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2014 PA precinct results whole " sheetId="1" r:id="rId3"/>
    <sheet state="visible" name="2014 PA precinct results philly" sheetId="2" r:id="rId4"/>
    <sheet state="visible" name="Sheet1" sheetId="3" r:id="rId5"/>
    <sheet state="visible" name="2014 PA Gov by munis" sheetId="4" r:id="rId6"/>
    <sheet state="visible" name="Sheet2" sheetId="5" r:id="rId7"/>
  </sheets>
  <definedNames>
    <definedName hidden="1" localSheetId="3" name="_xlnm._FilterDatabase">'2014 PA Gov by munis'!$A$1:$A$2568</definedName>
  </definedNames>
  <calcPr/>
  <pivotCaches>
    <pivotCache cacheId="0" r:id="rId8"/>
  </pivotCaches>
</workbook>
</file>

<file path=xl/sharedStrings.xml><?xml version="1.0" encoding="utf-8"?>
<sst xmlns="http://schemas.openxmlformats.org/spreadsheetml/2006/main" count="37003" uniqueCount="5035">
  <si>
    <t>Muni</t>
  </si>
  <si>
    <t>Prev</t>
  </si>
  <si>
    <t>Cur</t>
  </si>
  <si>
    <t>Governor</t>
  </si>
  <si>
    <t>municipality</t>
  </si>
  <si>
    <t>type</t>
  </si>
  <si>
    <t>Rep</t>
  </si>
  <si>
    <t>Dem</t>
  </si>
  <si>
    <t>Oth</t>
  </si>
  <si>
    <t>Total</t>
  </si>
  <si>
    <t>U.S. House</t>
  </si>
  <si>
    <t>State Senate</t>
  </si>
  <si>
    <t>State House</t>
  </si>
  <si>
    <t xml:space="preserve">Wolf - </t>
  </si>
  <si>
    <t>Other</t>
  </si>
  <si>
    <t>Wolf -</t>
  </si>
  <si>
    <t>on 11 shp</t>
  </si>
  <si>
    <t>ABBOTTSTOWN</t>
  </si>
  <si>
    <t>Boro</t>
  </si>
  <si>
    <t>Obama '12</t>
  </si>
  <si>
    <t>CongD '12</t>
  </si>
  <si>
    <t>Obama -</t>
  </si>
  <si>
    <t>CongD12 -</t>
  </si>
  <si>
    <t>GEOID10</t>
  </si>
  <si>
    <t>USE</t>
  </si>
  <si>
    <t>County</t>
  </si>
  <si>
    <t>Prct</t>
  </si>
  <si>
    <t>CD</t>
  </si>
  <si>
    <t>HD</t>
  </si>
  <si>
    <t>SD</t>
  </si>
  <si>
    <t>Corbett</t>
  </si>
  <si>
    <t>Wolf</t>
  </si>
  <si>
    <t>CongDem</t>
  </si>
  <si>
    <t>StSenDem</t>
  </si>
  <si>
    <t>StRepDem</t>
  </si>
  <si>
    <t>Cnty</t>
  </si>
  <si>
    <t>Pct.</t>
  </si>
  <si>
    <t>%</t>
  </si>
  <si>
    <t>CongD14</t>
  </si>
  <si>
    <t>on 08 shp</t>
  </si>
  <si>
    <t>DIVSN_</t>
  </si>
  <si>
    <t>DIVSN_ID</t>
  </si>
  <si>
    <t>NAME2_</t>
  </si>
  <si>
    <t>PHI</t>
  </si>
  <si>
    <t>PHILADELPHIA</t>
  </si>
  <si>
    <t>City</t>
  </si>
  <si>
    <t>ARENDTSVILLE</t>
  </si>
  <si>
    <t>BENDERSVILLE</t>
  </si>
  <si>
    <t>BERWICK</t>
  </si>
  <si>
    <t>Twp</t>
  </si>
  <si>
    <t>BIGLERVILLE</t>
  </si>
  <si>
    <t>BONNEAUVILLE</t>
  </si>
  <si>
    <t>BUTLER</t>
  </si>
  <si>
    <t>CARROLL VALLEY</t>
  </si>
  <si>
    <t>CONEWAGO</t>
  </si>
  <si>
    <t>CUMBERLAND</t>
  </si>
  <si>
    <t>EAST BERLIN</t>
  </si>
  <si>
    <t>FAIRFIELD</t>
  </si>
  <si>
    <t>FRANKLIN</t>
  </si>
  <si>
    <t>FREEDOM</t>
  </si>
  <si>
    <t>GERMANY</t>
  </si>
  <si>
    <t>GETTYSBURG</t>
  </si>
  <si>
    <t>HAMILTON</t>
  </si>
  <si>
    <t>HAMILTONBAN</t>
  </si>
  <si>
    <t>HIGHLAND</t>
  </si>
  <si>
    <t>HUNTINGTON</t>
  </si>
  <si>
    <t>LATIMORE</t>
  </si>
  <si>
    <t>LIBERTY</t>
  </si>
  <si>
    <t>LITTLESTOWN</t>
  </si>
  <si>
    <t>MC SHERRYSTOWN</t>
  </si>
  <si>
    <t>MENALLEN</t>
  </si>
  <si>
    <t>MT. JOY</t>
  </si>
  <si>
    <t>MT. PLEASANT</t>
  </si>
  <si>
    <t>NEW OXFORD</t>
  </si>
  <si>
    <t>OXFORD</t>
  </si>
  <si>
    <t>READING</t>
  </si>
  <si>
    <t>STRABAN</t>
  </si>
  <si>
    <t>TYRONE</t>
  </si>
  <si>
    <t>UNION</t>
  </si>
  <si>
    <t>YORK SPRINGS</t>
  </si>
  <si>
    <t>ALEPPO</t>
  </si>
  <si>
    <t>ASPINWALL</t>
  </si>
  <si>
    <t>AVALON</t>
  </si>
  <si>
    <t>BALDWIN</t>
  </si>
  <si>
    <t>BELL ACRES</t>
  </si>
  <si>
    <t>BELLEVUE</t>
  </si>
  <si>
    <t>BEN AVON</t>
  </si>
  <si>
    <t>BEN AVON HEIGHTS</t>
  </si>
  <si>
    <t>BETHEL PARK</t>
  </si>
  <si>
    <t>BLAWNOX</t>
  </si>
  <si>
    <t>BRACKENRIDGE</t>
  </si>
  <si>
    <t>BRADDOCK</t>
  </si>
  <si>
    <t>BRADDOCK HILLS</t>
  </si>
  <si>
    <t>BRADFORD WOODS</t>
  </si>
  <si>
    <t>BRENTWOOD</t>
  </si>
  <si>
    <t>BRIDGEVILLE</t>
  </si>
  <si>
    <t>CARNEGIE</t>
  </si>
  <si>
    <t>CASTLE SHANNON</t>
  </si>
  <si>
    <t>CHALFANT</t>
  </si>
  <si>
    <t>CHESWICK</t>
  </si>
  <si>
    <t>CHURCHILL</t>
  </si>
  <si>
    <t>CLAIRTON</t>
  </si>
  <si>
    <t>COLLIER</t>
  </si>
  <si>
    <t>CORAOPOLIS</t>
  </si>
  <si>
    <t>CRAFTON</t>
  </si>
  <si>
    <t>CRESCENT</t>
  </si>
  <si>
    <t>DORMONT</t>
  </si>
  <si>
    <t>DRAVOSBURG</t>
  </si>
  <si>
    <t>DUQUESNE</t>
  </si>
  <si>
    <t>EAST DEER</t>
  </si>
  <si>
    <t>EAST MCKEESPORT</t>
  </si>
  <si>
    <t>EAST PITTSBURGH</t>
  </si>
  <si>
    <t>EDGEWOOD</t>
  </si>
  <si>
    <t>EDGEWORTH</t>
  </si>
  <si>
    <t>ELIZABETH</t>
  </si>
  <si>
    <t>ELIZABETH TWP WD 07 DIST 02</t>
  </si>
  <si>
    <t>A</t>
  </si>
  <si>
    <t>Automatically matched to Census Shape, the centroids matched and the area between our file and Census was with in 1%</t>
  </si>
  <si>
    <t>Elizabeth township</t>
  </si>
  <si>
    <t>Allegheny</t>
  </si>
  <si>
    <t>EMSWORTH</t>
  </si>
  <si>
    <t>ETNA</t>
  </si>
  <si>
    <t>FAWN</t>
  </si>
  <si>
    <t>FINDLAY</t>
  </si>
  <si>
    <t>FOREST HILLS</t>
  </si>
  <si>
    <t>FORWARD</t>
  </si>
  <si>
    <t>FOX CHAPEL</t>
  </si>
  <si>
    <t>FRANKLIN PARK</t>
  </si>
  <si>
    <t>FRAZER</t>
  </si>
  <si>
    <t>GLASSPORT</t>
  </si>
  <si>
    <t>GLENFIELD</t>
  </si>
  <si>
    <t>GREEN TREE</t>
  </si>
  <si>
    <t>HAMPTON</t>
  </si>
  <si>
    <t>HARMAR</t>
  </si>
  <si>
    <t>HARRISON</t>
  </si>
  <si>
    <t>HAYSVILLE</t>
  </si>
  <si>
    <t>HEIDELBERG</t>
  </si>
  <si>
    <t>HOMESTEAD</t>
  </si>
  <si>
    <t>INDIANA</t>
  </si>
  <si>
    <t>INGRAM</t>
  </si>
  <si>
    <t>JEFFERSON HILLS</t>
  </si>
  <si>
    <t>KENNEDY</t>
  </si>
  <si>
    <t>KILBUCK</t>
  </si>
  <si>
    <t>LEET</t>
  </si>
  <si>
    <t>LEETSDALE</t>
  </si>
  <si>
    <t>LINCOLN</t>
  </si>
  <si>
    <t>MARSHALL</t>
  </si>
  <si>
    <t>MC CANDLESS</t>
  </si>
  <si>
    <t>MC DONALD</t>
  </si>
  <si>
    <t>MC KEES ROCKS</t>
  </si>
  <si>
    <t>MC KEESPORT</t>
  </si>
  <si>
    <t>MILLVALE</t>
  </si>
  <si>
    <t>MONROEVILLE</t>
  </si>
  <si>
    <t>MOON</t>
  </si>
  <si>
    <t>MT. LEBANON</t>
  </si>
  <si>
    <t>MT. OLIVER</t>
  </si>
  <si>
    <t>MUNHALL</t>
  </si>
  <si>
    <t>NEVILLE</t>
  </si>
  <si>
    <t>NORTH BRADDOCK</t>
  </si>
  <si>
    <t>NORTH FAYETTE</t>
  </si>
  <si>
    <t>NORTH VERSAILLES</t>
  </si>
  <si>
    <t>O HARA</t>
  </si>
  <si>
    <t>OAKDALE</t>
  </si>
  <si>
    <t>OAKMONT</t>
  </si>
  <si>
    <t>OHIO</t>
  </si>
  <si>
    <t>OSBORNE</t>
  </si>
  <si>
    <t>PENN HILLS</t>
  </si>
  <si>
    <t>PENNSBURY VILLAGE</t>
  </si>
  <si>
    <t>PINE</t>
  </si>
  <si>
    <t>PITCAIRN</t>
  </si>
  <si>
    <t>PITTSBURGH</t>
  </si>
  <si>
    <t>42003A000</t>
  </si>
  <si>
    <t>42003A020</t>
  </si>
  <si>
    <t>42003A040</t>
  </si>
  <si>
    <t>42003A060</t>
  </si>
  <si>
    <t>42003A080</t>
  </si>
  <si>
    <t>42003A100</t>
  </si>
  <si>
    <t>42003A120</t>
  </si>
  <si>
    <t>42003A130</t>
  </si>
  <si>
    <t>42003A150</t>
  </si>
  <si>
    <t>42003A170</t>
  </si>
  <si>
    <t>42003A190</t>
  </si>
  <si>
    <t>42003A210</t>
  </si>
  <si>
    <t>42003A230</t>
  </si>
  <si>
    <t>42003A250</t>
  </si>
  <si>
    <t>42003A270</t>
  </si>
  <si>
    <t>42003A290</t>
  </si>
  <si>
    <t>42003A310</t>
  </si>
  <si>
    <t>42003A330</t>
  </si>
  <si>
    <t>42003A350</t>
  </si>
  <si>
    <t>42003A375</t>
  </si>
  <si>
    <t>42003A390</t>
  </si>
  <si>
    <t>42003A415</t>
  </si>
  <si>
    <t>42003A480</t>
  </si>
  <si>
    <t>42003A500</t>
  </si>
  <si>
    <t>42003A520</t>
  </si>
  <si>
    <t>42003A540</t>
  </si>
  <si>
    <t>42003A560</t>
  </si>
  <si>
    <t>42003A580</t>
  </si>
  <si>
    <t>42003A600</t>
  </si>
  <si>
    <t>42003A620</t>
  </si>
  <si>
    <t>42003A660</t>
  </si>
  <si>
    <t>42003A680</t>
  </si>
  <si>
    <t>42003A700</t>
  </si>
  <si>
    <t>42003A720</t>
  </si>
  <si>
    <t>42003A740</t>
  </si>
  <si>
    <t>42003A760</t>
  </si>
  <si>
    <t>42003A780</t>
  </si>
  <si>
    <t>42003A800</t>
  </si>
  <si>
    <t>42003A820</t>
  </si>
  <si>
    <t>42003A840</t>
  </si>
  <si>
    <t>42003A860</t>
  </si>
  <si>
    <t>42003A870</t>
  </si>
  <si>
    <t>42003A890</t>
  </si>
  <si>
    <t>42003A910</t>
  </si>
  <si>
    <t>42003A930</t>
  </si>
  <si>
    <t>42003A950</t>
  </si>
  <si>
    <t>42003A970</t>
  </si>
  <si>
    <t>42003A990</t>
  </si>
  <si>
    <t>42003B010</t>
  </si>
  <si>
    <t>42003B030</t>
  </si>
  <si>
    <t>42003B050</t>
  </si>
  <si>
    <t>42003B070</t>
  </si>
  <si>
    <t>42003B090</t>
  </si>
  <si>
    <t>42003B110</t>
  </si>
  <si>
    <t>42003B130</t>
  </si>
  <si>
    <t>42003B150</t>
  </si>
  <si>
    <t>42003B170</t>
  </si>
  <si>
    <t>42003B190</t>
  </si>
  <si>
    <t>42003B210</t>
  </si>
  <si>
    <t>42003B230</t>
  </si>
  <si>
    <t>42003B250</t>
  </si>
  <si>
    <t>42003B270</t>
  </si>
  <si>
    <t>42003B290</t>
  </si>
  <si>
    <t>42003B310</t>
  </si>
  <si>
    <t>42003B330</t>
  </si>
  <si>
    <t>42003B350</t>
  </si>
  <si>
    <t>42003B370</t>
  </si>
  <si>
    <t>42003B390</t>
  </si>
  <si>
    <t>42003B410</t>
  </si>
  <si>
    <t>42003B430</t>
  </si>
  <si>
    <t>42003B450</t>
  </si>
  <si>
    <t>42003B470</t>
  </si>
  <si>
    <t>42003B480</t>
  </si>
  <si>
    <t>42003B490</t>
  </si>
  <si>
    <t>42003B500</t>
  </si>
  <si>
    <t>42003B510</t>
  </si>
  <si>
    <t>42003B520</t>
  </si>
  <si>
    <t>42003B530</t>
  </si>
  <si>
    <t>42003B540</t>
  </si>
  <si>
    <t>42003B560</t>
  </si>
  <si>
    <t>42003B580</t>
  </si>
  <si>
    <t>42003B600</t>
  </si>
  <si>
    <t>42003B620</t>
  </si>
  <si>
    <t>42003B640</t>
  </si>
  <si>
    <t>42003B660</t>
  </si>
  <si>
    <t>42003B680</t>
  </si>
  <si>
    <t>42003B700</t>
  </si>
  <si>
    <t>42003B720</t>
  </si>
  <si>
    <t>42003B740</t>
  </si>
  <si>
    <t>42003B760</t>
  </si>
  <si>
    <t>42003B780</t>
  </si>
  <si>
    <t>42003B800</t>
  </si>
  <si>
    <t>42003B820</t>
  </si>
  <si>
    <t>42003B840</t>
  </si>
  <si>
    <t>42003B860</t>
  </si>
  <si>
    <t>42003B880</t>
  </si>
  <si>
    <t>42003B900</t>
  </si>
  <si>
    <t>42003B920</t>
  </si>
  <si>
    <t>42003B940</t>
  </si>
  <si>
    <t>42003B960</t>
  </si>
  <si>
    <t>42003B980</t>
  </si>
  <si>
    <t>42003C040</t>
  </si>
  <si>
    <t>42003C050</t>
  </si>
  <si>
    <t>42003C070</t>
  </si>
  <si>
    <t>42003C080</t>
  </si>
  <si>
    <t>42003C120</t>
  </si>
  <si>
    <t>42003C140</t>
  </si>
  <si>
    <t>42003C160</t>
  </si>
  <si>
    <t>42003C220</t>
  </si>
  <si>
    <t>42003C240</t>
  </si>
  <si>
    <t>42003C260</t>
  </si>
  <si>
    <t>42003C280</t>
  </si>
  <si>
    <t>42003C300</t>
  </si>
  <si>
    <t>42003C320</t>
  </si>
  <si>
    <t>42003C360</t>
  </si>
  <si>
    <t>42003C380</t>
  </si>
  <si>
    <t>42003C400</t>
  </si>
  <si>
    <t>42003C420</t>
  </si>
  <si>
    <t>42003C440</t>
  </si>
  <si>
    <t>42003C460</t>
  </si>
  <si>
    <t>42003C480</t>
  </si>
  <si>
    <t>42003C540</t>
  </si>
  <si>
    <t>42003C560</t>
  </si>
  <si>
    <t>42003C580</t>
  </si>
  <si>
    <t>42003C600</t>
  </si>
  <si>
    <t>42003C620</t>
  </si>
  <si>
    <t>42003C640</t>
  </si>
  <si>
    <t>42003C660</t>
  </si>
  <si>
    <t>42003C680</t>
  </si>
  <si>
    <t>42003C700</t>
  </si>
  <si>
    <t>42003C720</t>
  </si>
  <si>
    <t>42003C740</t>
  </si>
  <si>
    <t>42003C750</t>
  </si>
  <si>
    <t>42003C770</t>
  </si>
  <si>
    <t>42003C790</t>
  </si>
  <si>
    <t>42003C810</t>
  </si>
  <si>
    <t>42003C830</t>
  </si>
  <si>
    <t>42003C840</t>
  </si>
  <si>
    <t>42003C860</t>
  </si>
  <si>
    <t>42003C880</t>
  </si>
  <si>
    <t>42003C900</t>
  </si>
  <si>
    <t>42003C920</t>
  </si>
  <si>
    <t>42003C940</t>
  </si>
  <si>
    <t>42003C960</t>
  </si>
  <si>
    <t>42003C980</t>
  </si>
  <si>
    <t>42003C990</t>
  </si>
  <si>
    <t>42003D010</t>
  </si>
  <si>
    <t>42003D030</t>
  </si>
  <si>
    <t>42003D050</t>
  </si>
  <si>
    <t>42003D070</t>
  </si>
  <si>
    <t>42003D090</t>
  </si>
  <si>
    <t>42003D140</t>
  </si>
  <si>
    <t>42003D160</t>
  </si>
  <si>
    <t>42003D180</t>
  </si>
  <si>
    <t>42003D200</t>
  </si>
  <si>
    <t>42003D220</t>
  </si>
  <si>
    <t>42003D240</t>
  </si>
  <si>
    <t>42003D260</t>
  </si>
  <si>
    <t>42003D280</t>
  </si>
  <si>
    <t>42003D300</t>
  </si>
  <si>
    <t>42003D310</t>
  </si>
  <si>
    <t>42003D320</t>
  </si>
  <si>
    <t>42003D340</t>
  </si>
  <si>
    <t>42003D360</t>
  </si>
  <si>
    <t>42003D380</t>
  </si>
  <si>
    <t>42003D400</t>
  </si>
  <si>
    <t>42003D420</t>
  </si>
  <si>
    <t>42003D440</t>
  </si>
  <si>
    <t>42003D460</t>
  </si>
  <si>
    <t>42003D480</t>
  </si>
  <si>
    <t>42003D500</t>
  </si>
  <si>
    <t>42003D520</t>
  </si>
  <si>
    <t>42003D540</t>
  </si>
  <si>
    <t>42003D560</t>
  </si>
  <si>
    <t>42003D580</t>
  </si>
  <si>
    <t>42003D600</t>
  </si>
  <si>
    <t>42003D620</t>
  </si>
  <si>
    <t>42003D640</t>
  </si>
  <si>
    <t>42003D660</t>
  </si>
  <si>
    <t>42003D690</t>
  </si>
  <si>
    <t>42003D710</t>
  </si>
  <si>
    <t>42003D730</t>
  </si>
  <si>
    <t>42003D750</t>
  </si>
  <si>
    <t>42003D770</t>
  </si>
  <si>
    <t>42003D790</t>
  </si>
  <si>
    <t>42003D810</t>
  </si>
  <si>
    <t>42003D830</t>
  </si>
  <si>
    <t>42003D850</t>
  </si>
  <si>
    <t>42003D870</t>
  </si>
  <si>
    <t>42003D890</t>
  </si>
  <si>
    <t>42003D910</t>
  </si>
  <si>
    <t>42003D930</t>
  </si>
  <si>
    <t>42003D950</t>
  </si>
  <si>
    <t>42003D970</t>
  </si>
  <si>
    <t>PLEASANT HILLS</t>
  </si>
  <si>
    <t>42003D980</t>
  </si>
  <si>
    <t>42003D990</t>
  </si>
  <si>
    <t>42003E000</t>
  </si>
  <si>
    <t>42003E010</t>
  </si>
  <si>
    <t>42003E020</t>
  </si>
  <si>
    <t>42003E030</t>
  </si>
  <si>
    <t>42003E032</t>
  </si>
  <si>
    <t>42003E034</t>
  </si>
  <si>
    <t>42003E036</t>
  </si>
  <si>
    <t>42003E038</t>
  </si>
  <si>
    <t>PLUM</t>
  </si>
  <si>
    <t>42003E040</t>
  </si>
  <si>
    <t>42003E045</t>
  </si>
  <si>
    <t>42003E050</t>
  </si>
  <si>
    <t>42003E055</t>
  </si>
  <si>
    <t>42003E060</t>
  </si>
  <si>
    <t>42003E065</t>
  </si>
  <si>
    <t>42003E070</t>
  </si>
  <si>
    <t>42003E075</t>
  </si>
  <si>
    <t>42003E080</t>
  </si>
  <si>
    <t>42003E085</t>
  </si>
  <si>
    <t>42003E090</t>
  </si>
  <si>
    <t>42003E100</t>
  </si>
  <si>
    <t>42003E105</t>
  </si>
  <si>
    <t>42003E110</t>
  </si>
  <si>
    <t>42003E115</t>
  </si>
  <si>
    <t>42003E120</t>
  </si>
  <si>
    <t>42003E125</t>
  </si>
  <si>
    <t>42003E130</t>
  </si>
  <si>
    <t>42003E135</t>
  </si>
  <si>
    <t>42003E140</t>
  </si>
  <si>
    <t>42003E145</t>
  </si>
  <si>
    <t>PORT VUE</t>
  </si>
  <si>
    <t>42003E151</t>
  </si>
  <si>
    <t>42003E190</t>
  </si>
  <si>
    <t>42003E200</t>
  </si>
  <si>
    <t>42003E181</t>
  </si>
  <si>
    <t>RANKIN</t>
  </si>
  <si>
    <t>42003E210</t>
  </si>
  <si>
    <t>42003E220</t>
  </si>
  <si>
    <t>42003E230</t>
  </si>
  <si>
    <t>RESERVE</t>
  </si>
  <si>
    <t>42003E260</t>
  </si>
  <si>
    <t>42003E270</t>
  </si>
  <si>
    <t>42003E280</t>
  </si>
  <si>
    <t>42003E290</t>
  </si>
  <si>
    <t>RICHLAND</t>
  </si>
  <si>
    <t>42003E300</t>
  </si>
  <si>
    <t>42003E310</t>
  </si>
  <si>
    <t>42003E320</t>
  </si>
  <si>
    <t>42003E330</t>
  </si>
  <si>
    <t>42003E331</t>
  </si>
  <si>
    <t>42003E332</t>
  </si>
  <si>
    <t>42003E333</t>
  </si>
  <si>
    <t>42003E334</t>
  </si>
  <si>
    <t>ROBINSON</t>
  </si>
  <si>
    <t>42003E342</t>
  </si>
  <si>
    <t>42003E346</t>
  </si>
  <si>
    <t>42003E351</t>
  </si>
  <si>
    <t>42003E356</t>
  </si>
  <si>
    <t>42003E361</t>
  </si>
  <si>
    <t>42003E366</t>
  </si>
  <si>
    <t>42003E371</t>
  </si>
  <si>
    <t>42003E376</t>
  </si>
  <si>
    <t>42003E381</t>
  </si>
  <si>
    <t>ROSS</t>
  </si>
  <si>
    <t>42003E425</t>
  </si>
  <si>
    <t>42003E435</t>
  </si>
  <si>
    <t>42003E445</t>
  </si>
  <si>
    <t>42003E455</t>
  </si>
  <si>
    <t>42003E465</t>
  </si>
  <si>
    <t>42003E475</t>
  </si>
  <si>
    <t>42003E485</t>
  </si>
  <si>
    <t>42003E495</t>
  </si>
  <si>
    <t>42003E505</t>
  </si>
  <si>
    <t>42003E515</t>
  </si>
  <si>
    <t>42003E525</t>
  </si>
  <si>
    <t>42003E535</t>
  </si>
  <si>
    <t>42003E545</t>
  </si>
  <si>
    <t>42003E555</t>
  </si>
  <si>
    <t>42003E565</t>
  </si>
  <si>
    <t>42003E575</t>
  </si>
  <si>
    <t>42003E585</t>
  </si>
  <si>
    <t>42003E595</t>
  </si>
  <si>
    <t>42003E605</t>
  </si>
  <si>
    <t>42003E615</t>
  </si>
  <si>
    <t>42003E625</t>
  </si>
  <si>
    <t>42003E635</t>
  </si>
  <si>
    <t>42003E645</t>
  </si>
  <si>
    <t>42003E655</t>
  </si>
  <si>
    <t>42003E665</t>
  </si>
  <si>
    <t>42003E675</t>
  </si>
  <si>
    <t>42003E685</t>
  </si>
  <si>
    <t>42003E695</t>
  </si>
  <si>
    <t>42003E705</t>
  </si>
  <si>
    <t>42003E715</t>
  </si>
  <si>
    <t>42003E725</t>
  </si>
  <si>
    <t>42003E735</t>
  </si>
  <si>
    <t>42003E745</t>
  </si>
  <si>
    <t>ROSSLYN FARMS</t>
  </si>
  <si>
    <t>42003E770</t>
  </si>
  <si>
    <t>SCOTT</t>
  </si>
  <si>
    <t>42003E780</t>
  </si>
  <si>
    <t>42003E791</t>
  </si>
  <si>
    <t>42003E810</t>
  </si>
  <si>
    <t>42003E815</t>
  </si>
  <si>
    <t>42003E841</t>
  </si>
  <si>
    <t>42003E850</t>
  </si>
  <si>
    <t>42003E870</t>
  </si>
  <si>
    <t>42003E880</t>
  </si>
  <si>
    <t>42003E891</t>
  </si>
  <si>
    <t>42003E901</t>
  </si>
  <si>
    <t>42003E940</t>
  </si>
  <si>
    <t>42003E931</t>
  </si>
  <si>
    <t>42003E950</t>
  </si>
  <si>
    <t>42003E960</t>
  </si>
  <si>
    <t>42003E970</t>
  </si>
  <si>
    <t>42003E980</t>
  </si>
  <si>
    <t>42003E990</t>
  </si>
  <si>
    <t>42003F000</t>
  </si>
  <si>
    <t>SEWICKLEY</t>
  </si>
  <si>
    <t>42003F010</t>
  </si>
  <si>
    <t>42003F020</t>
  </si>
  <si>
    <t>42003F030</t>
  </si>
  <si>
    <t>42003F041</t>
  </si>
  <si>
    <t>SEWICKLEY HEIGHTS</t>
  </si>
  <si>
    <t>42003F060</t>
  </si>
  <si>
    <t>SEWICKLEY HILLS</t>
  </si>
  <si>
    <t>42003F070</t>
  </si>
  <si>
    <t>SHALER</t>
  </si>
  <si>
    <t>42003F080</t>
  </si>
  <si>
    <t>42003F090</t>
  </si>
  <si>
    <t>42003F100</t>
  </si>
  <si>
    <t>42003F101</t>
  </si>
  <si>
    <t>42003F102</t>
  </si>
  <si>
    <t>42003F110</t>
  </si>
  <si>
    <t>42003F120</t>
  </si>
  <si>
    <t>42003F130</t>
  </si>
  <si>
    <t>42003F140</t>
  </si>
  <si>
    <t>42003F141</t>
  </si>
  <si>
    <t>42003F150</t>
  </si>
  <si>
    <t>42003F160</t>
  </si>
  <si>
    <t>42003F170</t>
  </si>
  <si>
    <t>42003F171</t>
  </si>
  <si>
    <t>42003F172</t>
  </si>
  <si>
    <t>42003F180</t>
  </si>
  <si>
    <t>42003F190</t>
  </si>
  <si>
    <t>42003F200</t>
  </si>
  <si>
    <t>42003F201</t>
  </si>
  <si>
    <t>42003F202</t>
  </si>
  <si>
    <t>42003F210</t>
  </si>
  <si>
    <t>42003F220</t>
  </si>
  <si>
    <t>42003F230</t>
  </si>
  <si>
    <t>42003F240</t>
  </si>
  <si>
    <t>42003F241</t>
  </si>
  <si>
    <t>42003F250</t>
  </si>
  <si>
    <t>42003F260</t>
  </si>
  <si>
    <t>42003F270</t>
  </si>
  <si>
    <t>42003F280</t>
  </si>
  <si>
    <t>42003F281</t>
  </si>
  <si>
    <t>42003F290</t>
  </si>
  <si>
    <t>42003F300</t>
  </si>
  <si>
    <t>42003F310</t>
  </si>
  <si>
    <t>42003F320</t>
  </si>
  <si>
    <t>SHARPSBURG</t>
  </si>
  <si>
    <t>42003F331</t>
  </si>
  <si>
    <t>42003F351</t>
  </si>
  <si>
    <t>42003F371</t>
  </si>
  <si>
    <t>SOUTH FAYETTE</t>
  </si>
  <si>
    <t>42003F392</t>
  </si>
  <si>
    <t>42003F395</t>
  </si>
  <si>
    <t>42003F397</t>
  </si>
  <si>
    <t>42003F405</t>
  </si>
  <si>
    <t>42003F408</t>
  </si>
  <si>
    <t>42003F415</t>
  </si>
  <si>
    <t>42003F417</t>
  </si>
  <si>
    <t>42003F425</t>
  </si>
  <si>
    <t>42003F427</t>
  </si>
  <si>
    <t>42003F435</t>
  </si>
  <si>
    <t>42003F437</t>
  </si>
  <si>
    <t>42003F445</t>
  </si>
  <si>
    <t>SOUTH PARK</t>
  </si>
  <si>
    <t>42003F460</t>
  </si>
  <si>
    <t>42003F470</t>
  </si>
  <si>
    <t>42003F480</t>
  </si>
  <si>
    <t>42003F490</t>
  </si>
  <si>
    <t>42003F500</t>
  </si>
  <si>
    <t>42003F510</t>
  </si>
  <si>
    <t>42003F520</t>
  </si>
  <si>
    <t>42003F522</t>
  </si>
  <si>
    <t>42003F524</t>
  </si>
  <si>
    <t>42003F526</t>
  </si>
  <si>
    <t>42003F528</t>
  </si>
  <si>
    <t>42003F529</t>
  </si>
  <si>
    <t>SOUTH VERSAILLES</t>
  </si>
  <si>
    <t>42003F530</t>
  </si>
  <si>
    <t>SPRINGDALE</t>
  </si>
  <si>
    <t>42003F585</t>
  </si>
  <si>
    <t>42003F561</t>
  </si>
  <si>
    <t>42003F570</t>
  </si>
  <si>
    <t>42003F580</t>
  </si>
  <si>
    <t>42003F600</t>
  </si>
  <si>
    <t>STOWE</t>
  </si>
  <si>
    <t>42003F610</t>
  </si>
  <si>
    <t>42003F620</t>
  </si>
  <si>
    <t>42003F630</t>
  </si>
  <si>
    <t>42003F641</t>
  </si>
  <si>
    <t>42003F661</t>
  </si>
  <si>
    <t>42003F680</t>
  </si>
  <si>
    <t>42003F690</t>
  </si>
  <si>
    <t>42003F700</t>
  </si>
  <si>
    <t>42003F710</t>
  </si>
  <si>
    <t>42003F720</t>
  </si>
  <si>
    <t>42003F730</t>
  </si>
  <si>
    <t>SWISSVALE</t>
  </si>
  <si>
    <t>42003F740</t>
  </si>
  <si>
    <t>42003F750</t>
  </si>
  <si>
    <t>42003F760</t>
  </si>
  <si>
    <t>42003F770</t>
  </si>
  <si>
    <t>42003F780</t>
  </si>
  <si>
    <t>42003F790</t>
  </si>
  <si>
    <t>42003F800</t>
  </si>
  <si>
    <t>42003F810</t>
  </si>
  <si>
    <t>42003F820</t>
  </si>
  <si>
    <t>42003F830</t>
  </si>
  <si>
    <t>42003F840</t>
  </si>
  <si>
    <t>TARENTUM</t>
  </si>
  <si>
    <t>42003F891</t>
  </si>
  <si>
    <t>42003F900</t>
  </si>
  <si>
    <t>42003F921</t>
  </si>
  <si>
    <t>42003F940</t>
  </si>
  <si>
    <t>42003F950</t>
  </si>
  <si>
    <t>THORNBURG</t>
  </si>
  <si>
    <t>42003F960</t>
  </si>
  <si>
    <t>TRAFFORD</t>
  </si>
  <si>
    <t>42003F970</t>
  </si>
  <si>
    <t>TURTLE CREEK</t>
  </si>
  <si>
    <t>42003F981</t>
  </si>
  <si>
    <t>42003G000</t>
  </si>
  <si>
    <t>42003G011</t>
  </si>
  <si>
    <t>42003G030</t>
  </si>
  <si>
    <t>42003G041</t>
  </si>
  <si>
    <t>42003G060</t>
  </si>
  <si>
    <t>UPPER ST. CLAIR</t>
  </si>
  <si>
    <t>42003G070</t>
  </si>
  <si>
    <t>42003G080</t>
  </si>
  <si>
    <t>42003G081</t>
  </si>
  <si>
    <t>42003G082</t>
  </si>
  <si>
    <t>42003G090</t>
  </si>
  <si>
    <t>42003G100</t>
  </si>
  <si>
    <t>42003G110</t>
  </si>
  <si>
    <t>42003G111</t>
  </si>
  <si>
    <t>42003G120</t>
  </si>
  <si>
    <t>42003G130</t>
  </si>
  <si>
    <t>42003G140</t>
  </si>
  <si>
    <t>42003G150</t>
  </si>
  <si>
    <t>42003G160</t>
  </si>
  <si>
    <t>42003G170</t>
  </si>
  <si>
    <t>42003G171</t>
  </si>
  <si>
    <t>42003G180</t>
  </si>
  <si>
    <t>42003G190</t>
  </si>
  <si>
    <t>42003G200</t>
  </si>
  <si>
    <t>VERONA</t>
  </si>
  <si>
    <t>42003G210</t>
  </si>
  <si>
    <t>42003G220</t>
  </si>
  <si>
    <t>42003G230</t>
  </si>
  <si>
    <t>VERSAILLES</t>
  </si>
  <si>
    <t>42003G240</t>
  </si>
  <si>
    <t>42003G250</t>
  </si>
  <si>
    <t>WALL</t>
  </si>
  <si>
    <t>42003G260</t>
  </si>
  <si>
    <t>WEST DEER</t>
  </si>
  <si>
    <t>42003G271</t>
  </si>
  <si>
    <t>42003G281</t>
  </si>
  <si>
    <t>42003G291</t>
  </si>
  <si>
    <t>42003G301</t>
  </si>
  <si>
    <t>42003G311</t>
  </si>
  <si>
    <t>42003G320</t>
  </si>
  <si>
    <t>42003G323</t>
  </si>
  <si>
    <t>42003G325</t>
  </si>
  <si>
    <t>WEST ELIZABETH</t>
  </si>
  <si>
    <t>42003G330</t>
  </si>
  <si>
    <t>WEST HOMESTEAD</t>
  </si>
  <si>
    <t>42003G341</t>
  </si>
  <si>
    <t>42003G370</t>
  </si>
  <si>
    <t>42003G360</t>
  </si>
  <si>
    <t>WEST MIFFLIN</t>
  </si>
  <si>
    <t>42003G380</t>
  </si>
  <si>
    <t>42003G390</t>
  </si>
  <si>
    <t>42003G400</t>
  </si>
  <si>
    <t>42003G410</t>
  </si>
  <si>
    <t>42003G420</t>
  </si>
  <si>
    <t>42003G430</t>
  </si>
  <si>
    <t>42003G440</t>
  </si>
  <si>
    <t>42003G450</t>
  </si>
  <si>
    <t>42003G460</t>
  </si>
  <si>
    <t>42003G470</t>
  </si>
  <si>
    <t>42003G480</t>
  </si>
  <si>
    <t>42003G490</t>
  </si>
  <si>
    <t>42003G500</t>
  </si>
  <si>
    <t>42003G510</t>
  </si>
  <si>
    <t>42003G520</t>
  </si>
  <si>
    <t>42003G530</t>
  </si>
  <si>
    <t>42003G540</t>
  </si>
  <si>
    <t>42003G550</t>
  </si>
  <si>
    <t>42003G560</t>
  </si>
  <si>
    <t>42003G570</t>
  </si>
  <si>
    <t>42003G580</t>
  </si>
  <si>
    <t>WEST VIEW</t>
  </si>
  <si>
    <t>42003G590</t>
  </si>
  <si>
    <t>42003G600</t>
  </si>
  <si>
    <t>42003G611</t>
  </si>
  <si>
    <t>42003G630</t>
  </si>
  <si>
    <t>42003G640</t>
  </si>
  <si>
    <t>42003G621</t>
  </si>
  <si>
    <t>42003G645</t>
  </si>
  <si>
    <t>WHITAKER</t>
  </si>
  <si>
    <t>42003G650</t>
  </si>
  <si>
    <t>42003G660</t>
  </si>
  <si>
    <t>WHITE OAK</t>
  </si>
  <si>
    <t>42003G670</t>
  </si>
  <si>
    <t>42003G680</t>
  </si>
  <si>
    <t>42003G690</t>
  </si>
  <si>
    <t>42003G700</t>
  </si>
  <si>
    <t>42003G710</t>
  </si>
  <si>
    <t>42003G720</t>
  </si>
  <si>
    <t>42003G730</t>
  </si>
  <si>
    <t>WHITEHALL</t>
  </si>
  <si>
    <t>42003G740</t>
  </si>
  <si>
    <t>42003G750</t>
  </si>
  <si>
    <t>42003G760</t>
  </si>
  <si>
    <t>42003G770</t>
  </si>
  <si>
    <t>42003G780</t>
  </si>
  <si>
    <t>42003G790</t>
  </si>
  <si>
    <t>42003G800</t>
  </si>
  <si>
    <t>42003G810</t>
  </si>
  <si>
    <t>42003G820</t>
  </si>
  <si>
    <t>42003G830</t>
  </si>
  <si>
    <t>42003G840</t>
  </si>
  <si>
    <t>42003G850</t>
  </si>
  <si>
    <t>42003G852</t>
  </si>
  <si>
    <t>42003G854</t>
  </si>
  <si>
    <t>42003G856</t>
  </si>
  <si>
    <t>42003G858</t>
  </si>
  <si>
    <t>WILKINS</t>
  </si>
  <si>
    <t>42003G860</t>
  </si>
  <si>
    <t>42003G871</t>
  </si>
  <si>
    <t>42003G881</t>
  </si>
  <si>
    <t>42003G891</t>
  </si>
  <si>
    <t>42003G901</t>
  </si>
  <si>
    <t>42003G910</t>
  </si>
  <si>
    <t>42003G920</t>
  </si>
  <si>
    <t>WILKINSBURG</t>
  </si>
  <si>
    <t>42003G931</t>
  </si>
  <si>
    <t>42003G940</t>
  </si>
  <si>
    <t>42003G951</t>
  </si>
  <si>
    <t>42003G960</t>
  </si>
  <si>
    <t>42003G970</t>
  </si>
  <si>
    <t>42003G981</t>
  </si>
  <si>
    <t>42003G991</t>
  </si>
  <si>
    <t>42003H051</t>
  </si>
  <si>
    <t>42003H011</t>
  </si>
  <si>
    <t>42003H021</t>
  </si>
  <si>
    <t>42003H031</t>
  </si>
  <si>
    <t>42003H070</t>
  </si>
  <si>
    <t>42003H080</t>
  </si>
  <si>
    <t>42003H091</t>
  </si>
  <si>
    <t>42003H101</t>
  </si>
  <si>
    <t>42003H111</t>
  </si>
  <si>
    <t>42003H121</t>
  </si>
  <si>
    <t>WILMERDING</t>
  </si>
  <si>
    <t>42003H135</t>
  </si>
  <si>
    <t>42003H155</t>
  </si>
  <si>
    <t>APOLLO</t>
  </si>
  <si>
    <t>APPLEWOLD</t>
  </si>
  <si>
    <t>ATWOOD</t>
  </si>
  <si>
    <t>BETHEL</t>
  </si>
  <si>
    <t>BOGGS</t>
  </si>
  <si>
    <t>BRADYS BEND</t>
  </si>
  <si>
    <t>BURRELL</t>
  </si>
  <si>
    <t>CADOGAN</t>
  </si>
  <si>
    <t>COWANSHANNOCK</t>
  </si>
  <si>
    <t>DAYTON</t>
  </si>
  <si>
    <t>EAST FRANKLIN</t>
  </si>
  <si>
    <t>ELDERTON</t>
  </si>
  <si>
    <t>FORD CITY</t>
  </si>
  <si>
    <t>FORD CLIFF</t>
  </si>
  <si>
    <t>FREEPORT</t>
  </si>
  <si>
    <t>GILPIN</t>
  </si>
  <si>
    <t>HOVEY</t>
  </si>
  <si>
    <t>KISKIMINETAS</t>
  </si>
  <si>
    <t>KITTANNING</t>
  </si>
  <si>
    <t>LEECHBURG</t>
  </si>
  <si>
    <t>MADISON</t>
  </si>
  <si>
    <t>MAHONING</t>
  </si>
  <si>
    <t>MANOR</t>
  </si>
  <si>
    <t>MANORVILLE</t>
  </si>
  <si>
    <t>NORTH APOLLO</t>
  </si>
  <si>
    <t>NORTH BUFFALO</t>
  </si>
  <si>
    <t>PARKER CITY</t>
  </si>
  <si>
    <t>PARKS</t>
  </si>
  <si>
    <t>PERRY</t>
  </si>
  <si>
    <t>PLUMCREEK</t>
  </si>
  <si>
    <t>RAYBURN</t>
  </si>
  <si>
    <t>REDBANK</t>
  </si>
  <si>
    <t>RURAL VALLEY</t>
  </si>
  <si>
    <t>SOUTH BEND</t>
  </si>
  <si>
    <t>SOUTH BETHLEHEM</t>
  </si>
  <si>
    <t>SOUTH BUFFALO</t>
  </si>
  <si>
    <t>SUGARCREEK</t>
  </si>
  <si>
    <t>VALLEY</t>
  </si>
  <si>
    <t>WASHINGTON</t>
  </si>
  <si>
    <t>WAYNE</t>
  </si>
  <si>
    <t>WEST FRANKLIN</t>
  </si>
  <si>
    <t>WEST KITTANNING</t>
  </si>
  <si>
    <t>WORTHINGTON</t>
  </si>
  <si>
    <t>ALIQUIPPA</t>
  </si>
  <si>
    <t>AMBRIDGE</t>
  </si>
  <si>
    <t>BADEN</t>
  </si>
  <si>
    <t>BEAVER</t>
  </si>
  <si>
    <t>BEAVER FALLS</t>
  </si>
  <si>
    <t>BIG BEAVER</t>
  </si>
  <si>
    <t>BRIDGEWATER</t>
  </si>
  <si>
    <t>BRIGHTON</t>
  </si>
  <si>
    <t>CENTER</t>
  </si>
  <si>
    <t>CHIPPEWA</t>
  </si>
  <si>
    <t>CONWAY</t>
  </si>
  <si>
    <t>DARLINGTON</t>
  </si>
  <si>
    <t>DAUGHERTY</t>
  </si>
  <si>
    <t>EAST ROCHESTER</t>
  </si>
  <si>
    <t>EASTVALE</t>
  </si>
  <si>
    <t>ECONOMY</t>
  </si>
  <si>
    <t>FALLSTON</t>
  </si>
  <si>
    <t>FRANKFORT SPRINGS</t>
  </si>
  <si>
    <t>GEORGETOWN</t>
  </si>
  <si>
    <t>GLASGOW</t>
  </si>
  <si>
    <t>GREENE</t>
  </si>
  <si>
    <t>HANOVER</t>
  </si>
  <si>
    <t>HARMONY</t>
  </si>
  <si>
    <t>HOMEWOOD</t>
  </si>
  <si>
    <t>HOOKSTOWN</t>
  </si>
  <si>
    <t>HOPEWELL</t>
  </si>
  <si>
    <t>INDEPENDENCE</t>
  </si>
  <si>
    <t>INDUSTRY</t>
  </si>
  <si>
    <t>KOPPEL</t>
  </si>
  <si>
    <t>MARION</t>
  </si>
  <si>
    <t>MIDLAND</t>
  </si>
  <si>
    <t>MONACA</t>
  </si>
  <si>
    <t>NEW BRIGHTON</t>
  </si>
  <si>
    <t>NEW GALILEE</t>
  </si>
  <si>
    <t>NEW SEWICKLEY</t>
  </si>
  <si>
    <t>NORTH SEWICKLEY</t>
  </si>
  <si>
    <t>OHIOVILLE</t>
  </si>
  <si>
    <t>PATTERSON</t>
  </si>
  <si>
    <t>PATTERSON HEIGHTS</t>
  </si>
  <si>
    <t>POTTER</t>
  </si>
  <si>
    <t>PULASKI</t>
  </si>
  <si>
    <t>RACCOON</t>
  </si>
  <si>
    <t>ROCHESTER</t>
  </si>
  <si>
    <t>SHIPPINGPORT</t>
  </si>
  <si>
    <t>SOUTH BEAVER</t>
  </si>
  <si>
    <t>SOUTH HEIGHTS</t>
  </si>
  <si>
    <t>VANPORT</t>
  </si>
  <si>
    <t>WEST MAYFIELD</t>
  </si>
  <si>
    <t>WHITE</t>
  </si>
  <si>
    <t>BEDFORD</t>
  </si>
  <si>
    <t>BLOOMFIELD</t>
  </si>
  <si>
    <t>BROAD TOP</t>
  </si>
  <si>
    <t>COALDALE</t>
  </si>
  <si>
    <t>COLERAIN</t>
  </si>
  <si>
    <t>CUMBERLAND VALLEY</t>
  </si>
  <si>
    <t>EAST PROVIDENCE</t>
  </si>
  <si>
    <t>EAST ST. CLAIR</t>
  </si>
  <si>
    <t>EVERETT</t>
  </si>
  <si>
    <t>HYNDMAN</t>
  </si>
  <si>
    <t>JUNIATA</t>
  </si>
  <si>
    <t>KIMMEL</t>
  </si>
  <si>
    <t>KING</t>
  </si>
  <si>
    <t>LONDONDERRY</t>
  </si>
  <si>
    <t>MANN</t>
  </si>
  <si>
    <t>MANNS CHOICE</t>
  </si>
  <si>
    <t>MONROE</t>
  </si>
  <si>
    <t>NAPIER</t>
  </si>
  <si>
    <t>NEW PARIS</t>
  </si>
  <si>
    <t>PAVIA</t>
  </si>
  <si>
    <t>PLEASANTVILLE</t>
  </si>
  <si>
    <t>RAINSBURG</t>
  </si>
  <si>
    <t>SAXTON</t>
  </si>
  <si>
    <t>SCHELLSBURG</t>
  </si>
  <si>
    <t>SNAKE SPRING</t>
  </si>
  <si>
    <t>SOUTH WOODBURY</t>
  </si>
  <si>
    <t>SOUTHAMPTON</t>
  </si>
  <si>
    <t>ST. CLAIRSVILLE</t>
  </si>
  <si>
    <t>WEST PROVIDENCE</t>
  </si>
  <si>
    <t>WEST ST. CLAIR</t>
  </si>
  <si>
    <t>WOODBURY</t>
  </si>
  <si>
    <t>ALBANY</t>
  </si>
  <si>
    <t>ALSACE</t>
  </si>
  <si>
    <t>AMITY</t>
  </si>
  <si>
    <t>BALLY</t>
  </si>
  <si>
    <t>BECHTELSVILLE</t>
  </si>
  <si>
    <t>BERN</t>
  </si>
  <si>
    <t>BERNVILLE</t>
  </si>
  <si>
    <t>BIRDSBORO</t>
  </si>
  <si>
    <t>BOYERTOWN</t>
  </si>
  <si>
    <t>BRECKNOCK</t>
  </si>
  <si>
    <t>CAERNARVON</t>
  </si>
  <si>
    <t>CENTERPORT</t>
  </si>
  <si>
    <t>CENTRE</t>
  </si>
  <si>
    <t>COLEBROOKDALE</t>
  </si>
  <si>
    <t>CUMRU</t>
  </si>
  <si>
    <t>DISTRICT</t>
  </si>
  <si>
    <t>DOUGLASS</t>
  </si>
  <si>
    <t>EARL</t>
  </si>
  <si>
    <t>EXETER</t>
  </si>
  <si>
    <t>FLEETWOOD</t>
  </si>
  <si>
    <t>GREENWICH</t>
  </si>
  <si>
    <t>HAMBURG</t>
  </si>
  <si>
    <t>HEREFORD</t>
  </si>
  <si>
    <t>JEFFERSON</t>
  </si>
  <si>
    <t>KENHORST</t>
  </si>
  <si>
    <t>KUTZTOWN</t>
  </si>
  <si>
    <t>LAURELDALE</t>
  </si>
  <si>
    <t>LEESPORT</t>
  </si>
  <si>
    <t>LENHARTSVILLE</t>
  </si>
  <si>
    <t>LONGSWAMP</t>
  </si>
  <si>
    <t>LOWER ALSACE</t>
  </si>
  <si>
    <t>LOWER HEIDELBERG</t>
  </si>
  <si>
    <t>LYONS</t>
  </si>
  <si>
    <t>MAIDENCREEK</t>
  </si>
  <si>
    <t>MAXATAWNY</t>
  </si>
  <si>
    <t>MOHNTON</t>
  </si>
  <si>
    <t>MT. PENN</t>
  </si>
  <si>
    <t>MUHLENBERG</t>
  </si>
  <si>
    <t>NEW MORGAN</t>
  </si>
  <si>
    <t>NORTH HEIDELBERG</t>
  </si>
  <si>
    <t>OLEY</t>
  </si>
  <si>
    <t>ONTELAUNEE</t>
  </si>
  <si>
    <t>PENN</t>
  </si>
  <si>
    <t>PIKE</t>
  </si>
  <si>
    <t>RICHMOND</t>
  </si>
  <si>
    <t>ROBESON</t>
  </si>
  <si>
    <t>ROBESONIA</t>
  </si>
  <si>
    <t>ROCKLAND</t>
  </si>
  <si>
    <t>RUSCOMBMANOR</t>
  </si>
  <si>
    <t>SHILLINGTON</t>
  </si>
  <si>
    <t>SHOEMAKERSVILLE</t>
  </si>
  <si>
    <t>SINKING SPRING</t>
  </si>
  <si>
    <t>SOUTH HEIDELBERG</t>
  </si>
  <si>
    <t>SPRING</t>
  </si>
  <si>
    <t>SPRING TWP DIST 12 - Psudo (Adamstown Borough)</t>
  </si>
  <si>
    <t>420111578-P1</t>
  </si>
  <si>
    <t>YB</t>
  </si>
  <si>
    <t>This VTD was made by merging 3 Census blocks with the following Geoids: 420110108011062, 420110108011061, 420110108011058</t>
  </si>
  <si>
    <t>Adamstown borough</t>
  </si>
  <si>
    <t>Berks</t>
  </si>
  <si>
    <t>ST. LAWRENCE</t>
  </si>
  <si>
    <t>STRAUSSTOWN</t>
  </si>
  <si>
    <t>TILDEN</t>
  </si>
  <si>
    <t>TOPTON</t>
  </si>
  <si>
    <t>TULPEHOCKEN</t>
  </si>
  <si>
    <t>UPPER BERN</t>
  </si>
  <si>
    <t>UPPER TULPEHOCKEN</t>
  </si>
  <si>
    <t>WERNERSVILLE</t>
  </si>
  <si>
    <t>WEST READING</t>
  </si>
  <si>
    <t>WINDSOR</t>
  </si>
  <si>
    <t>WOMELSDORF</t>
  </si>
  <si>
    <t>WYOMISSING</t>
  </si>
  <si>
    <t>ALLEGHENY</t>
  </si>
  <si>
    <t>ALLEGHENY TWP DIST 04 - Psudo (Tunnelhill Borough)</t>
  </si>
  <si>
    <t>420130040-P1</t>
  </si>
  <si>
    <t>This VTD was made by merging 18 Census blocks with the following Geoids: 420130110011027, 420130110011008, 420130110011014, 420130110011028, 420130110011032, 420130110011018, 420130110011019, 420130110011020, 420130110011026, 420130110011031, 4201301...</t>
  </si>
  <si>
    <t>Tunnelhill borough</t>
  </si>
  <si>
    <t>Blair</t>
  </si>
  <si>
    <t>ALTOONA</t>
  </si>
  <si>
    <t>ANTIS</t>
  </si>
  <si>
    <t>BELLWOOD</t>
  </si>
  <si>
    <t>BLAIR</t>
  </si>
  <si>
    <t>CATHARINE</t>
  </si>
  <si>
    <t>DUNCANSVILLE</t>
  </si>
  <si>
    <t>FRANKSTOWN</t>
  </si>
  <si>
    <t>GREENFIELD</t>
  </si>
  <si>
    <t>HOLLIDAYSBURG</t>
  </si>
  <si>
    <t>HUSTON</t>
  </si>
  <si>
    <t>LOGAN</t>
  </si>
  <si>
    <t>MARTINSBURG</t>
  </si>
  <si>
    <t>NEWRY</t>
  </si>
  <si>
    <t>NORTH WOODBURY</t>
  </si>
  <si>
    <t>ROARING SPRING</t>
  </si>
  <si>
    <t>SNYDER</t>
  </si>
  <si>
    <t>TAYLOR</t>
  </si>
  <si>
    <t>WILLIAMSBURG</t>
  </si>
  <si>
    <t>ALBA</t>
  </si>
  <si>
    <t>ARMENIA</t>
  </si>
  <si>
    <t>ASYLUM</t>
  </si>
  <si>
    <t>ATHENS</t>
  </si>
  <si>
    <t>BURLINGTON</t>
  </si>
  <si>
    <t>CANTON</t>
  </si>
  <si>
    <t>COLUMBIA</t>
  </si>
  <si>
    <t>GRANVILLE</t>
  </si>
  <si>
    <t>HERRICK</t>
  </si>
  <si>
    <t>LERAYSVILLE</t>
  </si>
  <si>
    <t>LEROY</t>
  </si>
  <si>
    <t>LITCHFIELD</t>
  </si>
  <si>
    <t>NEW ALBANY</t>
  </si>
  <si>
    <t>NORTH TOWANDA</t>
  </si>
  <si>
    <t>ORWELL</t>
  </si>
  <si>
    <t>OVERTON</t>
  </si>
  <si>
    <t>RIDGEBURY</t>
  </si>
  <si>
    <t>ROME</t>
  </si>
  <si>
    <t>SAYRE</t>
  </si>
  <si>
    <t>SHESHEQUIN</t>
  </si>
  <si>
    <t>SMITHFIELD</t>
  </si>
  <si>
    <t>SOUTH CREEK</t>
  </si>
  <si>
    <t>SOUTH WAVERLY</t>
  </si>
  <si>
    <t>SPRINGFIELD</t>
  </si>
  <si>
    <t>STANDING STONE</t>
  </si>
  <si>
    <t>STEVENS</t>
  </si>
  <si>
    <t>SYLVANIA</t>
  </si>
  <si>
    <t>TERRY</t>
  </si>
  <si>
    <t>TOWANDA</t>
  </si>
  <si>
    <t>TROY</t>
  </si>
  <si>
    <t>TUSCARORA</t>
  </si>
  <si>
    <t>ULSTER</t>
  </si>
  <si>
    <t>WARREN</t>
  </si>
  <si>
    <t>WELLS</t>
  </si>
  <si>
    <t>WEST BURLINGTON</t>
  </si>
  <si>
    <t>WILMOT</t>
  </si>
  <si>
    <t>WINDHAM</t>
  </si>
  <si>
    <t>WYALUSING</t>
  </si>
  <si>
    <t>WYSOX</t>
  </si>
  <si>
    <t>BEDMINSTER</t>
  </si>
  <si>
    <t>BENSALEM</t>
  </si>
  <si>
    <t>BRIDGETON</t>
  </si>
  <si>
    <t>BRISTOL</t>
  </si>
  <si>
    <t>BUCKINGHAM</t>
  </si>
  <si>
    <t>CHALFONT</t>
  </si>
  <si>
    <t>DOYLESTOWN</t>
  </si>
  <si>
    <t>DUBLIN</t>
  </si>
  <si>
    <t>DURHAM</t>
  </si>
  <si>
    <t>EAST ROCKHILL</t>
  </si>
  <si>
    <t>FALLS</t>
  </si>
  <si>
    <t>HAYCOCK</t>
  </si>
  <si>
    <t>HILLTOWN</t>
  </si>
  <si>
    <t>HULMEVILLE</t>
  </si>
  <si>
    <t>IVYLAND</t>
  </si>
  <si>
    <t>LANGHORNE</t>
  </si>
  <si>
    <t>LANGHORNE MANOR</t>
  </si>
  <si>
    <t>LOWER MAKEFIELD</t>
  </si>
  <si>
    <t>LOWER SOUTHAMPTON</t>
  </si>
  <si>
    <t>MIDDLETOWN</t>
  </si>
  <si>
    <t>MILFORD</t>
  </si>
  <si>
    <t>MORRISVILLE</t>
  </si>
  <si>
    <t>NEW BRITAIN</t>
  </si>
  <si>
    <t>NEW HOPE</t>
  </si>
  <si>
    <t>NEWTOWN</t>
  </si>
  <si>
    <t>NOCKAMIXON</t>
  </si>
  <si>
    <t>NORTHAMPTON</t>
  </si>
  <si>
    <t>PENNDEL</t>
  </si>
  <si>
    <t>PERKASIE</t>
  </si>
  <si>
    <t>PLUMSTEAD</t>
  </si>
  <si>
    <t>QUAKERTOWN</t>
  </si>
  <si>
    <t>RICHLANDTOWN</t>
  </si>
  <si>
    <t>RIEGELSVILLE</t>
  </si>
  <si>
    <t>SELLERSVILLE</t>
  </si>
  <si>
    <t>SILVERDALE</t>
  </si>
  <si>
    <t>SOLEBURY</t>
  </si>
  <si>
    <t>TELFORD</t>
  </si>
  <si>
    <t>TINICUM</t>
  </si>
  <si>
    <t>TRUMBAUERSVILLE</t>
  </si>
  <si>
    <t>TULLYTOWN</t>
  </si>
  <si>
    <t>UPPER MAKEFIELD</t>
  </si>
  <si>
    <t>UPPER SOUTHAMPTON</t>
  </si>
  <si>
    <t>WARMINSTER</t>
  </si>
  <si>
    <t>WARRINGTON</t>
  </si>
  <si>
    <t>WARWICK</t>
  </si>
  <si>
    <t>WEST ROCKHILL</t>
  </si>
  <si>
    <t>WRIGHTSTOWN</t>
  </si>
  <si>
    <t>YARDLEY</t>
  </si>
  <si>
    <t>ADAMS</t>
  </si>
  <si>
    <t>BRADY</t>
  </si>
  <si>
    <t>BRUIN</t>
  </si>
  <si>
    <t>BUFFALO</t>
  </si>
  <si>
    <t>CALLERY</t>
  </si>
  <si>
    <t>CHERRY</t>
  </si>
  <si>
    <t>CHERRY VALLEY</t>
  </si>
  <si>
    <t>CHICORA</t>
  </si>
  <si>
    <t>CLAY</t>
  </si>
  <si>
    <t>CLEARFIELD</t>
  </si>
  <si>
    <t>CLINTON</t>
  </si>
  <si>
    <t>CONCORD</t>
  </si>
  <si>
    <t>CONNOQUENESSING</t>
  </si>
  <si>
    <t>CRANBERRY</t>
  </si>
  <si>
    <t>DONEGAL</t>
  </si>
  <si>
    <t>EAST BUTLER</t>
  </si>
  <si>
    <t>EAU CLAIRE</t>
  </si>
  <si>
    <t>EVANS CITY</t>
  </si>
  <si>
    <t>FAIRVIEW</t>
  </si>
  <si>
    <t>HARRISVILLE</t>
  </si>
  <si>
    <t>JACKSON</t>
  </si>
  <si>
    <t>KARNS CITY</t>
  </si>
  <si>
    <t>LANCASTER</t>
  </si>
  <si>
    <t>MARS</t>
  </si>
  <si>
    <t>MERCER</t>
  </si>
  <si>
    <t>MIDDLESEX</t>
  </si>
  <si>
    <t>MUDDYCREEK</t>
  </si>
  <si>
    <t>OAKLAND</t>
  </si>
  <si>
    <t>PARKER</t>
  </si>
  <si>
    <t>PETROLIA</t>
  </si>
  <si>
    <t>PORTERSVILLE</t>
  </si>
  <si>
    <t>PROSPECT</t>
  </si>
  <si>
    <t>SAXONBURG</t>
  </si>
  <si>
    <t>SEVEN FIELDS</t>
  </si>
  <si>
    <t>SLIPPERY ROCK</t>
  </si>
  <si>
    <t>SUMMIT</t>
  </si>
  <si>
    <t>VALENCIA</t>
  </si>
  <si>
    <t>VENANGO</t>
  </si>
  <si>
    <t>WEST LIBERTY</t>
  </si>
  <si>
    <t>WEST SUNBURY</t>
  </si>
  <si>
    <t>WINFIELD</t>
  </si>
  <si>
    <t>WORTH</t>
  </si>
  <si>
    <t>ZELIENOPLE</t>
  </si>
  <si>
    <t>BANKS</t>
  </si>
  <si>
    <t>BEAVER MEADOWS</t>
  </si>
  <si>
    <t>BOWMANSTOWN</t>
  </si>
  <si>
    <t>EAST PENN</t>
  </si>
  <si>
    <t>EAST SIDE</t>
  </si>
  <si>
    <t>JIM THORPE</t>
  </si>
  <si>
    <t>KIDDER</t>
  </si>
  <si>
    <t>LANSFORD</t>
  </si>
  <si>
    <t>LAUSANNE</t>
  </si>
  <si>
    <t>LEHIGH</t>
  </si>
  <si>
    <t>LEHIGHTON</t>
  </si>
  <si>
    <t>LOWER TOWAMENSING</t>
  </si>
  <si>
    <t>NESQUEHONING</t>
  </si>
  <si>
    <t>PACKER</t>
  </si>
  <si>
    <t>PALMERTON</t>
  </si>
  <si>
    <t>PARRYVILLE</t>
  </si>
  <si>
    <t>PENN FOREST</t>
  </si>
  <si>
    <t>SUMMIT HILL</t>
  </si>
  <si>
    <t>TOWAMENSING</t>
  </si>
  <si>
    <t>WEATHERLY</t>
  </si>
  <si>
    <t>WEISSPORT</t>
  </si>
  <si>
    <t>BELLEFONTE</t>
  </si>
  <si>
    <t>BENNER</t>
  </si>
  <si>
    <t>BURNSIDE</t>
  </si>
  <si>
    <t>CENTRE HALL</t>
  </si>
  <si>
    <t>COLLEGE</t>
  </si>
  <si>
    <t>CURTIN</t>
  </si>
  <si>
    <t>FERGUSON</t>
  </si>
  <si>
    <t>GREGG</t>
  </si>
  <si>
    <t>HAINES</t>
  </si>
  <si>
    <t>HALFMOON</t>
  </si>
  <si>
    <t>HARRIS</t>
  </si>
  <si>
    <t>HOWARD</t>
  </si>
  <si>
    <t>MILES</t>
  </si>
  <si>
    <t>MILESBURG</t>
  </si>
  <si>
    <t>MILLHEIM</t>
  </si>
  <si>
    <t>PATTON</t>
  </si>
  <si>
    <t>PHILIPSBURG</t>
  </si>
  <si>
    <t>PORT MATILDA</t>
  </si>
  <si>
    <t>RUSH</t>
  </si>
  <si>
    <t>SNOW SHOE</t>
  </si>
  <si>
    <t>STATE COLLEGE</t>
  </si>
  <si>
    <t>UNIONVILLE</t>
  </si>
  <si>
    <t>WALKER</t>
  </si>
  <si>
    <t>ATGLEN</t>
  </si>
  <si>
    <t>AVONDALE</t>
  </si>
  <si>
    <t>BIRMINGHAM</t>
  </si>
  <si>
    <t>CALN</t>
  </si>
  <si>
    <t>CHARLESTOWN</t>
  </si>
  <si>
    <t>COATESVILLE</t>
  </si>
  <si>
    <t>DOWNINGTOWN</t>
  </si>
  <si>
    <t>EAST BRADFORD</t>
  </si>
  <si>
    <t>EAST BRANDYWINE</t>
  </si>
  <si>
    <t>EAST CALN</t>
  </si>
  <si>
    <t>EAST COVENTRY</t>
  </si>
  <si>
    <t>EAST FALLOWFIELD</t>
  </si>
  <si>
    <t>EAST GOSHEN</t>
  </si>
  <si>
    <t>EAST MARLBOROUGH</t>
  </si>
  <si>
    <t>EAST NANTMEAL</t>
  </si>
  <si>
    <t>EAST NOTTINGHAM</t>
  </si>
  <si>
    <t>EAST PIKELAND</t>
  </si>
  <si>
    <t>EAST VINCENT</t>
  </si>
  <si>
    <t>EAST WHITELAND</t>
  </si>
  <si>
    <t>EASTTOWN</t>
  </si>
  <si>
    <t>ELK</t>
  </si>
  <si>
    <t>ELVERSON</t>
  </si>
  <si>
    <t>HONEY BROOK</t>
  </si>
  <si>
    <t>KENNETT</t>
  </si>
  <si>
    <t>KENNETT SQUARE</t>
  </si>
  <si>
    <t>LONDON BRITAIN</t>
  </si>
  <si>
    <t>LONDON GROVE</t>
  </si>
  <si>
    <t>LOWER OXFORD</t>
  </si>
  <si>
    <t>MALVERN</t>
  </si>
  <si>
    <t>MODENA</t>
  </si>
  <si>
    <t>NEW GARDEN</t>
  </si>
  <si>
    <t>NEW LONDON</t>
  </si>
  <si>
    <t>NEWLIN</t>
  </si>
  <si>
    <t>NORTH COVENTRY</t>
  </si>
  <si>
    <t>PARKESBURG</t>
  </si>
  <si>
    <t>PENNSBURY</t>
  </si>
  <si>
    <t>PHOENIXVILLE</t>
  </si>
  <si>
    <t>POCOPSON</t>
  </si>
  <si>
    <t>SADSBURY</t>
  </si>
  <si>
    <t>SCHUYLKILL</t>
  </si>
  <si>
    <t>SOUTH COATESVILLE</t>
  </si>
  <si>
    <t>SOUTH COVENTRY</t>
  </si>
  <si>
    <t>SPRING CITY</t>
  </si>
  <si>
    <t>THORNBURY</t>
  </si>
  <si>
    <t>TREDYFFRIN</t>
  </si>
  <si>
    <t>UPPER OXFORD</t>
  </si>
  <si>
    <t>UPPER UWCHLAN</t>
  </si>
  <si>
    <t>UWCHLAN</t>
  </si>
  <si>
    <t>WALLACE</t>
  </si>
  <si>
    <t>WEST BRADFORD</t>
  </si>
  <si>
    <t>WEST BRANDYWINE</t>
  </si>
  <si>
    <t>WEST CALN</t>
  </si>
  <si>
    <t>WEST CHESTER</t>
  </si>
  <si>
    <t>WEST FALLOWFIELD</t>
  </si>
  <si>
    <t>WEST GOSHEN</t>
  </si>
  <si>
    <t>WEST GROVE</t>
  </si>
  <si>
    <t>WEST MARLBOROUGH</t>
  </si>
  <si>
    <t>WEST NANTMEAL</t>
  </si>
  <si>
    <t>WEST NOTTINGHAM</t>
  </si>
  <si>
    <t>WEST PIKELAND</t>
  </si>
  <si>
    <t>WEST SADSBURY</t>
  </si>
  <si>
    <t>WEST VINCENT</t>
  </si>
  <si>
    <t>WEST WHITELAND</t>
  </si>
  <si>
    <t>WESTTOWN</t>
  </si>
  <si>
    <t>WILLISTOWN</t>
  </si>
  <si>
    <t>ASHLAND</t>
  </si>
  <si>
    <t>CALLENSBURG</t>
  </si>
  <si>
    <t>CLARION</t>
  </si>
  <si>
    <t>EAST BRADY</t>
  </si>
  <si>
    <t>FARMINGTON</t>
  </si>
  <si>
    <t>FOXBURG</t>
  </si>
  <si>
    <t>HAWTHORN</t>
  </si>
  <si>
    <t>KNOX</t>
  </si>
  <si>
    <t>LICKING</t>
  </si>
  <si>
    <t>LIMESTONE</t>
  </si>
  <si>
    <t>MILLCREEK</t>
  </si>
  <si>
    <t>NEW BETHLEHEM</t>
  </si>
  <si>
    <t>PAINT</t>
  </si>
  <si>
    <t>PINEY</t>
  </si>
  <si>
    <t>PORTER</t>
  </si>
  <si>
    <t>RICHLAND TWP Voting District-Psudo (Emlenton Borough)</t>
  </si>
  <si>
    <t>420310400-P1</t>
  </si>
  <si>
    <t>This VTD was made by merging 8 Census blocks with the following Geoids: 420311605001076, 420311605001072, 420311605001073, 420311605001063, 420311605001075, 420311605001070, 420311605001065, 420311605001064</t>
  </si>
  <si>
    <t>Emlenton borough</t>
  </si>
  <si>
    <t>Clarion</t>
  </si>
  <si>
    <t>RIMERSBURG</t>
  </si>
  <si>
    <t>SALEM</t>
  </si>
  <si>
    <t>SHIPPENVILLE</t>
  </si>
  <si>
    <t>SLIGO</t>
  </si>
  <si>
    <t>ST. PETERSBURG</t>
  </si>
  <si>
    <t>STRATTANVILLE</t>
  </si>
  <si>
    <t>TOBY</t>
  </si>
  <si>
    <t>BECCARIA</t>
  </si>
  <si>
    <t>BELL</t>
  </si>
  <si>
    <t>BIGLER</t>
  </si>
  <si>
    <t>BLOOM</t>
  </si>
  <si>
    <t>BRADFORD</t>
  </si>
  <si>
    <t>BRISBIN</t>
  </si>
  <si>
    <t>CHEST</t>
  </si>
  <si>
    <t>CHESTER HILL</t>
  </si>
  <si>
    <t>COALPORT</t>
  </si>
  <si>
    <t>COOPER</t>
  </si>
  <si>
    <t>COVINGTON</t>
  </si>
  <si>
    <t>CURWENSVILLE</t>
  </si>
  <si>
    <t>DECATUR</t>
  </si>
  <si>
    <t>DUBOIS</t>
  </si>
  <si>
    <t>GIRARD</t>
  </si>
  <si>
    <t>GLEN HOPE</t>
  </si>
  <si>
    <t>GOSHEN</t>
  </si>
  <si>
    <t>GRAHAM</t>
  </si>
  <si>
    <t>GRAMPIAN</t>
  </si>
  <si>
    <t>GREENWOOD</t>
  </si>
  <si>
    <t>GULICH</t>
  </si>
  <si>
    <t>HOUTZDALE</t>
  </si>
  <si>
    <t>IRVONA</t>
  </si>
  <si>
    <t>JORDAN</t>
  </si>
  <si>
    <t>KARTHAUS</t>
  </si>
  <si>
    <t>LAWRENCE</t>
  </si>
  <si>
    <t>LUMBER CITY Voting District</t>
  </si>
  <si>
    <t>Y</t>
  </si>
  <si>
    <t>Manually reviewed and matched one to one.  The Census and our shape were determined to be the same. The centroids did not match due to geometry or the areas have changed due to BAS</t>
  </si>
  <si>
    <t>Lumber City borough</t>
  </si>
  <si>
    <t>Clearfield</t>
  </si>
  <si>
    <t>MAHAFFEY</t>
  </si>
  <si>
    <t>MORRIS</t>
  </si>
  <si>
    <t>NEW WASHINGTON</t>
  </si>
  <si>
    <t>NEWBURG</t>
  </si>
  <si>
    <t>OSCEOLA</t>
  </si>
  <si>
    <t>RAMEY</t>
  </si>
  <si>
    <t>SANDY</t>
  </si>
  <si>
    <t>TROUTVILLE</t>
  </si>
  <si>
    <t>WALLACETON</t>
  </si>
  <si>
    <t>WESTOVER</t>
  </si>
  <si>
    <t>WOODWARD</t>
  </si>
  <si>
    <t>ALLISON</t>
  </si>
  <si>
    <t>AVIS</t>
  </si>
  <si>
    <t>BALD EAGLE</t>
  </si>
  <si>
    <t>BEECH CREEK</t>
  </si>
  <si>
    <t>CASTANEA</t>
  </si>
  <si>
    <t>CHAPMAN</t>
  </si>
  <si>
    <t>COLEBROOK</t>
  </si>
  <si>
    <t>CRAWFORD</t>
  </si>
  <si>
    <t>DUNNSTABLE</t>
  </si>
  <si>
    <t>EAST KEATING</t>
  </si>
  <si>
    <t>FLEMINGTON</t>
  </si>
  <si>
    <t>GALLAGHER</t>
  </si>
  <si>
    <t>GRUGAN</t>
  </si>
  <si>
    <t>LAMAR</t>
  </si>
  <si>
    <t>LEIDY</t>
  </si>
  <si>
    <t>LOCK HAVEN</t>
  </si>
  <si>
    <t>LOGANTON</t>
  </si>
  <si>
    <t>MILL HALL</t>
  </si>
  <si>
    <t>NOYES</t>
  </si>
  <si>
    <t>PINE CREEK</t>
  </si>
  <si>
    <t>RENOVO</t>
  </si>
  <si>
    <t>SOUTH RENOVO</t>
  </si>
  <si>
    <t>WEST KEATING</t>
  </si>
  <si>
    <t>ADAMS TWP VTD GRAMLINGTON</t>
  </si>
  <si>
    <t>Adams township</t>
  </si>
  <si>
    <t>Cambria</t>
  </si>
  <si>
    <t>01216071GRAMLINGTON</t>
  </si>
  <si>
    <t>ASHVILLE</t>
  </si>
  <si>
    <t>ADAMS TWP VTD ST. MICHAEL</t>
  </si>
  <si>
    <t>01216071ST. MICHAEL</t>
  </si>
  <si>
    <t>BARR</t>
  </si>
  <si>
    <t>BLACKLICK</t>
  </si>
  <si>
    <t>BLACKLICK TWP VTD 02</t>
  </si>
  <si>
    <t>Blacklick township</t>
  </si>
  <si>
    <t>0121607402 98</t>
  </si>
  <si>
    <t>BROWNSTOWN</t>
  </si>
  <si>
    <t>CAMBRIA</t>
  </si>
  <si>
    <t>CARROLLTOWN</t>
  </si>
  <si>
    <t>CASSANDRA</t>
  </si>
  <si>
    <t>CHEST SPRINGS</t>
  </si>
  <si>
    <t>CONEMAUGH</t>
  </si>
  <si>
    <t>CONEMAUGH TWP VTD UPPER</t>
  </si>
  <si>
    <t>Conemaugh township</t>
  </si>
  <si>
    <t>01216078UPPER</t>
  </si>
  <si>
    <t>CRESSON</t>
  </si>
  <si>
    <t>CRESSON TWP VTD NORTH</t>
  </si>
  <si>
    <t>Cresson township</t>
  </si>
  <si>
    <t>01216079NORTH 1995</t>
  </si>
  <si>
    <t>CROYLE</t>
  </si>
  <si>
    <t>CROYLE TWP VTD 03</t>
  </si>
  <si>
    <t>Croyle township</t>
  </si>
  <si>
    <t>DAISYTOWN</t>
  </si>
  <si>
    <t>DALE</t>
  </si>
  <si>
    <t>DEAN</t>
  </si>
  <si>
    <t>EAST CARROLL</t>
  </si>
  <si>
    <t>EAST CONEMAUGH</t>
  </si>
  <si>
    <t>EAST CONEMAUGH VTD 01</t>
  </si>
  <si>
    <t>East Conemaugh borough</t>
  </si>
  <si>
    <t>0121501701 98</t>
  </si>
  <si>
    <t>EAST TAYLOR</t>
  </si>
  <si>
    <t>EBENSBURG</t>
  </si>
  <si>
    <t>EHRENFELD</t>
  </si>
  <si>
    <t>ELDER</t>
  </si>
  <si>
    <t>FERNDALE</t>
  </si>
  <si>
    <t>FERNDALE VTD 02</t>
  </si>
  <si>
    <t>Ferndale borough</t>
  </si>
  <si>
    <t>GALLITZIN</t>
  </si>
  <si>
    <t>GALLITZIN TWP VTD WEST</t>
  </si>
  <si>
    <t>Gallitzin township</t>
  </si>
  <si>
    <t>01216084WEST</t>
  </si>
  <si>
    <t>GALLITZIN VTD 02</t>
  </si>
  <si>
    <t>Gallitzin borough</t>
  </si>
  <si>
    <t>0121502202 98</t>
  </si>
  <si>
    <t>GEISTOWN</t>
  </si>
  <si>
    <t>GEISTOWN VTD 03</t>
  </si>
  <si>
    <t>This VTD was made by merging 47 Census blocks with the following Geoids: 420210106002039, 420210106002066, 420210106002041, 420210106002011, 420210108015009, 420210106002062, 420210106002048, 420210106002017, 420210106002032, 420210106002064, 4202101...</t>
  </si>
  <si>
    <t>Geistown borough</t>
  </si>
  <si>
    <t>HASTINGS</t>
  </si>
  <si>
    <t>JOHNSTOWN</t>
  </si>
  <si>
    <t>JOHNSTOWN WD 20 ED 01</t>
  </si>
  <si>
    <t>Johnstown city</t>
  </si>
  <si>
    <t>JOHNSTOWN WD 20 ED 02</t>
  </si>
  <si>
    <t>JOHNSTOWN WD 20 ED 03</t>
  </si>
  <si>
    <t>JOHNSTOWN WD 21</t>
  </si>
  <si>
    <t>JOHNSTOWN WD KERNVILLE ED 01</t>
  </si>
  <si>
    <t>01215025KERNVILLE</t>
  </si>
  <si>
    <t>JOHNSTOWN WD KERNVILLE ED 02</t>
  </si>
  <si>
    <t>JOHNSTOWN WD PROSPECT ED 01</t>
  </si>
  <si>
    <t>01215025PROSPECT</t>
  </si>
  <si>
    <t>JOHNSTOWN WD PROSPECT ED 02</t>
  </si>
  <si>
    <t>LILLY</t>
  </si>
  <si>
    <t>LORAIN</t>
  </si>
  <si>
    <t>LORETTO</t>
  </si>
  <si>
    <t>LOWER YODER</t>
  </si>
  <si>
    <t>LOWER YODER TWP VTD 01</t>
  </si>
  <si>
    <t>Lower Yoder township</t>
  </si>
  <si>
    <t>MIDDLE TAYLOR</t>
  </si>
  <si>
    <t>MUNSTER</t>
  </si>
  <si>
    <t>NANTY GLO</t>
  </si>
  <si>
    <t>NANTY GLO WD 02 ED 01</t>
  </si>
  <si>
    <t>Nanty Glo borough</t>
  </si>
  <si>
    <t>NANTY GLO WD 02 ED 02</t>
  </si>
  <si>
    <t>NORTHERN CAMBRIA</t>
  </si>
  <si>
    <t>PORTAGE</t>
  </si>
  <si>
    <t>PORTAGE TWP VTD SOUTH</t>
  </si>
  <si>
    <t>Portage township</t>
  </si>
  <si>
    <t>01216091SOUTH</t>
  </si>
  <si>
    <t>READE</t>
  </si>
  <si>
    <t>RICHLAND TWP VTD 10</t>
  </si>
  <si>
    <t>Richland township</t>
  </si>
  <si>
    <t>RICHLAND TWP VTD 11</t>
  </si>
  <si>
    <t>SANKERTOWN</t>
  </si>
  <si>
    <t>SCALP LEVEL</t>
  </si>
  <si>
    <t>SOUTH FORK</t>
  </si>
  <si>
    <t>SOUTH FORK WD 02</t>
  </si>
  <si>
    <t>South Fork borough</t>
  </si>
  <si>
    <t>0121503402 98</t>
  </si>
  <si>
    <t>SOUTHMONT</t>
  </si>
  <si>
    <t>SOUTHMONT VTD 03</t>
  </si>
  <si>
    <t>Southmont borough</t>
  </si>
  <si>
    <t>STONYCREEK</t>
  </si>
  <si>
    <t>SUMMERHILL</t>
  </si>
  <si>
    <t>SUSQUEHANNA</t>
  </si>
  <si>
    <t>TUNNELHILL</t>
  </si>
  <si>
    <t>UPPER YODER</t>
  </si>
  <si>
    <t>UPPER YODER TWP VTD 03</t>
  </si>
  <si>
    <t>Upper Yoder township</t>
  </si>
  <si>
    <t>VINTONDALE</t>
  </si>
  <si>
    <t>WEST CARROLL</t>
  </si>
  <si>
    <t>WEST TAYLOR</t>
  </si>
  <si>
    <t>WESTMONT</t>
  </si>
  <si>
    <t>WESTMONT VTD 04</t>
  </si>
  <si>
    <t>Westmont borough</t>
  </si>
  <si>
    <t>WESTMONT VTD 05</t>
  </si>
  <si>
    <t>WESTMONT VTD 06</t>
  </si>
  <si>
    <t>WILMORE</t>
  </si>
  <si>
    <t>DRIFTWOOD</t>
  </si>
  <si>
    <t>EMPORIUM</t>
  </si>
  <si>
    <t>GIBSON</t>
  </si>
  <si>
    <t>GROVE</t>
  </si>
  <si>
    <t>LUMBER</t>
  </si>
  <si>
    <t>SHIPPEN</t>
  </si>
  <si>
    <t>BENTON</t>
  </si>
  <si>
    <t>BLOOMSBURG</t>
  </si>
  <si>
    <t>Town</t>
  </si>
  <si>
    <t>BRIAR CREEK</t>
  </si>
  <si>
    <t>CATAWISSA</t>
  </si>
  <si>
    <t>CENTRALIA</t>
  </si>
  <si>
    <t>CLEVELAND</t>
  </si>
  <si>
    <t>CONYNGHAM</t>
  </si>
  <si>
    <t>CONYNGHAM TOWNSHIP Voting District - Psudo (Ashland Borough)</t>
  </si>
  <si>
    <t>420370335-P1</t>
  </si>
  <si>
    <t>This VTD was made by merging 1 Census blocks with the following Geoids: 420370515006122</t>
  </si>
  <si>
    <t>Ashland borough</t>
  </si>
  <si>
    <t>Columbia</t>
  </si>
  <si>
    <t>FISHING CREEK</t>
  </si>
  <si>
    <t>HEMLOCK</t>
  </si>
  <si>
    <t>LOCUST</t>
  </si>
  <si>
    <t>MAIN</t>
  </si>
  <si>
    <t>MIFFLIN</t>
  </si>
  <si>
    <t>MILLVILLE</t>
  </si>
  <si>
    <t>MONTOUR</t>
  </si>
  <si>
    <t>NORTH CENTRE</t>
  </si>
  <si>
    <t>ORANGE</t>
  </si>
  <si>
    <t>ORANGEVILLE</t>
  </si>
  <si>
    <t>ROARING CREEK</t>
  </si>
  <si>
    <t>SCOTT EAST</t>
  </si>
  <si>
    <t>SCOTT WEST</t>
  </si>
  <si>
    <t>SOUTH CENTRE</t>
  </si>
  <si>
    <t>STILLWATER</t>
  </si>
  <si>
    <t>SUGARLOAF</t>
  </si>
  <si>
    <t>BLOOMING VALLEY</t>
  </si>
  <si>
    <t>CAMBRIDGE</t>
  </si>
  <si>
    <t>CAMBRIDGE SPRINGS</t>
  </si>
  <si>
    <t>CENTERVILLE</t>
  </si>
  <si>
    <t>COCHRANTON</t>
  </si>
  <si>
    <t>CONNEAUT</t>
  </si>
  <si>
    <t>CONNEAUT LAKE</t>
  </si>
  <si>
    <t>CONNEAUTVILLE</t>
  </si>
  <si>
    <t>CUSSEWAGO</t>
  </si>
  <si>
    <t>EAST FAIRFIELD</t>
  </si>
  <si>
    <t>EAST MEAD</t>
  </si>
  <si>
    <t>HAYFIELD</t>
  </si>
  <si>
    <t>HYDETOWN</t>
  </si>
  <si>
    <t>LINESVILLE</t>
  </si>
  <si>
    <t>MEADVILLE</t>
  </si>
  <si>
    <t>NORTH SHENANGO</t>
  </si>
  <si>
    <t>OIL CREEK</t>
  </si>
  <si>
    <t>RANDOLPH</t>
  </si>
  <si>
    <t>ROCKDALE</t>
  </si>
  <si>
    <t>SAEGERTOWN</t>
  </si>
  <si>
    <t>SOUTH SHENANGO</t>
  </si>
  <si>
    <t>SPARTA</t>
  </si>
  <si>
    <t>SPARTANSBURG</t>
  </si>
  <si>
    <t>SPRINGBORO</t>
  </si>
  <si>
    <t>STEUBEN</t>
  </si>
  <si>
    <t>TITUSVILLE</t>
  </si>
  <si>
    <t>TOWNVILLE</t>
  </si>
  <si>
    <t>VERNON</t>
  </si>
  <si>
    <t>WEST MEAD</t>
  </si>
  <si>
    <t>WEST SHENANGO</t>
  </si>
  <si>
    <t>WOODCOCK</t>
  </si>
  <si>
    <t>CAMP HILL</t>
  </si>
  <si>
    <t>CARLISLE</t>
  </si>
  <si>
    <t>COOKE</t>
  </si>
  <si>
    <t>DICKINSON</t>
  </si>
  <si>
    <t>EAST PENNSBORO</t>
  </si>
  <si>
    <t>HAMPDEN</t>
  </si>
  <si>
    <t>LEMOYNE</t>
  </si>
  <si>
    <t>LOWER ALLEN</t>
  </si>
  <si>
    <t>LOWER FRANKFORD</t>
  </si>
  <si>
    <t>LOWER MIFFLIN</t>
  </si>
  <si>
    <t>MECHANICSBURG</t>
  </si>
  <si>
    <t>MT. HOLLY SPRINGS</t>
  </si>
  <si>
    <t>NEW CUMBERLAND</t>
  </si>
  <si>
    <t>NEWVILLE</t>
  </si>
  <si>
    <t>NORTH MIDDLETON</t>
  </si>
  <si>
    <t>NORTH NEWTON</t>
  </si>
  <si>
    <t>SHIPPENSBURG</t>
  </si>
  <si>
    <t>SHIREMANSTOWN</t>
  </si>
  <si>
    <t>SILVER SPRING</t>
  </si>
  <si>
    <t>SOUTH MIDDLETON</t>
  </si>
  <si>
    <t>SOUTH MIDDLET0N</t>
  </si>
  <si>
    <t>SOUTH NEWTON</t>
  </si>
  <si>
    <t>UPPER ALLEN</t>
  </si>
  <si>
    <t>UPPER FRANKFORD</t>
  </si>
  <si>
    <t>UPPER MIFFLIN</t>
  </si>
  <si>
    <t>NULL</t>
  </si>
  <si>
    <t>WEST PENNSBORO</t>
  </si>
  <si>
    <t>WORMLEYSBURG</t>
  </si>
  <si>
    <t>BERRYSBURG</t>
  </si>
  <si>
    <t>DAUPHIN</t>
  </si>
  <si>
    <t>DERRY</t>
  </si>
  <si>
    <t>EAST HANOVER</t>
  </si>
  <si>
    <t>ELIZABETHVILLE</t>
  </si>
  <si>
    <t>GRATZ</t>
  </si>
  <si>
    <t>HALIFAX</t>
  </si>
  <si>
    <t>HARRISBURG</t>
  </si>
  <si>
    <t>HIGHSPIRE</t>
  </si>
  <si>
    <t>HUMMELSTOWN</t>
  </si>
  <si>
    <t>LOWER PAXTON</t>
  </si>
  <si>
    <t>LOWER SWATARA</t>
  </si>
  <si>
    <t>LYKENS</t>
  </si>
  <si>
    <t>MIDDLE PAXTON</t>
  </si>
  <si>
    <t>MILLERSBURG</t>
  </si>
  <si>
    <t>PAXTANG</t>
  </si>
  <si>
    <t>PENBROOK</t>
  </si>
  <si>
    <t>PILLOW</t>
  </si>
  <si>
    <t>REED</t>
  </si>
  <si>
    <t>ROYALTON</t>
  </si>
  <si>
    <t>SOUTH HANOVER</t>
  </si>
  <si>
    <t>STEELTON</t>
  </si>
  <si>
    <t>SWATARA</t>
  </si>
  <si>
    <t>UPPER PAXTON</t>
  </si>
  <si>
    <t>WEST HANOVER</t>
  </si>
  <si>
    <t>WICONISCO</t>
  </si>
  <si>
    <t>WILLIAMS</t>
  </si>
  <si>
    <t>WILLIAMSTOWN</t>
  </si>
  <si>
    <t>ALDAN</t>
  </si>
  <si>
    <t>ASTON</t>
  </si>
  <si>
    <t>BROOKHAVEN</t>
  </si>
  <si>
    <t>CHADDS FORD</t>
  </si>
  <si>
    <t>CHESTER</t>
  </si>
  <si>
    <t>CHESTER HEIGHTS</t>
  </si>
  <si>
    <t>CLIFTON HEIGHTS</t>
  </si>
  <si>
    <t>COLLINGDALE</t>
  </si>
  <si>
    <t>COLWYN</t>
  </si>
  <si>
    <t>DARBY</t>
  </si>
  <si>
    <t>EAST LANSDOWNE</t>
  </si>
  <si>
    <t>EDDYSTONE</t>
  </si>
  <si>
    <t>EDGMONT</t>
  </si>
  <si>
    <t>FOLCROFT</t>
  </si>
  <si>
    <t>GLENOLDEN</t>
  </si>
  <si>
    <t>HAVERFORD</t>
  </si>
  <si>
    <t>LANSDOWNE</t>
  </si>
  <si>
    <t>LOWER CHICHESTER</t>
  </si>
  <si>
    <t>MARCUS HOOK</t>
  </si>
  <si>
    <t>MARPLE</t>
  </si>
  <si>
    <t>MEDIA</t>
  </si>
  <si>
    <t>MILLBOURNE</t>
  </si>
  <si>
    <t>MORTON</t>
  </si>
  <si>
    <t>NETHER PROVIDENCE</t>
  </si>
  <si>
    <t>NORWOOD</t>
  </si>
  <si>
    <t>PARKSIDE</t>
  </si>
  <si>
    <t>PROSPECT PARK</t>
  </si>
  <si>
    <t>RADNOR</t>
  </si>
  <si>
    <t>RIDLEY</t>
  </si>
  <si>
    <t>RIDLEY PARK</t>
  </si>
  <si>
    <t>ROSE VALLEY</t>
  </si>
  <si>
    <t>RUTLEDGE</t>
  </si>
  <si>
    <t>SHARON HILL</t>
  </si>
  <si>
    <t>SWARTHMORE</t>
  </si>
  <si>
    <t>TRAINER</t>
  </si>
  <si>
    <t>UPLAND</t>
  </si>
  <si>
    <t>UPPER CHICHESTER</t>
  </si>
  <si>
    <t>UPPER DARBY</t>
  </si>
  <si>
    <t>UPPER PROVIDENCE</t>
  </si>
  <si>
    <t>YEADON</t>
  </si>
  <si>
    <t>BENEZETT</t>
  </si>
  <si>
    <t>FOX</t>
  </si>
  <si>
    <t>HORTON</t>
  </si>
  <si>
    <t>JAY</t>
  </si>
  <si>
    <t>JOHNSONBURG</t>
  </si>
  <si>
    <t>JONES</t>
  </si>
  <si>
    <t>MILLSTONE</t>
  </si>
  <si>
    <t>RIDGWAY</t>
  </si>
  <si>
    <t>SPRING CREEK</t>
  </si>
  <si>
    <t>ST. MARYS</t>
  </si>
  <si>
    <t>ALBION</t>
  </si>
  <si>
    <t>CORRY</t>
  </si>
  <si>
    <t>CRANESVILLE</t>
  </si>
  <si>
    <t>EDINBORO</t>
  </si>
  <si>
    <t>ELGIN</t>
  </si>
  <si>
    <t>ELK CREEK</t>
  </si>
  <si>
    <t>ERIE</t>
  </si>
  <si>
    <t>HARBORCREEK</t>
  </si>
  <si>
    <t>Sum of Corbett</t>
  </si>
  <si>
    <t>Sum of Wolf</t>
  </si>
  <si>
    <t>Sum of Diff</t>
  </si>
  <si>
    <t>Sum of Total</t>
  </si>
  <si>
    <t>Sum of VAP</t>
  </si>
  <si>
    <t>Sum of votes</t>
  </si>
  <si>
    <t>Sum of votes2</t>
  </si>
  <si>
    <t>ADA</t>
  </si>
  <si>
    <t>LAKE CITY</t>
  </si>
  <si>
    <t>LAKE ERIE</t>
  </si>
  <si>
    <t>42049ZZZZ</t>
  </si>
  <si>
    <t>Lake Erie</t>
  </si>
  <si>
    <t>Erie</t>
  </si>
  <si>
    <t>ALL</t>
  </si>
  <si>
    <t>LAWRENCE PARK</t>
  </si>
  <si>
    <t>ARM</t>
  </si>
  <si>
    <t>BEA</t>
  </si>
  <si>
    <t>BED</t>
  </si>
  <si>
    <t>LE BOEUF</t>
  </si>
  <si>
    <t>BER</t>
  </si>
  <si>
    <t>MC KEAN</t>
  </si>
  <si>
    <t>BLA</t>
  </si>
  <si>
    <t>BRA</t>
  </si>
  <si>
    <t>BUC</t>
  </si>
  <si>
    <t>MILL VILLAGE</t>
  </si>
  <si>
    <t>BUT</t>
  </si>
  <si>
    <t>CAR</t>
  </si>
  <si>
    <t>CEN</t>
  </si>
  <si>
    <t>CHE</t>
  </si>
  <si>
    <t>CLA</t>
  </si>
  <si>
    <t>CLE</t>
  </si>
  <si>
    <t>CLI</t>
  </si>
  <si>
    <t>CMB</t>
  </si>
  <si>
    <t>CMR</t>
  </si>
  <si>
    <t>COL</t>
  </si>
  <si>
    <t>CRA</t>
  </si>
  <si>
    <t>CUM</t>
  </si>
  <si>
    <t>DAU</t>
  </si>
  <si>
    <t>DEL</t>
  </si>
  <si>
    <t>ERI</t>
  </si>
  <si>
    <t>FAY</t>
  </si>
  <si>
    <t>FOR</t>
  </si>
  <si>
    <t>FRA</t>
  </si>
  <si>
    <t>NORTH EAST</t>
  </si>
  <si>
    <t>FUL</t>
  </si>
  <si>
    <t>GRE</t>
  </si>
  <si>
    <t>HUN</t>
  </si>
  <si>
    <t>PLATEA</t>
  </si>
  <si>
    <t>IND</t>
  </si>
  <si>
    <t>JEF</t>
  </si>
  <si>
    <t>JUN</t>
  </si>
  <si>
    <t>UNION CITY</t>
  </si>
  <si>
    <t>LAC</t>
  </si>
  <si>
    <t>LAN</t>
  </si>
  <si>
    <t>LAW</t>
  </si>
  <si>
    <t>WATERFORD</t>
  </si>
  <si>
    <t>LEB</t>
  </si>
  <si>
    <t>LEH</t>
  </si>
  <si>
    <t>WATTSBURG</t>
  </si>
  <si>
    <t>LUZ</t>
  </si>
  <si>
    <t>LYC</t>
  </si>
  <si>
    <t>WAYNE TWP WD WEST</t>
  </si>
  <si>
    <t>Wayne township</t>
  </si>
  <si>
    <t>01216428WEST 98</t>
  </si>
  <si>
    <t>MCK</t>
  </si>
  <si>
    <t>WESLEYVILLE</t>
  </si>
  <si>
    <t>MER</t>
  </si>
  <si>
    <t>BELLE VERNON</t>
  </si>
  <si>
    <t>MIF</t>
  </si>
  <si>
    <t>MNG</t>
  </si>
  <si>
    <t>BROWNSVILLE</t>
  </si>
  <si>
    <t>MNO</t>
  </si>
  <si>
    <t>MNR</t>
  </si>
  <si>
    <t>NTA</t>
  </si>
  <si>
    <t>BULLSKIN</t>
  </si>
  <si>
    <t>NTU</t>
  </si>
  <si>
    <t>PER</t>
  </si>
  <si>
    <t>CONNELLSVILLE</t>
  </si>
  <si>
    <t>PIK</t>
  </si>
  <si>
    <t>POT</t>
  </si>
  <si>
    <t>CONNELLSVILLE WD 01</t>
  </si>
  <si>
    <t>Connellsville city</t>
  </si>
  <si>
    <t>Fayette</t>
  </si>
  <si>
    <t>SCH</t>
  </si>
  <si>
    <t>SNY</t>
  </si>
  <si>
    <t>CONNELLSVILLE WD 02</t>
  </si>
  <si>
    <t>SOM</t>
  </si>
  <si>
    <t>SUL</t>
  </si>
  <si>
    <t>SUS</t>
  </si>
  <si>
    <t>DAWSON</t>
  </si>
  <si>
    <t>TIO</t>
  </si>
  <si>
    <t>DUNBAR</t>
  </si>
  <si>
    <t>DUNBAR TWP DIST 01</t>
  </si>
  <si>
    <t>UNI</t>
  </si>
  <si>
    <t>This VTD was made by merging 108 Census blocks with the following Geoids: 420512626002108, 420512609001068, 420512626001026, 420512626002033, 420512626001025, 420512626001053, 420512626002099, 420512626001029, 420512626002096, 420512626002095, 420512...</t>
  </si>
  <si>
    <t>Dunbar township</t>
  </si>
  <si>
    <t>VEN</t>
  </si>
  <si>
    <t>DUNBAR TWP DIST 02</t>
  </si>
  <si>
    <t>WAR</t>
  </si>
  <si>
    <t>WAS</t>
  </si>
  <si>
    <t>EVERSON</t>
  </si>
  <si>
    <t>WAY</t>
  </si>
  <si>
    <t>FAIRCHANCE</t>
  </si>
  <si>
    <t>FAYETTE CITY</t>
  </si>
  <si>
    <t>WES</t>
  </si>
  <si>
    <t>WYO</t>
  </si>
  <si>
    <t>YOR</t>
  </si>
  <si>
    <t>GEORGES</t>
  </si>
  <si>
    <t>Grand Total</t>
  </si>
  <si>
    <t>GEORGES TWP DIST 04</t>
  </si>
  <si>
    <t>Georges township</t>
  </si>
  <si>
    <t>GERMAN</t>
  </si>
  <si>
    <t>GERMAN TWP DIST 05</t>
  </si>
  <si>
    <t>German township</t>
  </si>
  <si>
    <t>GERMAN TWP DIST 06</t>
  </si>
  <si>
    <t>HENRY CLAY</t>
  </si>
  <si>
    <t>JEFFERSON TWP DIST 02</t>
  </si>
  <si>
    <t>Jefferson township</t>
  </si>
  <si>
    <t>LOWER TYRONE</t>
  </si>
  <si>
    <t>LUZERNE</t>
  </si>
  <si>
    <t>LUZERNE TWP DIST 05</t>
  </si>
  <si>
    <t>Luzerne township</t>
  </si>
  <si>
    <t>LUZERNE TWP DIST 06</t>
  </si>
  <si>
    <t>MARKLEYSBURG</t>
  </si>
  <si>
    <t>MASONTOWN</t>
  </si>
  <si>
    <t>NEWELL</t>
  </si>
  <si>
    <t>NICHOLSON</t>
  </si>
  <si>
    <t>NICHOLSON TWP DIST 02</t>
  </si>
  <si>
    <t>Nicholson township</t>
  </si>
  <si>
    <t>0121644002 2009</t>
  </si>
  <si>
    <t>NORTH UNION</t>
  </si>
  <si>
    <t>OHIOPYLE</t>
  </si>
  <si>
    <t>PERRY TWP DIST 03</t>
  </si>
  <si>
    <t>Perry township</t>
  </si>
  <si>
    <t>0172968403 2009</t>
  </si>
  <si>
    <t>PERRYOPOLIS</t>
  </si>
  <si>
    <t>POINT MARION</t>
  </si>
  <si>
    <t>REDSTONE</t>
  </si>
  <si>
    <t>REDSTONE TWP DIST 04</t>
  </si>
  <si>
    <t>Redstone township</t>
  </si>
  <si>
    <t>SALTLICK</t>
  </si>
  <si>
    <t>SALTLICK TWP DIST 02</t>
  </si>
  <si>
    <t>This VTD was made by merging 67 Census blocks with the following Geoids: 420512605002137, 420512605002105, 420512605002063, 420512605002108, 420512605002111, 420512605002136, 420512605002073, 420512605002109, 420512605002107, 420512605002114, 4205126...</t>
  </si>
  <si>
    <t>Saltlick township</t>
  </si>
  <si>
    <t>SALTLICK TWP DIST 02 - Psudo (Seven Springs Borough)</t>
  </si>
  <si>
    <t>420510820-P1</t>
  </si>
  <si>
    <t>This VTD was made by merging 6 Census blocks with the following Geoids: 420512605002104, 420512605002099, 420512605002100, 420512605002098, 420512605002103, 420512605002090</t>
  </si>
  <si>
    <t>Seven Springs borough</t>
  </si>
  <si>
    <t>SOUTH CONNELLSVILLE</t>
  </si>
  <si>
    <t>SALTLICK TWP DIST 03</t>
  </si>
  <si>
    <t>SOUTH UNION</t>
  </si>
  <si>
    <t>SPRINGHILL</t>
  </si>
  <si>
    <t>STEWART</t>
  </si>
  <si>
    <t>UNIONTOWN</t>
  </si>
  <si>
    <t>14 Governor</t>
  </si>
  <si>
    <t>Obama</t>
  </si>
  <si>
    <t>'14 trnt as</t>
  </si>
  <si>
    <t>% of '12</t>
  </si>
  <si>
    <t>NAMELSAD10</t>
  </si>
  <si>
    <t>Diff</t>
  </si>
  <si>
    <t>votes</t>
  </si>
  <si>
    <t>VAP</t>
  </si>
  <si>
    <t>% of VAP</t>
  </si>
  <si>
    <t>Obama '08</t>
  </si>
  <si>
    <t>trnt in 2014</t>
  </si>
  <si>
    <t>normal</t>
  </si>
  <si>
    <t>cartogram</t>
  </si>
  <si>
    <t>UPPER TYRONE</t>
  </si>
  <si>
    <t>VANDERBILT</t>
  </si>
  <si>
    <t>WASHINGTON TWP DIST 03</t>
  </si>
  <si>
    <t>Washington township</t>
  </si>
  <si>
    <t>WHARTON</t>
  </si>
  <si>
    <t>WHARTON TWP DIST 02</t>
  </si>
  <si>
    <t>Wharton township</t>
  </si>
  <si>
    <t>BARNETT</t>
  </si>
  <si>
    <t>Abbottstown borough</t>
  </si>
  <si>
    <t>00116</t>
  </si>
  <si>
    <t>GREEN</t>
  </si>
  <si>
    <t>HICKORY</t>
  </si>
  <si>
    <t>Arendtsville borough</t>
  </si>
  <si>
    <t>02928</t>
  </si>
  <si>
    <t>HOWE</t>
  </si>
  <si>
    <t>JENKS</t>
  </si>
  <si>
    <t>Bendersville borough</t>
  </si>
  <si>
    <t>05536</t>
  </si>
  <si>
    <t>KINGSLEY</t>
  </si>
  <si>
    <t>TIONESTA</t>
  </si>
  <si>
    <t>Berwick township</t>
  </si>
  <si>
    <t>05880</t>
  </si>
  <si>
    <t>Biglerville borough</t>
  </si>
  <si>
    <t>06296</t>
  </si>
  <si>
    <t>ANTRIM</t>
  </si>
  <si>
    <t>Bonneauville borough</t>
  </si>
  <si>
    <t>07560</t>
  </si>
  <si>
    <t>Butler township</t>
  </si>
  <si>
    <t>CHAMBERSBURG</t>
  </si>
  <si>
    <t>Carroll Valley borough</t>
  </si>
  <si>
    <t>Conewago township</t>
  </si>
  <si>
    <t>Cumberland township</t>
  </si>
  <si>
    <t>East Berlin borough</t>
  </si>
  <si>
    <t>Fairfield borough</t>
  </si>
  <si>
    <t>FANNETT</t>
  </si>
  <si>
    <t>Franklin township</t>
  </si>
  <si>
    <t>Freedom township</t>
  </si>
  <si>
    <t>GREENCASTLE</t>
  </si>
  <si>
    <t>Germany township</t>
  </si>
  <si>
    <t>Gettysburg borough</t>
  </si>
  <si>
    <t>Hamilton township</t>
  </si>
  <si>
    <t>Hamiltonban township</t>
  </si>
  <si>
    <t>GUILFORD</t>
  </si>
  <si>
    <t>Highland township</t>
  </si>
  <si>
    <t>Huntington township</t>
  </si>
  <si>
    <t>Latimore township</t>
  </si>
  <si>
    <t>Liberty township</t>
  </si>
  <si>
    <t>LETTERKENNY</t>
  </si>
  <si>
    <t>Littlestown borough</t>
  </si>
  <si>
    <t>LURGAN</t>
  </si>
  <si>
    <t>MERCERSBURG</t>
  </si>
  <si>
    <t>METAL</t>
  </si>
  <si>
    <t>McSherrystown borough</t>
  </si>
  <si>
    <t>MONT ALTO</t>
  </si>
  <si>
    <t>Menallen township</t>
  </si>
  <si>
    <t>MONTGOMERY</t>
  </si>
  <si>
    <t>Mount Joy township</t>
  </si>
  <si>
    <t>Mount Pleasant township</t>
  </si>
  <si>
    <t>ORRSTOWN</t>
  </si>
  <si>
    <t>PETERS</t>
  </si>
  <si>
    <t>New Oxford borough</t>
  </si>
  <si>
    <t>Oxford township</t>
  </si>
  <si>
    <t>QUINCY</t>
  </si>
  <si>
    <t>Reading township</t>
  </si>
  <si>
    <t>Straban township</t>
  </si>
  <si>
    <t>Tyrone township</t>
  </si>
  <si>
    <t>ST. THOMAS</t>
  </si>
  <si>
    <t>Union township</t>
  </si>
  <si>
    <t>York Springs borough</t>
  </si>
  <si>
    <t>Aleppo township</t>
  </si>
  <si>
    <t>00724</t>
  </si>
  <si>
    <t>WAYNESBORO</t>
  </si>
  <si>
    <t>Aspinwall borough</t>
  </si>
  <si>
    <t>03320</t>
  </si>
  <si>
    <t>Avalon borough</t>
  </si>
  <si>
    <t>03608</t>
  </si>
  <si>
    <t>Baldwin borough</t>
  </si>
  <si>
    <t>03928</t>
  </si>
  <si>
    <t>AYR</t>
  </si>
  <si>
    <t>BELFAST</t>
  </si>
  <si>
    <t>Baldwin township</t>
  </si>
  <si>
    <t>03932</t>
  </si>
  <si>
    <t>BRUSH CREEK</t>
  </si>
  <si>
    <t>Bell Acres borough</t>
  </si>
  <si>
    <t>05216</t>
  </si>
  <si>
    <t>LICKING CREEK</t>
  </si>
  <si>
    <t>MC CONNELLSBURG</t>
  </si>
  <si>
    <t>THOMPSON</t>
  </si>
  <si>
    <t>Bellevue borough</t>
  </si>
  <si>
    <t>05312</t>
  </si>
  <si>
    <t>TODD</t>
  </si>
  <si>
    <t>Ben Avon borough</t>
  </si>
  <si>
    <t>05504</t>
  </si>
  <si>
    <t>VALLEY-HI</t>
  </si>
  <si>
    <t>Ben Avon Heights borough</t>
  </si>
  <si>
    <t>05520</t>
  </si>
  <si>
    <t>CARMICHAELS</t>
  </si>
  <si>
    <t>CLARKSVILLE</t>
  </si>
  <si>
    <t>Bethel Park Borough</t>
  </si>
  <si>
    <t>06064</t>
  </si>
  <si>
    <t>Blawnox borough</t>
  </si>
  <si>
    <t>07000</t>
  </si>
  <si>
    <t>DUNKARD</t>
  </si>
  <si>
    <t>Brackenridge borough</t>
  </si>
  <si>
    <t>07976</t>
  </si>
  <si>
    <t>Braddock borough</t>
  </si>
  <si>
    <t>07992</t>
  </si>
  <si>
    <t>Braddock Hills borough</t>
  </si>
  <si>
    <t>08008</t>
  </si>
  <si>
    <t>GILMORE</t>
  </si>
  <si>
    <t>Bradford Woods borough</t>
  </si>
  <si>
    <t>08064</t>
  </si>
  <si>
    <t>GRAY</t>
  </si>
  <si>
    <t>Brentwood borough</t>
  </si>
  <si>
    <t>08416</t>
  </si>
  <si>
    <t>GREENSBORO</t>
  </si>
  <si>
    <t>Bridgeville borough</t>
  </si>
  <si>
    <t>08624</t>
  </si>
  <si>
    <t>Carnegie borough</t>
  </si>
  <si>
    <t>Castle Shannon borough</t>
  </si>
  <si>
    <t>MONONGAHELA</t>
  </si>
  <si>
    <t>MORGAN</t>
  </si>
  <si>
    <t>Chalfant borough</t>
  </si>
  <si>
    <t>Cheswick borough</t>
  </si>
  <si>
    <t>RICES LANDING</t>
  </si>
  <si>
    <t>Churchill borough</t>
  </si>
  <si>
    <t>RICHHILL</t>
  </si>
  <si>
    <t>Clairton city</t>
  </si>
  <si>
    <t>Collier township</t>
  </si>
  <si>
    <t>WAYNESBURG</t>
  </si>
  <si>
    <t>Coraopolis borough</t>
  </si>
  <si>
    <t>WHITELEY</t>
  </si>
  <si>
    <t>ALEXANDRIA</t>
  </si>
  <si>
    <t>Crafton borough</t>
  </si>
  <si>
    <t>BARREE</t>
  </si>
  <si>
    <t>Crescent township</t>
  </si>
  <si>
    <t>BROAD TOP CITY</t>
  </si>
  <si>
    <t>Dormont borough</t>
  </si>
  <si>
    <t>CARBON</t>
  </si>
  <si>
    <t>CASS</t>
  </si>
  <si>
    <t>Dravosburg borough</t>
  </si>
  <si>
    <t>CASSVILLE</t>
  </si>
  <si>
    <t>Duquesne city</t>
  </si>
  <si>
    <t>COALMONT</t>
  </si>
  <si>
    <t>CROMWELL</t>
  </si>
  <si>
    <t>East Deer township</t>
  </si>
  <si>
    <t>East McKeesport borough</t>
  </si>
  <si>
    <t>DUDLEY</t>
  </si>
  <si>
    <t>East Pittsburgh borough</t>
  </si>
  <si>
    <t>HENDERSON</t>
  </si>
  <si>
    <t>Edgewood borough</t>
  </si>
  <si>
    <t>HUNTINGDON</t>
  </si>
  <si>
    <t>Edgeworth borough</t>
  </si>
  <si>
    <t>Elizabeth borough</t>
  </si>
  <si>
    <t>Emsworth borough</t>
  </si>
  <si>
    <t>MAPLETON</t>
  </si>
  <si>
    <t>MARKLESBURG</t>
  </si>
  <si>
    <t>Etna borough</t>
  </si>
  <si>
    <t>MILL CREEK</t>
  </si>
  <si>
    <t>MILLER</t>
  </si>
  <si>
    <t>Fawn township</t>
  </si>
  <si>
    <t>MT. UNION</t>
  </si>
  <si>
    <t>Findlay township</t>
  </si>
  <si>
    <t>Forest Hills borough</t>
  </si>
  <si>
    <t>ONEIDA</t>
  </si>
  <si>
    <t>ORBISONIA</t>
  </si>
  <si>
    <t>Forward township</t>
  </si>
  <si>
    <t>PETERSBURG</t>
  </si>
  <si>
    <t>Fox Chapel borough</t>
  </si>
  <si>
    <t>ROCKHILL</t>
  </si>
  <si>
    <t>SALTILLO</t>
  </si>
  <si>
    <t>SHADE GAP</t>
  </si>
  <si>
    <t>SHIRLEY</t>
  </si>
  <si>
    <t>Franklin Park borough</t>
  </si>
  <si>
    <t>Frazer township</t>
  </si>
  <si>
    <t>SHIRLEYSBURG</t>
  </si>
  <si>
    <t>Glassport borough</t>
  </si>
  <si>
    <t>SPRUCE CREEK</t>
  </si>
  <si>
    <t>Glenfield borough</t>
  </si>
  <si>
    <t>TELL</t>
  </si>
  <si>
    <t>THREE SPRINGS</t>
  </si>
  <si>
    <t>Green Tree borough</t>
  </si>
  <si>
    <t>WARRIORS MARK</t>
  </si>
  <si>
    <t>Hampton township</t>
  </si>
  <si>
    <t>WEST</t>
  </si>
  <si>
    <t>WOOD</t>
  </si>
  <si>
    <t>Harmar township</t>
  </si>
  <si>
    <t>ARMAGH</t>
  </si>
  <si>
    <t>ARMSTRONG</t>
  </si>
  <si>
    <t>Harrison township</t>
  </si>
  <si>
    <t>Haysville borough</t>
  </si>
  <si>
    <t>BLAIRSVILLE</t>
  </si>
  <si>
    <t>Heidelberg borough</t>
  </si>
  <si>
    <t>BRUSH VALLEY</t>
  </si>
  <si>
    <t>Homestead borough</t>
  </si>
  <si>
    <t>BUFFINGTON</t>
  </si>
  <si>
    <t>Indiana township</t>
  </si>
  <si>
    <t>Ingram borough</t>
  </si>
  <si>
    <t>CANOE</t>
  </si>
  <si>
    <t>Jefferson Hills borough</t>
  </si>
  <si>
    <t>Kennedy township</t>
  </si>
  <si>
    <t>CHERRY TREE</t>
  </si>
  <si>
    <t>Kilbuck township</t>
  </si>
  <si>
    <t>CHERRYHILL</t>
  </si>
  <si>
    <t>Leet township</t>
  </si>
  <si>
    <t>CLYMER</t>
  </si>
  <si>
    <t>Leetsdale borough</t>
  </si>
  <si>
    <t>CREEKSIDE</t>
  </si>
  <si>
    <t>EAST MAHONING</t>
  </si>
  <si>
    <t>Liberty borough</t>
  </si>
  <si>
    <t>EAST WHEATFIELD</t>
  </si>
  <si>
    <t>Lincoln borough</t>
  </si>
  <si>
    <t>ERNEST</t>
  </si>
  <si>
    <t>GLEN CAMPBELL</t>
  </si>
  <si>
    <t>Marshall township</t>
  </si>
  <si>
    <t>GRANT</t>
  </si>
  <si>
    <t>HOMER CITY</t>
  </si>
  <si>
    <t>McCandless township</t>
  </si>
  <si>
    <t>McDonald borough</t>
  </si>
  <si>
    <t>McKees Rocks borough</t>
  </si>
  <si>
    <t>McKeesport city</t>
  </si>
  <si>
    <t>MARION CENTER</t>
  </si>
  <si>
    <t>Millvale borough</t>
  </si>
  <si>
    <t>NORTH MAHONING</t>
  </si>
  <si>
    <t>Monroeville Borough</t>
  </si>
  <si>
    <t>PLUMVILLE</t>
  </si>
  <si>
    <t>RAYNE</t>
  </si>
  <si>
    <t>Moon township</t>
  </si>
  <si>
    <t>SALTSBURG</t>
  </si>
  <si>
    <t>SHELOCTA</t>
  </si>
  <si>
    <t>Mount Lebanon township</t>
  </si>
  <si>
    <t>SMICKSBURG</t>
  </si>
  <si>
    <t>SOUTH MAHONING</t>
  </si>
  <si>
    <t>Mount Oliver borough</t>
  </si>
  <si>
    <t>WEST MAHONING</t>
  </si>
  <si>
    <t>WEST WHEATFIELD</t>
  </si>
  <si>
    <t>Munhall borough</t>
  </si>
  <si>
    <t>Neville township</t>
  </si>
  <si>
    <t>North Braddock borough</t>
  </si>
  <si>
    <t>North Fayette township</t>
  </si>
  <si>
    <t>YOUNG</t>
  </si>
  <si>
    <t>North Versailles township</t>
  </si>
  <si>
    <t>Oakdale borough</t>
  </si>
  <si>
    <t>Oakmont borough</t>
  </si>
  <si>
    <t>BIG RUN</t>
  </si>
  <si>
    <t>O'Hara township</t>
  </si>
  <si>
    <t>BROCKWAY</t>
  </si>
  <si>
    <t>BROOKVILLE</t>
  </si>
  <si>
    <t>Ohio township</t>
  </si>
  <si>
    <t>CLOVER</t>
  </si>
  <si>
    <t>CORSICA</t>
  </si>
  <si>
    <t>ELDRED</t>
  </si>
  <si>
    <t>Glen Osborne borough</t>
  </si>
  <si>
    <t>FALLS CREEK</t>
  </si>
  <si>
    <t>GASKILL</t>
  </si>
  <si>
    <t>Penn Hills township</t>
  </si>
  <si>
    <t>HEATH</t>
  </si>
  <si>
    <t>Pennsbury Village borough</t>
  </si>
  <si>
    <t>MC CALMONT</t>
  </si>
  <si>
    <t>OLIVER</t>
  </si>
  <si>
    <t>Pine township</t>
  </si>
  <si>
    <t>Pitcairn borough</t>
  </si>
  <si>
    <t>PINECREEK</t>
  </si>
  <si>
    <t>POLK</t>
  </si>
  <si>
    <t>PUNXSUTAWNEY</t>
  </si>
  <si>
    <t>Pittsburgh city</t>
  </si>
  <si>
    <t>REYNOLDSVILLE</t>
  </si>
  <si>
    <t>RINGGOLD</t>
  </si>
  <si>
    <t>Pleasant Hills borough</t>
  </si>
  <si>
    <t>ROSE</t>
  </si>
  <si>
    <t>Plum borough</t>
  </si>
  <si>
    <t>SUMMERVILLE</t>
  </si>
  <si>
    <t>Port Vue borough</t>
  </si>
  <si>
    <t>SYKESVILLE</t>
  </si>
  <si>
    <t>TIMBLIN</t>
  </si>
  <si>
    <t>Rankin borough</t>
  </si>
  <si>
    <t>WARSAW</t>
  </si>
  <si>
    <t>Reserve township</t>
  </si>
  <si>
    <t>WINSLOW</t>
  </si>
  <si>
    <t>WORTHVILLE</t>
  </si>
  <si>
    <t>Robinson township</t>
  </si>
  <si>
    <t>BEALE</t>
  </si>
  <si>
    <t>DELAWARE</t>
  </si>
  <si>
    <t>Ross township</t>
  </si>
  <si>
    <t>FAYETTE</t>
  </si>
  <si>
    <t>FERMANAGH</t>
  </si>
  <si>
    <t>Rosslyn Farms borough</t>
  </si>
  <si>
    <t>LACK</t>
  </si>
  <si>
    <t>Scott township</t>
  </si>
  <si>
    <t>LACK TWP VTD BLACK LOG</t>
  </si>
  <si>
    <t>Lack township</t>
  </si>
  <si>
    <t>Juniata</t>
  </si>
  <si>
    <t>01216583BLACK LOG</t>
  </si>
  <si>
    <t>Sewickley borough</t>
  </si>
  <si>
    <t>LACK TWP VTD ROSS FARM</t>
  </si>
  <si>
    <t>01216583ROSS FARM</t>
  </si>
  <si>
    <t>MIFFLINTOWN</t>
  </si>
  <si>
    <t>Sewickley Heights borough</t>
  </si>
  <si>
    <t>Sewickley Hills borough</t>
  </si>
  <si>
    <t>PORT ROYAL</t>
  </si>
  <si>
    <t>SPRUCE HILL</t>
  </si>
  <si>
    <t>Shaler township</t>
  </si>
  <si>
    <t>Sharpsburg borough</t>
  </si>
  <si>
    <t>THOMPSONTOWN</t>
  </si>
  <si>
    <t>TURBETT</t>
  </si>
  <si>
    <t>South Fayette township</t>
  </si>
  <si>
    <t>South Park township</t>
  </si>
  <si>
    <t>Waverly</t>
  </si>
  <si>
    <t>South Versailles township</t>
  </si>
  <si>
    <t>ARCHBALD</t>
  </si>
  <si>
    <t>Springdale borough</t>
  </si>
  <si>
    <t>Springdale township</t>
  </si>
  <si>
    <t>Stowe township</t>
  </si>
  <si>
    <t>BLAKELY</t>
  </si>
  <si>
    <t>Swissvale borough</t>
  </si>
  <si>
    <t>Tarentum borough</t>
  </si>
  <si>
    <t>CARBONDALE</t>
  </si>
  <si>
    <t>Thornburg borough</t>
  </si>
  <si>
    <t>Trafford borough</t>
  </si>
  <si>
    <t>Turtle Creek borough</t>
  </si>
  <si>
    <t>Upper St. Clair township</t>
  </si>
  <si>
    <t>Verona borough</t>
  </si>
  <si>
    <t>Versailles borough</t>
  </si>
  <si>
    <t>CLARKS GREEN</t>
  </si>
  <si>
    <t>Wall borough</t>
  </si>
  <si>
    <t>CLARKS SUMMIT</t>
  </si>
  <si>
    <t>West Deer township</t>
  </si>
  <si>
    <t>West Elizabeth borough</t>
  </si>
  <si>
    <t>CLIFTON</t>
  </si>
  <si>
    <t>West Homestead borough</t>
  </si>
  <si>
    <t>DALTON</t>
  </si>
  <si>
    <t>DICKSON CITY</t>
  </si>
  <si>
    <t>West Mifflin borough</t>
  </si>
  <si>
    <t>West View borough</t>
  </si>
  <si>
    <t>DUNMORE</t>
  </si>
  <si>
    <t>Whitaker borough</t>
  </si>
  <si>
    <t>White Oak borough</t>
  </si>
  <si>
    <t>Whitehall borough</t>
  </si>
  <si>
    <t>Wilkins township</t>
  </si>
  <si>
    <t>Wilkinsburg borough</t>
  </si>
  <si>
    <t>Wilmerding borough</t>
  </si>
  <si>
    <t>ELMHURST</t>
  </si>
  <si>
    <t>Apollo borough</t>
  </si>
  <si>
    <t>02720</t>
  </si>
  <si>
    <t>FELL</t>
  </si>
  <si>
    <t>Applewold borough</t>
  </si>
  <si>
    <t>02752</t>
  </si>
  <si>
    <t>Atwood borough</t>
  </si>
  <si>
    <t>03480</t>
  </si>
  <si>
    <t>GLENBURN</t>
  </si>
  <si>
    <t>Bethel township</t>
  </si>
  <si>
    <t>05992</t>
  </si>
  <si>
    <t>JERMYN</t>
  </si>
  <si>
    <t>Boggs township</t>
  </si>
  <si>
    <t>07416</t>
  </si>
  <si>
    <t>Bradys Bend township</t>
  </si>
  <si>
    <t>08152</t>
  </si>
  <si>
    <t>JESSUP</t>
  </si>
  <si>
    <t>Burrell township</t>
  </si>
  <si>
    <t>Cadogan township</t>
  </si>
  <si>
    <t>LA PLUME</t>
  </si>
  <si>
    <t>Cowanshannock township</t>
  </si>
  <si>
    <t>MAYFIELD</t>
  </si>
  <si>
    <t>Dayton borough</t>
  </si>
  <si>
    <t>East Franklin township</t>
  </si>
  <si>
    <t>MOOSIC</t>
  </si>
  <si>
    <t>Elderton borough</t>
  </si>
  <si>
    <t>MOSCOW</t>
  </si>
  <si>
    <t>Ford City borough</t>
  </si>
  <si>
    <t>NEWTON</t>
  </si>
  <si>
    <t>NORTH ABINGTON</t>
  </si>
  <si>
    <t>Ford Cliff borough</t>
  </si>
  <si>
    <t>OLD FORGE</t>
  </si>
  <si>
    <t>Freeport borough</t>
  </si>
  <si>
    <t>Gilpin township</t>
  </si>
  <si>
    <t>Hovey township</t>
  </si>
  <si>
    <t>OLYPHANT</t>
  </si>
  <si>
    <t>Kiskiminetas township</t>
  </si>
  <si>
    <t>Kittanning borough</t>
  </si>
  <si>
    <t>Kittanning township</t>
  </si>
  <si>
    <t>RANSOM</t>
  </si>
  <si>
    <t>Leechburg borough</t>
  </si>
  <si>
    <t>ROARING BROOK</t>
  </si>
  <si>
    <t>Madison township</t>
  </si>
  <si>
    <t>Mahoning township</t>
  </si>
  <si>
    <t>SCRANTON</t>
  </si>
  <si>
    <t>Manor township</t>
  </si>
  <si>
    <t>Manorville borough</t>
  </si>
  <si>
    <t>North Apollo borough</t>
  </si>
  <si>
    <t>North Buffalo township</t>
  </si>
  <si>
    <t>Parker city</t>
  </si>
  <si>
    <t>Parks township</t>
  </si>
  <si>
    <t>Plumcreek township</t>
  </si>
  <si>
    <t>Rayburn township</t>
  </si>
  <si>
    <t>Redbank township</t>
  </si>
  <si>
    <t>Rural Valley borough</t>
  </si>
  <si>
    <t>South Bend township</t>
  </si>
  <si>
    <t>South Bethlehem borough</t>
  </si>
  <si>
    <t>South Buffalo township</t>
  </si>
  <si>
    <t>Sugarcreek township</t>
  </si>
  <si>
    <t>Valley township</t>
  </si>
  <si>
    <t>West Franklin township</t>
  </si>
  <si>
    <t>West Kittanning borough</t>
  </si>
  <si>
    <t>Worthington borough</t>
  </si>
  <si>
    <t>SOUTH ABINGTON</t>
  </si>
  <si>
    <t>Aliquippa city</t>
  </si>
  <si>
    <t>00820</t>
  </si>
  <si>
    <t>SPRING BROOK</t>
  </si>
  <si>
    <t>Ambridge borough</t>
  </si>
  <si>
    <t>02288</t>
  </si>
  <si>
    <t>Baden borough</t>
  </si>
  <si>
    <t>03736</t>
  </si>
  <si>
    <t>THORNHURST</t>
  </si>
  <si>
    <t>THROOP</t>
  </si>
  <si>
    <t>Beaver borough</t>
  </si>
  <si>
    <t>04688</t>
  </si>
  <si>
    <t>Beaver Falls city</t>
  </si>
  <si>
    <t>04792</t>
  </si>
  <si>
    <t>VANDLING</t>
  </si>
  <si>
    <t>WEST ABINGTON</t>
  </si>
  <si>
    <t>Big Beaver borough</t>
  </si>
  <si>
    <t>06240</t>
  </si>
  <si>
    <t>ADAMSTOWN</t>
  </si>
  <si>
    <t>AKRON</t>
  </si>
  <si>
    <t>Bridgewater borough</t>
  </si>
  <si>
    <t>08632</t>
  </si>
  <si>
    <t>BART</t>
  </si>
  <si>
    <t>Brighton township</t>
  </si>
  <si>
    <t>08680</t>
  </si>
  <si>
    <t>CHRISTIANA</t>
  </si>
  <si>
    <t>Center township</t>
  </si>
  <si>
    <t>Chippewa township</t>
  </si>
  <si>
    <t>Conway borough</t>
  </si>
  <si>
    <t>CONESTOGA</t>
  </si>
  <si>
    <t>CONOY</t>
  </si>
  <si>
    <t>DENVER</t>
  </si>
  <si>
    <t>Darlington borough</t>
  </si>
  <si>
    <t>DRUMORE</t>
  </si>
  <si>
    <t>Darlington township</t>
  </si>
  <si>
    <t>EAST COCALICO</t>
  </si>
  <si>
    <t>Daugherty township</t>
  </si>
  <si>
    <t>EAST DONEGAL</t>
  </si>
  <si>
    <t>East Rochester borough</t>
  </si>
  <si>
    <t>Eastvale borough</t>
  </si>
  <si>
    <t>EAST DRUMORE</t>
  </si>
  <si>
    <t>EAST EARL</t>
  </si>
  <si>
    <t>Economy borough</t>
  </si>
  <si>
    <t>EAST HEMPFIELD</t>
  </si>
  <si>
    <t>Fallston borough</t>
  </si>
  <si>
    <t>Frankfort Springs borough</t>
  </si>
  <si>
    <t>Ellwood City borough</t>
  </si>
  <si>
    <t>Freedom borough</t>
  </si>
  <si>
    <t>Georgetown borough</t>
  </si>
  <si>
    <t>Glasgow borough</t>
  </si>
  <si>
    <t>Greene township</t>
  </si>
  <si>
    <t>Hanover township</t>
  </si>
  <si>
    <t>Harmony township</t>
  </si>
  <si>
    <t>EAST LAMPETER</t>
  </si>
  <si>
    <t>Homewood borough</t>
  </si>
  <si>
    <t>Hookstown borough</t>
  </si>
  <si>
    <t>Hopewell township</t>
  </si>
  <si>
    <t>Independence township</t>
  </si>
  <si>
    <t>EAST PETERSBURG</t>
  </si>
  <si>
    <t>Industry borough</t>
  </si>
  <si>
    <t>Koppel borough</t>
  </si>
  <si>
    <t>Marion township</t>
  </si>
  <si>
    <t>EDEN</t>
  </si>
  <si>
    <t>Midland borough</t>
  </si>
  <si>
    <t>ELIZABETHTOWN</t>
  </si>
  <si>
    <t>Monaca borough</t>
  </si>
  <si>
    <t>New Brighton borough</t>
  </si>
  <si>
    <t>EPHRATA</t>
  </si>
  <si>
    <t>New Galilee borough</t>
  </si>
  <si>
    <t>New Sewickley township</t>
  </si>
  <si>
    <t>North Sewickley township</t>
  </si>
  <si>
    <t>FULTON</t>
  </si>
  <si>
    <t>Ohioville borough</t>
  </si>
  <si>
    <t>Patterson township</t>
  </si>
  <si>
    <t>Patterson Heights borough</t>
  </si>
  <si>
    <t>Potter township</t>
  </si>
  <si>
    <t>Pulaski township</t>
  </si>
  <si>
    <t>Raccoon township</t>
  </si>
  <si>
    <t>Rochester borough</t>
  </si>
  <si>
    <t>Rochester township</t>
  </si>
  <si>
    <t>Shippingport borough</t>
  </si>
  <si>
    <t>South Beaver township</t>
  </si>
  <si>
    <t>South Heights borough</t>
  </si>
  <si>
    <t>Vanport township</t>
  </si>
  <si>
    <t>West Mayfield borough</t>
  </si>
  <si>
    <t>White township</t>
  </si>
  <si>
    <t>Bedford borough</t>
  </si>
  <si>
    <t>04944</t>
  </si>
  <si>
    <t>Bedford township</t>
  </si>
  <si>
    <t>04952</t>
  </si>
  <si>
    <t>Bloomfield township</t>
  </si>
  <si>
    <t>07024</t>
  </si>
  <si>
    <t>Broad Top township</t>
  </si>
  <si>
    <t>08880</t>
  </si>
  <si>
    <t>Coaldale borough</t>
  </si>
  <si>
    <t>Colerain township</t>
  </si>
  <si>
    <t>LANCASTER WD 09 PCT 04</t>
  </si>
  <si>
    <t>Lancaster city</t>
  </si>
  <si>
    <t>Lancaster</t>
  </si>
  <si>
    <t>Cumberland Valley township</t>
  </si>
  <si>
    <t>LANCASTER WD 09 PCT 05</t>
  </si>
  <si>
    <t>East Providence township</t>
  </si>
  <si>
    <t>East St. Clair township</t>
  </si>
  <si>
    <t>Everett borough</t>
  </si>
  <si>
    <t>Hopewell borough</t>
  </si>
  <si>
    <t>LEACOCK</t>
  </si>
  <si>
    <t>LITITZ</t>
  </si>
  <si>
    <t>Hyndman borough</t>
  </si>
  <si>
    <t>Juniata township</t>
  </si>
  <si>
    <t>LITTLE BRITAIN</t>
  </si>
  <si>
    <t>Kimmel township</t>
  </si>
  <si>
    <t>MANHEIM</t>
  </si>
  <si>
    <t>King township</t>
  </si>
  <si>
    <t>Lincoln township</t>
  </si>
  <si>
    <t>Londonderry township</t>
  </si>
  <si>
    <t>Mann township</t>
  </si>
  <si>
    <t>Manns Choice borough</t>
  </si>
  <si>
    <t>Monroe township</t>
  </si>
  <si>
    <t>Napier township</t>
  </si>
  <si>
    <t>New Paris borough</t>
  </si>
  <si>
    <t>Pavia township</t>
  </si>
  <si>
    <t>Pleasantville borough</t>
  </si>
  <si>
    <t>Rainsburg borough</t>
  </si>
  <si>
    <t>Saxton borough</t>
  </si>
  <si>
    <t>Schellsburg borough</t>
  </si>
  <si>
    <t>Snake Spring township</t>
  </si>
  <si>
    <t>South Woodbury township</t>
  </si>
  <si>
    <t>MARIETTA</t>
  </si>
  <si>
    <t>Southampton township</t>
  </si>
  <si>
    <t>MARTIC</t>
  </si>
  <si>
    <t>St. Clairsville borough</t>
  </si>
  <si>
    <t>MILLERSVILLE</t>
  </si>
  <si>
    <t>West Providence township</t>
  </si>
  <si>
    <t>West St. Clair township</t>
  </si>
  <si>
    <t>MOUNTVILLE</t>
  </si>
  <si>
    <t>Woodbury borough</t>
  </si>
  <si>
    <t>Woodbury township</t>
  </si>
  <si>
    <t>Albany township</t>
  </si>
  <si>
    <t>00588</t>
  </si>
  <si>
    <t>NEW HOLLAND</t>
  </si>
  <si>
    <t>Alsace township</t>
  </si>
  <si>
    <t>02120</t>
  </si>
  <si>
    <t>PARADISE</t>
  </si>
  <si>
    <t>Amity township</t>
  </si>
  <si>
    <t>02328</t>
  </si>
  <si>
    <t>Bally borough</t>
  </si>
  <si>
    <t>03984</t>
  </si>
  <si>
    <t>PEQUEA</t>
  </si>
  <si>
    <t>Bechtelsville borough</t>
  </si>
  <si>
    <t>04896</t>
  </si>
  <si>
    <t>PROVIDENCE</t>
  </si>
  <si>
    <t>Bern township</t>
  </si>
  <si>
    <t>05816</t>
  </si>
  <si>
    <t>QUARRYVILLE</t>
  </si>
  <si>
    <t>RAPHO</t>
  </si>
  <si>
    <t>Bernville borough</t>
  </si>
  <si>
    <t>05848</t>
  </si>
  <si>
    <t>06008</t>
  </si>
  <si>
    <t>Birdsboro borough</t>
  </si>
  <si>
    <t>06504</t>
  </si>
  <si>
    <t>SALISBURY</t>
  </si>
  <si>
    <t>Boyertown borough</t>
  </si>
  <si>
    <t>07960</t>
  </si>
  <si>
    <t>Brecknock township</t>
  </si>
  <si>
    <t>08344</t>
  </si>
  <si>
    <t>STRASBURG</t>
  </si>
  <si>
    <t>Caernarvon township</t>
  </si>
  <si>
    <t>Centerport borough</t>
  </si>
  <si>
    <t>TERRE HILL</t>
  </si>
  <si>
    <t>UPPER LEACOCK</t>
  </si>
  <si>
    <t>Centre township</t>
  </si>
  <si>
    <t>Colebrookdale township</t>
  </si>
  <si>
    <t>Cumru township</t>
  </si>
  <si>
    <t>District township</t>
  </si>
  <si>
    <t>WEST COCALICO</t>
  </si>
  <si>
    <t>Douglass township</t>
  </si>
  <si>
    <t>WEST DONEGAL</t>
  </si>
  <si>
    <t>Earl township</t>
  </si>
  <si>
    <t>Exeter township</t>
  </si>
  <si>
    <t>WEST EARL</t>
  </si>
  <si>
    <t>Fleetwood borough</t>
  </si>
  <si>
    <t>WEST HEMPFIELD</t>
  </si>
  <si>
    <t>Greenwich township</t>
  </si>
  <si>
    <t>Hamburg borough</t>
  </si>
  <si>
    <t>WEST LAMPETER</t>
  </si>
  <si>
    <t>Heidelberg township</t>
  </si>
  <si>
    <t>Hereford township</t>
  </si>
  <si>
    <t>BESSEMER</t>
  </si>
  <si>
    <t>Kenhorst borough</t>
  </si>
  <si>
    <t>ELLPORT</t>
  </si>
  <si>
    <t>ELLWOOD CITY</t>
  </si>
  <si>
    <t>Kutztown borough</t>
  </si>
  <si>
    <t>Laureldale borough</t>
  </si>
  <si>
    <t>Leesport borough</t>
  </si>
  <si>
    <t>ENON VALLEY</t>
  </si>
  <si>
    <t>Lenhartsville borough</t>
  </si>
  <si>
    <t>LITTLE BEAVER</t>
  </si>
  <si>
    <t>Longswamp township</t>
  </si>
  <si>
    <t>Lower Alsace township</t>
  </si>
  <si>
    <t>NESHANNOCK</t>
  </si>
  <si>
    <t>Lower Heidelberg township</t>
  </si>
  <si>
    <t>Lyons borough</t>
  </si>
  <si>
    <t>Maidencreek township</t>
  </si>
  <si>
    <t>NEW BEAVER</t>
  </si>
  <si>
    <t>NEW CASTLE</t>
  </si>
  <si>
    <t>Maxatawny township</t>
  </si>
  <si>
    <t>Mohnton borough</t>
  </si>
  <si>
    <t>Mount Penn borough</t>
  </si>
  <si>
    <t>Muhlenberg township</t>
  </si>
  <si>
    <t>New Morgan borough</t>
  </si>
  <si>
    <t>NEW CASTLE WD 06 PCT 02</t>
  </si>
  <si>
    <t>New Castle city</t>
  </si>
  <si>
    <t>Lawrence</t>
  </si>
  <si>
    <t>North Heidelberg township</t>
  </si>
  <si>
    <t>NEW WILMINGTON</t>
  </si>
  <si>
    <t>Oley township</t>
  </si>
  <si>
    <t>NORTH BEAVER</t>
  </si>
  <si>
    <t>NORTH BEAVER TWP VTD 04</t>
  </si>
  <si>
    <t>North Beaver township</t>
  </si>
  <si>
    <t>Ontelaunee township</t>
  </si>
  <si>
    <t>NORTH BEAVER TWP VTD 05</t>
  </si>
  <si>
    <t>Penn township</t>
  </si>
  <si>
    <t>PLAIN GROVE</t>
  </si>
  <si>
    <t>Pike township</t>
  </si>
  <si>
    <t>SHENANGO</t>
  </si>
  <si>
    <t>Reading city</t>
  </si>
  <si>
    <t>Richmond township</t>
  </si>
  <si>
    <t>Robeson township</t>
  </si>
  <si>
    <t>SLIPPERY ROCK TWP VTD 03</t>
  </si>
  <si>
    <t>Slippery Rock township</t>
  </si>
  <si>
    <t>SNPJ</t>
  </si>
  <si>
    <t>Robesonia borough</t>
  </si>
  <si>
    <t>Rockland township</t>
  </si>
  <si>
    <t>SOUTH NEW CASTLE</t>
  </si>
  <si>
    <t>Ruscombmanor township</t>
  </si>
  <si>
    <t>Shillington borough</t>
  </si>
  <si>
    <t>Shoemakersville borough</t>
  </si>
  <si>
    <t>VOLANT</t>
  </si>
  <si>
    <t>WAMPUM</t>
  </si>
  <si>
    <t>Sinking Spring borough</t>
  </si>
  <si>
    <t>South Heidelberg township</t>
  </si>
  <si>
    <t>WAYNE TWP VTD 03</t>
  </si>
  <si>
    <t>Spring township</t>
  </si>
  <si>
    <t>WAYNE TWP VTD 04</t>
  </si>
  <si>
    <t>WILMINGTON</t>
  </si>
  <si>
    <t>St. Lawrence borough</t>
  </si>
  <si>
    <t>ANNVILLE</t>
  </si>
  <si>
    <t>Strausstown borough</t>
  </si>
  <si>
    <t>CLEONA</t>
  </si>
  <si>
    <t>CORNWALL</t>
  </si>
  <si>
    <t>Tilden township</t>
  </si>
  <si>
    <t>Topton borough</t>
  </si>
  <si>
    <t>Tulpehocken township</t>
  </si>
  <si>
    <t>JONESTOWN</t>
  </si>
  <si>
    <t>LEBANON</t>
  </si>
  <si>
    <t>Upper Bern township</t>
  </si>
  <si>
    <t>Upper Tulpehocken township</t>
  </si>
  <si>
    <t>Wernersville borough</t>
  </si>
  <si>
    <t>West Reading borough</t>
  </si>
  <si>
    <t>Windsor township</t>
  </si>
  <si>
    <t>Womelsdorf borough</t>
  </si>
  <si>
    <t>Wyomissing borough</t>
  </si>
  <si>
    <t>MT. GRETNA</t>
  </si>
  <si>
    <t>Allegheny township</t>
  </si>
  <si>
    <t>MYERSTOWN</t>
  </si>
  <si>
    <t>00852</t>
  </si>
  <si>
    <t>NORTH ANNVILLE</t>
  </si>
  <si>
    <t>Altoona city</t>
  </si>
  <si>
    <t>02184</t>
  </si>
  <si>
    <t>NORTH CORNWALL</t>
  </si>
  <si>
    <t>Antis township</t>
  </si>
  <si>
    <t>NORTH LEBANON</t>
  </si>
  <si>
    <t>02680</t>
  </si>
  <si>
    <t>Bellwood borough</t>
  </si>
  <si>
    <t>05384</t>
  </si>
  <si>
    <t>Blair township</t>
  </si>
  <si>
    <t>06872</t>
  </si>
  <si>
    <t>NORTH LONDONDERRY</t>
  </si>
  <si>
    <t>Catharine township</t>
  </si>
  <si>
    <t>PALMYRA</t>
  </si>
  <si>
    <t>Duncansville borough</t>
  </si>
  <si>
    <t>SOUTH ANNVILLE</t>
  </si>
  <si>
    <t>SOUTH LEBANON</t>
  </si>
  <si>
    <t>Frankstown township</t>
  </si>
  <si>
    <t>SOUTH LONDONDERRY</t>
  </si>
  <si>
    <t>Greenfield township</t>
  </si>
  <si>
    <t>WEST CORNWALL</t>
  </si>
  <si>
    <t>WEST LEBANON</t>
  </si>
  <si>
    <t>Hollidaysburg borough</t>
  </si>
  <si>
    <t>ALBURTIS</t>
  </si>
  <si>
    <t>ALLENTOWN</t>
  </si>
  <si>
    <t>Huston township</t>
  </si>
  <si>
    <t>Logan township</t>
  </si>
  <si>
    <t>Martinsburg borough</t>
  </si>
  <si>
    <t>Newry borough</t>
  </si>
  <si>
    <t>North Woodbury township</t>
  </si>
  <si>
    <t>Roaring Spring borough</t>
  </si>
  <si>
    <t>Snyder township</t>
  </si>
  <si>
    <t>Taylor township</t>
  </si>
  <si>
    <t>Tyrone borough</t>
  </si>
  <si>
    <t>Williamsburg borough</t>
  </si>
  <si>
    <t>Alba borough</t>
  </si>
  <si>
    <t>00572</t>
  </si>
  <si>
    <t>00596</t>
  </si>
  <si>
    <t>Armenia township</t>
  </si>
  <si>
    <t>03056</t>
  </si>
  <si>
    <t>Asylum township</t>
  </si>
  <si>
    <t>03360</t>
  </si>
  <si>
    <t>BETHLEHEM</t>
  </si>
  <si>
    <t>Athens borough</t>
  </si>
  <si>
    <t>03392</t>
  </si>
  <si>
    <t>Athens township</t>
  </si>
  <si>
    <t>03400</t>
  </si>
  <si>
    <t>Burlington borough</t>
  </si>
  <si>
    <t>Burlington township</t>
  </si>
  <si>
    <t>Canton borough</t>
  </si>
  <si>
    <t>CATASAUQUA</t>
  </si>
  <si>
    <t>Canton township</t>
  </si>
  <si>
    <t>COOPERSBURG</t>
  </si>
  <si>
    <t>Columbia township</t>
  </si>
  <si>
    <t>COPLAY</t>
  </si>
  <si>
    <t>EMMAUS</t>
  </si>
  <si>
    <t>FOUNTAIN HILL</t>
  </si>
  <si>
    <t>Granville township</t>
  </si>
  <si>
    <t>Herrick township</t>
  </si>
  <si>
    <t>LOWER MACUNGIE</t>
  </si>
  <si>
    <t>LeRaysville borough</t>
  </si>
  <si>
    <t>Leroy township</t>
  </si>
  <si>
    <t>Litchfield township</t>
  </si>
  <si>
    <t>Monroe borough</t>
  </si>
  <si>
    <t>LOWER MILFORD</t>
  </si>
  <si>
    <t>LOWHILL</t>
  </si>
  <si>
    <t>LYNN</t>
  </si>
  <si>
    <t>New Albany borough</t>
  </si>
  <si>
    <t>MACUNGIE</t>
  </si>
  <si>
    <t>North Towanda township</t>
  </si>
  <si>
    <t>NORTH WHITEHALL</t>
  </si>
  <si>
    <t>Orwell township</t>
  </si>
  <si>
    <t>Overton township</t>
  </si>
  <si>
    <t>Ridgebury township</t>
  </si>
  <si>
    <t>SLATINGTON</t>
  </si>
  <si>
    <t>Rome borough</t>
  </si>
  <si>
    <t>SOUTH WHITEHALL</t>
  </si>
  <si>
    <t>Rome township</t>
  </si>
  <si>
    <t>Sayre borough</t>
  </si>
  <si>
    <t>Sheshequin township</t>
  </si>
  <si>
    <t>UPPER MACUNGIE</t>
  </si>
  <si>
    <t>Smithfield township</t>
  </si>
  <si>
    <t>UPPER MILFORD</t>
  </si>
  <si>
    <t>South Creek township</t>
  </si>
  <si>
    <t>UPPER SAUCON</t>
  </si>
  <si>
    <t>South Waverly borough</t>
  </si>
  <si>
    <t>Springfield township</t>
  </si>
  <si>
    <t>WEISENBERG</t>
  </si>
  <si>
    <t>Standing Stone township</t>
  </si>
  <si>
    <t>Stevens township</t>
  </si>
  <si>
    <t>Sylvania borough</t>
  </si>
  <si>
    <t>Terry township</t>
  </si>
  <si>
    <t>ASHLEY</t>
  </si>
  <si>
    <t>Towanda borough</t>
  </si>
  <si>
    <t>AVOCA</t>
  </si>
  <si>
    <t>BEAR CREEK</t>
  </si>
  <si>
    <t>Towanda township</t>
  </si>
  <si>
    <t>BEAR CREEK VILLAGE</t>
  </si>
  <si>
    <t>Troy borough</t>
  </si>
  <si>
    <t>BLACK CREEK</t>
  </si>
  <si>
    <t>Troy township</t>
  </si>
  <si>
    <t>BUCK</t>
  </si>
  <si>
    <t>Tuscarora township</t>
  </si>
  <si>
    <t>Ulster township</t>
  </si>
  <si>
    <t>COURTDALE</t>
  </si>
  <si>
    <t>Warren township</t>
  </si>
  <si>
    <t>DALLAS</t>
  </si>
  <si>
    <t>Wells township</t>
  </si>
  <si>
    <t>DENNISON</t>
  </si>
  <si>
    <t>DORRANCE</t>
  </si>
  <si>
    <t>West Burlington township</t>
  </si>
  <si>
    <t>DUPONT</t>
  </si>
  <si>
    <t>Wilmot township</t>
  </si>
  <si>
    <t>DURYEA</t>
  </si>
  <si>
    <t>Windham township</t>
  </si>
  <si>
    <t>EDWARDSVILLE</t>
  </si>
  <si>
    <t>Wyalusing borough</t>
  </si>
  <si>
    <t>Wyalusing township</t>
  </si>
  <si>
    <t>FAIRMOUNT</t>
  </si>
  <si>
    <t>Wysox township</t>
  </si>
  <si>
    <t>FORTY FORT</t>
  </si>
  <si>
    <t>Bedminster township</t>
  </si>
  <si>
    <t>04976</t>
  </si>
  <si>
    <t>FOSTER</t>
  </si>
  <si>
    <t>Bensalem township</t>
  </si>
  <si>
    <t>05616</t>
  </si>
  <si>
    <t>FREELAND</t>
  </si>
  <si>
    <t>Bridgeton township</t>
  </si>
  <si>
    <t>08592</t>
  </si>
  <si>
    <t>Bristol borough</t>
  </si>
  <si>
    <t>08760</t>
  </si>
  <si>
    <t>Bristol township</t>
  </si>
  <si>
    <t>08768</t>
  </si>
  <si>
    <t>HARVEYS LAKE</t>
  </si>
  <si>
    <t>Buckingham township</t>
  </si>
  <si>
    <t>09816</t>
  </si>
  <si>
    <t>HAZLE</t>
  </si>
  <si>
    <t>Chalfont borough</t>
  </si>
  <si>
    <t>Doylestown borough</t>
  </si>
  <si>
    <t>HAZLETON</t>
  </si>
  <si>
    <t>Doylestown township</t>
  </si>
  <si>
    <t>Dublin borough</t>
  </si>
  <si>
    <t>Durham township</t>
  </si>
  <si>
    <t>HOLLENBACK</t>
  </si>
  <si>
    <t>East Rockhill township</t>
  </si>
  <si>
    <t>HUGHESTOWN</t>
  </si>
  <si>
    <t>HUNLOCK</t>
  </si>
  <si>
    <t>Falls township</t>
  </si>
  <si>
    <t>JEDDO</t>
  </si>
  <si>
    <t>JENKINS</t>
  </si>
  <si>
    <t>Haycock township</t>
  </si>
  <si>
    <t>Hilltown township</t>
  </si>
  <si>
    <t>KINGSTON</t>
  </si>
  <si>
    <t>Hulmeville borough</t>
  </si>
  <si>
    <t>Ivyland borough</t>
  </si>
  <si>
    <t>Langhorne borough</t>
  </si>
  <si>
    <t>LAFLIN</t>
  </si>
  <si>
    <t>Langhorne Manor borough</t>
  </si>
  <si>
    <t>LAKE</t>
  </si>
  <si>
    <t>LARKSVILLE</t>
  </si>
  <si>
    <t>Lower Makefield township</t>
  </si>
  <si>
    <t>Lower Southampton township</t>
  </si>
  <si>
    <t>LAUREL RUN</t>
  </si>
  <si>
    <t>LEHMAN</t>
  </si>
  <si>
    <t>Middletown township</t>
  </si>
  <si>
    <t>Milford township</t>
  </si>
  <si>
    <t>Morrisville borough</t>
  </si>
  <si>
    <t>NANTICOKE</t>
  </si>
  <si>
    <t>New Britain borough</t>
  </si>
  <si>
    <t>New Britain township</t>
  </si>
  <si>
    <t>New Hope borough</t>
  </si>
  <si>
    <t>NESCOPECK</t>
  </si>
  <si>
    <t>Newtown borough</t>
  </si>
  <si>
    <t>NEW COLUMBUS</t>
  </si>
  <si>
    <t>NEWPORT</t>
  </si>
  <si>
    <t>Newtown township</t>
  </si>
  <si>
    <t>Nockamixon township</t>
  </si>
  <si>
    <t>NUANGOLA</t>
  </si>
  <si>
    <t>PENN LAKE PARK</t>
  </si>
  <si>
    <t>PITTSTON</t>
  </si>
  <si>
    <t>Northampton township</t>
  </si>
  <si>
    <t>Penndel borough</t>
  </si>
  <si>
    <t>Perkasie borough</t>
  </si>
  <si>
    <t>Plumstead township</t>
  </si>
  <si>
    <t>PLAINS</t>
  </si>
  <si>
    <t>Quakertown borough</t>
  </si>
  <si>
    <t>PLYMOUTH</t>
  </si>
  <si>
    <t>Richlandtown borough</t>
  </si>
  <si>
    <t>Riegelsville borough</t>
  </si>
  <si>
    <t>Sellersville borough</t>
  </si>
  <si>
    <t>PRINGLE</t>
  </si>
  <si>
    <t>RICE</t>
  </si>
  <si>
    <t>Silverdale borough</t>
  </si>
  <si>
    <t>SHICKSHINNY</t>
  </si>
  <si>
    <t>Solebury township</t>
  </si>
  <si>
    <t>SLOCUM</t>
  </si>
  <si>
    <t>SUGAR NOTCH</t>
  </si>
  <si>
    <t>SWOYERSVILLE</t>
  </si>
  <si>
    <t>Telford borough</t>
  </si>
  <si>
    <t>Tinicum township</t>
  </si>
  <si>
    <t>WARRIOR RUN</t>
  </si>
  <si>
    <t>WEST HAZLETON</t>
  </si>
  <si>
    <t>Trumbauersville borough</t>
  </si>
  <si>
    <t>WEST PITTSTON</t>
  </si>
  <si>
    <t>Tullytown borough</t>
  </si>
  <si>
    <t>Upper Makefield township</t>
  </si>
  <si>
    <t>WEST WYOMING</t>
  </si>
  <si>
    <t>Upper Southampton township</t>
  </si>
  <si>
    <t>WHITE HAVEN</t>
  </si>
  <si>
    <t>WILKES-BARRE</t>
  </si>
  <si>
    <t>Warminster township</t>
  </si>
  <si>
    <t>Warrington township</t>
  </si>
  <si>
    <t>Warwick township</t>
  </si>
  <si>
    <t>West Rockhill township</t>
  </si>
  <si>
    <t>Wrightstown township</t>
  </si>
  <si>
    <t>Yardley borough</t>
  </si>
  <si>
    <t>00300</t>
  </si>
  <si>
    <t>00860</t>
  </si>
  <si>
    <t>Brady township</t>
  </si>
  <si>
    <t>08096</t>
  </si>
  <si>
    <t>Bruin borough</t>
  </si>
  <si>
    <t>09528</t>
  </si>
  <si>
    <t>Buffalo township</t>
  </si>
  <si>
    <t>Butler city</t>
  </si>
  <si>
    <t>WRIGHT</t>
  </si>
  <si>
    <t>WYOMING</t>
  </si>
  <si>
    <t>Callery borough</t>
  </si>
  <si>
    <t>YATESVILLE</t>
  </si>
  <si>
    <t>ANTHONY</t>
  </si>
  <si>
    <t>Cherry township</t>
  </si>
  <si>
    <t>BASTRESS</t>
  </si>
  <si>
    <t>BROWN</t>
  </si>
  <si>
    <t>Cherry Valley borough</t>
  </si>
  <si>
    <t>CASCADE</t>
  </si>
  <si>
    <t>Chicora borough</t>
  </si>
  <si>
    <t>Clay township</t>
  </si>
  <si>
    <t>COGAN HOUSE</t>
  </si>
  <si>
    <t>CUMMINGS</t>
  </si>
  <si>
    <t>Clearfield township</t>
  </si>
  <si>
    <t>DUBOISTOWN</t>
  </si>
  <si>
    <t>Clinton township</t>
  </si>
  <si>
    <t>Concord township</t>
  </si>
  <si>
    <t>GAMBLE</t>
  </si>
  <si>
    <t>HEPBURN</t>
  </si>
  <si>
    <t>Connoquenessing borough</t>
  </si>
  <si>
    <t>HUGHESVILLE</t>
  </si>
  <si>
    <t>Connoquenessing township</t>
  </si>
  <si>
    <t>JERSEY SHORE</t>
  </si>
  <si>
    <t>Cranberry township</t>
  </si>
  <si>
    <t>Donegal township</t>
  </si>
  <si>
    <t>LEWIS</t>
  </si>
  <si>
    <t>East Butler borough</t>
  </si>
  <si>
    <t>LOYALSOCK</t>
  </si>
  <si>
    <t>Eau Claire borough</t>
  </si>
  <si>
    <t>Evans City borough</t>
  </si>
  <si>
    <t>Fairview borough</t>
  </si>
  <si>
    <t>Fairview township</t>
  </si>
  <si>
    <t>LYCOMING</t>
  </si>
  <si>
    <t>MC HENRY</t>
  </si>
  <si>
    <t>MC INTYRE</t>
  </si>
  <si>
    <t>MC NETT</t>
  </si>
  <si>
    <t>Harmony borough</t>
  </si>
  <si>
    <t>Harrisville borough</t>
  </si>
  <si>
    <t>Jackson township</t>
  </si>
  <si>
    <t>MONTOURSVILLE</t>
  </si>
  <si>
    <t>MORELAND</t>
  </si>
  <si>
    <t>MUNCY</t>
  </si>
  <si>
    <t>Karns City borough</t>
  </si>
  <si>
    <t>Lancaster township</t>
  </si>
  <si>
    <t>MUNCY CREEK</t>
  </si>
  <si>
    <t>NIPPENOSE</t>
  </si>
  <si>
    <t>OLD LYCOMING</t>
  </si>
  <si>
    <t>Mars borough</t>
  </si>
  <si>
    <t>Mercer township</t>
  </si>
  <si>
    <t>PIATT</t>
  </si>
  <si>
    <t>Middlesex township</t>
  </si>
  <si>
    <t>PICTURE ROCKS</t>
  </si>
  <si>
    <t>Muddycreek township</t>
  </si>
  <si>
    <t>PLUNKETTS CREEK</t>
  </si>
  <si>
    <t>Oakland township</t>
  </si>
  <si>
    <t>SALLADASBURG</t>
  </si>
  <si>
    <t>SHREWSBURY</t>
  </si>
  <si>
    <t>Parker township</t>
  </si>
  <si>
    <t>SOUTH WILLIAMSPORT</t>
  </si>
  <si>
    <t>Petrolia borough</t>
  </si>
  <si>
    <t>UPPER FAIRFIELD</t>
  </si>
  <si>
    <t>Portersville borough</t>
  </si>
  <si>
    <t>WATSON</t>
  </si>
  <si>
    <t>Prospect borough</t>
  </si>
  <si>
    <t>WILLIAMSPORT</t>
  </si>
  <si>
    <t>Saxonburg borough</t>
  </si>
  <si>
    <t>Seven Fields borough</t>
  </si>
  <si>
    <t>Slippery Rock borough</t>
  </si>
  <si>
    <t>Summit township</t>
  </si>
  <si>
    <t>Valencia borough</t>
  </si>
  <si>
    <t>Venango township</t>
  </si>
  <si>
    <t>WOLF</t>
  </si>
  <si>
    <t>ANNIN</t>
  </si>
  <si>
    <t>West Liberty borough</t>
  </si>
  <si>
    <t>West Sunbury borough</t>
  </si>
  <si>
    <t>Winfield township</t>
  </si>
  <si>
    <t>Worth township</t>
  </si>
  <si>
    <t>Zelienople borough</t>
  </si>
  <si>
    <t>Banks township</t>
  </si>
  <si>
    <t>04048</t>
  </si>
  <si>
    <t>CERES</t>
  </si>
  <si>
    <t>Beaver Meadows borough</t>
  </si>
  <si>
    <t>04816</t>
  </si>
  <si>
    <t>CORYDON</t>
  </si>
  <si>
    <t>Bowmanstown borough</t>
  </si>
  <si>
    <t>07880</t>
  </si>
  <si>
    <t>East Penn township</t>
  </si>
  <si>
    <t>East Side borough</t>
  </si>
  <si>
    <t>HAMLIN</t>
  </si>
  <si>
    <t>KANE</t>
  </si>
  <si>
    <t>Jim Thorpe borough</t>
  </si>
  <si>
    <t>Kidder township</t>
  </si>
  <si>
    <t>Lansford borough</t>
  </si>
  <si>
    <t>KEATING</t>
  </si>
  <si>
    <t>Lausanne township</t>
  </si>
  <si>
    <t>LAFAYETTE</t>
  </si>
  <si>
    <t>LEWIS RUN</t>
  </si>
  <si>
    <t>Lehigh township</t>
  </si>
  <si>
    <t>Lehighton borough</t>
  </si>
  <si>
    <t>MT. JEWETT</t>
  </si>
  <si>
    <t>NORWICH</t>
  </si>
  <si>
    <t>Lower Towamensing township</t>
  </si>
  <si>
    <t>OTTO</t>
  </si>
  <si>
    <t>PORT ALLEGANY</t>
  </si>
  <si>
    <t>SERGEANT</t>
  </si>
  <si>
    <t>Nesquehoning borough</t>
  </si>
  <si>
    <t>SMETHPORT</t>
  </si>
  <si>
    <t>WETMORE</t>
  </si>
  <si>
    <t>Packer township</t>
  </si>
  <si>
    <t>CLARK</t>
  </si>
  <si>
    <t>COOLSPRING</t>
  </si>
  <si>
    <t>Palmerton borough</t>
  </si>
  <si>
    <t>DEER CREEK</t>
  </si>
  <si>
    <t>Parryville borough</t>
  </si>
  <si>
    <t>EAST LACKAWANNOCK</t>
  </si>
  <si>
    <t>Penn Forest township</t>
  </si>
  <si>
    <t>FARRELL</t>
  </si>
  <si>
    <t>Summit Hill borough</t>
  </si>
  <si>
    <t>Towamensing township</t>
  </si>
  <si>
    <t>Weatherly borough</t>
  </si>
  <si>
    <t>FINDLEY</t>
  </si>
  <si>
    <t>Weissport borough</t>
  </si>
  <si>
    <t>FREDONIA</t>
  </si>
  <si>
    <t>Bellefonte borough</t>
  </si>
  <si>
    <t>05256</t>
  </si>
  <si>
    <t>FRENCH CREEK</t>
  </si>
  <si>
    <t>Benner township</t>
  </si>
  <si>
    <t>05608</t>
  </si>
  <si>
    <t>GREENVILLE</t>
  </si>
  <si>
    <t>07424</t>
  </si>
  <si>
    <t>GROVE CITY</t>
  </si>
  <si>
    <t>Burnside township</t>
  </si>
  <si>
    <t>Centre Hall borough</t>
  </si>
  <si>
    <t>College township</t>
  </si>
  <si>
    <t>HEMPFIELD</t>
  </si>
  <si>
    <t>Curtin township</t>
  </si>
  <si>
    <t>Ferguson township</t>
  </si>
  <si>
    <t>HERMITAGE</t>
  </si>
  <si>
    <t>Gregg township</t>
  </si>
  <si>
    <t>Haines township</t>
  </si>
  <si>
    <t>Halfmoon township</t>
  </si>
  <si>
    <t>Harris township</t>
  </si>
  <si>
    <t>Howard borough</t>
  </si>
  <si>
    <t>Howard township</t>
  </si>
  <si>
    <t>JACKSON CENTER</t>
  </si>
  <si>
    <t>JAMESTOWN</t>
  </si>
  <si>
    <t>LACKAWANNOCK</t>
  </si>
  <si>
    <t>Miles township</t>
  </si>
  <si>
    <t>Milesburg borough</t>
  </si>
  <si>
    <t>Millheim borough</t>
  </si>
  <si>
    <t>NEW LEBANON</t>
  </si>
  <si>
    <t>Patton township</t>
  </si>
  <si>
    <t>NEW VERNON</t>
  </si>
  <si>
    <t>OTTER CREEK</t>
  </si>
  <si>
    <t>Philipsburg borough</t>
  </si>
  <si>
    <t>PYMATUNING</t>
  </si>
  <si>
    <t>Port Matilda borough</t>
  </si>
  <si>
    <t>SANDY CREEK</t>
  </si>
  <si>
    <t>SANDY LAKE TWP</t>
  </si>
  <si>
    <t>SANDY LAKE BORO</t>
  </si>
  <si>
    <t>SHARON</t>
  </si>
  <si>
    <t>Rush township</t>
  </si>
  <si>
    <t>Snow Shoe borough</t>
  </si>
  <si>
    <t>Snow Shoe township</t>
  </si>
  <si>
    <t>State College borough</t>
  </si>
  <si>
    <t>SHARPSVILLE</t>
  </si>
  <si>
    <t>Unionville borough</t>
  </si>
  <si>
    <t>SHEAKLEYVILLE</t>
  </si>
  <si>
    <t>Walker township</t>
  </si>
  <si>
    <t>SOUTH PYMATUNING</t>
  </si>
  <si>
    <t>STONEBORO</t>
  </si>
  <si>
    <t>Atglen borough</t>
  </si>
  <si>
    <t>03384</t>
  </si>
  <si>
    <t>SUGAR GROVE</t>
  </si>
  <si>
    <t>WEST MIDDLESEX</t>
  </si>
  <si>
    <t>WEST SALEM</t>
  </si>
  <si>
    <t>Avondale borough</t>
  </si>
  <si>
    <t>03656</t>
  </si>
  <si>
    <t>WHEATLAND</t>
  </si>
  <si>
    <t>Birmingham township</t>
  </si>
  <si>
    <t>06544</t>
  </si>
  <si>
    <t>WOLF CREEK</t>
  </si>
  <si>
    <t>Caln township</t>
  </si>
  <si>
    <t>BRATTON</t>
  </si>
  <si>
    <t>Charlestown township</t>
  </si>
  <si>
    <t>BURNHAM</t>
  </si>
  <si>
    <t>Coatesville city</t>
  </si>
  <si>
    <t>Downingtown borough</t>
  </si>
  <si>
    <t>East Bradford township</t>
  </si>
  <si>
    <t>JUNIATA TERRACE</t>
  </si>
  <si>
    <t>KISTLER</t>
  </si>
  <si>
    <t>East Brandywine township</t>
  </si>
  <si>
    <t>LEWISTOWN</t>
  </si>
  <si>
    <t>LEWISTOWN WD 04</t>
  </si>
  <si>
    <t>Lewistown borough</t>
  </si>
  <si>
    <t>Mifflin</t>
  </si>
  <si>
    <t>East Caln township</t>
  </si>
  <si>
    <t>LEWISTOWN WD 05 PCT 01</t>
  </si>
  <si>
    <t>East Coventry township</t>
  </si>
  <si>
    <t>LEWISTOWN WD 05 PCT 02</t>
  </si>
  <si>
    <t>East Fallowfield township</t>
  </si>
  <si>
    <t>LEWISTOWN WD 06</t>
  </si>
  <si>
    <t>East Goshen township</t>
  </si>
  <si>
    <t>MC VEYTOWN</t>
  </si>
  <si>
    <t>LEWISTOWN WD 07</t>
  </si>
  <si>
    <t>MENNO</t>
  </si>
  <si>
    <t>East Marlborough township</t>
  </si>
  <si>
    <t>NEWTON HAMILTON</t>
  </si>
  <si>
    <t>East Nantmeal township</t>
  </si>
  <si>
    <t>East Nottingham township</t>
  </si>
  <si>
    <t>ABINGTON</t>
  </si>
  <si>
    <t>East Pikeland township</t>
  </si>
  <si>
    <t>East Vincent township</t>
  </si>
  <si>
    <t>East Whiteland township</t>
  </si>
  <si>
    <t>Easttown township</t>
  </si>
  <si>
    <t>Elk township</t>
  </si>
  <si>
    <t>Elverson borough</t>
  </si>
  <si>
    <t>Honey Brook borough</t>
  </si>
  <si>
    <t>Honey Brook township</t>
  </si>
  <si>
    <t>Kennett Square borough</t>
  </si>
  <si>
    <t>Kennett township</t>
  </si>
  <si>
    <t>London Britain township</t>
  </si>
  <si>
    <t>London Grove township</t>
  </si>
  <si>
    <t>Lower Oxford township</t>
  </si>
  <si>
    <t>Malvern borough</t>
  </si>
  <si>
    <t>Modena borough</t>
  </si>
  <si>
    <t>New Garden township</t>
  </si>
  <si>
    <t>New London township</t>
  </si>
  <si>
    <t>AMBLER</t>
  </si>
  <si>
    <t>Newlin township</t>
  </si>
  <si>
    <t>North Coventry township</t>
  </si>
  <si>
    <t>Oxford borough</t>
  </si>
  <si>
    <t>BRIDGEPORT</t>
  </si>
  <si>
    <t>Parkesburg borough</t>
  </si>
  <si>
    <t>BRYN ATHYN</t>
  </si>
  <si>
    <t>BRYN ATHYN INDEPENDENT</t>
  </si>
  <si>
    <t>CHELTENHAM</t>
  </si>
  <si>
    <t>Pennsbury township</t>
  </si>
  <si>
    <t>Phoenixville borough</t>
  </si>
  <si>
    <t>Pocopson township</t>
  </si>
  <si>
    <t>Sadsbury township</t>
  </si>
  <si>
    <t>Schuylkill township</t>
  </si>
  <si>
    <t>South Coatesville borough</t>
  </si>
  <si>
    <t>South Coventry township</t>
  </si>
  <si>
    <t>Spring City borough</t>
  </si>
  <si>
    <t>Thornbury township</t>
  </si>
  <si>
    <t>Tredyffrin township</t>
  </si>
  <si>
    <t>Upper Oxford township</t>
  </si>
  <si>
    <t>Upper Uwchlan township</t>
  </si>
  <si>
    <t>Uwchlan township</t>
  </si>
  <si>
    <t>Wallace township</t>
  </si>
  <si>
    <t>COLLEGEVILLE</t>
  </si>
  <si>
    <t>West Bradford township</t>
  </si>
  <si>
    <t>West Brandywine township</t>
  </si>
  <si>
    <t>CONSHOHOCKEN</t>
  </si>
  <si>
    <t>West Caln township</t>
  </si>
  <si>
    <t>West Chester borough</t>
  </si>
  <si>
    <t>West Fallowfield township</t>
  </si>
  <si>
    <t>West Goshen township</t>
  </si>
  <si>
    <t>West Grove borough</t>
  </si>
  <si>
    <t>EAST GREENVILLE</t>
  </si>
  <si>
    <t>West Marlborough township</t>
  </si>
  <si>
    <t>EAST NORRITON</t>
  </si>
  <si>
    <t>West Nantmeal township</t>
  </si>
  <si>
    <t>West Nottingham township</t>
  </si>
  <si>
    <t>West Pikeland township</t>
  </si>
  <si>
    <t>West Sadsbury township</t>
  </si>
  <si>
    <t>FRANCONIA</t>
  </si>
  <si>
    <t>West Vincent township</t>
  </si>
  <si>
    <t>West Whiteland township</t>
  </si>
  <si>
    <t>Westtown township</t>
  </si>
  <si>
    <t>Willistown township</t>
  </si>
  <si>
    <t>GREEN LANE</t>
  </si>
  <si>
    <t>HATBORO</t>
  </si>
  <si>
    <t>Ashland township</t>
  </si>
  <si>
    <t>03248</t>
  </si>
  <si>
    <t>Beaver township</t>
  </si>
  <si>
    <t>04696</t>
  </si>
  <si>
    <t>HATFIELD</t>
  </si>
  <si>
    <t>08112</t>
  </si>
  <si>
    <t>Callensburg borough</t>
  </si>
  <si>
    <t>Clarion borough</t>
  </si>
  <si>
    <t>Clarion township</t>
  </si>
  <si>
    <t>East Brady borough</t>
  </si>
  <si>
    <t>HORSHAM</t>
  </si>
  <si>
    <t>Farmington township</t>
  </si>
  <si>
    <t>Foxburg borough</t>
  </si>
  <si>
    <t>Hawthorn borough</t>
  </si>
  <si>
    <t>Knox borough</t>
  </si>
  <si>
    <t>Knox township</t>
  </si>
  <si>
    <t>Licking township</t>
  </si>
  <si>
    <t>Limestone township</t>
  </si>
  <si>
    <t>Millcreek township</t>
  </si>
  <si>
    <t>New Bethlehem borough</t>
  </si>
  <si>
    <t>JENKINTOWN</t>
  </si>
  <si>
    <t>Paint township</t>
  </si>
  <si>
    <t>LANSDALE</t>
  </si>
  <si>
    <t>Piney township</t>
  </si>
  <si>
    <t>Porter township</t>
  </si>
  <si>
    <t>Rimersburg borough</t>
  </si>
  <si>
    <t>LIMERICK</t>
  </si>
  <si>
    <t>Salem township</t>
  </si>
  <si>
    <t>Shippenville borough</t>
  </si>
  <si>
    <t>Sligo borough</t>
  </si>
  <si>
    <t>LOWER FREDERICK</t>
  </si>
  <si>
    <t>St. Petersburg borough</t>
  </si>
  <si>
    <t>LOWER GWYNEDD</t>
  </si>
  <si>
    <t>Strattanville borough</t>
  </si>
  <si>
    <t>Toby township</t>
  </si>
  <si>
    <t>Beccaria township</t>
  </si>
  <si>
    <t>04888</t>
  </si>
  <si>
    <t>LOWER MERION</t>
  </si>
  <si>
    <t>Bell township</t>
  </si>
  <si>
    <t>05192</t>
  </si>
  <si>
    <t>Bigler township</t>
  </si>
  <si>
    <t>06288</t>
  </si>
  <si>
    <t>Bloom township</t>
  </si>
  <si>
    <t>07008</t>
  </si>
  <si>
    <t>07432</t>
  </si>
  <si>
    <t>Bradford township</t>
  </si>
  <si>
    <t>08032</t>
  </si>
  <si>
    <t>08120</t>
  </si>
  <si>
    <t>Brisbin borough</t>
  </si>
  <si>
    <t>08744</t>
  </si>
  <si>
    <t>Burnside borough</t>
  </si>
  <si>
    <t>Chest township</t>
  </si>
  <si>
    <t>Chester Hill borough</t>
  </si>
  <si>
    <t>Clearfield borough</t>
  </si>
  <si>
    <t>Coalport borough</t>
  </si>
  <si>
    <t>Cooper township</t>
  </si>
  <si>
    <t>Covington township</t>
  </si>
  <si>
    <t>Curwensville borough</t>
  </si>
  <si>
    <t>Falls Creek borough</t>
  </si>
  <si>
    <t>Decatur township</t>
  </si>
  <si>
    <t>DuBois city</t>
  </si>
  <si>
    <t>Girard township</t>
  </si>
  <si>
    <t>Glen Hope borough</t>
  </si>
  <si>
    <t>Goshen township</t>
  </si>
  <si>
    <t>Graham township</t>
  </si>
  <si>
    <t>LOWER MORELAND</t>
  </si>
  <si>
    <t>Grampian borough</t>
  </si>
  <si>
    <t>Greenwood township</t>
  </si>
  <si>
    <t>Gulich township</t>
  </si>
  <si>
    <t>Houtzdale borough</t>
  </si>
  <si>
    <t>LOWER POTTSGROVE</t>
  </si>
  <si>
    <t>Irvona borough</t>
  </si>
  <si>
    <t>LOWER PROVIDENCE</t>
  </si>
  <si>
    <t>Jordan township</t>
  </si>
  <si>
    <t>Karthaus township</t>
  </si>
  <si>
    <t>Lawrence township</t>
  </si>
  <si>
    <t>LOWER SALFORD</t>
  </si>
  <si>
    <t>Mahaffey borough</t>
  </si>
  <si>
    <t>Morris township</t>
  </si>
  <si>
    <t>New Washington borough</t>
  </si>
  <si>
    <t>MARLBOROUGH</t>
  </si>
  <si>
    <t>Newburg borough</t>
  </si>
  <si>
    <t>Osceola Mills borough</t>
  </si>
  <si>
    <t>Ramey borough</t>
  </si>
  <si>
    <t>NARBERTH</t>
  </si>
  <si>
    <t>Sandy township</t>
  </si>
  <si>
    <t>NEW HANOVER</t>
  </si>
  <si>
    <t>NORRISTOWN</t>
  </si>
  <si>
    <t>Troutville borough</t>
  </si>
  <si>
    <t>Wallaceton borough</t>
  </si>
  <si>
    <t>Westover borough</t>
  </si>
  <si>
    <t>Woodward township</t>
  </si>
  <si>
    <t>Allison township</t>
  </si>
  <si>
    <t>02032</t>
  </si>
  <si>
    <t>NORTH WALES</t>
  </si>
  <si>
    <t>PENNSBURG</t>
  </si>
  <si>
    <t>Avis borough</t>
  </si>
  <si>
    <t>PERKIOMEN</t>
  </si>
  <si>
    <t>03632</t>
  </si>
  <si>
    <t>Bald Eagle township</t>
  </si>
  <si>
    <t>03912</t>
  </si>
  <si>
    <t>Beech Creek borough</t>
  </si>
  <si>
    <t>04984</t>
  </si>
  <si>
    <t>Beech Creek township</t>
  </si>
  <si>
    <t>04992</t>
  </si>
  <si>
    <t>Castanea township</t>
  </si>
  <si>
    <t>PLYMOUTH TWP VTD 02 ED 03B</t>
  </si>
  <si>
    <t>This VTD was made by merging 3 Census blocks with the following Geoids: 420912106002002, 420912106003009, 420912106001018</t>
  </si>
  <si>
    <t>Plymouth township</t>
  </si>
  <si>
    <t>Montgomery</t>
  </si>
  <si>
    <t>Chapman township</t>
  </si>
  <si>
    <t>Colebrook township</t>
  </si>
  <si>
    <t>Crawford township</t>
  </si>
  <si>
    <t>POTTSTOWN</t>
  </si>
  <si>
    <t>Dunnstable township</t>
  </si>
  <si>
    <t>East Keating township</t>
  </si>
  <si>
    <t>Flemington borough</t>
  </si>
  <si>
    <t>Gallagher township</t>
  </si>
  <si>
    <t>Grugan township</t>
  </si>
  <si>
    <t>RED HILL</t>
  </si>
  <si>
    <t>Lamar township</t>
  </si>
  <si>
    <t>ROCKLEDGE</t>
  </si>
  <si>
    <t>ROYERSFORD</t>
  </si>
  <si>
    <t>Leidy township</t>
  </si>
  <si>
    <t>SALFORD</t>
  </si>
  <si>
    <t>Lock Haven city</t>
  </si>
  <si>
    <t>SCHWENKSVILLE</t>
  </si>
  <si>
    <t>SKIPPACK</t>
  </si>
  <si>
    <t>SOUDERTON</t>
  </si>
  <si>
    <t>Loganton borough</t>
  </si>
  <si>
    <t>Mill Hall borough</t>
  </si>
  <si>
    <t>Noyes township</t>
  </si>
  <si>
    <t>Pine Creek township</t>
  </si>
  <si>
    <t>Renovo borough</t>
  </si>
  <si>
    <t>South Renovo borough</t>
  </si>
  <si>
    <t>West Keating township</t>
  </si>
  <si>
    <t>TOWAMENCIN</t>
  </si>
  <si>
    <t>00308</t>
  </si>
  <si>
    <t>TRAPPE</t>
  </si>
  <si>
    <t>00868</t>
  </si>
  <si>
    <t>UPPER DUBLIN</t>
  </si>
  <si>
    <t>Ashville borough</t>
  </si>
  <si>
    <t>03296</t>
  </si>
  <si>
    <t>Barr township</t>
  </si>
  <si>
    <t>04272</t>
  </si>
  <si>
    <t>06736</t>
  </si>
  <si>
    <t>UPPER DUBLIN TWP VTD 03 ED 01B</t>
  </si>
  <si>
    <t>This VTD was made by merging 6 Census blocks with the following Geoids: 420912014083011, 420912014083016, 420912014083014, 420912014083015, 420912014083018, 420912014083017</t>
  </si>
  <si>
    <t>Upper Dublin township</t>
  </si>
  <si>
    <t>Brownstown borough</t>
  </si>
  <si>
    <t>09400</t>
  </si>
  <si>
    <t>Cambria township</t>
  </si>
  <si>
    <t>Carrolltown borough</t>
  </si>
  <si>
    <t>UPPER DUBLIN TWP VTD 05 ED 01 HD153</t>
  </si>
  <si>
    <t>This VTD was made by merging 4 Census blocks with the following Geoids: 420912014043036, 420912014043031, 420912014062021, 420912014043035</t>
  </si>
  <si>
    <t>Cassandra borough</t>
  </si>
  <si>
    <t>Chest Springs borough</t>
  </si>
  <si>
    <t>UPPER DUBLIN TWP VTD 06 ED 03B</t>
  </si>
  <si>
    <t>This VTD was made by merging 7 Census blocks with the following Geoids: 420912014083006, 420912014083003, 420912014083002, 420912014083000, 420912014083007, 420912014083004, 420912014083001</t>
  </si>
  <si>
    <t>UPPER FREDERICK</t>
  </si>
  <si>
    <t>Cresson borough</t>
  </si>
  <si>
    <t>UPPER GWYNEDD</t>
  </si>
  <si>
    <t>Daisytown borough</t>
  </si>
  <si>
    <t>UPPER HANOVER</t>
  </si>
  <si>
    <t>Dale borough</t>
  </si>
  <si>
    <t>UPPER MERION</t>
  </si>
  <si>
    <t>Dean township</t>
  </si>
  <si>
    <t>East Carroll township</t>
  </si>
  <si>
    <t>East Taylor township</t>
  </si>
  <si>
    <t>Ebensburg borough</t>
  </si>
  <si>
    <t>Ehrenfeld borough</t>
  </si>
  <si>
    <t>UPPER MORELAND</t>
  </si>
  <si>
    <t>Elder township</t>
  </si>
  <si>
    <t>Franklin borough</t>
  </si>
  <si>
    <t>Hastings borough</t>
  </si>
  <si>
    <t>UPPER POTTSGROVE</t>
  </si>
  <si>
    <t>Lilly borough</t>
  </si>
  <si>
    <t>Lorain borough</t>
  </si>
  <si>
    <t>UPPER SALFORD</t>
  </si>
  <si>
    <t>WEST CONSHOHOCKEN</t>
  </si>
  <si>
    <t>Loretto borough</t>
  </si>
  <si>
    <t>WEST NORRITON</t>
  </si>
  <si>
    <t>Middle Taylor township</t>
  </si>
  <si>
    <t>Munster township</t>
  </si>
  <si>
    <t>WEST POTTSGROVE</t>
  </si>
  <si>
    <t>WHITEMARSH</t>
  </si>
  <si>
    <t>Northern Cambria borough</t>
  </si>
  <si>
    <t>Patton borough</t>
  </si>
  <si>
    <t>Portage borough</t>
  </si>
  <si>
    <t>Reade township</t>
  </si>
  <si>
    <t>WHITPAIN</t>
  </si>
  <si>
    <t>Sankertown borough</t>
  </si>
  <si>
    <t>Scalp Level borough</t>
  </si>
  <si>
    <t>Stonycreek township</t>
  </si>
  <si>
    <t>Summerhill borough</t>
  </si>
  <si>
    <t>WORCESTER</t>
  </si>
  <si>
    <t>Summerhill township</t>
  </si>
  <si>
    <t>Susquehanna township</t>
  </si>
  <si>
    <t>DANVILLE</t>
  </si>
  <si>
    <t>Vintondale borough</t>
  </si>
  <si>
    <t>West Carroll township</t>
  </si>
  <si>
    <t>West Taylor township</t>
  </si>
  <si>
    <t>MAYBERRY</t>
  </si>
  <si>
    <t>WASHINGTONVILLE</t>
  </si>
  <si>
    <t>WEST HEMLOCK</t>
  </si>
  <si>
    <t>Wilmore borough</t>
  </si>
  <si>
    <t>BARRETT</t>
  </si>
  <si>
    <t>Driftwood borough</t>
  </si>
  <si>
    <t>CHESTNUTHILL</t>
  </si>
  <si>
    <t>Emporium borough</t>
  </si>
  <si>
    <t>Gibson township</t>
  </si>
  <si>
    <t>COOLBAUGH</t>
  </si>
  <si>
    <t>Grove township</t>
  </si>
  <si>
    <t>Lumber township</t>
  </si>
  <si>
    <t>DELAWARE WATER GAP</t>
  </si>
  <si>
    <t>EAST STROUDSBURG</t>
  </si>
  <si>
    <t>Shippen township</t>
  </si>
  <si>
    <t>04704</t>
  </si>
  <si>
    <t>Benton borough</t>
  </si>
  <si>
    <t>05680</t>
  </si>
  <si>
    <t>Benton township</t>
  </si>
  <si>
    <t>05688</t>
  </si>
  <si>
    <t>Berwick borough</t>
  </si>
  <si>
    <t>05888</t>
  </si>
  <si>
    <t>MIDDLE SMITHFIELD</t>
  </si>
  <si>
    <t>Bloomsburg town</t>
  </si>
  <si>
    <t>07128</t>
  </si>
  <si>
    <t>MT. POCONO</t>
  </si>
  <si>
    <t>Briar Creek borough</t>
  </si>
  <si>
    <t>08472</t>
  </si>
  <si>
    <t>POCONO</t>
  </si>
  <si>
    <t>Briar Creek township</t>
  </si>
  <si>
    <t>08480</t>
  </si>
  <si>
    <t>Catawissa borough</t>
  </si>
  <si>
    <t>PRICE</t>
  </si>
  <si>
    <t>Catawissa township</t>
  </si>
  <si>
    <t>Centralia borough</t>
  </si>
  <si>
    <t>Cleveland township</t>
  </si>
  <si>
    <t>STROUD</t>
  </si>
  <si>
    <t>Conyngham township</t>
  </si>
  <si>
    <t>Fishing Creek township</t>
  </si>
  <si>
    <t>STROUDSBURG</t>
  </si>
  <si>
    <t>Hemlock township</t>
  </si>
  <si>
    <t>TOBYHANNA</t>
  </si>
  <si>
    <t>TUNKHANNOCK</t>
  </si>
  <si>
    <t>Locust township</t>
  </si>
  <si>
    <t>ALLEN</t>
  </si>
  <si>
    <t>BANGOR</t>
  </si>
  <si>
    <t>Main township</t>
  </si>
  <si>
    <t>BATH</t>
  </si>
  <si>
    <t>Mifflin township</t>
  </si>
  <si>
    <t>Millville borough</t>
  </si>
  <si>
    <t>Montour township</t>
  </si>
  <si>
    <t>North Centre township</t>
  </si>
  <si>
    <t>Orange township</t>
  </si>
  <si>
    <t>Orangeville borough</t>
  </si>
  <si>
    <t>Roaring Creek township</t>
  </si>
  <si>
    <t>South Centre township</t>
  </si>
  <si>
    <t>Stillwater borough</t>
  </si>
  <si>
    <t>Sugarloaf township</t>
  </si>
  <si>
    <t>BETHLEHEM TWP WD 01 DIST 02H</t>
  </si>
  <si>
    <t>03408</t>
  </si>
  <si>
    <t>Bethlehem township</t>
  </si>
  <si>
    <t>Northampton</t>
  </si>
  <si>
    <t>04720</t>
  </si>
  <si>
    <t>BETHLEHEM TWP WD 02 DIST 1H</t>
  </si>
  <si>
    <t>07032</t>
  </si>
  <si>
    <t>Blooming Valley borough</t>
  </si>
  <si>
    <t>07120</t>
  </si>
  <si>
    <t>BETHLEHEM TWP</t>
  </si>
  <si>
    <t>Cambridge Springs borough</t>
  </si>
  <si>
    <t>BUSHKILL</t>
  </si>
  <si>
    <t>Cambridge township</t>
  </si>
  <si>
    <t>EAST ALLEN</t>
  </si>
  <si>
    <t>Centerville borough</t>
  </si>
  <si>
    <t>EAST BANGOR</t>
  </si>
  <si>
    <t>Cochranton borough</t>
  </si>
  <si>
    <t>EASTON</t>
  </si>
  <si>
    <t>Conneaut Lake borough</t>
  </si>
  <si>
    <t>Conneaut township</t>
  </si>
  <si>
    <t>Conneautville borough</t>
  </si>
  <si>
    <t>Cussewago township</t>
  </si>
  <si>
    <t>East Fairfield township</t>
  </si>
  <si>
    <t>FORKS</t>
  </si>
  <si>
    <t>East Mead township</t>
  </si>
  <si>
    <t>FREEMANSBURG</t>
  </si>
  <si>
    <t>GLENDON</t>
  </si>
  <si>
    <t>Fairfield township</t>
  </si>
  <si>
    <t>Hayfield township</t>
  </si>
  <si>
    <t>HELLERTOWN</t>
  </si>
  <si>
    <t>Hydetown borough</t>
  </si>
  <si>
    <t>Linesville borough</t>
  </si>
  <si>
    <t>Meadville city</t>
  </si>
  <si>
    <t>LOWER MT. BETHEL</t>
  </si>
  <si>
    <t>North Shenango township</t>
  </si>
  <si>
    <t>LOWER NAZARETH</t>
  </si>
  <si>
    <t>Oil Creek township</t>
  </si>
  <si>
    <t>LOWER SAUCON</t>
  </si>
  <si>
    <t>Randolph township</t>
  </si>
  <si>
    <t>MOORE</t>
  </si>
  <si>
    <t>Rockdale township</t>
  </si>
  <si>
    <t>NAZARETH</t>
  </si>
  <si>
    <t>NORTH CATASAUQUA</t>
  </si>
  <si>
    <t>Saegertown borough</t>
  </si>
  <si>
    <t>South Shenango township</t>
  </si>
  <si>
    <t>PALMER</t>
  </si>
  <si>
    <t>Sparta township</t>
  </si>
  <si>
    <t>Spartansburg borough</t>
  </si>
  <si>
    <t>PEN ARGYL</t>
  </si>
  <si>
    <t>Springboro borough</t>
  </si>
  <si>
    <t>Steuben township</t>
  </si>
  <si>
    <t>PLAINFIELD</t>
  </si>
  <si>
    <t>PORTLAND</t>
  </si>
  <si>
    <t>ROSETO</t>
  </si>
  <si>
    <t>STOCKERTOWN</t>
  </si>
  <si>
    <t>Titusville city</t>
  </si>
  <si>
    <t>TATAMY</t>
  </si>
  <si>
    <t>UPPER MT. BETHEL</t>
  </si>
  <si>
    <t>Townville borough</t>
  </si>
  <si>
    <t>UPPER NAZARETH</t>
  </si>
  <si>
    <t>WALNUTPORT</t>
  </si>
  <si>
    <t>WEST EASTON</t>
  </si>
  <si>
    <t>Venango borough</t>
  </si>
  <si>
    <t>Vernon township</t>
  </si>
  <si>
    <t>WILSON</t>
  </si>
  <si>
    <t>WIND GAP</t>
  </si>
  <si>
    <t>COAL</t>
  </si>
  <si>
    <t>West Mead township</t>
  </si>
  <si>
    <t>COAL TWP WD 07</t>
  </si>
  <si>
    <t>West Shenango township</t>
  </si>
  <si>
    <t>Coal township</t>
  </si>
  <si>
    <t>Northumberland</t>
  </si>
  <si>
    <t>COAL TWP WD 08</t>
  </si>
  <si>
    <t>Woodcock borough</t>
  </si>
  <si>
    <t>COAL TWP WD 09</t>
  </si>
  <si>
    <t>Woodcock township</t>
  </si>
  <si>
    <t>Camp Hill borough</t>
  </si>
  <si>
    <t>EAST CAMERON</t>
  </si>
  <si>
    <t>Carlisle borough</t>
  </si>
  <si>
    <t>EAST CHILLISQUAQUE</t>
  </si>
  <si>
    <t>HERNDON</t>
  </si>
  <si>
    <t>Cooke township</t>
  </si>
  <si>
    <t>Dickinson township</t>
  </si>
  <si>
    <t>KULPMONT</t>
  </si>
  <si>
    <t>East Pennsboro township</t>
  </si>
  <si>
    <t>Hampden township</t>
  </si>
  <si>
    <t>LITTLE MAHANOY</t>
  </si>
  <si>
    <t>LOWER AUGUSTA</t>
  </si>
  <si>
    <t>LOWER MAHANOY</t>
  </si>
  <si>
    <t>LOWER MAHANOY TWP DIST WEST</t>
  </si>
  <si>
    <t>Lower Mahanoy township</t>
  </si>
  <si>
    <t>01216922WEST</t>
  </si>
  <si>
    <t>Lemoyne borough</t>
  </si>
  <si>
    <t>MARION HEIGHTS</t>
  </si>
  <si>
    <t>MC EWENSVILLE</t>
  </si>
  <si>
    <t>Lower Allen township</t>
  </si>
  <si>
    <t>MILTON</t>
  </si>
  <si>
    <t>Lower Frankford township</t>
  </si>
  <si>
    <t>Lower Mifflin township</t>
  </si>
  <si>
    <t>Mechanicsburg borough</t>
  </si>
  <si>
    <t>MT. CARMEL</t>
  </si>
  <si>
    <t>MT. CARMEL TWP DIST STRONG</t>
  </si>
  <si>
    <t>Mount Carmel township</t>
  </si>
  <si>
    <t>01216923STRONG</t>
  </si>
  <si>
    <t>MT. CARMEL TWP DIST WEST</t>
  </si>
  <si>
    <t>01216923WEST</t>
  </si>
  <si>
    <t>MT. CARMEL WD 03 PCT 01</t>
  </si>
  <si>
    <t>Mount Carmel borough</t>
  </si>
  <si>
    <t>Mount Holly Springs borough</t>
  </si>
  <si>
    <t>MT. CARMEL WD 03 PCT 02</t>
  </si>
  <si>
    <t>New Cumberland borough</t>
  </si>
  <si>
    <t>MT. CARMEL WD 03 PCT 03</t>
  </si>
  <si>
    <t>MT. CARMEL WD 04 PCT 01</t>
  </si>
  <si>
    <t>NORTHUMBERLAND</t>
  </si>
  <si>
    <t>Newville borough</t>
  </si>
  <si>
    <t>MT. CARMEL WD 04 PCT 02</t>
  </si>
  <si>
    <t>North Middleton township</t>
  </si>
  <si>
    <t>POINT</t>
  </si>
  <si>
    <t>North Newton township</t>
  </si>
  <si>
    <t>RALPHO</t>
  </si>
  <si>
    <t>RIVERSIDE</t>
  </si>
  <si>
    <t>Shippensburg borough</t>
  </si>
  <si>
    <t>ROCKEFELLER</t>
  </si>
  <si>
    <t>Shippensburg township</t>
  </si>
  <si>
    <t>SHAMOKIN</t>
  </si>
  <si>
    <t>SHAMOKIN WD 06</t>
  </si>
  <si>
    <t>Shamokin city</t>
  </si>
  <si>
    <t>Shiremanstown borough</t>
  </si>
  <si>
    <t>Silver Spring township</t>
  </si>
  <si>
    <t>SHAMOKIN WD 07</t>
  </si>
  <si>
    <t>SHAMOKIN WD 08</t>
  </si>
  <si>
    <t>South Middleton township</t>
  </si>
  <si>
    <t>SHAMOKIN WD 09</t>
  </si>
  <si>
    <t>South Newton township</t>
  </si>
  <si>
    <t>SHAMOKIN WD 10</t>
  </si>
  <si>
    <t>Upper Allen township</t>
  </si>
  <si>
    <t>Upper Frankford township</t>
  </si>
  <si>
    <t>SNYDERTOWN</t>
  </si>
  <si>
    <t>SUNBURY</t>
  </si>
  <si>
    <t>Upper Mifflin township</t>
  </si>
  <si>
    <t>SUNBURY WD 07</t>
  </si>
  <si>
    <t>Sunbury city</t>
  </si>
  <si>
    <t>West Pennsboro township</t>
  </si>
  <si>
    <t>SUNBURY WD 08</t>
  </si>
  <si>
    <t>Wormleysburg borough</t>
  </si>
  <si>
    <t>SUNBURY WD 09</t>
  </si>
  <si>
    <t>This VTD was made by merging 32 Census blocks with the following Geoids: 420970822003033, 420970822003045, 420970822003034, 420970822003025, 420970822003030, 420970822003032, 420970822003013, 420970822003019, 420970822003031, 420970822004000, 4209708...</t>
  </si>
  <si>
    <t>Berrysburg borough</t>
  </si>
  <si>
    <t>05856</t>
  </si>
  <si>
    <t>TURBOT</t>
  </si>
  <si>
    <t>Dauphin borough</t>
  </si>
  <si>
    <t>TURBOTVILLE</t>
  </si>
  <si>
    <t>Derry township</t>
  </si>
  <si>
    <t>UPPER AUGUSTA</t>
  </si>
  <si>
    <t>East Hanover township</t>
  </si>
  <si>
    <t>UPPER MAHANOY</t>
  </si>
  <si>
    <t>Elizabethville borough</t>
  </si>
  <si>
    <t>WATSONTOWN</t>
  </si>
  <si>
    <t>Gratz borough</t>
  </si>
  <si>
    <t>Halifax borough</t>
  </si>
  <si>
    <t>WEST CAMERON</t>
  </si>
  <si>
    <t>Halifax township</t>
  </si>
  <si>
    <t>WEST CHILLISQUAQUE</t>
  </si>
  <si>
    <t>ZERBE</t>
  </si>
  <si>
    <t>ZERBE TWP DIST WEST</t>
  </si>
  <si>
    <t>Zerbe township</t>
  </si>
  <si>
    <t>01216935WEST</t>
  </si>
  <si>
    <t>BLAIN</t>
  </si>
  <si>
    <t>Harrisburg city</t>
  </si>
  <si>
    <t>Highspire borough</t>
  </si>
  <si>
    <t>CARROLL</t>
  </si>
  <si>
    <t>Hummelstown borough</t>
  </si>
  <si>
    <t>DUNCANNON</t>
  </si>
  <si>
    <t>LANDISBURG</t>
  </si>
  <si>
    <t>LIVERPOOL</t>
  </si>
  <si>
    <t>Lower Paxton township</t>
  </si>
  <si>
    <t>MARYSVILLE</t>
  </si>
  <si>
    <t>Lower Swatara township</t>
  </si>
  <si>
    <t>Lykens borough</t>
  </si>
  <si>
    <t>MILLERSTOWN</t>
  </si>
  <si>
    <t>NEW BUFFALO</t>
  </si>
  <si>
    <t>Lykens township</t>
  </si>
  <si>
    <t>NEWPORT BOROUGH VTD 02</t>
  </si>
  <si>
    <t>Middle Paxton township</t>
  </si>
  <si>
    <t>Newport borough</t>
  </si>
  <si>
    <t>Perry</t>
  </si>
  <si>
    <t>NORTH EAST MADISON</t>
  </si>
  <si>
    <t>Middletown borough</t>
  </si>
  <si>
    <t>OLIVER TWP Voting District (CD09)</t>
  </si>
  <si>
    <t>This VTD was made by merging 1 Census blocks with the following Geoids: 420990302024000</t>
  </si>
  <si>
    <t>01215530(CD09) 2004</t>
  </si>
  <si>
    <t>RYE</t>
  </si>
  <si>
    <t>Millersburg borough</t>
  </si>
  <si>
    <t>SAVILLE</t>
  </si>
  <si>
    <t>SOUTH WEST MADISON</t>
  </si>
  <si>
    <t>Paxtang borough</t>
  </si>
  <si>
    <t>TOBOYNE</t>
  </si>
  <si>
    <t>Penbrook borough</t>
  </si>
  <si>
    <t>Pillow borough</t>
  </si>
  <si>
    <t>Reed township</t>
  </si>
  <si>
    <t>WATTS</t>
  </si>
  <si>
    <t>Royalton borough</t>
  </si>
  <si>
    <t>WHEATFIELD</t>
  </si>
  <si>
    <t>South Hanover township</t>
  </si>
  <si>
    <t>Steelton borough</t>
  </si>
  <si>
    <t>Swatara township</t>
  </si>
  <si>
    <t>Upper Paxton township</t>
  </si>
  <si>
    <t>West Hanover township</t>
  </si>
  <si>
    <t>Wiconisco township</t>
  </si>
  <si>
    <t>Williams township</t>
  </si>
  <si>
    <t>Williamstown borough</t>
  </si>
  <si>
    <t>Aldan borough</t>
  </si>
  <si>
    <t>00676</t>
  </si>
  <si>
    <t>Aston township</t>
  </si>
  <si>
    <t>03336</t>
  </si>
  <si>
    <t>06024</t>
  </si>
  <si>
    <t>Brookhaven borough</t>
  </si>
  <si>
    <t>09080</t>
  </si>
  <si>
    <t>Chadds Ford township</t>
  </si>
  <si>
    <t>Chester city</t>
  </si>
  <si>
    <t>Chester Heights borough</t>
  </si>
  <si>
    <t>Chester township</t>
  </si>
  <si>
    <t>Clifton Heights borough</t>
  </si>
  <si>
    <t>Collingdale borough</t>
  </si>
  <si>
    <t>Colwyn borough</t>
  </si>
  <si>
    <t>Darby borough</t>
  </si>
  <si>
    <t>Darby township</t>
  </si>
  <si>
    <t>East Lansdowne borough</t>
  </si>
  <si>
    <t>Eddystone borough</t>
  </si>
  <si>
    <t>Edgmont township</t>
  </si>
  <si>
    <t>Folcroft borough</t>
  </si>
  <si>
    <t>Glenolden borough</t>
  </si>
  <si>
    <t>Haverford township</t>
  </si>
  <si>
    <t>Lansdowne borough</t>
  </si>
  <si>
    <t>Lower Chichester township</t>
  </si>
  <si>
    <t>Marcus Hook borough</t>
  </si>
  <si>
    <t>Marple township</t>
  </si>
  <si>
    <t>Media borough</t>
  </si>
  <si>
    <t>Millbourne borough</t>
  </si>
  <si>
    <t>Morton borough</t>
  </si>
  <si>
    <t>Nether Providence township</t>
  </si>
  <si>
    <t>Norwood borough</t>
  </si>
  <si>
    <t>Parkside borough</t>
  </si>
  <si>
    <t>Prospect Park borough</t>
  </si>
  <si>
    <t>Radnor township</t>
  </si>
  <si>
    <t>Ridley Park borough</t>
  </si>
  <si>
    <t>Ridley township</t>
  </si>
  <si>
    <t>Rose Valley borough</t>
  </si>
  <si>
    <t>Rutledge borough</t>
  </si>
  <si>
    <t>Sharon Hill borough</t>
  </si>
  <si>
    <t>Swarthmore borough</t>
  </si>
  <si>
    <t>Trainer borough</t>
  </si>
  <si>
    <t>Upland borough</t>
  </si>
  <si>
    <t>Upper Chichester township</t>
  </si>
  <si>
    <t>Upper Darby township</t>
  </si>
  <si>
    <t>Upper Providence township</t>
  </si>
  <si>
    <t>Yeadon borough</t>
  </si>
  <si>
    <t>Benezette township</t>
  </si>
  <si>
    <t>05576</t>
  </si>
  <si>
    <t>Fox township</t>
  </si>
  <si>
    <t>Horton township</t>
  </si>
  <si>
    <t>Jay township</t>
  </si>
  <si>
    <t>Johnsonburg borough</t>
  </si>
  <si>
    <t>Jones township</t>
  </si>
  <si>
    <t>Millstone township</t>
  </si>
  <si>
    <t>Ridgway borough</t>
  </si>
  <si>
    <t>Ridgway township</t>
  </si>
  <si>
    <t>Spring Creek township</t>
  </si>
  <si>
    <t>St. Marys city</t>
  </si>
  <si>
    <t>Albion borough</t>
  </si>
  <si>
    <t>00628</t>
  </si>
  <si>
    <t>02336</t>
  </si>
  <si>
    <t>Corry city</t>
  </si>
  <si>
    <t>Cranesville borough</t>
  </si>
  <si>
    <t>Edinboro borough</t>
  </si>
  <si>
    <t>Elgin borough</t>
  </si>
  <si>
    <t>Elk Creek township</t>
  </si>
  <si>
    <t>Erie city</t>
  </si>
  <si>
    <t>Girard borough</t>
  </si>
  <si>
    <t>Harborcreek township</t>
  </si>
  <si>
    <t>Lake City borough</t>
  </si>
  <si>
    <t>Lawrence Park township</t>
  </si>
  <si>
    <t>LeBoeuf township</t>
  </si>
  <si>
    <t>McKean borough</t>
  </si>
  <si>
    <t>McKean township</t>
  </si>
  <si>
    <t>Mill Village borough</t>
  </si>
  <si>
    <t>North East borough</t>
  </si>
  <si>
    <t>North East township</t>
  </si>
  <si>
    <t>Platea borough</t>
  </si>
  <si>
    <t>Union City borough</t>
  </si>
  <si>
    <t>Waterford borough</t>
  </si>
  <si>
    <t>Waterford township</t>
  </si>
  <si>
    <t>Wattsburg borough</t>
  </si>
  <si>
    <t>Wesleyville borough</t>
  </si>
  <si>
    <t>Belle Vernon borough</t>
  </si>
  <si>
    <t>05288</t>
  </si>
  <si>
    <t>Brownsville borough</t>
  </si>
  <si>
    <t>09432</t>
  </si>
  <si>
    <t>Brownsville township</t>
  </si>
  <si>
    <t>09434</t>
  </si>
  <si>
    <t>Bullskin township</t>
  </si>
  <si>
    <t>Connellsville township</t>
  </si>
  <si>
    <t>Dawson borough</t>
  </si>
  <si>
    <t>Dunbar borough</t>
  </si>
  <si>
    <t>Everson borough</t>
  </si>
  <si>
    <t>Fairchance borough</t>
  </si>
  <si>
    <t>Fayette City borough</t>
  </si>
  <si>
    <t>Henry Clay township</t>
  </si>
  <si>
    <t>Lower Tyrone township</t>
  </si>
  <si>
    <t>Markleysburg borough</t>
  </si>
  <si>
    <t>Masontown borough</t>
  </si>
  <si>
    <t>Newell borough</t>
  </si>
  <si>
    <t>North Union township</t>
  </si>
  <si>
    <t>Ohiopyle borough</t>
  </si>
  <si>
    <t>Perryopolis borough</t>
  </si>
  <si>
    <t>Point Marion borough</t>
  </si>
  <si>
    <t>Smithfield borough</t>
  </si>
  <si>
    <t>South Connellsville borough</t>
  </si>
  <si>
    <t>South Union township</t>
  </si>
  <si>
    <t>Springhill township</t>
  </si>
  <si>
    <t>Stewart township</t>
  </si>
  <si>
    <t>Uniontown city</t>
  </si>
  <si>
    <t>Upper Tyrone township</t>
  </si>
  <si>
    <t>Vanderbilt borough</t>
  </si>
  <si>
    <t>Barnett township</t>
  </si>
  <si>
    <t>04224</t>
  </si>
  <si>
    <t>Green township</t>
  </si>
  <si>
    <t>Hickory township</t>
  </si>
  <si>
    <t>Howe township</t>
  </si>
  <si>
    <t>Jenks township</t>
  </si>
  <si>
    <t>Kingsley township</t>
  </si>
  <si>
    <t>Tionesta borough</t>
  </si>
  <si>
    <t>Tionesta township</t>
  </si>
  <si>
    <t>Antrim township</t>
  </si>
  <si>
    <t>02696</t>
  </si>
  <si>
    <t>Chambersburg borough</t>
  </si>
  <si>
    <t>Fannett township</t>
  </si>
  <si>
    <t>Greencastle borough</t>
  </si>
  <si>
    <t>Guilford township</t>
  </si>
  <si>
    <t>Letterkenny township</t>
  </si>
  <si>
    <t>Lurgan township</t>
  </si>
  <si>
    <t>Mercersburg borough</t>
  </si>
  <si>
    <t>Metal township</t>
  </si>
  <si>
    <t>Mont Alto borough</t>
  </si>
  <si>
    <t>Montgomery township</t>
  </si>
  <si>
    <t>Orrstown borough</t>
  </si>
  <si>
    <t>Peters township</t>
  </si>
  <si>
    <t>Quincy township</t>
  </si>
  <si>
    <t>St. Thomas township</t>
  </si>
  <si>
    <t>Waynesboro borough</t>
  </si>
  <si>
    <t>Ayr township</t>
  </si>
  <si>
    <t>03704</t>
  </si>
  <si>
    <t>Belfast township</t>
  </si>
  <si>
    <t>05144</t>
  </si>
  <si>
    <t>06032</t>
  </si>
  <si>
    <t>Brush Creek township</t>
  </si>
  <si>
    <t>09568</t>
  </si>
  <si>
    <t>Dublin township</t>
  </si>
  <si>
    <t>Licking Creek township</t>
  </si>
  <si>
    <t>McConnellsburg borough</t>
  </si>
  <si>
    <t>Thompson township</t>
  </si>
  <si>
    <t>Todd township</t>
  </si>
  <si>
    <t>Valley-Hi borough</t>
  </si>
  <si>
    <t>00740</t>
  </si>
  <si>
    <t>Carmichaels borough</t>
  </si>
  <si>
    <t>Clarksville borough</t>
  </si>
  <si>
    <t>Dunkard township</t>
  </si>
  <si>
    <t>Freeport township</t>
  </si>
  <si>
    <t>Gilmore township</t>
  </si>
  <si>
    <t>Gray township</t>
  </si>
  <si>
    <t>Greensboro borough</t>
  </si>
  <si>
    <t>Jefferson borough</t>
  </si>
  <si>
    <t>Monongahela township</t>
  </si>
  <si>
    <t>Morgan township</t>
  </si>
  <si>
    <t>Rices Landing borough</t>
  </si>
  <si>
    <t>Richhill township</t>
  </si>
  <si>
    <t>Waynesburg borough</t>
  </si>
  <si>
    <t>Whiteley township</t>
  </si>
  <si>
    <t>Alexandria borough</t>
  </si>
  <si>
    <t>00756</t>
  </si>
  <si>
    <t>Barree township</t>
  </si>
  <si>
    <t>04288</t>
  </si>
  <si>
    <t>Birmingham borough</t>
  </si>
  <si>
    <t>06560</t>
  </si>
  <si>
    <t>08128</t>
  </si>
  <si>
    <t>Broad Top City borough</t>
  </si>
  <si>
    <t>08896</t>
  </si>
  <si>
    <t>Carbon township</t>
  </si>
  <si>
    <t>Cass township</t>
  </si>
  <si>
    <t>Cassville borough</t>
  </si>
  <si>
    <t>Coalmont borough</t>
  </si>
  <si>
    <t>Cromwell township</t>
  </si>
  <si>
    <t>Dudley borough</t>
  </si>
  <si>
    <t>Henderson township</t>
  </si>
  <si>
    <t>Huntingdon borough</t>
  </si>
  <si>
    <t>Mapleton borough</t>
  </si>
  <si>
    <t>Marklesburg borough</t>
  </si>
  <si>
    <t>Mill Creek borough</t>
  </si>
  <si>
    <t>Miller township</t>
  </si>
  <si>
    <t>Mount Union borough</t>
  </si>
  <si>
    <t>Oneida township</t>
  </si>
  <si>
    <t>Orbisonia borough</t>
  </si>
  <si>
    <t>Petersburg borough</t>
  </si>
  <si>
    <t>Rockhill borough</t>
  </si>
  <si>
    <t>Saltillo borough</t>
  </si>
  <si>
    <t>Shade Gap borough</t>
  </si>
  <si>
    <t>Shirley township</t>
  </si>
  <si>
    <t>Shirleysburg borough</t>
  </si>
  <si>
    <t>Spruce Creek township</t>
  </si>
  <si>
    <t>Tell township</t>
  </si>
  <si>
    <t>Three Springs borough</t>
  </si>
  <si>
    <t>Warriors Mark township</t>
  </si>
  <si>
    <t>West township</t>
  </si>
  <si>
    <t>Wood township</t>
  </si>
  <si>
    <t>Armagh borough</t>
  </si>
  <si>
    <t>03032</t>
  </si>
  <si>
    <t>Armstrong township</t>
  </si>
  <si>
    <t>03064</t>
  </si>
  <si>
    <t>04056</t>
  </si>
  <si>
    <t>06752</t>
  </si>
  <si>
    <t>Blairsville borough</t>
  </si>
  <si>
    <t>06904</t>
  </si>
  <si>
    <t>Brush Valley township</t>
  </si>
  <si>
    <t>09624</t>
  </si>
  <si>
    <t>Buffington township</t>
  </si>
  <si>
    <t>Canoe township</t>
  </si>
  <si>
    <t>Cherry Tree borough</t>
  </si>
  <si>
    <t>Cherryhill township</t>
  </si>
  <si>
    <t>Clymer borough</t>
  </si>
  <si>
    <t>Creekside borough</t>
  </si>
  <si>
    <t>East Mahoning township</t>
  </si>
  <si>
    <t>East Wheatfield township</t>
  </si>
  <si>
    <t>Ernest borough</t>
  </si>
  <si>
    <t>Glen Campbell borough</t>
  </si>
  <si>
    <t>Grant township</t>
  </si>
  <si>
    <t>Homer City borough</t>
  </si>
  <si>
    <t>Indiana borough</t>
  </si>
  <si>
    <t>Marion Center borough</t>
  </si>
  <si>
    <t>North Mahoning township</t>
  </si>
  <si>
    <t>Plumville borough</t>
  </si>
  <si>
    <t>Rayne township</t>
  </si>
  <si>
    <t>Saltsburg borough</t>
  </si>
  <si>
    <t>Shelocta borough</t>
  </si>
  <si>
    <t>Smicksburg borough</t>
  </si>
  <si>
    <t>South Mahoning township</t>
  </si>
  <si>
    <t>West Mahoning township</t>
  </si>
  <si>
    <t>West Wheatfield township</t>
  </si>
  <si>
    <t>Young township</t>
  </si>
  <si>
    <t>04240</t>
  </si>
  <si>
    <t>04728</t>
  </si>
  <si>
    <t>05200</t>
  </si>
  <si>
    <t>Big Run borough</t>
  </si>
  <si>
    <t>06344</t>
  </si>
  <si>
    <t>Brockway borough</t>
  </si>
  <si>
    <t>08960</t>
  </si>
  <si>
    <t>Brookville borough</t>
  </si>
  <si>
    <t>09224</t>
  </si>
  <si>
    <t>Clover township</t>
  </si>
  <si>
    <t>Corsica borough</t>
  </si>
  <si>
    <t>Eldred township</t>
  </si>
  <si>
    <t>Gaskill township</t>
  </si>
  <si>
    <t>Heath township</t>
  </si>
  <si>
    <t>McCalmont township</t>
  </si>
  <si>
    <t>Oliver township</t>
  </si>
  <si>
    <t>Pinecreek township</t>
  </si>
  <si>
    <t>Polk township</t>
  </si>
  <si>
    <t>Punxsutawney borough</t>
  </si>
  <si>
    <t>Reynoldsville borough</t>
  </si>
  <si>
    <t>Ringgold township</t>
  </si>
  <si>
    <t>Rose township</t>
  </si>
  <si>
    <t>Summerville borough</t>
  </si>
  <si>
    <t>Sykesville borough</t>
  </si>
  <si>
    <t>Timblin borough</t>
  </si>
  <si>
    <t>Warsaw township</t>
  </si>
  <si>
    <t>Winslow township</t>
  </si>
  <si>
    <t>Worthville borough</t>
  </si>
  <si>
    <t>Beale township</t>
  </si>
  <si>
    <t>04560</t>
  </si>
  <si>
    <t>Delaware township</t>
  </si>
  <si>
    <t>Fayette township</t>
  </si>
  <si>
    <t>Fermanagh township</t>
  </si>
  <si>
    <t>Mifflin borough</t>
  </si>
  <si>
    <t>Mifflintown borough</t>
  </si>
  <si>
    <t>Port Royal borough</t>
  </si>
  <si>
    <t>Spruce Hill township</t>
  </si>
  <si>
    <t>Thompsontown borough</t>
  </si>
  <si>
    <t>Turbett township</t>
  </si>
  <si>
    <t>Archbald borough</t>
  </si>
  <si>
    <t>02832</t>
  </si>
  <si>
    <t>05696</t>
  </si>
  <si>
    <t>Blakely borough</t>
  </si>
  <si>
    <t>06928</t>
  </si>
  <si>
    <t>Carbondale city</t>
  </si>
  <si>
    <t>Carbondale township</t>
  </si>
  <si>
    <t>Clarks Green borough</t>
  </si>
  <si>
    <t>Clarks Summit borough</t>
  </si>
  <si>
    <t>Clifton township</t>
  </si>
  <si>
    <t>Dalton borough</t>
  </si>
  <si>
    <t>Dickson City borough</t>
  </si>
  <si>
    <t>Dunmore borough</t>
  </si>
  <si>
    <t>Elmhurst township</t>
  </si>
  <si>
    <t>Fell township</t>
  </si>
  <si>
    <t>Glenburn township</t>
  </si>
  <si>
    <t>Jermyn borough</t>
  </si>
  <si>
    <t>Jessup borough</t>
  </si>
  <si>
    <t>La Plume township</t>
  </si>
  <si>
    <t>Mayfield borough</t>
  </si>
  <si>
    <t>Moosic borough</t>
  </si>
  <si>
    <t>Moscow borough</t>
  </si>
  <si>
    <t>Newton township</t>
  </si>
  <si>
    <t>North Abington township</t>
  </si>
  <si>
    <t>Old Forge borough</t>
  </si>
  <si>
    <t>Olyphant borough</t>
  </si>
  <si>
    <t>Ransom township</t>
  </si>
  <si>
    <t>Roaring Brook township</t>
  </si>
  <si>
    <t>Scranton city</t>
  </si>
  <si>
    <t>South Abington township</t>
  </si>
  <si>
    <t>Spring Brook township</t>
  </si>
  <si>
    <t>Taylor borough</t>
  </si>
  <si>
    <t>Thornhurst township</t>
  </si>
  <si>
    <t>Throop borough</t>
  </si>
  <si>
    <t>Vandling borough</t>
  </si>
  <si>
    <t>Abington township</t>
  </si>
  <si>
    <t>00140</t>
  </si>
  <si>
    <t>West Abington township</t>
  </si>
  <si>
    <t>00364</t>
  </si>
  <si>
    <t>Akron borough</t>
  </si>
  <si>
    <t>00540</t>
  </si>
  <si>
    <t>Bart township</t>
  </si>
  <si>
    <t>04376</t>
  </si>
  <si>
    <t>08352</t>
  </si>
  <si>
    <t>Christiana borough</t>
  </si>
  <si>
    <t>Columbia borough</t>
  </si>
  <si>
    <t>Conestoga township</t>
  </si>
  <si>
    <t>Conoy township</t>
  </si>
  <si>
    <t>Denver borough</t>
  </si>
  <si>
    <t>Drumore township</t>
  </si>
  <si>
    <t>East Cocalico township</t>
  </si>
  <si>
    <t>East Donegal township</t>
  </si>
  <si>
    <t>East Drumore township</t>
  </si>
  <si>
    <t>East Earl township</t>
  </si>
  <si>
    <t>East Hempfield township</t>
  </si>
  <si>
    <t>East Lampeter township</t>
  </si>
  <si>
    <t>East Petersburg borough</t>
  </si>
  <si>
    <t>Eden township</t>
  </si>
  <si>
    <t>Elizabethtown borough</t>
  </si>
  <si>
    <t>Ephrata borough</t>
  </si>
  <si>
    <t>Ephrata township</t>
  </si>
  <si>
    <t>Fulton township</t>
  </si>
  <si>
    <t>Leacock township</t>
  </si>
  <si>
    <t>Lititz borough</t>
  </si>
  <si>
    <t>Little Britain township</t>
  </si>
  <si>
    <t>Manheim borough</t>
  </si>
  <si>
    <t>Manheim township</t>
  </si>
  <si>
    <t>Marietta borough</t>
  </si>
  <si>
    <t>Martic township</t>
  </si>
  <si>
    <t>Millersville borough</t>
  </si>
  <si>
    <t>Mount Joy borough</t>
  </si>
  <si>
    <t>Mountville borough</t>
  </si>
  <si>
    <t>New Holland borough</t>
  </si>
  <si>
    <t>Paradise township</t>
  </si>
  <si>
    <t>Pequea township</t>
  </si>
  <si>
    <t>Providence township</t>
  </si>
  <si>
    <t>Quarryville borough</t>
  </si>
  <si>
    <t>Rapho township</t>
  </si>
  <si>
    <t>Salisbury township</t>
  </si>
  <si>
    <t>Strasburg borough</t>
  </si>
  <si>
    <t>Strasburg township</t>
  </si>
  <si>
    <t>Terre Hill borough</t>
  </si>
  <si>
    <t>Upper Leacock township</t>
  </si>
  <si>
    <t>West Cocalico township</t>
  </si>
  <si>
    <t>West Donegal township</t>
  </si>
  <si>
    <t>West Earl township</t>
  </si>
  <si>
    <t>West Hempfield township</t>
  </si>
  <si>
    <t>West Lampeter township</t>
  </si>
  <si>
    <t>Bessemer borough</t>
  </si>
  <si>
    <t>05936</t>
  </si>
  <si>
    <t>Ellport borough</t>
  </si>
  <si>
    <t>Enon Valley borough</t>
  </si>
  <si>
    <t>Little Beaver township</t>
  </si>
  <si>
    <t>Neshannock township</t>
  </si>
  <si>
    <t>New Beaver borough</t>
  </si>
  <si>
    <t>New Wilmington borough</t>
  </si>
  <si>
    <t>Plain Grove township</t>
  </si>
  <si>
    <t>Shenango township</t>
  </si>
  <si>
    <t>S.N.P.J. borough</t>
  </si>
  <si>
    <t>South New Castle borough</t>
  </si>
  <si>
    <t>Volant borough</t>
  </si>
  <si>
    <t>Wampum borough</t>
  </si>
  <si>
    <t>Wilmington township</t>
  </si>
  <si>
    <t>Annville township</t>
  </si>
  <si>
    <t>02600</t>
  </si>
  <si>
    <t>06040</t>
  </si>
  <si>
    <t>Cleona borough</t>
  </si>
  <si>
    <t>Cornwall borough</t>
  </si>
  <si>
    <t>Jonestown borough</t>
  </si>
  <si>
    <t>Lebanon city</t>
  </si>
  <si>
    <t>Mount Gretna borough</t>
  </si>
  <si>
    <t>Myerstown borough</t>
  </si>
  <si>
    <t>North Annville township</t>
  </si>
  <si>
    <t>North Cornwall township</t>
  </si>
  <si>
    <t>North Lebanon township</t>
  </si>
  <si>
    <t>North Londonderry township</t>
  </si>
  <si>
    <t>Palmyra borough</t>
  </si>
  <si>
    <t>Richland borough</t>
  </si>
  <si>
    <t>South Annville township</t>
  </si>
  <si>
    <t>South Lebanon township</t>
  </si>
  <si>
    <t>South Londonderry township</t>
  </si>
  <si>
    <t>West Cornwall township</t>
  </si>
  <si>
    <t>West Lebanon township</t>
  </si>
  <si>
    <t>Alburtis borough</t>
  </si>
  <si>
    <t>00660</t>
  </si>
  <si>
    <t>Allentown city</t>
  </si>
  <si>
    <t>02000</t>
  </si>
  <si>
    <t>Bethlehem city</t>
  </si>
  <si>
    <t>06088</t>
  </si>
  <si>
    <t>Catasauqua borough</t>
  </si>
  <si>
    <t>Coopersburg borough</t>
  </si>
  <si>
    <t>Coplay borough</t>
  </si>
  <si>
    <t>Emmaus borough</t>
  </si>
  <si>
    <t>Fountain Hill borough</t>
  </si>
  <si>
    <t>Lower Macungie township</t>
  </si>
  <si>
    <t>Lower Milford township</t>
  </si>
  <si>
    <t>Lowhill township</t>
  </si>
  <si>
    <t>Lynn township</t>
  </si>
  <si>
    <t>Macungie borough</t>
  </si>
  <si>
    <t>North Whitehall township</t>
  </si>
  <si>
    <t>Slatington borough</t>
  </si>
  <si>
    <t>South Whitehall township</t>
  </si>
  <si>
    <t>Upper Macungie township</t>
  </si>
  <si>
    <t>Upper Milford township</t>
  </si>
  <si>
    <t>Upper Saucon township</t>
  </si>
  <si>
    <t>Weisenberg township</t>
  </si>
  <si>
    <t>Whitehall township</t>
  </si>
  <si>
    <t>Ashley borough</t>
  </si>
  <si>
    <t>03272</t>
  </si>
  <si>
    <t>Avoca borough</t>
  </si>
  <si>
    <t>03640</t>
  </si>
  <si>
    <t>Bear Creek township</t>
  </si>
  <si>
    <t>04592</t>
  </si>
  <si>
    <t>Bear Creek Village borough</t>
  </si>
  <si>
    <t>04599</t>
  </si>
  <si>
    <t>Black Creek township</t>
  </si>
  <si>
    <t>06672</t>
  </si>
  <si>
    <t>Buck township</t>
  </si>
  <si>
    <t>09760</t>
  </si>
  <si>
    <t>Conyngham borough</t>
  </si>
  <si>
    <t>Courtdale borough</t>
  </si>
  <si>
    <t>Dallas borough</t>
  </si>
  <si>
    <t>Dallas township</t>
  </si>
  <si>
    <t>Dennison township</t>
  </si>
  <si>
    <t>Dorrance township</t>
  </si>
  <si>
    <t>Dupont borough</t>
  </si>
  <si>
    <t>Duryea borough</t>
  </si>
  <si>
    <t>Edwardsville borough</t>
  </si>
  <si>
    <t>Exeter borough</t>
  </si>
  <si>
    <t>Fairmount township</t>
  </si>
  <si>
    <t>Forty Fort borough</t>
  </si>
  <si>
    <t>Foster township</t>
  </si>
  <si>
    <t>Freeland borough</t>
  </si>
  <si>
    <t>Harveys Lake borough</t>
  </si>
  <si>
    <t>Hazle township</t>
  </si>
  <si>
    <t>Hazleton city</t>
  </si>
  <si>
    <t>Hollenback township</t>
  </si>
  <si>
    <t>Hughestown borough</t>
  </si>
  <si>
    <t>Hunlock township</t>
  </si>
  <si>
    <t>Jeddo borough</t>
  </si>
  <si>
    <t>Jenkins township</t>
  </si>
  <si>
    <t>Kingston borough</t>
  </si>
  <si>
    <t>Kingston township</t>
  </si>
  <si>
    <t>Laflin borough</t>
  </si>
  <si>
    <t>Lake township</t>
  </si>
  <si>
    <t>Larksville borough</t>
  </si>
  <si>
    <t>Laurel Run borough</t>
  </si>
  <si>
    <t>Lehman township</t>
  </si>
  <si>
    <t>Luzerne borough</t>
  </si>
  <si>
    <t>Nanticoke city</t>
  </si>
  <si>
    <t>Nescopeck borough</t>
  </si>
  <si>
    <t>Nescopeck township</t>
  </si>
  <si>
    <t>New Columbus borough</t>
  </si>
  <si>
    <t>Newport township</t>
  </si>
  <si>
    <t>Nuangola borough</t>
  </si>
  <si>
    <t>Penn Lake Park borough</t>
  </si>
  <si>
    <t>Pittston city</t>
  </si>
  <si>
    <t>Pittston township</t>
  </si>
  <si>
    <t>Plains township</t>
  </si>
  <si>
    <t>Plymouth borough</t>
  </si>
  <si>
    <t>Pringle borough</t>
  </si>
  <si>
    <t>Rice township</t>
  </si>
  <si>
    <t>Shickshinny borough</t>
  </si>
  <si>
    <t>Slocum township</t>
  </si>
  <si>
    <t>Sugar Notch borough</t>
  </si>
  <si>
    <t>Swoyersville borough</t>
  </si>
  <si>
    <t>Warrior Run borough</t>
  </si>
  <si>
    <t>West Hazleton borough</t>
  </si>
  <si>
    <t>West Pittston borough</t>
  </si>
  <si>
    <t>West Wyoming borough</t>
  </si>
  <si>
    <t>White Haven borough</t>
  </si>
  <si>
    <t>Wilkes-Barre city</t>
  </si>
  <si>
    <t>Wilkes-Barre township</t>
  </si>
  <si>
    <t>Wright township</t>
  </si>
  <si>
    <t>Wyoming borough</t>
  </si>
  <si>
    <t>Yatesville borough</t>
  </si>
  <si>
    <t>Anthony township</t>
  </si>
  <si>
    <t>02656</t>
  </si>
  <si>
    <t>03072</t>
  </si>
  <si>
    <t>Bastress township</t>
  </si>
  <si>
    <t>04424</t>
  </si>
  <si>
    <t>08136</t>
  </si>
  <si>
    <t>Brown township</t>
  </si>
  <si>
    <t>09280</t>
  </si>
  <si>
    <t>Cascade township</t>
  </si>
  <si>
    <t>Cogan House township</t>
  </si>
  <si>
    <t>Cummings township</t>
  </si>
  <si>
    <t>Duboistown borough</t>
  </si>
  <si>
    <t>Gamble township</t>
  </si>
  <si>
    <t>Hepburn township</t>
  </si>
  <si>
    <t>Hughesville borough</t>
  </si>
  <si>
    <t>Jersey Shore borough</t>
  </si>
  <si>
    <t>Lewis township</t>
  </si>
  <si>
    <t>Loyalsock township</t>
  </si>
  <si>
    <t>Lycoming township</t>
  </si>
  <si>
    <t>McHenry township</t>
  </si>
  <si>
    <t>McIntyre township</t>
  </si>
  <si>
    <t>McNett township</t>
  </si>
  <si>
    <t>Mill Creek township</t>
  </si>
  <si>
    <t>Montgomery borough</t>
  </si>
  <si>
    <t>Montoursville borough</t>
  </si>
  <si>
    <t>Moreland township</t>
  </si>
  <si>
    <t>Muncy borough</t>
  </si>
  <si>
    <t>Muncy township</t>
  </si>
  <si>
    <t>Muncy Creek township</t>
  </si>
  <si>
    <t>Nippenose township</t>
  </si>
  <si>
    <t>Old Lycoming township</t>
  </si>
  <si>
    <t>Piatt township</t>
  </si>
  <si>
    <t>Picture Rocks borough</t>
  </si>
  <si>
    <t>Plunketts Creek township</t>
  </si>
  <si>
    <t>Salladasburg borough</t>
  </si>
  <si>
    <t>Shrewsbury township</t>
  </si>
  <si>
    <t>South Williamsport borough</t>
  </si>
  <si>
    <t>Upper Fairfield township</t>
  </si>
  <si>
    <t>Watson township</t>
  </si>
  <si>
    <t>Williamsport city</t>
  </si>
  <si>
    <t>Wolf township</t>
  </si>
  <si>
    <t>Annin township</t>
  </si>
  <si>
    <t>02576</t>
  </si>
  <si>
    <t>Bradford city</t>
  </si>
  <si>
    <t>08040</t>
  </si>
  <si>
    <t>08048</t>
  </si>
  <si>
    <t>Ceres township</t>
  </si>
  <si>
    <t>Corydon township</t>
  </si>
  <si>
    <t>Eldred borough</t>
  </si>
  <si>
    <t>Hamlin township</t>
  </si>
  <si>
    <t>Kane borough</t>
  </si>
  <si>
    <t>Keating township</t>
  </si>
  <si>
    <t>Lafayette township</t>
  </si>
  <si>
    <t>Lewis Run borough</t>
  </si>
  <si>
    <t>Mount Jewett borough</t>
  </si>
  <si>
    <t>Norwich township</t>
  </si>
  <si>
    <t>Otto township</t>
  </si>
  <si>
    <t>Port Allegany borough</t>
  </si>
  <si>
    <t>Sergeant township</t>
  </si>
  <si>
    <t>Smethport borough</t>
  </si>
  <si>
    <t>Wetmore township</t>
  </si>
  <si>
    <t>Clark borough</t>
  </si>
  <si>
    <t>Coolspring township</t>
  </si>
  <si>
    <t>Deer Creek township</t>
  </si>
  <si>
    <t>East Lackawannock township</t>
  </si>
  <si>
    <t>Farrell city</t>
  </si>
  <si>
    <t>Findley township</t>
  </si>
  <si>
    <t>Fredonia borough</t>
  </si>
  <si>
    <t>French Creek township</t>
  </si>
  <si>
    <t>Greenville borough</t>
  </si>
  <si>
    <t>Grove City borough</t>
  </si>
  <si>
    <t>Hempfield township</t>
  </si>
  <si>
    <t>Hermitage city</t>
  </si>
  <si>
    <t>Jackson Center borough</t>
  </si>
  <si>
    <t>Jamestown borough</t>
  </si>
  <si>
    <t>Lackawannock township</t>
  </si>
  <si>
    <t>Mercer borough</t>
  </si>
  <si>
    <t>New Lebanon borough</t>
  </si>
  <si>
    <t>New Vernon township</t>
  </si>
  <si>
    <t>Otter Creek township</t>
  </si>
  <si>
    <t>Pymatuning township</t>
  </si>
  <si>
    <t>Sandy Creek township</t>
  </si>
  <si>
    <t>SANDY LAKE</t>
  </si>
  <si>
    <t>Sandy Lake borough</t>
  </si>
  <si>
    <t>Sandy Lake township</t>
  </si>
  <si>
    <t>Sharon city</t>
  </si>
  <si>
    <t>Sharpsville borough</t>
  </si>
  <si>
    <t>Sheakleyville borough</t>
  </si>
  <si>
    <t>South Pymatuning township</t>
  </si>
  <si>
    <t>Stoneboro borough</t>
  </si>
  <si>
    <t>Sugar Grove township</t>
  </si>
  <si>
    <t>West Middlesex borough</t>
  </si>
  <si>
    <t>West Salem township</t>
  </si>
  <si>
    <t>Wheatland borough</t>
  </si>
  <si>
    <t>Wolf Creek township</t>
  </si>
  <si>
    <t>Armagh township</t>
  </si>
  <si>
    <t>03040</t>
  </si>
  <si>
    <t>Bratton township</t>
  </si>
  <si>
    <t>08304</t>
  </si>
  <si>
    <t>09288</t>
  </si>
  <si>
    <t>Burnham borough</t>
  </si>
  <si>
    <t>Juniata Terrace borough</t>
  </si>
  <si>
    <t>Kistler borough</t>
  </si>
  <si>
    <t>McVeytown borough</t>
  </si>
  <si>
    <t>Menno township</t>
  </si>
  <si>
    <t>Newton Hamilton borough</t>
  </si>
  <si>
    <t>00156</t>
  </si>
  <si>
    <t>Ambler borough</t>
  </si>
  <si>
    <t>02264</t>
  </si>
  <si>
    <t>Bridgeport borough</t>
  </si>
  <si>
    <t>08568</t>
  </si>
  <si>
    <t>Bryn Athyn borough</t>
  </si>
  <si>
    <t>09696</t>
  </si>
  <si>
    <t>Cheltenham township</t>
  </si>
  <si>
    <t>Collegeville borough</t>
  </si>
  <si>
    <t>Conshohocken borough</t>
  </si>
  <si>
    <t>East Greenville borough</t>
  </si>
  <si>
    <t>East Norriton township</t>
  </si>
  <si>
    <t>Franconia township</t>
  </si>
  <si>
    <t>Green Lane borough</t>
  </si>
  <si>
    <t>Hatboro borough</t>
  </si>
  <si>
    <t>Hatfield borough</t>
  </si>
  <si>
    <t>Hatfield township</t>
  </si>
  <si>
    <t>Horsham township</t>
  </si>
  <si>
    <t>Jenkintown borough</t>
  </si>
  <si>
    <t>Lansdale borough</t>
  </si>
  <si>
    <t>Limerick township</t>
  </si>
  <si>
    <t>Lower Frederick township</t>
  </si>
  <si>
    <t>Lower Gwynedd township</t>
  </si>
  <si>
    <t>Lower Merion township</t>
  </si>
  <si>
    <t>Lower Moreland township</t>
  </si>
  <si>
    <t>Lower Pottsgrove township</t>
  </si>
  <si>
    <t>Lower Providence township</t>
  </si>
  <si>
    <t>Lower Salford township</t>
  </si>
  <si>
    <t>Marlborough township</t>
  </si>
  <si>
    <t>Narberth borough</t>
  </si>
  <si>
    <t>New Hanover township</t>
  </si>
  <si>
    <t>Norristown borough</t>
  </si>
  <si>
    <t>North Wales borough</t>
  </si>
  <si>
    <t>08 votes</t>
  </si>
  <si>
    <t>12 votes</t>
  </si>
  <si>
    <t>VAP in Corbett counties</t>
  </si>
  <si>
    <t>Pennsburg borough</t>
  </si>
  <si>
    <t>VAP in Wolf counties</t>
  </si>
  <si>
    <t>Perkiomen township</t>
  </si>
  <si>
    <t>VAP in Corbett towns in Corbett counties</t>
  </si>
  <si>
    <t>Elk and Wyoming Counties went to Corbett and still got money.</t>
  </si>
  <si>
    <t>Pottstown borough</t>
  </si>
  <si>
    <t>Red Hill borough</t>
  </si>
  <si>
    <t>BLOOMING GROVE</t>
  </si>
  <si>
    <t>Rockledge borough</t>
  </si>
  <si>
    <t>Royersford borough</t>
  </si>
  <si>
    <t>DINGMAN</t>
  </si>
  <si>
    <t>Salford township</t>
  </si>
  <si>
    <t>LACKAWAXEN</t>
  </si>
  <si>
    <t>Schwenksville borough</t>
  </si>
  <si>
    <t>Skippack township</t>
  </si>
  <si>
    <t>MATAMORAS</t>
  </si>
  <si>
    <t>Souderton borough</t>
  </si>
  <si>
    <t>Towamencin township</t>
  </si>
  <si>
    <t>SHOHOLA</t>
  </si>
  <si>
    <t>Trappe borough</t>
  </si>
  <si>
    <t>WESTFALL</t>
  </si>
  <si>
    <t>ABBOTT</t>
  </si>
  <si>
    <t>ALLEGANY</t>
  </si>
  <si>
    <t>Upper Frederick township</t>
  </si>
  <si>
    <t>AUSTIN</t>
  </si>
  <si>
    <t>BINGHAM</t>
  </si>
  <si>
    <t>Upper Gwynedd township</t>
  </si>
  <si>
    <t>CLARA</t>
  </si>
  <si>
    <t>COUDERSPORT</t>
  </si>
  <si>
    <t>Upper Hanover township</t>
  </si>
  <si>
    <t>EULALIA</t>
  </si>
  <si>
    <t>Upper Merion township</t>
  </si>
  <si>
    <t>Upper Moreland township</t>
  </si>
  <si>
    <t>GALETON</t>
  </si>
  <si>
    <t>Upper Pottsgrove township</t>
  </si>
  <si>
    <t>GENESEE</t>
  </si>
  <si>
    <t>HEBRON</t>
  </si>
  <si>
    <t>HECTOR</t>
  </si>
  <si>
    <t>Upper Salford township</t>
  </si>
  <si>
    <t>HOMER</t>
  </si>
  <si>
    <t>West Conshohocken borough</t>
  </si>
  <si>
    <t>OSWAYO</t>
  </si>
  <si>
    <t>West Norriton township</t>
  </si>
  <si>
    <t>PLEASANT VALLEY</t>
  </si>
  <si>
    <t>West Pottsgrove township</t>
  </si>
  <si>
    <t>Whitemarsh township</t>
  </si>
  <si>
    <t>ROULETTE</t>
  </si>
  <si>
    <t>Whitpain township</t>
  </si>
  <si>
    <t>Worcester township</t>
  </si>
  <si>
    <t>SHINGLEHOUSE</t>
  </si>
  <si>
    <t>02664</t>
  </si>
  <si>
    <t>STEWARDSON</t>
  </si>
  <si>
    <t>SWEDEN</t>
  </si>
  <si>
    <t>ULYSSES</t>
  </si>
  <si>
    <t>Danville borough</t>
  </si>
  <si>
    <t>WEST BRANCH</t>
  </si>
  <si>
    <t>AUBURN</t>
  </si>
  <si>
    <t>BARRY</t>
  </si>
  <si>
    <t>BLYTHE</t>
  </si>
  <si>
    <t>BRANCH</t>
  </si>
  <si>
    <t>Mayberry township</t>
  </si>
  <si>
    <t>Washingtonville borough</t>
  </si>
  <si>
    <t>West Hemlock township</t>
  </si>
  <si>
    <t>CRESSONA</t>
  </si>
  <si>
    <t>DEER LAKE</t>
  </si>
  <si>
    <t>DELANO</t>
  </si>
  <si>
    <t>EAST BRUNSWICK</t>
  </si>
  <si>
    <t>Barrett township</t>
  </si>
  <si>
    <t>04320</t>
  </si>
  <si>
    <t>EAST NORWEGIAN</t>
  </si>
  <si>
    <t>EAST UNION</t>
  </si>
  <si>
    <t>Chestnuthill township</t>
  </si>
  <si>
    <t>FRACKVILLE</t>
  </si>
  <si>
    <t>Coolbaugh township</t>
  </si>
  <si>
    <t>Delaware Water Gap borough</t>
  </si>
  <si>
    <t>FRAILEY</t>
  </si>
  <si>
    <t>GILBERTON</t>
  </si>
  <si>
    <t>GIRARDVILLE</t>
  </si>
  <si>
    <t>GORDON</t>
  </si>
  <si>
    <t>HEGINS</t>
  </si>
  <si>
    <t>East Stroudsburg borough</t>
  </si>
  <si>
    <t>HUBLEY</t>
  </si>
  <si>
    <t>KLINE</t>
  </si>
  <si>
    <t>LANDINGVILLE</t>
  </si>
  <si>
    <t>MAHANOY</t>
  </si>
  <si>
    <t>MAHANOY CITY</t>
  </si>
  <si>
    <t>Middle Smithfield township</t>
  </si>
  <si>
    <t>Mount Pocono borough</t>
  </si>
  <si>
    <t>MCADOO</t>
  </si>
  <si>
    <t>MECHANICSVILLE</t>
  </si>
  <si>
    <t>Pocono township</t>
  </si>
  <si>
    <t>MIDDLEPORT</t>
  </si>
  <si>
    <t>MINERSVILLE</t>
  </si>
  <si>
    <t>Price township</t>
  </si>
  <si>
    <t>MT. CARBON</t>
  </si>
  <si>
    <t>NEW PHILADELPHIA</t>
  </si>
  <si>
    <t>NEW RINGGOLD</t>
  </si>
  <si>
    <t>NORTH MANHEIM</t>
  </si>
  <si>
    <t>Stroud township</t>
  </si>
  <si>
    <t>Stroudsburg borough</t>
  </si>
  <si>
    <t>Tobyhanna township</t>
  </si>
  <si>
    <t>NORWEGIAN</t>
  </si>
  <si>
    <t>Tunkhannock township</t>
  </si>
  <si>
    <t>ORWIGSBURG</t>
  </si>
  <si>
    <t>Allen township</t>
  </si>
  <si>
    <t>00948</t>
  </si>
  <si>
    <t>Bangor borough</t>
  </si>
  <si>
    <t>04032</t>
  </si>
  <si>
    <t>PALO ALTO</t>
  </si>
  <si>
    <t>Bath borough</t>
  </si>
  <si>
    <t>04432</t>
  </si>
  <si>
    <t>PINE GROVE</t>
  </si>
  <si>
    <t>06096</t>
  </si>
  <si>
    <t>PORT CARBON</t>
  </si>
  <si>
    <t>Bushkill township</t>
  </si>
  <si>
    <t>PORT CLINTON</t>
  </si>
  <si>
    <t>Chapman borough</t>
  </si>
  <si>
    <t>East Allen township</t>
  </si>
  <si>
    <t>POTTSVILLE</t>
  </si>
  <si>
    <t>East Bangor borough</t>
  </si>
  <si>
    <t>Easton city</t>
  </si>
  <si>
    <t>Forks township</t>
  </si>
  <si>
    <t>Freemansburg borough</t>
  </si>
  <si>
    <t>Glendon borough</t>
  </si>
  <si>
    <t>Hellertown borough</t>
  </si>
  <si>
    <t>REILLY</t>
  </si>
  <si>
    <t>RINGTOWN</t>
  </si>
  <si>
    <t>Lower Mount Bethel township</t>
  </si>
  <si>
    <t>RYAN</t>
  </si>
  <si>
    <t>SCHUYLKILL HAVEN</t>
  </si>
  <si>
    <t>Lower Nazareth township</t>
  </si>
  <si>
    <t>Lower Saucon township</t>
  </si>
  <si>
    <t>Moore township</t>
  </si>
  <si>
    <t>SHENANDOAH</t>
  </si>
  <si>
    <t>Nazareth borough</t>
  </si>
  <si>
    <t>North Catasauqua borough</t>
  </si>
  <si>
    <t>Northampton borough</t>
  </si>
  <si>
    <t>Palmer township</t>
  </si>
  <si>
    <t>SOUTH MANHEIM</t>
  </si>
  <si>
    <t>ST. CLAIR</t>
  </si>
  <si>
    <t>Pen Argyl borough</t>
  </si>
  <si>
    <t>Plainfield township</t>
  </si>
  <si>
    <t>TAMAQUA</t>
  </si>
  <si>
    <t>Portland borough</t>
  </si>
  <si>
    <t>Roseto borough</t>
  </si>
  <si>
    <t>Stockertown borough</t>
  </si>
  <si>
    <t>Tatamy borough</t>
  </si>
  <si>
    <t>TOWER CITY</t>
  </si>
  <si>
    <t>Upper Mount Bethel township</t>
  </si>
  <si>
    <t>TREMONT</t>
  </si>
  <si>
    <t>Upper Nazareth township</t>
  </si>
  <si>
    <t>Walnutport borough</t>
  </si>
  <si>
    <t>UPPER MAHANTONGO</t>
  </si>
  <si>
    <t>West Easton borough</t>
  </si>
  <si>
    <t>Wilson borough</t>
  </si>
  <si>
    <t>WEST BRUNSWICK</t>
  </si>
  <si>
    <t>WEST MAHANOY</t>
  </si>
  <si>
    <t>Wind Gap borough</t>
  </si>
  <si>
    <t>WEST PENN</t>
  </si>
  <si>
    <t>East Cameron township</t>
  </si>
  <si>
    <t>East Chillisquaque township</t>
  </si>
  <si>
    <t>BEAVERTOWN</t>
  </si>
  <si>
    <t>Herndon borough</t>
  </si>
  <si>
    <t>FREEBURG</t>
  </si>
  <si>
    <t>Kulpmont borough</t>
  </si>
  <si>
    <t>MC CLURE</t>
  </si>
  <si>
    <t>MIDDLEBURG</t>
  </si>
  <si>
    <t>Little Mahanoy township</t>
  </si>
  <si>
    <t>MIDDLECREEK</t>
  </si>
  <si>
    <t>Lower Augusta township</t>
  </si>
  <si>
    <t>Marion Heights borough</t>
  </si>
  <si>
    <t>SELINSGROVE</t>
  </si>
  <si>
    <t>McEwensville borough</t>
  </si>
  <si>
    <t>Milton borough</t>
  </si>
  <si>
    <t>SHAMOKIN DAM</t>
  </si>
  <si>
    <t>Northumberland borough</t>
  </si>
  <si>
    <t>Point township</t>
  </si>
  <si>
    <t>WEST BEAVER</t>
  </si>
  <si>
    <t>Ralpho township</t>
  </si>
  <si>
    <t>WEST PERRY</t>
  </si>
  <si>
    <t>Riverside borough</t>
  </si>
  <si>
    <t>ADDISON</t>
  </si>
  <si>
    <t>Rockefeller township</t>
  </si>
  <si>
    <t>BENSON</t>
  </si>
  <si>
    <t>BERLIN</t>
  </si>
  <si>
    <t>BLACK</t>
  </si>
  <si>
    <t>BOSWELL</t>
  </si>
  <si>
    <t>BROTHERS VALLEY</t>
  </si>
  <si>
    <t>CALLIMONT</t>
  </si>
  <si>
    <t>Shamokin township</t>
  </si>
  <si>
    <t>CASSELMAN</t>
  </si>
  <si>
    <t>CENTRAL CITY</t>
  </si>
  <si>
    <t>Snydertown borough</t>
  </si>
  <si>
    <t>Turbot township</t>
  </si>
  <si>
    <t>Turbotville borough</t>
  </si>
  <si>
    <t>CONFLUENCE</t>
  </si>
  <si>
    <t>Upper Augusta township</t>
  </si>
  <si>
    <t>ELK LICK</t>
  </si>
  <si>
    <t>FAIRHOPE</t>
  </si>
  <si>
    <t>Upper Mahanoy township</t>
  </si>
  <si>
    <t>GARRETT</t>
  </si>
  <si>
    <t>HOOVERSVILLE</t>
  </si>
  <si>
    <t>INDIAN LAKE</t>
  </si>
  <si>
    <t>JENNER</t>
  </si>
  <si>
    <t>Watsontown borough</t>
  </si>
  <si>
    <t>West Cameron township</t>
  </si>
  <si>
    <t>JENNERSTOWN</t>
  </si>
  <si>
    <t>LARIMER</t>
  </si>
  <si>
    <t>West Chillisquaque township</t>
  </si>
  <si>
    <t>LOWER TURKEYFOOT</t>
  </si>
  <si>
    <t>MEYERSDALE</t>
  </si>
  <si>
    <t>Blain borough</t>
  </si>
  <si>
    <t>06824</t>
  </si>
  <si>
    <t>NEW BALTIMORE</t>
  </si>
  <si>
    <t>Bloomfield borough</t>
  </si>
  <si>
    <t>07040</t>
  </si>
  <si>
    <t>NEW CENTERVILLE</t>
  </si>
  <si>
    <t>OGLE</t>
  </si>
  <si>
    <t>Carroll township</t>
  </si>
  <si>
    <t>QUEMAHONING</t>
  </si>
  <si>
    <t>Duncannon borough</t>
  </si>
  <si>
    <t>ROCKWOOD</t>
  </si>
  <si>
    <t>SEVEN SPRINGS</t>
  </si>
  <si>
    <t>SHADE</t>
  </si>
  <si>
    <t>SHANKSVILLE</t>
  </si>
  <si>
    <t>SOMERSET</t>
  </si>
  <si>
    <t>Landisburg borough</t>
  </si>
  <si>
    <t>STOYSTOWN</t>
  </si>
  <si>
    <t>Liverpool borough</t>
  </si>
  <si>
    <t>UPPER TURKEYFOOT</t>
  </si>
  <si>
    <t>Liverpool township</t>
  </si>
  <si>
    <t>URSINA</t>
  </si>
  <si>
    <t>WELLERSBURG</t>
  </si>
  <si>
    <t>WINDBER</t>
  </si>
  <si>
    <t>Marysville borough</t>
  </si>
  <si>
    <t>Millerstown borough</t>
  </si>
  <si>
    <t>COLLEY</t>
  </si>
  <si>
    <t>New Buffalo borough</t>
  </si>
  <si>
    <t>DAVIDSON</t>
  </si>
  <si>
    <t>DUSHORE</t>
  </si>
  <si>
    <t>EAGLES MERE</t>
  </si>
  <si>
    <t>ELKLAND</t>
  </si>
  <si>
    <t>North East Madison township</t>
  </si>
  <si>
    <t>FORKSVILLE</t>
  </si>
  <si>
    <t>HILLSGROVE</t>
  </si>
  <si>
    <t>LAPORTE</t>
  </si>
  <si>
    <t>Rye township</t>
  </si>
  <si>
    <t>Saville township</t>
  </si>
  <si>
    <t>APOLACON</t>
  </si>
  <si>
    <t>ARARAT</t>
  </si>
  <si>
    <t>South West Madison township</t>
  </si>
  <si>
    <t>BROOKLYN</t>
  </si>
  <si>
    <t>CHOCONUT</t>
  </si>
  <si>
    <t>Toboyne township</t>
  </si>
  <si>
    <t>CLIFFORD</t>
  </si>
  <si>
    <t>DIMOCK</t>
  </si>
  <si>
    <t>FOREST CITY</t>
  </si>
  <si>
    <t>FOREST LAKE</t>
  </si>
  <si>
    <t>FRIENDSVILLE</t>
  </si>
  <si>
    <t>Watts township</t>
  </si>
  <si>
    <t>GREAT BEND</t>
  </si>
  <si>
    <t>Wheatfield township</t>
  </si>
  <si>
    <t>HALLSTEAD</t>
  </si>
  <si>
    <t>HARFORD</t>
  </si>
  <si>
    <t>HOP BOTTOM</t>
  </si>
  <si>
    <t>Philadelphia city</t>
  </si>
  <si>
    <t>LANESBORO</t>
  </si>
  <si>
    <t>LATHROP</t>
  </si>
  <si>
    <t>Blooming Grove township</t>
  </si>
  <si>
    <t>07088</t>
  </si>
  <si>
    <t>LENOX</t>
  </si>
  <si>
    <t>LITTLE MEADOWS</t>
  </si>
  <si>
    <t>Dingman township</t>
  </si>
  <si>
    <t>MONTROSE</t>
  </si>
  <si>
    <t>Lackawaxen township</t>
  </si>
  <si>
    <t>NEW MILFORD</t>
  </si>
  <si>
    <t>Matamoras borough</t>
  </si>
  <si>
    <t>SILVER LAKE</t>
  </si>
  <si>
    <t>SPRINGVILLE</t>
  </si>
  <si>
    <t>Milford borough</t>
  </si>
  <si>
    <t>SUSQUEHANNA DEPOT</t>
  </si>
  <si>
    <t>Palmyra township</t>
  </si>
  <si>
    <t>UNIONDALE</t>
  </si>
  <si>
    <t>BLOSS</t>
  </si>
  <si>
    <t>BLOSSBURG</t>
  </si>
  <si>
    <t>Shohola township</t>
  </si>
  <si>
    <t>BROOKFIELD</t>
  </si>
  <si>
    <t>CHARLESTON</t>
  </si>
  <si>
    <t>Westfall township</t>
  </si>
  <si>
    <t>CHARLESTON TWP VTD SOUTH</t>
  </si>
  <si>
    <t>Charleston township</t>
  </si>
  <si>
    <t>Tioga</t>
  </si>
  <si>
    <t>01217101SOUTH</t>
  </si>
  <si>
    <t>Abbott township</t>
  </si>
  <si>
    <t>00108</t>
  </si>
  <si>
    <t>CHATHAM</t>
  </si>
  <si>
    <t>Allegany township</t>
  </si>
  <si>
    <t>00836</t>
  </si>
  <si>
    <t>Austin borough</t>
  </si>
  <si>
    <t>03576</t>
  </si>
  <si>
    <t>DEERFIELD</t>
  </si>
  <si>
    <t>DELMAR</t>
  </si>
  <si>
    <t>Bingham township</t>
  </si>
  <si>
    <t>06432</t>
  </si>
  <si>
    <t>DUNCAN</t>
  </si>
  <si>
    <t>Clara township</t>
  </si>
  <si>
    <t>Coudersport borough</t>
  </si>
  <si>
    <t>GAINES</t>
  </si>
  <si>
    <t>Eulalia township</t>
  </si>
  <si>
    <t>Galeton borough</t>
  </si>
  <si>
    <t>KNOXVILLE</t>
  </si>
  <si>
    <t>Genesee township</t>
  </si>
  <si>
    <t>LAWRENCEVILLE</t>
  </si>
  <si>
    <t>MANSFIELD</t>
  </si>
  <si>
    <t>Hebron township</t>
  </si>
  <si>
    <t>MIDDLEBURY</t>
  </si>
  <si>
    <t>Hector township</t>
  </si>
  <si>
    <t>NELSON</t>
  </si>
  <si>
    <t>Homer township</t>
  </si>
  <si>
    <t>PUTNAM</t>
  </si>
  <si>
    <t>Oswayo borough</t>
  </si>
  <si>
    <t>ROSEVILLE</t>
  </si>
  <si>
    <t>Oswayo township</t>
  </si>
  <si>
    <t>RUTLAND</t>
  </si>
  <si>
    <t>SULLIVAN</t>
  </si>
  <si>
    <t>TIOGA</t>
  </si>
  <si>
    <t>Pleasant Valley township</t>
  </si>
  <si>
    <t>Roulette township</t>
  </si>
  <si>
    <t>WARD</t>
  </si>
  <si>
    <t>WELLSBORO</t>
  </si>
  <si>
    <t>Sharon township</t>
  </si>
  <si>
    <t>WESTFIELD</t>
  </si>
  <si>
    <t>Shinglehouse borough</t>
  </si>
  <si>
    <t>Stewardson township</t>
  </si>
  <si>
    <t>EAST BUFFALO</t>
  </si>
  <si>
    <t>Sweden township</t>
  </si>
  <si>
    <t>Sylvania township</t>
  </si>
  <si>
    <t>HARTLETON</t>
  </si>
  <si>
    <t>Ulysses borough</t>
  </si>
  <si>
    <t>HARTLEY</t>
  </si>
  <si>
    <t>KELLY</t>
  </si>
  <si>
    <t>Ulysses township</t>
  </si>
  <si>
    <t>West Branch township</t>
  </si>
  <si>
    <t>LEWISBURG</t>
  </si>
  <si>
    <t>03264</t>
  </si>
  <si>
    <t>MIFFLINBURG</t>
  </si>
  <si>
    <t>Auburn borough</t>
  </si>
  <si>
    <t>03488</t>
  </si>
  <si>
    <t>NEW BERLIN</t>
  </si>
  <si>
    <t>Barry township</t>
  </si>
  <si>
    <t>04352</t>
  </si>
  <si>
    <t>UNION INDEPENDENT</t>
  </si>
  <si>
    <t>WEST BUFFALO</t>
  </si>
  <si>
    <t>Blythe township</t>
  </si>
  <si>
    <t>07336</t>
  </si>
  <si>
    <t>WHITE DEER</t>
  </si>
  <si>
    <t>Branch township</t>
  </si>
  <si>
    <t>08200</t>
  </si>
  <si>
    <t>BARKEYVILLE</t>
  </si>
  <si>
    <t>CANAL</t>
  </si>
  <si>
    <t>CHERRYTREE</t>
  </si>
  <si>
    <t>Cressona borough</t>
  </si>
  <si>
    <t>CLINTONVILLE</t>
  </si>
  <si>
    <t>COOPERSTOWN</t>
  </si>
  <si>
    <t>Deer Lake borough</t>
  </si>
  <si>
    <t>CORNPLANTER</t>
  </si>
  <si>
    <t>Delano township</t>
  </si>
  <si>
    <t>East Brunswick township</t>
  </si>
  <si>
    <t>East Norwegian township</t>
  </si>
  <si>
    <t>EMLENTON</t>
  </si>
  <si>
    <t>East Union township</t>
  </si>
  <si>
    <t>FRENCHCREEK</t>
  </si>
  <si>
    <t>IRWIN</t>
  </si>
  <si>
    <t>MINERAL</t>
  </si>
  <si>
    <t>Frackville borough</t>
  </si>
  <si>
    <t>OIL CITY</t>
  </si>
  <si>
    <t>Frailey township</t>
  </si>
  <si>
    <t>Gilberton borough</t>
  </si>
  <si>
    <t>Girardville borough</t>
  </si>
  <si>
    <t>Gordon borough</t>
  </si>
  <si>
    <t>PINEGROVE</t>
  </si>
  <si>
    <t>Hegins township</t>
  </si>
  <si>
    <t>PRESIDENT</t>
  </si>
  <si>
    <t>Hubley township</t>
  </si>
  <si>
    <t>Kline township</t>
  </si>
  <si>
    <t>ROUSEVILLE</t>
  </si>
  <si>
    <t>Landingville borough</t>
  </si>
  <si>
    <t>SANDYCREEK</t>
  </si>
  <si>
    <t>SCRUBGRASS</t>
  </si>
  <si>
    <t>Mahanoy City borough</t>
  </si>
  <si>
    <t>Mahanoy township</t>
  </si>
  <si>
    <t>McAdoo borough</t>
  </si>
  <si>
    <t>UTICA</t>
  </si>
  <si>
    <t>Mechanicsville borough</t>
  </si>
  <si>
    <t>VICTORY</t>
  </si>
  <si>
    <t>BEAR LAKE</t>
  </si>
  <si>
    <t>Middleport borough</t>
  </si>
  <si>
    <t>BROKENSTRAW</t>
  </si>
  <si>
    <t>CHERRY GROVE</t>
  </si>
  <si>
    <t>Minersville borough</t>
  </si>
  <si>
    <t>CLARENDON</t>
  </si>
  <si>
    <t>COLUMBUS</t>
  </si>
  <si>
    <t>Mount Carbon borough</t>
  </si>
  <si>
    <t>CONEWANGO</t>
  </si>
  <si>
    <t>New Castle township</t>
  </si>
  <si>
    <t>New Philadelphia borough</t>
  </si>
  <si>
    <t>New Ringgold borough</t>
  </si>
  <si>
    <t>North Manheim township</t>
  </si>
  <si>
    <t>FREEHOLD</t>
  </si>
  <si>
    <t>GLADE</t>
  </si>
  <si>
    <t>Norwegian township</t>
  </si>
  <si>
    <t>MEAD</t>
  </si>
  <si>
    <t>Orwigsburg borough</t>
  </si>
  <si>
    <t>Palo Alto borough</t>
  </si>
  <si>
    <t>PITTSFIELD</t>
  </si>
  <si>
    <t>Pine Grove borough</t>
  </si>
  <si>
    <t>PLEASANT</t>
  </si>
  <si>
    <t>SHEFFIELD</t>
  </si>
  <si>
    <t>Pine Grove township</t>
  </si>
  <si>
    <t>SOUTHWEST</t>
  </si>
  <si>
    <t>Port Carbon borough</t>
  </si>
  <si>
    <t>Port Clinton borough</t>
  </si>
  <si>
    <t>TIDIOUTE</t>
  </si>
  <si>
    <t>Pottsville city</t>
  </si>
  <si>
    <t>TRIUMPH</t>
  </si>
  <si>
    <t>Reilly township</t>
  </si>
  <si>
    <t>Ringtown borough</t>
  </si>
  <si>
    <t>Ryan township</t>
  </si>
  <si>
    <t>Schuylkill Haven borough</t>
  </si>
  <si>
    <t>YOUNGSVILLE</t>
  </si>
  <si>
    <t>ALLENPORT</t>
  </si>
  <si>
    <t>AMWELL</t>
  </si>
  <si>
    <t>Shenandoah borough</t>
  </si>
  <si>
    <t>South Manheim township</t>
  </si>
  <si>
    <t>BEALLSVILLE</t>
  </si>
  <si>
    <t>BENTLEYVILLE</t>
  </si>
  <si>
    <t>St. Clair borough</t>
  </si>
  <si>
    <t>BENTLEYVILLE VTD 02</t>
  </si>
  <si>
    <t>Bentleyville borough</t>
  </si>
  <si>
    <t>Washington</t>
  </si>
  <si>
    <t>Tamaqua borough</t>
  </si>
  <si>
    <t>BLAINE</t>
  </si>
  <si>
    <t>Tower City borough</t>
  </si>
  <si>
    <t>BURGETTSTOWN</t>
  </si>
  <si>
    <t>CALIFORNIA</t>
  </si>
  <si>
    <t>Tremont borough</t>
  </si>
  <si>
    <t>Tremont township</t>
  </si>
  <si>
    <t>CANONSBURG</t>
  </si>
  <si>
    <t>Upper Mahantongo township</t>
  </si>
  <si>
    <t>West Brunswick township</t>
  </si>
  <si>
    <t>West Mahanoy township</t>
  </si>
  <si>
    <t>West Penn township</t>
  </si>
  <si>
    <t>00316</t>
  </si>
  <si>
    <t>04736</t>
  </si>
  <si>
    <t>Beavertown borough</t>
  </si>
  <si>
    <t>04848</t>
  </si>
  <si>
    <t>CECIL</t>
  </si>
  <si>
    <t>Freeburg borough</t>
  </si>
  <si>
    <t>McClure borough</t>
  </si>
  <si>
    <t>Middleburg borough</t>
  </si>
  <si>
    <t>CHARLEROI</t>
  </si>
  <si>
    <t>Middlecreek township</t>
  </si>
  <si>
    <t>CHARLEROI VTD 06</t>
  </si>
  <si>
    <t>Charleroi borough</t>
  </si>
  <si>
    <t>CHARTIERS</t>
  </si>
  <si>
    <t>CHARTIERS TWP VTD 01</t>
  </si>
  <si>
    <t>Chartiers township</t>
  </si>
  <si>
    <t>Selinsgrove borough</t>
  </si>
  <si>
    <t>Shamokin Dam borough</t>
  </si>
  <si>
    <t>CLAYSVILLE</t>
  </si>
  <si>
    <t>COAL CENTER</t>
  </si>
  <si>
    <t>COKEBURG</t>
  </si>
  <si>
    <t>CROSS CREEK</t>
  </si>
  <si>
    <t>DEEMSTON</t>
  </si>
  <si>
    <t>West Beaver township</t>
  </si>
  <si>
    <t>West Perry township</t>
  </si>
  <si>
    <t>DONORA</t>
  </si>
  <si>
    <t>Addison borough</t>
  </si>
  <si>
    <t>00396</t>
  </si>
  <si>
    <t>Addison township</t>
  </si>
  <si>
    <t>00404</t>
  </si>
  <si>
    <t>00876</t>
  </si>
  <si>
    <t>DUNLEVY</t>
  </si>
  <si>
    <t>EAST BETHLEHEM</t>
  </si>
  <si>
    <t>Benson borough</t>
  </si>
  <si>
    <t>05648</t>
  </si>
  <si>
    <t>Berlin borough</t>
  </si>
  <si>
    <t>05776</t>
  </si>
  <si>
    <t>Black township</t>
  </si>
  <si>
    <t>06640</t>
  </si>
  <si>
    <t>EAST FINLEY</t>
  </si>
  <si>
    <t>EAST FINLEY TWP VTD 02</t>
  </si>
  <si>
    <t>Boswell borough</t>
  </si>
  <si>
    <t>07712</t>
  </si>
  <si>
    <t>East Finley township</t>
  </si>
  <si>
    <t>EAST WASHINGTON</t>
  </si>
  <si>
    <t>EAST WASHINGTON VTD 02</t>
  </si>
  <si>
    <t>East Washington borough</t>
  </si>
  <si>
    <t>Brothersvalley township</t>
  </si>
  <si>
    <t>09256</t>
  </si>
  <si>
    <t>ELCO</t>
  </si>
  <si>
    <t>ELLSWORTH</t>
  </si>
  <si>
    <t>Callimont borough</t>
  </si>
  <si>
    <t>FALLOWFIELD</t>
  </si>
  <si>
    <t>Casselman borough</t>
  </si>
  <si>
    <t>Central City borough</t>
  </si>
  <si>
    <t>FINLEYVILLE</t>
  </si>
  <si>
    <t>GREEN HILLS</t>
  </si>
  <si>
    <t>Confluence borough</t>
  </si>
  <si>
    <t>Elk Lick township</t>
  </si>
  <si>
    <t>HOUSTON</t>
  </si>
  <si>
    <t>Fairhope township</t>
  </si>
  <si>
    <t>Garrett borough</t>
  </si>
  <si>
    <t>LONG BRANCH</t>
  </si>
  <si>
    <t>MARIANNA</t>
  </si>
  <si>
    <t>Greenville township</t>
  </si>
  <si>
    <t>MIDWAY</t>
  </si>
  <si>
    <t>Hooversville borough</t>
  </si>
  <si>
    <t>Indian Lake borough</t>
  </si>
  <si>
    <t>Jenner township</t>
  </si>
  <si>
    <t>Jennerstown borough</t>
  </si>
  <si>
    <t>NEW EAGLE</t>
  </si>
  <si>
    <t>Larimer township</t>
  </si>
  <si>
    <t>NORTH BETHLEHEM</t>
  </si>
  <si>
    <t>NORTH BETHLEHEM TWP VTD 02</t>
  </si>
  <si>
    <t>North Bethlehem township</t>
  </si>
  <si>
    <t>NORTH CHARLEROI</t>
  </si>
  <si>
    <t>NORTH CHARLEROI VTD 02</t>
  </si>
  <si>
    <t>Lower Turkeyfoot township</t>
  </si>
  <si>
    <t>North Charleroi borough</t>
  </si>
  <si>
    <t>NORTH FRANKLIN</t>
  </si>
  <si>
    <t>Meyersdale borough</t>
  </si>
  <si>
    <t>NORTH STRABANE</t>
  </si>
  <si>
    <t>New Baltimore borough</t>
  </si>
  <si>
    <t>NOTTINGHAM</t>
  </si>
  <si>
    <t>New Centerville borough</t>
  </si>
  <si>
    <t>Ogle township</t>
  </si>
  <si>
    <t>Paint borough</t>
  </si>
  <si>
    <t>Quemahoning township</t>
  </si>
  <si>
    <t>Rockwood borough</t>
  </si>
  <si>
    <t>Salisbury borough</t>
  </si>
  <si>
    <t>ROSCOE</t>
  </si>
  <si>
    <t>SMITH</t>
  </si>
  <si>
    <t>Shade township</t>
  </si>
  <si>
    <t>Shanksville borough</t>
  </si>
  <si>
    <t>Somerset borough</t>
  </si>
  <si>
    <t>SOUTH FRANKLIN</t>
  </si>
  <si>
    <t>Somerset township</t>
  </si>
  <si>
    <t>SOUTH STRABANE</t>
  </si>
  <si>
    <t>SPEERS</t>
  </si>
  <si>
    <t>Stoystown borough</t>
  </si>
  <si>
    <t>STOCKDALE</t>
  </si>
  <si>
    <t>TWILIGHT</t>
  </si>
  <si>
    <t>Upper Turkeyfoot township</t>
  </si>
  <si>
    <t>Ursina borough</t>
  </si>
  <si>
    <t>Wellersburg borough</t>
  </si>
  <si>
    <t>Windber borough</t>
  </si>
  <si>
    <t>WASHINGTON WD 05 PCT 01</t>
  </si>
  <si>
    <t>Washington city</t>
  </si>
  <si>
    <t>Colley township</t>
  </si>
  <si>
    <t>Davidson township</t>
  </si>
  <si>
    <t>Dushore borough</t>
  </si>
  <si>
    <t>Eagles Mere borough</t>
  </si>
  <si>
    <t>WEST BETHLEHEM</t>
  </si>
  <si>
    <t>WEST BROWNSVILLE</t>
  </si>
  <si>
    <t>Elkland township</t>
  </si>
  <si>
    <t>WEST FINLEY</t>
  </si>
  <si>
    <t>WEST MIDDLETOWN</t>
  </si>
  <si>
    <t>Forksville borough</t>
  </si>
  <si>
    <t>WEST PIKE RUN</t>
  </si>
  <si>
    <t>Hillsgrove township</t>
  </si>
  <si>
    <t>BETHANY</t>
  </si>
  <si>
    <t>Laporte borough</t>
  </si>
  <si>
    <t>CANAAN</t>
  </si>
  <si>
    <t>CHERRY RIDGE</t>
  </si>
  <si>
    <t>Laporte township</t>
  </si>
  <si>
    <t>DAMASCUS</t>
  </si>
  <si>
    <t>Apolacon township</t>
  </si>
  <si>
    <t>02712</t>
  </si>
  <si>
    <t>DREHER</t>
  </si>
  <si>
    <t>DYBERRY</t>
  </si>
  <si>
    <t>Ararat township</t>
  </si>
  <si>
    <t>02792</t>
  </si>
  <si>
    <t>HAWLEY</t>
  </si>
  <si>
    <t>HONESDALE</t>
  </si>
  <si>
    <t>Auburn township</t>
  </si>
  <si>
    <t>03496</t>
  </si>
  <si>
    <t>Bridgewater township</t>
  </si>
  <si>
    <t>08648</t>
  </si>
  <si>
    <t>Brooklyn township</t>
  </si>
  <si>
    <t>09128</t>
  </si>
  <si>
    <t>Choconut township</t>
  </si>
  <si>
    <t>MANCHESTER</t>
  </si>
  <si>
    <t>Clifford township</t>
  </si>
  <si>
    <t>OREGON</t>
  </si>
  <si>
    <t>Dimock township</t>
  </si>
  <si>
    <t>PAUPACK</t>
  </si>
  <si>
    <t>Forest City borough</t>
  </si>
  <si>
    <t>PRESTON</t>
  </si>
  <si>
    <t>PROMPTON</t>
  </si>
  <si>
    <t>Forest Lake township</t>
  </si>
  <si>
    <t>SOUTH CANAAN</t>
  </si>
  <si>
    <t>STARRUCCA</t>
  </si>
  <si>
    <t>Friendsville borough</t>
  </si>
  <si>
    <t>STERLING</t>
  </si>
  <si>
    <t>TEXAS</t>
  </si>
  <si>
    <t>Great Bend borough</t>
  </si>
  <si>
    <t>WAYMART</t>
  </si>
  <si>
    <t>Great Bend township</t>
  </si>
  <si>
    <t>ADAMSBURG</t>
  </si>
  <si>
    <t>Hallstead borough</t>
  </si>
  <si>
    <t>Harford township</t>
  </si>
  <si>
    <t>ARNOLD</t>
  </si>
  <si>
    <t>Hop Bottom borough</t>
  </si>
  <si>
    <t>Jessup township</t>
  </si>
  <si>
    <t>ARONA</t>
  </si>
  <si>
    <t>Lanesboro borough</t>
  </si>
  <si>
    <t>AVONMORE</t>
  </si>
  <si>
    <t>Lathrop township</t>
  </si>
  <si>
    <t>Lenox township</t>
  </si>
  <si>
    <t>BOLIVAR</t>
  </si>
  <si>
    <t>COOK</t>
  </si>
  <si>
    <t>DELMONT</t>
  </si>
  <si>
    <t>Little Meadows borough</t>
  </si>
  <si>
    <t>Montrose borough</t>
  </si>
  <si>
    <t>New Milford borough</t>
  </si>
  <si>
    <t>New Milford township</t>
  </si>
  <si>
    <t>Oakland borough</t>
  </si>
  <si>
    <t>Silver Lake township</t>
  </si>
  <si>
    <t>Springville township</t>
  </si>
  <si>
    <t>Susquehanna Depot borough</t>
  </si>
  <si>
    <t>Thompson borough</t>
  </si>
  <si>
    <t>EAST HUNTINGDON</t>
  </si>
  <si>
    <t>Union Dale borough</t>
  </si>
  <si>
    <t>Bloss township</t>
  </si>
  <si>
    <t>07152</t>
  </si>
  <si>
    <t>Blossburg borough</t>
  </si>
  <si>
    <t>07160</t>
  </si>
  <si>
    <t>EAST VANDERGRIFT</t>
  </si>
  <si>
    <t>EXPORT</t>
  </si>
  <si>
    <t>Brookfield township</t>
  </si>
  <si>
    <t>09072</t>
  </si>
  <si>
    <t>GREENSBURG</t>
  </si>
  <si>
    <t>Chatham township</t>
  </si>
  <si>
    <t>Clymer township</t>
  </si>
  <si>
    <t>Deerfield township</t>
  </si>
  <si>
    <t>Delmar township</t>
  </si>
  <si>
    <t>Duncan township</t>
  </si>
  <si>
    <t>Elkland borough</t>
  </si>
  <si>
    <t>Gaines township</t>
  </si>
  <si>
    <t>Knoxville borough</t>
  </si>
  <si>
    <t>Lawrenceville borough</t>
  </si>
  <si>
    <t>Mansfield borough</t>
  </si>
  <si>
    <t>Middlebury township</t>
  </si>
  <si>
    <t>Nelson township</t>
  </si>
  <si>
    <t>Osceola township</t>
  </si>
  <si>
    <t>Putnam township</t>
  </si>
  <si>
    <t>HUNKER</t>
  </si>
  <si>
    <t>HYDE PARK</t>
  </si>
  <si>
    <t>Roseville borough</t>
  </si>
  <si>
    <t>Rutland township</t>
  </si>
  <si>
    <t>Sullivan township</t>
  </si>
  <si>
    <t>JEANNETTE</t>
  </si>
  <si>
    <t>Tioga borough</t>
  </si>
  <si>
    <t>Tioga township</t>
  </si>
  <si>
    <t>LATROBE</t>
  </si>
  <si>
    <t>Ward township</t>
  </si>
  <si>
    <t>Wellsboro borough</t>
  </si>
  <si>
    <t>Westfield borough</t>
  </si>
  <si>
    <t>Westfield township</t>
  </si>
  <si>
    <t>LAUREL MOUNTAIN</t>
  </si>
  <si>
    <t>LIGONIER</t>
  </si>
  <si>
    <t>East Buffalo township</t>
  </si>
  <si>
    <t>Hartleton borough</t>
  </si>
  <si>
    <t>Hartley township</t>
  </si>
  <si>
    <t>LOWER BURRELL</t>
  </si>
  <si>
    <t>Kelly township</t>
  </si>
  <si>
    <t>Lewisburg borough</t>
  </si>
  <si>
    <t>Mifflinburg borough</t>
  </si>
  <si>
    <t>LOYALHANNA</t>
  </si>
  <si>
    <t>New Berlin borough</t>
  </si>
  <si>
    <t>MONESSEN</t>
  </si>
  <si>
    <t>West Buffalo township</t>
  </si>
  <si>
    <t>White Deer township</t>
  </si>
  <si>
    <t>00884</t>
  </si>
  <si>
    <t>Barkeyville borough</t>
  </si>
  <si>
    <t>04136</t>
  </si>
  <si>
    <t>Canal township</t>
  </si>
  <si>
    <t>Cherrytree township</t>
  </si>
  <si>
    <t>Clintonville borough</t>
  </si>
  <si>
    <t>Cooperstown borough</t>
  </si>
  <si>
    <t>Cornplanter township</t>
  </si>
  <si>
    <t>Franklin city</t>
  </si>
  <si>
    <t>Frenchcreek township</t>
  </si>
  <si>
    <t>MURRYSVILLE</t>
  </si>
  <si>
    <t>Irwin township</t>
  </si>
  <si>
    <t>Mineral township</t>
  </si>
  <si>
    <t>NEW ALEXANDRIA</t>
  </si>
  <si>
    <t>NEW FLORENCE</t>
  </si>
  <si>
    <t>Oil City city</t>
  </si>
  <si>
    <t>NEW KENSINGTON</t>
  </si>
  <si>
    <t>Pinegrove township</t>
  </si>
  <si>
    <t>Plum township</t>
  </si>
  <si>
    <t>Polk borough</t>
  </si>
  <si>
    <t>President township</t>
  </si>
  <si>
    <t>NEW STANTON</t>
  </si>
  <si>
    <t>NORTH BELLE VERNON</t>
  </si>
  <si>
    <t>Rouseville borough</t>
  </si>
  <si>
    <t>Sandycreek township</t>
  </si>
  <si>
    <t>NORTH HUNTINGDON</t>
  </si>
  <si>
    <t>Scrubgrass township</t>
  </si>
  <si>
    <t>Sugarcreek borough</t>
  </si>
  <si>
    <t>Utica borough</t>
  </si>
  <si>
    <t>Victory township</t>
  </si>
  <si>
    <t>Bear Lake borough</t>
  </si>
  <si>
    <t>04608</t>
  </si>
  <si>
    <t>Brokenstraw township</t>
  </si>
  <si>
    <t>09024</t>
  </si>
  <si>
    <t>Cherry Grove township</t>
  </si>
  <si>
    <t>Clarendon borough</t>
  </si>
  <si>
    <t>Columbus township</t>
  </si>
  <si>
    <t>Conewango township</t>
  </si>
  <si>
    <t>NORTH IRWIN</t>
  </si>
  <si>
    <t>OKLAHOMA</t>
  </si>
  <si>
    <t>Freehold township</t>
  </si>
  <si>
    <t>Glade township</t>
  </si>
  <si>
    <t>Mead township</t>
  </si>
  <si>
    <t>Pittsfield township</t>
  </si>
  <si>
    <t>Pleasant township</t>
  </si>
  <si>
    <t>ROSTRAVER</t>
  </si>
  <si>
    <t>Sheffield township</t>
  </si>
  <si>
    <t>Southwest township</t>
  </si>
  <si>
    <t>Sugar Grove borough</t>
  </si>
  <si>
    <t>Tidioute borough</t>
  </si>
  <si>
    <t>Triumph township</t>
  </si>
  <si>
    <t>Warren city</t>
  </si>
  <si>
    <t>SCOTTDALE</t>
  </si>
  <si>
    <t>SEWARD</t>
  </si>
  <si>
    <t>Youngsville borough</t>
  </si>
  <si>
    <t>Allenport borough</t>
  </si>
  <si>
    <t>00988</t>
  </si>
  <si>
    <t>SMITHTON</t>
  </si>
  <si>
    <t>SOUTH GREENSBURG</t>
  </si>
  <si>
    <t>Amwell township</t>
  </si>
  <si>
    <t>02384</t>
  </si>
  <si>
    <t>SOUTH HUNTINGDON</t>
  </si>
  <si>
    <t>Beallsville borough</t>
  </si>
  <si>
    <t>04568</t>
  </si>
  <si>
    <t>05672</t>
  </si>
  <si>
    <t>Blaine township</t>
  </si>
  <si>
    <t>06840</t>
  </si>
  <si>
    <t>SOUTHWEST GREENSBURG</t>
  </si>
  <si>
    <t>Burgettstown borough</t>
  </si>
  <si>
    <t>California borough</t>
  </si>
  <si>
    <t>Canonsburg borough</t>
  </si>
  <si>
    <t>SUTERSVILLE</t>
  </si>
  <si>
    <t>UNITY</t>
  </si>
  <si>
    <t>Cecil township</t>
  </si>
  <si>
    <t>Claysville borough</t>
  </si>
  <si>
    <t>Coal Center borough</t>
  </si>
  <si>
    <t>Cokeburg borough</t>
  </si>
  <si>
    <t>UPPER BURRELL</t>
  </si>
  <si>
    <t>Cross Creek township</t>
  </si>
  <si>
    <t>VANDERGRIFT</t>
  </si>
  <si>
    <t>Deemston borough</t>
  </si>
  <si>
    <t>Donora borough</t>
  </si>
  <si>
    <t>Dunlevy borough</t>
  </si>
  <si>
    <t>East Bethlehem township</t>
  </si>
  <si>
    <t>WEST LEECHBURG</t>
  </si>
  <si>
    <t>WEST NEWTON</t>
  </si>
  <si>
    <t>Elco borough</t>
  </si>
  <si>
    <t>YOUNGSTOWN</t>
  </si>
  <si>
    <t>YOUNGWOOD</t>
  </si>
  <si>
    <t>Ellsworth borough</t>
  </si>
  <si>
    <t>Fallowfield township</t>
  </si>
  <si>
    <t>BRAINTRIM</t>
  </si>
  <si>
    <t>Finleyville borough</t>
  </si>
  <si>
    <t>EATON</t>
  </si>
  <si>
    <t>Green Hills borough</t>
  </si>
  <si>
    <t>FACTORYVILLE</t>
  </si>
  <si>
    <t>FORKSTON</t>
  </si>
  <si>
    <t>Houston borough</t>
  </si>
  <si>
    <t>LACEYVILLE</t>
  </si>
  <si>
    <t>LEMON</t>
  </si>
  <si>
    <t>MEHOOPANY</t>
  </si>
  <si>
    <t>MESHOPPEN</t>
  </si>
  <si>
    <t>Long Branch borough</t>
  </si>
  <si>
    <t>Marianna borough</t>
  </si>
  <si>
    <t>NORTH BRANCH</t>
  </si>
  <si>
    <t>Midway borough</t>
  </si>
  <si>
    <t>NORTHMORELAND</t>
  </si>
  <si>
    <t>Monongahela city</t>
  </si>
  <si>
    <t>NOXEN</t>
  </si>
  <si>
    <t>OVERFIELD</t>
  </si>
  <si>
    <t>New Eagle borough</t>
  </si>
  <si>
    <t>North Franklin township</t>
  </si>
  <si>
    <t>North Strabane township</t>
  </si>
  <si>
    <t>Nottingham township</t>
  </si>
  <si>
    <t>CHANCEFORD</t>
  </si>
  <si>
    <t>CODORUS</t>
  </si>
  <si>
    <t>Roscoe borough</t>
  </si>
  <si>
    <t>Smith township</t>
  </si>
  <si>
    <t>CROSS ROADS</t>
  </si>
  <si>
    <t>DALLASTOWN</t>
  </si>
  <si>
    <t>South Franklin township</t>
  </si>
  <si>
    <t>South Strabane township</t>
  </si>
  <si>
    <t>DELTA</t>
  </si>
  <si>
    <t>Speers borough</t>
  </si>
  <si>
    <t>DILLSBURG</t>
  </si>
  <si>
    <t>DOVER</t>
  </si>
  <si>
    <t>Stockdale borough</t>
  </si>
  <si>
    <t>Twilight borough</t>
  </si>
  <si>
    <t>EAST HOPEWELL</t>
  </si>
  <si>
    <t>EAST MANCHESTER</t>
  </si>
  <si>
    <t>West Bethlehem township</t>
  </si>
  <si>
    <t>EAST PROSPECT</t>
  </si>
  <si>
    <t>West Brownsville borough</t>
  </si>
  <si>
    <t>West Finley township</t>
  </si>
  <si>
    <t>West Middletown borough</t>
  </si>
  <si>
    <t>FAWN GROVE</t>
  </si>
  <si>
    <t>West Pike Run township</t>
  </si>
  <si>
    <t>FELTON</t>
  </si>
  <si>
    <t>Berlin township</t>
  </si>
  <si>
    <t>05784</t>
  </si>
  <si>
    <t>FRANKLINTOWN</t>
  </si>
  <si>
    <t>Bethany borough</t>
  </si>
  <si>
    <t>05976</t>
  </si>
  <si>
    <t>GLEN ROCK</t>
  </si>
  <si>
    <t>GOLDSBORO</t>
  </si>
  <si>
    <t>09824</t>
  </si>
  <si>
    <t>HALLAM</t>
  </si>
  <si>
    <t>Canaan township</t>
  </si>
  <si>
    <t>Cherry Ridge township</t>
  </si>
  <si>
    <t>Damascus township</t>
  </si>
  <si>
    <t>Dreher township</t>
  </si>
  <si>
    <t>Dyberry township</t>
  </si>
  <si>
    <t>HELLAM</t>
  </si>
  <si>
    <t>Hawley borough</t>
  </si>
  <si>
    <t>Honesdale borough</t>
  </si>
  <si>
    <t>JACOBUS</t>
  </si>
  <si>
    <t>Lebanon township</t>
  </si>
  <si>
    <t>LEWISBERRY</t>
  </si>
  <si>
    <t>LOGANVILLE</t>
  </si>
  <si>
    <t>Manchester township</t>
  </si>
  <si>
    <t>LOWER CHANCEFORD</t>
  </si>
  <si>
    <t>LOWER WINDSOR</t>
  </si>
  <si>
    <t>Oregon township</t>
  </si>
  <si>
    <t>Paupack township</t>
  </si>
  <si>
    <t>Preston township</t>
  </si>
  <si>
    <t>Prompton borough</t>
  </si>
  <si>
    <t>MONAGHAN</t>
  </si>
  <si>
    <t>South Canaan township</t>
  </si>
  <si>
    <t>MT. WOLF</t>
  </si>
  <si>
    <t>NEW FREEDOM</t>
  </si>
  <si>
    <t>Starrucca borough</t>
  </si>
  <si>
    <t>NEW SALEM</t>
  </si>
  <si>
    <t>Sterling township</t>
  </si>
  <si>
    <t>NEWBERRY</t>
  </si>
  <si>
    <t>Texas township</t>
  </si>
  <si>
    <t>Waymart borough</t>
  </si>
  <si>
    <t>NORTH CODORUS</t>
  </si>
  <si>
    <t>Adamsburg borough</t>
  </si>
  <si>
    <t>00332</t>
  </si>
  <si>
    <t>NORTH HOPEWELL</t>
  </si>
  <si>
    <t>00892</t>
  </si>
  <si>
    <t>NORTH YORK</t>
  </si>
  <si>
    <t>Arnold city</t>
  </si>
  <si>
    <t>03088</t>
  </si>
  <si>
    <t>PEACH BOTTOM</t>
  </si>
  <si>
    <t>Arona borough</t>
  </si>
  <si>
    <t>03120</t>
  </si>
  <si>
    <t>Avonmore borough</t>
  </si>
  <si>
    <t>03688</t>
  </si>
  <si>
    <t>05208</t>
  </si>
  <si>
    <t>Bolivar borough</t>
  </si>
  <si>
    <t>07480</t>
  </si>
  <si>
    <t>RAILROAD</t>
  </si>
  <si>
    <t>RED LION</t>
  </si>
  <si>
    <t>Cook township</t>
  </si>
  <si>
    <t>Delmont borough</t>
  </si>
  <si>
    <t>SEVEN VALLEYS</t>
  </si>
  <si>
    <t>Derry borough</t>
  </si>
  <si>
    <t>Donegal borough</t>
  </si>
  <si>
    <t>SPRING GARDEN</t>
  </si>
  <si>
    <t>East Huntingdon township</t>
  </si>
  <si>
    <t>East Vandergrift borough</t>
  </si>
  <si>
    <t>SPRING GROVE</t>
  </si>
  <si>
    <t>SPRINGETTSBURY</t>
  </si>
  <si>
    <t>Export borough</t>
  </si>
  <si>
    <t>Greensburg city</t>
  </si>
  <si>
    <t>Hunker borough</t>
  </si>
  <si>
    <t>STEWARTSTOWN</t>
  </si>
  <si>
    <t>Hyde Park borough</t>
  </si>
  <si>
    <t>Irwin borough</t>
  </si>
  <si>
    <t>WELLSVILLE</t>
  </si>
  <si>
    <t>WEST MANCHESTER</t>
  </si>
  <si>
    <t>Jeannette city</t>
  </si>
  <si>
    <t>Latrobe city</t>
  </si>
  <si>
    <t>Laurel Mountain borough</t>
  </si>
  <si>
    <t>Ligonier borough</t>
  </si>
  <si>
    <t>WEST MANHEIM</t>
  </si>
  <si>
    <t>WEST YORK</t>
  </si>
  <si>
    <t>Ligonier township</t>
  </si>
  <si>
    <t>Lower Burrell city</t>
  </si>
  <si>
    <t>Loyalhanna township</t>
  </si>
  <si>
    <t>Madison borough</t>
  </si>
  <si>
    <t>Manor borough</t>
  </si>
  <si>
    <t>Monessen city</t>
  </si>
  <si>
    <t>WINTERSTOWN</t>
  </si>
  <si>
    <t>Mount Pleasant borough</t>
  </si>
  <si>
    <t>WRIGHTSVILLE</t>
  </si>
  <si>
    <t>Murrysville Borough</t>
  </si>
  <si>
    <t>YOE</t>
  </si>
  <si>
    <t>New Alexandria borough</t>
  </si>
  <si>
    <t>YORK</t>
  </si>
  <si>
    <t>New Florence borough</t>
  </si>
  <si>
    <t>New Kensington city</t>
  </si>
  <si>
    <t>New Stanton borough</t>
  </si>
  <si>
    <t>North Belle Vernon borough</t>
  </si>
  <si>
    <t>North Huntingdon township</t>
  </si>
  <si>
    <t>North Irwin borough</t>
  </si>
  <si>
    <t>Oklahoma borough</t>
  </si>
  <si>
    <t>Penn borough</t>
  </si>
  <si>
    <t>Rostraver township</t>
  </si>
  <si>
    <t>Scottdale borough</t>
  </si>
  <si>
    <t>Seward borough</t>
  </si>
  <si>
    <t>Sewickley township</t>
  </si>
  <si>
    <t>Smithton borough</t>
  </si>
  <si>
    <t>South Greensburg borough</t>
  </si>
  <si>
    <t>South Huntingdon township</t>
  </si>
  <si>
    <t>Southwest Greensburg borough</t>
  </si>
  <si>
    <t>St. Clair township</t>
  </si>
  <si>
    <t>Sutersville borough</t>
  </si>
  <si>
    <t>YORK HAVEN</t>
  </si>
  <si>
    <t>YORKANA</t>
  </si>
  <si>
    <t>Unity township</t>
  </si>
  <si>
    <t>Upper Burrell township</t>
  </si>
  <si>
    <t>Vandergrift borough</t>
  </si>
  <si>
    <t>West Leechburg borough</t>
  </si>
  <si>
    <t>West Newton borough</t>
  </si>
  <si>
    <t>Youngstown borough</t>
  </si>
  <si>
    <t>Youngwood borough</t>
  </si>
  <si>
    <t>Braintrim township</t>
  </si>
  <si>
    <t>08176</t>
  </si>
  <si>
    <t>Eaton township</t>
  </si>
  <si>
    <t>Factoryville borough</t>
  </si>
  <si>
    <t>Forkston township</t>
  </si>
  <si>
    <t>Laceyville borough</t>
  </si>
  <si>
    <t>Lemon township</t>
  </si>
  <si>
    <t>Mehoopany township</t>
  </si>
  <si>
    <t>Meshoppen borough</t>
  </si>
  <si>
    <t>Meshoppen township</t>
  </si>
  <si>
    <t>Nicholson borough</t>
  </si>
  <si>
    <t>North Branch township</t>
  </si>
  <si>
    <t>Northmoreland township</t>
  </si>
  <si>
    <t>Noxen township</t>
  </si>
  <si>
    <t>Overfield township</t>
  </si>
  <si>
    <t>Tunkhannock borough</t>
  </si>
  <si>
    <t>Chanceford township</t>
  </si>
  <si>
    <t>Codorus township</t>
  </si>
  <si>
    <t>Cross Roads borough</t>
  </si>
  <si>
    <t>Dallastown borough</t>
  </si>
  <si>
    <t>Delta borough</t>
  </si>
  <si>
    <t>Dillsburg borough</t>
  </si>
  <si>
    <t>Dover borough</t>
  </si>
  <si>
    <t>Dover township</t>
  </si>
  <si>
    <t>East Hopewell township</t>
  </si>
  <si>
    <t>East Manchester township</t>
  </si>
  <si>
    <t>East Prospect borough</t>
  </si>
  <si>
    <t>Fawn Grove borough</t>
  </si>
  <si>
    <t>Felton borough</t>
  </si>
  <si>
    <t>Franklintown borough</t>
  </si>
  <si>
    <t>Glen Rock borough</t>
  </si>
  <si>
    <t>Goldsboro borough</t>
  </si>
  <si>
    <t>Hallam borough</t>
  </si>
  <si>
    <t>Hanover borough</t>
  </si>
  <si>
    <t>Hellam township</t>
  </si>
  <si>
    <t>Jacobus borough</t>
  </si>
  <si>
    <t>Lewisberry borough</t>
  </si>
  <si>
    <t>Loganville borough</t>
  </si>
  <si>
    <t>Lower Chanceford township</t>
  </si>
  <si>
    <t>Lower Windsor township</t>
  </si>
  <si>
    <t>Manchester borough</t>
  </si>
  <si>
    <t>Monaghan township</t>
  </si>
  <si>
    <t>Mount Wolf borough</t>
  </si>
  <si>
    <t>New Freedom borough</t>
  </si>
  <si>
    <t>New Salem borough</t>
  </si>
  <si>
    <t>Newberry township</t>
  </si>
  <si>
    <t>North Codorus township</t>
  </si>
  <si>
    <t>North Hopewell township</t>
  </si>
  <si>
    <t>North York borough</t>
  </si>
  <si>
    <t>Peach Bottom township</t>
  </si>
  <si>
    <t>Railroad borough</t>
  </si>
  <si>
    <t>Red Lion borough</t>
  </si>
  <si>
    <t>Seven Valleys borough</t>
  </si>
  <si>
    <t>Shrewsbury borough</t>
  </si>
  <si>
    <t>Spring Garden township</t>
  </si>
  <si>
    <t>Spring Grove borough</t>
  </si>
  <si>
    <t>Springettsbury township</t>
  </si>
  <si>
    <t>Stewartstown borough</t>
  </si>
  <si>
    <t>Wellsville borough</t>
  </si>
  <si>
    <t>West Manchester township</t>
  </si>
  <si>
    <t>West Manheim township</t>
  </si>
  <si>
    <t>West York borough</t>
  </si>
  <si>
    <t>Windsor borough</t>
  </si>
  <si>
    <t>Winterstown borough</t>
  </si>
  <si>
    <t>Wrightsville borough</t>
  </si>
  <si>
    <t>Yoe borough</t>
  </si>
  <si>
    <t>York city</t>
  </si>
  <si>
    <t>York township</t>
  </si>
  <si>
    <t>York Haven borough</t>
  </si>
  <si>
    <t>Yorkana borough</t>
  </si>
</sst>
</file>

<file path=xl/styles.xml><?xml version="1.0" encoding="utf-8"?>
<styleSheet xmlns="http://schemas.openxmlformats.org/spreadsheetml/2006/main" xmlns:x14ac="http://schemas.microsoft.com/office/spreadsheetml/2009/9/ac" xmlns:mc="http://schemas.openxmlformats.org/markup-compatibility/2006">
  <fonts count="2">
    <font>
      <sz val="8.0"/>
      <color rgb="FF000000"/>
      <name val="Arial"/>
    </font>
    <font>
      <sz val="8.0"/>
      <name val="Arial"/>
    </font>
  </fonts>
  <fills count="25">
    <fill>
      <patternFill patternType="none"/>
    </fill>
    <fill>
      <patternFill patternType="lightGray"/>
    </fill>
    <fill>
      <patternFill patternType="solid">
        <fgColor rgb="FF990000"/>
        <bgColor rgb="FF990000"/>
      </patternFill>
    </fill>
    <fill>
      <patternFill patternType="solid">
        <fgColor rgb="FF000066"/>
        <bgColor rgb="FF000066"/>
      </patternFill>
    </fill>
    <fill>
      <patternFill patternType="solid">
        <fgColor rgb="FF800000"/>
        <bgColor rgb="FF800000"/>
      </patternFill>
    </fill>
    <fill>
      <patternFill patternType="solid">
        <fgColor rgb="FFFF00FF"/>
        <bgColor rgb="FFFF00FF"/>
      </patternFill>
    </fill>
    <fill>
      <patternFill patternType="solid">
        <fgColor rgb="FF000099"/>
        <bgColor rgb="FF000099"/>
      </patternFill>
    </fill>
    <fill>
      <patternFill patternType="solid">
        <fgColor rgb="FF0000FF"/>
        <bgColor rgb="FF0000FF"/>
      </patternFill>
    </fill>
    <fill>
      <patternFill patternType="solid">
        <fgColor rgb="FF993300"/>
        <bgColor rgb="FF993300"/>
      </patternFill>
    </fill>
    <fill>
      <patternFill patternType="solid">
        <fgColor rgb="FF3366FF"/>
        <bgColor rgb="FF3366FF"/>
      </patternFill>
    </fill>
    <fill>
      <patternFill patternType="solid">
        <fgColor rgb="FF00CCFF"/>
        <bgColor rgb="FF00CCFF"/>
      </patternFill>
    </fill>
    <fill>
      <patternFill patternType="solid">
        <fgColor rgb="FFFF0000"/>
        <bgColor rgb="FFFF0000"/>
      </patternFill>
    </fill>
    <fill>
      <patternFill patternType="solid">
        <fgColor rgb="FFFFFF00"/>
        <bgColor rgb="FFFFFF00"/>
      </patternFill>
    </fill>
    <fill>
      <patternFill patternType="solid">
        <fgColor rgb="FF0066FF"/>
        <bgColor rgb="FF0066FF"/>
      </patternFill>
    </fill>
    <fill>
      <patternFill patternType="solid">
        <fgColor rgb="FF00FFCC"/>
        <bgColor rgb="FF00FFCC"/>
      </patternFill>
    </fill>
    <fill>
      <patternFill patternType="solid">
        <fgColor rgb="FFFF33CC"/>
        <bgColor rgb="FFFF33CC"/>
      </patternFill>
    </fill>
    <fill>
      <patternFill patternType="solid">
        <fgColor rgb="FFFF6600"/>
        <bgColor rgb="FFFF6600"/>
      </patternFill>
    </fill>
    <fill>
      <patternFill patternType="solid">
        <fgColor rgb="FFFF9900"/>
        <bgColor rgb="FFFF9900"/>
      </patternFill>
    </fill>
    <fill>
      <patternFill patternType="solid">
        <fgColor rgb="FF008000"/>
        <bgColor rgb="FF008000"/>
      </patternFill>
    </fill>
    <fill>
      <patternFill patternType="solid">
        <fgColor rgb="FF000080"/>
        <bgColor rgb="FF000080"/>
      </patternFill>
    </fill>
    <fill>
      <patternFill patternType="solid">
        <fgColor rgb="FFFFCC00"/>
        <bgColor rgb="FFFFCC00"/>
      </patternFill>
    </fill>
    <fill>
      <patternFill patternType="solid">
        <fgColor rgb="FF00FF00"/>
        <bgColor rgb="FF00FF00"/>
      </patternFill>
    </fill>
    <fill>
      <patternFill patternType="solid">
        <fgColor rgb="FF003300"/>
        <bgColor rgb="FF003300"/>
      </patternFill>
    </fill>
    <fill>
      <patternFill patternType="solid">
        <fgColor rgb="FF00FFFF"/>
        <bgColor rgb="FF00FFFF"/>
      </patternFill>
    </fill>
    <fill>
      <patternFill patternType="solid">
        <fgColor rgb="FF800080"/>
        <bgColor rgb="FF800080"/>
      </patternFill>
    </fill>
  </fills>
  <borders count="4">
    <border/>
    <border>
      <left style="thin">
        <color rgb="FF000000"/>
      </left>
    </border>
    <border>
      <left style="thin">
        <color rgb="FF000000"/>
      </left>
      <right/>
      <top/>
      <bottom/>
    </border>
    <border>
      <left/>
      <right/>
      <top/>
      <bottom/>
    </border>
  </borders>
  <cellStyleXfs count="1">
    <xf borderId="0" fillId="0" fontId="0" numFmtId="0" applyAlignment="1" applyFont="1"/>
  </cellStyleXfs>
  <cellXfs count="112">
    <xf borderId="0" fillId="0" fontId="0" numFmtId="0" xfId="0" applyAlignment="1" applyFont="1">
      <alignment readingOrder="0" shrinkToFit="0" vertical="bottom" wrapText="0"/>
    </xf>
    <xf borderId="0" fillId="0" fontId="0" numFmtId="0" xfId="0" applyAlignment="1" applyFont="1">
      <alignment horizontal="center"/>
    </xf>
    <xf borderId="1" fillId="0" fontId="0" numFmtId="10" xfId="0" applyBorder="1" applyFont="1" applyNumberFormat="1"/>
    <xf borderId="0" fillId="0" fontId="0" numFmtId="10" xfId="0" applyAlignment="1" applyFont="1" applyNumberFormat="1">
      <alignment horizontal="center"/>
    </xf>
    <xf borderId="0" fillId="0" fontId="0" numFmtId="10" xfId="0" applyFont="1" applyNumberFormat="1"/>
    <xf borderId="0" fillId="0" fontId="0" numFmtId="0" xfId="0" applyFont="1"/>
    <xf borderId="2" fillId="2" fontId="0" numFmtId="10" xfId="0" applyBorder="1" applyFill="1" applyFont="1" applyNumberFormat="1"/>
    <xf borderId="3" fillId="2" fontId="0" numFmtId="10" xfId="0" applyBorder="1" applyFont="1" applyNumberFormat="1"/>
    <xf borderId="3" fillId="3" fontId="0" numFmtId="10" xfId="0" applyBorder="1" applyFill="1" applyFont="1" applyNumberFormat="1"/>
    <xf borderId="2" fillId="4" fontId="0" numFmtId="10" xfId="0" applyBorder="1" applyFill="1" applyFont="1" applyNumberFormat="1"/>
    <xf borderId="3" fillId="4" fontId="0" numFmtId="10" xfId="0" applyBorder="1" applyFont="1" applyNumberFormat="1"/>
    <xf borderId="3" fillId="5" fontId="0" numFmtId="10" xfId="0" applyBorder="1" applyFill="1" applyFont="1" applyNumberFormat="1"/>
    <xf borderId="3" fillId="6" fontId="0" numFmtId="10" xfId="0" applyBorder="1" applyFill="1" applyFont="1" applyNumberFormat="1"/>
    <xf borderId="3" fillId="7" fontId="0" numFmtId="10" xfId="0" applyBorder="1" applyFill="1" applyFont="1" applyNumberFormat="1"/>
    <xf borderId="2" fillId="8" fontId="0" numFmtId="10" xfId="0" applyBorder="1" applyFill="1" applyFont="1" applyNumberFormat="1"/>
    <xf borderId="3" fillId="9" fontId="0" numFmtId="10" xfId="0" applyBorder="1" applyFill="1" applyFont="1" applyNumberFormat="1"/>
    <xf borderId="3" fillId="8" fontId="0" numFmtId="10" xfId="0" applyBorder="1" applyFont="1" applyNumberFormat="1"/>
    <xf borderId="2" fillId="5" fontId="0" numFmtId="10" xfId="0" applyBorder="1" applyFont="1" applyNumberFormat="1"/>
    <xf borderId="3" fillId="10" fontId="0" numFmtId="10" xfId="0" applyBorder="1" applyFill="1" applyFont="1" applyNumberFormat="1"/>
    <xf borderId="2" fillId="9" fontId="0" numFmtId="10" xfId="0" applyBorder="1" applyFont="1" applyNumberFormat="1"/>
    <xf borderId="2" fillId="11" fontId="0" numFmtId="10" xfId="0" applyBorder="1" applyFill="1" applyFont="1" applyNumberFormat="1"/>
    <xf borderId="3" fillId="11" fontId="0" numFmtId="10" xfId="0" applyBorder="1" applyFont="1" applyNumberFormat="1"/>
    <xf borderId="2" fillId="10" fontId="0" numFmtId="10" xfId="0" applyBorder="1" applyFont="1" applyNumberFormat="1"/>
    <xf borderId="2" fillId="7" fontId="0" numFmtId="10" xfId="0" applyBorder="1" applyFont="1" applyNumberFormat="1"/>
    <xf borderId="2" fillId="3" fontId="0" numFmtId="10" xfId="0" applyBorder="1" applyFont="1" applyNumberFormat="1"/>
    <xf borderId="3" fillId="12" fontId="0" numFmtId="10" xfId="0" applyBorder="1" applyFill="1" applyFont="1" applyNumberFormat="1"/>
    <xf borderId="2" fillId="12" fontId="0" numFmtId="10" xfId="0" applyBorder="1" applyFont="1" applyNumberFormat="1"/>
    <xf borderId="0" fillId="0" fontId="0" numFmtId="49" xfId="0" applyFont="1" applyNumberFormat="1"/>
    <xf borderId="0" fillId="0" fontId="0" numFmtId="11" xfId="0" applyFont="1" applyNumberFormat="1"/>
    <xf borderId="2" fillId="6" fontId="0" numFmtId="10" xfId="0" applyBorder="1" applyFont="1" applyNumberFormat="1"/>
    <xf borderId="3" fillId="13" fontId="0" numFmtId="10" xfId="0" applyBorder="1" applyFill="1" applyFont="1" applyNumberFormat="1"/>
    <xf borderId="3" fillId="14" fontId="0" numFmtId="10" xfId="0" applyBorder="1" applyFill="1" applyFont="1" applyNumberFormat="1"/>
    <xf borderId="3" fillId="15" fontId="0" numFmtId="10" xfId="0" applyBorder="1" applyFill="1" applyFont="1" applyNumberFormat="1"/>
    <xf borderId="0" fillId="0" fontId="0" numFmtId="0" xfId="0" applyAlignment="1" applyFont="1">
      <alignment horizontal="left"/>
    </xf>
    <xf borderId="0" fillId="0" fontId="0" numFmtId="3" xfId="0" applyFont="1" applyNumberFormat="1"/>
    <xf borderId="0" fillId="0" fontId="0" numFmtId="3" xfId="0" applyAlignment="1" applyFont="1" applyNumberFormat="1">
      <alignment horizontal="center"/>
    </xf>
    <xf borderId="0" fillId="0" fontId="1" numFmtId="10" xfId="0" applyFont="1" applyNumberFormat="1"/>
    <xf borderId="0" fillId="0" fontId="1" numFmtId="3" xfId="0" applyAlignment="1" applyFont="1" applyNumberFormat="1">
      <alignment horizontal="right"/>
    </xf>
    <xf borderId="0" fillId="0" fontId="1" numFmtId="0" xfId="0" applyFont="1"/>
    <xf quotePrefix="1" borderId="0" fillId="0" fontId="0" numFmtId="10" xfId="0" applyAlignment="1" applyFont="1" applyNumberFormat="1">
      <alignment horizontal="center"/>
    </xf>
    <xf borderId="0" fillId="0" fontId="1" numFmtId="49" xfId="0" applyFont="1" applyNumberFormat="1"/>
    <xf borderId="0" fillId="0" fontId="1" numFmtId="3" xfId="0" applyFont="1" applyNumberFormat="1"/>
    <xf borderId="3" fillId="5" fontId="0" numFmtId="3" xfId="0" applyBorder="1" applyFont="1" applyNumberFormat="1"/>
    <xf borderId="3" fillId="11" fontId="1" numFmtId="10" xfId="0" applyBorder="1" applyFont="1" applyNumberFormat="1"/>
    <xf borderId="3" fillId="4" fontId="1" numFmtId="3" xfId="0" applyBorder="1" applyFont="1" applyNumberFormat="1"/>
    <xf borderId="3" fillId="5" fontId="1" numFmtId="10" xfId="0" applyBorder="1" applyFont="1" applyNumberFormat="1"/>
    <xf borderId="3" fillId="8" fontId="1" numFmtId="10" xfId="0" applyBorder="1" applyFont="1" applyNumberFormat="1"/>
    <xf borderId="3" fillId="8" fontId="1" numFmtId="3" xfId="0" applyBorder="1" applyFont="1" applyNumberFormat="1"/>
    <xf borderId="3" fillId="11" fontId="1" numFmtId="3" xfId="0" applyBorder="1" applyFont="1" applyNumberFormat="1"/>
    <xf borderId="3" fillId="16" fontId="1" numFmtId="3" xfId="0" applyBorder="1" applyFill="1" applyFont="1" applyNumberFormat="1"/>
    <xf borderId="3" fillId="4" fontId="1" numFmtId="10" xfId="0" applyBorder="1" applyFont="1" applyNumberFormat="1"/>
    <xf borderId="3" fillId="10" fontId="0" numFmtId="3" xfId="0" applyBorder="1" applyFont="1" applyNumberFormat="1"/>
    <xf borderId="3" fillId="7" fontId="1" numFmtId="10" xfId="0" applyBorder="1" applyFont="1" applyNumberFormat="1"/>
    <xf borderId="3" fillId="12" fontId="1" numFmtId="10" xfId="0" applyBorder="1" applyFont="1" applyNumberFormat="1"/>
    <xf borderId="3" fillId="2" fontId="1" numFmtId="10" xfId="0" applyBorder="1" applyFont="1" applyNumberFormat="1"/>
    <xf borderId="3" fillId="4" fontId="1" numFmtId="3" xfId="0" applyAlignment="1" applyBorder="1" applyFont="1" applyNumberFormat="1">
      <alignment horizontal="right"/>
    </xf>
    <xf borderId="3" fillId="8" fontId="1" numFmtId="3" xfId="0" applyAlignment="1" applyBorder="1" applyFont="1" applyNumberFormat="1">
      <alignment horizontal="right"/>
    </xf>
    <xf borderId="3" fillId="10" fontId="1" numFmtId="10" xfId="0" applyBorder="1" applyFont="1" applyNumberFormat="1"/>
    <xf borderId="3" fillId="9" fontId="1" numFmtId="10" xfId="0" applyBorder="1" applyFont="1" applyNumberFormat="1"/>
    <xf borderId="3" fillId="11" fontId="1" numFmtId="3" xfId="0" applyAlignment="1" applyBorder="1" applyFont="1" applyNumberFormat="1">
      <alignment horizontal="right"/>
    </xf>
    <xf borderId="3" fillId="12" fontId="1" numFmtId="3" xfId="0" applyAlignment="1" applyBorder="1" applyFont="1" applyNumberFormat="1">
      <alignment horizontal="right"/>
    </xf>
    <xf borderId="3" fillId="16" fontId="1" numFmtId="3" xfId="0" applyAlignment="1" applyBorder="1" applyFont="1" applyNumberFormat="1">
      <alignment horizontal="right"/>
    </xf>
    <xf borderId="3" fillId="17" fontId="1" numFmtId="3" xfId="0" applyAlignment="1" applyBorder="1" applyFill="1" applyFont="1" applyNumberFormat="1">
      <alignment horizontal="right"/>
    </xf>
    <xf borderId="3" fillId="18" fontId="1" numFmtId="3" xfId="0" applyAlignment="1" applyBorder="1" applyFill="1" applyFont="1" applyNumberFormat="1">
      <alignment horizontal="right"/>
    </xf>
    <xf borderId="3" fillId="3" fontId="1" numFmtId="10" xfId="0" applyBorder="1" applyFont="1" applyNumberFormat="1"/>
    <xf borderId="3" fillId="19" fontId="1" numFmtId="10" xfId="0" applyBorder="1" applyFill="1" applyFont="1" applyNumberFormat="1"/>
    <xf borderId="3" fillId="12" fontId="0" numFmtId="3" xfId="0" applyBorder="1" applyFont="1" applyNumberFormat="1"/>
    <xf borderId="3" fillId="20" fontId="1" numFmtId="3" xfId="0" applyAlignment="1" applyBorder="1" applyFill="1" applyFont="1" applyNumberFormat="1">
      <alignment horizontal="right"/>
    </xf>
    <xf borderId="3" fillId="11" fontId="0" numFmtId="3" xfId="0" applyBorder="1" applyFont="1" applyNumberFormat="1"/>
    <xf borderId="3" fillId="21" fontId="1" numFmtId="3" xfId="0" applyAlignment="1" applyBorder="1" applyFill="1" applyFont="1" applyNumberFormat="1">
      <alignment horizontal="right"/>
    </xf>
    <xf borderId="3" fillId="9" fontId="0" numFmtId="3" xfId="0" applyBorder="1" applyFont="1" applyNumberFormat="1"/>
    <xf borderId="3" fillId="7" fontId="1" numFmtId="3" xfId="0" applyAlignment="1" applyBorder="1" applyFont="1" applyNumberFormat="1">
      <alignment horizontal="right"/>
    </xf>
    <xf borderId="3" fillId="17" fontId="1" numFmtId="3" xfId="0" applyBorder="1" applyFont="1" applyNumberFormat="1"/>
    <xf borderId="3" fillId="20" fontId="1" numFmtId="3" xfId="0" applyBorder="1" applyFont="1" applyNumberFormat="1"/>
    <xf borderId="3" fillId="22" fontId="1" numFmtId="3" xfId="0" applyAlignment="1" applyBorder="1" applyFill="1" applyFont="1" applyNumberFormat="1">
      <alignment horizontal="right"/>
    </xf>
    <xf borderId="3" fillId="4" fontId="1" numFmtId="3" xfId="0" applyAlignment="1" applyBorder="1" applyFont="1" applyNumberFormat="1">
      <alignment horizontal="right" shrinkToFit="0" wrapText="1"/>
    </xf>
    <xf borderId="3" fillId="4" fontId="1" numFmtId="0" xfId="0" applyAlignment="1" applyBorder="1" applyFont="1">
      <alignment horizontal="right" shrinkToFit="0" wrapText="1"/>
    </xf>
    <xf borderId="3" fillId="4" fontId="1" numFmtId="0" xfId="0" applyAlignment="1" applyBorder="1" applyFont="1">
      <alignment horizontal="right"/>
    </xf>
    <xf borderId="3" fillId="12" fontId="1" numFmtId="3" xfId="0" applyBorder="1" applyFont="1" applyNumberFormat="1"/>
    <xf borderId="3" fillId="21" fontId="1" numFmtId="3" xfId="0" applyBorder="1" applyFont="1" applyNumberFormat="1"/>
    <xf borderId="3" fillId="4" fontId="1" numFmtId="0" xfId="0" applyAlignment="1" applyBorder="1" applyFont="1">
      <alignment shrinkToFit="0" wrapText="1"/>
    </xf>
    <xf borderId="3" fillId="8" fontId="1" numFmtId="3" xfId="0" applyAlignment="1" applyBorder="1" applyFont="1" applyNumberFormat="1">
      <alignment shrinkToFit="0" wrapText="1"/>
    </xf>
    <xf borderId="3" fillId="18" fontId="1" numFmtId="3" xfId="0" applyBorder="1" applyFont="1" applyNumberFormat="1"/>
    <xf borderId="3" fillId="22" fontId="1" numFmtId="3" xfId="0" applyBorder="1" applyFont="1" applyNumberFormat="1"/>
    <xf borderId="3" fillId="23" fontId="1" numFmtId="3" xfId="0" applyAlignment="1" applyBorder="1" applyFill="1" applyFont="1" applyNumberFormat="1">
      <alignment horizontal="right"/>
    </xf>
    <xf borderId="3" fillId="4" fontId="1" numFmtId="3" xfId="0" applyAlignment="1" applyBorder="1" applyFont="1" applyNumberFormat="1">
      <alignment horizontal="right" vertical="center"/>
    </xf>
    <xf borderId="3" fillId="8" fontId="1" numFmtId="3" xfId="0" applyAlignment="1" applyBorder="1" applyFont="1" applyNumberFormat="1">
      <alignment horizontal="right" vertical="center"/>
    </xf>
    <xf borderId="3" fillId="23" fontId="1" numFmtId="3" xfId="0" applyBorder="1" applyFont="1" applyNumberFormat="1"/>
    <xf borderId="3" fillId="4" fontId="1" numFmtId="3" xfId="0" applyAlignment="1" applyBorder="1" applyFont="1" applyNumberFormat="1">
      <alignment horizontal="right" shrinkToFit="0" vertical="center" wrapText="1"/>
    </xf>
    <xf borderId="3" fillId="8" fontId="1" numFmtId="3" xfId="0" applyAlignment="1" applyBorder="1" applyFont="1" applyNumberFormat="1">
      <alignment horizontal="right" shrinkToFit="0" wrapText="1"/>
    </xf>
    <xf borderId="3" fillId="11" fontId="1" numFmtId="3" xfId="0" applyAlignment="1" applyBorder="1" applyFont="1" applyNumberFormat="1">
      <alignment horizontal="right" shrinkToFit="0" wrapText="1"/>
    </xf>
    <xf borderId="3" fillId="8" fontId="1" numFmtId="3" xfId="0" applyAlignment="1" applyBorder="1" applyFont="1" applyNumberFormat="1">
      <alignment horizontal="right" shrinkToFit="0" vertical="center" wrapText="1"/>
    </xf>
    <xf borderId="3" fillId="16" fontId="1" numFmtId="3" xfId="0" applyAlignment="1" applyBorder="1" applyFont="1" applyNumberFormat="1">
      <alignment horizontal="right" shrinkToFit="0" wrapText="1"/>
    </xf>
    <xf borderId="3" fillId="17" fontId="1" numFmtId="3" xfId="0" applyAlignment="1" applyBorder="1" applyFont="1" applyNumberFormat="1">
      <alignment horizontal="right" shrinkToFit="0" wrapText="1"/>
    </xf>
    <xf borderId="3" fillId="21" fontId="1" numFmtId="3" xfId="0" applyAlignment="1" applyBorder="1" applyFont="1" applyNumberFormat="1">
      <alignment horizontal="right" shrinkToFit="0" vertical="center" wrapText="1"/>
    </xf>
    <xf borderId="3" fillId="20" fontId="1" numFmtId="3" xfId="0" applyAlignment="1" applyBorder="1" applyFont="1" applyNumberFormat="1">
      <alignment horizontal="right" shrinkToFit="0" wrapText="1"/>
    </xf>
    <xf borderId="3" fillId="18" fontId="1" numFmtId="3" xfId="0" applyAlignment="1" applyBorder="1" applyFont="1" applyNumberFormat="1">
      <alignment horizontal="right" shrinkToFit="0" wrapText="1"/>
    </xf>
    <xf borderId="3" fillId="12" fontId="1" numFmtId="3" xfId="0" applyAlignment="1" applyBorder="1" applyFont="1" applyNumberFormat="1">
      <alignment horizontal="right" shrinkToFit="0" wrapText="1"/>
    </xf>
    <xf borderId="3" fillId="11" fontId="1" numFmtId="3" xfId="0" applyAlignment="1" applyBorder="1" applyFont="1" applyNumberFormat="1">
      <alignment horizontal="right" shrinkToFit="0" vertical="center" wrapText="1"/>
    </xf>
    <xf borderId="3" fillId="20" fontId="1" numFmtId="3" xfId="0" applyAlignment="1" applyBorder="1" applyFont="1" applyNumberFormat="1">
      <alignment horizontal="right" shrinkToFit="0" vertical="center" wrapText="1"/>
    </xf>
    <xf borderId="3" fillId="23" fontId="1" numFmtId="3" xfId="0" applyAlignment="1" applyBorder="1" applyFont="1" applyNumberFormat="1">
      <alignment horizontal="right" shrinkToFit="0" wrapText="1"/>
    </xf>
    <xf borderId="3" fillId="21" fontId="1" numFmtId="3" xfId="0" applyAlignment="1" applyBorder="1" applyFont="1" applyNumberFormat="1">
      <alignment horizontal="right" shrinkToFit="0" wrapText="1"/>
    </xf>
    <xf borderId="3" fillId="8" fontId="0" numFmtId="3" xfId="0" applyAlignment="1" applyBorder="1" applyFont="1" applyNumberFormat="1">
      <alignment horizontal="right" shrinkToFit="0" vertical="top" wrapText="1"/>
    </xf>
    <xf borderId="3" fillId="20" fontId="0" numFmtId="3" xfId="0" applyAlignment="1" applyBorder="1" applyFont="1" applyNumberFormat="1">
      <alignment horizontal="right" shrinkToFit="0" vertical="top" wrapText="1"/>
    </xf>
    <xf borderId="3" fillId="16" fontId="0" numFmtId="3" xfId="0" applyAlignment="1" applyBorder="1" applyFont="1" applyNumberFormat="1">
      <alignment horizontal="right" shrinkToFit="0" vertical="top" wrapText="1"/>
    </xf>
    <xf borderId="3" fillId="17" fontId="0" numFmtId="3" xfId="0" applyAlignment="1" applyBorder="1" applyFont="1" applyNumberFormat="1">
      <alignment horizontal="right" shrinkToFit="0" vertical="top" wrapText="1"/>
    </xf>
    <xf borderId="3" fillId="11" fontId="0" numFmtId="3" xfId="0" applyAlignment="1" applyBorder="1" applyFont="1" applyNumberFormat="1">
      <alignment horizontal="right" shrinkToFit="0" vertical="top" wrapText="1"/>
    </xf>
    <xf borderId="3" fillId="3" fontId="0" numFmtId="3" xfId="0" applyBorder="1" applyFont="1" applyNumberFormat="1"/>
    <xf borderId="3" fillId="24" fontId="1" numFmtId="3" xfId="0" applyAlignment="1" applyBorder="1" applyFill="1" applyFont="1" applyNumberFormat="1">
      <alignment horizontal="right"/>
    </xf>
    <xf borderId="3" fillId="4" fontId="1" numFmtId="3" xfId="0" applyAlignment="1" applyBorder="1" applyFont="1" applyNumberFormat="1">
      <alignment shrinkToFit="0" wrapText="1"/>
    </xf>
    <xf borderId="3" fillId="4" fontId="1" numFmtId="0" xfId="0" applyBorder="1" applyFont="1"/>
    <xf borderId="3" fillId="8" fontId="0" numFmtId="3" xfId="0" applyBorder="1" applyFont="1" applyNumberFormat="1"/>
  </cellXfs>
  <cellStyles count="1">
    <cellStyle xfId="0" name="Normal" builtinId="0"/>
  </cellStyles>
  <dxfs count="6">
    <dxf>
      <font/>
      <fill>
        <patternFill patternType="none"/>
      </fill>
      <border/>
    </dxf>
    <dxf>
      <font>
        <color rgb="FF000000"/>
      </font>
      <fill>
        <patternFill patternType="solid">
          <fgColor rgb="FFFFFFFF"/>
          <bgColor rgb="FFFFFFFF"/>
        </patternFill>
      </fill>
      <border/>
    </dxf>
    <dxf>
      <font>
        <color rgb="FF000000"/>
      </font>
      <fill>
        <patternFill patternType="solid">
          <fgColor rgb="FFF3F3F3"/>
          <bgColor rgb="FFF3F3F3"/>
        </patternFill>
      </fill>
      <border>
        <right style="thin">
          <color rgb="FFFFFFFF"/>
        </right>
      </border>
    </dxf>
    <dxf>
      <font>
        <color rgb="FFFFFFFF"/>
      </font>
      <fill>
        <patternFill patternType="solid">
          <fgColor rgb="FF666666"/>
          <bgColor rgb="FF666666"/>
        </patternFill>
      </fill>
      <border>
        <bottom style="thin">
          <color rgb="FFFFFFFF"/>
        </bottom>
      </border>
    </dxf>
    <dxf>
      <font>
        <color rgb="FF000000"/>
      </font>
      <fill>
        <patternFill patternType="solid">
          <fgColor rgb="FFD9D9D9"/>
          <bgColor rgb="FFD9D9D9"/>
        </patternFill>
      </fill>
      <border>
        <top style="thin">
          <color rgb="FFFFFFFF"/>
        </top>
      </border>
    </dxf>
    <dxf>
      <font>
        <b/>
        <color rgb="FF000000"/>
      </font>
      <fill>
        <patternFill patternType="solid">
          <fgColor rgb="FFD9D9D9"/>
          <bgColor rgb="FFD9D9D9"/>
        </patternFill>
      </fill>
      <border>
        <top style="double">
          <color rgb="FF000000"/>
        </top>
      </border>
    </dxf>
  </dxfs>
  <tableStyles count="1">
    <tableStyle count="12" table="0" name="Google Sheets Pivot Table Style">
      <tableStyleElement dxfId="1" type="wholeTable"/>
      <tableStyleElement dxfId="2" type="firstRowSubheading"/>
      <tableStyleElement dxfId="2" type="secondRowSubheading"/>
      <tableStyleElement dxfId="2" type="thirdRowSubheading"/>
      <tableStyleElement dxfId="3" type="firstColumnSubheading"/>
      <tableStyleElement dxfId="3" type="secondColumnSubheading"/>
      <tableStyleElement dxfId="3" type="thirdColumnSubheading"/>
      <tableStyleElement dxfId="3" type="headerRow"/>
      <tableStyleElement dxfId="4" type="firstSubtotalRow"/>
      <tableStyleElement dxfId="4" type="secondSubtotalRow"/>
      <tableStyleElement dxfId="4" type="thirdSubtotalRow"/>
      <tableStyleElement dxfId="5" type="totalRow"/>
    </tableStyle>
  </tableStyle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pivotCacheDefinition" Target="pivotCache/pivotCacheDefinition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invalid="1" refreshOnLoad="1">
  <cacheSource type="worksheet">
    <worksheetSource ref="A2:N2568" sheet="2014 PA Gov by munis"/>
  </cacheSource>
  <cacheFields>
    <cacheField name="County" numFmtId="0">
      <sharedItems>
        <s v="ADA"/>
        <s v="ALL"/>
        <s v="ARM"/>
        <s v="BEA"/>
        <s v="BED"/>
        <s v="BER"/>
        <s v="BLA"/>
        <s v="BRA"/>
        <s v="BUC"/>
        <s v="BUT"/>
        <s v="CAR"/>
        <s v="CEN"/>
        <s v="CHE"/>
        <s v="CLA"/>
        <s v="CLE"/>
        <s v="CLI"/>
        <s v="CMB"/>
        <s v="CMR"/>
        <s v="COL"/>
        <s v="CRA"/>
        <s v="CUM"/>
        <s v="DAU"/>
        <s v="DEL"/>
        <s v="ELK"/>
        <s v="ERI"/>
        <s v="FAY"/>
        <s v="FOR"/>
        <s v="FRA"/>
        <s v="FUL"/>
        <s v="GRE"/>
        <s v="HUN"/>
        <s v="IND"/>
        <s v="JEF"/>
        <s v="JUN"/>
        <s v="LAC"/>
        <s v="LAN"/>
        <s v="LAW"/>
        <s v="LEB"/>
        <s v="LEH"/>
        <s v="LUZ"/>
        <s v="LYC"/>
        <s v="MCK"/>
        <s v="MER"/>
        <s v="MIF"/>
        <s v="MNG"/>
        <s v="MNO"/>
        <s v="MNR"/>
        <s v="NTA"/>
        <s v="NTU"/>
        <s v="PER"/>
        <s v="PHI"/>
        <s v="PIK"/>
        <s v="POT"/>
        <s v="SCH"/>
        <s v="SNY"/>
        <s v="SOM"/>
        <s v="SUL"/>
        <s v="SUS"/>
        <s v="TIO"/>
        <s v="UNI"/>
        <s v="VEN"/>
        <s v="WAR"/>
        <s v="WAS"/>
        <s v="WAY"/>
        <s v="WES"/>
        <s v="WYO"/>
        <s v="YOR"/>
      </sharedItems>
    </cacheField>
    <cacheField name="municipality" numFmtId="0">
      <sharedItems>
        <s v="ABBOTTSTOWN"/>
        <s v="ARENDTSVILLE"/>
        <s v="BENDERSVILLE"/>
        <s v="BERWICK"/>
        <s v="BIGLERVILLE"/>
        <s v="BONNEAUVILLE"/>
        <s v="BUTLER"/>
        <s v="CARROLL VALLEY"/>
        <s v="CONEWAGO"/>
        <s v="CUMBERLAND"/>
        <s v="EAST BERLIN"/>
        <s v="FAIRFIELD"/>
        <s v="FRANKLIN"/>
        <s v="FREEDOM"/>
        <s v="GERMANY"/>
        <s v="GETTYSBURG"/>
        <s v="HAMILTON"/>
        <s v="HAMILTONBAN"/>
        <s v="HIGHLAND"/>
        <s v="HUNTINGTON"/>
        <s v="LATIMORE"/>
        <s v="LIBERTY"/>
        <s v="LITTLESTOWN"/>
        <s v="MC SHERRYSTOWN"/>
        <s v="MENALLEN"/>
        <s v="MT. JOY"/>
        <s v="MT. PLEASANT"/>
        <s v="NEW OXFORD"/>
        <s v="OXFORD"/>
        <s v="READING"/>
        <s v="STRABAN"/>
        <s v="TYRONE"/>
        <s v="UNION"/>
        <s v="YORK SPRINGS"/>
        <s v="ALEPPO"/>
        <s v="ASPINWALL"/>
        <s v="AVALON"/>
        <s v="BALDWIN"/>
        <s v="BELL ACRES"/>
        <s v="BELLEVUE"/>
        <s v="BEN AVON"/>
        <s v="BEN AVON HEIGHTS"/>
        <s v="BETHEL PARK"/>
        <s v="BLAWNOX"/>
        <s v="BRACKENRIDGE"/>
        <s v="BRADDOCK"/>
        <s v="BRADDOCK HILLS"/>
        <s v="BRADFORD WOODS"/>
        <s v="BRENTWOOD"/>
        <s v="BRIDGEVILLE"/>
        <s v="CARNEGIE"/>
        <s v="CASTLE SHANNON"/>
        <s v="CHALFANT"/>
        <s v="CHESWICK"/>
        <s v="CHURCHILL"/>
        <s v="CLAIRTON"/>
        <s v="COLLIER"/>
        <s v="CORAOPOLIS"/>
        <s v="CRAFTON"/>
        <s v="CRESCENT"/>
        <s v="DORMONT"/>
        <s v="DRAVOSBURG"/>
        <s v="DUQUESNE"/>
        <s v="EAST DEER"/>
        <s v="EAST MCKEESPORT"/>
        <s v="EAST PITTSBURGH"/>
        <s v="EDGEWOOD"/>
        <s v="EDGEWORTH"/>
        <s v="ELIZABETH"/>
        <s v="EMSWORTH"/>
        <s v="ETNA"/>
        <s v="FAWN"/>
        <s v="FINDLAY"/>
        <s v="FOREST HILLS"/>
        <s v="FORWARD"/>
        <s v="FOX CHAPEL"/>
        <s v="FRANKLIN PARK"/>
        <s v="FRAZER"/>
        <s v="GLASSPORT"/>
        <s v="GLENFIELD"/>
        <s v="GREEN TREE"/>
        <s v="HAMPTON"/>
        <s v="HARMAR"/>
        <s v="HARRISON"/>
        <s v="HAYSVILLE"/>
        <s v="HEIDELBERG"/>
        <s v="HOMESTEAD"/>
        <s v="INDIANA"/>
        <s v="INGRAM"/>
        <s v="JEFFERSON HILLS"/>
        <s v="KENNEDY"/>
        <s v="KILBUCK"/>
        <s v="LEET"/>
        <s v="LEETSDALE"/>
        <s v="LINCOLN"/>
        <s v="MARSHALL"/>
        <s v="MC CANDLESS"/>
        <s v="MC DONALD"/>
        <s v="MC KEES ROCKS"/>
        <s v="MC KEESPORT"/>
        <s v="MILLVALE"/>
        <s v="MONROEVILLE"/>
        <s v="MOON"/>
        <s v="MT. LEBANON"/>
        <s v="MT. OLIVER"/>
        <s v="MUNHALL"/>
        <s v="NEVILLE"/>
        <s v="NORTH BRADDOCK"/>
        <s v="NORTH FAYETTE"/>
        <s v="NORTH VERSAILLES"/>
        <s v="O HARA"/>
        <s v="OAKDALE"/>
        <s v="OAKMONT"/>
        <s v="OHIO"/>
        <s v="OSBORNE"/>
        <s v="PENN HILLS"/>
        <s v="PENNSBURY VILLAGE"/>
        <s v="PINE"/>
        <s v="PITCAIRN"/>
        <s v="PITTSBURGH"/>
        <s v="PLEASANT HILLS"/>
        <s v="PLUM"/>
        <s v="PORT VUE"/>
        <s v="RANKIN"/>
        <s v="RESERVE"/>
        <s v="RICHLAND"/>
        <s v="ROBINSON"/>
        <s v="ROSS"/>
        <s v="ROSSLYN FARMS"/>
        <s v="SCOTT"/>
        <s v="SEWICKLEY"/>
        <s v="SEWICKLEY HEIGHTS"/>
        <s v="SEWICKLEY HILLS"/>
        <s v="SHALER"/>
        <s v="SHARPSBURG"/>
        <s v="SOUTH FAYETTE"/>
        <s v="SOUTH PARK"/>
        <s v="SOUTH VERSAILLES"/>
        <s v="SPRINGDALE"/>
        <s v="STOWE"/>
        <s v="SWISSVALE"/>
        <s v="TARENTUM"/>
        <s v="THORNBURG"/>
        <s v="TRAFFORD"/>
        <s v="TURTLE CREEK"/>
        <s v="UPPER ST. CLAIR"/>
        <s v="VERONA"/>
        <s v="VERSAILLES"/>
        <s v="WALL"/>
        <s v="WEST DEER"/>
        <s v="WEST ELIZABETH"/>
        <s v="WEST HOMESTEAD"/>
        <s v="WEST MIFFLIN"/>
        <s v="WEST VIEW"/>
        <s v="WHITAKER"/>
        <s v="WHITE OAK"/>
        <s v="WHITEHALL"/>
        <s v="WILKINS"/>
        <s v="WILKINSBURG"/>
        <s v="WILMERDING"/>
        <s v="APOLLO"/>
        <s v="APPLEWOLD"/>
        <s v="ATWOOD"/>
        <s v="BETHEL"/>
        <s v="BOGGS"/>
        <s v="BRADYS BEND"/>
        <s v="BURRELL"/>
        <s v="CADOGAN"/>
        <s v="COWANSHANNOCK"/>
        <s v="DAYTON"/>
        <s v="EAST FRANKLIN"/>
        <s v="ELDERTON"/>
        <s v="FORD CITY"/>
        <s v="FORD CLIFF"/>
        <s v="FREEPORT"/>
        <s v="GILPIN"/>
        <s v="HOVEY"/>
        <s v="KISKIMINETAS"/>
        <s v="KITTANNING"/>
        <s v="LEECHBURG"/>
        <s v="MADISON"/>
        <s v="MAHONING"/>
        <s v="MANOR"/>
        <s v="MANORVILLE"/>
        <s v="NORTH APOLLO"/>
        <s v="NORTH BUFFALO"/>
        <s v="PARKER CITY"/>
        <s v="PARKS"/>
        <s v="PERRY"/>
        <s v="PLUMCREEK"/>
        <s v="RAYBURN"/>
        <s v="REDBANK"/>
        <s v="RURAL VALLEY"/>
        <s v="SOUTH BEND"/>
        <s v="SOUTH BETHLEHEM"/>
        <s v="SOUTH BUFFALO"/>
        <s v="SUGARCREEK"/>
        <s v="VALLEY"/>
        <s v="WASHINGTON"/>
        <s v="WAYNE"/>
        <s v="WEST FRANKLIN"/>
        <s v="WEST KITTANNING"/>
        <s v="WORTHINGTON"/>
        <s v="ALIQUIPPA"/>
        <s v="AMBRIDGE"/>
        <s v="BADEN"/>
        <s v="BEAVER"/>
        <s v="BEAVER FALLS"/>
        <s v="BIG BEAVER"/>
        <s v="BRIDGEWATER"/>
        <s v="BRIGHTON"/>
        <s v="CENTER"/>
        <s v="CHIPPEWA"/>
        <s v="CONWAY"/>
        <s v="DARLINGTON"/>
        <s v="DAUGHERTY"/>
        <s v="EAST ROCHESTER"/>
        <s v="EASTVALE"/>
        <s v="ECONOMY"/>
        <s v="FALLSTON"/>
        <s v="FRANKFORT SPRINGS"/>
        <s v="GEORGETOWN"/>
        <s v="GLASGOW"/>
        <s v="GREENE"/>
        <s v="HANOVER"/>
        <s v="HARMONY"/>
        <s v="HOMEWOOD"/>
        <s v="HOOKSTOWN"/>
        <s v="HOPEWELL"/>
        <s v="INDEPENDENCE"/>
        <s v="INDUSTRY"/>
        <s v="KOPPEL"/>
        <s v="MARION"/>
        <s v="MIDLAND"/>
        <s v="MONACA"/>
        <s v="NEW BRIGHTON"/>
        <s v="NEW GALILEE"/>
        <s v="NEW SEWICKLEY"/>
        <s v="NORTH SEWICKLEY"/>
        <s v="OHIOVILLE"/>
        <s v="PATTERSON"/>
        <s v="PATTERSON HEIGHTS"/>
        <s v="POTTER"/>
        <s v="PULASKI"/>
        <s v="RACCOON"/>
        <s v="ROCHESTER"/>
        <s v="SHIPPINGPORT"/>
        <s v="SOUTH BEAVER"/>
        <s v="SOUTH HEIGHTS"/>
        <s v="VANPORT"/>
        <s v="WEST MAYFIELD"/>
        <s v="WHITE"/>
        <s v="BEDFORD"/>
        <s v="BLOOMFIELD"/>
        <s v="BROAD TOP"/>
        <s v="COALDALE"/>
        <s v="COLERAIN"/>
        <s v="CUMBERLAND VALLEY"/>
        <s v="EAST PROVIDENCE"/>
        <s v="EAST ST. CLAIR"/>
        <s v="EVERETT"/>
        <s v="HYNDMAN"/>
        <s v="JUNIATA"/>
        <s v="KIMMEL"/>
        <s v="KING"/>
        <s v="LONDONDERRY"/>
        <s v="MANN"/>
        <s v="MANNS CHOICE"/>
        <s v="MONROE"/>
        <s v="NAPIER"/>
        <s v="NEW PARIS"/>
        <s v="PAVIA"/>
        <s v="PLEASANTVILLE"/>
        <s v="RAINSBURG"/>
        <s v="SAXTON"/>
        <s v="SCHELLSBURG"/>
        <s v="SNAKE SPRING"/>
        <s v="SOUTH WOODBURY"/>
        <s v="SOUTHAMPTON"/>
        <s v="ST. CLAIRSVILLE"/>
        <s v="WEST PROVIDENCE"/>
        <s v="WEST ST. CLAIR"/>
        <s v="WOODBURY"/>
        <s v="ALBANY"/>
        <s v="ALSACE"/>
        <s v="AMITY"/>
        <s v="BALLY"/>
        <s v="BECHTELSVILLE"/>
        <s v="BERN"/>
        <s v="BERNVILLE"/>
        <s v="BIRDSBORO"/>
        <s v="BOYERTOWN"/>
        <s v="BRECKNOCK"/>
        <s v="CAERNARVON"/>
        <s v="CENTERPORT"/>
        <s v="CENTRE"/>
        <s v="COLEBROOKDALE"/>
        <s v="CUMRU"/>
        <s v="DISTRICT"/>
        <s v="DOUGLASS"/>
        <s v="EARL"/>
        <s v="EXETER"/>
        <s v="FLEETWOOD"/>
        <s v="GREENWICH"/>
        <s v="HAMBURG"/>
        <s v="HEREFORD"/>
        <s v="JEFFERSON"/>
        <s v="KENHORST"/>
        <s v="KUTZTOWN"/>
        <s v="LAURELDALE"/>
        <s v="LEESPORT"/>
        <s v="LENHARTSVILLE"/>
        <s v="LONGSWAMP"/>
        <s v="LOWER ALSACE"/>
        <s v="LOWER HEIDELBERG"/>
        <s v="LYONS"/>
        <s v="MAIDENCREEK"/>
        <s v="MAXATAWNY"/>
        <s v="MOHNTON"/>
        <s v="MT. PENN"/>
        <s v="MUHLENBERG"/>
        <s v="NEW MORGAN"/>
        <s v="NORTH HEIDELBERG"/>
        <s v="OLEY"/>
        <s v="ONTELAUNEE"/>
        <s v="PENN"/>
        <s v="PIKE"/>
        <s v="RICHMOND"/>
        <s v="ROBESON"/>
        <s v="ROBESONIA"/>
        <s v="ROCKLAND"/>
        <s v="RUSCOMBMANOR"/>
        <s v="SHILLINGTON"/>
        <s v="SHOEMAKERSVILLE"/>
        <s v="SINKING SPRING"/>
        <s v="SOUTH HEIDELBERG"/>
        <s v="SPRING"/>
        <s v="ST. LAWRENCE"/>
        <s v="STRAUSSTOWN"/>
        <s v="TILDEN"/>
        <s v="TOPTON"/>
        <s v="TULPEHOCKEN"/>
        <s v="UPPER BERN"/>
        <s v="UPPER TULPEHOCKEN"/>
        <s v="WERNERSVILLE"/>
        <s v="WEST READING"/>
        <s v="WINDSOR"/>
        <s v="WOMELSDORF"/>
        <s v="WYOMISSING"/>
        <s v="ALLEGHENY"/>
        <s v="ALTOONA"/>
        <s v="ANTIS"/>
        <s v="BELLWOOD"/>
        <s v="BLAIR"/>
        <s v="CATHARINE"/>
        <s v="DUNCANSVILLE"/>
        <s v="FRANKSTOWN"/>
        <s v="GREENFIELD"/>
        <s v="HOLLIDAYSBURG"/>
        <s v="HUSTON"/>
        <s v="LOGAN"/>
        <s v="MARTINSBURG"/>
        <s v="NEWRY"/>
        <s v="NORTH WOODBURY"/>
        <s v="ROARING SPRING"/>
        <s v="SNYDER"/>
        <s v="TAYLOR"/>
        <s v="WILLIAMSBURG"/>
        <s v="ALBA"/>
        <s v="ARMENIA"/>
        <s v="ASYLUM"/>
        <s v="ATHENS"/>
        <s v="BURLINGTON"/>
        <s v="CANTON"/>
        <s v="COLUMBIA"/>
        <s v="GRANVILLE"/>
        <s v="HERRICK"/>
        <s v="LERAYSVILLE"/>
        <s v="LEROY"/>
        <s v="LITCHFIELD"/>
        <s v="NEW ALBANY"/>
        <s v="NORTH TOWANDA"/>
        <s v="ORWELL"/>
        <s v="OVERTON"/>
        <s v="RIDGEBURY"/>
        <s v="ROME"/>
        <s v="SAYRE"/>
        <s v="SHESHEQUIN"/>
        <s v="SMITHFIELD"/>
        <s v="SOUTH CREEK"/>
        <s v="SOUTH WAVERLY"/>
        <s v="SPRINGFIELD"/>
        <s v="STANDING STONE"/>
        <s v="STEVENS"/>
        <s v="SYLVANIA"/>
        <s v="TERRY"/>
        <s v="TOWANDA"/>
        <s v="TROY"/>
        <s v="TUSCARORA"/>
        <s v="ULSTER"/>
        <s v="WARREN"/>
        <s v="WELLS"/>
        <s v="WEST BURLINGTON"/>
        <s v="WILMOT"/>
        <s v="WINDHAM"/>
        <s v="WYALUSING"/>
        <s v="WYSOX"/>
        <s v="BEDMINSTER"/>
        <s v="BENSALEM"/>
        <s v="BRIDGETON"/>
        <s v="BRISTOL"/>
        <s v="BUCKINGHAM"/>
        <s v="CHALFONT"/>
        <s v="DOYLESTOWN"/>
        <s v="DUBLIN"/>
        <s v="DURHAM"/>
        <s v="EAST ROCKHILL"/>
        <s v="FALLS"/>
        <s v="HAYCOCK"/>
        <s v="HILLTOWN"/>
        <s v="HULMEVILLE"/>
        <s v="IVYLAND"/>
        <s v="LANGHORNE"/>
        <s v="LANGHORNE MANOR"/>
        <s v="LOWER MAKEFIELD"/>
        <s v="LOWER SOUTHAMPTON"/>
        <s v="MIDDLETOWN"/>
        <s v="MILFORD"/>
        <s v="MORRISVILLE"/>
        <s v="NEW BRITAIN"/>
        <s v="NEW HOPE"/>
        <s v="NEWTOWN"/>
        <s v="NOCKAMIXON"/>
        <s v="NORTHAMPTON"/>
        <s v="PENNDEL"/>
        <s v="PERKASIE"/>
        <s v="PLUMSTEAD"/>
        <s v="QUAKERTOWN"/>
        <s v="RICHLANDTOWN"/>
        <s v="RIEGELSVILLE"/>
        <s v="SELLERSVILLE"/>
        <s v="SILVERDALE"/>
        <s v="SOLEBURY"/>
        <s v="TELFORD"/>
        <s v="TINICUM"/>
        <s v="TRUMBAUERSVILLE"/>
        <s v="TULLYTOWN"/>
        <s v="UPPER MAKEFIELD"/>
        <s v="UPPER SOUTHAMPTON"/>
        <s v="WARMINSTER"/>
        <s v="WARRINGTON"/>
        <s v="WARWICK"/>
        <s v="WEST ROCKHILL"/>
        <s v="WRIGHTSTOWN"/>
        <s v="YARDLEY"/>
        <s v="ADAMS"/>
        <s v="BRADY"/>
        <s v="BRUIN"/>
        <s v="BUFFALO"/>
        <s v="CALLERY"/>
        <s v="CHERRY"/>
        <s v="CHERRY VALLEY"/>
        <s v="CHICORA"/>
        <s v="CLAY"/>
        <s v="CLEARFIELD"/>
        <s v="CLINTON"/>
        <s v="CONCORD"/>
        <s v="CONNOQUENESSING"/>
        <s v="CRANBERRY"/>
        <s v="DONEGAL"/>
        <s v="EAST BUTLER"/>
        <s v="EAU CLAIRE"/>
        <s v="EVANS CITY"/>
        <s v="FAIRVIEW"/>
        <s v="HARRISVILLE"/>
        <s v="JACKSON"/>
        <s v="KARNS CITY"/>
        <s v="LANCASTER"/>
        <s v="MARS"/>
        <s v="MERCER"/>
        <s v="MIDDLESEX"/>
        <s v="MUDDYCREEK"/>
        <s v="OAKLAND"/>
        <s v="PARKER"/>
        <s v="PETROLIA"/>
        <s v="PORTERSVILLE"/>
        <s v="PROSPECT"/>
        <s v="SAXONBURG"/>
        <s v="SEVEN FIELDS"/>
        <s v="SLIPPERY ROCK"/>
        <s v="SUMMIT"/>
        <s v="VALENCIA"/>
        <s v="VENANGO"/>
        <s v="WEST LIBERTY"/>
        <s v="WEST SUNBURY"/>
        <s v="WINFIELD"/>
        <s v="WORTH"/>
        <s v="ZELIENOPLE"/>
        <s v="BANKS"/>
        <s v="BEAVER MEADOWS"/>
        <s v="BOWMANSTOWN"/>
        <s v="EAST PENN"/>
        <s v="EAST SIDE"/>
        <s v="JIM THORPE"/>
        <s v="KIDDER"/>
        <s v="LANSFORD"/>
        <s v="LAUSANNE"/>
        <s v="LEHIGH"/>
        <s v="LEHIGHTON"/>
        <s v="LOWER TOWAMENSING"/>
        <s v="NESQUEHONING"/>
        <s v="PACKER"/>
        <s v="PALMERTON"/>
        <s v="PARRYVILLE"/>
        <s v="PENN FOREST"/>
        <s v="SUMMIT HILL"/>
        <s v="TOWAMENSING"/>
        <s v="WEATHERLY"/>
        <s v="WEISSPORT"/>
        <s v="BELLEFONTE"/>
        <s v="BENNER"/>
        <s v="BURNSIDE"/>
        <s v="CENTRE HALL"/>
        <s v="COLLEGE"/>
        <s v="CURTIN"/>
        <s v="FERGUSON"/>
        <s v="GREGG"/>
        <s v="HAINES"/>
        <s v="HALFMOON"/>
        <s v="HARRIS"/>
        <s v="HOWARD"/>
        <s v="MILES"/>
        <s v="MILESBURG"/>
        <s v="MILLHEIM"/>
        <s v="PATTON"/>
        <s v="PHILIPSBURG"/>
        <s v="PORT MATILDA"/>
        <s v="RUSH"/>
        <s v="SNOW SHOE"/>
        <s v="STATE COLLEGE"/>
        <s v="UNIONVILLE"/>
        <s v="WALKER"/>
        <s v="ATGLEN"/>
        <s v="AVONDALE"/>
        <s v="BIRMINGHAM"/>
        <s v="CALN"/>
        <s v="CHARLESTOWN"/>
        <s v="COATESVILLE"/>
        <s v="DOWNINGTOWN"/>
        <s v="EAST BRADFORD"/>
        <s v="EAST BRANDYWINE"/>
        <s v="EAST CALN"/>
        <s v="EAST COVENTRY"/>
        <s v="EAST FALLOWFIELD"/>
        <s v="EAST GOSHEN"/>
        <s v="EAST MARLBOROUGH"/>
        <s v="EAST NANTMEAL"/>
        <s v="EAST NOTTINGHAM"/>
        <s v="EAST PIKELAND"/>
        <s v="EAST VINCENT"/>
        <s v="EAST WHITELAND"/>
        <s v="EASTTOWN"/>
        <s v="ELK"/>
        <s v="ELVERSON"/>
        <s v="HONEY BROOK"/>
        <s v="KENNETT"/>
        <s v="KENNETT SQUARE"/>
        <s v="LONDON BRITAIN"/>
        <s v="LONDON GROVE"/>
        <s v="LOWER OXFORD"/>
        <s v="MALVERN"/>
        <s v="MODENA"/>
        <s v="NEW GARDEN"/>
        <s v="NEW LONDON"/>
        <s v="NEWLIN"/>
        <s v="NORTH COVENTRY"/>
        <s v="PARKESBURG"/>
        <s v="PENNSBURY"/>
        <s v="PHOENIXVILLE"/>
        <s v="POCOPSON"/>
        <s v="SADSBURY"/>
        <s v="SCHUYLKILL"/>
        <s v="SOUTH COATESVILLE"/>
        <s v="SOUTH COVENTRY"/>
        <s v="SPRING CITY"/>
        <s v="THORNBURY"/>
        <s v="TREDYFFRIN"/>
        <s v="UPPER OXFORD"/>
        <s v="UPPER UWCHLAN"/>
        <s v="UWCHLAN"/>
        <s v="WALLACE"/>
        <s v="WEST BRADFORD"/>
        <s v="WEST BRANDYWINE"/>
        <s v="WEST CALN"/>
        <s v="WEST CHESTER"/>
        <s v="WEST FALLOWFIELD"/>
        <s v="WEST GOSHEN"/>
        <s v="WEST GROVE"/>
        <s v="WEST MARLBOROUGH"/>
        <s v="WEST NANTMEAL"/>
        <s v="WEST NOTTINGHAM"/>
        <s v="WEST PIKELAND"/>
        <s v="WEST SADSBURY"/>
        <s v="WEST VINCENT"/>
        <s v="WEST WHITELAND"/>
        <s v="WESTTOWN"/>
        <s v="WILLISTOWN"/>
        <s v="ASHLAND"/>
        <s v="CALLENSBURG"/>
        <s v="CLARION"/>
        <s v="EAST BRADY"/>
        <s v="FARMINGTON"/>
        <s v="FOXBURG"/>
        <s v="HAWTHORN"/>
        <s v="KNOX"/>
        <s v="LICKING"/>
        <s v="LIMESTONE"/>
        <s v="MILLCREEK"/>
        <s v="NEW BETHLEHEM"/>
        <s v="PAINT"/>
        <s v="PINEY"/>
        <s v="PORTER"/>
        <s v="RIMERSBURG"/>
        <s v="SALEM"/>
        <s v="SHIPPENVILLE"/>
        <s v="SLIGO"/>
        <s v="ST. PETERSBURG"/>
        <s v="STRATTANVILLE"/>
        <s v="TOBY"/>
        <s v="BECCARIA"/>
        <s v="BELL"/>
        <s v="BIGLER"/>
        <s v="BLOOM"/>
        <s v="BRADFORD"/>
        <s v="BRISBIN"/>
        <s v="CHEST"/>
        <s v="CHESTER HILL"/>
        <s v="COALPORT"/>
        <s v="COOPER"/>
        <s v="COVINGTON"/>
        <s v="CURWENSVILLE"/>
        <s v="DECATUR"/>
        <s v="DUBOIS"/>
        <s v="GIRARD"/>
        <s v="GLEN HOPE"/>
        <s v="GOSHEN"/>
        <s v="GRAHAM"/>
        <s v="GRAMPIAN"/>
        <s v="GREENWOOD"/>
        <s v="GULICH"/>
        <s v="HOUTZDALE"/>
        <s v="IRVONA"/>
        <s v="JORDAN"/>
        <s v="KARTHAUS"/>
        <s v="LAWRENCE"/>
        <s v="MAHAFFEY"/>
        <s v="MORRIS"/>
        <s v="NEW WASHINGTON"/>
        <s v="NEWBURG"/>
        <s v="OSCEOLA"/>
        <s v="RAMEY"/>
        <s v="SANDY"/>
        <s v="TROUTVILLE"/>
        <s v="WALLACETON"/>
        <s v="WESTOVER"/>
        <s v="WOODWARD"/>
        <s v="ALLISON"/>
        <s v="AVIS"/>
        <s v="BALD EAGLE"/>
        <s v="BEECH CREEK"/>
        <s v="CASTANEA"/>
        <s v="CHAPMAN"/>
        <s v="COLEBROOK"/>
        <s v="CRAWFORD"/>
        <s v="DUNNSTABLE"/>
        <s v="EAST KEATING"/>
        <s v="FLEMINGTON"/>
        <s v="GALLAGHER"/>
        <s v="GRUGAN"/>
        <s v="LAMAR"/>
        <s v="LEIDY"/>
        <s v="LOCK HAVEN"/>
        <s v="LOGANTON"/>
        <s v="MILL HALL"/>
        <s v="NOYES"/>
        <s v="PINE CREEK"/>
        <s v="RENOVO"/>
        <s v="SOUTH RENOVO"/>
        <s v="WEST KEATING"/>
        <s v="ASHVILLE"/>
        <s v="BARR"/>
        <s v="BLACKLICK"/>
        <s v="BROWNSTOWN"/>
        <s v="CAMBRIA"/>
        <s v="CARROLLTOWN"/>
        <s v="CASSANDRA"/>
        <s v="CHEST SPRINGS"/>
        <s v="CONEMAUGH"/>
        <s v="CRESSON"/>
        <s v="CROYLE"/>
        <s v="DAISYTOWN"/>
        <s v="DALE"/>
        <s v="DEAN"/>
        <s v="EAST CARROLL"/>
        <s v="EAST CONEMAUGH"/>
        <s v="EAST TAYLOR"/>
        <s v="EBENSBURG"/>
        <s v="EHRENFELD"/>
        <s v="ELDER"/>
        <s v="FERNDALE"/>
        <s v="GALLITZIN"/>
        <s v="GEISTOWN"/>
        <s v="HASTINGS"/>
        <s v="JOHNSTOWN"/>
        <s v="LILLY"/>
        <s v="LORAIN"/>
        <s v="LORETTO"/>
        <s v="LOWER YODER"/>
        <s v="MIDDLE TAYLOR"/>
        <s v="MUNSTER"/>
        <s v="NANTY GLO"/>
        <s v="NORTHERN CAMBRIA"/>
        <s v="PORTAGE"/>
        <s v="READE"/>
        <s v="SANKERTOWN"/>
        <s v="SCALP LEVEL"/>
        <s v="SOUTH FORK"/>
        <s v="SOUTHMONT"/>
        <s v="STONYCREEK"/>
        <s v="SUMMERHILL"/>
        <s v="SUSQUEHANNA"/>
        <s v="TUNNELHILL"/>
        <s v="UPPER YODER"/>
        <s v="VINTONDALE"/>
        <s v="WEST CARROLL"/>
        <s v="WEST TAYLOR"/>
        <s v="WESTMONT"/>
        <s v="WILMORE"/>
        <s v="DRIFTWOOD"/>
        <s v="EMPORIUM"/>
        <s v="GIBSON"/>
        <s v="GROVE"/>
        <s v="LUMBER"/>
        <s v="SHIPPEN"/>
        <s v="BENTON"/>
        <s v="BLOOMSBURG"/>
        <s v="BRIAR CREEK"/>
        <s v="CATAWISSA"/>
        <s v="CENTRALIA"/>
        <s v="CLEVELAND"/>
        <s v="CONYNGHAM"/>
        <s v="FISHING CREEK"/>
        <s v="HEMLOCK"/>
        <s v="LOCUST"/>
        <s v="MAIN"/>
        <s v="MIFFLIN"/>
        <s v="MILLVILLE"/>
        <s v="MONTOUR"/>
        <s v="NORTH CENTRE"/>
        <s v="ORANGE"/>
        <s v="ORANGEVILLE"/>
        <s v="ROARING CREEK"/>
        <s v="SOUTH CENTRE"/>
        <s v="STILLWATER"/>
        <s v="SUGARLOAF"/>
        <s v="BLOOMING VALLEY"/>
        <s v="CAMBRIDGE"/>
        <s v="CAMBRIDGE SPRINGS"/>
        <s v="CENTERVILLE"/>
        <s v="COCHRANTON"/>
        <s v="CONNEAUT"/>
        <s v="CONNEAUT LAKE"/>
        <s v="CONNEAUTVILLE"/>
        <s v="CUSSEWAGO"/>
        <s v="EAST FAIRFIELD"/>
        <s v="EAST MEAD"/>
        <s v="HAYFIELD"/>
        <s v="HYDETOWN"/>
        <s v="LINESVILLE"/>
        <s v="MEADVILLE"/>
        <s v="NORTH SHENANGO"/>
        <s v="OIL CREEK"/>
        <s v="RANDOLPH"/>
        <s v="ROCKDALE"/>
        <s v="SAEGERTOWN"/>
        <s v="SOUTH SHENANGO"/>
        <s v="SPARTA"/>
        <s v="SPARTANSBURG"/>
        <s v="SPRINGBORO"/>
        <s v="STEUBEN"/>
        <s v="TITUSVILLE"/>
        <s v="TOWNVILLE"/>
        <s v="VERNON"/>
        <s v="WEST MEAD"/>
        <s v="WEST SHENANGO"/>
        <s v="WOODCOCK"/>
        <s v="CAMP HILL"/>
        <s v="CARLISLE"/>
        <s v="COOKE"/>
        <s v="DICKINSON"/>
        <s v="EAST PENNSBORO"/>
        <s v="HAMPDEN"/>
        <s v="LEMOYNE"/>
        <s v="LOWER ALLEN"/>
        <s v="LOWER FRANKFORD"/>
        <s v="LOWER MIFFLIN"/>
        <s v="MECHANICSBURG"/>
        <s v="MT. HOLLY SPRINGS"/>
        <s v="NEW CUMBERLAND"/>
        <s v="NEWVILLE"/>
        <s v="NORTH MIDDLETON"/>
        <s v="NORTH NEWTON"/>
        <s v="SHIPPENSBURG"/>
        <s v="SHIREMANSTOWN"/>
        <s v="SILVER SPRING"/>
        <s v="SOUTH MIDDLETON"/>
        <s v="SOUTH NEWTON"/>
        <s v="UPPER ALLEN"/>
        <s v="UPPER FRANKFORD"/>
        <s v="UPPER MIFFLIN"/>
        <s v="WEST PENNSBORO"/>
        <s v="WORMLEYSBURG"/>
        <s v="BERRYSBURG"/>
        <s v="DAUPHIN"/>
        <s v="DERRY"/>
        <s v="EAST HANOVER"/>
        <s v="ELIZABETHVILLE"/>
        <s v="GRATZ"/>
        <s v="HALIFAX"/>
        <s v="HARRISBURG"/>
        <s v="HIGHSPIRE"/>
        <s v="HUMMELSTOWN"/>
        <s v="LOWER PAXTON"/>
        <s v="LOWER SWATARA"/>
        <s v="LYKENS"/>
        <s v="MIDDLE PAXTON"/>
        <s v="MILLERSBURG"/>
        <s v="PAXTANG"/>
        <s v="PENBROOK"/>
        <s v="PILLOW"/>
        <s v="REED"/>
        <s v="ROYALTON"/>
        <s v="SOUTH HANOVER"/>
        <s v="STEELTON"/>
        <s v="SWATARA"/>
        <s v="UPPER PAXTON"/>
        <s v="WEST HANOVER"/>
        <s v="WICONISCO"/>
        <s v="WILLIAMS"/>
        <s v="WILLIAMSTOWN"/>
        <s v="ALDAN"/>
        <s v="ASTON"/>
        <s v="BROOKHAVEN"/>
        <s v="CHADDS FORD"/>
        <s v="CHESTER"/>
        <s v="CHESTER HEIGHTS"/>
        <s v="CLIFTON HEIGHTS"/>
        <s v="COLLINGDALE"/>
        <s v="COLWYN"/>
        <s v="DARBY"/>
        <s v="EAST LANSDOWNE"/>
        <s v="EDDYSTONE"/>
        <s v="EDGMONT"/>
        <s v="FOLCROFT"/>
        <s v="GLENOLDEN"/>
        <s v="HAVERFORD"/>
        <s v="LANSDOWNE"/>
        <s v="LOWER CHICHESTER"/>
        <s v="MARCUS HOOK"/>
        <s v="MARPLE"/>
        <s v="MEDIA"/>
        <s v="MILLBOURNE"/>
        <s v="MORTON"/>
        <s v="NETHER PROVIDENCE"/>
        <s v="NORWOOD"/>
        <s v="PARKSIDE"/>
        <s v="PROSPECT PARK"/>
        <s v="RADNOR"/>
        <s v="RIDLEY"/>
        <s v="RIDLEY PARK"/>
        <s v="ROSE VALLEY"/>
        <s v="RUTLEDGE"/>
        <s v="SHARON HILL"/>
        <s v="SWARTHMORE"/>
        <s v="TRAINER"/>
        <s v="UPLAND"/>
        <s v="UPPER CHICHESTER"/>
        <s v="UPPER DARBY"/>
        <s v="UPPER PROVIDENCE"/>
        <s v="YEADON"/>
        <s v="BENEZETT"/>
        <s v="FOX"/>
        <s v="HORTON"/>
        <s v="JAY"/>
        <s v="JOHNSONBURG"/>
        <s v="JONES"/>
        <s v="MILLSTONE"/>
        <s v="RIDGWAY"/>
        <s v="SPRING CREEK"/>
        <s v="ST. MARYS"/>
        <s v="ALBION"/>
        <s v="CORRY"/>
        <s v="CRANESVILLE"/>
        <s v="EDINBORO"/>
        <s v="ELGIN"/>
        <s v="ELK CREEK"/>
        <s v="ERIE"/>
        <s v="HARBORCREEK"/>
        <s v="LAKE CITY"/>
        <s v="LAWRENCE PARK"/>
        <s v="LE BOEUF"/>
        <s v="MC KEAN"/>
        <s v="MILL VILLAGE"/>
        <s v="NORTH EAST"/>
        <s v="PLATEA"/>
        <s v="UNION CITY"/>
        <s v="WATERFORD"/>
        <s v="WATTSBURG"/>
        <s v="WESLEYVILLE"/>
        <s v="BELLE VERNON"/>
        <s v="BROWNSVILLE"/>
        <s v="BULLSKIN"/>
        <s v="CONNELLSVILLE"/>
        <s v="DAWSON"/>
        <s v="DUNBAR"/>
        <s v="EVERSON"/>
        <s v="FAIRCHANCE"/>
        <s v="FAYETTE CITY"/>
        <s v="GEORGES"/>
        <s v="GERMAN"/>
        <s v="HENRY CLAY"/>
        <s v="LOWER TYRONE"/>
        <s v="LUZERNE"/>
        <s v="MARKLEYSBURG"/>
        <s v="MASONTOWN"/>
        <s v="NEWELL"/>
        <s v="NICHOLSON"/>
        <s v="NORTH UNION"/>
        <s v="OHIOPYLE"/>
        <s v="PERRYOPOLIS"/>
        <s v="POINT MARION"/>
        <s v="REDSTONE"/>
        <s v="SALTLICK"/>
        <s v="SOUTH CONNELLSVILLE"/>
        <s v="SOUTH UNION"/>
        <s v="SPRINGHILL"/>
        <s v="STEWART"/>
        <s v="UNIONTOWN"/>
        <s v="UPPER TYRONE"/>
        <s v="VANDERBILT"/>
        <s v="WHARTON"/>
        <s v="BARNETT"/>
        <s v="GREEN"/>
        <s v="HICKORY"/>
        <s v="HOWE"/>
        <s v="JENKS"/>
        <s v="KINGSLEY"/>
        <s v="TIONESTA"/>
        <s v="ANTRIM"/>
        <s v="CHAMBERSBURG"/>
        <s v="FANNETT"/>
        <s v="GREENCASTLE"/>
        <s v="GUILFORD"/>
        <s v="LETTERKENNY"/>
        <s v="LURGAN"/>
        <s v="MERCERSBURG"/>
        <s v="METAL"/>
        <s v="MONT ALTO"/>
        <s v="MONTGOMERY"/>
        <s v="ORRSTOWN"/>
        <s v="PETERS"/>
        <s v="QUINCY"/>
        <s v="ST. THOMAS"/>
        <s v="WAYNESBORO"/>
        <s v="AYR"/>
        <s v="BELFAST"/>
        <s v="BRUSH CREEK"/>
        <s v="LICKING CREEK"/>
        <s v="MC CONNELLSBURG"/>
        <s v="THOMPSON"/>
        <s v="TODD"/>
        <s v="VALLEY-HI"/>
        <s v="CARMICHAELS"/>
        <s v="CLARKSVILLE"/>
        <s v="DUNKARD"/>
        <s v="GILMORE"/>
        <s v="GRAY"/>
        <s v="GREENSBORO"/>
        <s v="MONONGAHELA"/>
        <s v="MORGAN"/>
        <s v="RICES LANDING"/>
        <s v="RICHHILL"/>
        <s v="WAYNESBURG"/>
        <s v="WHITELEY"/>
        <s v="ALEXANDRIA"/>
        <s v="BARREE"/>
        <s v="BROAD TOP CITY"/>
        <s v="CARBON"/>
        <s v="CASS"/>
        <s v="CASSVILLE"/>
        <s v="COALMONT"/>
        <s v="CROMWELL"/>
        <s v="DUDLEY"/>
        <s v="HENDERSON"/>
        <s v="HUNTINGDON"/>
        <s v="MAPLETON"/>
        <s v="MARKLESBURG"/>
        <s v="MILL CREEK"/>
        <s v="MILLER"/>
        <s v="MT. UNION"/>
        <s v="ONEIDA"/>
        <s v="ORBISONIA"/>
        <s v="PETERSBURG"/>
        <s v="ROCKHILL"/>
        <s v="SALTILLO"/>
        <s v="SHADE GAP"/>
        <s v="SHIRLEY"/>
        <s v="SHIRLEYSBURG"/>
        <s v="SPRUCE CREEK"/>
        <s v="TELL"/>
        <s v="THREE SPRINGS"/>
        <s v="WARRIORS MARK"/>
        <s v="WEST"/>
        <s v="WOOD"/>
        <s v="ARMAGH"/>
        <s v="ARMSTRONG"/>
        <s v="BLAIRSVILLE"/>
        <s v="BRUSH VALLEY"/>
        <s v="BUFFINGTON"/>
        <s v="CANOE"/>
        <s v="CHERRY TREE"/>
        <s v="CHERRYHILL"/>
        <s v="CLYMER"/>
        <s v="CREEKSIDE"/>
        <s v="EAST MAHONING"/>
        <s v="EAST WHEATFIELD"/>
        <s v="ERNEST"/>
        <s v="GLEN CAMPBELL"/>
        <s v="GRANT"/>
        <s v="HOMER CITY"/>
        <s v="MARION CENTER"/>
        <s v="NORTH MAHONING"/>
        <s v="PLUMVILLE"/>
        <s v="RAYNE"/>
        <s v="SALTSBURG"/>
        <s v="SHELOCTA"/>
        <s v="SMICKSBURG"/>
        <s v="SOUTH MAHONING"/>
        <s v="WEST MAHONING"/>
        <s v="WEST WHEATFIELD"/>
        <s v="YOUNG"/>
        <s v="BIG RUN"/>
        <s v="BROCKWAY"/>
        <s v="BROOKVILLE"/>
        <s v="CLOVER"/>
        <s v="CORSICA"/>
        <s v="ELDRED"/>
        <s v="FALLS CREEK"/>
        <s v="GASKILL"/>
        <s v="HEATH"/>
        <s v="MC CALMONT"/>
        <s v="OLIVER"/>
        <s v="PINECREEK"/>
        <s v="POLK"/>
        <s v="PUNXSUTAWNEY"/>
        <s v="REYNOLDSVILLE"/>
        <s v="RINGGOLD"/>
        <s v="ROSE"/>
        <s v="SUMMERVILLE"/>
        <s v="SYKESVILLE"/>
        <s v="TIMBLIN"/>
        <s v="WARSAW"/>
        <s v="WINSLOW"/>
        <s v="WORTHVILLE"/>
        <s v="BEALE"/>
        <s v="DELAWARE"/>
        <s v="FAYETTE"/>
        <s v="FERMANAGH"/>
        <s v="LACK"/>
        <s v="MIFFLINTOWN"/>
        <s v="PORT ROYAL"/>
        <s v="SPRUCE HILL"/>
        <s v="THOMPSONTOWN"/>
        <s v="TURBETT"/>
        <s v="ARCHBALD"/>
        <s v="BLAKELY"/>
        <s v="CARBONDALE"/>
        <s v="CLARKS GREEN"/>
        <s v="CLARKS SUMMIT"/>
        <s v="CLIFTON"/>
        <s v="DALTON"/>
        <s v="DICKSON CITY"/>
        <s v="DUNMORE"/>
        <s v="ELMHURST"/>
        <s v="FELL"/>
        <s v="GLENBURN"/>
        <s v="JERMYN"/>
        <s v="JESSUP"/>
        <s v="LA PLUME"/>
        <s v="MAYFIELD"/>
        <s v="MOOSIC"/>
        <s v="MOSCOW"/>
        <s v="NEWTON"/>
        <s v="NORTH ABINGTON"/>
        <s v="OLD FORGE"/>
        <s v="OLYPHANT"/>
        <s v="RANSOM"/>
        <s v="ROARING BROOK"/>
        <s v="SCRANTON"/>
        <s v="SOUTH ABINGTON"/>
        <s v="SPRING BROOK"/>
        <s v="THORNHURST"/>
        <s v="THROOP"/>
        <s v="VANDLING"/>
        <s v="Waverly"/>
        <s v="WEST ABINGTON"/>
        <s v="ADAMSTOWN"/>
        <s v="AKRON"/>
        <s v="BART"/>
        <s v="CHRISTIANA"/>
        <s v="CONESTOGA"/>
        <s v="CONOY"/>
        <s v="DENVER"/>
        <s v="DRUMORE"/>
        <s v="EAST COCALICO"/>
        <s v="EAST DONEGAL"/>
        <s v="EAST DRUMORE"/>
        <s v="EAST EARL"/>
        <s v="EAST HEMPFIELD"/>
        <s v="EAST LAMPETER"/>
        <s v="EAST PETERSBURG"/>
        <s v="EDEN"/>
        <s v="ELIZABETHTOWN"/>
        <s v="EPHRATA"/>
        <s v="FULTON"/>
        <s v="LEACOCK"/>
        <s v="LITITZ"/>
        <s v="LITTLE BRITAIN"/>
        <s v="MANHEIM"/>
        <s v="MARIETTA"/>
        <s v="MARTIC"/>
        <s v="MILLERSVILLE"/>
        <s v="MOUNTVILLE"/>
        <s v="NEW HOLLAND"/>
        <s v="PARADISE"/>
        <s v="PEQUEA"/>
        <s v="PROVIDENCE"/>
        <s v="QUARRYVILLE"/>
        <s v="RAPHO"/>
        <s v="SALISBURY"/>
        <s v="STRASBURG"/>
        <s v="TERRE HILL"/>
        <s v="UPPER LEACOCK"/>
        <s v="WEST COCALICO"/>
        <s v="WEST DONEGAL"/>
        <s v="WEST EARL"/>
        <s v="WEST HEMPFIELD"/>
        <s v="WEST LAMPETER"/>
        <s v="BESSEMER"/>
        <s v="ELLPORT"/>
        <s v="ELLWOOD CITY"/>
        <s v="ENON VALLEY"/>
        <s v="LITTLE BEAVER"/>
        <s v="NESHANNOCK"/>
        <s v="NEW BEAVER"/>
        <s v="NEW CASTLE"/>
        <s v="NEW WILMINGTON"/>
        <s v="NORTH BEAVER"/>
        <s v="PLAIN GROVE"/>
        <s v="SHENANGO"/>
        <s v="SNPJ"/>
        <s v="SOUTH NEW CASTLE"/>
        <s v="VOLANT"/>
        <s v="WAMPUM"/>
        <s v="WILMINGTON"/>
        <s v="ANNVILLE"/>
        <s v="CLEONA"/>
        <s v="CORNWALL"/>
        <s v="JONESTOWN"/>
        <s v="LEBANON"/>
        <s v="MT. GRETNA"/>
        <s v="MYERSTOWN"/>
        <s v="NORTH ANNVILLE"/>
        <s v="NORTH CORNWALL"/>
        <s v="NORTH LEBANON"/>
        <s v="NORTH LONDONDERRY"/>
        <s v="PALMYRA"/>
        <s v="SOUTH ANNVILLE"/>
        <s v="SOUTH LEBANON"/>
        <s v="SOUTH LONDONDERRY"/>
        <s v="WEST CORNWALL"/>
        <s v="WEST LEBANON"/>
        <s v="ALBURTIS"/>
        <s v="ALLENTOWN"/>
        <s v="BETHLEHEM"/>
        <s v="CATASAUQUA"/>
        <s v="COOPERSBURG"/>
        <s v="COPLAY"/>
        <s v="EMMAUS"/>
        <s v="FOUNTAIN HILL"/>
        <s v="LOWER MACUNGIE"/>
        <s v="LOWER MILFORD"/>
        <s v="LOWHILL"/>
        <s v="LYNN"/>
        <s v="MACUNGIE"/>
        <s v="NORTH WHITEHALL"/>
        <s v="SLATINGTON"/>
        <s v="SOUTH WHITEHALL"/>
        <s v="UPPER MACUNGIE"/>
        <s v="UPPER MILFORD"/>
        <s v="UPPER SAUCON"/>
        <s v="WEISENBERG"/>
        <s v="ASHLEY"/>
        <s v="AVOCA"/>
        <s v="BEAR CREEK"/>
        <s v="BEAR CREEK VILLAGE"/>
        <s v="BLACK CREEK"/>
        <s v="BUCK"/>
        <s v="COURTDALE"/>
        <s v="DALLAS"/>
        <s v="DENNISON"/>
        <s v="DORRANCE"/>
        <s v="DUPONT"/>
        <s v="DURYEA"/>
        <s v="EDWARDSVILLE"/>
        <s v="FAIRMOUNT"/>
        <s v="FORTY FORT"/>
        <s v="FOSTER"/>
        <s v="FREELAND"/>
        <s v="HARVEYS LAKE"/>
        <s v="HAZLE"/>
        <s v="HAZLETON"/>
        <s v="HOLLENBACK"/>
        <s v="HUGHESTOWN"/>
        <s v="HUNLOCK"/>
        <s v="JEDDO"/>
        <s v="JENKINS"/>
        <s v="KINGSTON"/>
        <s v="LAFLIN"/>
        <s v="LAKE"/>
        <s v="LARKSVILLE"/>
        <s v="LAUREL RUN"/>
        <s v="LEHMAN"/>
        <s v="NANTICOKE"/>
        <s v="NESCOPECK"/>
        <s v="NEW COLUMBUS"/>
        <s v="NEWPORT"/>
        <s v="NUANGOLA"/>
        <s v="PENN LAKE PARK"/>
        <s v="PITTSTON"/>
        <s v="PLAINS"/>
        <s v="PLYMOUTH"/>
        <s v="PRINGLE"/>
        <s v="RICE"/>
        <s v="SHICKSHINNY"/>
        <s v="SLOCUM"/>
        <s v="SUGAR NOTCH"/>
        <s v="SWOYERSVILLE"/>
        <s v="WARRIOR RUN"/>
        <s v="WEST HAZLETON"/>
        <s v="WEST PITTSTON"/>
        <s v="WEST WYOMING"/>
        <s v="WHITE HAVEN"/>
        <s v="WILKES-BARRE"/>
        <s v="WRIGHT"/>
        <s v="WYOMING"/>
        <s v="YATESVILLE"/>
        <s v="ANTHONY"/>
        <s v="BASTRESS"/>
        <s v="BROWN"/>
        <s v="CASCADE"/>
        <s v="COGAN HOUSE"/>
        <s v="CUMMINGS"/>
        <s v="DUBOISTOWN"/>
        <s v="GAMBLE"/>
        <s v="HEPBURN"/>
        <s v="HUGHESVILLE"/>
        <s v="JERSEY SHORE"/>
        <s v="LEWIS"/>
        <s v="LOYALSOCK"/>
        <s v="LYCOMING"/>
        <s v="MC HENRY"/>
        <s v="MC INTYRE"/>
        <s v="MC NETT"/>
        <s v="MONTOURSVILLE"/>
        <s v="MORELAND"/>
        <s v="MUNCY"/>
        <s v="MUNCY CREEK"/>
        <s v="NIPPENOSE"/>
        <s v="OLD LYCOMING"/>
        <s v="PIATT"/>
        <s v="PICTURE ROCKS"/>
        <s v="PLUNKETTS CREEK"/>
        <s v="SALLADASBURG"/>
        <s v="SHREWSBURY"/>
        <s v="SOUTH WILLIAMSPORT"/>
        <s v="UPPER FAIRFIELD"/>
        <s v="WATSON"/>
        <s v="WILLIAMSPORT"/>
        <s v="WOLF"/>
        <s v="ANNIN"/>
        <s v="CERES"/>
        <s v="CORYDON"/>
        <s v="HAMLIN"/>
        <s v="KANE"/>
        <s v="KEATING"/>
        <s v="LAFAYETTE"/>
        <s v="LEWIS RUN"/>
        <s v="MT. JEWETT"/>
        <s v="NORWICH"/>
        <s v="OTTO"/>
        <s v="PORT ALLEGANY"/>
        <s v="SERGEANT"/>
        <s v="SMETHPORT"/>
        <s v="WETMORE"/>
        <s v="CLARK"/>
        <s v="COOLSPRING"/>
        <s v="DEER CREEK"/>
        <s v="EAST LACKAWANNOCK"/>
        <s v="FARRELL"/>
        <s v="FINDLEY"/>
        <s v="FREDONIA"/>
        <s v="FRENCH CREEK"/>
        <s v="GREENVILLE"/>
        <s v="GROVE CITY"/>
        <s v="HEMPFIELD"/>
        <s v="HERMITAGE"/>
        <s v="JACKSON CENTER"/>
        <s v="JAMESTOWN"/>
        <s v="LACKAWANNOCK"/>
        <s v="NEW LEBANON"/>
        <s v="NEW VERNON"/>
        <s v="OTTER CREEK"/>
        <s v="PYMATUNING"/>
        <s v="SANDY CREEK"/>
        <s v="SANDY LAKE"/>
        <s v="SHARON"/>
        <s v="SHARPSVILLE"/>
        <s v="SHEAKLEYVILLE"/>
        <s v="SOUTH PYMATUNING"/>
        <s v="STONEBORO"/>
        <s v="SUGAR GROVE"/>
        <s v="WEST MIDDLESEX"/>
        <s v="WEST SALEM"/>
        <s v="WHEATLAND"/>
        <s v="WOLF CREEK"/>
        <s v="BRATTON"/>
        <s v="BURNHAM"/>
        <s v="JUNIATA TERRACE"/>
        <s v="KISTLER"/>
        <s v="LEWISTOWN"/>
        <s v="MC VEYTOWN"/>
        <s v="MENNO"/>
        <s v="NEWTON HAMILTON"/>
        <s v="ABINGTON"/>
        <s v="AMBLER"/>
        <s v="BRIDGEPORT"/>
        <s v="BRYN ATHYN"/>
        <s v="CHELTENHAM"/>
        <s v="COLLEGEVILLE"/>
        <s v="CONSHOHOCKEN"/>
        <s v="EAST GREENVILLE"/>
        <s v="EAST NORRITON"/>
        <s v="FRANCONIA"/>
        <s v="GREEN LANE"/>
        <s v="HATBORO"/>
        <s v="HATFIELD"/>
        <s v="HORSHAM"/>
        <s v="JENKINTOWN"/>
        <s v="LANSDALE"/>
        <s v="LIMERICK"/>
        <s v="LOWER FREDERICK"/>
        <s v="LOWER GWYNEDD"/>
        <s v="LOWER MERION"/>
        <s v="LOWER MORELAND"/>
        <s v="LOWER POTTSGROVE"/>
        <s v="LOWER PROVIDENCE"/>
        <s v="LOWER SALFORD"/>
        <s v="MARLBOROUGH"/>
        <s v="NARBERTH"/>
        <s v="NEW HANOVER"/>
        <s v="NORRISTOWN"/>
        <s v="NORTH WALES"/>
        <s v="PENNSBURG"/>
        <s v="PERKIOMEN"/>
        <s v="POTTSTOWN"/>
        <s v="RED HILL"/>
        <s v="ROCKLEDGE"/>
        <s v="ROYERSFORD"/>
        <s v="SALFORD"/>
        <s v="SCHWENKSVILLE"/>
        <s v="SKIPPACK"/>
        <s v="SOUDERTON"/>
        <s v="TOWAMENCIN"/>
        <s v="TRAPPE"/>
        <s v="UPPER DUBLIN"/>
        <s v="UPPER FREDERICK"/>
        <s v="UPPER GWYNEDD"/>
        <s v="UPPER HANOVER"/>
        <s v="UPPER MERION"/>
        <s v="UPPER MORELAND"/>
        <s v="UPPER POTTSGROVE"/>
        <s v="UPPER SALFORD"/>
        <s v="WEST CONSHOHOCKEN"/>
        <s v="WEST NORRITON"/>
        <s v="WEST POTTSGROVE"/>
        <s v="WHITEMARSH"/>
        <s v="WHITPAIN"/>
        <s v="WORCESTER"/>
        <s v="DANVILLE"/>
        <s v="MAYBERRY"/>
        <s v="WASHINGTONVILLE"/>
        <s v="WEST HEMLOCK"/>
        <s v="BARRETT"/>
        <s v="CHESTNUTHILL"/>
        <s v="COOLBAUGH"/>
        <s v="DELAWARE WATER GAP"/>
        <s v="EAST STROUDSBURG"/>
        <s v="MIDDLE SMITHFIELD"/>
        <s v="MT. POCONO"/>
        <s v="POCONO"/>
        <s v="PRICE"/>
        <s v="STROUD"/>
        <s v="STROUDSBURG"/>
        <s v="TOBYHANNA"/>
        <s v="TUNKHANNOCK"/>
        <s v="ALLEN"/>
        <s v="BANGOR"/>
        <s v="BATH"/>
        <s v="BUSHKILL"/>
        <s v="EAST ALLEN"/>
        <s v="EAST BANGOR"/>
        <s v="EASTON"/>
        <s v="FORKS"/>
        <s v="FREEMANSBURG"/>
        <s v="GLENDON"/>
        <s v="HELLERTOWN"/>
        <s v="LOWER MT. BETHEL"/>
        <s v="LOWER NAZARETH"/>
        <s v="LOWER SAUCON"/>
        <s v="MOORE"/>
        <s v="NAZARETH"/>
        <s v="NORTH CATASAUQUA"/>
        <s v="PALMER"/>
        <s v="PEN ARGYL"/>
        <s v="PLAINFIELD"/>
        <s v="PORTLAND"/>
        <s v="ROSETO"/>
        <s v="STOCKERTOWN"/>
        <s v="TATAMY"/>
        <s v="UPPER MT. BETHEL"/>
        <s v="UPPER NAZARETH"/>
        <s v="WALNUTPORT"/>
        <s v="WEST EASTON"/>
        <s v="WILSON"/>
        <s v="WIND GAP"/>
        <s v="COAL"/>
        <s v="EAST CAMERON"/>
        <s v="EAST CHILLISQUAQUE"/>
        <s v="HERNDON"/>
        <s v="KULPMONT"/>
        <s v="LITTLE MAHANOY"/>
        <s v="LOWER AUGUSTA"/>
        <s v="LOWER MAHANOY"/>
        <s v="MARION HEIGHTS"/>
        <s v="MC EWENSVILLE"/>
        <s v="MILTON"/>
        <s v="MT. CARMEL"/>
        <s v="NORTHUMBERLAND"/>
        <s v="POINT"/>
        <s v="RALPHO"/>
        <s v="RIVERSIDE"/>
        <s v="ROCKEFELLER"/>
        <s v="SHAMOKIN"/>
        <s v="SNYDERTOWN"/>
        <s v="SUNBURY"/>
        <s v="TURBOT"/>
        <s v="TURBOTVILLE"/>
        <s v="UPPER AUGUSTA"/>
        <s v="UPPER MAHANOY"/>
        <s v="WATSONTOWN"/>
        <s v="WEST CAMERON"/>
        <s v="WEST CHILLISQUAQUE"/>
        <s v="ZERBE"/>
        <s v="BLAIN"/>
        <s v="CARROLL"/>
        <s v="DUNCANNON"/>
        <s v="LANDISBURG"/>
        <s v="LIVERPOOL"/>
        <s v="MARYSVILLE"/>
        <s v="MILLERSTOWN"/>
        <s v="NEW BUFFALO"/>
        <s v="NORTH EAST MADISON"/>
        <s v="RYE"/>
        <s v="SAVILLE"/>
        <s v="SOUTH WEST MADISON"/>
        <s v="TOBOYNE"/>
        <s v="WATTS"/>
        <s v="WHEATFIELD"/>
        <s v="PHILADELPHIA"/>
        <s v="BLOOMING GROVE"/>
        <s v="DINGMAN"/>
        <s v="LACKAWAXEN"/>
        <s v="MATAMORAS"/>
        <s v="SHOHOLA"/>
        <s v="WESTFALL"/>
        <s v="ABBOTT"/>
        <s v="ALLEGANY"/>
        <s v="AUSTIN"/>
        <s v="BINGHAM"/>
        <s v="CLARA"/>
        <s v="COUDERSPORT"/>
        <s v="EULALIA"/>
        <s v="GALETON"/>
        <s v="GENESEE"/>
        <s v="HEBRON"/>
        <s v="HECTOR"/>
        <s v="HOMER"/>
        <s v="OSWAYO"/>
        <s v="PLEASANT VALLEY"/>
        <s v="ROULETTE"/>
        <s v="SHINGLEHOUSE"/>
        <s v="STEWARDSON"/>
        <s v="SWEDEN"/>
        <s v="ULYSSES"/>
        <s v="WEST BRANCH"/>
        <s v="AUBURN"/>
        <s v="BARRY"/>
        <s v="BLYTHE"/>
        <s v="BRANCH"/>
        <s v="CRESSONA"/>
        <s v="DEER LAKE"/>
        <s v="DELANO"/>
        <s v="EAST BRUNSWICK"/>
        <s v="EAST NORWEGIAN"/>
        <s v="EAST UNION"/>
        <s v="FRACKVILLE"/>
        <s v="FRAILEY"/>
        <s v="GILBERTON"/>
        <s v="GIRARDVILLE"/>
        <s v="GORDON"/>
        <s v="HEGINS"/>
        <s v="HUBLEY"/>
        <s v="KLINE"/>
        <s v="LANDINGVILLE"/>
        <s v="MAHANOY"/>
        <s v="MAHANOY CITY"/>
        <s v="MCADOO"/>
        <s v="MECHANICSVILLE"/>
        <s v="MIDDLEPORT"/>
        <s v="MINERSVILLE"/>
        <s v="MT. CARBON"/>
        <s v="NEW PHILADELPHIA"/>
        <s v="NEW RINGGOLD"/>
        <s v="NORTH MANHEIM"/>
        <s v="NORWEGIAN"/>
        <s v="ORWIGSBURG"/>
        <s v="PALO ALTO"/>
        <s v="PINE GROVE"/>
        <s v="PORT CARBON"/>
        <s v="PORT CLINTON"/>
        <s v="POTTSVILLE"/>
        <s v="REILLY"/>
        <s v="RINGTOWN"/>
        <s v="RYAN"/>
        <s v="SCHUYLKILL HAVEN"/>
        <s v="SHENANDOAH"/>
        <s v="SOUTH MANHEIM"/>
        <s v="ST. CLAIR"/>
        <s v="TAMAQUA"/>
        <s v="TOWER CITY"/>
        <s v="TREMONT"/>
        <s v="UPPER MAHANTONGO"/>
        <s v="WEST BRUNSWICK"/>
        <s v="WEST MAHANOY"/>
        <s v="WEST PENN"/>
        <s v="BEAVERTOWN"/>
        <s v="FREEBURG"/>
        <s v="MC CLURE"/>
        <s v="MIDDLEBURG"/>
        <s v="MIDDLECREEK"/>
        <s v="SELINSGROVE"/>
        <s v="SHAMOKIN DAM"/>
        <s v="WEST BEAVER"/>
        <s v="WEST PERRY"/>
        <s v="ADDISON"/>
        <s v="BENSON"/>
        <s v="BERLIN"/>
        <s v="BLACK"/>
        <s v="BOSWELL"/>
        <s v="BROTHERS VALLEY"/>
        <s v="CALLIMONT"/>
        <s v="CASSELMAN"/>
        <s v="CENTRAL CITY"/>
        <s v="CONFLUENCE"/>
        <s v="ELK LICK"/>
        <s v="FAIRHOPE"/>
        <s v="GARRETT"/>
        <s v="HOOVERSVILLE"/>
        <s v="INDIAN LAKE"/>
        <s v="JENNER"/>
        <s v="JENNERSTOWN"/>
        <s v="LARIMER"/>
        <s v="LOWER TURKEYFOOT"/>
        <s v="MEYERSDALE"/>
        <s v="NEW BALTIMORE"/>
        <s v="NEW CENTERVILLE"/>
        <s v="OGLE"/>
        <s v="QUEMAHONING"/>
        <s v="ROCKWOOD"/>
        <s v="SEVEN SPRINGS"/>
        <s v="SHADE"/>
        <s v="SHANKSVILLE"/>
        <s v="SOMERSET"/>
        <s v="STOYSTOWN"/>
        <s v="UPPER TURKEYFOOT"/>
        <s v="URSINA"/>
        <s v="WELLERSBURG"/>
        <s v="WINDBER"/>
        <s v="COLLEY"/>
        <s v="DAVIDSON"/>
        <s v="DUSHORE"/>
        <s v="EAGLES MERE"/>
        <s v="ELKLAND"/>
        <s v="FORKSVILLE"/>
        <s v="HILLSGROVE"/>
        <s v="LAPORTE"/>
        <s v="APOLACON"/>
        <s v="ARARAT"/>
        <s v="BROOKLYN"/>
        <s v="CHOCONUT"/>
        <s v="CLIFFORD"/>
        <s v="DIMOCK"/>
        <s v="FOREST CITY"/>
        <s v="FOREST LAKE"/>
        <s v="FRIENDSVILLE"/>
        <s v="GREAT BEND"/>
        <s v="HALLSTEAD"/>
        <s v="HARFORD"/>
        <s v="HOP BOTTOM"/>
        <s v="LANESBORO"/>
        <s v="LATHROP"/>
        <s v="LENOX"/>
        <s v="LITTLE MEADOWS"/>
        <s v="MONTROSE"/>
        <s v="NEW MILFORD"/>
        <s v="SILVER LAKE"/>
        <s v="SPRINGVILLE"/>
        <s v="SUSQUEHANNA DEPOT"/>
        <s v="UNIONDALE"/>
        <s v="BLOSS"/>
        <s v="BLOSSBURG"/>
        <s v="BROOKFIELD"/>
        <s v="CHARLESTON"/>
        <s v="CHATHAM"/>
        <s v="DEERFIELD"/>
        <s v="DELMAR"/>
        <s v="DUNCAN"/>
        <s v="GAINES"/>
        <s v="KNOXVILLE"/>
        <s v="LAWRENCEVILLE"/>
        <s v="MANSFIELD"/>
        <s v="MIDDLEBURY"/>
        <s v="NELSON"/>
        <s v="PUTNAM"/>
        <s v="ROSEVILLE"/>
        <s v="RUTLAND"/>
        <s v="SULLIVAN"/>
        <s v="TIOGA"/>
        <s v="WARD"/>
        <s v="WELLSBORO"/>
        <s v="WESTFIELD"/>
        <s v="EAST BUFFALO"/>
        <s v="HARTLETON"/>
        <s v="HARTLEY"/>
        <s v="KELLY"/>
        <s v="LEWISBURG"/>
        <s v="MIFFLINBURG"/>
        <s v="NEW BERLIN"/>
        <s v="UNION INDEPENDENT"/>
        <s v="WEST BUFFALO"/>
        <s v="WHITE DEER"/>
        <s v="BARKEYVILLE"/>
        <s v="CANAL"/>
        <s v="CHERRYTREE"/>
        <s v="CLINTONVILLE"/>
        <s v="COOPERSTOWN"/>
        <s v="CORNPLANTER"/>
        <s v="EMLENTON"/>
        <s v="FRENCHCREEK"/>
        <s v="IRWIN"/>
        <s v="MINERAL"/>
        <s v="OIL CITY"/>
        <s v="PINEGROVE"/>
        <s v="PRESIDENT"/>
        <s v="ROUSEVILLE"/>
        <s v="SANDYCREEK"/>
        <s v="SCRUBGRASS"/>
        <s v="UTICA"/>
        <s v="VICTORY"/>
        <s v="BEAR LAKE"/>
        <s v="BROKENSTRAW"/>
        <s v="CHERRY GROVE"/>
        <s v="CLARENDON"/>
        <s v="COLUMBUS"/>
        <s v="CONEWANGO"/>
        <s v="FREEHOLD"/>
        <s v="GLADE"/>
        <s v="MEAD"/>
        <s v="PITTSFIELD"/>
        <s v="PLEASANT"/>
        <s v="SHEFFIELD"/>
        <s v="SOUTHWEST"/>
        <s v="TIDIOUTE"/>
        <s v="TRIUMPH"/>
        <s v="YOUNGSVILLE"/>
        <s v="ALLENPORT"/>
        <s v="AMWELL"/>
        <s v="BEALLSVILLE"/>
        <s v="BENTLEYVILLE"/>
        <s v="BLAINE"/>
        <s v="BURGETTSTOWN"/>
        <s v="CALIFORNIA"/>
        <s v="CANONSBURG"/>
        <s v="CECIL"/>
        <s v="CHARLEROI"/>
        <s v="CHARTIERS"/>
        <s v="CLAYSVILLE"/>
        <s v="COAL CENTER"/>
        <s v="COKEBURG"/>
        <s v="CROSS CREEK"/>
        <s v="DEEMSTON"/>
        <s v="DONORA"/>
        <s v="DUNLEVY"/>
        <s v="EAST BETHLEHEM"/>
        <s v="EAST FINLEY"/>
        <s v="EAST WASHINGTON"/>
        <s v="ELCO"/>
        <s v="ELLSWORTH"/>
        <s v="FALLOWFIELD"/>
        <s v="FINLEYVILLE"/>
        <s v="GREEN HILLS"/>
        <s v="HOUSTON"/>
        <s v="LONG BRANCH"/>
        <s v="MARIANNA"/>
        <s v="MIDWAY"/>
        <s v="NEW EAGLE"/>
        <s v="NORTH BETHLEHEM"/>
        <s v="NORTH CHARLEROI"/>
        <s v="NORTH FRANKLIN"/>
        <s v="NORTH STRABANE"/>
        <s v="NOTTINGHAM"/>
        <s v="ROSCOE"/>
        <s v="SMITH"/>
        <s v="SOUTH FRANKLIN"/>
        <s v="SOUTH STRABANE"/>
        <s v="SPEERS"/>
        <s v="STOCKDALE"/>
        <s v="TWILIGHT"/>
        <s v="WEST BETHLEHEM"/>
        <s v="WEST BROWNSVILLE"/>
        <s v="WEST FINLEY"/>
        <s v="WEST MIDDLETOWN"/>
        <s v="WEST PIKE RUN"/>
        <s v="BETHANY"/>
        <s v="CANAAN"/>
        <s v="CHERRY RIDGE"/>
        <s v="DAMASCUS"/>
        <s v="DREHER"/>
        <s v="DYBERRY"/>
        <s v="HAWLEY"/>
        <s v="HONESDALE"/>
        <s v="MANCHESTER"/>
        <s v="OREGON"/>
        <s v="PAUPACK"/>
        <s v="PRESTON"/>
        <s v="PROMPTON"/>
        <s v="SOUTH CANAAN"/>
        <s v="STARRUCCA"/>
        <s v="STERLING"/>
        <s v="TEXAS"/>
        <s v="WAYMART"/>
        <s v="ADAMSBURG"/>
        <s v="ARNOLD"/>
        <s v="ARONA"/>
        <s v="AVONMORE"/>
        <s v="BOLIVAR"/>
        <s v="COOK"/>
        <s v="DELMONT"/>
        <s v="EAST HUNTINGDON"/>
        <s v="EAST VANDERGRIFT"/>
        <s v="EXPORT"/>
        <s v="GREENSBURG"/>
        <s v="HUNKER"/>
        <s v="HYDE PARK"/>
        <s v="JEANNETTE"/>
        <s v="LATROBE"/>
        <s v="LAUREL MOUNTAIN"/>
        <s v="LIGONIER"/>
        <s v="LOWER BURRELL"/>
        <s v="LOYALHANNA"/>
        <s v="MONESSEN"/>
        <s v="MURRYSVILLE"/>
        <s v="NEW ALEXANDRIA"/>
        <s v="NEW FLORENCE"/>
        <s v="NEW KENSINGTON"/>
        <s v="NEW STANTON"/>
        <s v="NORTH BELLE VERNON"/>
        <s v="NORTH HUNTINGDON"/>
        <s v="NORTH IRWIN"/>
        <s v="OKLAHOMA"/>
        <s v="ROSTRAVER"/>
        <s v="SCOTTDALE"/>
        <s v="SEWARD"/>
        <s v="SMITHTON"/>
        <s v="SOUTH GREENSBURG"/>
        <s v="SOUTH HUNTINGDON"/>
        <s v="SOUTHWEST GREENSBURG"/>
        <s v="SUTERSVILLE"/>
        <s v="UNITY"/>
        <s v="UPPER BURRELL"/>
        <s v="VANDERGRIFT"/>
        <s v="WEST LEECHBURG"/>
        <s v="WEST NEWTON"/>
        <s v="YOUNGSTOWN"/>
        <s v="YOUNGWOOD"/>
        <s v="BRAINTRIM"/>
        <s v="EATON"/>
        <s v="FACTORYVILLE"/>
        <s v="FORKSTON"/>
        <s v="LACEYVILLE"/>
        <s v="LEMON"/>
        <s v="MEHOOPANY"/>
        <s v="MESHOPPEN"/>
        <s v="NORTH BRANCH"/>
        <s v="NORTHMORELAND"/>
        <s v="NOXEN"/>
        <s v="OVERFIELD"/>
        <s v="CHANCEFORD"/>
        <s v="CODORUS"/>
        <s v="CROSS ROADS"/>
        <s v="DALLASTOWN"/>
        <s v="DELTA"/>
        <s v="DILLSBURG"/>
        <s v="DOVER"/>
        <s v="EAST HOPEWELL"/>
        <s v="EAST MANCHESTER"/>
        <s v="EAST PROSPECT"/>
        <s v="FAWN GROVE"/>
        <s v="FELTON"/>
        <s v="FRANKLINTOWN"/>
        <s v="GLEN ROCK"/>
        <s v="GOLDSBORO"/>
        <s v="HALLAM"/>
        <s v="HELLAM"/>
        <s v="JACOBUS"/>
        <s v="LEWISBERRY"/>
        <s v="LOGANVILLE"/>
        <s v="LOWER CHANCEFORD"/>
        <s v="LOWER WINDSOR"/>
        <s v="MONAGHAN"/>
        <s v="MT. WOLF"/>
        <s v="NEW FREEDOM"/>
        <s v="NEW SALEM"/>
        <s v="NEWBERRY"/>
        <s v="NORTH CODORUS"/>
        <s v="NORTH HOPEWELL"/>
        <s v="NORTH YORK"/>
        <s v="PEACH BOTTOM"/>
        <s v="RAILROAD"/>
        <s v="RED LION"/>
        <s v="SEVEN VALLEYS"/>
        <s v="SPRING GARDEN"/>
        <s v="SPRING GROVE"/>
        <s v="SPRINGETTSBURY"/>
        <s v="STEWARTSTOWN"/>
        <s v="WELLSVILLE"/>
        <s v="WEST MANCHESTER"/>
        <s v="WEST MANHEIM"/>
        <s v="WEST YORK"/>
        <s v="WINTERSTOWN"/>
        <s v="WRIGHTSVILLE"/>
        <s v="YOE"/>
        <s v="YORK"/>
        <s v="YORK HAVEN"/>
        <s v="YORKANA"/>
      </sharedItems>
    </cacheField>
    <cacheField name="type" numFmtId="0">
      <sharedItems>
        <s v="Boro"/>
        <s v="Twp"/>
        <s v="City"/>
        <s v="Town"/>
      </sharedItems>
    </cacheField>
    <cacheField name="Corbett" numFmtId="3">
      <sharedItems containsSemiMixedTypes="0" containsString="0" containsNumber="1" containsInteger="1">
        <n v="124.0"/>
        <n v="132.0"/>
        <n v="90.0"/>
        <n v="389.0"/>
        <n v="165.0"/>
        <n v="257.0"/>
        <n v="520.0"/>
        <n v="748.0"/>
        <n v="1165.0"/>
        <n v="1439.0"/>
        <n v="273.0"/>
        <n v="117.0"/>
        <n v="885.0"/>
        <n v="198.0"/>
        <n v="527.0"/>
        <n v="508.0"/>
        <n v="490.0"/>
        <n v="400.0"/>
        <n v="222.0"/>
        <n v="515.0"/>
        <n v="587.0"/>
        <n v="253.0"/>
        <n v="687.0"/>
        <n v="278.0"/>
        <n v="609.0"/>
        <n v="765.0"/>
        <n v="693.0"/>
        <n v="184.0"/>
        <n v="796.0"/>
        <n v="1003.0"/>
        <n v="786.0"/>
        <n v="331.0"/>
        <n v="589.0"/>
        <n v="65.0"/>
        <n v="414.0"/>
        <n v="404.0"/>
        <n v="507.0"/>
        <n v="2264.0"/>
        <n v="269.0"/>
        <n v="339.0"/>
        <n v="767.0"/>
        <n v="286.0"/>
        <n v="98.0"/>
        <n v="6082.0"/>
        <n v="150.0"/>
        <n v="276.0"/>
        <n v="30.0"/>
        <n v="134.0"/>
        <n v="336.0"/>
        <n v="1005.0"/>
        <n v="624.0"/>
        <n v="727.0"/>
        <n v="942.0"/>
        <n v="99.0"/>
        <n v="332.0"/>
        <n v="634.0"/>
        <n v="359.0"/>
        <n v="1409.0"/>
        <n v="534.0"/>
        <n v="652.0"/>
        <n v="365.0"/>
        <n v="818.0"/>
        <n v="202.0"/>
        <n v="229.0"/>
        <n v="221.0"/>
        <n v="75.0"/>
        <n v="290.0"/>
        <n v="406.0"/>
        <n v="194.0"/>
        <n v="2362.0"/>
        <n v="292.0"/>
        <n v="319.0"/>
        <n v="387.0"/>
        <n v="779.0"/>
        <n v="955.0"/>
        <n v="460.0"/>
        <n v="1322.0"/>
        <n v="3043.0"/>
        <n v="335.0"/>
        <n v="33.0"/>
        <n v="778.0"/>
        <n v="3875.0"/>
        <n v="488.0"/>
        <n v="1316.0"/>
        <n v="16.0"/>
        <n v="130.0"/>
        <n v="1277.0"/>
        <n v="354.0"/>
        <n v="1875.0"/>
        <n v="1229.0"/>
        <n v="169.0"/>
        <n v="291.0"/>
        <n v="144.0"/>
        <n v="160.0"/>
        <n v="1607.0"/>
        <n v="6016.0"/>
        <n v="39.0"/>
        <n v="265.0"/>
        <n v="1016.0"/>
        <n v="241.0"/>
        <n v="4032.0"/>
        <n v="3803.0"/>
        <n v="5488.0"/>
        <n v="171.0"/>
        <n v="1089.0"/>
        <n v="140.0"/>
        <n v="195.0"/>
        <n v="1740.0"/>
        <n v="1024.0"/>
        <n v="1598.0"/>
        <n v="237.0"/>
        <n v="1112.0"/>
        <n v="1052.0"/>
        <n v="94.0"/>
        <n v="3943.0"/>
        <n v="88.0"/>
        <n v="2510.0"/>
        <n v="296.0"/>
        <n v="16568.0"/>
        <n v="1403.0"/>
        <n v="4206.0"/>
        <n v="392.0"/>
        <n v="37.0"/>
        <n v="484.0"/>
        <n v="2423.0"/>
        <n v="2216.0"/>
        <n v="5515.0"/>
        <n v="123.0"/>
        <n v="2276.0"/>
        <n v="654.0"/>
        <n v="251.0"/>
        <n v="5815.0"/>
        <n v="204.0"/>
        <n v="2245.0"/>
        <n v="2011.0"/>
        <n v="57.0"/>
        <n v="433.0"/>
        <n v="301.0"/>
        <n v="419.0"/>
        <n v="486.0"/>
        <n v="348.0"/>
        <n v="125.0"/>
        <n v="12.0"/>
        <n v="353.0"/>
        <n v="4484.0"/>
        <n v="209.0"/>
        <n v="139.0"/>
        <n v="35.0"/>
        <n v="2063.0"/>
        <n v="54.0"/>
        <n v="2062.0"/>
        <n v="835.0"/>
        <n v="100.0"/>
        <n v="1244.0"/>
        <n v="2170.0"/>
        <n v="922.0"/>
        <n v="474.0"/>
        <n v="91.0"/>
        <n v="128.0"/>
        <n v="50.0"/>
        <n v="19.0"/>
        <n v="218.0"/>
        <n v="175.0"/>
        <n v="41.0"/>
        <n v="399.0"/>
        <n v="827.0"/>
        <n v="53.0"/>
        <n v="236.0"/>
        <n v="379.0"/>
        <n v="774.0"/>
        <n v="797.0"/>
        <n v="58.0"/>
        <n v="235.0"/>
        <n v="199.0"/>
        <n v="264.0"/>
        <n v="688.0"/>
        <n v="68.0"/>
        <n v="180.0"/>
        <n v="77.0"/>
        <n v="239.0"/>
        <n v="178.0"/>
        <n v="142.0"/>
        <n v="214.0"/>
        <n v="80.0"/>
        <n v="697.0"/>
        <n v="182.0"/>
        <n v="263.0"/>
        <n v="453.0"/>
        <n v="238.0"/>
        <n v="531.0"/>
        <n v="448.0"/>
        <n v="965.0"/>
        <n v="545.0"/>
        <n v="112.0"/>
        <n v="1581.0"/>
        <n v="1829.0"/>
        <n v="1522.0"/>
        <n v="271.0"/>
        <n v="285.0"/>
        <n v="566.0"/>
        <n v="55.0"/>
        <n v="25.0"/>
        <n v="1726.0"/>
        <n v="641.0"/>
        <n v="110.0"/>
        <n v="29.0"/>
        <n v="5.0"/>
        <n v="374.0"/>
        <n v="607.0"/>
        <n v="383.0"/>
        <n v="24.0"/>
        <n v="1693.0"/>
        <n v="475.0"/>
        <n v="259.0"/>
        <n v="74.0"/>
        <n v="210.0"/>
        <n v="159.0"/>
        <n v="619.0"/>
        <n v="45.0"/>
        <n v="1356.0"/>
        <n v="952.0"/>
        <n v="552.0"/>
        <n v="469.0"/>
        <n v="136.0"/>
        <n v="119.0"/>
        <n v="556.0"/>
        <n v="240.0"/>
        <n v="364.0"/>
        <n v="457.0"/>
        <n v="49.0"/>
        <n v="114.0"/>
        <n v="570.0"/>
        <n v="1008.0"/>
        <n v="213.0"/>
        <n v="141.0"/>
        <n v="244.0"/>
        <n v="344.0"/>
        <n v="551.0"/>
        <n v="147.0"/>
        <n v="232.0"/>
        <n v="191.0"/>
        <n v="228.0"/>
        <n v="104.0"/>
        <n v="356.0"/>
        <n v="22.0"/>
        <n v="20.0"/>
        <n v="43.0"/>
        <n v="13.0"/>
        <n v="69.0"/>
        <n v="426.0"/>
        <n v="384.0"/>
        <n v="6.0"/>
        <n v="603.0"/>
        <n v="382.0"/>
        <n v="224.0"/>
        <n v="373.0"/>
        <n v="538.0"/>
        <n v="1890.0"/>
        <n v="168.0"/>
        <n v="113.0"/>
        <n v="1059.0"/>
        <n v="107.0"/>
        <n v="661.0"/>
        <n v="568.0"/>
        <n v="467.0"/>
        <n v="981.0"/>
        <n v="660.0"/>
        <n v="47.0"/>
        <n v="755.0"/>
        <n v="752.0"/>
        <n v="2394.0"/>
        <n v="557.0"/>
        <n v="3576.0"/>
        <n v="585.0"/>
        <n v="593.0"/>
        <n v="299.0"/>
        <n v="416.0"/>
        <n v="427.0"/>
        <n v="401.0"/>
        <n v="234.0"/>
        <n v="32.0"/>
        <n v="781.0"/>
        <n v="1115.0"/>
        <n v="44.0"/>
        <n v="1263.0"/>
        <n v="584.0"/>
        <n v="458.0"/>
        <n v="2226.0"/>
        <n v="10.0"/>
        <n v="304.0"/>
        <n v="711.0"/>
        <n v="243.0"/>
        <n v="446.0"/>
        <n v="452.0"/>
        <n v="2207.0"/>
        <n v="476.0"/>
        <n v="1391.0"/>
        <n v="262.0"/>
        <n v="730.0"/>
        <n v="736.0"/>
        <n v="646.0"/>
        <n v="1191.0"/>
        <n v="3887.0"/>
        <n v="190.0"/>
        <n v="559.0"/>
        <n v="528.0"/>
        <n v="333.0"/>
        <n v="300.0"/>
        <n v="662.0"/>
        <n v="381.0"/>
        <n v="464.0"/>
        <n v="358.0"/>
        <n v="2097.0"/>
        <n v="1104.0"/>
        <n v="4598.0"/>
        <n v="1119.0"/>
        <n v="867.0"/>
        <n v="174.0"/>
        <n v="1612.0"/>
        <n v="511.0"/>
        <n v="437.0"/>
        <n v="804.0"/>
        <n v="247.0"/>
        <n v="1898.0"/>
        <n v="526.0"/>
        <n v="366.0"/>
        <n v="717.0"/>
        <n v="308.0"/>
        <n v="227.0"/>
        <n v="196.0"/>
        <n v="51.0"/>
        <n v="158.0"/>
        <n v="355.0"/>
        <n v="657.0"/>
        <n v="362.0"/>
        <n v="231.0"/>
        <n v="96.0"/>
        <n v="31.0"/>
        <n v="260.0"/>
        <n v="71.0"/>
        <n v="173.0"/>
        <n v="40.0"/>
        <n v="106.0"/>
        <n v="42.0"/>
        <n v="193.0"/>
        <n v="521.0"/>
        <n v="309.0"/>
        <n v="155.0"/>
        <n v="255.0"/>
        <n v="27.0"/>
        <n v="326.0"/>
        <n v="206.0"/>
        <n v="324.0"/>
        <n v="275.0"/>
        <n v="201.0"/>
        <n v="245.0"/>
        <n v="197.0"/>
        <n v="305.0"/>
        <n v="1383.0"/>
        <n v="6244.0"/>
        <n v="4327.0"/>
        <n v="4130.0"/>
        <n v="650.0"/>
        <n v="1242.0"/>
        <n v="3396.0"/>
        <n v="270.0"/>
        <n v="1067.0"/>
        <n v="3121.0"/>
        <n v="519.0"/>
        <n v="2741.0"/>
        <n v="225.0"/>
        <n v="219.0"/>
        <n v="5922.0"/>
        <n v="2952.0"/>
        <n v="6559.0"/>
        <n v="1799.0"/>
        <n v="751.0"/>
        <n v="330.0"/>
        <n v="462.0"/>
        <n v="3201.0"/>
        <n v="703.0"/>
        <n v="7750.0"/>
        <n v="1364.0"/>
        <n v="2253.0"/>
        <n v="1095.0"/>
        <n v="1800.0"/>
        <n v="172.0"/>
        <n v="127.0"/>
        <n v="642.0"/>
        <n v="1743.0"/>
        <n v="1047.0"/>
        <n v="785.0"/>
        <n v="163.0"/>
        <n v="2088.0"/>
        <n v="2889.0"/>
        <n v="5114.0"/>
        <n v="3612.0"/>
        <n v="2701.0"/>
        <n v="1028.0"/>
        <n v="696.0"/>
        <n v="371.0"/>
        <n v="3019.0"/>
        <n v="122.0"/>
        <n v="189.0"/>
        <n v="92.0"/>
        <n v="1536.0"/>
        <n v="1310.0"/>
        <n v="3331.0"/>
        <n v="73.0"/>
        <n v="1808.0"/>
        <n v="156.0"/>
        <n v="412.0"/>
        <n v="405.0"/>
        <n v="992.0"/>
        <n v="5709.0"/>
        <n v="34.0"/>
        <n v="341.0"/>
        <n v="15.0"/>
        <n v="613.0"/>
        <n v="148.0"/>
        <n v="909.0"/>
        <n v="1175.0"/>
        <n v="317.0"/>
        <n v="208.0"/>
        <n v="1307.0"/>
        <n v="494.0"/>
        <n v="126.0"/>
        <n v="1337.0"/>
        <n v="17.0"/>
        <n v="250.0"/>
        <n v="211.0"/>
        <n v="780.0"/>
        <n v="145.0"/>
        <n v="843.0"/>
        <n v="327.0"/>
        <n v="859.0"/>
        <n v="111.0"/>
        <n v="418.0"/>
        <n v="26.0"/>
        <n v="734.0"/>
        <n v="578.0"/>
        <n v="306.0"/>
        <n v="298.0"/>
        <n v="591.0"/>
        <n v="297.0"/>
        <n v="216.0"/>
        <n v="554.0"/>
        <n v="1192.0"/>
        <n v="313.0"/>
        <n v="621.0"/>
        <n v="279.0"/>
        <n v="798.0"/>
        <n v="668.0"/>
        <n v="1341.0"/>
        <n v="2221.0"/>
        <n v="493.0"/>
        <n v="907.0"/>
        <n v="101.0"/>
        <n v="226.0"/>
        <n v="185.0"/>
        <n v="137.0"/>
        <n v="1461.0"/>
        <n v="78.0"/>
        <n v="656.0"/>
        <n v="522.0"/>
        <n v="95.0"/>
        <n v="1204.0"/>
        <n v="1254.0"/>
        <n v="282.0"/>
        <n v="741.0"/>
        <n v="164.0"/>
        <n v="998.0"/>
        <n v="1385.0"/>
        <n v="951.0"/>
        <n v="1926.0"/>
        <n v="1375.0"/>
        <n v="548.0"/>
        <n v="932.0"/>
        <n v="4097.0"/>
        <n v="1394.0"/>
        <n v="1088.0"/>
        <n v="1309.0"/>
        <n v="1426.0"/>
        <n v="2218.0"/>
        <n v="369.0"/>
        <n v="788.0"/>
        <n v="215.0"/>
        <n v="1134.0"/>
        <n v="1478.0"/>
        <n v="377.0"/>
        <n v="569.0"/>
        <n v="1172.0"/>
        <n v="407.0"/>
        <n v="465.0"/>
        <n v="1456.0"/>
        <n v="1013.0"/>
        <n v="334.0"/>
        <n v="1301.0"/>
        <n v="747.0"/>
        <n v="1513.0"/>
        <n v="428.0"/>
        <n v="1548.0"/>
        <n v="321.0"/>
        <n v="626.0"/>
        <n v="5224.0"/>
        <n v="442.0"/>
        <n v="1768.0"/>
        <n v="2958.0"/>
        <n v="692.0"/>
        <n v="684.0"/>
        <n v="572.0"/>
        <n v="1278.0"/>
        <n v="1228.0"/>
        <n v="954.0"/>
        <n v="3366.0"/>
        <n v="121.0"/>
        <n v="421.0"/>
        <n v="820.0"/>
        <n v="318.0"/>
        <n v="961.0"/>
        <n v="2464.0"/>
        <n v="1929.0"/>
        <n v="2419.0"/>
        <n v="9.0"/>
        <n v="109.0"/>
        <n v="340.0"/>
        <n v="116.0"/>
        <n v="84.0"/>
        <n v="422.0"/>
        <n v="167.0"/>
        <n v="79.0"/>
        <n v="151.0"/>
        <n v="289.0"/>
        <n v="161.0"/>
        <n v="61.0"/>
        <n v="372.0"/>
        <n v="89.0"/>
        <n v="179.0"/>
        <n v="154.0"/>
        <n v="203.0"/>
        <n v="302.0"/>
        <n v="153.0"/>
        <n v="97.0"/>
        <n v="819.0"/>
        <n v="295.0"/>
        <n v="394.0"/>
        <n v="1041.0"/>
        <n v="66.0"/>
        <n v="62.0"/>
        <n v="152.0"/>
        <n v="86.0"/>
        <n v="103.0"/>
        <n v="102.0"/>
        <n v="1109.0"/>
        <n v="48.0"/>
        <n v="284.0"/>
        <n v="21.0"/>
        <n v="1993.0"/>
        <n v="28.0"/>
        <n v="170.0"/>
        <n v="82.0"/>
        <n v="7.0"/>
        <n v="52.0"/>
        <n v="56.0"/>
        <n v="60.0"/>
        <n v="311.0"/>
        <n v="904.0"/>
        <n v="430.0"/>
        <n v="790.0"/>
        <n v="14.0"/>
        <n v="337.0"/>
        <n v="36.0"/>
        <n v="294.0"/>
        <n v="468.0"/>
        <n v="162.0"/>
        <n v="135.0"/>
        <n v="705.0"/>
        <n v="1451.0"/>
        <n v="85.0"/>
        <n v="70.0"/>
        <n v="186.0"/>
        <n v="188.0"/>
        <n v="2240.0"/>
        <n v="59.0"/>
        <n v="436.0"/>
        <n v="502.0"/>
        <n v="903.0"/>
        <n v="129.0"/>
        <n v="1198.0"/>
        <n v="368.0"/>
        <n v="1026.0"/>
        <n v="681.0"/>
        <n v="455.0"/>
        <n v="2.0"/>
        <n v="67.0"/>
        <n v="347.0"/>
        <n v="845.0"/>
        <n v="242.0"/>
        <n v="87.0"/>
        <n v="252.0"/>
        <n v="596.0"/>
        <n v="133.0"/>
        <n v="1288.0"/>
        <n v="288.0"/>
        <n v="177.0"/>
        <n v="38.0"/>
        <n v="1045.0"/>
        <n v="105.0"/>
        <n v="995.0"/>
        <n v="513.0"/>
        <n v="1553.0"/>
        <n v="2258.0"/>
        <n v="1260.0"/>
        <n v="3334.0"/>
        <n v="6367.0"/>
        <n v="423.0"/>
        <n v="690.0"/>
        <n v="3179.0"/>
        <n v="315.0"/>
        <n v="1596.0"/>
        <n v="1186.0"/>
        <n v="1428.0"/>
        <n v="268.0"/>
        <n v="1955.0"/>
        <n v="429.0"/>
        <n v="360.0"/>
        <n v="274.0"/>
        <n v="3536.0"/>
        <n v="223.0"/>
        <n v="982.0"/>
        <n v="3963.0"/>
        <n v="248.0"/>
        <n v="1113.0"/>
        <n v="72.0"/>
        <n v="773.0"/>
        <n v="4420.0"/>
        <n v="1329.0"/>
        <n v="115.0"/>
        <n v="740.0"/>
        <n v="1562.0"/>
        <n v="435.0"/>
        <n v="1079.0"/>
        <n v="8461.0"/>
        <n v="1603.0"/>
        <n v="230.0"/>
        <n v="1324.0"/>
        <n v="978.0"/>
        <n v="403.0"/>
        <n v="46.0"/>
        <n v="1483.0"/>
        <n v="375.0"/>
        <n v="3328.0"/>
        <n v="3333.0"/>
        <n v="749.0"/>
        <n v="352.0"/>
        <n v="2326.0"/>
        <n v="2568.0"/>
        <n v="1674.0"/>
        <n v="1214.0"/>
        <n v="731.0"/>
        <n v="601.0"/>
        <n v="704.0"/>
        <n v="3445.0"/>
        <n v="795.0"/>
        <n v="1010.0"/>
        <n v="542.0"/>
        <n v="7306.0"/>
        <n v="283.0"/>
        <n v="4557.0"/>
        <n v="580.0"/>
        <n v="2985.0"/>
        <n v="281.0"/>
        <n v="2055.0"/>
        <n v="2965.0"/>
        <n v="829.0"/>
        <n v="4026.0"/>
        <n v="4831.0"/>
        <n v="1106.0"/>
        <n v="5480.0"/>
        <n v="597.0"/>
        <n v="272.0"/>
        <n v="2130.0"/>
        <n v="7913.0"/>
        <n v="1946.0"/>
        <n v="506.0"/>
        <n v="183.0"/>
        <n v="267.0"/>
        <n v="505.0"/>
        <n v="361.0"/>
        <n v="2059.0"/>
        <n v="349.0"/>
        <n v="5713.0"/>
        <n v="2087.0"/>
        <n v="792.0"/>
        <n v="2184.0"/>
        <n v="723.0"/>
        <n v="7785.0"/>
        <n v="517.0"/>
        <n v="1023.0"/>
        <n v="63.0"/>
        <n v="970.0"/>
        <n v="386.0"/>
        <n v="1130.0"/>
        <n v="728.0"/>
        <n v="81.0"/>
        <n v="525.0"/>
        <n v="320.0"/>
        <n v="233.0"/>
        <n v="293.0"/>
        <n v="451.0"/>
        <n v="217.0"/>
        <n v="1253.0"/>
        <n v="644.0"/>
        <n v="509.0"/>
        <n v="2367.0"/>
        <n v="794.0"/>
        <n v="3286.0"/>
        <n v="3143.0"/>
        <n v="1922.0"/>
        <n v="514.0"/>
        <n v="860.0"/>
        <n v="929.0"/>
        <n v="1323.0"/>
        <n v="984.0"/>
        <n v="2410.0"/>
        <n v="181.0"/>
        <n v="1.0"/>
        <n v="205.0"/>
        <n v="23.0"/>
        <n v="618.0"/>
        <n v="256.0"/>
        <n v="118.0"/>
        <n v="166.0"/>
        <n v="782.0"/>
        <n v="246.0"/>
        <n v="393.0"/>
        <n v="18.0"/>
        <n v="473.0"/>
        <n v="323.0"/>
        <n v="546.0"/>
        <n v="639.0"/>
        <n v="539.0"/>
        <n v="963.0"/>
        <n v="258.0"/>
        <n v="581.0"/>
        <n v="312.0"/>
        <n v="310.0"/>
        <n v="2575.0"/>
        <n v="120.0"/>
        <n v="192.0"/>
        <n v="698.0"/>
        <n v="303.0"/>
        <n v="307.0"/>
        <n v="398.0"/>
        <n v="431.0"/>
        <n v="157.0"/>
        <n v="708.0"/>
        <n v="605.0"/>
        <n v="390.0"/>
        <n v="623.0"/>
        <n v="567.0"/>
        <n v="737.0"/>
        <n v="1006.0"/>
        <n v="594.0"/>
        <n v="424.0"/>
        <n v="388.0"/>
        <n v="647.0"/>
        <n v="3907.0"/>
        <n v="1188.0"/>
        <n v="417.0"/>
        <n v="277.0"/>
        <n v="1349.0"/>
        <n v="709.0"/>
        <n v="1246.0"/>
        <n v="555.0"/>
        <n v="861.0"/>
        <n v="735.0"/>
        <n v="598.0"/>
        <n v="1158.0"/>
        <n v="1807.0"/>
        <n v="1489.0"/>
        <n v="1035.0"/>
        <n v="4933.0"/>
        <n v="2617.0"/>
        <n v="878.0"/>
        <n v="1650.0"/>
        <n v="1962.0"/>
        <n v="1527.0"/>
        <n v="439.0"/>
        <n v="2654.0"/>
        <n v="1634.0"/>
        <n v="7597.0"/>
        <n v="3545.0"/>
        <n v="811.0"/>
        <n v="471.0"/>
        <n v="1328.0"/>
        <n v="2159.0"/>
        <n v="2016.0"/>
        <n v="1121.0"/>
        <n v="445.0"/>
        <n v="2693.0"/>
        <n v="1261.0"/>
        <n v="590.0"/>
        <n v="726.0"/>
        <n v="1241.0"/>
        <n v="3778.0"/>
        <n v="1178.0"/>
        <n v="2160.0"/>
        <n v="2684.0"/>
        <n v="3915.0"/>
        <n v="489.0"/>
        <n v="212.0"/>
        <n v="1791.0"/>
        <n v="1400.0"/>
        <n v="667.0"/>
        <n v="376.0"/>
        <n v="143.0"/>
        <n v="997.0"/>
        <n v="592.0"/>
        <n v="482.0"/>
        <n v="562.0"/>
        <n v="871.0"/>
        <n v="1144.0"/>
        <n v="665.0"/>
        <n v="1667.0"/>
        <n v="220.0"/>
        <n v="1846.0"/>
        <n v="2045.0"/>
        <n v="2185.0"/>
        <n v="1247.0"/>
        <n v="1756.0"/>
        <n v="1611.0"/>
        <n v="828.0"/>
        <n v="459.0"/>
        <n v="266.0"/>
        <n v="5173.0"/>
        <n v="316.0"/>
        <n v="1302.0"/>
        <n v="5019.0"/>
        <n v="395.0"/>
        <n v="2519.0"/>
        <n v="350.0"/>
        <n v="2718.0"/>
        <n v="2957.0"/>
        <n v="1379.0"/>
        <n v="2549.0"/>
        <n v="880.0"/>
        <n v="1038.0"/>
        <n v="2585.0"/>
        <n v="76.0"/>
        <n v="1319.0"/>
        <n v="380.0"/>
        <n v="432.0"/>
        <n v="314.0"/>
        <n v="512.0"/>
        <n v="207.0"/>
        <n v="1137.0"/>
        <n v="1760.0"/>
        <n v="1335.0"/>
        <n v="1099.0"/>
        <n v="200.0"/>
        <n v="714.0"/>
        <n v="176.0"/>
        <n v="920.0"/>
        <n v="456.0"/>
        <n v="579.0"/>
        <n v="733.0"/>
        <n v="280.0"/>
        <n v="614.0"/>
        <n v="2085.0"/>
        <n v="851.0"/>
        <n v="367.0"/>
        <n v="249.0"/>
        <n v="564.0"/>
        <n v="485.0"/>
        <n v="2589.0"/>
        <n v="254.0"/>
        <n v="1048.0"/>
        <n v="1046.0"/>
        <n v="487.0"/>
        <n v="2616.0"/>
        <n v="676.0"/>
        <n v="108.0"/>
        <n v="1072.0"/>
        <n v="2261.0"/>
        <n v="325.0"/>
        <n v="93.0"/>
        <n v="974.0"/>
        <n v="138.0"/>
        <n v="834.0"/>
        <n v="478.0"/>
        <n v="902.0"/>
        <n v="6862.0"/>
        <n v="2406.0"/>
        <n v="846.0"/>
        <n v="1648.0"/>
        <n v="1979.0"/>
        <n v="2867.0"/>
        <n v="933.0"/>
        <n v="2341.0"/>
        <n v="3979.0"/>
        <n v="1555.0"/>
        <n v="2737.0"/>
        <n v="2279.0"/>
        <n v="6933.0"/>
        <n v="2227.0"/>
        <n v="1589.0"/>
        <n v="3651.0"/>
        <n v="2657.0"/>
        <n v="3433.0"/>
        <n v="1122.0"/>
        <n v="1526.0"/>
        <n v="454.0"/>
        <n v="1842.0"/>
        <n v="915.0"/>
        <n v="2572.0"/>
        <n v="2970.0"/>
        <n v="3927.0"/>
        <n v="2623.0"/>
        <n v="1150.0"/>
        <n v="3320.0"/>
        <n v="3260.0"/>
        <n v="3086.0"/>
        <n v="710.0"/>
        <n v="2025.0"/>
        <n v="2699.0"/>
        <n v="3275.0"/>
        <n v="1872.0"/>
        <n v="738.0"/>
        <n v="503.0"/>
        <n v="1690.0"/>
        <n v="1065.0"/>
        <n v="583.0"/>
        <n v="1105.0"/>
        <n v="757.0"/>
        <n v="1151.0"/>
        <n v="370.0"/>
        <n v="807.0"/>
        <n v="1656.0"/>
        <n v="675.0"/>
        <n v="3504.0"/>
        <n v="3007.0"/>
        <n v="718.0"/>
        <n v="1039.0"/>
        <n v="1963.0"/>
        <n v="1969.0"/>
        <n v="1638.0"/>
        <n v="1061.0"/>
        <n v="1904.0"/>
        <n v="1523.0"/>
        <n v="595.0"/>
        <n v="2592.0"/>
        <n v="1007.0"/>
        <n v="680.0"/>
        <n v="1086.0"/>
        <n v="649.0"/>
        <n v="83.0"/>
        <n v="438.0"/>
        <n v="772.0"/>
        <n v="444.0"/>
        <n v="434.0"/>
        <n v="496.0"/>
        <n v="627.0"/>
        <n v="45268.0"/>
        <n v="700.0"/>
        <n v="1031.0"/>
        <n v="1519.0"/>
        <n v="872.0"/>
        <n v="672.0"/>
        <n v="149.0"/>
        <n v="631.0"/>
        <n v="378.0"/>
        <n v="409.0"/>
        <n v="443.0"/>
        <n v="617.0"/>
        <n v="346.0"/>
        <n v="1216.0"/>
        <n v="577.0"/>
        <n v="806.0"/>
        <n v="809.0"/>
        <n v="678.0"/>
        <n v="187.0"/>
        <n v="541.0"/>
        <n v="1434.0"/>
        <n v="762.0"/>
        <n v="131.0"/>
        <n v="960.0"/>
        <n v="1662.0"/>
        <n v="560.0"/>
        <n v="342.0"/>
        <n v="322.0"/>
        <n v="351.0"/>
        <n v="345.0"/>
        <n v="588.0"/>
        <n v="987.0"/>
        <n v="329.0"/>
        <n v="682.0"/>
        <n v="1040.0"/>
        <n v="771.0"/>
        <n v="990.0"/>
        <n v="64.0"/>
        <n v="1159.0"/>
        <n v="685.0"/>
        <n v="944.0"/>
        <n v="936.0"/>
        <n v="2128.0"/>
        <n v="1125.0"/>
        <n v="8.0"/>
        <n v="679.0"/>
        <n v="2548.0"/>
        <n v="5409.0"/>
        <n v="472.0"/>
        <n v="449.0"/>
        <n v="1703.0"/>
        <n v="962.0"/>
        <n v="695.0"/>
        <n v="1462.0"/>
        <n v="1855.0"/>
        <n v="2048.0"/>
        <n v="8131.0"/>
        <n v="563.0"/>
        <n v="1083.0"/>
        <n v="1479.0"/>
        <n v="1921.0"/>
        <n v="1739.0"/>
        <n v="4883.0"/>
        <n v="1554.0"/>
        <n v="6001.0"/>
        <n v="4378.0"/>
        <n v="1653.0"/>
        <n v="1418.0"/>
        <n v="1051.0"/>
        <n v="948.0"/>
        <n v="343.0"/>
        <n v="4080.0"/>
        <n v="1354.0"/>
        <n v="338.0"/>
        <n v="261.0"/>
        <n v="524.0"/>
        <n v="3295.0"/>
        <n v="1069.0"/>
        <n v="3767.0"/>
        <n v="636.0"/>
        <n v="1071.0"/>
        <n v="2074.0"/>
        <n v="635.0"/>
        <n v="1176.0"/>
        <n v="1318.0"/>
        <n v="500.0"/>
        <n v="1373.0"/>
        <n v="3371.0"/>
        <n v="2524.0"/>
        <n v="558.0"/>
        <n v="2461.0"/>
        <n v="746.0"/>
        <n v="1987.0"/>
        <n v="3806.0"/>
        <n v="1163.0"/>
        <n v="3227.0"/>
        <n v="1336.0"/>
        <n v="3239.0"/>
        <n v="1266.0"/>
        <n v="5088.0"/>
      </sharedItems>
    </cacheField>
    <cacheField name="Wolf" numFmtId="3">
      <sharedItems containsSemiMixedTypes="0" containsString="0" containsNumber="1" containsInteger="1">
        <n v="90.0"/>
        <n v="128.0"/>
        <n v="60.0"/>
        <n v="244.0"/>
        <n v="138.0"/>
        <n v="182.0"/>
        <n v="301.0"/>
        <n v="463.0"/>
        <n v="740.0"/>
        <n v="1123.0"/>
        <n v="191.0"/>
        <n v="80.0"/>
        <n v="523.0"/>
        <n v="127.0"/>
        <n v="209.0"/>
        <n v="916.0"/>
        <n v="311.0"/>
        <n v="265.0"/>
        <n v="260.0"/>
        <n v="159.0"/>
        <n v="335.0"/>
        <n v="275.0"/>
        <n v="466.0"/>
        <n v="457.0"/>
        <n v="174.0"/>
        <n v="612.0"/>
        <n v="579.0"/>
        <n v="600.0"/>
        <n v="205.0"/>
        <n v="247.0"/>
        <n v="40.0"/>
        <n v="273.0"/>
        <n v="580.0"/>
        <n v="766.0"/>
        <n v="3349.0"/>
        <n v="413.0"/>
        <n v="214.0"/>
        <n v="1250.0"/>
        <n v="405.0"/>
        <n v="73.0"/>
        <n v="5303.0"/>
        <n v="242.0"/>
        <n v="385.0"/>
        <n v="369.0"/>
        <n v="346.0"/>
        <n v="221.0"/>
        <n v="1425.0"/>
        <n v="723.0"/>
        <n v="1065.0"/>
        <n v="1395.0"/>
        <n v="141.0"/>
        <n v="332.0"/>
        <n v="848.0"/>
        <n v="1145.0"/>
        <n v="1166.0"/>
        <n v="873.0"/>
        <n v="1066.0"/>
        <n v="329.0"/>
        <n v="1673.0"/>
        <n v="326.0"/>
        <n v="786.0"/>
        <n v="339.0"/>
        <n v="257.0"/>
        <n v="976.0"/>
        <n v="284.0"/>
        <n v="178.0"/>
        <n v="2032.0"/>
        <n v="391.0"/>
        <n v="449.0"/>
        <n v="255.0"/>
        <n v="701.0"/>
        <n v="1625.0"/>
        <n v="418.0"/>
        <n v="875.0"/>
        <n v="1824.0"/>
        <n v="134.0"/>
        <n v="553.0"/>
        <n v="24.0"/>
        <n v="833.0"/>
        <n v="2606.0"/>
        <n v="409.0"/>
        <n v="1434.0"/>
        <n v="10.0"/>
        <n v="198.0"/>
        <n v="595.0"/>
        <n v="948.0"/>
        <n v="541.0"/>
        <n v="1647.0"/>
        <n v="1685.0"/>
        <n v="132.0"/>
        <n v="203.0"/>
        <n v="373.0"/>
        <n v="151.0"/>
        <n v="827.0"/>
        <n v="4253.0"/>
        <n v="44.0"/>
        <n v="704.0"/>
        <n v="2643.0"/>
        <n v="454.0"/>
        <n v="4916.0"/>
        <n v="2976.0"/>
        <n v="6906.0"/>
        <n v="430.0"/>
        <n v="2021.0"/>
        <n v="173.0"/>
        <n v="797.0"/>
        <n v="1548.0"/>
        <n v="1547.0"/>
        <n v="1851.0"/>
        <n v="258.0"/>
        <n v="1255.0"/>
        <n v="722.0"/>
        <n v="106.0"/>
        <n v="8437.0"/>
        <n v="143.0"/>
        <n v="1098.0"/>
        <n v="417.0"/>
        <n v="58961.0"/>
        <n v="1379.0"/>
        <n v="3748.0"/>
        <n v="481.0"/>
        <n v="371.0"/>
        <n v="625.0"/>
        <n v="1459.0"/>
        <n v="2074.0"/>
        <n v="5162.0"/>
        <n v="97.0"/>
        <n v="2685.0"/>
        <n v="619.0"/>
        <n v="77.0"/>
        <n v="113.0"/>
        <n v="4583.0"/>
        <n v="465.0"/>
        <n v="2154.0"/>
        <n v="2064.0"/>
        <n v="43.0"/>
        <n v="490.0"/>
        <n v="921.0"/>
        <n v="1906.0"/>
        <n v="451.0"/>
        <n v="6.0"/>
        <n v="667.0"/>
        <n v="2911.0"/>
        <n v="184.0"/>
        <n v="61.0"/>
        <n v="1553.0"/>
        <n v="63.0"/>
        <n v="359.0"/>
        <n v="3603.0"/>
        <n v="1162.0"/>
        <n v="188.0"/>
        <n v="1318.0"/>
        <n v="2448.0"/>
        <n v="1293.0"/>
        <n v="3759.0"/>
        <n v="227.0"/>
        <n v="164.0"/>
        <n v="53.0"/>
        <n v="14.0"/>
        <n v="156.0"/>
        <n v="70.0"/>
        <n v="88.0"/>
        <n v="50.0"/>
        <n v="39.0"/>
        <n v="286.0"/>
        <n v="469.0"/>
        <n v="42.0"/>
        <n v="396.0"/>
        <n v="236.0"/>
        <n v="361.0"/>
        <n v="11.0"/>
        <n v="482.0"/>
        <n v="531.0"/>
        <n v="291.0"/>
        <n v="148.0"/>
        <n v="569.0"/>
        <n v="62.0"/>
        <n v="248.0"/>
        <n v="49.0"/>
        <n v="21.0"/>
        <n v="200.0"/>
        <n v="51.0"/>
        <n v="289.0"/>
        <n v="140.0"/>
        <n v="45.0"/>
        <n v="112.0"/>
        <n v="186.0"/>
        <n v="144.0"/>
        <n v="64.0"/>
        <n v="1663.0"/>
        <n v="843.0"/>
        <n v="679.0"/>
        <n v="709.0"/>
        <n v="1025.0"/>
        <n v="131.0"/>
        <n v="1187.0"/>
        <n v="1911.0"/>
        <n v="1105.0"/>
        <n v="379.0"/>
        <n v="34.0"/>
        <n v="187.0"/>
        <n v="506.0"/>
        <n v="99.0"/>
        <n v="22.0"/>
        <n v="1474.0"/>
        <n v="19.0"/>
        <n v="415.0"/>
        <n v="166.0"/>
        <n v="347.0"/>
        <n v="594.0"/>
        <n v="29.0"/>
        <n v="15.0"/>
        <n v="2080.0"/>
        <n v="264.0"/>
        <n v="294.0"/>
        <n v="447.0"/>
        <n v="857.0"/>
        <n v="665.0"/>
        <n v="942.0"/>
        <n v="838.0"/>
        <n v="453.0"/>
        <n v="448.0"/>
        <n v="76.0"/>
        <n v="419.0"/>
        <n v="407.0"/>
        <n v="461.0"/>
        <n v="65.0"/>
        <n v="298.0"/>
        <n v="185.0"/>
        <n v="165.0"/>
        <n v="393.0"/>
        <n v="28.0"/>
        <n v="121.0"/>
        <n v="125.0"/>
        <n v="135.0"/>
        <n v="290.0"/>
        <n v="126.0"/>
        <n v="82.0"/>
        <n v="16.0"/>
        <n v="168.0"/>
        <n v="101.0"/>
        <n v="230.0"/>
        <n v="210.0"/>
        <n v="110.0"/>
        <n v="52.0"/>
        <n v="107.0"/>
        <n v="207.0"/>
        <n v="18.0"/>
        <n v="25.0"/>
        <n v="3.0"/>
        <n v="33.0"/>
        <n v="206.0"/>
        <n v="176.0"/>
        <n v="58.0"/>
        <n v="8.0"/>
        <n v="303.0"/>
        <n v="161.0"/>
        <n v="81.0"/>
        <n v="202.0"/>
        <n v="581.0"/>
        <n v="1762.0"/>
        <n v="146.0"/>
        <n v="934.0"/>
        <n v="119.0"/>
        <n v="241.0"/>
        <n v="658.0"/>
        <n v="467.0"/>
        <n v="582.0"/>
        <n v="533.0"/>
        <n v="646.0"/>
        <n v="2284.0"/>
        <n v="215.0"/>
        <n v="438.0"/>
        <n v="3795.0"/>
        <n v="609.0"/>
        <n v="464.0"/>
        <n v="555.0"/>
        <n v="231.0"/>
        <n v="387.0"/>
        <n v="287.0"/>
        <n v="425.0"/>
        <n v="691.0"/>
        <n v="599.0"/>
        <n v="276.0"/>
        <n v="602.0"/>
        <n v="829.0"/>
        <n v="777.0"/>
        <n v="1347.0"/>
        <n v="192.0"/>
        <n v="480.0"/>
        <n v="477.0"/>
        <n v="3199.0"/>
        <n v="4.0"/>
        <n v="519.0"/>
        <n v="324.0"/>
        <n v="314.0"/>
        <n v="293.0"/>
        <n v="6754.0"/>
        <n v="397.0"/>
        <n v="851.0"/>
        <n v="572.0"/>
        <n v="865.0"/>
        <n v="431.0"/>
        <n v="992.0"/>
        <n v="4210.0"/>
        <n v="313.0"/>
        <n v="360.0"/>
        <n v="328.0"/>
        <n v="487.0"/>
        <n v="204.0"/>
        <n v="547.0"/>
        <n v="408.0"/>
        <n v="306.0"/>
        <n v="392.0"/>
        <n v="1923.0"/>
        <n v="638.0"/>
        <n v="4736.0"/>
        <n v="699.0"/>
        <n v="171.0"/>
        <n v="542.0"/>
        <n v="68.0"/>
        <n v="153.0"/>
        <n v="925.0"/>
        <n v="272.0"/>
        <n v="278.0"/>
        <n v="698.0"/>
        <n v="175.0"/>
        <n v="249.0"/>
        <n v="282.0"/>
        <n v="195.0"/>
        <n v="500.0"/>
        <n v="57.0"/>
        <n v="12.0"/>
        <n v="98.0"/>
        <n v="543.0"/>
        <n v="13.0"/>
        <n v="59.0"/>
        <n v="115.0"/>
        <n v="123.0"/>
        <n v="69.0"/>
        <n v="91.0"/>
        <n v="38.0"/>
        <n v="104.0"/>
        <n v="87.0"/>
        <n v="32.0"/>
        <n v="30.0"/>
        <n v="564.0"/>
        <n v="89.0"/>
        <n v="84.0"/>
        <n v="92.0"/>
        <n v="155.0"/>
        <n v="54.0"/>
        <n v="79.0"/>
        <n v="55.0"/>
        <n v="67.0"/>
        <n v="8688.0"/>
        <n v="1781.0"/>
        <n v="8310.0"/>
        <n v="3405.0"/>
        <n v="697.0"/>
        <n v="2042.0"/>
        <n v="3153.0"/>
        <n v="5312.0"/>
        <n v="384.0"/>
        <n v="2025.0"/>
        <n v="147.0"/>
        <n v="345.0"/>
        <n v="181.0"/>
        <n v="6495.0"/>
        <n v="3070.0"/>
        <n v="8359.0"/>
        <n v="1452.0"/>
        <n v="1472.0"/>
        <n v="433.0"/>
        <n v="2040.0"/>
        <n v="601.0"/>
        <n v="3703.0"/>
        <n v="508.0"/>
        <n v="6643.0"/>
        <n v="354.0"/>
        <n v="1400.0"/>
        <n v="1953.0"/>
        <n v="1256.0"/>
        <n v="1631.0"/>
        <n v="117.0"/>
        <n v="1882.0"/>
        <n v="868.0"/>
        <n v="818.0"/>
        <n v="1300.0"/>
        <n v="2589.0"/>
        <n v="5530.0"/>
        <n v="3476.0"/>
        <n v="2386.0"/>
        <n v="796.0"/>
        <n v="511.0"/>
        <n v="613.0"/>
        <n v="1253.0"/>
        <n v="56.0"/>
        <n v="120.0"/>
        <n v="1344.0"/>
        <n v="2461.0"/>
        <n v="1056.0"/>
        <n v="266.0"/>
        <n v="239.0"/>
        <n v="285.0"/>
        <n v="139.0"/>
        <n v="66.0"/>
        <n v="3262.0"/>
        <n v="196.0"/>
        <n v="225.0"/>
        <n v="268.0"/>
        <n v="302.0"/>
        <n v="129.0"/>
        <n v="86.0"/>
        <n v="473.0"/>
        <n v="27.0"/>
        <n v="259.0"/>
        <n v="136.0"/>
        <n v="157.0"/>
        <n v="627.0"/>
        <n v="341.0"/>
        <n v="550.0"/>
        <n v="20.0"/>
        <n v="177.0"/>
        <n v="520.0"/>
        <n v="460.0"/>
        <n v="515.0"/>
        <n v="228.0"/>
        <n v="399.0"/>
        <n v="573.0"/>
        <n v="978.0"/>
        <n v="238.0"/>
        <n v="530.0"/>
        <n v="26.0"/>
        <n v="672.0"/>
        <n v="577.0"/>
        <n v="615.0"/>
        <n v="152.0"/>
        <n v="666.0"/>
        <n v="1102.0"/>
        <n v="655.0"/>
        <n v="557.0"/>
        <n v="364.0"/>
        <n v="647.0"/>
        <n v="353.0"/>
        <n v="224.0"/>
        <n v="2129.0"/>
        <n v="3274.0"/>
        <n v="320.0"/>
        <n v="1301.0"/>
        <n v="2541.0"/>
        <n v="575.0"/>
        <n v="590.0"/>
        <n v="1118.0"/>
        <n v="4032.0"/>
        <n v="78.0"/>
        <n v="96.0"/>
        <n v="163.0"/>
        <n v="2204.0"/>
        <n v="901.0"/>
        <n v="1651.0"/>
        <n v="1351.0"/>
        <n v="1752.0"/>
        <n v="1287.0"/>
        <n v="1339.0"/>
        <n v="3306.0"/>
        <n v="1398.0"/>
        <n v="318.0"/>
        <n v="1439.0"/>
        <n v="1008.0"/>
        <n v="1767.0"/>
        <n v="1994.0"/>
        <n v="256.0"/>
        <n v="201.0"/>
        <n v="641.0"/>
        <n v="1511.0"/>
        <n v="1072.0"/>
        <n v="316.0"/>
        <n v="801.0"/>
        <n v="251.0"/>
        <n v="1233.0"/>
        <n v="514.0"/>
        <n v="906.0"/>
        <n v="840.0"/>
        <n v="2838.0"/>
        <n v="474.0"/>
        <n v="1529.0"/>
        <n v="280.0"/>
        <n v="416.0"/>
        <n v="497.0"/>
        <n v="6360.0"/>
        <n v="252.0"/>
        <n v="1591.0"/>
        <n v="3259.0"/>
        <n v="1366.0"/>
        <n v="517.0"/>
        <n v="2118.0"/>
        <n v="1136.0"/>
        <n v="1143.0"/>
        <n v="2565.0"/>
        <n v="240.0"/>
        <n v="3826.0"/>
        <n v="263.0"/>
        <n v="217.0"/>
        <n v="631.0"/>
        <n v="826.0"/>
        <n v="3140.0"/>
        <n v="1860.0"/>
        <n v="2161.0"/>
        <n v="5.0"/>
        <n v="524.0"/>
        <n v="312.0"/>
        <n v="270.0"/>
        <n v="31.0"/>
        <n v="100.0"/>
        <n v="162.0"/>
        <n v="47.0"/>
        <n v="211.0"/>
        <n v="116.0"/>
        <n v="93.0"/>
        <n v="46.0"/>
        <n v="35.0"/>
        <n v="216.0"/>
        <n v="250.0"/>
        <n v="149.0"/>
        <n v="212.0"/>
        <n v="197.0"/>
        <n v="118.0"/>
        <n v="841.0"/>
        <n v="352.0"/>
        <n v="382.0"/>
        <n v="958.0"/>
        <n v="23.0"/>
        <n v="232.0"/>
        <n v="74.0"/>
        <n v="983.0"/>
        <n v="295.0"/>
        <n v="1320.0"/>
        <n v="130.0"/>
        <n v="154.0"/>
        <n v="1.0"/>
        <n v="321.0"/>
        <n v="805.0"/>
        <n v="160.0"/>
        <n v="193.0"/>
        <n v="412.0"/>
        <n v="1026.0"/>
        <n v="271.0"/>
        <n v="150.0"/>
        <n v="960.0"/>
        <n v="254.0"/>
        <n v="375.0"/>
        <n v="124.0"/>
        <n v="694.0"/>
        <n v="36.0"/>
        <n v="718.0"/>
        <n v="2594.0"/>
        <n v="105.0"/>
        <n v="356.0"/>
        <n v="1926.0"/>
        <n v="376.0"/>
        <n v="330.0"/>
        <n v="297.0"/>
        <n v="911.0"/>
        <n v="959.0"/>
        <n v="48.0"/>
        <n v="17.0"/>
        <n v="798.0"/>
        <n v="349.0"/>
        <n v="137.0"/>
        <n v="730.0"/>
        <n v="226.0"/>
        <n v="71.0"/>
        <n v="333.0"/>
        <n v="1649.0"/>
        <n v="72.0"/>
        <n v="95.0"/>
        <n v="133.0"/>
        <n v="245.0"/>
        <n v="783.0"/>
        <n v="746.0"/>
        <n v="261.0"/>
        <n v="1646.0"/>
        <n v="37.0"/>
        <n v="585.0"/>
        <n v="2951.0"/>
        <n v="4299.0"/>
        <n v="737.0"/>
        <n v="2346.0"/>
        <n v="1304.0"/>
        <n v="630.0"/>
        <n v="199.0"/>
        <n v="1268.0"/>
        <n v="122.0"/>
        <n v="1284.0"/>
        <n v="2219.0"/>
        <n v="1871.0"/>
        <n v="649.0"/>
        <n v="548.0"/>
        <n v="310.0"/>
        <n v="3448.0"/>
        <n v="632.0"/>
        <n v="7315.0"/>
        <n v="623.0"/>
        <n v="521.0"/>
        <n v="8216.0"/>
        <n v="1137.0"/>
        <n v="860.0"/>
        <n v="997.0"/>
        <n v="927.0"/>
        <n v="859.0"/>
        <n v="5423.0"/>
        <n v="3541.0"/>
        <n v="233.0"/>
        <n v="1503.0"/>
        <n v="108.0"/>
        <n v="984.0"/>
        <n v="2673.0"/>
        <n v="1664.0"/>
        <n v="1531.0"/>
        <n v="6408.0"/>
        <n v="1006.0"/>
        <n v="440.0"/>
        <n v="993.0"/>
        <n v="1407.0"/>
        <n v="485.0"/>
        <n v="2745.0"/>
        <n v="1794.0"/>
        <n v="1996.0"/>
        <n v="317.0"/>
        <n v="720.0"/>
        <n v="1140.0"/>
        <n v="1117.0"/>
        <n v="12376.0"/>
        <n v="3309.0"/>
        <n v="4200.0"/>
        <n v="1508.0"/>
        <n v="3064.0"/>
        <n v="3663.0"/>
        <n v="2208.0"/>
        <n v="1016.0"/>
        <n v="5147.0"/>
        <n v="5384.0"/>
        <n v="1405.0"/>
        <n v="1312.0"/>
        <n v="5338.0"/>
        <n v="2127.0"/>
        <n v="1119.0"/>
        <n v="462.0"/>
        <n v="2815.0"/>
        <n v="15393.0"/>
        <n v="2318.0"/>
        <n v="3738.0"/>
        <n v="189.0"/>
        <n v="288.0"/>
        <n v="593.0"/>
        <n v="1616.0"/>
        <n v="83.0"/>
        <n v="703.0"/>
        <n v="253.0"/>
        <n v="13924.0"/>
        <n v="1832.0"/>
        <n v="712.0"/>
        <n v="844.0"/>
        <n v="685.0"/>
        <n v="729.0"/>
        <n v="10001.0"/>
        <n v="861.0"/>
        <n v="404.0"/>
        <n v="1223.0"/>
        <n v="292.0"/>
        <n v="849.0"/>
        <n v="512.0"/>
        <n v="389.0"/>
        <n v="808.0"/>
        <n v="846.0"/>
        <n v="309.0"/>
        <n v="753.0"/>
        <n v="705.0"/>
        <n v="208.0"/>
        <n v="1785.0"/>
        <n v="9.0"/>
        <n v="759.0"/>
        <n v="1876.0"/>
        <n v="1317.0"/>
        <n v="568.0"/>
        <n v="538.0"/>
        <n v="103.0"/>
        <n v="218.0"/>
        <n v="825.0"/>
        <n v="1874.0"/>
        <n v="1624.0"/>
        <n v="1520.0"/>
        <n v="888.0"/>
        <n v="344.0"/>
        <n v="377.0"/>
        <n v="220.0"/>
        <n v="770.0"/>
        <n v="406.0"/>
        <n v="1171.0"/>
        <n v="830.0"/>
        <n v="85.0"/>
        <n v="102.0"/>
        <n v="183.0"/>
        <n v="1012.0"/>
        <n v="274.0"/>
        <n v="710.0"/>
        <n v="75.0"/>
        <n v="503.0"/>
        <n v="444.0"/>
        <n v="145.0"/>
        <n v="1090.0"/>
        <n v="109.0"/>
        <n v="41.0"/>
        <n v="492.0"/>
        <n v="400.0"/>
        <n v="365.0"/>
        <n v="325.0"/>
        <n v="1420.0"/>
        <n v="114.0"/>
        <n v="7.0"/>
        <n v="2209.0"/>
        <n v="94.0"/>
        <n v="1978.0"/>
        <n v="1611.0"/>
        <n v="1263.0"/>
        <n v="3292.0"/>
        <n v="495.0"/>
        <n v="700.0"/>
        <n v="443.0"/>
        <n v="1303.0"/>
        <n v="435.0"/>
        <n v="422.0"/>
        <n v="1687.0"/>
        <n v="1274.0"/>
        <n v="1049.0"/>
        <n v="12311.0"/>
        <n v="1622.0"/>
        <n v="489.0"/>
        <n v="142.0"/>
        <n v="944.0"/>
        <n v="383.0"/>
        <n v="410.0"/>
        <n v="501.0"/>
        <n v="869.0"/>
        <n v="821.0"/>
        <n v="222.0"/>
        <n v="4193.0"/>
        <n v="1652.0"/>
        <n v="684.0"/>
        <n v="304.0"/>
        <n v="1206.0"/>
        <n v="1209.0"/>
        <n v="762.0"/>
        <n v="7077.0"/>
        <n v="2599.0"/>
        <n v="1415.0"/>
        <n v="6611.0"/>
        <n v="2808.0"/>
        <n v="528.0"/>
        <n v="912.0"/>
        <n v="426.0"/>
        <n v="892.0"/>
        <n v="1015.0"/>
        <n v="544.0"/>
        <n v="744.0"/>
        <n v="219.0"/>
        <n v="1028.0"/>
        <n v="483.0"/>
        <n v="401.0"/>
        <n v="549.0"/>
        <n v="2228.0"/>
        <n v="1032.0"/>
        <n v="546.0"/>
        <n v="2274.0"/>
        <n v="2303.0"/>
        <n v="1057.0"/>
        <n v="343.0"/>
        <n v="1617.0"/>
        <n v="2980.0"/>
        <n v="281.0"/>
        <n v="1021.0"/>
        <n v="179.0"/>
        <n v="872.0"/>
        <n v="350.0"/>
        <n v="804.0"/>
        <n v="308.0"/>
        <n v="779.0"/>
        <n v="1861.0"/>
        <n v="223.0"/>
        <n v="749.0"/>
        <n v="1270.0"/>
        <n v="1195.0"/>
        <n v="307.0"/>
        <n v="1176.0"/>
        <n v="932.0"/>
        <n v="390.0"/>
        <n v="10698.0"/>
        <n v="3110.0"/>
        <n v="773.0"/>
        <n v="380.0"/>
        <n v="1830.0"/>
        <n v="414.0"/>
        <n v="4589.0"/>
        <n v="516.0"/>
        <n v="2023.0"/>
        <n v="2227.0"/>
        <n v="427.0"/>
        <n v="3372.0"/>
        <n v="2794.0"/>
        <n v="1196.0"/>
        <n v="2099.0"/>
        <n v="894.0"/>
        <n v="3670.0"/>
        <n v="567.0"/>
        <n v="1062.0"/>
        <n v="1092.0"/>
        <n v="300.0"/>
        <n v="536.0"/>
        <n v="847.0"/>
        <n v="545.0"/>
        <n v="989.0"/>
        <n v="363.0"/>
        <n v="645.0"/>
        <n v="817.0"/>
        <n v="342.0"/>
        <n v="340.0"/>
        <n v="1538.0"/>
        <n v="1061.0"/>
        <n v="1782.0"/>
        <n v="411.0"/>
        <n v="726.0"/>
        <n v="1097.0"/>
        <n v="812.0"/>
        <n v="1482.0"/>
        <n v="1014.0"/>
        <n v="1524.0"/>
        <n v="696.0"/>
        <n v="493.0"/>
        <n v="949.0"/>
        <n v="788.0"/>
        <n v="642.0"/>
        <n v="4133.0"/>
        <n v="267.0"/>
        <n v="1308.0"/>
        <n v="598.0"/>
        <n v="768.0"/>
        <n v="2717.0"/>
        <n v="877.0"/>
        <n v="527.0"/>
        <n v="652.0"/>
        <n v="2708.0"/>
        <n v="475.0"/>
        <n v="1879.0"/>
        <n v="386.0"/>
        <n v="14053.0"/>
        <n v="1324.0"/>
        <n v="589.0"/>
        <n v="11666.0"/>
        <n v="758.0"/>
        <n v="1609.0"/>
        <n v="1189.0"/>
        <n v="2690.0"/>
        <n v="1732.0"/>
        <n v="1427.0"/>
        <n v="2578.0"/>
        <n v="4268.0"/>
        <n v="1375.0"/>
        <n v="2655.0"/>
        <n v="3005.0"/>
        <n v="747.0"/>
        <n v="2517.0"/>
        <n v="16449.0"/>
        <n v="2289.0"/>
        <n v="1808.0"/>
        <n v="4231.0"/>
        <n v="2233.0"/>
        <n v="4270.0"/>
        <n v="1417.0"/>
        <n v="1519.0"/>
        <n v="4463.0"/>
        <n v="394.0"/>
        <n v="1392.0"/>
        <n v="3315.0"/>
        <n v="2821.0"/>
        <n v="721.0"/>
        <n v="1727.0"/>
        <n v="5670.0"/>
        <n v="3160.0"/>
        <n v="552.0"/>
        <n v="6778.0"/>
        <n v="3136.0"/>
        <n v="1074.0"/>
        <n v="5186.0"/>
        <n v="4434.0"/>
        <n v="724.0"/>
        <n v="3369.0"/>
        <n v="2981.0"/>
        <n v="4066.0"/>
        <n v="3992.0"/>
        <n v="1620.0"/>
        <n v="563.0"/>
        <n v="1798.0"/>
        <n v="1892.0"/>
        <n v="1001.0"/>
        <n v="1200.0"/>
        <n v="889.0"/>
        <n v="322.0"/>
        <n v="1486.0"/>
        <n v="853.0"/>
        <n v="429.0"/>
        <n v="657.0"/>
        <n v="1017.0"/>
        <n v="2809.0"/>
        <n v="802.0"/>
        <n v="999.0"/>
        <n v="640.0"/>
        <n v="769.0"/>
        <n v="566.0"/>
        <n v="7006.0"/>
        <n v="3523.0"/>
        <n v="1088.0"/>
        <n v="2872.0"/>
        <n v="2197.0"/>
        <n v="2114.0"/>
        <n v="1447.0"/>
        <n v="966.0"/>
        <n v="1745.0"/>
        <n v="1322.0"/>
        <n v="456.0"/>
        <n v="1310.0"/>
        <n v="3134.0"/>
        <n v="881.0"/>
        <n v="234.0"/>
        <n v="757.0"/>
        <n v="835.0"/>
        <n v="610.0"/>
        <n v="1242.0"/>
        <n v="471.0"/>
        <n v="673.0"/>
        <n v="822.0"/>
        <n v="499.0"/>
        <n v="950.0"/>
        <n v="167.0"/>
        <n v="470.0"/>
        <n v="333539.0"/>
        <n v="1005.0"/>
        <n v="421.0"/>
        <n v="654.0"/>
        <n v="305.0"/>
        <n v="636.0"/>
        <n v="237.0"/>
        <n v="283.0"/>
        <n v="2052.0"/>
        <n v="190.0"/>
        <n v="735.0"/>
        <n v="688.0"/>
        <n v="432.0"/>
        <n v="560.0"/>
        <n v="559.0"/>
        <n v="169.0"/>
        <n v="494.0"/>
        <n v="450.0"/>
        <n v="754.0"/>
        <n v="1048.0"/>
        <n v="693.0"/>
        <n v="213.0"/>
        <n v="229.0"/>
        <n v="381.0"/>
        <n v="1241.0"/>
        <n v="683.0"/>
        <n v="170.0"/>
        <n v="452.0"/>
        <n v="446.0"/>
        <n v="358.0"/>
        <n v="803.0"/>
        <n v="743.0"/>
        <n v="1184.0"/>
        <n v="603.0"/>
        <n v="479.0"/>
        <n v="398.0"/>
        <n v="277.0"/>
        <n v="1230.0"/>
        <n v="246.0"/>
        <n v="1437.0"/>
        <n v="1115.0"/>
        <n v="953.0"/>
        <n v="1836.0"/>
        <n v="1205.0"/>
        <n v="687.0"/>
        <n v="690.0"/>
        <n v="0.0"/>
        <n v="327.0"/>
        <n v="760.0"/>
        <n v="2076.0"/>
        <n v="428.0"/>
        <n v="2551.0"/>
        <n v="439.0"/>
        <n v="370.0"/>
        <n v="1367.0"/>
        <n v="269.0"/>
        <n v="644.0"/>
        <n v="194.0"/>
        <n v="180.0"/>
        <n v="296.0"/>
        <n v="172.0"/>
        <n v="963.0"/>
        <n v="597.0"/>
        <n v="1769.0"/>
        <n v="815.0"/>
        <n v="1901.0"/>
        <n v="5052.0"/>
        <n v="1041.0"/>
        <n v="784.0"/>
        <n v="1686.0"/>
        <n v="1545.0"/>
        <n v="1259.0"/>
        <n v="2689.0"/>
        <n v="1810.0"/>
        <n v="4118.0"/>
        <n v="2413.0"/>
        <n v="1619.0"/>
        <n v="624.0"/>
        <n v="711.0"/>
        <n v="315.0"/>
        <n v="2507.0"/>
        <n v="736.0"/>
        <n v="357.0"/>
        <n v="586.0"/>
        <n v="671.0"/>
        <n v="562.0"/>
        <n v="905.0"/>
        <n v="2341.0"/>
        <n v="1075.0"/>
        <n v="2377.0"/>
        <n v="1509.0"/>
        <n v="810.0"/>
        <n v="764.0"/>
        <n v="2840.0"/>
        <n v="362.0"/>
        <n v="1543.0"/>
        <n v="1506.0"/>
        <n v="2298.0"/>
        <n v="4067.0"/>
        <n v="2944.0"/>
        <n v="2165.0"/>
        <n v="4085.0"/>
        <n v="4311.0"/>
      </sharedItems>
    </cacheField>
    <cacheField name="Diff" numFmtId="3">
      <sharedItems containsSemiMixedTypes="0" containsString="0" containsNumber="1" containsInteger="1">
        <n v="-34.0"/>
        <n v="-4.0"/>
        <n v="-30.0"/>
        <n v="-145.0"/>
        <n v="-27.0"/>
        <n v="-75.0"/>
        <n v="-219.0"/>
        <n v="-285.0"/>
        <n v="-425.0"/>
        <n v="-316.0"/>
        <n v="-82.0"/>
        <n v="-37.0"/>
        <n v="-362.0"/>
        <n v="-71.0"/>
        <n v="-318.0"/>
        <n v="408.0"/>
        <n v="-179.0"/>
        <n v="-135.0"/>
        <n v="-94.0"/>
        <n v="-324.0"/>
        <n v="-327.0"/>
        <n v="-352.0"/>
        <n v="-3.0"/>
        <n v="-298.0"/>
        <n v="-299.0"/>
        <n v="-236.0"/>
        <n v="-10.0"/>
        <n v="-184.0"/>
        <n v="-424.0"/>
        <n v="-186.0"/>
        <n v="-126.0"/>
        <n v="-342.0"/>
        <n v="-25.0"/>
        <n v="-141.0"/>
        <n v="176.0"/>
        <n v="259.0"/>
        <n v="1085.0"/>
        <n v="144.0"/>
        <n v="-125.0"/>
        <n v="483.0"/>
        <n v="119.0"/>
        <n v="-779.0"/>
        <n v="92.0"/>
        <n v="109.0"/>
        <n v="339.0"/>
        <n v="212.0"/>
        <n v="-115.0"/>
        <n v="420.0"/>
        <n v="99.0"/>
        <n v="338.0"/>
        <n v="453.0"/>
        <n v="42.0"/>
        <n v="0.0"/>
        <n v="214.0"/>
        <n v="786.0"/>
        <n v="-243.0"/>
        <n v="414.0"/>
        <n v="-36.0"/>
        <n v="855.0"/>
        <n v="124.0"/>
        <n v="557.0"/>
        <n v="64.0"/>
        <n v="118.0"/>
        <n v="182.0"/>
        <n v="686.0"/>
        <n v="-122.0"/>
        <n v="-16.0"/>
        <n v="-330.0"/>
        <n v="130.0"/>
        <n v="-132.0"/>
        <n v="-78.0"/>
        <n v="670.0"/>
        <n v="-42.0"/>
        <n v="-447.0"/>
        <n v="-1219.0"/>
        <n v="-68.0"/>
        <n v="218.0"/>
        <n v="-9.0"/>
        <n v="55.0"/>
        <n v="-1269.0"/>
        <n v="-79.0"/>
        <n v="-6.0"/>
        <n v="68.0"/>
        <n v="530.0"/>
        <n v="-329.0"/>
        <n v="187.0"/>
        <n v="-228.0"/>
        <n v="456.0"/>
        <n v="59.0"/>
        <n v="38.0"/>
        <n v="-780.0"/>
        <n v="-1763.0"/>
        <n v="5.0"/>
        <n v="439.0"/>
        <n v="1627.0"/>
        <n v="213.0"/>
        <n v="884.0"/>
        <n v="-827.0"/>
        <n v="1418.0"/>
        <n v="932.0"/>
        <n v="33.0"/>
        <n v="602.0"/>
        <n v="-192.0"/>
        <n v="523.0"/>
        <n v="253.0"/>
        <n v="21.0"/>
        <n v="143.0"/>
        <n v="12.0"/>
        <n v="4494.0"/>
        <n v="-1412.0"/>
        <n v="121.0"/>
        <n v="42393.0"/>
        <n v="-24.0"/>
        <n v="-458.0"/>
        <n v="89.0"/>
        <n v="334.0"/>
        <n v="141.0"/>
        <n v="-964.0"/>
        <n v="-142.0"/>
        <n v="-353.0"/>
        <n v="-26.0"/>
        <n v="409.0"/>
        <n v="-35.0"/>
        <n v="-174.0"/>
        <n v="-58.0"/>
        <n v="-1232.0"/>
        <n v="261.0"/>
        <n v="-91.0"/>
        <n v="53.0"/>
        <n v="-14.0"/>
        <n v="57.0"/>
        <n v="-46.0"/>
        <n v="502.0"/>
        <n v="1420.0"/>
        <n v="103.0"/>
        <n v="314.0"/>
        <n v="-1573.0"/>
        <n v="45.0"/>
        <n v="26.0"/>
        <n v="-510.0"/>
        <n v="9.0"/>
        <n v="122.0"/>
        <n v="1541.0"/>
        <n v="327.0"/>
        <n v="88.0"/>
        <n v="74.0"/>
        <n v="278.0"/>
        <n v="371.0"/>
        <n v="3285.0"/>
        <n v="136.0"/>
        <n v="36.0"/>
        <n v="3.0"/>
        <n v="-5.0"/>
        <n v="-62.0"/>
        <n v="-56.0"/>
        <n v="-2.0"/>
        <n v="-113.0"/>
        <n v="-358.0"/>
        <n v="-15.0"/>
        <n v="65.0"/>
        <n v="10.0"/>
        <n v="-18.0"/>
        <n v="-1.0"/>
        <n v="-292.0"/>
        <n v="-266.0"/>
        <n v="2.0"/>
        <n v="56.0"/>
        <n v="-138.0"/>
        <n v="-116.0"/>
        <n v="-119.0"/>
        <n v="-8.0"/>
        <n v="-48.0"/>
        <n v="-351.0"/>
        <n v="-171.0"/>
        <n v="-214.0"/>
        <n v="-128.0"/>
        <n v="-117.0"/>
        <n v="-29.0"/>
        <n v="-408.0"/>
        <n v="-95.0"/>
        <n v="-137.0"/>
        <n v="-59.0"/>
        <n v="-190.0"/>
        <n v="-267.0"/>
        <n v="-53.0"/>
        <n v="1132.0"/>
        <n v="395.0"/>
        <n v="189.0"/>
        <n v="-256.0"/>
        <n v="480.0"/>
        <n v="40.0"/>
        <n v="19.0"/>
        <n v="-394.0"/>
        <n v="82.0"/>
        <n v="-417.0"/>
        <n v="108.0"/>
        <n v="1.0"/>
        <n v="-98.0"/>
        <n v="-60.0"/>
        <n v="44.0"/>
        <n v="-252.0"/>
        <n v="-11.0"/>
        <n v="-226.0"/>
        <n v="14.0"/>
        <n v="-85.0"/>
        <n v="-260.0"/>
        <n v="211.0"/>
        <n v="13.0"/>
        <n v="387.0"/>
        <n v="-211.0"/>
        <n v="35.0"/>
        <n v="-111.0"/>
        <n v="288.0"/>
        <n v="238.0"/>
        <n v="-414.0"/>
        <n v="-114.0"/>
        <n v="-99.0"/>
        <n v="-21.0"/>
        <n v="-43.0"/>
        <n v="4.0"/>
        <n v="167.0"/>
        <n v="97.0"/>
        <n v="-168.0"/>
        <n v="16.0"/>
        <n v="104.0"/>
        <n v="71.0"/>
        <n v="46.0"/>
        <n v="-177.0"/>
        <n v="-123.0"/>
        <n v="-213.0"/>
        <n v="-261.0"/>
        <n v="-109.0"/>
        <n v="-112.0"/>
        <n v="-67.0"/>
        <n v="-131.0"/>
        <n v="-64.0"/>
        <n v="-246.0"/>
        <n v="17.0"/>
        <n v="-156.0"/>
        <n v="-250.0"/>
        <n v="-32.0"/>
        <n v="-220.0"/>
        <n v="-208.0"/>
        <n v="-300.0"/>
        <n v="-221.0"/>
        <n v="-143.0"/>
        <n v="43.0"/>
        <n v="-22.0"/>
        <n v="-420.0"/>
        <n v="90.0"/>
        <n v="-399.0"/>
        <n v="-207.0"/>
        <n v="11.0"/>
        <n v="-222.0"/>
        <n v="-106.0"/>
        <n v="-110.0"/>
        <n v="-23.0"/>
        <n v="-149.0"/>
        <n v="-166.0"/>
        <n v="219.0"/>
        <n v="24.0"/>
        <n v="-170.0"/>
        <n v="-38.0"/>
        <n v="-140.0"/>
        <n v="162.0"/>
        <n v="290.0"/>
        <n v="246.0"/>
        <n v="-338.0"/>
        <n v="84.0"/>
        <n v="-100.0"/>
        <n v="-104.0"/>
        <n v="-39.0"/>
        <n v="973.0"/>
        <n v="4547.0"/>
        <n v="-540.0"/>
        <n v="25.0"/>
        <n v="-158.0"/>
        <n v="18.0"/>
        <n v="-199.0"/>
        <n v="323.0"/>
        <n v="123.0"/>
        <n v="-322.0"/>
        <n v="-129.0"/>
        <n v="-165.0"/>
        <n v="27.0"/>
        <n v="341.0"/>
        <n v="34.0"/>
        <n v="-466.0"/>
        <n v="138.0"/>
        <n v="-86.0"/>
        <n v="-325.0"/>
        <n v="-51.0"/>
        <n v="-687.0"/>
        <n v="-239.0"/>
        <n v="-159.0"/>
        <n v="-464.0"/>
        <n v="-289.0"/>
        <n v="-217.0"/>
        <n v="-134.0"/>
        <n v="-139.0"/>
        <n v="-12.0"/>
        <n v="-80.0"/>
        <n v="-151.0"/>
        <n v="-74.0"/>
        <n v="-169.0"/>
        <n v="-33.0"/>
        <n v="-61.0"/>
        <n v="-152.0"/>
        <n v="-103.0"/>
        <n v="-147.0"/>
        <n v="-205.0"/>
        <n v="-164.0"/>
        <n v="-17.0"/>
        <n v="-76.0"/>
        <n v="-175.0"/>
        <n v="-44.0"/>
        <n v="-31.0"/>
        <n v="-238.0"/>
        <n v="-136.0"/>
        <n v="-462.0"/>
        <n v="2444.0"/>
        <n v="50.0"/>
        <n v="1033.0"/>
        <n v="3983.0"/>
        <n v="-725.0"/>
        <n v="47.0"/>
        <n v="800.0"/>
        <n v="-70.0"/>
        <n v="-240.0"/>
        <n v="2191.0"/>
        <n v="-716.0"/>
        <n v="72.0"/>
        <n v="7.0"/>
        <n v="120.0"/>
        <n v="573.0"/>
        <n v="1800.0"/>
        <n v="-347.0"/>
        <n v="721.0"/>
        <n v="6.0"/>
        <n v="-57.0"/>
        <n v="271.0"/>
        <n v="117.0"/>
        <n v="-195.0"/>
        <n v="-1107.0"/>
        <n v="161.0"/>
        <n v="-65.0"/>
        <n v="139.0"/>
        <n v="291.0"/>
        <n v="-788.0"/>
        <n v="416.0"/>
        <n v="-315.0"/>
        <n v="-232.0"/>
        <n v="-185.0"/>
        <n v="242.0"/>
        <n v="-1766.0"/>
        <n v="-66.0"/>
        <n v="-69.0"/>
        <n v="-685.0"/>
        <n v="-870.0"/>
        <n v="-752.0"/>
        <n v="-84.0"/>
        <n v="-146.0"/>
        <n v="-426.0"/>
        <n v="-584.0"/>
        <n v="-2447.0"/>
        <n v="-87.0"/>
        <n v="-321.0"/>
        <n v="-311.0"/>
        <n v="-513.0"/>
        <n v="-702.0"/>
        <n v="-403.0"/>
        <n v="-160.0"/>
        <n v="-680.0"/>
        <n v="-178.0"/>
        <n v="-81.0"/>
        <n v="-787.0"/>
        <n v="8.0"/>
        <n v="-49.0"/>
        <n v="-270.0"/>
        <n v="-320.0"/>
        <n v="-63.0"/>
        <n v="-93.0"/>
        <n v="-567.0"/>
        <n v="-344.0"/>
        <n v="22.0"/>
        <n v="-19.0"/>
        <n v="-161.0"/>
        <n v="400.0"/>
        <n v="232.0"/>
        <n v="-7.0"/>
        <n v="186.0"/>
        <n v="318.0"/>
        <n v="112.0"/>
        <n v="-90.0"/>
        <n v="342.0"/>
        <n v="85.0"/>
        <n v="300.0"/>
        <n v="788.0"/>
        <n v="1053.0"/>
        <n v="15.0"/>
        <n v="394.0"/>
        <n v="-45.0"/>
        <n v="29.0"/>
        <n v="1080.0"/>
        <n v="66.0"/>
        <n v="2778.0"/>
        <n v="-301.0"/>
        <n v="819.0"/>
        <n v="-50.0"/>
        <n v="1316.0"/>
        <n v="683.0"/>
        <n v="-88.0"/>
        <n v="175.0"/>
        <n v="-107.0"/>
        <n v="407.0"/>
        <n v="-791.0"/>
        <n v="-224.0"/>
        <n v="-52.0"/>
        <n v="-493.0"/>
        <n v="30.0"/>
        <n v="190.0"/>
        <n v="-212.0"/>
        <n v="-83.0"/>
        <n v="114.0"/>
        <n v="183.0"/>
        <n v="93.0"/>
        <n v="1325.0"/>
        <n v="207.0"/>
        <n v="-41.0"/>
        <n v="128.0"/>
        <n v="1136.0"/>
        <n v="301.0"/>
        <n v="674.0"/>
        <n v="-167.0"/>
        <n v="-176.0"/>
        <n v="1611.0"/>
        <n v="460.0"/>
        <n v="-189.0"/>
        <n v="676.0"/>
        <n v="-258.0"/>
        <n v="-118.0"/>
        <n v="-73.0"/>
        <n v="-13.0"/>
        <n v="-249.0"/>
        <n v="-105.0"/>
        <n v="79.0"/>
        <n v="-28.0"/>
        <n v="80.0"/>
        <n v="58.0"/>
        <n v="-72.0"/>
        <n v="-40.0"/>
        <n v="125.0"/>
        <n v="-89.0"/>
        <n v="-673.0"/>
        <n v="-144.0"/>
        <n v="20.0"/>
        <n v="48.0"/>
        <n v="83.0"/>
        <n v="67.0"/>
        <n v="372.0"/>
        <n v="52.0"/>
        <n v="-127.0"/>
        <n v="-54.0"/>
        <n v="101.0"/>
        <n v="87.0"/>
        <n v="170.0"/>
        <n v="133.0"/>
        <n v="226.0"/>
        <n v="1143.0"/>
        <n v="96.0"/>
        <n v="49.0"/>
        <n v="156.0"/>
        <n v="192.0"/>
        <n v="202.0"/>
        <n v="168.0"/>
        <n v="224.0"/>
        <n v="-314.0"/>
        <n v="75.0"/>
        <n v="62.0"/>
        <n v="375.0"/>
        <n v="-180.0"/>
        <n v="-102.0"/>
        <n v="-130.0"/>
        <n v="-108.0"/>
        <n v="-263.0"/>
        <n v="361.0"/>
        <n v="39.0"/>
        <n v="-150.0"/>
        <n v="-262.0"/>
        <n v="307.0"/>
        <n v="-675.0"/>
        <n v="-383.0"/>
        <n v="-2068.0"/>
        <n v="-833.0"/>
        <n v="-556.0"/>
        <n v="-642.0"/>
        <n v="-671.0"/>
        <n v="-210.0"/>
        <n v="-1317.0"/>
        <n v="-1463.0"/>
        <n v="-333.0"/>
        <n v="-1374.0"/>
        <n v="-565.0"/>
        <n v="-463.0"/>
        <n v="-972.0"/>
        <n v="-697.0"/>
        <n v="-47.0"/>
        <n v="-376.0"/>
        <n v="5753.0"/>
        <n v="-124.0"/>
        <n v="-558.0"/>
        <n v="-245.0"/>
        <n v="137.0"/>
        <n v="140.0"/>
        <n v="484.0"/>
        <n v="2095.0"/>
        <n v="208.0"/>
        <n v="-367.0"/>
        <n v="-172.0"/>
        <n v="-823.0"/>
        <n v="-20.0"/>
        <n v="425.0"/>
        <n v="105.0"/>
        <n v="317.0"/>
        <n v="5807.0"/>
        <n v="882.0"/>
        <n v="289.0"/>
        <n v="746.0"/>
        <n v="430.0"/>
        <n v="-700.0"/>
        <n v="1652.0"/>
        <n v="1201.0"/>
        <n v="565.0"/>
        <n v="-290.0"/>
        <n v="598.0"/>
        <n v="298.0"/>
        <n v="5070.0"/>
        <n v="2598.0"/>
        <n v="-357.0"/>
        <n v="928.0"/>
        <n v="294.0"/>
        <n v="1608.0"/>
        <n v="-757.0"/>
        <n v="355.0"/>
        <n v="1121.0"/>
        <n v="553.0"/>
        <n v="299.0"/>
        <n v="1050.0"/>
        <n v="1711.0"/>
        <n v="-284.0"/>
        <n v="110.0"/>
        <n v="685.0"/>
        <n v="7480.0"/>
        <n v="3563.0"/>
        <n v="31.0"/>
        <n v="94.0"/>
        <n v="-443.0"/>
        <n v="28.0"/>
        <n v="354.0"/>
        <n v="8211.0"/>
        <n v="-255.0"/>
        <n v="880.0"/>
        <n v="252.0"/>
        <n v="2216.0"/>
        <n v="-162.0"/>
        <n v="132.0"/>
        <n v="-77.0"/>
        <n v="150.0"/>
        <n v="260.0"/>
        <n v="116.0"/>
        <n v="433.0"/>
        <n v="419.0"/>
        <n v="275.0"/>
        <n v="793.0"/>
        <n v="415.0"/>
        <n v="623.0"/>
        <n v="-97.0"/>
        <n v="673.0"/>
        <n v="81.0"/>
        <n v="23.0"/>
        <n v="-2296.0"/>
        <n v="-1662.0"/>
        <n v="-1623.0"/>
        <n v="-1034.0"/>
        <n v="-248.0"/>
        <n v="-198.0"/>
        <n v="-828.0"/>
        <n v="-551.0"/>
        <n v="-552.0"/>
        <n v="-553.0"/>
        <n v="-578.0"/>
        <n v="-1239.0"/>
        <n v="-423.0"/>
        <n v="-200.0"/>
        <n v="-96.0"/>
        <n v="199.0"/>
        <n v="100.0"/>
        <n v="165.0"/>
        <n v="32.0"/>
        <n v="126.0"/>
        <n v="-154.0"/>
        <n v="308.0"/>
        <n v="61.0"/>
        <n v="-194.0"/>
        <n v="-277.0"/>
        <n v="107.0"/>
        <n v="457.0"/>
        <n v="-366.0"/>
        <n v="-209.0"/>
        <n v="-274.0"/>
        <n v="-188.0"/>
        <n v="-163.0"/>
        <n v="-241.0"/>
        <n v="-191.0"/>
        <n v="-233.0"/>
        <n v="-438.0"/>
        <n v="-317.0"/>
        <n v="-244.0"/>
        <n v="1355.0"/>
        <n v="1044.0"/>
        <n v="888.0"/>
        <n v="181.0"/>
        <n v="149.0"/>
        <n v="406.0"/>
        <n v="91.0"/>
        <n v="798.0"/>
        <n v="2286.0"/>
        <n v="70.0"/>
        <n v="263.0"/>
        <n v="155.0"/>
        <n v="222.0"/>
        <n v="1024.0"/>
        <n v="111.0"/>
        <n v="200.0"/>
        <n v="669.0"/>
        <n v="946.0"/>
        <n v="886.0"/>
        <n v="54.0"/>
        <n v="197.0"/>
        <n v="402.0"/>
        <n v="8404.0"/>
        <n v="434.0"/>
        <n v="163.0"/>
        <n v="662.0"/>
        <n v="60.0"/>
        <n v="-939.0"/>
        <n v="-478.0"/>
        <n v="-745.0"/>
        <n v="-335.0"/>
        <n v="310.0"/>
        <n v="-273.0"/>
        <n v="-766.0"/>
        <n v="-938.0"/>
        <n v="-668.0"/>
        <n v="-495.0"/>
        <n v="-740.0"/>
        <n v="-965.0"/>
        <n v="-574.0"/>
        <n v="-444.0"/>
        <n v="-753.0"/>
        <n v="-765.0"/>
        <n v="-275.0"/>
        <n v="4423.0"/>
        <n v="799.0"/>
        <n v="-349.0"/>
        <n v="-986.0"/>
        <n v="-737.0"/>
        <n v="-283.0"/>
        <n v="-436.0"/>
        <n v="-1144.0"/>
        <n v="-472.0"/>
        <n v="-1272.0"/>
        <n v="-503.0"/>
        <n v="-648.0"/>
        <n v="-1665.0"/>
        <n v="-778.0"/>
        <n v="-218.0"/>
        <n v="-692.0"/>
        <n v="-1550.0"/>
        <n v="-718.0"/>
        <n v="-1128.0"/>
        <n v="-761.0"/>
        <n v="-410.0"/>
        <n v="-1612.0"/>
        <n v="37.0"/>
        <n v="373.0"/>
        <n v="1580.0"/>
        <n v="95.0"/>
        <n v="390.0"/>
        <n v="-305.0"/>
        <n v="-521.0"/>
        <n v="-340.0"/>
        <n v="-432.0"/>
        <n v="-384.0"/>
        <n v="-888.0"/>
        <n v="-237.0"/>
        <n v="-393.0"/>
        <n v="-497.0"/>
        <n v="-775.0"/>
        <n v="-990.0"/>
        <n v="-446.0"/>
        <n v="-580.0"/>
        <n v="-679.0"/>
        <n v="-374.0"/>
        <n v="5525.0"/>
        <n v="1460.0"/>
        <n v="302.0"/>
        <n v="205.0"/>
        <n v="528.0"/>
        <n v="369.0"/>
        <n v="-430.0"/>
        <n v="-496.0"/>
        <n v="272.0"/>
        <n v="77.0"/>
        <n v="654.0"/>
        <n v="-183.0"/>
        <n v="-450.0"/>
        <n v="-407.0"/>
        <n v="171.0"/>
        <n v="365.0"/>
        <n v="-257.0"/>
        <n v="286.0"/>
        <n v="231.0"/>
        <n v="477.0"/>
        <n v="220.0"/>
        <n v="185.0"/>
        <n v="284.0"/>
        <n v="707.0"/>
        <n v="432.0"/>
        <n v="768.0"/>
        <n v="389.0"/>
        <n v="566.0"/>
        <n v="265.0"/>
        <n v="604.0"/>
        <n v="388.0"/>
        <n v="174.0"/>
        <n v="2048.0"/>
        <n v="142.0"/>
        <n v="78.0"/>
        <n v="-182.0"/>
        <n v="-379.0"/>
        <n v="-101.0"/>
        <n v="-293.0"/>
        <n v="-1281.0"/>
        <n v="-536.0"/>
        <n v="-593.0"/>
        <n v="-157.0"/>
        <n v="-278.0"/>
        <n v="-339.0"/>
        <n v="-398.0"/>
        <n v="716.0"/>
        <n v="-264.0"/>
        <n v="447.0"/>
        <n v="-499.0"/>
        <n v="1045.0"/>
        <n v="340.0"/>
        <n v="-92.0"/>
        <n v="69.0"/>
        <n v="-155.0"/>
        <n v="-365.0"/>
        <n v="-356.0"/>
        <n v="-658.0"/>
        <n v="-526.0"/>
        <n v="-197.0"/>
        <n v="-441.0"/>
        <n v="7191.0"/>
        <n v="769.0"/>
        <n v="313.0"/>
        <n v="9260.0"/>
        <n v="763.0"/>
        <n v="-459.0"/>
        <n v="711.0"/>
        <n v="-1135.0"/>
        <n v="494.0"/>
        <n v="237.0"/>
        <n v="943.0"/>
        <n v="1100.0"/>
        <n v="268.0"/>
        <n v="9516.0"/>
        <n v="580.0"/>
        <n v="837.0"/>
        <n v="1011.0"/>
        <n v="-281.0"/>
        <n v="3543.0"/>
        <n v="311.0"/>
        <n v="270.0"/>
        <n v="1185.0"/>
        <n v="1295.0"/>
        <n v="267.0"/>
        <n v="3098.0"/>
        <n v="2851.0"/>
        <n v="513.0"/>
        <n v="1866.0"/>
        <n v="1174.0"/>
        <n v="283.0"/>
        <n v="-227.0"/>
        <n v="956.0"/>
        <n v="1367.0"/>
        <n v="717.0"/>
        <n v="-55.0"/>
        <n v="106.0"/>
        <n v="827.0"/>
        <n v="418.0"/>
        <n v="159.0"/>
        <n v="376.0"/>
        <n v="1153.0"/>
        <n v="462.0"/>
        <n v="134.0"/>
        <n v="113.0"/>
        <n v="3502.0"/>
        <n v="516.0"/>
        <n v="-287.0"/>
        <n v="1833.0"/>
        <n v="234.0"/>
        <n v="145.0"/>
        <n v="-201.0"/>
        <n v="297.0"/>
        <n v="152.0"/>
        <n v="542.0"/>
        <n v="41.0"/>
        <n v="309.0"/>
        <n v="593.0"/>
        <n v="227.0"/>
        <n v="180.0"/>
        <n v="258.0"/>
        <n v="-527.0"/>
        <n v="-268.0"/>
        <n v="-323.0"/>
        <n v="-269.0"/>
        <n v="-202.0"/>
        <n v="288271.0"/>
        <n v="-456.0"/>
        <n v="-514.0"/>
        <n v="217.0"/>
        <n v="-173.0"/>
        <n v="173.0"/>
        <n v="177.0"/>
        <n v="102.0"/>
        <n v="385.0"/>
        <n v="148.0"/>
        <n v="179.0"/>
        <n v="836.0"/>
        <n v="158.0"/>
        <n v="348.0"/>
        <n v="131.0"/>
        <n v="-229.0"/>
        <n v="305.0"/>
        <n v="-215.0"/>
        <n v="-148.0"/>
        <n v="178.0"/>
        <n v="51.0"/>
        <n v="-120.0"/>
        <n v="-206.0"/>
        <n v="-614.0"/>
        <n v="-254.0"/>
        <n v="-153.0"/>
        <n v="254.0"/>
        <n v="-294.0"/>
        <n v="-196.0"/>
        <n v="-360.0"/>
        <n v="-181.0"/>
        <n v="-225.0"/>
        <n v="-280.0"/>
        <n v="194.0"/>
        <n v="-279.0"/>
        <n v="115.0"/>
        <n v="-369.0"/>
        <n v="-2858.0"/>
        <n v="-336.0"/>
        <n v="705.0"/>
        <n v="-230.0"/>
        <n v="-448.0"/>
        <n v="-3079.0"/>
        <n v="-695.0"/>
        <n v="-235.0"/>
        <n v="948.0"/>
        <n v="-480.0"/>
        <n v="-2194.0"/>
        <n v="256.0"/>
        <n v="-1883.0"/>
        <n v="-1965.0"/>
        <n v="-630.0"/>
        <n v="160.0"/>
        <n v="-618.0"/>
        <n v="-855.0"/>
        <n v="-361.0"/>
        <n v="-954.0"/>
        <n v="-1390.0"/>
        <n v="-428.0"/>
        <n v="-621.0"/>
        <n v="-670.0"/>
        <n v="-429.0"/>
        <n v="-276.0"/>
        <n v="-609.0"/>
        <n v="-531.0"/>
        <n v="-395.0"/>
        <n v="-501.0"/>
        <n v="-981.0"/>
        <n v="-651.0"/>
        <n v="-291.0"/>
        <n v="-368.0"/>
        <n v="-561.0"/>
        <n v="-955.0"/>
        <n v="-627.0"/>
        <n v="-469.0"/>
        <n v="-505.0"/>
        <n v="-639.0"/>
        <n v="-1074.0"/>
        <n v="2819.0"/>
        <n v="-777.0"/>
      </sharedItems>
    </cacheField>
    <cacheField name="Total" numFmtId="3">
      <sharedItems containsSemiMixedTypes="0" containsString="0" containsNumber="1" containsInteger="1">
        <n v="214.0"/>
        <n v="260.0"/>
        <n v="150.0"/>
        <n v="633.0"/>
        <n v="303.0"/>
        <n v="439.0"/>
        <n v="821.0"/>
        <n v="1211.0"/>
        <n v="1905.0"/>
        <n v="2562.0"/>
        <n v="464.0"/>
        <n v="197.0"/>
        <n v="1408.0"/>
        <n v="325.0"/>
        <n v="736.0"/>
        <n v="1424.0"/>
        <n v="801.0"/>
        <n v="665.0"/>
        <n v="350.0"/>
        <n v="706.0"/>
        <n v="847.0"/>
        <n v="412.0"/>
        <n v="1022.0"/>
        <n v="553.0"/>
        <n v="920.0"/>
        <n v="1231.0"/>
        <n v="1150.0"/>
        <n v="358.0"/>
        <n v="1582.0"/>
        <n v="1386.0"/>
        <n v="536.0"/>
        <n v="836.0"/>
        <n v="105.0"/>
        <n v="687.0"/>
        <n v="984.0"/>
        <n v="1273.0"/>
        <n v="5613.0"/>
        <n v="682.0"/>
        <n v="2017.0"/>
        <n v="691.0"/>
        <n v="171.0"/>
        <n v="11385.0"/>
        <n v="392.0"/>
        <n v="661.0"/>
        <n v="399.0"/>
        <n v="480.0"/>
        <n v="557.0"/>
        <n v="2430.0"/>
        <n v="1347.0"/>
        <n v="1792.0"/>
        <n v="2337.0"/>
        <n v="240.0"/>
        <n v="664.0"/>
        <n v="1482.0"/>
        <n v="1504.0"/>
        <n v="2575.0"/>
        <n v="1407.0"/>
        <n v="1718.0"/>
        <n v="694.0"/>
        <n v="2491.0"/>
        <n v="528.0"/>
        <n v="1015.0"/>
        <n v="364.0"/>
        <n v="560.0"/>
        <n v="332.0"/>
        <n v="1266.0"/>
        <n v="690.0"/>
        <n v="372.0"/>
        <n v="4394.0"/>
        <n v="683.0"/>
        <n v="768.0"/>
        <n v="642.0"/>
        <n v="1480.0"/>
        <n v="2580.0"/>
        <n v="878.0"/>
        <n v="2197.0"/>
        <n v="4867.0"/>
        <n v="336.0"/>
        <n v="888.0"/>
        <n v="57.0"/>
        <n v="1611.0"/>
        <n v="6481.0"/>
        <n v="897.0"/>
        <n v="2750.0"/>
        <n v="26.0"/>
        <n v="328.0"/>
        <n v="660.0"/>
        <n v="2225.0"/>
        <n v="895.0"/>
        <n v="3522.0"/>
        <n v="2914.0"/>
        <n v="301.0"/>
        <n v="546.0"/>
        <n v="347.0"/>
        <n v="708.0"/>
        <n v="311.0"/>
        <n v="2434.0"/>
        <n v="10269.0"/>
        <n v="83.0"/>
        <n v="969.0"/>
        <n v="3659.0"/>
        <n v="695.0"/>
        <n v="8948.0"/>
        <n v="6779.0"/>
        <n v="12394.0"/>
        <n v="601.0"/>
        <n v="3110.0"/>
        <n v="313.0"/>
        <n v="992.0"/>
        <n v="3288.0"/>
        <n v="2571.0"/>
        <n v="3449.0"/>
        <n v="495.0"/>
        <n v="2367.0"/>
        <n v="1774.0"/>
        <n v="200.0"/>
        <n v="12380.0"/>
        <n v="231.0"/>
        <n v="3608.0"/>
        <n v="713.0"/>
        <n v="75529.0"/>
        <n v="2782.0"/>
        <n v="7954.0"/>
        <n v="873.0"/>
        <n v="408.0"/>
        <n v="1109.0"/>
        <n v="3882.0"/>
        <n v="4290.0"/>
        <n v="10677.0"/>
        <n v="220.0"/>
        <n v="4961.0"/>
        <n v="284.0"/>
        <n v="10398.0"/>
        <n v="669.0"/>
        <n v="4399.0"/>
        <n v="4075.0"/>
        <n v="100.0"/>
        <n v="923.0"/>
        <n v="556.0"/>
        <n v="1340.0"/>
        <n v="2392.0"/>
        <n v="799.0"/>
        <n v="215.0"/>
        <n v="18.0"/>
        <n v="1020.0"/>
        <n v="7395.0"/>
        <n v="594.0"/>
        <n v="323.0"/>
        <n v="96.0"/>
        <n v="3616.0"/>
        <n v="117.0"/>
        <n v="596.0"/>
        <n v="5665.0"/>
        <n v="1997.0"/>
        <n v="288.0"/>
        <n v="4618.0"/>
        <n v="2215.0"/>
        <n v="4233.0"/>
        <n v="318.0"/>
        <n v="292.0"/>
        <n v="103.0"/>
        <n v="33.0"/>
        <n v="374.0"/>
        <n v="265.0"/>
        <n v="232.0"/>
        <n v="225.0"/>
        <n v="80.0"/>
        <n v="685.0"/>
        <n v="138.0"/>
        <n v="1296.0"/>
        <n v="99.0"/>
        <n v="727.0"/>
        <n v="116.0"/>
        <n v="472.0"/>
        <n v="740.0"/>
        <n v="23.0"/>
        <n v="1256.0"/>
        <n v="1328.0"/>
        <n v="118.0"/>
        <n v="526.0"/>
        <n v="1257.0"/>
        <n v="128.0"/>
        <n v="312.0"/>
        <n v="161.0"/>
        <n v="667.0"/>
        <n v="102.0"/>
        <n v="98.0"/>
        <n v="614.0"/>
        <n v="352.0"/>
        <n v="228.0"/>
        <n v="248.0"/>
        <n v="131.0"/>
        <n v="986.0"/>
        <n v="375.0"/>
        <n v="227.0"/>
        <n v="283.0"/>
        <n v="639.0"/>
        <n v="382.0"/>
        <n v="181.0"/>
        <n v="2194.0"/>
        <n v="1291.0"/>
        <n v="1169.0"/>
        <n v="1674.0"/>
        <n v="1570.0"/>
        <n v="624.0"/>
        <n v="243.0"/>
        <n v="2768.0"/>
        <n v="3740.0"/>
        <n v="2627.0"/>
        <n v="650.0"/>
        <n v="67.0"/>
        <n v="1072.0"/>
        <n v="154.0"/>
        <n v="47.0"/>
        <n v="3200.0"/>
        <n v="86.0"/>
        <n v="49.0"/>
        <n v="1056.0"/>
        <n v="276.0"/>
        <n v="53.0"/>
        <n v="24.0"/>
        <n v="663.0"/>
        <n v="954.0"/>
        <n v="977.0"/>
        <n v="45.0"/>
        <n v="39.0"/>
        <n v="3773.0"/>
        <n v="739.0"/>
        <n v="212.0"/>
        <n v="309.0"/>
        <n v="606.0"/>
        <n v="1476.0"/>
        <n v="1071.0"/>
        <n v="90.0"/>
        <n v="2298.0"/>
        <n v="1790.0"/>
        <n v="1005.0"/>
        <n v="917.0"/>
        <n v="235.0"/>
        <n v="195.0"/>
        <n v="975.0"/>
        <n v="647.0"/>
        <n v="825.0"/>
        <n v="746.0"/>
        <n v="114.0"/>
        <n v="492.0"/>
        <n v="299.0"/>
        <n v="963.0"/>
        <n v="1602.0"/>
        <n v="281.0"/>
        <n v="44.0"/>
        <n v="365.0"/>
        <n v="469.0"/>
        <n v="483.0"/>
        <n v="841.0"/>
        <n v="361.0"/>
        <n v="41.0"/>
        <n v="507.0"/>
        <n v="333.0"/>
        <n v="425.0"/>
        <n v="438.0"/>
        <n v="146.0"/>
        <n v="466.0"/>
        <n v="61.0"/>
        <n v="370.0"/>
        <n v="38.0"/>
        <n v="68.0"/>
        <n v="56.0"/>
        <n v="16.0"/>
        <n v="132.0"/>
        <n v="632.0"/>
        <n v="257.0"/>
        <n v="14.0"/>
        <n v="906.0"/>
        <n v="543.0"/>
        <n v="305.0"/>
        <n v="575.0"/>
        <n v="1119.0"/>
        <n v="3652.0"/>
        <n v="314.0"/>
        <n v="223.0"/>
        <n v="1993.0"/>
        <n v="226.0"/>
        <n v="902.0"/>
        <n v="1226.0"/>
        <n v="934.0"/>
        <n v="1563.0"/>
        <n v="1113.0"/>
        <n v="1288.0"/>
        <n v="1398.0"/>
        <n v="4678.0"/>
        <n v="453.0"/>
        <n v="1025.0"/>
        <n v="948.0"/>
        <n v="7371.0"/>
        <n v="1194.0"/>
        <n v="1098.0"/>
        <n v="1148.0"/>
        <n v="530.0"/>
        <n v="803.0"/>
        <n v="714.0"/>
        <n v="688.0"/>
        <n v="1092.0"/>
        <n v="952.0"/>
        <n v="510.0"/>
        <n v="48.0"/>
        <n v="1383.0"/>
        <n v="1397.0"/>
        <n v="1892.0"/>
        <n v="104.0"/>
        <n v="2610.0"/>
        <n v="484.0"/>
        <n v="1064.0"/>
        <n v="877.0"/>
        <n v="767.0"/>
        <n v="5425.0"/>
        <n v="496.0"/>
        <n v="1230.0"/>
        <n v="770.0"/>
        <n v="766.0"/>
        <n v="628.0"/>
        <n v="8961.0"/>
        <n v="2242.0"/>
        <n v="549.0"/>
        <n v="1302.0"/>
        <n v="1331.0"/>
        <n v="1511.0"/>
        <n v="356.0"/>
        <n v="884.0"/>
        <n v="2183.0"/>
        <n v="8097.0"/>
        <n v="503.0"/>
        <n v="85.0"/>
        <n v="919.0"/>
        <n v="592.0"/>
        <n v="734.0"/>
        <n v="1074.0"/>
        <n v="537.0"/>
        <n v="435.0"/>
        <n v="1209.0"/>
        <n v="789.0"/>
        <n v="819.0"/>
        <n v="750.0"/>
        <n v="4020.0"/>
        <n v="1742.0"/>
        <n v="9334.0"/>
        <n v="1818.0"/>
        <n v="428.0"/>
        <n v="1409.0"/>
        <n v="242.0"/>
        <n v="357.0"/>
        <n v="2537.0"/>
        <n v="783.0"/>
        <n v="715.0"/>
        <n v="1502.0"/>
        <n v="329.0"/>
        <n v="280.0"/>
        <n v="3332.0"/>
        <n v="542.0"/>
        <n v="59.0"/>
        <n v="701.0"/>
        <n v="615.0"/>
        <n v="772.0"/>
        <n v="679.0"/>
        <n v="1217.0"/>
        <n v="482.0"/>
        <n v="337.0"/>
        <n v="253.0"/>
        <n v="63.0"/>
        <n v="256.0"/>
        <n v="648.0"/>
        <n v="1200.0"/>
        <n v="217.0"/>
        <n v="310.0"/>
        <n v="485.0"/>
        <n v="130.0"/>
        <n v="238.0"/>
        <n v="65.0"/>
        <n v="210.0"/>
        <n v="351.0"/>
        <n v="109.0"/>
        <n v="269.0"/>
        <n v="326.0"/>
        <n v="79.0"/>
        <n v="151.0"/>
        <n v="450.0"/>
        <n v="72.0"/>
        <n v="1085.0"/>
        <n v="413.0"/>
        <n v="316.0"/>
        <n v="293.0"/>
        <n v="344.0"/>
        <n v="166.0"/>
        <n v="126.0"/>
        <n v="244.0"/>
        <n v="620.0"/>
        <n v="206.0"/>
        <n v="479.0"/>
        <n v="315.0"/>
        <n v="148.0"/>
        <n v="327.0"/>
        <n v="252.0"/>
        <n v="165.0"/>
        <n v="416.0"/>
        <n v="2304.0"/>
        <n v="14932.0"/>
        <n v="2529.0"/>
        <n v="12637.0"/>
        <n v="7535.0"/>
        <n v="3284.0"/>
        <n v="6549.0"/>
        <n v="544.0"/>
        <n v="470.0"/>
        <n v="1894.0"/>
        <n v="8433.0"/>
        <n v="903.0"/>
        <n v="4766.0"/>
        <n v="287.0"/>
        <n v="570.0"/>
        <n v="400.0"/>
        <n v="12417.0"/>
        <n v="6022.0"/>
        <n v="14918.0"/>
        <n v="3251.0"/>
        <n v="2223.0"/>
        <n v="860.0"/>
        <n v="4137.0"/>
        <n v="931.0"/>
        <n v="1041.0"/>
        <n v="6904.0"/>
        <n v="14393.0"/>
        <n v="611.0"/>
        <n v="2764.0"/>
        <n v="4206.0"/>
        <n v="2351.0"/>
        <n v="3431.0"/>
        <n v="353.0"/>
        <n v="298.0"/>
        <n v="1300.0"/>
        <n v="3625.0"/>
        <n v="1915.0"/>
        <n v="571.0"/>
        <n v="1603.0"/>
        <n v="286.0"/>
        <n v="617.0"/>
        <n v="3388.0"/>
        <n v="5478.0"/>
        <n v="10644.0"/>
        <n v="7088.0"/>
        <n v="5087.0"/>
        <n v="1824.0"/>
        <n v="1207.0"/>
        <n v="4272.0"/>
        <n v="178.0"/>
        <n v="124.0"/>
        <n v="2387.0"/>
        <n v="2654.0"/>
        <n v="5792.0"/>
        <n v="113.0"/>
        <n v="2864.0"/>
        <n v="22.0"/>
        <n v="245.0"/>
        <n v="678.0"/>
        <n v="644.0"/>
        <n v="996.0"/>
        <n v="414.0"/>
        <n v="185.0"/>
        <n v="1400.0"/>
        <n v="8971.0"/>
        <n v="515.0"/>
        <n v="190.0"/>
        <n v="36.0"/>
        <n v="566.0"/>
        <n v="857.0"/>
        <n v="915.0"/>
        <n v="234.0"/>
        <n v="1305.0"/>
        <n v="1648.0"/>
        <n v="66.0"/>
        <n v="921.0"/>
        <n v="474.0"/>
        <n v="1934.0"/>
        <n v="1887.0"/>
        <n v="42.0"/>
        <n v="89.0"/>
        <n v="369.0"/>
        <n v="468.0"/>
        <n v="844.0"/>
        <n v="552.0"/>
        <n v="1105.0"/>
        <n v="1240.0"/>
        <n v="237.0"/>
        <n v="201.0"/>
        <n v="488.0"/>
        <n v="1374.0"/>
        <n v="339.0"/>
        <n v="230.0"/>
        <n v="817.0"/>
        <n v="1307.0"/>
        <n v="1556.0"/>
        <n v="828.0"/>
        <n v="143.0"/>
        <n v="1158.0"/>
        <n v="1168.0"/>
        <n v="912.0"/>
        <n v="368.0"/>
        <n v="1220.0"/>
        <n v="123.0"/>
        <n v="2294.0"/>
        <n v="968.0"/>
        <n v="1178.0"/>
        <n v="643.0"/>
        <n v="1896.0"/>
        <n v="1315.0"/>
        <n v="786.0"/>
        <n v="127.0"/>
        <n v="448.0"/>
        <n v="3470.0"/>
        <n v="179.0"/>
        <n v="5495.0"/>
        <n v="684.0"/>
        <n v="1001.0"/>
        <n v="2208.0"/>
        <n v="229.0"/>
        <n v="471.0"/>
        <n v="481.0"/>
        <n v="319.0"/>
        <n v="4002.0"/>
        <n v="155.0"/>
        <n v="1112.0"/>
        <n v="486.0"/>
        <n v="2322.0"/>
        <n v="5286.0"/>
        <n v="1464.0"/>
        <n v="168.0"/>
        <n v="1695.0"/>
        <n v="3589.0"/>
        <n v="1852.0"/>
        <n v="1986.0"/>
        <n v="2019.0"/>
        <n v="3678.0"/>
        <n v="2662.0"/>
        <n v="1271.0"/>
        <n v="1909.0"/>
        <n v="2271.0"/>
        <n v="7403.0"/>
        <n v="2792.0"/>
        <n v="666.0"/>
        <n v="1956.0"/>
        <n v="2748.0"/>
        <n v="2060.0"/>
        <n v="3193.0"/>
        <n v="4212.0"/>
        <n v="1489.0"/>
        <n v="380.0"/>
        <n v="378.0"/>
        <n v="1775.0"/>
        <n v="2989.0"/>
        <n v="1044.0"/>
        <n v="2244.0"/>
        <n v="723.0"/>
        <n v="1120.0"/>
        <n v="81.0"/>
        <n v="2890.0"/>
        <n v="1814.0"/>
        <n v="585.0"/>
        <n v="2534.0"/>
        <n v="914.0"/>
        <n v="1857.0"/>
        <n v="1587.0"/>
        <n v="4351.0"/>
        <n v="1234.0"/>
        <n v="3077.0"/>
        <n v="1123.0"/>
        <n v="11584.0"/>
        <n v="3359.0"/>
        <n v="6217.0"/>
        <n v="2058.0"/>
        <n v="1201.0"/>
        <n v="4180.0"/>
        <n v="2414.0"/>
        <n v="2371.0"/>
        <n v="3519.0"/>
        <n v="619.0"/>
        <n v="7192.0"/>
        <n v="564.0"/>
        <n v="282.0"/>
        <n v="604.0"/>
        <n v="1451.0"/>
        <n v="1787.0"/>
        <n v="5604.0"/>
        <n v="3789.0"/>
        <n v="4580.0"/>
        <n v="359.0"/>
        <n v="40.0"/>
        <n v="924.0"/>
        <n v="798.0"/>
        <n v="494.0"/>
        <n v="610.0"/>
        <n v="129.0"/>
        <n v="216.0"/>
        <n v="509.0"/>
        <n v="267.0"/>
        <n v="545.0"/>
        <n v="254.0"/>
        <n v="107.0"/>
        <n v="418.0"/>
        <n v="142.0"/>
        <n v="221.0"/>
        <n v="289.0"/>
        <n v="145.0"/>
        <n v="176.0"/>
        <n v="246.0"/>
        <n v="501.0"/>
        <n v="213.0"/>
        <n v="415.0"/>
        <n v="769.0"/>
        <n v="499.0"/>
        <n v="112.0"/>
        <n v="46.0"/>
        <n v="268.0"/>
        <n v="153.0"/>
        <n v="1660.0"/>
        <n v="597.0"/>
        <n v="625.0"/>
        <n v="776.0"/>
        <n v="1999.0"/>
        <n v="160.0"/>
        <n v="97.0"/>
        <n v="384.0"/>
        <n v="354.0"/>
        <n v="149.0"/>
        <n v="164.0"/>
        <n v="2092.0"/>
        <n v="693.0"/>
        <n v="27.0"/>
        <n v="250.0"/>
        <n v="383.0"/>
        <n v="28.0"/>
        <n v="125.0"/>
        <n v="3313.0"/>
        <n v="54.0"/>
        <n v="324.0"/>
        <n v="426.0"/>
        <n v="467.0"/>
        <n v="239.0"/>
        <n v="196.0"/>
        <n v="8.0"/>
        <n v="345.0"/>
        <n v="106.0"/>
        <n v="302.0"/>
        <n v="15.0"/>
        <n v="607.0"/>
        <n v="58.0"/>
        <n v="1238.0"/>
        <n v="320.0"/>
        <n v="925.0"/>
        <n v="194.0"/>
        <n v="387.0"/>
        <n v="1930.0"/>
        <n v="497.0"/>
        <n v="74.0"/>
        <n v="493.0"/>
        <n v="1750.0"/>
        <n v="487.0"/>
        <n v="718.0"/>
        <n v="424.0"/>
        <n v="721.0"/>
        <n v="737.0"/>
        <n v="120.0"/>
        <n v="249.0"/>
        <n v="833.0"/>
        <n v="1162.0"/>
        <n v="255.0"/>
        <n v="421.0"/>
        <n v="899.0"/>
        <n v="1423.0"/>
        <n v="4045.0"/>
        <n v="266.0"/>
        <n v="674.0"/>
        <n v="944.0"/>
        <n v="1038.0"/>
        <n v="340.0"/>
        <n v="4166.0"/>
        <n v="187.0"/>
        <n v="193.0"/>
        <n v="812.0"/>
        <n v="192.0"/>
        <n v="64.0"/>
        <n v="110.0"/>
        <n v="261.0"/>
        <n v="330.0"/>
        <n v="2157.0"/>
        <n v="513.0"/>
        <n v="62.0"/>
        <n v="599.0"/>
        <n v="224.0"/>
        <n v="204.0"/>
        <n v="1737.0"/>
        <n v="804.0"/>
        <n v="271.0"/>
        <n v="341.0"/>
        <n v="3.0"/>
        <n v="188.0"/>
        <n v="517.0"/>
        <n v="680.0"/>
        <n v="208.0"/>
        <n v="456.0"/>
        <n v="531.0"/>
        <n v="394.0"/>
        <n v="91.0"/>
        <n v="198.0"/>
        <n v="1575.0"/>
        <n v="417.0"/>
        <n v="60.0"/>
        <n v="457.0"/>
        <n v="407.0"/>
        <n v="367.0"/>
        <n v="183.0"/>
        <n v="477.0"/>
        <n v="420.0"/>
        <n v="295.0"/>
        <n v="929.0"/>
        <n v="2937.0"/>
        <n v="454.0"/>
        <n v="147.0"/>
        <n v="502.0"/>
        <n v="251.0"/>
        <n v="279.0"/>
        <n v="391.0"/>
        <n v="119.0"/>
        <n v="562.0"/>
        <n v="981.0"/>
        <n v="101.0"/>
        <n v="1828.0"/>
        <n v="1741.0"/>
        <n v="52.0"/>
        <n v="774.0"/>
        <n v="3199.0"/>
        <n v="4823.0"/>
        <n v="78.0"/>
        <n v="1845.0"/>
        <n v="6285.0"/>
        <n v="10666.0"/>
        <n v="638.0"/>
        <n v="1427.0"/>
        <n v="5525.0"/>
        <n v="440.0"/>
        <n v="2900.0"/>
        <n v="1816.0"/>
        <n v="2214.0"/>
        <n v="2578.0"/>
        <n v="272.0"/>
        <n v="3239.0"/>
        <n v="622.0"/>
        <n v="720.0"/>
        <n v="756.0"/>
        <n v="5755.0"/>
        <n v="5205.0"/>
        <n v="1631.0"/>
        <n v="6552.0"/>
        <n v="516.0"/>
        <n v="322.0"/>
        <n v="1661.0"/>
        <n v="893.0"/>
        <n v="1083.0"/>
        <n v="291.0"/>
        <n v="7868.0"/>
        <n v="1961.0"/>
        <n v="180.0"/>
        <n v="1104.0"/>
        <n v="8877.0"/>
        <n v="532.0"/>
        <n v="1370.0"/>
        <n v="675.0"/>
        <n v="152.0"/>
        <n v="1600.0"/>
        <n v="16677.0"/>
        <n v="2740.0"/>
        <n v="2184.0"/>
        <n v="1975.0"/>
        <n v="174.0"/>
        <n v="567.0"/>
        <n v="300.0"/>
        <n v="2410.0"/>
        <n v="8751.0"/>
        <n v="6874.0"/>
        <n v="1131.0"/>
        <n v="520.0"/>
        <n v="3829.0"/>
        <n v="1543.0"/>
        <n v="5241.0"/>
        <n v="3338.0"/>
        <n v="2745.0"/>
        <n v="1372.0"/>
        <n v="7009.0"/>
        <n v="1130.0"/>
        <n v="869.0"/>
        <n v="1697.0"/>
        <n v="2068.0"/>
        <n v="540.0"/>
        <n v="6190.0"/>
        <n v="1936.0"/>
        <n v="2791.0"/>
        <n v="779.0"/>
        <n v="512.0"/>
        <n v="1730.0"/>
        <n v="1682.0"/>
        <n v="19682.0"/>
        <n v="525.0"/>
        <n v="8757.0"/>
        <n v="2088.0"/>
        <n v="6049.0"/>
        <n v="856.0"/>
        <n v="5718.0"/>
        <n v="5173.0"/>
        <n v="1677.0"/>
        <n v="629.0"/>
        <n v="1946.0"/>
        <n v="9173.0"/>
        <n v="10215.0"/>
        <n v="2511.0"/>
        <n v="561.0"/>
        <n v="389.0"/>
        <n v="1574.0"/>
        <n v="10818.0"/>
        <n v="2543.0"/>
        <n v="2522.0"/>
        <n v="1191.0"/>
        <n v="4945.0"/>
        <n v="23306.0"/>
        <n v="4264.0"/>
        <n v="3913.0"/>
        <n v="988.0"/>
        <n v="458.0"/>
        <n v="3675.0"/>
        <n v="404.0"/>
        <n v="342.0"/>
        <n v="163.0"/>
        <n v="1052.0"/>
        <n v="19637.0"/>
        <n v="3919.0"/>
        <n v="576.0"/>
        <n v="892.0"/>
        <n v="1404.0"/>
        <n v="1636.0"/>
        <n v="5248.0"/>
        <n v="697.0"/>
        <n v="1118.0"/>
        <n v="159.0"/>
        <n v="1452.0"/>
        <n v="108.0"/>
        <n v="17786.0"/>
        <n v="999.0"/>
        <n v="1884.0"/>
        <n v="846.0"/>
        <n v="2193.0"/>
        <n v="504.0"/>
        <n v="587.0"/>
        <n v="1566.0"/>
        <n v="433.0"/>
        <n v="1101.0"/>
        <n v="518.0"/>
        <n v="1938.0"/>
        <n v="579.0"/>
        <n v="1729.0"/>
        <n v="1351.0"/>
        <n v="1073.0"/>
        <n v="331.0"/>
        <n v="991.0"/>
        <n v="43.0"/>
        <n v="741.0"/>
        <n v="1011.0"/>
        <n v="377.0"/>
        <n v="2777.0"/>
        <n v="724.0"/>
        <n v="608.0"/>
        <n v="203.0"/>
        <n v="1103.0"/>
        <n v="733.0"/>
        <n v="3129.0"/>
        <n v="563.0"/>
        <n v="490.0"/>
        <n v="182.0"/>
        <n v="122.0"/>
        <n v="1077.0"/>
        <n v="995.0"/>
        <n v="141.0"/>
        <n v="136.0"/>
        <n v="199.0"/>
        <n v="140.0"/>
        <n v="3946.0"/>
        <n v="4241.0"/>
        <n v="1163.0"/>
        <n v="4910.0"/>
        <n v="4663.0"/>
        <n v="2810.0"/>
        <n v="676.0"/>
        <n v="409.0"/>
        <n v="1516.0"/>
        <n v="1306.0"/>
        <n v="2093.0"/>
        <n v="1390.0"/>
        <n v="3581.0"/>
        <n v="2083.0"/>
        <n v="410.0"/>
        <n v="274.0"/>
        <n v="381.0"/>
        <n v="211.0"/>
        <n v="4.0"/>
        <n v="139.0"/>
        <n v="388.0"/>
        <n v="1630.0"/>
        <n v="455.0"/>
        <n v="1433.0"/>
        <n v="50.0"/>
        <n v="87.0"/>
        <n v="807.0"/>
        <n v="209.0"/>
        <n v="434.0"/>
        <n v="363.0"/>
        <n v="296.0"/>
        <n v="37.0"/>
        <n v="55.0"/>
        <n v="30.0"/>
        <n v="172.0"/>
        <n v="157.0"/>
        <n v="1872.0"/>
        <n v="186.0"/>
        <n v="133.0"/>
        <n v="73.0"/>
        <n v="175.0"/>
        <n v="529.0"/>
        <n v="405.0"/>
        <n v="423.0"/>
        <n v="598.0"/>
        <n v="218.0"/>
        <n v="959.0"/>
        <n v="965.0"/>
        <n v="373.0"/>
        <n v="946.0"/>
        <n v="1385.0"/>
        <n v="92.0"/>
        <n v="829.0"/>
        <n v="658.0"/>
        <n v="864.0"/>
        <n v="2383.0"/>
        <n v="290.0"/>
        <n v="29.0"/>
        <n v="20.0"/>
        <n v="4784.0"/>
        <n v="443.0"/>
        <n v="519.0"/>
        <n v="539.0"/>
        <n v="1198.0"/>
        <n v="170.0"/>
        <n v="304.0"/>
        <n v="82.0"/>
        <n v="588.0"/>
        <n v="656.0"/>
        <n v="34.0"/>
        <n v="395.0"/>
        <n v="555.0"/>
        <n v="671.0"/>
        <n v="241.0"/>
        <n v="978.0"/>
        <n v="184.0"/>
        <n v="95.0"/>
        <n v="626.0"/>
        <n v="2601.0"/>
        <n v="2178.0"/>
        <n v="2056.0"/>
        <n v="645.0"/>
        <n v="1880.0"/>
        <n v="1728.0"/>
        <n v="4298.0"/>
        <n v="1208.0"/>
        <n v="759.0"/>
        <n v="584.0"/>
        <n v="2428.0"/>
        <n v="1662.0"/>
        <n v="735.0"/>
        <n v="1696.0"/>
        <n v="16218.0"/>
        <n v="815.0"/>
        <n v="1203.0"/>
        <n v="1759.0"/>
        <n v="940.0"/>
        <n v="1747.0"/>
        <n v="775.0"/>
        <n v="2032.0"/>
        <n v="1174.0"/>
        <n v="1006.0"/>
        <n v="1550.0"/>
        <n v="2676.0"/>
        <n v="2310.0"/>
        <n v="939.0"/>
        <n v="1325.0"/>
        <n v="9126.0"/>
        <n v="4269.0"/>
        <n v="1393.0"/>
        <n v="1182.0"/>
        <n v="2856.0"/>
        <n v="3171.0"/>
        <n v="2289.0"/>
        <n v="603.0"/>
        <n v="9731.0"/>
        <n v="3049.0"/>
        <n v="837.0"/>
        <n v="1244.0"/>
        <n v="14208.0"/>
        <n v="6353.0"/>
        <n v="1339.0"/>
        <n v="1663.0"/>
        <n v="2220.0"/>
        <n v="3174.0"/>
        <n v="1560.0"/>
        <n v="2760.0"/>
        <n v="1405.0"/>
        <n v="1594.0"/>
        <n v="3721.0"/>
        <n v="1744.0"/>
        <n v="1016.0"/>
        <n v="6006.0"/>
        <n v="1638.0"/>
        <n v="3192.0"/>
        <n v="1853.0"/>
        <n v="4958.0"/>
        <n v="6218.0"/>
        <n v="273.0"/>
        <n v="321.0"/>
        <n v="722.0"/>
        <n v="3408.0"/>
        <n v="349.0"/>
        <n v="4380.0"/>
        <n v="1170.0"/>
        <n v="839.0"/>
        <n v="711.0"/>
        <n v="2018.0"/>
        <n v="6.0"/>
        <n v="263.0"/>
        <n v="1354.0"/>
        <n v="1047.0"/>
        <n v="1221.0"/>
        <n v="1948.0"/>
        <n v="898.0"/>
        <n v="1000.0"/>
        <n v="2446.0"/>
        <n v="379.0"/>
        <n v="3707.0"/>
        <n v="1995.0"/>
        <n v="3315.0"/>
        <n v="3380.0"/>
        <n v="2048.0"/>
        <n v="419.0"/>
        <n v="2932.0"/>
        <n v="1218.0"/>
        <n v="852.0"/>
        <n v="191.0"/>
        <n v="15871.0"/>
        <n v="4760.0"/>
        <n v="3132.0"/>
        <n v="9608.0"/>
        <n v="1361.0"/>
        <n v="788.0"/>
        <n v="4542.0"/>
        <n v="4182.0"/>
        <n v="777.0"/>
        <n v="6090.0"/>
        <n v="5751.0"/>
        <n v="4648.0"/>
        <n v="1669.0"/>
        <n v="6255.0"/>
        <n v="551.0"/>
        <n v="853.0"/>
        <n v="514.0"/>
        <n v="2381.0"/>
        <n v="704.0"/>
        <n v="874.0"/>
        <n v="2346.0"/>
        <n v="1279.0"/>
        <n v="859.0"/>
        <n v="1501.0"/>
        <n v="672.0"/>
        <n v="1284.0"/>
        <n v="1414.0"/>
        <n v="533.0"/>
        <n v="618.0"/>
        <n v="2548.0"/>
        <n v="2198.0"/>
        <n v="3542.0"/>
        <n v="933.0"/>
        <n v="3377.0"/>
        <n v="2196.0"/>
        <n v="489.0"/>
        <n v="1192.0"/>
        <n v="1057.0"/>
        <n v="1462.0"/>
        <n v="997.0"/>
        <n v="2444.0"/>
        <n v="1004.0"/>
        <n v="949.0"/>
        <n v="1166.0"/>
        <n v="1529.0"/>
        <n v="1402.0"/>
        <n v="974.0"/>
        <n v="752.0"/>
        <n v="1712.0"/>
        <n v="275.0"/>
        <n v="548.0"/>
        <n v="334.0"/>
        <n v="411.0"/>
        <n v="745.0"/>
        <n v="905.0"/>
        <n v="259.0"/>
        <n v="872.0"/>
        <n v="538.0"/>
        <n v="137.0"/>
        <n v="771.0"/>
        <n v="270.0"/>
        <n v="635.0"/>
        <n v="3897.0"/>
        <n v="473.0"/>
        <n v="360.0"/>
        <n v="158.0"/>
        <n v="1789.0"/>
        <n v="297.0"/>
        <n v="447.0"/>
        <n v="5333.0"/>
        <n v="572.0"/>
        <n v="1095.0"/>
        <n v="972.0"/>
        <n v="121.0"/>
        <n v="498.0"/>
        <n v="1724.0"/>
        <n v="1294.0"/>
        <n v="4969.0"/>
        <n v="444.0"/>
        <n v="590.0"/>
        <n v="233.0"/>
        <n v="167.0"/>
        <n v="397.0"/>
        <n v="1449.0"/>
        <n v="2713.0"/>
        <n v="1018.0"/>
        <n v="794.0"/>
        <n v="403.0"/>
        <n v="932.0"/>
        <n v="1117.0"/>
        <n v="762.0"/>
        <n v="2054.0"/>
        <n v="1278.0"/>
        <n v="511.0"/>
        <n v="755.0"/>
        <n v="522.0"/>
        <n v="20915.0"/>
        <n v="1879.0"/>
        <n v="865.0"/>
        <n v="14072.0"/>
        <n v="1384.0"/>
        <n v="2455.0"/>
        <n v="2837.0"/>
        <n v="4669.0"/>
        <n v="4599.0"/>
        <n v="2360.0"/>
        <n v="726.0"/>
        <n v="4919.0"/>
        <n v="8247.0"/>
        <n v="1807.0"/>
        <n v="4210.0"/>
        <n v="5742.0"/>
        <n v="1458.0"/>
        <n v="4796.0"/>
        <n v="23382.0"/>
        <n v="4516.0"/>
        <n v="3397.0"/>
        <n v="7882.0"/>
        <n v="4890.0"/>
        <n v="7703.0"/>
        <n v="1823.0"/>
        <n v="3319.0"/>
        <n v="5383.0"/>
        <n v="2514.0"/>
        <n v="5445.0"/>
        <n v="4347.0"/>
        <n v="698.0"/>
        <n v="832.0"/>
        <n v="1175.0"/>
        <n v="3569.0"/>
        <n v="1664.0"/>
        <n v="8242.0"/>
        <n v="6130.0"/>
        <n v="1153.0"/>
        <n v="10705.0"/>
        <n v="5759.0"/>
        <n v="2224.0"/>
        <n v="8506.0"/>
        <n v="7694.0"/>
        <n v="1455.0"/>
        <n v="6455.0"/>
        <n v="1193.0"/>
        <n v="5006.0"/>
        <n v="6765.0"/>
        <n v="7267.0"/>
        <n v="3492.0"/>
        <n v="1301.0"/>
        <n v="88.0"/>
        <n v="169.0"/>
        <n v="3488.0"/>
        <n v="2957.0"/>
        <n v="222.0"/>
        <n v="1584.0"/>
        <n v="699.0"/>
        <n v="2305.0"/>
        <n v="1646.0"/>
        <n v="2704.0"/>
        <n v="2658.0"/>
        <n v="1344.0"/>
        <n v="1658.0"/>
        <n v="4465.0"/>
        <n v="1142.0"/>
        <n v="2012.0"/>
        <n v="1146.0"/>
        <n v="1444.0"/>
        <n v="1019.0"/>
        <n v="586.0"/>
        <n v="10510.0"/>
        <n v="6530.0"/>
        <n v="2463.0"/>
        <n v="3911.0"/>
        <n v="4160.0"/>
        <n v="4083.0"/>
        <n v="1395.0"/>
        <n v="3085.0"/>
        <n v="2027.0"/>
        <n v="3649.0"/>
        <n v="2845.0"/>
        <n v="1487.0"/>
        <n v="760.0"/>
        <n v="2323.0"/>
        <n v="5726.0"/>
        <n v="858.0"/>
        <n v="1888.0"/>
        <n v="427.0"/>
        <n v="1829.0"/>
        <n v="1583.0"/>
        <n v="1290.0"/>
        <n v="2087.0"/>
        <n v="1183.0"/>
        <n v="613.0"/>
        <n v="1891.0"/>
        <n v="1054.0"/>
        <n v="71.0"/>
        <n v="476.0"/>
        <n v="1333.0"/>
        <n v="1275.0"/>
        <n v="937.0"/>
        <n v="589.0"/>
        <n v="700.0"/>
        <n v="1642.0"/>
        <n v="523.0"/>
        <n v="445.0"/>
        <n v="505.0"/>
        <n v="437.0"/>
        <n v="1467.0"/>
        <n v="258.0"/>
        <n v="630.0"/>
        <n v="955.0"/>
        <n v="378807.0"/>
        <n v="1245.0"/>
        <n v="1606.0"/>
        <n v="2524.0"/>
        <n v="913.0"/>
        <n v="1561.0"/>
        <n v="578.0"/>
        <n v="583.0"/>
        <n v="144.0"/>
        <n v="580.0"/>
        <n v="202.0"/>
        <n v="277.0"/>
        <n v="35.0"/>
        <n v="75.0"/>
        <n v="577.0"/>
        <n v="527.0"/>
        <n v="398.0"/>
        <n v="247.0"/>
        <n v="908.0"/>
        <n v="51.0"/>
        <n v="1045.0"/>
        <n v="907.0"/>
        <n v="1068.0"/>
        <n v="569.0"/>
        <n v="3268.0"/>
        <n v="1167.0"/>
        <n v="355.0"/>
        <n v="1312.0"/>
        <n v="802.0"/>
        <n v="773.0"/>
        <n v="1327.0"/>
        <n v="338.0"/>
        <n v="754.0"/>
        <n v="1494.0"/>
        <n v="1093.0"/>
        <n v="1317.0"/>
        <n v="565.0"/>
        <n v="376.0"/>
        <n v="636.0"/>
        <n v="1276.0"/>
        <n v="1086.0"/>
        <n v="980.0"/>
        <n v="278.0"/>
        <n v="805.0"/>
        <n v="2623.0"/>
        <n v="558.0"/>
        <n v="285.0"/>
        <n v="10.0"/>
        <n v="1714.0"/>
        <n v="2710.0"/>
        <n v="436.0"/>
        <n v="1132.0"/>
        <n v="156.0"/>
        <n v="826.0"/>
        <n v="390.0"/>
        <n v="547.0"/>
        <n v="94.0"/>
        <n v="593.0"/>
        <n v="441.0"/>
        <n v="134.0"/>
        <n v="17.0"/>
        <n v="371.0"/>
        <n v="335.0"/>
        <n v="432.0"/>
        <n v="1042.0"/>
        <n v="2228.0"/>
        <n v="875.0"/>
        <n v="1048.0"/>
        <n v="1128.0"/>
        <n v="69.0"/>
        <n v="1843.0"/>
        <n v="1514.0"/>
        <n v="262.0"/>
        <n v="2174.0"/>
        <n v="219.0"/>
        <n v="677.0"/>
        <n v="1329.0"/>
        <n v="366.0"/>
        <n v="506.0"/>
        <n v="2389.0"/>
        <n v="76.0"/>
        <n v="1091.0"/>
        <n v="2472.0"/>
        <n v="2059.0"/>
        <n v="1889.0"/>
        <n v="3964.0"/>
        <n v="960.0"/>
        <n v="2330.0"/>
        <n v="1032.0"/>
        <n v="1369.0"/>
        <n v="7.0"/>
        <n v="692.0"/>
        <n v="1292.0"/>
        <n v="1469.0"/>
        <n v="4624.0"/>
        <n v="1225.0"/>
        <n v="7960.0"/>
        <n v="953.0"/>
        <n v="3070.0"/>
        <n v="70.0"/>
        <n v="1806.0"/>
        <n v="2095.0"/>
        <n v="500.0"/>
        <n v="730.0"/>
        <n v="1070.0"/>
        <n v="1050.0"/>
        <n v="1434.0"/>
        <n v="77.0"/>
        <n v="2425.0"/>
        <n v="609.0"/>
        <n v="800.0"/>
        <n v="559.0"/>
        <n v="3624.0"/>
        <n v="2078.0"/>
        <n v="3949.0"/>
        <n v="13183.0"/>
        <n v="2086.0"/>
        <n v="2072.0"/>
        <n v="550.0"/>
        <n v="2263.0"/>
        <n v="3607.0"/>
        <n v="491.0"/>
        <n v="2142.0"/>
        <n v="1115.0"/>
        <n v="2998.0"/>
        <n v="7572.0"/>
        <n v="205.0"/>
        <n v="177.0"/>
        <n v="3364.0"/>
        <n v="459.0"/>
        <n v="10119.0"/>
        <n v="6791.0"/>
        <n v="3272.0"/>
        <n v="2206.0"/>
        <n v="1280.0"/>
        <n v="1762.0"/>
        <n v="659.0"/>
        <n v="1666.0"/>
        <n v="385.0"/>
        <n v="6587.0"/>
        <n v="729.0"/>
        <n v="1036.0"/>
        <n v="2090.0"/>
        <n v="84.0"/>
        <n v="111.0"/>
        <n v="465.0"/>
        <n v="1248.0"/>
        <n v="1621.0"/>
        <n v="1950.0"/>
        <n v="793.0"/>
        <n v="5636.0"/>
        <n v="763.0"/>
        <n v="2144.0"/>
        <n v="207.0"/>
        <n v="6144.0"/>
        <n v="115.0"/>
        <n v="1521.0"/>
        <n v="3583.0"/>
        <n v="943.0"/>
        <n v="1758.0"/>
        <n v="2207.0"/>
        <n v="640.0"/>
        <n v="2137.0"/>
        <n v="651.0"/>
        <n v="6211.0"/>
        <n v="1027.0"/>
        <n v="1531.0"/>
        <n v="4067.0"/>
        <n v="2861.0"/>
        <n v="1097.0"/>
        <n v="3967.0"/>
        <n v="1376.0"/>
        <n v="1157.0"/>
        <n v="2251.0"/>
        <n v="4285.0"/>
        <n v="7873.0"/>
        <n v="591.0"/>
        <n v="1571.0"/>
        <n v="850.0"/>
        <n v="6171.0"/>
        <n v="2033.0"/>
        <n v="851.0"/>
        <n v="5404.0"/>
        <n v="5351.0"/>
        <n v="9399.0"/>
      </sharedItems>
    </cacheField>
    <cacheField name="corbett2" numFmtId="10">
      <sharedItems containsSemiMixedTypes="0" containsString="0" containsNumber="1">
        <n v="0.5794392523364486"/>
        <n v="0.5076923076923077"/>
        <n v="0.6"/>
        <n v="0.6145339652448657"/>
        <n v="0.5445544554455446"/>
        <n v="0.5854214123006833"/>
        <n v="0.633373934226553"/>
        <n v="0.6176713459950454"/>
        <n v="0.6115485564304461"/>
        <n v="0.5616705698672911"/>
        <n v="0.5883620689655172"/>
        <n v="0.5939086294416244"/>
        <n v="0.6285511363636364"/>
        <n v="0.6092307692307692"/>
        <n v="0.7160326086956522"/>
        <n v="0.35674157303370785"/>
        <n v="0.6117353308364545"/>
        <n v="0.6015037593984962"/>
        <n v="0.6342857142857142"/>
        <n v="0.7294617563739377"/>
        <n v="0.693034238488784"/>
        <n v="0.6140776699029126"/>
        <n v="0.6722113502935421"/>
        <n v="0.5027124773960217"/>
        <n v="0.6619565217391304"/>
        <n v="0.6214459788789602"/>
        <n v="0.6026086956521739"/>
        <n v="0.5139664804469274"/>
        <n v="0.5653409090909091"/>
        <n v="0.634007585335019"/>
        <n v="0.5670995670995671"/>
        <n v="0.6175373134328358"/>
        <n v="0.7045454545454546"/>
        <n v="0.6190476190476191"/>
        <n v="0.4105691056910569"/>
        <n v="0.3982717989002357"/>
        <n v="0.4033493675396401"/>
        <n v="0.3944281524926686"/>
        <n v="0.6130198915009042"/>
        <n v="0.3802677243430838"/>
        <n v="0.41389290882778584"/>
        <n v="0.5730994152046783"/>
        <n v="0.534211682037769"/>
        <n v="0.3826530612244898"/>
        <n v="0.4175491679273828"/>
        <n v="0.07518796992481203"/>
        <n v="0.2791666666666667"/>
        <n v="0.6032315978456014"/>
        <n v="0.41358024691358025"/>
        <n v="0.46325167037861914"/>
        <n v="0.4056919642857143"/>
        <n v="0.4030808729139923"/>
        <n v="0.4125"/>
        <n v="0.5"/>
        <n v="0.42780026990553305"/>
        <n v="0.2386968085106383"/>
        <n v="0.5471844660194175"/>
        <n v="0.3795309168443497"/>
        <n v="0.5259365994236311"/>
        <n v="0.3283821758329988"/>
        <n v="0.38257575757575757"/>
        <n v="0.22561576354679802"/>
        <n v="0.41208791208791207"/>
        <n v="0.39464285714285713"/>
        <n v="0.22590361445783133"/>
        <n v="0.22906793048973143"/>
        <n v="0.521505376344086"/>
        <n v="0.5375512061902594"/>
        <n v="0.42752562225475843"/>
        <n v="0.4153645833333333"/>
        <n v="0.602803738317757"/>
        <n v="0.5263513513513514"/>
        <n v="0.3701550387596899"/>
        <n v="0.5239179954441914"/>
        <n v="0.6017296313154301"/>
        <n v="0.6252311485514691"/>
        <n v="0.6011904761904762"/>
        <n v="0.37725225225225223"/>
        <n v="0.5789473684210527"/>
        <n v="0.4829298572315332"/>
        <n v="0.5979015584014813"/>
        <n v="0.5440356744704571"/>
        <n v="0.47854545454545455"/>
        <n v="0.6153846153846154"/>
        <n v="0.39634146341463417"/>
        <n v="0.09848484848484848"/>
        <n v="0.5739325842696629"/>
        <n v="0.39553072625698327"/>
        <n v="0.5323679727427598"/>
        <n v="0.4217570350034317"/>
        <n v="0.5614617940199336"/>
        <n v="0.532967032967033"/>
        <n v="0.414985590778098"/>
        <n v="0.4731638418079096"/>
        <n v="0.5144694533762058"/>
        <n v="0.6602300739523418"/>
        <n v="0.585840880319408"/>
        <n v="0.46987951807228917"/>
        <n v="0.27347781217750256"/>
        <n v="0.27767149494397375"/>
        <n v="0.34676258992805753"/>
        <n v="0.4506034868126956"/>
        <n v="0.5609971972267296"/>
        <n v="0.4427949007584315"/>
        <n v="0.28452579034941766"/>
        <n v="0.3501607717041801"/>
        <n v="0.4472843450479233"/>
        <n v="0.19657258064516128"/>
        <n v="0.5291970802919708"/>
        <n v="0.47878787878787876"/>
        <n v="0.46979298690325305"/>
        <n v="0.593010146561443"/>
        <n v="0.47"/>
        <n v="0.31849757673667206"/>
        <n v="0.38095238095238093"/>
        <n v="0.6956762749445676"/>
        <n v="0.41514726507713884"/>
        <n v="0.2193594513365727"/>
        <n v="0.50431344356578"/>
        <n v="0.5287905456374151"/>
        <n v="0.44902634593356244"/>
        <n v="0.09068627450980392"/>
        <n v="0.436429215509468"/>
        <n v="0.6241628026790315"/>
        <n v="0.5165501165501165"/>
        <n v="0.516530860728669"/>
        <n v="0.5590909090909091"/>
        <n v="0.4587784720822415"/>
        <n v="0.5137470542026709"/>
        <n v="0.7652439024390244"/>
        <n v="0.602112676056338"/>
        <n v="0.5592421619542219"/>
        <n v="0.30493273542600896"/>
        <n v="0.51034325983178"/>
        <n v="0.49349693251533744"/>
        <n v="0.57"/>
        <n v="0.46912242686890576"/>
        <n v="0.5413669064748201"/>
        <n v="0.3126865671641791"/>
        <n v="0.20317725752508362"/>
        <n v="0.4355444305381727"/>
        <n v="0.5813953488372093"/>
        <n v="0.6666666666666666"/>
        <n v="0.346078431372549"/>
        <n v="0.6063556457065585"/>
        <n v="0.35185185185185186"/>
        <n v="0.43034055727554177"/>
        <n v="0.3645833333333333"/>
        <n v="0.5705199115044248"/>
        <n v="0.46153846153846156"/>
        <n v="0.3976510067114094"/>
        <n v="0.36398940864960283"/>
        <n v="0.41812719078617927"/>
        <n v="0.3472222222222222"/>
        <n v="0.4855581576893052"/>
        <n v="0.4162528216704289"/>
        <n v="0.11197732104890148"/>
        <n v="0.2861635220125786"/>
        <n v="0.4383561643835616"/>
        <n v="0.4854368932038835"/>
        <n v="0.5757575757575758"/>
        <n v="0.5828877005347594"/>
        <n v="0.7358490566037735"/>
        <n v="0.6206896551724138"/>
        <n v="0.7777777777777778"/>
        <n v="0.5125"/>
        <n v="0.5824817518248175"/>
        <n v="0.7101449275362319"/>
        <n v="0.6381172839506173"/>
        <n v="0.45529573590096284"/>
        <n v="0.45689655172413796"/>
        <n v="0.5121621621621621"/>
        <n v="0.5217391304347826"/>
        <n v="0.6162420382165605"/>
        <n v="0.6001506024096386"/>
        <n v="0.4915254237288136"/>
        <n v="0.4467680608365019"/>
        <n v="0.7653846153846153"/>
        <n v="0.6407766990291263"/>
        <n v="0.54733492442323"/>
        <n v="0.53125"/>
        <n v="0.5769230769230769"/>
        <n v="0.6149068322981367"/>
        <n v="0.6281859070464768"/>
        <n v="0.5196078431372549"/>
        <n v="0.7857142857142857"/>
        <n v="0.6742671009771987"/>
        <n v="0.6789772727272727"/>
        <n v="0.7807017543859649"/>
        <n v="0.5725806451612904"/>
        <n v="0.6881028938906752"/>
        <n v="0.6106870229007634"/>
        <n v="0.7068965517241379"/>
        <n v="0.6266666666666667"/>
        <n v="0.801762114537445"/>
        <n v="0.6042402826855123"/>
        <n v="0.7827380952380952"/>
        <n v="0.7089201877934272"/>
        <n v="0.6230366492146597"/>
        <n v="0.6464088397790055"/>
        <n v="0.24202370100273474"/>
        <n v="0.3470178156467854"/>
        <n v="0.41916167664670656"/>
        <n v="0.5764635603345281"/>
        <n v="0.3471337579617834"/>
        <n v="0.46794871794871795"/>
        <n v="0.4609053497942387"/>
        <n v="0.5711705202312138"/>
        <n v="0.4890374331550802"/>
        <n v="0.4169230769230769"/>
        <n v="0.4925373134328358"/>
        <n v="0.6038135593220338"/>
        <n v="0.5279850746268657"/>
        <n v="0.35714285714285715"/>
        <n v="0.5319148936170213"/>
        <n v="0.539375"/>
        <n v="0.29069767441860467"/>
        <n v="0.6122448979591837"/>
        <n v="0.6070075757575758"/>
        <n v="0.39855072463768115"/>
        <n v="0.20833333333333334"/>
        <n v="0.5641025641025641"/>
        <n v="0.6362683438155137"/>
        <n v="0.39201637666325484"/>
        <n v="0.35555555555555557"/>
        <n v="0.4487145507553671"/>
        <n v="0.6427604871447903"/>
        <n v="0.46835443037974683"/>
        <n v="0.3490566037735849"/>
        <n v="0.6796116504854369"/>
        <n v="0.2623762376237624"/>
        <n v="0.41937669376693765"/>
        <n v="0.3790849673202614"/>
        <n v="0.5900783289817232"/>
        <n v="0.5318435754189944"/>
        <n v="0.5492537313432836"/>
        <n v="0.5114503816793893"/>
        <n v="0.5787234042553191"/>
        <n v="0.6102564102564103"/>
        <n v="0.49295774647887325"/>
        <n v="0.5702564102564103"/>
        <n v="0.37094281298299847"/>
        <n v="0.4412121212121212"/>
        <n v="0.6410256410256411"/>
        <n v="0.6126005361930295"/>
        <n v="0.4298245614035088"/>
        <n v="0.3943089430894309"/>
        <n v="0.38127090301003347"/>
        <n v="0.41901408450704225"/>
        <n v="0.5919003115264797"/>
        <n v="0.6292134831460674"/>
        <n v="0.707641196013289"/>
        <n v="0.501779359430605"/>
        <n v="0.36363636363636365"/>
        <n v="0.6684931506849315"/>
        <n v="0.7334754797441365"/>
        <n v="0.7204968944099379"/>
        <n v="0.6551724137931034"/>
        <n v="0.6509695290858726"/>
        <n v="0.7028985507246377"/>
        <n v="0.6097560975609756"/>
        <n v="0.6686390532544378"/>
        <n v="0.6475770925110133"/>
        <n v="0.6966966966966966"/>
        <n v="0.60062893081761"/>
        <n v="0.5205479452054794"/>
        <n v="0.7123287671232876"/>
        <n v="0.7639484978540773"/>
        <n v="0.6438356164383562"/>
        <n v="0.36065573770491804"/>
        <n v="0.7108108108108108"/>
        <n v="0.6882530120481928"/>
        <n v="0.5263157894736842"/>
        <n v="0.6323529411764706"/>
        <n v="0.8035714285714286"/>
        <n v="0.8125"/>
        <n v="0.5227272727272727"/>
        <n v="0.6632653061224489"/>
        <n v="0.6740506329113924"/>
        <n v="0.6857142857142857"/>
        <n v="0.77431906614786"/>
        <n v="0.42857142857142855"/>
        <n v="0.6655629139072847"/>
        <n v="0.7034990791896869"/>
        <n v="0.6506024096385542"/>
        <n v="0.7344262295081967"/>
        <n v="0.648695652173913"/>
        <n v="0.48078641644325293"/>
        <n v="0.5175246440306681"/>
        <n v="0.535031847133758"/>
        <n v="0.5067264573991032"/>
        <n v="0.5313597591570497"/>
        <n v="0.47345132743362833"/>
        <n v="0.7328159645232816"/>
        <n v="0.6276391554702495"/>
        <n v="0.44761904761904764"/>
        <n v="0.5861801242236024"/>
        <n v="0.5379113018597997"/>
        <n v="0.5117571611799915"/>
        <n v="0.5253863134657837"/>
        <n v="0.5726829268292682"/>
        <n v="0.5875527426160337"/>
        <n v="0.48514448514448516"/>
        <n v="0.4899497487437186"/>
        <n v="0.5774134790528234"/>
        <n v="0.5641509433962264"/>
        <n v="0.5180572851805728"/>
        <n v="0.5980392156862745"/>
        <n v="0.38226744186046513"/>
        <n v="0.36721611721611724"/>
        <n v="0.3707983193277311"/>
        <n v="0.5647143890093999"/>
        <n v="0.4065855404438082"/>
        <n v="0.5893234672304439"/>
        <n v="0.4230769230769231"/>
        <n v="0.4839080459770115"/>
        <n v="0.6033057851239669"/>
        <n v="0.5488721804511278"/>
        <n v="0.5222348916761688"/>
        <n v="0.37809647979139505"/>
        <n v="0.4103225806451613"/>
        <n v="0.7142857142857143"/>
        <n v="0.6129032258064516"/>
        <n v="0.5780487804878048"/>
        <n v="0.45849056603773586"/>
        <n v="0.5792207792207792"/>
        <n v="0.5334394904458599"/>
        <n v="0.24628947662091286"/>
        <n v="0.54524627720504"/>
        <n v="0.6204281891168599"/>
        <n v="0.4772313296903461"/>
        <n v="0.5606758832565284"/>
        <n v="0.5529676934635612"/>
        <n v="0.4747191011235955"/>
        <n v="0.5124434389140271"/>
        <n v="0.5455794777828676"/>
        <n v="0.4800543411139928"/>
        <n v="0.37773359840954274"/>
        <n v="0.5294117647058824"/>
        <n v="0.6082698585418934"/>
        <n v="0.44594594594594594"/>
        <n v="0.7193460490463215"/>
        <n v="0.5465549348230913"/>
        <n v="0.6201117318435754"/>
        <n v="0.6896551724137931"/>
        <n v="0.5475599669148056"/>
        <n v="0.29181929181929184"/>
        <n v="0.47733333333333333"/>
        <n v="0.5216417910447761"/>
        <n v="0.6337543053960965"/>
        <n v="0.4926076708806514"/>
        <n v="0.6155115511551155"/>
        <n v="0.6004672897196262"/>
        <n v="0.6153300212916962"/>
        <n v="0.71900826446281"/>
        <n v="0.5714285714285714"/>
        <n v="0.6353961371698857"/>
        <n v="0.6526181353767561"/>
        <n v="0.6111888111888112"/>
        <n v="0.5352862849533955"/>
        <n v="0.7507598784194529"/>
        <n v="0.75"/>
        <n v="0.5696278511404562"/>
        <n v="0.6568265682656826"/>
        <n v="0.5084745762711864"/>
        <n v="0.7503566333808844"/>
        <n v="0.5951219512195122"/>
        <n v="0.6347150259067358"/>
        <n v="0.7128129602356407"/>
        <n v="0.5891536565324569"/>
        <n v="0.6390041493775933"/>
        <n v="0.6735905044510386"/>
        <n v="0.7747035573122529"/>
        <n v="0.8095238095238095"/>
        <n v="0.6171875"/>
        <n v="0.5478395061728395"/>
        <n v="0.5475"/>
        <n v="0.6578947368421053"/>
        <n v="0.728110599078341"/>
        <n v="0.6290322580645161"/>
        <n v="0.7463917525773196"/>
        <n v="0.7427652733118971"/>
        <n v="0.7384615384615385"/>
        <n v="0.47692307692307695"/>
        <n v="0.6761904761904762"/>
        <n v="0.7407407407407407"/>
        <n v="0.6513761467889908"/>
        <n v="0.7361702127659574"/>
        <n v="0.6779661016949152"/>
        <n v="0.6133828996282528"/>
        <n v="0.7331288343558282"/>
        <n v="0.5949367088607594"/>
        <n v="0.7019867549668874"/>
        <n v="0.6755555555555556"/>
        <n v="0.5833333333333334"/>
        <n v="0.6819787985865724"/>
        <n v="0.480184331797235"/>
        <n v="0.7261538461538461"/>
        <n v="0.7481840193704601"/>
        <n v="0.759493670886076"/>
        <n v="0.5290102389078498"/>
        <n v="0.7412790697674418"/>
        <n v="0.6385542168674698"/>
        <n v="0.746031746031746"/>
        <n v="0.5510204081632653"/>
        <n v="0.6557377049180327"/>
        <n v="0.5258064516129032"/>
        <n v="0.5533980582524272"/>
        <n v="0.6112759643916914"/>
        <n v="0.6764091858037579"/>
        <n v="0.8358662613981763"/>
        <n v="0.7178571428571429"/>
        <n v="0.760655737704918"/>
        <n v="0.6486486486486487"/>
        <n v="0.72782874617737"/>
        <n v="0.7817460317460317"/>
        <n v="0.8198924731182796"/>
        <n v="0.6634615384615384"/>
        <n v="0.6002604166666666"/>
        <n v="0.41816233592285024"/>
        <n v="0.4429223744292237"/>
        <n v="0.2957690786872281"/>
        <n v="0.3424072169027459"/>
        <n v="0.5481088254810883"/>
        <n v="0.4825538233110616"/>
        <n v="0.3781973203410475"/>
        <n v="0.5185524507558406"/>
        <n v="0.5514705882352942"/>
        <n v="0.574468085106383"/>
        <n v="0.5633579725448785"/>
        <n v="0.37009367959207873"/>
        <n v="0.574750830564784"/>
        <n v="0.5751154007553504"/>
        <n v="0.39285714285714285"/>
        <n v="0.4878048780487805"/>
        <n v="0.39473684210526316"/>
        <n v="0.4902025905014945"/>
        <n v="0.4396701970773562"/>
        <n v="0.3378317588843905"/>
        <n v="0.4965116279069767"/>
        <n v="0.5068890500362582"/>
        <n v="0.3544575725026853"/>
        <n v="0.4438040345821326"/>
        <n v="0.46364426419466975"/>
        <n v="0.5805119735755574"/>
        <n v="0.5384561939831862"/>
        <n v="0.4206219312602291"/>
        <n v="0.5356633380884451"/>
        <n v="0.4657592513823905"/>
        <n v="0.5246283882250072"/>
        <n v="0.48725212464589235"/>
        <n v="0.4261744966442953"/>
        <n v="0.4938461538461538"/>
        <n v="0.6086956521739131"/>
        <n v="0.5467362924281984"/>
        <n v="0.5236427320490368"/>
        <n v="0.4897067997504679"/>
        <n v="0.541958041958042"/>
        <n v="0.26418152350081037"/>
        <n v="0.6162927981109799"/>
        <n v="0.5273822562979189"/>
        <n v="0.4804584742577978"/>
        <n v="0.5095936794582393"/>
        <n v="0.5309612738352664"/>
        <n v="0.5635964912280702"/>
        <n v="0.5766362883181442"/>
        <n v="0.37703252032520324"/>
        <n v="0.7066947565543071"/>
        <n v="0.6853932584269663"/>
        <n v="0.7419354838709677"/>
        <n v="0.6434855467113532"/>
        <n v="0.493594574227581"/>
        <n v="0.6460176991150443"/>
        <n v="0.6312849162011173"/>
        <n v="0.6320754716981132"/>
        <n v="0.45454545454545453"/>
        <n v="0.636734693877551"/>
        <n v="0.6076696165191741"/>
        <n v="0.6288819875776398"/>
        <n v="0.713855421686747"/>
        <n v="0.6642512077294686"/>
        <n v="0.6432432432432432"/>
        <n v="0.7085714285714285"/>
        <n v="0.6363839036896667"/>
        <n v="0.5844660194174758"/>
        <n v="0.5947368421052631"/>
        <n v="0.576271186440678"/>
        <n v="0.6350093109869647"/>
        <n v="0.4166666666666667"/>
        <n v="0.6024734982332155"/>
        <n v="0.6872812135355892"/>
        <n v="0.6699453551912569"/>
        <n v="0.6067073170731707"/>
        <n v="0.6324786324786325"/>
        <n v="0.696551724137931"/>
        <n v="0.7129854368932039"/>
        <n v="0.5909090909090909"/>
        <n v="0.7187839305103149"/>
        <n v="0.6687763713080169"/>
        <n v="0.6540880503144654"/>
        <n v="0.6758014477766288"/>
        <n v="0.7406296851574213"/>
        <n v="0.6034883720930233"/>
        <n v="0.7368421052631579"/>
        <n v="0.708532061473238"/>
        <n v="0.40476190476190477"/>
        <n v="0.7752808988764045"/>
        <n v="0.6775067750677507"/>
        <n v="0.6217948717948718"/>
        <n v="0.659952606635071"/>
        <n v="0.3822463768115942"/>
        <n v="0.6118143459915611"/>
        <n v="0.6567164179104478"/>
        <n v="0.6396396396396397"/>
        <n v="0.6052631578947368"/>
        <n v="0.7533512064343163"/>
        <n v="0.6700819672131147"/>
        <n v="0.3274336283185841"/>
        <n v="0.45217391304347826"/>
        <n v="0.5247933884297521"/>
        <n v="0.5116279069767442"/>
        <n v="0.38235294117647056"/>
        <n v="0.5615914307574599"/>
        <n v="0.37146529562982006"/>
        <n v="0.5625"/>
        <n v="0.35990338164251207"/>
        <n v="0.559322033898305"/>
        <n v="0.41968911917098445"/>
        <n v="0.4942528735632184"/>
        <n v="0.5059931506849316"/>
        <n v="0.3256578947368421"/>
        <n v="0.5869565217391305"/>
        <n v="0.4540983606557377"/>
        <n v="0.5284552845528455"/>
        <n v="0.32334710743801653"/>
        <n v="0.5271646859083192"/>
        <n v="0.43390357698289267"/>
        <n v="0.4208860759493671"/>
        <n v="0.5079847908745247"/>
        <n v="0.5508905852417303"/>
        <n v="0.6062992125984252"/>
        <n v="0.38645533141210375"/>
        <n v="0.5083798882681564"/>
        <n v="0.40418562329390356"/>
        <n v="0.5321637426900585"/>
        <n v="0.4520547945205479"/>
        <n v="0.4107789855072464"/>
        <n v="0.4410480349344978"/>
        <n v="0.5742574257425742"/>
        <n v="0.5605095541401274"/>
        <n v="0.5910543130990416"/>
        <n v="0.5579937304075235"/>
        <n v="0.4840989399293286"/>
        <n v="0.3650674662668666"/>
        <n v="0.5360501567398119"/>
        <n v="0.4303599374021909"/>
        <n v="0.5032258064516129"/>
        <n v="0.5329000812347685"/>
        <n v="0.4694244604316547"/>
        <n v="0.5248618784530387"/>
        <n v="0.43209876543209874"/>
        <n v="0.5185185185185185"/>
        <n v="0.23723041997729852"/>
        <n v="0.6953125"/>
        <n v="0.6225165562913907"/>
        <n v="0.6333333333333333"/>
        <n v="0.5061475409836066"/>
        <n v="0.6307692307692307"/>
        <n v="0.4642857142857143"/>
        <n v="0.5887905604719764"/>
        <n v="0.3859013652828086"/>
        <n v="0.5134989200863931"/>
        <n v="0.1686807653575025"/>
        <n v="0.3308568598315998"/>
        <n v="0.5236541598694943"/>
        <n v="0.4311565696302124"/>
        <n v="0.4103918978423602"/>
        <n v="0.4992836676217765"/>
        <n v="0.5225225225225225"/>
        <n v="0.556237218813906"/>
        <n v="0.47634643377001457"/>
        <n v="0.5106796116504855"/>
        <n v="0.44660194174757284"/>
        <n v="0.52659069325736"/>
        <n v="0.539568345323741"/>
        <n v="0.6473684210526316"/>
        <n v="0.5687830687830688"/>
        <n v="0.6388732394366197"/>
        <n v="0.49447975911676145"/>
        <n v="0.3611111111111111"/>
        <n v="0.4871575342465753"/>
        <n v="0.5222816399286988"/>
        <n v="0.5629322268326418"/>
        <n v="0.5450236966824644"/>
        <n v="0.41517857142857145"/>
        <n v="0.2345679012345679"/>
        <n v="0.5038062283737024"/>
        <n v="0.5584343991179713"/>
        <n v="0.5709401709401709"/>
        <n v="0.5134175217048145"/>
        <n v="0.437636761487965"/>
        <n v="0.5121163166397416"/>
        <n v="0.4706994328922495"/>
        <n v="0.34773615260859575"/>
        <n v="0.5016207455429498"/>
        <n v="0.4745011086474501"/>
        <n v="0.5030874228144296"/>
        <n v="0.20679886685552407"/>
        <n v="0.5234822451317297"/>
        <n v="0.5574354407836153"/>
        <n v="0.4509668508287293"/>
        <n v="0.6368876080691642"/>
        <n v="0.47579218272478685"/>
        <n v="0.3362487852283771"/>
        <n v="0.5695253955037469"/>
        <n v="0.4933014354066986"/>
        <n v="0.5179249261914803"/>
        <n v="0.2710997442455243"/>
        <n v="0.6122778675282714"/>
        <n v="0.46802002224694106"/>
        <n v="0.425531914893617"/>
        <n v="0.42907801418439717"/>
        <n v="0.640728476821192"/>
        <n v="0.5651274982770503"/>
        <n v="0.5377728035814213"/>
        <n v="0.5091053048297703"/>
        <n v="0.5281659388646288"/>
        <n v="0.7047353760445683"/>
        <n v="0.6392156862745098"/>
        <n v="0.6428571428571429"/>
        <n v="0.55"/>
        <n v="0.4329004329004329"/>
        <n v="0.6090225563909775"/>
        <n v="0.4823008849557522"/>
        <n v="0.6194331983805668"/>
        <n v="0.7829457364341085"/>
        <n v="0.5370370370370371"/>
        <n v="0.5192878338278932"/>
        <n v="0.5351681957186545"/>
        <n v="0.6412213740458015"/>
        <n v="0.5511551155115512"/>
        <n v="0.5096774193548387"/>
        <n v="0.6051080550098232"/>
        <n v="0.5655430711610487"/>
        <n v="0.5302752293577981"/>
        <n v="0.6338582677165354"/>
        <n v="0.5700934579439252"/>
        <n v="0.7515151515151515"/>
        <n v="0.7296650717703349"/>
        <n v="0.6267605633802817"/>
        <n v="0.6068965517241379"/>
        <n v="0.6647727272727273"/>
        <n v="0.5968992248062015"/>
        <n v="0.6260162601626016"/>
        <n v="0.5688622754491018"/>
        <n v="0.5029821073558648"/>
        <n v="0.6948356807511737"/>
        <n v="0.676056338028169"/>
        <n v="0.4891566265060241"/>
        <n v="0.6072821846553966"/>
        <n v="0.6052104208416834"/>
        <n v="0.45535714285714285"/>
        <n v="0.3695652173913043"/>
        <n v="0.4511627906976744"/>
        <n v="0.49337349397590363"/>
        <n v="0.4583333333333333"/>
        <n v="0.49413735343383586"/>
        <n v="0.6480446927374302"/>
        <n v="0.4368"/>
        <n v="0.5207603801900951"/>
        <n v="0.5875"/>
        <n v="0.5692307692307692"/>
        <n v="0.6875"/>
        <n v="0.4845360824742268"/>
        <n v="0.6078431372549019"/>
        <n v="0.3958333333333333"/>
        <n v="0.3739130434782609"/>
        <n v="0.4825174825174825"/>
        <n v="0.7222222222222222"/>
        <n v="0.6912751677852349"/>
        <n v="0.6219512195121951"/>
        <n v="0.530114722753346"/>
        <n v="0.48"/>
        <n v="0.4098124098124098"/>
        <n v="0.424"/>
        <n v="0.6057441253263708"/>
        <n v="0.52"/>
        <n v="0.6015695744038636"/>
        <n v="0.5740740740740741"/>
        <n v="0.32941176470588235"/>
        <n v="0.4457831325301205"/>
        <n v="0.3779342723004695"/>
        <n v="0.35294117647058826"/>
        <n v="0.5198776758409785"/>
        <n v="0.48822269807280516"/>
        <n v="0.3867924528301887"/>
        <n v="0.4552238805970149"/>
        <n v="0.397887323943662"/>
        <n v="0.3263598326359833"/>
        <n v="0.39622641509433965"/>
        <n v="0.45390070921985815"/>
        <n v="0.875"/>
        <n v="0.4028985507246377"/>
        <n v="0.6415094339622641"/>
        <n v="0.6556291390728477"/>
        <n v="0.3333333333333333"/>
        <n v="0.471169686985173"/>
        <n v="0.34975767366720517"/>
        <n v="0.4666666666666667"/>
        <n v="0.3969465648854962"/>
        <n v="0.41875"/>
        <n v="0.5333333333333333"/>
        <n v="0.5686486486486486"/>
        <n v="0.5721925133689839"/>
        <n v="0.30927835051546393"/>
        <n v="0.29591836734693877"/>
        <n v="0.5012919896640827"/>
        <n v="0.43015214384508993"/>
        <n v="0.5130784708249497"/>
        <n v="0.40540540540540543"/>
        <n v="0.4117647058823529"/>
        <n v="0.4514285714285714"/>
        <n v="0.45187165775401067"/>
        <n v="0.2916666666666667"/>
        <n v="0.5681818181818182"/>
        <n v="0.44353182751540043"/>
        <n v="0.435933147632312"/>
        <n v="0.4009433962264151"/>
        <n v="0.46740638002773927"/>
        <n v="0.49118046132971505"/>
        <n v="0.3"/>
        <n v="0.4095238095238095"/>
        <n v="0.4954128440366973"/>
        <n v="0.5278276481149012"/>
        <n v="0.23293172690763053"/>
        <n v="0.375750300120048"/>
        <n v="0.4027538726333907"/>
        <n v="0.32075471698113206"/>
        <n v="0.38823529411764707"/>
        <n v="0.4370860927152318"/>
        <n v="0.21212121212121213"/>
        <n v="0.3515439429928741"/>
        <n v="0.45251396648044695"/>
        <n v="0.4916573971078977"/>
        <n v="0.40059347181008903"/>
        <n v="0.35871446229913473"/>
        <n v="0.31954887218045114"/>
        <n v="0.34782608695652173"/>
        <n v="0.5982905982905983"/>
        <n v="0.46441947565543074"/>
        <n v="0.35756676557863504"/>
        <n v="0.3930084745762712"/>
        <n v="0.34558823529411764"/>
        <n v="0.3921001926782274"/>
        <n v="0.5376860297647623"/>
        <n v="0.4157303370786517"/>
        <n v="0.31016042780748665"/>
        <n v="0.30569948186528495"/>
        <n v="0.5369458128078818"/>
        <n v="0.4897560975609756"/>
        <n v="0.5045045045045045"/>
        <n v="0.4375"/>
        <n v="0.4977949283351709"/>
        <n v="0.4727272727272727"/>
        <n v="0.32950191570881227"/>
        <n v="0.39090909090909093"/>
        <n v="0.376"/>
        <n v="0.555401019935095"/>
        <n v="0.625"/>
        <n v="0.6296296296296297"/>
        <n v="0.5806451612903226"/>
        <n v="0.5094339622641509"/>
        <n v="0.6136363636363636"/>
        <n v="0.6143572621035058"/>
        <n v="0.5441176470588235"/>
        <n v="0.628808864265928"/>
        <n v="0.4953271028037383"/>
        <n v="0.5659203980099502"/>
        <n v="0.5129151291512916"/>
        <n v="0.5982404692082112"/>
        <n v="0.3743016759776536"/>
        <n v="0.5957446808510638"/>
        <n v="0.5899419729206963"/>
        <n v="0.5720588235294117"/>
        <n v="0.6971153846153846"/>
        <n v="0.5957943925233645"/>
        <n v="0.6973684210526315"/>
        <n v="0.5925925925925926"/>
        <n v="0.5836065573770491"/>
        <n v="0.5772727272727273"/>
        <n v="0.5696594427244582"/>
        <n v="0.6817288801571709"/>
        <n v="0.6271186440677966"/>
        <n v="0.5812182741116751"/>
        <n v="0.4725274725274725"/>
        <n v="0.7226027397260274"/>
        <n v="0.6515151515151515"/>
        <n v="0.5365079365079365"/>
        <n v="0.580335731414868"/>
        <n v="0.6833333333333333"/>
        <n v="0.6765799256505576"/>
        <n v="0.7647058823529411"/>
        <n v="0.6071428571428571"/>
        <n v="0.5054704595185996"/>
        <n v="0.6830985915492958"/>
        <n v="0.49290060851926976"/>
        <n v="0.5872235872235873"/>
        <n v="0.6524064171122995"/>
        <n v="0.6120218579234973"/>
        <n v="0.4182692307692308"/>
        <n v="0.5262054507337526"/>
        <n v="0.6401673640167364"/>
        <n v="0.664179104477612"/>
        <n v="0.7152542372881356"/>
        <n v="0.7002801120448179"/>
        <n v="0.6415500538213132"/>
        <n v="0.532"/>
        <n v="0.43854273067756216"/>
        <n v="0.6343612334801763"/>
        <n v="0.5102040816326531"/>
        <n v="0.649402390438247"/>
        <n v="0.5460122699386503"/>
        <n v="0.77734375"/>
        <n v="0.6215139442231076"/>
        <n v="0.6989247311827957"/>
        <n v="0.453781512605042"/>
        <n v="0.6839622641509434"/>
        <n v="0.5536912751677853"/>
        <n v="0.5178389398572885"/>
        <n v="0.693069306930693"/>
        <n v="0.6793650793650794"/>
        <n v="0.6679245283018868"/>
        <n v="0.475"/>
        <n v="0.5426829268292683"/>
        <n v="0.5716630196936543"/>
        <n v="0.6923076923076923"/>
        <n v="0.5715106260769672"/>
        <n v="0.41732283464566927"/>
        <n v="0.6627906976744186"/>
        <n v="0.485464207564864"/>
        <n v="0.4681733360978644"/>
        <n v="0.5256410256410257"/>
        <n v="0.6829268292682927"/>
        <n v="0.5304693715194908"/>
        <n v="0.6630094043887147"/>
        <n v="0.4835318850735809"/>
        <n v="0.5753846153846154"/>
        <n v="0.6804123711340206"/>
        <n v="0.7159090909090909"/>
        <n v="0.5503448275862068"/>
        <n v="0.6530837004405287"/>
        <n v="0.6449864498644986"/>
        <n v="0.5081458494957332"/>
        <n v="0.7070707070707071"/>
        <n v="0.6035813522692189"/>
        <n v="0.6458333333333334"/>
        <n v="0.47619047619047616"/>
        <n v="0.36182902584493043"/>
        <n v="0.5708333333333333"/>
        <n v="0.640537944284342"/>
        <n v="0.6048534798534798"/>
        <n v="0.6608527131782945"/>
        <n v="0.7701863354037267"/>
        <n v="0.5173572228443449"/>
        <n v="0.7137580794090489"/>
        <n v="0.5617691916624301"/>
        <n v="0.6777154513003569"/>
        <n v="0.6284153005464481"/>
        <n v="0.6702898550724637"/>
        <n v="0.17596034696406443"/>
        <n v="0.4605263157894737"/>
        <n v="0.5452554744525547"/>
        <n v="0.6444444444444445"/>
        <n v="0.6644736842105263"/>
        <n v="0.674375"/>
        <n v="0.5073454458235894"/>
        <n v="0.5850364963503649"/>
        <n v="0.5542168674698795"/>
        <n v="0.6752136752136753"/>
        <n v="0.6062271062271062"/>
        <n v="0.4951898734177215"/>
        <n v="0.7471264367816092"/>
        <n v="0.37918871252204583"/>
        <n v="0.7596153846153846"/>
        <n v="0.5733333333333334"/>
        <n v="0.6764705882352942"/>
        <n v="0.3038897893030794"/>
        <n v="0.4848705266220541"/>
        <n v="0.6622458001768347"/>
        <n v="0.6347962382445141"/>
        <n v="0.676923076923077"/>
        <n v="0.6074693131365891"/>
        <n v="0.5955056179775281"/>
        <n v="0.6731391585760518"/>
        <n v="0.36228127025275436"/>
        <n v="0.4899828277046365"/>
        <n v="0.5014979029358898"/>
        <n v="0.44225865209471765"/>
        <n v="0.532798833819242"/>
        <n v="0.08574689684691111"/>
        <n v="0.10973451327433628"/>
        <n v="0.4936708860759494"/>
        <n v="0.41484973482616383"/>
        <n v="0.31963249516441006"/>
        <n v="0.10185185185185185"/>
        <n v="0.5565428109854604"/>
        <n v="0.07334710743801653"/>
        <n v="0.28484414188462914"/>
        <n v="0.13735558408215662"/>
        <n v="0.380859375"/>
        <n v="0.5838150289017341"/>
        <n v="0.3222354340071344"/>
        <n v="0.4230371900826446"/>
        <n v="0.3712021136063408"/>
        <n v="0.17686567164179104"/>
        <n v="0.4198813056379822"/>
        <n v="0.44571428571428573"/>
        <n v="0.5203836930455635"/>
        <n v="0.2777777777777778"/>
        <n v="0.16393442622950818"/>
        <n v="0.3282710280373832"/>
        <n v="0.35939139559286465"/>
        <n v="0.5731683742509183"/>
        <n v="0.3941562313655337"/>
        <n v="0.38950715421303655"/>
        <n v="0.4260020554984584"/>
        <n v="0.4388967622369999"/>
        <n v="0.4729319627998042"/>
        <n v="0.44046196734368775"/>
        <n v="0.47058823529411764"/>
        <n v="0.3393316195372751"/>
        <n v="0.16645489199491742"/>
        <n v="0.5065631355148826"/>
        <n v="0.1635863153755407"/>
        <n v="0.556304520222046"/>
        <n v="0.35135135135135137"/>
        <n v="0.37057220708446864"/>
        <n v="0.43073811931243683"/>
        <n v="0.3395263022397666"/>
        <n v="0.45637898686679174"/>
        <n v="0.044722719141323794"/>
        <n v="0.6068376068376068"/>
        <n v="0.3937007874015748"/>
        <n v="0.49193548387096775"/>
        <n v="0.47155963302752296"/>
        <n v="0.4251592356687898"/>
        <n v="0.4912663755458515"/>
        <n v="0.4599271402550091"/>
        <n v="0.5356083086053413"/>
        <n v="0.3974358974358974"/>
        <n v="0.5602721088435374"/>
        <n v="0.46534653465346537"/>
        <n v="0.43870967741935485"/>
        <n v="0.6257309941520468"/>
        <n v="0.5148936170212766"/>
        <n v="0.532293986636971"/>
        <n v="0.49079754601226994"/>
        <n v="0.33174904942965777"/>
        <n v="0.5873015873015873"/>
        <n v="0.2909303865152518"/>
        <n v="0.5325338096453177"/>
        <n v="0.4496527777777778"/>
        <n v="0.4618834080717489"/>
        <n v="0.5496323529411765"/>
        <n v="0.41615853658536583"/>
        <n v="0.387298747763864"/>
        <n v="0.55893536121673"/>
        <n v="0.389937106918239"/>
        <n v="0.49793388429752067"/>
        <n v="0.48148148148148145"/>
        <n v="0.437703811986956"/>
        <n v="0.5429936305732485"/>
        <n v="0.5693215339233039"/>
        <n v="0.4578544061302682"/>
        <n v="0.5127020785219399"/>
        <n v="0.5866666666666667"/>
        <n v="0.3897058823529412"/>
        <n v="0.397196261682243"/>
        <n v="0.24903474903474904"/>
        <n v="0.275"/>
        <n v="0.5830753353973168"/>
        <n v="0.4625158831003812"/>
        <n v="0.46632124352331605"/>
        <n v="0.525"/>
        <n v="0.48659003831417624"/>
        <n v="0.4517061885482938"/>
        <n v="0.50625"/>
        <n v="0.3473684210526316"/>
        <n v="0.4789915966386555"/>
        <n v="0.4255639097744361"/>
        <n v="0.38860103626943004"/>
        <n v="0.2982292637465051"/>
        <n v="0.599476439790576"/>
        <n v="0.47810858143607704"/>
        <n v="0.2885973763874874"/>
        <n v="0.5581395348837209"/>
        <n v="0.3144399460188934"/>
        <n v="0.37487636003956476"/>
        <n v="0.32432432432432434"/>
        <n v="0.4482758620689655"/>
        <n v="0.3572200216060497"/>
        <n v="0.4046961325966851"/>
        <n v="0.36019736842105265"/>
        <n v="0.3118766999093382"/>
        <n v="0.4808743169398907"/>
        <n v="0.4004474272930649"/>
        <n v="0.5861456483126111"/>
        <n v="0.47551020408163264"/>
        <n v="0.6373626373626373"/>
        <n v="0.4180327868852459"/>
        <n v="0.4726090993500464"/>
        <n v="0.4592964824120603"/>
        <n v="0.4824120603015075"/>
        <n v="0.6065573770491803"/>
        <n v="0.4721549636803874"/>
        <n v="0.5298804780876494"/>
        <n v="0.7909275215408008"/>
        <n v="0.6629422718808193"/>
        <n v="0.6827171109200344"/>
        <n v="0.6692464358452138"/>
        <n v="0.6740295946815354"/>
        <n v="0.7603550295857988"/>
        <n v="0.7583333333333333"/>
        <n v="0.511002444987775"/>
        <n v="0.7133620689655172"/>
        <n v="0.7730870712401056"/>
        <n v="0.5106382978723404"/>
        <n v="0.7356715141146278"/>
        <n v="0.7113323124042878"/>
        <n v="0.47743467933491684"/>
        <n v="0.7079136690647482"/>
        <n v="0.7578125"/>
        <n v="0.6729963697291259"/>
        <n v="0.7140151515151515"/>
        <n v="0.7902439024390244"/>
        <n v="0.7702702702702703"/>
        <n v="0.7531914893617021"/>
        <n v="0.7408759124087592"/>
        <n v="0.7322834645669292"/>
        <n v="0.5041322314049587"/>
        <n v="0.7147335423197492"/>
        <n v="0.6304347826086957"/>
        <n v="0.7725118483412322"/>
        <n v="0.25"/>
        <n v="0.5735294117647058"/>
        <n v="0.4961832061068702"/>
        <n v="0.37410071942446044"/>
        <n v="0.5283505154639175"/>
        <n v="0.4107142857142857"/>
        <n v="0.3978021978021978"/>
        <n v="0.44"/>
        <n v="0.390625"/>
        <n v="0.46808510638297873"/>
        <n v="0.4406779661016949"/>
        <n v="0.2988505747126437"/>
        <n v="0.37670384138785623"/>
        <n v="0.35795454545454547"/>
        <n v="0.5550239234449761"/>
        <n v="0.5398230088495575"/>
        <n v="0.449438202247191"/>
        <n v="0.5730027548209367"/>
        <n v="0.4797297297297297"/>
        <n v="0.45625"/>
        <n v="0.45918367346938777"/>
        <n v="0.4594594594594595"/>
        <n v="0.7423076923076923"/>
        <n v="0.5949720670391061"/>
        <n v="0.5818181818181818"/>
        <n v="0.592436974789916"/>
        <n v="0.43333333333333335"/>
        <n v="0.6399176954732511"/>
        <n v="0.7150837988826816"/>
        <n v="0.686046511627907"/>
        <n v="0.535483870967742"/>
        <n v="0.41773504273504275"/>
        <n v="0.653968253968254"/>
        <n v="0.6027397260273972"/>
        <n v="0.6228571428571429"/>
        <n v="0.696"/>
        <n v="0.5858585858585859"/>
        <n v="0.6690307328605201"/>
        <n v="0.5409836065573771"/>
        <n v="0.5988857938718662"/>
        <n v="0.47572815533980584"/>
        <n v="0.47674418604651164"/>
        <n v="0.8260869565217391"/>
        <n v="0.4418604651162791"/>
        <n v="0.537117903930131"/>
        <n v="0.6192660550458715"/>
        <n v="0.6595394736842105"/>
        <n v="0.4503311258278146"/>
        <n v="0.47368421052631576"/>
        <n v="0.6417910447761194"/>
        <n v="0.5985915492957746"/>
        <n v="0.6094339622641509"/>
        <n v="0.5415549597855228"/>
        <n v="0.5771670190274841"/>
        <n v="0.5661538461538461"/>
        <n v="0.46137184115523466"/>
        <n v="0.4891304347826087"/>
        <n v="0.5597104945717732"/>
        <n v="0.4270833333333333"/>
        <n v="0.6682692307692307"/>
        <n v="0.6238425925925926"/>
        <n v="0.3886792452830189"/>
        <n v="0.40411246328157785"/>
        <n v="0.6640625"/>
        <n v="0.5932203389830508"/>
        <n v="0.7344827586206897"/>
        <n v="0.6441241685144125"/>
        <n v="0.7586206896551724"/>
        <n v="0.6788511749347258"/>
        <n v="0.7288135593220338"/>
        <n v="0.538252508361204"/>
        <n v="0.5588235294117647"/>
        <n v="0.6809815950920245"/>
        <n v="0.7013487475915221"/>
        <n v="0.5674157303370787"/>
        <n v="0.7058823529411765"/>
        <n v="0.7098214285714286"/>
        <n v="0.5041666666666667"/>
        <n v="0.6900584795321637"/>
        <n v="0.7692307692307693"/>
        <n v="0.6258278145695364"/>
        <n v="0.7335526315789473"/>
        <n v="0.6421404682274248"/>
        <n v="0.7764705882352941"/>
        <n v="0.8048780487804879"/>
        <n v="0.5419254658385093"/>
        <n v="0.5153061224489796"/>
        <n v="0.7405405405405405"/>
        <n v="0.7251461988304093"/>
        <n v="0.5807926829268293"/>
        <n v="0.7424242424242424"/>
        <n v="0.8235294117647058"/>
        <n v="0.6847457627118644"/>
        <n v="0.7772151898734178"/>
        <n v="0.7171171171171171"/>
        <n v="0.6423248882265276"/>
        <n v="0.5822306238185255"/>
        <n v="0.731610337972167"/>
        <n v="0.7239263803680982"/>
        <n v="0.6739130434782609"/>
        <n v="0.6588235294117647"/>
        <n v="0.5578947368421052"/>
        <n v="0.5243243243243243"/>
        <n v="0.7276119402985075"/>
        <n v="0.6938775510204082"/>
        <n v="0.717391304347826"/>
        <n v="0.659217877094972"/>
        <n v="0.6456692913385826"/>
        <n v="0.6678200692041523"/>
        <n v="0.6755485893416928"/>
        <n v="0.23952326028450596"/>
        <n v="0.49044585987261147"/>
        <n v="0.2603305785123967"/>
        <n v="0.2840466926070039"/>
        <n v="0.24216524216524216"/>
        <n v="0.38449612403100775"/>
        <n v="0.4"/>
        <n v="0.2690972222222222"/>
        <n v="0.23406235458352723"/>
        <n v="0.36538461538461536"/>
        <n v="0.31911966987620355"/>
        <n v="0.43736730360934184"/>
        <n v="0.395128552097429"/>
        <n v="0.4205298013245033"/>
        <n v="0.3328313253012048"/>
        <n v="0.1763590391908976"/>
        <n v="0.4268774703557312"/>
        <n v="0.3287671232876712"/>
        <n v="0.3198707592891761"/>
        <n v="0.3594674556213018"/>
        <n v="0.5011820330969267"/>
        <n v="0.5485074626865671"/>
        <n v="0.30518945634266886"/>
        <n v="0.23345367027677497"/>
        <n v="0.3659863945578231"/>
        <n v="0.38148584905660377"/>
        <n v="0.24090516709828586"/>
        <n v="0.42277580071174375"/>
        <n v="0.24272409778812573"/>
        <n v="0.49466192170818507"/>
        <n v="0.2300163132137031"/>
        <n v="0.3103448275862069"/>
        <n v="0.45750708215297453"/>
        <n v="0.384"/>
        <n v="0.6251039068994181"/>
        <n v="0.6707021791767555"/>
        <n v="0.7669130187606594"/>
        <n v="0.7542553191489362"/>
        <n v="0.583732057416268"/>
        <n v="0.7132226674298798"/>
        <n v="0.7161290322580646"/>
        <n v="0.4237204724409449"/>
        <n v="0.6379897785349233"/>
        <n v="0.7306163021868787"/>
        <n v="0.647887323943662"/>
        <n v="0.6520947176684881"/>
        <n v="0.6752615844544095"/>
        <n v="0.6445887445887446"/>
        <n v="0.7635782747603834"/>
        <n v="0.7811320754716982"/>
        <n v="0.5405435020819637"/>
        <n v="0.5089734386216799"/>
        <n v="0.5777310924369747"/>
        <n v="0.618732261116367"/>
        <n v="0.6671035386631717"/>
        <n v="0.7280265339966833"/>
        <n v="0.2727366149419381"/>
        <n v="0.40918390543305294"/>
        <n v="0.7731811697574893"/>
        <n v="0.5359134142341752"/>
        <n v="0.6165594855305466"/>
        <n v="0.5346987612612613"/>
        <n v="0.4645776566757493"/>
        <n v="0.4515935057125676"/>
        <n v="0.5250836120401338"/>
        <n v="0.6802142407057341"/>
        <n v="0.6512820512820513"/>
        <n v="0.7304347826086957"/>
        <n v="0.7032622333751568"/>
        <n v="0.6701807228915663"/>
        <n v="0.7237301800591239"/>
        <n v="0.6274509803921569"/>
        <n v="0.7230504587155964"/>
        <n v="0.5953582240161454"/>
        <n v="0.7145669291338582"/>
        <n v="0.8283132530120482"/>
        <n v="0.6932960893854748"/>
        <n v="0.7191697191697192"/>
        <n v="0.6766917293233082"/>
        <n v="0.7053426875337291"/>
        <n v="0.5413473174667205"/>
        <n v="0.43223443223443225"/>
        <n v="0.41590214067278286"/>
        <n v="0.5905797101449275"/>
        <n v="0.660436137071651"/>
        <n v="0.5255281690140845"/>
        <n v="0.5558739255014327"/>
        <n v="0.5211267605633803"/>
        <n v="0.6559633027522935"/>
        <n v="0.6047819971870605"/>
        <n v="0.6781214203894617"/>
        <n v="0.40588235294117647"/>
        <n v="0.3193916349809886"/>
        <n v="0.3559822747415066"/>
        <n v="0.6346153846153846"/>
        <n v="0.3588235294117647"/>
        <n v="0.6626016260162602"/>
        <n v="0.4950071326676177"/>
        <n v="0.6862026862026862"/>
        <n v="0.5444126074498568"/>
        <n v="0.7133497133497133"/>
        <n v="0.692"/>
        <n v="0.6815208503679476"/>
        <n v="0.4979768006474238"/>
        <n v="0.6409036860879905"/>
        <n v="0.34210526315789475"/>
        <n v="0.6610942249240122"/>
        <n v="0.624561403508772"/>
        <n v="0.6168929110105581"/>
        <n v="0.60888671875"/>
        <n v="0.6778042959427207"/>
        <n v="0.6812045690550363"/>
        <n v="0.6335037357451828"/>
        <n v="0.6798029556650246"/>
        <n v="0.7194835680751174"/>
        <n v="0.5922580645161291"/>
        <n v="0.5759162303664922"/>
        <n v="0.3259403944300926"/>
        <n v="0.34663865546218486"/>
        <n v="0.37861736334405144"/>
        <n v="0.46554149085794655"/>
        <n v="0.37753882915173237"/>
        <n v="0.31076923076923074"/>
        <n v="0.45084745762711864"/>
        <n v="0.5595744680851064"/>
        <n v="0.5223771856786011"/>
        <n v="0.6010286554004408"/>
        <n v="0.6036866359447005"/>
        <n v="0.441340782122905"/>
        <n v="0.5546014971378247"/>
        <n v="0.46747967479674796"/>
        <n v="0.45045045045045046"/>
        <n v="0.4463054187192118"/>
        <n v="0.514171448443749"/>
        <n v="0.548407917383821"/>
        <n v="0.496054114994363"/>
        <n v="0.621929298981426"/>
        <n v="0.4132693844924061"/>
        <n v="0.3448275862068966"/>
        <n v="0.2626788036410923"/>
        <n v="0.5891472868217055"/>
        <n v="0.5505836575875487"/>
        <n v="0.5126050420168067"/>
        <n v="0.5539689206215875"/>
        <n v="0.4492753623188406"/>
        <n v="0.391705069124424"/>
        <n v="0.5345268542199488"/>
        <n v="0.5337620578778135"/>
        <n v="0.513776337115073"/>
        <n v="0.31806615776081426"/>
        <n v="0.36554132712456344"/>
        <n v="0.34110592938041306"/>
        <n v="0.45982142857142855"/>
        <n v="0.646875"/>
        <n v="0.4976635514018692"/>
        <n v="0.4222065063649222"/>
        <n v="0.5359565807327001"/>
        <n v="0.5984990619136961"/>
        <n v="0.44983818770226536"/>
        <n v="0.3963893249607535"/>
        <n v="0.5068337129840547"/>
        <n v="0.5172884440400364"/>
        <n v="0.4968944099378882"/>
        <n v="0.6216216216216216"/>
        <n v="0.28132387706855794"/>
        <n v="0.6413043478260869"/>
        <n v="0.5594855305466238"/>
        <n v="0.3784246575342466"/>
        <n v="0.3953212910867634"/>
        <n v="0.5004553734061931"/>
        <n v="0.45491803278688525"/>
        <n v="0.3187919463087248"/>
        <n v="0.3251366120218579"/>
        <n v="0.8775510204081632"/>
        <n v="0.31598864711447494"/>
        <n v="0.4326923076923077"/>
        <n v="0.44366197183098594"/>
        <n v="0.3064295485636115"/>
        <n v="0.36710130391173523"/>
        <n v="0.37643207855973815"/>
        <n v="0.30677290836653387"/>
        <n v="0.378839590443686"/>
        <n v="0.5939849624060151"/>
        <n v="0.6293478260869565"/>
        <n v="0.4228571428571429"/>
        <n v="0.4864864864864865"/>
        <n v="0.37933289731850883"/>
        <n v="0.3359375"/>
        <n v="0.43794579172610554"/>
        <n v="0.3408624229979466"/>
        <n v="0.33531682212930203"/>
        <n v="0.40558510638297873"/>
        <n v="0.49707943925233644"/>
        <n v="0.38338658146964855"/>
        <n v="0.305"/>
        <n v="0.7890909090909091"/>
        <n v="0.7644230769230769"/>
        <n v="0.7638190954773869"/>
        <n v="0.6783216783216783"/>
        <n v="0.864406779661017"/>
        <n v="0.83125"/>
        <n v="0.6697080291970803"/>
        <n v="0.616822429906542"/>
        <n v="0.6058394160583942"/>
        <n v="0.7570469798657719"/>
        <n v="0.7093922651933702"/>
        <n v="0.694980694980695"/>
        <n v="0.782608695652174"/>
        <n v="0.6938073394495413"/>
        <n v="0.6003717472118959"/>
        <n v="0.6934306569343066"/>
        <n v="0.62905317769131"/>
        <n v="0.6502463054187192"/>
        <n v="0.7307086614173228"/>
        <n v="0.6643571978444958"/>
        <n v="0.7505285412262156"/>
        <n v="0.48214285714285715"/>
        <n v="0.6991869918699187"/>
        <n v="0.7931034482758621"/>
        <n v="0.8193548387096774"/>
        <n v="0.7649769585253456"/>
        <n v="0.6109215017064846"/>
        <n v="0.6717948717948717"/>
        <n v="0.6253687315634219"/>
        <n v="0.6633771929824561"/>
        <n v="0.689873417721519"/>
        <n v="0.6657350475125768"/>
        <n v="0.6981132075471698"/>
        <n v="0.7643097643097643"/>
        <n v="0.6243654822335025"/>
        <n v="0.8181818181818182"/>
        <n v="0.6565420560747663"/>
        <n v="0.6885245901639344"/>
        <n v="0.6442307692307693"/>
        <n v="0.6107784431137725"/>
        <n v="0.6890380313199105"/>
        <n v="0.6614583333333334"/>
        <n v="0.4905306581661354"/>
        <n v="0.6272617611580217"/>
        <n v="0.5598173515981735"/>
        <n v="0.6368312757201646"/>
        <n v="0.8481012658227848"/>
        <n v="0.675"/>
        <n v="0.8491803278688524"/>
        <n v="0.6565656565656566"/>
        <n v="0.7272727272727273"/>
        <n v="0.6470588235294118"/>
        <n v="0.7397660818713451"/>
        <n v="0.7590361445783133"/>
        <n v="0.5230024213075061"/>
        <n v="0.6582278481012658"/>
        <n v="0.5053763440860215"/>
        <n v="0.6792452830188679"/>
        <n v="0.5516693163751988"/>
        <n v="0.6044176706827309"/>
        <n v="0.7008928571428571"/>
        <n v="0.15510597302504817"/>
        <n v="0.56"/>
        <n v="0.6180904522613065"/>
        <n v="0.5538461538461539"/>
        <n v="0.5260791366906474"/>
        <n v="0.6020092735703245"/>
        <n v="0.4550211310122761"/>
        <n v="0.6576576576576577"/>
        <n v="0.40625"/>
        <n v="0.5915254237288136"/>
        <n v="0.5260223048327137"/>
        <n v="0.6866952789699571"/>
        <n v="0.6826347305389222"/>
        <n v="0.5568862275449101"/>
        <n v="0.654911838790932"/>
        <n v="0.4743975903614458"/>
        <n v="0.6577669902912622"/>
        <n v="0.3074087725764836"/>
        <n v="0.4764243614931238"/>
        <n v="0.464735516372796"/>
        <n v="0.6139130434782609"/>
        <n v="0.5470383275261324"/>
        <n v="0.4380165289256198"/>
        <n v="0.5532407407407407"/>
        <n v="0.2857142857142857"/>
        <n v="0.7468982630272953"/>
        <n v="0.6532258064516129"/>
        <n v="0.7017167381974249"/>
        <n v="0.7540983606557377"/>
        <n v="0.5652173913043478"/>
        <n v="0.7057902973395931"/>
        <n v="0.6228127025275437"/>
        <n v="0.8165137614678899"/>
        <n v="0.6590909090909091"/>
        <n v="0.6927592954990215"/>
        <n v="0.7920529801324503"/>
        <n v="0.6340996168582376"/>
        <n v="0.32808988764044944"/>
        <n v="0.29536987759446515"/>
        <n v="0.6247379454926625"/>
        <n v="0.17097782831154065"/>
        <n v="0.4523121387283237"/>
        <n v="0.3446028513238289"/>
        <n v="0.5808953119492422"/>
        <n v="0.42385949882201757"/>
        <n v="0.6233963905196782"/>
        <n v="0.518796992481203"/>
        <n v="0.46005509641873277"/>
        <n v="0.4759097377515755"/>
        <n v="0.23907028223574986"/>
        <n v="0.3693586698337292"/>
        <n v="0.4876543209876543"/>
        <n v="0.47518765638031696"/>
        <n v="0.29651013600205284"/>
        <n v="0.49313551815766166"/>
        <n v="0.4677656755961142"/>
        <n v="0.46320730778990105"/>
        <n v="0.5433537832310839"/>
        <n v="0.5644724977457168"/>
        <n v="0.2227098189797038"/>
        <n v="0.5423320277191925"/>
        <n v="0.17090841538175738"/>
        <n v="0.4863102998696219"/>
        <n v="0.39118457300275483"/>
        <n v="0.35104669887278583"/>
        <n v="0.38638297872340427"/>
        <n v="0.6088264794383149"/>
        <n v="0.4539877300613497"/>
        <n v="0.5161109554497058"/>
        <n v="0.5498798076923077"/>
        <n v="0.312060179568066"/>
        <n v="0.5212489158716392"/>
        <n v="0.366837926202709"/>
        <n v="0.45546101753776697"/>
        <n v="0.5170863309352518"/>
        <n v="0.39031272043263576"/>
        <n v="0.5024054982817869"/>
        <n v="0.4045145825009988"/>
        <n v="0.46616541353383456"/>
        <n v="0.39896526237989655"/>
        <n v="0.4506674005779551"/>
        <n v="0.6163682864450127"/>
        <n v="0.4659090909090909"/>
        <n v="0.6045627376425855"/>
        <n v="0.5672559569561876"/>
        <n v="0.46511627906976744"/>
        <n v="0.6627218934911243"/>
        <n v="0.4189189189189189"/>
        <n v="0.3680555555555556"/>
        <n v="0.547925608011445"/>
        <n v="0.4793926247288503"/>
        <n v="0.4256656804733728"/>
        <n v="0.44417767106842737"/>
        <n v="0.44093303235515424"/>
        <n v="0.48614457831325303"/>
        <n v="0.38626609442060084"/>
        <n v="0.5111607142857143"/>
        <n v="0.3866103739445115"/>
        <n v="0.29772329246935203"/>
        <n v="0.5034791252485089"/>
        <n v="0.44153577661431065"/>
        <n v="0.4445534838076546"/>
        <n v="0.447098976109215"/>
        <n v="0.3333967649857279"/>
        <n v="0.558262281770199"/>
        <n v="0.582089552238806"/>
        <n v="0.26566095627716696"/>
        <n v="0.471875"/>
        <n v="0.30528846153846156"/>
        <n v="0.25925925925925924"/>
        <n v="0.482243448444771"/>
        <n v="0.38853046594982077"/>
        <n v="0.5234336457819437"/>
        <n v="0.5217867909016168"/>
        <n v="0.4001344989912576"/>
        <n v="0.4360740421868274"/>
        <n v="0.4526720223541739"/>
        <n v="0.4793388429752066"/>
        <n v="0.4519906323185012"/>
        <n v="0.4473684210526316"/>
        <n v="0.4433734939759036"/>
        <n v="0.5271317829457365"/>
        <n v="0.384297520661157"/>
        <n v="0.4453507340946166"/>
        <n v="0.343204653622422"/>
        <n v="0.6157495256166983"/>
        <n v="0.43455497382198954"/>
        <n v="0.672514619883041"/>
        <n v="0.6904761904761905"/>
        <n v="0.7188940092165899"/>
        <n v="0.3412587412587413"/>
        <n v="0.6050420168067226"/>
        <n v="0.6419753086419753"/>
        <n v="0.3630952380952381"/>
        <n v="0.4951237809452363"/>
        <n v="0.3552941176470588"/>
        <n v="0.37935656836461124"/>
        <n v="0.5298308103294747"/>
        <n v="0.5672299779573843"/>
        <n v="0.6273972602739726"/>
        <n v="0.4283185840707965"/>
        <n v="0.5480225988700564"/>
        <n v="0.42143727161997563"/>
        <n v="0.5277246653919694"/>
        <n v="0.5521628498727735"/>
        <n v="0.6160714285714286"/>
        <n v="0.5424657534246575"/>
        <n v="0.7948717948717948"/>
        <n v="0.6238532110091743"/>
        <n v="0.6590389016018307"/>
        <n v="0.6850828729281768"/>
        <n v="0.5803814713896458"/>
        <n v="0.6889460154241646"/>
        <n v="0.6064516129032258"/>
        <n v="0.6355140186915887"/>
        <n v="0.5941176470588235"/>
        <n v="0.6976744186046512"/>
        <n v="0.6158536585365854"/>
        <n v="0.6681034482758621"/>
        <n v="0.5867768595041323"/>
        <n v="0.673469387755102"/>
        <n v="0.6846330275229358"/>
        <n v="0.6984293193717277"/>
        <n v="0.11950148756490772"/>
        <n v="0.5622489959839357"/>
        <n v="0.6018225039619651"/>
        <n v="0.5575027382256298"/>
        <n v="0.4304932735426009"/>
        <n v="0.5415224913494809"/>
        <n v="0.5155709342560554"/>
        <n v="0.603448275862069"/>
        <n v="0.6009036144578314"/>
        <n v="0.6483704974271012"/>
        <n v="0.7572815533980582"/>
        <n v="0.8130081300813008"/>
        <n v="0.5293103448275862"/>
        <n v="0.6972111553784861"/>
        <n v="0.732620320855615"/>
        <n v="0.7456140350877193"/>
        <n v="0.7029702970297029"/>
        <n v="0.86"/>
        <n v="0.7054794520547946"/>
        <n v="0.7525773195876289"/>
        <n v="0.7560975609756098"/>
        <n v="0.6865671641791045"/>
        <n v="0.7473684210526316"/>
        <n v="0.6842105263157895"/>
        <n v="0.59375"/>
        <n v="0.6823104693140795"/>
        <n v="0.8018867924528302"/>
        <n v="0.7466666666666667"/>
        <n v="0.5555555555555556"/>
        <n v="0.6821192052980133"/>
        <n v="0.7395833333333334"/>
        <n v="0.8"/>
        <n v="0.3870967741935484"/>
        <n v="0.317157712305026"/>
        <n v="0.3204868154158215"/>
        <n v="0.5201005025125628"/>
        <n v="0.66721044045677"/>
        <n v="0.33714285714285713"/>
        <n v="0.5184466019417475"/>
        <n v="0.5899581589958159"/>
        <n v="0.367816091954023"/>
        <n v="0.3021978021978022"/>
        <n v="0.3559322033898305"/>
        <n v="0.5363436123348018"/>
        <n v="0.648936170212766"/>
        <n v="0.5098039215686274"/>
        <n v="0.30952380952380953"/>
        <n v="0.2914409534127844"/>
        <n v="0.4111969111969112"/>
        <n v="0.31451612903225806"/>
        <n v="0.36585365853658536"/>
        <n v="0.27300613496932513"/>
        <n v="0.5606060606060606"/>
        <n v="0.5052631578947369"/>
        <n v="0.5645645645645646"/>
        <n v="0.40239912758996726"/>
        <n v="0.4884233737596472"/>
        <n v="0.33807829181494664"/>
        <n v="0.46095238095238095"/>
        <n v="0.3970893970893971"/>
        <n v="0.48484848484848486"/>
        <n v="0.6080843585237259"/>
        <n v="0.37209302325581395"/>
        <n v="0.358974358974359"/>
        <n v="0.44545454545454544"/>
        <n v="0.49014567266495285"/>
        <n v="0.4647887323943662"/>
        <n v="0.43978658536585363"/>
        <n v="0.2830423940149626"/>
        <n v="0.5510996119016818"/>
        <n v="0.6436363636363637"/>
        <n v="0.4556213017751479"/>
        <n v="0.6318681318681318"/>
        <n v="0.5557029177718833"/>
        <n v="0.5394912985274432"/>
        <n v="0.3128834355828221"/>
        <n v="0.6142748671222475"/>
        <n v="0.6617647058823529"/>
        <n v="0.6533333333333333"/>
        <n v="0.5981308411214953"/>
        <n v="0.6837606837606838"/>
        <n v="0.6914893617021277"/>
        <n v="0.64"/>
        <n v="0.4852670349907919"/>
        <n v="0.6522633744855967"/>
        <n v="0.6733668341708543"/>
        <n v="0.6584507042253521"/>
        <n v="0.8076923076923077"/>
        <n v="0.7014388489208633"/>
        <n v="0.2"/>
        <n v="0.6263565891472869"/>
        <n v="0.6926229508196722"/>
        <n v="0.6720496894409937"/>
        <n v="0.7310704960835509"/>
        <n v="0.5454545454545454"/>
        <n v="0.40229885057471265"/>
        <n v="0.5353535353535354"/>
        <n v="0.5802469135802469"/>
        <n v="0.6683673469387755"/>
        <n v="0.5445205479452054"/>
        <n v="0.2807017543859649"/>
        <n v="0.7176470588235294"/>
        <n v="0.6433566433566433"/>
        <n v="0.5870967741935483"/>
        <n v="0.45614035087719296"/>
        <n v="0.6021505376344086"/>
        <n v="0.581081081081081"/>
        <n v="0.6018957345971564"/>
        <n v="0.9"/>
        <n v="0.7605633802816901"/>
        <n v="0.5600933488914819"/>
        <n v="0.6132841328413284"/>
        <n v="0.7303370786516854"/>
        <n v="0.7551020408163265"/>
        <n v="0.3878091872791519"/>
        <n v="0.5381526104417671"/>
        <n v="0.5543478260869565"/>
        <n v="0.8486238532110092"/>
        <n v="0.7289719626168224"/>
        <n v="0.7228915662650602"/>
        <n v="0.4842105263157895"/>
        <n v="0.574585635359116"/>
        <n v="0.7041420118343196"/>
        <n v="0.724202626641651"/>
        <n v="0.6763485477178424"/>
        <n v="0.6941176470588235"/>
        <n v="0.7865497076023392"/>
        <n v="0.7247386759581882"/>
        <n v="0.7894736842105263"/>
        <n v="0.7256410256410256"/>
        <n v="0.5527950310559007"/>
        <n v="0.6822033898305084"/>
        <n v="0.7041800643086816"/>
        <n v="0.5343511450381679"/>
        <n v="0.5674603174603174"/>
        <n v="0.6745886654478976"/>
        <n v="0.8085106382978723"/>
        <n v="0.8728813559322034"/>
        <n v="0.552734375"/>
        <n v="0.5855855855855856"/>
        <n v="0.7078260869565217"/>
        <n v="0.6610455311973018"/>
        <n v="0.4444444444444444"/>
        <n v="0.3380281690140845"/>
        <n v="0.7597402597402597"/>
        <n v="0.7851239669421488"/>
        <n v="0.7543859649122807"/>
        <n v="0.792332268370607"/>
        <n v="0.7074468085106383"/>
        <n v="0.6172506738544474"/>
        <n v="0.7985074626865671"/>
        <n v="0.6311475409836066"/>
        <n v="0.68"/>
        <n v="0.7701492537313432"/>
        <n v="0.7684964200477327"/>
        <n v="0.7476190476190476"/>
        <n v="0.7763157894736842"/>
        <n v="0.6728971962616822"/>
        <n v="0.7401574803149606"/>
        <n v="0.7986111111111112"/>
        <n v="0.7441860465116279"/>
        <n v="0.7644628099173554"/>
        <n v="0.7131147540983607"/>
        <n v="0.6355555555555555"/>
        <n v="0.625531914893617"/>
        <n v="0.44299820466786355"/>
        <n v="0.6299559471365639"/>
        <n v="0.6468253968253969"/>
        <n v="0.3482824427480916"/>
        <n v="0.5267015706806283"/>
        <n v="0.4895397489539749"/>
        <n v="0.5897435897435898"/>
        <n v="0.4782608695652174"/>
        <n v="0.6109839816933639"/>
        <n v="0.6378378378378379"/>
        <n v="0.5301837270341208"/>
        <n v="0.5642973412913728"/>
        <n v="0.5092470277410832"/>
        <n v="0.5201698513800425"/>
        <n v="0.6894409937888198"/>
        <n v="0.7061068702290076"/>
        <n v="0.5843881856540084"/>
        <n v="0.6598360655737705"/>
        <n v="0.5986842105263158"/>
        <n v="0.3597122302158273"/>
        <n v="0.5525114155251142"/>
        <n v="0.54627539503386"/>
        <n v="0.5548098434004475"/>
        <n v="0.6964285714285714"/>
        <n v="0.5776255707762558"/>
        <n v="0.5464015151515151"/>
        <n v="0.639344262295082"/>
        <n v="0.5946308724832214"/>
        <n v="0.5241935483870968"/>
        <n v="0.5942028985507246"/>
        <n v="0.5483476132190942"/>
        <n v="0.4525691699604743"/>
        <n v="0.6553191489361702"/>
        <n v="0.649746192893401"/>
        <n v="0.6403061224489796"/>
        <n v="0.4860335195530726"/>
        <n v="0.42105263157894735"/>
        <n v="0.5752577319587628"/>
        <n v="0.2789115646258503"/>
        <n v="0.6278643446379468"/>
        <n v="0.3746312684365782"/>
        <n v="0.4186893203883495"/>
        <n v="0.49550026469031233"/>
        <n v="0.5368314833501514"/>
        <n v="0.365625"/>
        <n v="0.41379310344827586"/>
        <n v="0.48283261802575106"/>
        <n v="0.30405405405405406"/>
        <n v="0.5638766519823789"/>
        <n v="0.33430232558139533"/>
        <n v="0.2986111111111111"/>
        <n v="0.26229508196721313"/>
        <n v="0.6808510638297872"/>
        <n v="0.5133079847908745"/>
        <n v="0.3918918918918919"/>
        <n v="0.35353535353535354"/>
        <n v="0.4959824689554419"/>
        <n v="0.5272727272727272"/>
        <n v="1.0"/>
        <n v="0.6733333333333333"/>
        <n v="0.5756302521008403"/>
        <n v="0.2073170731707317"/>
        <n v="0.5190476190476191"/>
        <n v="0.43089430894308944"/>
        <n v="0.4043478260869565"/>
        <n v="0.7165109034267912"/>
        <n v="0.5897832817337462"/>
        <n v="0.4559068219633943"/>
        <n v="0.37373737373737376"/>
        <n v="0.6795226130653267"/>
        <n v="0.39147286821705424"/>
        <n v="0.3904052936311001"/>
        <n v="0.5056306306306306"/>
        <n v="0.5547231270358306"/>
        <n v="0.4121951219512195"/>
        <n v="0.3146853146853147"/>
        <n v="0.4142857142857143"/>
        <n v="0.5326688815060908"/>
        <n v="0.5140845070422535"/>
        <n v="0.30916030534351147"/>
        <n v="0.7136150234741784"/>
        <n v="0.448"/>
        <n v="0.5082266910420475"/>
        <n v="0.4171974522292994"/>
        <n v="0.4695238095238095"/>
        <n v="0.5146067415730337"/>
        <n v="0.6328125"/>
        <n v="0.5640449438202247"/>
        <n v="0.6224066390041494"/>
        <n v="0.5888888888888889"/>
        <n v="0.5728971962616822"/>
        <n v="0.6059602649006622"/>
        <n v="0.5723502304147465"/>
        <n v="0.7619047619047619"/>
        <n v="0.5401606425702812"/>
        <n v="0.42424242424242425"/>
        <n v="0.6028865979381444"/>
        <n v="0.360813704496788"/>
        <n v="0.6781609195402298"/>
        <n v="0.36086956521739133"/>
        <n v="0.6170520231213873"/>
        <n v="0.4077669902912621"/>
        <n v="0.6650246305418719"/>
        <n v="0.5118653421633554"/>
        <n v="0.5675675675675675"/>
        <n v="0.6571879936808847"/>
        <n v="0.3972602739726027"/>
        <n v="0.4532710280373832"/>
        <n v="0.6381909547738693"/>
        <n v="0.5423892100192679"/>
        <n v="0.5009587727708533"/>
        <n v="0.6060606060606061"/>
        <n v="0.653557224922669"/>
        <n v="0.5325755475464374"/>
        <n v="0.5560081466395111"/>
        <n v="0.5994094488188977"/>
        <n v="0.27871148459383754"/>
        <n v="0.47085201793721976"/>
        <n v="0.5800533689126084"/>
        <n v="0.6448758584257792"/>
        <n v="0.519774011299435"/>
        <n v="0.4619500594530321"/>
        <n v="0.5797788309636651"/>
        <n v="0.4387755102040816"/>
        <n v="0.6446767780886468"/>
        <n v="0.5051955990220048"/>
        <n v="0.4948453608247423"/>
        <n v="0.5964812712826334"/>
        <n v="0.5690276110444178"/>
        <n v="0.5212765957446809"/>
        <n v="0.4623376623376623"/>
        <n v="0.6478468899521531"/>
        <n v="0.44473684210526315"/>
        <n v="0.4880952380952381"/>
        <n v="0.8016528925619835"/>
        <n v="0.48157248157248156"/>
        <n v="0.5136363636363637"/>
        <n v="0.49566724436741766"/>
        <n v="0.7714285714285715"/>
        <n v="0.7307692307692307"/>
        <n v="0.5698924731182796"/>
        <n v="0.5504087193460491"/>
        <n v="0.7"/>
        <n v="0.5238095238095238"/>
        <n v="0.507168458781362"/>
        <n v="0.530448717948718"/>
        <n v="0.6945835229858899"/>
        <n v="0.6466287571080422"/>
        <n v="0.5321001088139282"/>
        <n v="0.6607818411097099"/>
        <n v="0.5476673427991886"/>
        <n v="0.5846344925479063"/>
        <n v="0.4986007462686567"/>
        <n v="0.6280193236714976"/>
        <n v="0.6131184895833334"/>
        <n v="0.7535545023696683"/>
        <n v="0.591304347826087"/>
        <n v="0.624"/>
        <n v="0.7808219178082192"/>
        <n v="0.6044776119402985"/>
        <n v="0.6093189964157706"/>
        <n v="0.5788445436784817"/>
        <n v="0.5921450151057401"/>
        <n v="0.6905574516496018"/>
        <n v="0.5971907566832805"/>
        <n v="0.615625"/>
        <n v="0.6140350877192983"/>
        <n v="0.6424894712213384"/>
        <n v="0.39938556067588327"/>
        <n v="0.7156767283349562"/>
        <n v="0.274468085106383"/>
        <n v="0.6636185499673416"/>
        <n v="0.6206048684534055"/>
        <n v="0.6137714085983922"/>
        <n v="0.3782991202346041"/>
        <n v="0.6722846441947565"/>
        <n v="0.7556973564266181"/>
        <n v="0.5501453488372093"/>
        <n v="0.5826771653543307"/>
        <n v="0.6447709593777009"/>
        <n v="0.46371061843640604"/>
        <n v="0.4834243617426648"/>
        <n v="0.626278944534195"/>
        <n v="0.6607256524506684"/>
        <n v="0.7023529411764706"/>
        <n v="0.7391304347826086"/>
        <n v="0.5229298330902609"/>
        <n v="0.399529964747356"/>
        <n v="0.587378640776699"/>
        <n v="0.5434782608695652"/>
        <n v="0.2365912913474117"/>
        <n v="0.584070796460177"/>
      </sharedItems>
    </cacheField>
    <cacheField name="wolf2" numFmtId="10">
      <sharedItems containsSemiMixedTypes="0" containsString="0" containsNumber="1">
        <n v="0.4205607476635514"/>
        <n v="0.49230769230769234"/>
        <n v="0.4"/>
        <n v="0.3854660347551343"/>
        <n v="0.45544554455445546"/>
        <n v="0.4145785876993166"/>
        <n v="0.36662606577344703"/>
        <n v="0.3823286540049546"/>
        <n v="0.3884514435695538"/>
        <n v="0.4383294301327088"/>
        <n v="0.41163793103448276"/>
        <n v="0.40609137055837563"/>
        <n v="0.37144886363636365"/>
        <n v="0.39076923076923076"/>
        <n v="0.28396739130434784"/>
        <n v="0.6432584269662921"/>
        <n v="0.3882646691635456"/>
        <n v="0.39849624060150374"/>
        <n v="0.3657142857142857"/>
        <n v="0.2705382436260623"/>
        <n v="0.3069657615112161"/>
        <n v="0.3859223300970874"/>
        <n v="0.32778864970645794"/>
        <n v="0.4972875226039783"/>
        <n v="0.33804347826086956"/>
        <n v="0.3785540211210398"/>
        <n v="0.3973913043478261"/>
        <n v="0.4860335195530726"/>
        <n v="0.4346590909090909"/>
        <n v="0.36599241466498106"/>
        <n v="0.4329004329004329"/>
        <n v="0.3824626865671642"/>
        <n v="0.29545454545454547"/>
        <n v="0.38095238095238093"/>
        <n v="0.5894308943089431"/>
        <n v="0.6017282010997643"/>
        <n v="0.5966506324603599"/>
        <n v="0.6055718475073314"/>
        <n v="0.38698010849909587"/>
        <n v="0.6197322756569162"/>
        <n v="0.5861070911722142"/>
        <n v="0.4269005847953216"/>
        <n v="0.465788317962231"/>
        <n v="0.6173469387755102"/>
        <n v="0.5824508320726173"/>
        <n v="0.924812030075188"/>
        <n v="0.7208333333333333"/>
        <n v="0.39676840215439857"/>
        <n v="0.5864197530864198"/>
        <n v="0.5367483296213809"/>
        <n v="0.5943080357142857"/>
        <n v="0.5969191270860077"/>
        <n v="0.5875"/>
        <n v="0.5"/>
        <n v="0.5721997300944669"/>
        <n v="0.7613031914893617"/>
        <n v="0.45281553398058255"/>
        <n v="0.6204690831556503"/>
        <n v="0.47406340057636887"/>
        <n v="0.6716178241670012"/>
        <n v="0.6174242424242424"/>
        <n v="0.774384236453202"/>
        <n v="0.5879120879120879"/>
        <n v="0.6053571428571428"/>
        <n v="0.7740963855421686"/>
        <n v="0.7709320695102686"/>
        <n v="0.478494623655914"/>
        <n v="0.4624487938097406"/>
        <n v="0.5724743777452416"/>
        <n v="0.5846354166666666"/>
        <n v="0.397196261682243"/>
        <n v="0.47364864864864864"/>
        <n v="0.6298449612403101"/>
        <n v="0.4760820045558087"/>
        <n v="0.3982703686845699"/>
        <n v="0.37476885144853095"/>
        <n v="0.39880952380952384"/>
        <n v="0.6227477477477478"/>
        <n v="0.42105263157894735"/>
        <n v="0.5170701427684667"/>
        <n v="0.40209844159851876"/>
        <n v="0.4559643255295429"/>
        <n v="0.5214545454545455"/>
        <n v="0.38461538461538464"/>
        <n v="0.6036585365853658"/>
        <n v="0.9015151515151515"/>
        <n v="0.4260674157303371"/>
        <n v="0.6044692737430167"/>
        <n v="0.4676320272572402"/>
        <n v="0.5782429649965682"/>
        <n v="0.43853820598006643"/>
        <n v="0.46703296703296704"/>
        <n v="0.5850144092219021"/>
        <n v="0.5268361581920904"/>
        <n v="0.4855305466237942"/>
        <n v="0.33976992604765816"/>
        <n v="0.41415911968059205"/>
        <n v="0.5301204819277109"/>
        <n v="0.7265221878224974"/>
        <n v="0.7223285050560262"/>
        <n v="0.6532374100719425"/>
        <n v="0.5493965131873044"/>
        <n v="0.4390028027732704"/>
        <n v="0.5572050992415685"/>
        <n v="0.7154742096505824"/>
        <n v="0.64983922829582"/>
        <n v="0.5527156549520766"/>
        <n v="0.8034274193548387"/>
        <n v="0.4708029197080292"/>
        <n v="0.5212121212121212"/>
        <n v="0.5302070130967469"/>
        <n v="0.4069898534385569"/>
        <n v="0.53"/>
        <n v="0.681502423263328"/>
        <n v="0.6190476190476191"/>
        <n v="0.30432372505543237"/>
        <n v="0.5848527349228612"/>
        <n v="0.7806405486634272"/>
        <n v="0.49568655643422"/>
        <n v="0.4712094543625849"/>
        <n v="0.5509736540664376"/>
        <n v="0.9093137254901961"/>
        <n v="0.563570784490532"/>
        <n v="0.3758371973209686"/>
        <n v="0.48344988344988343"/>
        <n v="0.4834691392713309"/>
        <n v="0.4409090909090909"/>
        <n v="0.5412215279177586"/>
        <n v="0.48625294579732914"/>
        <n v="0.2347560975609756"/>
        <n v="0.397887323943662"/>
        <n v="0.44075783804577806"/>
        <n v="0.695067264573991"/>
        <n v="0.48965674016822003"/>
        <n v="0.5065030674846626"/>
        <n v="0.43"/>
        <n v="0.5308775731310943"/>
        <n v="0.45863309352517984"/>
        <n v="0.6873134328358209"/>
        <n v="0.7968227424749164"/>
        <n v="0.5644555694618273"/>
        <n v="0.4186046511627907"/>
        <n v="0.3333333333333333"/>
        <n v="0.653921568627451"/>
        <n v="0.3936443542934415"/>
        <n v="0.6481481481481481"/>
        <n v="0.5696594427244582"/>
        <n v="0.6354166666666666"/>
        <n v="0.42948008849557523"/>
        <n v="0.5384615384615384"/>
        <n v="0.6023489932885906"/>
        <n v="0.6360105913503972"/>
        <n v="0.5818728092138208"/>
        <n v="0.6527777777777778"/>
        <n v="0.5144418423106948"/>
        <n v="0.5837471783295711"/>
        <n v="0.8880226789510985"/>
        <n v="0.7138364779874213"/>
        <n v="0.5616438356164384"/>
        <n v="0.5145631067961165"/>
        <n v="0.42424242424242425"/>
        <n v="0.41711229946524064"/>
        <n v="0.2641509433962264"/>
        <n v="0.3793103448275862"/>
        <n v="0.2222222222222222"/>
        <n v="0.4875"/>
        <n v="0.41751824817518246"/>
        <n v="0.2898550724637681"/>
        <n v="0.3618827160493827"/>
        <n v="0.5447042640990372"/>
        <n v="0.5431034482758621"/>
        <n v="0.48783783783783785"/>
        <n v="0.4782608695652174"/>
        <n v="0.3837579617834395"/>
        <n v="0.3998493975903614"/>
        <n v="0.5084745762711864"/>
        <n v="0.5532319391634981"/>
        <n v="0.23461538461538461"/>
        <n v="0.3592233009708738"/>
        <n v="0.4526650755767701"/>
        <n v="0.46875"/>
        <n v="0.4230769230769231"/>
        <n v="0.38509316770186336"/>
        <n v="0.37181409295352325"/>
        <n v="0.4803921568627451"/>
        <n v="0.21428571428571427"/>
        <n v="0.3257328990228013"/>
        <n v="0.3210227272727273"/>
        <n v="0.21929824561403508"/>
        <n v="0.4274193548387097"/>
        <n v="0.31189710610932475"/>
        <n v="0.3893129770992366"/>
        <n v="0.29310344827586204"/>
        <n v="0.37333333333333335"/>
        <n v="0.19823788546255505"/>
        <n v="0.3957597173144876"/>
        <n v="0.21726190476190477"/>
        <n v="0.29107981220657275"/>
        <n v="0.3769633507853403"/>
        <n v="0.35359116022099446"/>
        <n v="0.7579762989972653"/>
        <n v="0.6529821843532145"/>
        <n v="0.5808383233532934"/>
        <n v="0.42353643966547194"/>
        <n v="0.6528662420382165"/>
        <n v="0.532051282051282"/>
        <n v="0.5390946502057613"/>
        <n v="0.4288294797687861"/>
        <n v="0.5109625668449198"/>
        <n v="0.583076923076923"/>
        <n v="0.5074626865671642"/>
        <n v="0.3961864406779661"/>
        <n v="0.47201492537313433"/>
        <n v="0.6428571428571429"/>
        <n v="0.46808510638297873"/>
        <n v="0.460625"/>
        <n v="0.7093023255813954"/>
        <n v="0.3877551020408163"/>
        <n v="0.39299242424242425"/>
        <n v="0.6014492753623188"/>
        <n v="0.7916666666666666"/>
        <n v="0.4358974358974359"/>
        <n v="0.3637316561844864"/>
        <n v="0.6079836233367452"/>
        <n v="0.6444444444444445"/>
        <n v="0.551285449244633"/>
        <n v="0.3572395128552097"/>
        <n v="0.5316455696202531"/>
        <n v="0.6509433962264151"/>
        <n v="0.32038834951456313"/>
        <n v="0.7376237623762376"/>
        <n v="0.5806233062330624"/>
        <n v="0.6209150326797386"/>
        <n v="0.40992167101827676"/>
        <n v="0.4681564245810056"/>
        <n v="0.4507462686567164"/>
        <n v="0.48854961832061067"/>
        <n v="0.42127659574468085"/>
        <n v="0.38974358974358975"/>
        <n v="0.5070422535211268"/>
        <n v="0.4297435897435897"/>
        <n v="0.6290571870170015"/>
        <n v="0.5587878787878788"/>
        <n v="0.358974358974359"/>
        <n v="0.3873994638069705"/>
        <n v="0.5701754385964912"/>
        <n v="0.6056910569105691"/>
        <n v="0.6187290969899666"/>
        <n v="0.5809859154929577"/>
        <n v="0.40809968847352024"/>
        <n v="0.3707865168539326"/>
        <n v="0.292358803986711"/>
        <n v="0.498220640569395"/>
        <n v="0.6363636363636364"/>
        <n v="0.3315068493150685"/>
        <n v="0.26652452025586354"/>
        <n v="0.2795031055900621"/>
        <n v="0.3448275862068966"/>
        <n v="0.3490304709141274"/>
        <n v="0.2971014492753623"/>
        <n v="0.3902439024390244"/>
        <n v="0.33136094674556216"/>
        <n v="0.3524229074889868"/>
        <n v="0.3033033033033033"/>
        <n v="0.39937106918238996"/>
        <n v="0.4794520547945205"/>
        <n v="0.2876712328767123"/>
        <n v="0.23605150214592274"/>
        <n v="0.3561643835616438"/>
        <n v="0.639344262295082"/>
        <n v="0.2891891891891892"/>
        <n v="0.3117469879518072"/>
        <n v="0.47368421052631576"/>
        <n v="0.36764705882352944"/>
        <n v="0.19642857142857142"/>
        <n v="0.1875"/>
        <n v="0.4772727272727273"/>
        <n v="0.336734693877551"/>
        <n v="0.3259493670886076"/>
        <n v="0.3142857142857143"/>
        <n v="0.22568093385214008"/>
        <n v="0.5714285714285714"/>
        <n v="0.3344370860927152"/>
        <n v="0.2965009208103131"/>
        <n v="0.3493975903614458"/>
        <n v="0.26557377049180325"/>
        <n v="0.35130434782608694"/>
        <n v="0.5192135835567471"/>
        <n v="0.4824753559693319"/>
        <n v="0.46496815286624205"/>
        <n v="0.49327354260089684"/>
        <n v="0.4686402408429503"/>
        <n v="0.5265486725663717"/>
        <n v="0.26718403547671843"/>
        <n v="0.3723608445297505"/>
        <n v="0.5523809523809524"/>
        <n v="0.4138198757763975"/>
        <n v="0.46208869814020026"/>
        <n v="0.4882428388200086"/>
        <n v="0.4746136865342163"/>
        <n v="0.4273170731707317"/>
        <n v="0.41244725738396626"/>
        <n v="0.5148555148555148"/>
        <n v="0.5100502512562815"/>
        <n v="0.4225865209471767"/>
        <n v="0.4358490566037736"/>
        <n v="0.48194271481942713"/>
        <n v="0.4019607843137255"/>
        <n v="0.6177325581395349"/>
        <n v="0.6327838827838828"/>
        <n v="0.6292016806722689"/>
        <n v="0.43528561099060015"/>
        <n v="0.5934144595561919"/>
        <n v="0.410676532769556"/>
        <n v="0.5769230769230769"/>
        <n v="0.5160919540229885"/>
        <n v="0.39669421487603307"/>
        <n v="0.45112781954887216"/>
        <n v="0.47776510832383123"/>
        <n v="0.621903520208605"/>
        <n v="0.5896774193548387"/>
        <n v="0.2857142857142857"/>
        <n v="0.3870967741935484"/>
        <n v="0.4219512195121951"/>
        <n v="0.5415094339622641"/>
        <n v="0.42077922077922075"/>
        <n v="0.46656050955414013"/>
        <n v="0.7537105233790872"/>
        <n v="0.4547537227949599"/>
        <n v="0.37957181088314007"/>
        <n v="0.5227686703096539"/>
        <n v="0.4393241167434716"/>
        <n v="0.4470323065364388"/>
        <n v="0.5252808988764045"/>
        <n v="0.48755656108597284"/>
        <n v="0.45442052221713236"/>
        <n v="0.5199456588860072"/>
        <n v="0.6222664015904572"/>
        <n v="0.47058823529411764"/>
        <n v="0.39173014145810664"/>
        <n v="0.5540540540540541"/>
        <n v="0.28065395095367845"/>
        <n v="0.45344506517690875"/>
        <n v="0.37988826815642457"/>
        <n v="0.3103448275862069"/>
        <n v="0.45244003308519437"/>
        <n v="0.7081807081807082"/>
        <n v="0.5226666666666666"/>
        <n v="0.4783582089552239"/>
        <n v="0.36624569460390355"/>
        <n v="0.5073923291193486"/>
        <n v="0.3844884488448845"/>
        <n v="0.39953271028037385"/>
        <n v="0.3846699787083038"/>
        <n v="0.2809917355371901"/>
        <n v="0.42857142857142855"/>
        <n v="0.3646038628301143"/>
        <n v="0.34738186462324394"/>
        <n v="0.3888111888111888"/>
        <n v="0.4647137150466045"/>
        <n v="0.24924012158054712"/>
        <n v="0.25"/>
        <n v="0.43037214885954383"/>
        <n v="0.34317343173431736"/>
        <n v="0.4915254237288136"/>
        <n v="0.24964336661911554"/>
        <n v="0.40487804878048783"/>
        <n v="0.36528497409326427"/>
        <n v="0.28718703976435933"/>
        <n v="0.4108463434675431"/>
        <n v="0.36099585062240663"/>
        <n v="0.3264094955489614"/>
        <n v="0.22529644268774704"/>
        <n v="0.19047619047619047"/>
        <n v="0.3828125"/>
        <n v="0.4521604938271605"/>
        <n v="0.4525"/>
        <n v="0.34210526315789475"/>
        <n v="0.271889400921659"/>
        <n v="0.3709677419354839"/>
        <n v="0.2536082474226804"/>
        <n v="0.2572347266881029"/>
        <n v="0.26153846153846155"/>
        <n v="0.5230769230769231"/>
        <n v="0.3238095238095238"/>
        <n v="0.25925925925925924"/>
        <n v="0.3486238532110092"/>
        <n v="0.26382978723404255"/>
        <n v="0.3220338983050847"/>
        <n v="0.38661710037174724"/>
        <n v="0.2668711656441718"/>
        <n v="0.4050632911392405"/>
        <n v="0.2980132450331126"/>
        <n v="0.3244444444444444"/>
        <n v="0.4166666666666667"/>
        <n v="0.31802120141342755"/>
        <n v="0.5198156682027649"/>
        <n v="0.27384615384615385"/>
        <n v="0.25181598062953997"/>
        <n v="0.24050632911392406"/>
        <n v="0.4709897610921502"/>
        <n v="0.25872093023255816"/>
        <n v="0.3614457831325301"/>
        <n v="0.25396825396825395"/>
        <n v="0.4489795918367347"/>
        <n v="0.3442622950819672"/>
        <n v="0.47419354838709676"/>
        <n v="0.44660194174757284"/>
        <n v="0.3887240356083086"/>
        <n v="0.3235908141962422"/>
        <n v="0.1641337386018237"/>
        <n v="0.28214285714285714"/>
        <n v="0.23934426229508196"/>
        <n v="0.35135135135135137"/>
        <n v="0.27217125382262997"/>
        <n v="0.21825396825396826"/>
        <n v="0.18010752688172044"/>
        <n v="0.33653846153846156"/>
        <n v="0.3997395833333333"/>
        <n v="0.5818376640771498"/>
        <n v="0.5570776255707762"/>
        <n v="0.7042309213127719"/>
        <n v="0.6575927830972541"/>
        <n v="0.45189117451891175"/>
        <n v="0.5174461766889383"/>
        <n v="0.6218026796589525"/>
        <n v="0.4814475492441594"/>
        <n v="0.4485294117647059"/>
        <n v="0.425531914893617"/>
        <n v="0.43664202745512143"/>
        <n v="0.6299063204079213"/>
        <n v="0.42524916943521596"/>
        <n v="0.4248845992446496"/>
        <n v="0.6071428571428571"/>
        <n v="0.5121951219512195"/>
        <n v="0.6052631578947368"/>
        <n v="0.5097974094985055"/>
        <n v="0.5603298029226438"/>
        <n v="0.6621682411156096"/>
        <n v="0.5034883720930232"/>
        <n v="0.49311094996374183"/>
        <n v="0.6455424274973147"/>
        <n v="0.5561959654178674"/>
        <n v="0.5363557358053302"/>
        <n v="0.4194880264244426"/>
        <n v="0.4615438060168137"/>
        <n v="0.5793780687397708"/>
        <n v="0.4643366619115549"/>
        <n v="0.5342407486176095"/>
        <n v="0.4753716117749927"/>
        <n v="0.5127478753541076"/>
        <n v="0.5738255033557047"/>
        <n v="0.5061538461538462"/>
        <n v="0.391304347826087"/>
        <n v="0.45326370757180157"/>
        <n v="0.4763572679509632"/>
        <n v="0.5102932002495322"/>
        <n v="0.458041958041958"/>
        <n v="0.7358184764991896"/>
        <n v="0.3837072018890201"/>
        <n v="0.47261774370208104"/>
        <n v="0.5195415257422021"/>
        <n v="0.4904063205417607"/>
        <n v="0.46903872616473363"/>
        <n v="0.43640350877192985"/>
        <n v="0.4233637116818558"/>
        <n v="0.6229674796747967"/>
        <n v="0.29330524344569286"/>
        <n v="0.3146067415730337"/>
        <n v="0.25806451612903225"/>
        <n v="0.35651445328864684"/>
        <n v="0.506405425772419"/>
        <n v="0.35398230088495575"/>
        <n v="0.3687150837988827"/>
        <n v="0.36792452830188677"/>
        <n v="0.5454545454545454"/>
        <n v="0.363265306122449"/>
        <n v="0.39233038348082594"/>
        <n v="0.37111801242236025"/>
        <n v="0.286144578313253"/>
        <n v="0.3357487922705314"/>
        <n v="0.3567567567567568"/>
        <n v="0.2914285714285714"/>
        <n v="0.3636160963103333"/>
        <n v="0.4155339805825243"/>
        <n v="0.4052631578947368"/>
        <n v="0.423728813559322"/>
        <n v="0.3649906890130354"/>
        <n v="0.5833333333333334"/>
        <n v="0.39752650176678445"/>
        <n v="0.31271878646441076"/>
        <n v="0.3300546448087432"/>
        <n v="0.3932926829268293"/>
        <n v="0.36752136752136755"/>
        <n v="0.30344827586206896"/>
        <n v="0.28701456310679613"/>
        <n v="0.4090909090909091"/>
        <n v="0.28121606948968514"/>
        <n v="0.33122362869198313"/>
        <n v="0.34591194968553457"/>
        <n v="0.32419855222337124"/>
        <n v="0.2593703148425787"/>
        <n v="0.39651162790697675"/>
        <n v="0.2631578947368421"/>
        <n v="0.29146793852676206"/>
        <n v="0.5952380952380952"/>
        <n v="0.2247191011235955"/>
        <n v="0.3224932249322493"/>
        <n v="0.3782051282051282"/>
        <n v="0.3400473933649289"/>
        <n v="0.6177536231884058"/>
        <n v="0.3881856540084388"/>
        <n v="0.34328358208955223"/>
        <n v="0.36036036036036034"/>
        <n v="0.39473684210526316"/>
        <n v="0.24664879356568364"/>
        <n v="0.32991803278688525"/>
        <n v="0.672566371681416"/>
        <n v="0.5478260869565217"/>
        <n v="0.47520661157024796"/>
        <n v="0.4883720930232558"/>
        <n v="0.6176470588235294"/>
        <n v="0.4384085692425402"/>
        <n v="0.62853470437018"/>
        <n v="0.4375"/>
        <n v="0.6400966183574879"/>
        <n v="0.4406779661016949"/>
        <n v="0.5803108808290155"/>
        <n v="0.5057471264367817"/>
        <n v="0.4940068493150685"/>
        <n v="0.6743421052631579"/>
        <n v="0.41304347826086957"/>
        <n v="0.5459016393442623"/>
        <n v="0.4715447154471545"/>
        <n v="0.6766528925619835"/>
        <n v="0.47283531409168084"/>
        <n v="0.5660964230171073"/>
        <n v="0.5791139240506329"/>
        <n v="0.4920152091254753"/>
        <n v="0.4491094147582697"/>
        <n v="0.3937007874015748"/>
        <n v="0.6135446685878962"/>
        <n v="0.49162011173184356"/>
        <n v="0.5958143767060965"/>
        <n v="0.4678362573099415"/>
        <n v="0.547945205479452"/>
        <n v="0.5892210144927537"/>
        <n v="0.5589519650655022"/>
        <n v="0.42574257425742573"/>
        <n v="0.4394904458598726"/>
        <n v="0.40894568690095845"/>
        <n v="0.44200626959247646"/>
        <n v="0.5159010600706714"/>
        <n v="0.6349325337331334"/>
        <n v="0.46394984326018807"/>
        <n v="0.5696400625978091"/>
        <n v="0.4967741935483871"/>
        <n v="0.4670999187652315"/>
        <n v="0.5305755395683454"/>
        <n v="0.47513812154696133"/>
        <n v="0.5679012345679012"/>
        <n v="0.48148148148148145"/>
        <n v="0.7627695800227015"/>
        <n v="0.3046875"/>
        <n v="0.37748344370860926"/>
        <n v="0.36666666666666664"/>
        <n v="0.49385245901639346"/>
        <n v="0.36923076923076925"/>
        <n v="0.5357142857142857"/>
        <n v="0.4112094395280236"/>
        <n v="0.6140986347171914"/>
        <n v="0.4865010799136069"/>
        <n v="0.8313192346424975"/>
        <n v="0.6691431401684002"/>
        <n v="0.4763458401305057"/>
        <n v="0.5688434303697876"/>
        <n v="0.5896081021576398"/>
        <n v="0.5007163323782235"/>
        <n v="0.4774774774774775"/>
        <n v="0.4437627811860941"/>
        <n v="0.5236535662299855"/>
        <n v="0.4893203883495146"/>
        <n v="0.5533980582524272"/>
        <n v="0.4734093067426401"/>
        <n v="0.460431654676259"/>
        <n v="0.3526315789473684"/>
        <n v="0.4312169312169312"/>
        <n v="0.3611267605633803"/>
        <n v="0.5055202408832385"/>
        <n v="0.6388888888888888"/>
        <n v="0.5128424657534246"/>
        <n v="0.47771836007130125"/>
        <n v="0.43706777316735823"/>
        <n v="0.4549763033175355"/>
        <n v="0.5848214285714286"/>
        <n v="0.7654320987654321"/>
        <n v="0.4961937716262976"/>
        <n v="0.4415656008820287"/>
        <n v="0.42905982905982903"/>
        <n v="0.48658247829518547"/>
        <n v="0.562363238512035"/>
        <n v="0.4878836833602585"/>
        <n v="0.5293005671077504"/>
        <n v="0.6522638473914043"/>
        <n v="0.4983792544570502"/>
        <n v="0.5254988913525499"/>
        <n v="0.49691257718557036"/>
        <n v="0.7932011331444759"/>
        <n v="0.4765177548682703"/>
        <n v="0.44256455921638466"/>
        <n v="0.5490331491712708"/>
        <n v="0.3631123919308357"/>
        <n v="0.5242078172752132"/>
        <n v="0.6637512147716229"/>
        <n v="0.43047460449625313"/>
        <n v="0.5066985645933014"/>
        <n v="0.4820750738085196"/>
        <n v="0.7289002557544757"/>
        <n v="0.3877221324717286"/>
        <n v="0.5319799777530589"/>
        <n v="0.574468085106383"/>
        <n v="0.5709219858156028"/>
        <n v="0.35927152317880795"/>
        <n v="0.43487250172294967"/>
        <n v="0.4622271964185786"/>
        <n v="0.4908946951702296"/>
        <n v="0.4718340611353712"/>
        <n v="0.29526462395543174"/>
        <n v="0.3607843137254902"/>
        <n v="0.35714285714285715"/>
        <n v="0.45"/>
        <n v="0.5670995670995671"/>
        <n v="0.39097744360902253"/>
        <n v="0.5176991150442478"/>
        <n v="0.3805668016194332"/>
        <n v="0.21705426356589147"/>
        <n v="0.46296296296296297"/>
        <n v="0.4807121661721068"/>
        <n v="0.4648318042813456"/>
        <n v="0.35877862595419846"/>
        <n v="0.44884488448844884"/>
        <n v="0.49032258064516127"/>
        <n v="0.3948919449901768"/>
        <n v="0.4344569288389513"/>
        <n v="0.46972477064220186"/>
        <n v="0.3661417322834646"/>
        <n v="0.42990654205607476"/>
        <n v="0.24848484848484848"/>
        <n v="0.2703349282296651"/>
        <n v="0.3732394366197183"/>
        <n v="0.3931034482758621"/>
        <n v="0.3352272727272727"/>
        <n v="0.40310077519379844"/>
        <n v="0.37398373983739835"/>
        <n v="0.4311377245508982"/>
        <n v="0.4970178926441352"/>
        <n v="0.3051643192488263"/>
        <n v="0.323943661971831"/>
        <n v="0.5108433734939759"/>
        <n v="0.39271781534460337"/>
        <n v="0.39478957915831664"/>
        <n v="0.5446428571428571"/>
        <n v="0.6304347826086957"/>
        <n v="0.5488372093023256"/>
        <n v="0.5066265060240964"/>
        <n v="0.5416666666666666"/>
        <n v="0.5058626465661642"/>
        <n v="0.35195530726256985"/>
        <n v="0.5632"/>
        <n v="0.4792396198099049"/>
        <n v="0.4125"/>
        <n v="0.4307692307692308"/>
        <n v="0.3125"/>
        <n v="0.5154639175257731"/>
        <n v="0.39215686274509803"/>
        <n v="0.6041666666666666"/>
        <n v="0.6260869565217392"/>
        <n v="0.5174825174825175"/>
        <n v="0.2777777777777778"/>
        <n v="0.3087248322147651"/>
        <n v="0.3780487804878049"/>
        <n v="0.4698852772466539"/>
        <n v="0.52"/>
        <n v="0.5901875901875901"/>
        <n v="0.576"/>
        <n v="0.39425587467362927"/>
        <n v="0.48"/>
        <n v="0.39843042559613645"/>
        <n v="0.42592592592592593"/>
        <n v="0.6705882352941176"/>
        <n v="0.5542168674698795"/>
        <n v="0.6220657276995305"/>
        <n v="0.6470588235294118"/>
        <n v="0.4801223241590214"/>
        <n v="0.5117773019271948"/>
        <n v="0.6132075471698113"/>
        <n v="0.5447761194029851"/>
        <n v="0.602112676056338"/>
        <n v="0.6736401673640168"/>
        <n v="0.6037735849056604"/>
        <n v="0.5460992907801419"/>
        <n v="0.125"/>
        <n v="0.5971014492753624"/>
        <n v="0.3584905660377358"/>
        <n v="0.3443708609271523"/>
        <n v="0.6666666666666666"/>
        <n v="0.528830313014827"/>
        <n v="0.6502423263327949"/>
        <n v="0.5333333333333333"/>
        <n v="0.6030534351145038"/>
        <n v="0.58125"/>
        <n v="0.4666666666666667"/>
        <n v="0.43135135135135133"/>
        <n v="0.42780748663101603"/>
        <n v="0.6907216494845361"/>
        <n v="0.7040816326530612"/>
        <n v="0.49870801033591733"/>
        <n v="0.5698478561549101"/>
        <n v="0.4869215291750503"/>
        <n v="0.5945945945945946"/>
        <n v="0.5882352941176471"/>
        <n v="0.5485714285714286"/>
        <n v="0.5481283422459893"/>
        <n v="0.7083333333333334"/>
        <n v="0.4318181818181818"/>
        <n v="0.5564681724845996"/>
        <n v="0.564066852367688"/>
        <n v="0.5990566037735849"/>
        <n v="0.5325936199722607"/>
        <n v="0.508819538670285"/>
        <n v="0.7"/>
        <n v="0.5904761904761905"/>
        <n v="0.5045871559633027"/>
        <n v="0.47217235188509876"/>
        <n v="0.7670682730923695"/>
        <n v="0.6242496998799519"/>
        <n v="0.5972461273666093"/>
        <n v="0.6792452830188679"/>
        <n v="0.611764705882353"/>
        <n v="0.5629139072847682"/>
        <n v="0.7878787878787878"/>
        <n v="0.6484560570071259"/>
        <n v="0.547486033519553"/>
        <n v="0.5083426028921023"/>
        <n v="0.599406528189911"/>
        <n v="0.6412855377008653"/>
        <n v="0.6804511278195489"/>
        <n v="0.6521739130434783"/>
        <n v="0.4017094017094017"/>
        <n v="0.5355805243445693"/>
        <n v="0.642433234421365"/>
        <n v="0.6069915254237288"/>
        <n v="0.6544117647058824"/>
        <n v="0.6078998073217726"/>
        <n v="0.4623139702352376"/>
        <n v="0.5842696629213483"/>
        <n v="0.6898395721925134"/>
        <n v="0.694300518134715"/>
        <n v="0.4630541871921182"/>
        <n v="0.5102439024390244"/>
        <n v="0.4954954954954955"/>
        <n v="0.5625"/>
        <n v="0.5022050716648291"/>
        <n v="0.5272727272727272"/>
        <n v="0.6704980842911877"/>
        <n v="0.6090909090909091"/>
        <n v="0.624"/>
        <n v="0.44459898006490495"/>
        <n v="0.375"/>
        <n v="0.37037037037037035"/>
        <n v="0.41935483870967744"/>
        <n v="0.49056603773584906"/>
        <n v="0.38636363636363635"/>
        <n v="0.38564273789649417"/>
        <n v="0.45588235294117646"/>
        <n v="0.37119113573407203"/>
        <n v="0.5046728971962616"/>
        <n v="0.43407960199004975"/>
        <n v="0.4870848708487085"/>
        <n v="0.40175953079178883"/>
        <n v="0.6256983240223464"/>
        <n v="0.40425531914893614"/>
        <n v="0.41005802707930367"/>
        <n v="0.4279411764705882"/>
        <n v="0.30288461538461536"/>
        <n v="0.40420560747663553"/>
        <n v="0.3026315789473684"/>
        <n v="0.4074074074074074"/>
        <n v="0.4163934426229508"/>
        <n v="0.42272727272727273"/>
        <n v="0.43034055727554177"/>
        <n v="0.3182711198428291"/>
        <n v="0.3728813559322034"/>
        <n v="0.41878172588832485"/>
        <n v="0.5274725274725275"/>
        <n v="0.2773972602739726"/>
        <n v="0.3484848484848485"/>
        <n v="0.4634920634920635"/>
        <n v="0.4196642685851319"/>
        <n v="0.31666666666666665"/>
        <n v="0.32342007434944237"/>
        <n v="0.23529411764705882"/>
        <n v="0.39285714285714285"/>
        <n v="0.49452954048140046"/>
        <n v="0.31690140845070425"/>
        <n v="0.5070993914807302"/>
        <n v="0.41277641277641275"/>
        <n v="0.34759358288770054"/>
        <n v="0.3879781420765027"/>
        <n v="0.5817307692307693"/>
        <n v="0.47379454926624737"/>
        <n v="0.3598326359832636"/>
        <n v="0.3358208955223881"/>
        <n v="0.2847457627118644"/>
        <n v="0.29971988795518206"/>
        <n v="0.35844994617868675"/>
        <n v="0.468"/>
        <n v="0.5614572693224379"/>
        <n v="0.3656387665198238"/>
        <n v="0.4897959183673469"/>
        <n v="0.350597609561753"/>
        <n v="0.4539877300613497"/>
        <n v="0.22265625"/>
        <n v="0.3784860557768924"/>
        <n v="0.3010752688172043"/>
        <n v="0.5462184873949579"/>
        <n v="0.3160377358490566"/>
        <n v="0.4463087248322148"/>
        <n v="0.48216106014271154"/>
        <n v="0.3069306930693069"/>
        <n v="0.32063492063492066"/>
        <n v="0.3320754716981132"/>
        <n v="0.525"/>
        <n v="0.4573170731707317"/>
        <n v="0.42833698030634576"/>
        <n v="0.3076923076923077"/>
        <n v="0.4284893739230327"/>
        <n v="0.5826771653543307"/>
        <n v="0.3372093023255814"/>
        <n v="0.514535792435136"/>
        <n v="0.5318266639021356"/>
        <n v="0.47435897435897434"/>
        <n v="0.3170731707317073"/>
        <n v="0.46953062848050914"/>
        <n v="0.33699059561128525"/>
        <n v="0.5164681149264191"/>
        <n v="0.4246153846153846"/>
        <n v="0.31958762886597936"/>
        <n v="0.2840909090909091"/>
        <n v="0.4496551724137931"/>
        <n v="0.34691629955947134"/>
        <n v="0.35501355013550134"/>
        <n v="0.4918541505042669"/>
        <n v="0.29292929292929293"/>
        <n v="0.3964186477307811"/>
        <n v="0.3541666666666667"/>
        <n v="0.5238095238095238"/>
        <n v="0.6381709741550696"/>
        <n v="0.42916666666666664"/>
        <n v="0.35946205571565804"/>
        <n v="0.39514652014652013"/>
        <n v="0.3391472868217054"/>
        <n v="0.22981366459627328"/>
        <n v="0.4826427771556551"/>
        <n v="0.28624192059095105"/>
        <n v="0.4382308083375699"/>
        <n v="0.322284548699643"/>
        <n v="0.37158469945355194"/>
        <n v="0.32971014492753625"/>
        <n v="0.8240396530359355"/>
        <n v="0.5394736842105263"/>
        <n v="0.45474452554744527"/>
        <n v="0.35555555555555557"/>
        <n v="0.3355263157894737"/>
        <n v="0.325625"/>
        <n v="0.49265455417641063"/>
        <n v="0.414963503649635"/>
        <n v="0.4457831325301205"/>
        <n v="0.3247863247863248"/>
        <n v="0.39377289377289376"/>
        <n v="0.5048101265822785"/>
        <n v="0.25287356321839083"/>
        <n v="0.6208112874779541"/>
        <n v="0.2403846153846154"/>
        <n v="0.4266666666666667"/>
        <n v="0.3235294117647059"/>
        <n v="0.6961102106969206"/>
        <n v="0.5151294733779459"/>
        <n v="0.33775419982316535"/>
        <n v="0.3652037617554859"/>
        <n v="0.3230769230769231"/>
        <n v="0.3925306868634108"/>
        <n v="0.4044943820224719"/>
        <n v="0.3268608414239482"/>
        <n v="0.6377187297472456"/>
        <n v="0.5100171722953635"/>
        <n v="0.49850209706411025"/>
        <n v="0.5577413479052823"/>
        <n v="0.467201166180758"/>
        <n v="0.9142531031530888"/>
        <n v="0.8902654867256637"/>
        <n v="0.5063291139240507"/>
        <n v="0.5851502651738362"/>
        <n v="0.6803675048355899"/>
        <n v="0.8981481481481481"/>
        <n v="0.44345718901453957"/>
        <n v="0.9266528925619835"/>
        <n v="0.7151558581153709"/>
        <n v="0.8626444159178434"/>
        <n v="0.619140625"/>
        <n v="0.4161849710982659"/>
        <n v="0.6777645659928656"/>
        <n v="0.5769628099173554"/>
        <n v="0.6287978863936592"/>
        <n v="0.823134328358209"/>
        <n v="0.5801186943620178"/>
        <n v="0.5542857142857143"/>
        <n v="0.47961630695443647"/>
        <n v="0.7222222222222222"/>
        <n v="0.8360655737704918"/>
        <n v="0.6717289719626168"/>
        <n v="0.6406086044071354"/>
        <n v="0.4268316257490818"/>
        <n v="0.6058437686344663"/>
        <n v="0.6104928457869634"/>
        <n v="0.5739979445015416"/>
        <n v="0.5611032377630001"/>
        <n v="0.5270680372001958"/>
        <n v="0.5595380326563122"/>
        <n v="0.5294117647058824"/>
        <n v="0.6606683804627249"/>
        <n v="0.8335451080050826"/>
        <n v="0.4934368644851174"/>
        <n v="0.8364136846244593"/>
        <n v="0.443695479777954"/>
        <n v="0.6486486486486487"/>
        <n v="0.6294277929155313"/>
        <n v="0.5692618806875632"/>
        <n v="0.6604736977602335"/>
        <n v="0.5436210131332082"/>
        <n v="0.9552772808586762"/>
        <n v="0.39316239316239315"/>
        <n v="0.6062992125984252"/>
        <n v="0.5080645161290323"/>
        <n v="0.5284403669724771"/>
        <n v="0.5748407643312102"/>
        <n v="0.5087336244541485"/>
        <n v="0.5400728597449909"/>
        <n v="0.46439169139465875"/>
        <n v="0.6025641025641025"/>
        <n v="0.4397278911564626"/>
        <n v="0.5346534653465347"/>
        <n v="0.5612903225806452"/>
        <n v="0.3742690058479532"/>
        <n v="0.4851063829787234"/>
        <n v="0.46770601336302897"/>
        <n v="0.50920245398773"/>
        <n v="0.6682509505703422"/>
        <n v="0.4126984126984127"/>
        <n v="0.7090696134847482"/>
        <n v="0.46746619035468234"/>
        <n v="0.5503472222222222"/>
        <n v="0.5381165919282511"/>
        <n v="0.45036764705882354"/>
        <n v="0.5838414634146342"/>
        <n v="0.6127012522361359"/>
        <n v="0.44106463878326996"/>
        <n v="0.610062893081761"/>
        <n v="0.5020661157024794"/>
        <n v="0.5185185185185185"/>
        <n v="0.5622961880130439"/>
        <n v="0.4570063694267516"/>
        <n v="0.4306784660766962"/>
        <n v="0.5421455938697318"/>
        <n v="0.48729792147806006"/>
        <n v="0.41333333333333333"/>
        <n v="0.6102941176470589"/>
        <n v="0.602803738317757"/>
        <n v="0.750965250965251"/>
        <n v="0.725"/>
        <n v="0.4169246646026832"/>
        <n v="0.5374841168996188"/>
        <n v="0.533678756476684"/>
        <n v="0.475"/>
        <n v="0.5134099616858238"/>
        <n v="0.5482938114517062"/>
        <n v="0.49375"/>
        <n v="0.6526315789473685"/>
        <n v="0.5210084033613446"/>
        <n v="0.5744360902255639"/>
        <n v="0.6113989637305699"/>
        <n v="0.7017707362534948"/>
        <n v="0.4005235602094241"/>
        <n v="0.521891418563923"/>
        <n v="0.7114026236125126"/>
        <n v="0.4418604651162791"/>
        <n v="0.6855600539811066"/>
        <n v="0.6251236399604352"/>
        <n v="0.6756756756756757"/>
        <n v="0.5517241379310345"/>
        <n v="0.6427799783939503"/>
        <n v="0.5953038674033149"/>
        <n v="0.6398026315789473"/>
        <n v="0.6881233000906618"/>
        <n v="0.5191256830601093"/>
        <n v="0.5995525727069351"/>
        <n v="0.413854351687389"/>
        <n v="0.5244897959183673"/>
        <n v="0.3626373626373626"/>
        <n v="0.5819672131147541"/>
        <n v="0.5273909006499535"/>
        <n v="0.5407035175879397"/>
        <n v="0.5175879396984925"/>
        <n v="0.39344262295081966"/>
        <n v="0.5278450363196125"/>
        <n v="0.4701195219123506"/>
        <n v="0.20907247845919918"/>
        <n v="0.3370577281191806"/>
        <n v="0.3172828890799656"/>
        <n v="0.33075356415478613"/>
        <n v="0.3259704053184645"/>
        <n v="0.23964497041420119"/>
        <n v="0.24166666666666667"/>
        <n v="0.4889975550122249"/>
        <n v="0.28663793103448276"/>
        <n v="0.22691292875989447"/>
        <n v="0.48936170212765956"/>
        <n v="0.2643284858853721"/>
        <n v="0.2886676875957121"/>
        <n v="0.5225653206650831"/>
        <n v="0.2920863309352518"/>
        <n v="0.2421875"/>
        <n v="0.32700363027087404"/>
        <n v="0.2859848484848485"/>
        <n v="0.2097560975609756"/>
        <n v="0.22972972972972974"/>
        <n v="0.24680851063829787"/>
        <n v="0.2591240875912409"/>
        <n v="0.2677165354330709"/>
        <n v="0.49586776859504134"/>
        <n v="0.2852664576802508"/>
        <n v="0.3695652173913043"/>
        <n v="0.22748815165876776"/>
        <n v="0.75"/>
        <n v="0.4264705882352941"/>
        <n v="0.5038167938931297"/>
        <n v="0.6258992805755396"/>
        <n v="0.47164948453608246"/>
        <n v="0.5892857142857143"/>
        <n v="0.6021978021978022"/>
        <n v="0.56"/>
        <n v="0.609375"/>
        <n v="0.5319148936170213"/>
        <n v="0.559322033898305"/>
        <n v="0.7011494252873564"/>
        <n v="0.6232961586121437"/>
        <n v="0.6420454545454546"/>
        <n v="0.4449760765550239"/>
        <n v="0.46017699115044247"/>
        <n v="0.550561797752809"/>
        <n v="0.42699724517906334"/>
        <n v="0.5202702702702703"/>
        <n v="0.54375"/>
        <n v="0.5408163265306123"/>
        <n v="0.5405405405405406"/>
        <n v="0.25769230769230766"/>
        <n v="0.5436893203883495"/>
        <n v="0.40502793296089384"/>
        <n v="0.41818181818181815"/>
        <n v="0.40756302521008403"/>
        <n v="0.5666666666666667"/>
        <n v="0.360082304526749"/>
        <n v="0.2849162011173184"/>
        <n v="0.313953488372093"/>
        <n v="0.4645161290322581"/>
        <n v="0.5822649572649573"/>
        <n v="0.346031746031746"/>
        <n v="0.3972602739726027"/>
        <n v="0.37714285714285717"/>
        <n v="0.304"/>
        <n v="0.41414141414141414"/>
        <n v="0.3309692671394799"/>
        <n v="0.45901639344262296"/>
        <n v="0.4011142061281337"/>
        <n v="0.5242718446601942"/>
        <n v="0.5232558139534884"/>
        <n v="0.17391304347826086"/>
        <n v="0.5581395348837209"/>
        <n v="0.462882096069869"/>
        <n v="0.38073394495412843"/>
        <n v="0.3404605263157895"/>
        <n v="0.5496688741721855"/>
        <n v="0.5263157894736842"/>
        <n v="0.3582089552238806"/>
        <n v="0.4014084507042254"/>
        <n v="0.3905660377358491"/>
        <n v="0.4584450402144772"/>
        <n v="0.42283298097251587"/>
        <n v="0.4338461538461538"/>
        <n v="0.5386281588447653"/>
        <n v="0.5108695652173914"/>
        <n v="0.44028950542822676"/>
        <n v="0.5729166666666666"/>
        <n v="0.3317307692307692"/>
        <n v="0.3761574074074074"/>
        <n v="0.6113207547169811"/>
        <n v="0.5958875367184222"/>
        <n v="0.3359375"/>
        <n v="0.4067796610169492"/>
        <n v="0.2655172413793103"/>
        <n v="0.3558758314855876"/>
        <n v="0.2413793103448276"/>
        <n v="0.32114882506527415"/>
        <n v="0.2711864406779661"/>
        <n v="0.46174749163879597"/>
        <n v="0.4411764705882353"/>
        <n v="0.31901840490797545"/>
        <n v="0.29865125240847784"/>
        <n v="0.43258426966292135"/>
        <n v="0.29411764705882354"/>
        <n v="0.29017857142857145"/>
        <n v="0.49583333333333335"/>
        <n v="0.30994152046783624"/>
        <n v="0.23076923076923078"/>
        <n v="0.3741721854304636"/>
        <n v="0.26644736842105265"/>
        <n v="0.35785953177257523"/>
        <n v="0.2235294117647059"/>
        <n v="0.1951219512195122"/>
        <n v="0.4580745341614907"/>
        <n v="0.4846938775510204"/>
        <n v="0.2594594594594595"/>
        <n v="0.27485380116959063"/>
        <n v="0.4192073170731707"/>
        <n v="0.25757575757575757"/>
        <n v="0.17647058823529413"/>
        <n v="0.3152542372881356"/>
        <n v="0.22278481012658227"/>
        <n v="0.2828828828828829"/>
        <n v="0.35767511177347244"/>
        <n v="0.41776937618147447"/>
        <n v="0.268389662027833"/>
        <n v="0.27607361963190186"/>
        <n v="0.32608695652173914"/>
        <n v="0.3411764705882353"/>
        <n v="0.4421052631578947"/>
        <n v="0.4756756756756757"/>
        <n v="0.27238805970149255"/>
        <n v="0.30612244897959184"/>
        <n v="0.2826086956521739"/>
        <n v="0.3407821229050279"/>
        <n v="0.3543307086614173"/>
        <n v="0.33217993079584773"/>
        <n v="0.32445141065830724"/>
        <n v="0.760476739715494"/>
        <n v="0.5095541401273885"/>
        <n v="0.7396694214876033"/>
        <n v="0.7159533073929961"/>
        <n v="0.7578347578347578"/>
        <n v="0.6155038759689923"/>
        <n v="0.6"/>
        <n v="0.7309027777777778"/>
        <n v="0.7659376454164728"/>
        <n v="0.6346153846153846"/>
        <n v="0.6808803301237965"/>
        <n v="0.5626326963906582"/>
        <n v="0.6048714479025711"/>
        <n v="0.5794701986754967"/>
        <n v="0.6671686746987951"/>
        <n v="0.8236409608091024"/>
        <n v="0.5731225296442688"/>
        <n v="0.6712328767123288"/>
        <n v="0.6801292407108239"/>
        <n v="0.6405325443786982"/>
        <n v="0.4988179669030733"/>
        <n v="0.45149253731343286"/>
        <n v="0.6948105436573312"/>
        <n v="0.766546329723225"/>
        <n v="0.6340136054421769"/>
        <n v="0.6185141509433962"/>
        <n v="0.7590948329017141"/>
        <n v="0.5772241992882562"/>
        <n v="0.7572759022118742"/>
        <n v="0.505338078291815"/>
        <n v="0.7699836867862969"/>
        <n v="0.6896551724137931"/>
        <n v="0.5424929178470255"/>
        <n v="0.616"/>
        <n v="0.37489609310058186"/>
        <n v="0.32929782082324455"/>
        <n v="0.23308698123934055"/>
        <n v="0.24574468085106382"/>
        <n v="0.41626794258373206"/>
        <n v="0.2867773325701202"/>
        <n v="0.2838709677419355"/>
        <n v="0.5762795275590551"/>
        <n v="0.36201022146507666"/>
        <n v="0.26938369781312127"/>
        <n v="0.352112676056338"/>
        <n v="0.34790528233151186"/>
        <n v="0.3247384155455904"/>
        <n v="0.3554112554112554"/>
        <n v="0.2364217252396166"/>
        <n v="0.2188679245283019"/>
        <n v="0.4594564979180364"/>
        <n v="0.4910265613783202"/>
        <n v="0.4222689075630252"/>
        <n v="0.3812677388836329"/>
        <n v="0.3328964613368283"/>
        <n v="0.27197346600331673"/>
        <n v="0.7272633850580619"/>
        <n v="0.5908160945669471"/>
        <n v="0.2268188302425107"/>
        <n v="0.46408658576582484"/>
        <n v="0.3834405144694534"/>
        <n v="0.46530123873873874"/>
        <n v="0.5354223433242506"/>
        <n v="0.5484064942874324"/>
        <n v="0.47491638795986624"/>
        <n v="0.3197857592942659"/>
        <n v="0.3487179487179487"/>
        <n v="0.26956521739130435"/>
        <n v="0.29673776662484314"/>
        <n v="0.32981927710843373"/>
        <n v="0.2762698199408761"/>
        <n v="0.37254901960784315"/>
        <n v="0.2769495412844037"/>
        <n v="0.4046417759838547"/>
        <n v="0.2854330708661417"/>
        <n v="0.1716867469879518"/>
        <n v="0.3067039106145251"/>
        <n v="0.28083028083028083"/>
        <n v="0.3233082706766917"/>
        <n v="0.2946573124662709"/>
        <n v="0.45865268253327957"/>
        <n v="0.5677655677655677"/>
        <n v="0.5840978593272171"/>
        <n v="0.40942028985507245"/>
        <n v="0.3395638629283489"/>
        <n v="0.4744718309859155"/>
        <n v="0.44412607449856734"/>
        <n v="0.4788732394366197"/>
        <n v="0.3440366972477064"/>
        <n v="0.3952180028129395"/>
        <n v="0.3218785796105384"/>
        <n v="0.5941176470588235"/>
        <n v="0.6806083650190115"/>
        <n v="0.6440177252584933"/>
        <n v="0.36538461538461536"/>
        <n v="0.6411764705882353"/>
        <n v="0.33739837398373984"/>
        <n v="0.5049928673323824"/>
        <n v="0.3137973137973138"/>
        <n v="0.45558739255014324"/>
        <n v="0.28665028665028663"/>
        <n v="0.308"/>
        <n v="0.3184791496320523"/>
        <n v="0.5020231993525762"/>
        <n v="0.3590963139120095"/>
        <n v="0.6578947368421053"/>
        <n v="0.33890577507598785"/>
        <n v="0.37543859649122807"/>
        <n v="0.38310708898944196"/>
        <n v="0.39111328125"/>
        <n v="0.3221957040572792"/>
        <n v="0.31879543094496365"/>
        <n v="0.36649626425481713"/>
        <n v="0.32019704433497537"/>
        <n v="0.2805164319248826"/>
        <n v="0.40774193548387094"/>
        <n v="0.42408376963350786"/>
        <n v="0.6740596055699074"/>
        <n v="0.6533613445378151"/>
        <n v="0.6213826366559485"/>
        <n v="0.5344585091420534"/>
        <n v="0.6224611708482676"/>
        <n v="0.6892307692307692"/>
        <n v="0.5491525423728814"/>
        <n v="0.44042553191489364"/>
        <n v="0.47762281432139886"/>
        <n v="0.39897134459955913"/>
        <n v="0.39631336405529954"/>
        <n v="0.5586592178770949"/>
        <n v="0.44539850286217525"/>
        <n v="0.532520325203252"/>
        <n v="0.5495495495495496"/>
        <n v="0.5536945812807882"/>
        <n v="0.4858285515562511"/>
        <n v="0.451592082616179"/>
        <n v="0.503945885005637"/>
        <n v="0.378070701018574"/>
        <n v="0.586730615507594"/>
        <n v="0.6551724137931034"/>
        <n v="0.7373211963589077"/>
        <n v="0.4108527131782946"/>
        <n v="0.4494163424124514"/>
        <n v="0.48739495798319327"/>
        <n v="0.4460310793784124"/>
        <n v="0.5507246376811594"/>
        <n v="0.6082949308755761"/>
        <n v="0.46547314578005117"/>
        <n v="0.4662379421221865"/>
        <n v="0.4862236628849271"/>
        <n v="0.6819338422391857"/>
        <n v="0.6344586728754366"/>
        <n v="0.6588940706195869"/>
        <n v="0.5401785714285714"/>
        <n v="0.353125"/>
        <n v="0.5023364485981309"/>
        <n v="0.5777934936350778"/>
        <n v="0.46404341926729986"/>
        <n v="0.40150093808630394"/>
        <n v="0.5501618122977346"/>
        <n v="0.6036106750392465"/>
        <n v="0.49316628701594534"/>
        <n v="0.4827115559599636"/>
        <n v="0.5031055900621118"/>
        <n v="0.3783783783783784"/>
        <n v="0.7186761229314421"/>
        <n v="0.358695652173913"/>
        <n v="0.4405144694533762"/>
        <n v="0.6215753424657534"/>
        <n v="0.6046787089132366"/>
        <n v="0.49954462659380694"/>
        <n v="0.5450819672131147"/>
        <n v="0.6812080536912751"/>
        <n v="0.674863387978142"/>
        <n v="0.12244897959183673"/>
        <n v="0.6840113528855251"/>
        <n v="0.5673076923076923"/>
        <n v="0.5563380281690141"/>
        <n v="0.6935704514363885"/>
        <n v="0.6328986960882648"/>
        <n v="0.6235679214402619"/>
        <n v="0.6932270916334662"/>
        <n v="0.621160409556314"/>
        <n v="0.40601503759398494"/>
        <n v="0.3706521739130435"/>
        <n v="0.5771428571428572"/>
        <n v="0.5135135135135135"/>
        <n v="0.6206671026814912"/>
        <n v="0.6640625"/>
        <n v="0.5620542082738944"/>
        <n v="0.6591375770020534"/>
        <n v="0.664683177870698"/>
        <n v="0.5944148936170213"/>
        <n v="0.5029205607476636"/>
        <n v="0.6166134185303515"/>
        <n v="0.695"/>
        <n v="0.2109090909090909"/>
        <n v="0.23557692307692307"/>
        <n v="0.23618090452261306"/>
        <n v="0.32167832167832167"/>
        <n v="0.13559322033898305"/>
        <n v="0.16875"/>
        <n v="0.3302919708029197"/>
        <n v="0.38317757009345793"/>
        <n v="0.39416058394160586"/>
        <n v="0.24295302013422818"/>
        <n v="0.2906077348066298"/>
        <n v="0.305019305019305"/>
        <n v="0.21739130434782608"/>
        <n v="0.30619266055045874"/>
        <n v="0.3996282527881041"/>
        <n v="0.30656934306569344"/>
        <n v="0.37094682230869"/>
        <n v="0.3497536945812808"/>
        <n v="0.2692913385826772"/>
        <n v="0.33564280215550424"/>
        <n v="0.24947145877378435"/>
        <n v="0.5178571428571429"/>
        <n v="0.3008130081300813"/>
        <n v="0.20689655172413793"/>
        <n v="0.18064516129032257"/>
        <n v="0.2350230414746544"/>
        <n v="0.3890784982935154"/>
        <n v="0.3282051282051282"/>
        <n v="0.3746312684365782"/>
        <n v="0.3366228070175439"/>
        <n v="0.310126582278481"/>
        <n v="0.33426495248742316"/>
        <n v="0.3018867924528302"/>
        <n v="0.2356902356902357"/>
        <n v="0.3756345177664975"/>
        <n v="0.18181818181818182"/>
        <n v="0.34345794392523366"/>
        <n v="0.3114754098360656"/>
        <n v="0.3557692307692308"/>
        <n v="0.38922155688622756"/>
        <n v="0.31096196868008946"/>
        <n v="0.3385416666666667"/>
        <n v="0.5094693418338646"/>
        <n v="0.37273823884197826"/>
        <n v="0.44018264840182647"/>
        <n v="0.3631687242798354"/>
        <n v="0.1518987341772152"/>
        <n v="0.325"/>
        <n v="0.15081967213114755"/>
        <n v="0.3434343434343434"/>
        <n v="0.2727272727272727"/>
        <n v="0.35294117647058826"/>
        <n v="0.260233918128655"/>
        <n v="0.24096385542168675"/>
        <n v="0.47699757869249393"/>
        <n v="0.34177215189873417"/>
        <n v="0.4946236559139785"/>
        <n v="0.32075471698113206"/>
        <n v="0.4483306836248013"/>
        <n v="0.39558232931726905"/>
        <n v="0.29910714285714285"/>
        <n v="0.8448940269749519"/>
        <n v="0.44"/>
        <n v="0.38190954773869346"/>
        <n v="0.4461538461538462"/>
        <n v="0.4739208633093525"/>
        <n v="0.3979907264296754"/>
        <n v="0.5449788689877239"/>
        <n v="0.34234234234234234"/>
        <n v="0.59375"/>
        <n v="0.40847457627118644"/>
        <n v="0.4739776951672863"/>
        <n v="0.3133047210300429"/>
        <n v="0.31736526946107785"/>
        <n v="0.4431137724550898"/>
        <n v="0.345088161209068"/>
        <n v="0.5256024096385542"/>
        <n v="0.3422330097087379"/>
        <n v="0.6925912274235164"/>
        <n v="0.5235756385068763"/>
        <n v="0.535264483627204"/>
        <n v="0.38608695652173913"/>
        <n v="0.4529616724738676"/>
        <n v="0.5619834710743802"/>
        <n v="0.44675925925925924"/>
        <n v="0.7142857142857143"/>
        <n v="0.2531017369727047"/>
        <n v="0.3467741935483871"/>
        <n v="0.2982832618025751"/>
        <n v="0.2459016393442623"/>
        <n v="0.43478260869565216"/>
        <n v="0.2942097026604069"/>
        <n v="0.3771872974724563"/>
        <n v="0.1834862385321101"/>
        <n v="0.3409090909090909"/>
        <n v="0.30724070450097846"/>
        <n v="0.20794701986754968"/>
        <n v="0.36590038314176243"/>
        <n v="0.6719101123595506"/>
        <n v="0.7046301224055349"/>
        <n v="0.3752620545073375"/>
        <n v="0.8290221716884594"/>
        <n v="0.5476878612716763"/>
        <n v="0.655397148676171"/>
        <n v="0.41910468805075785"/>
        <n v="0.5761405011779824"/>
        <n v="0.3766036094803218"/>
        <n v="0.48120300751879697"/>
        <n v="0.5399449035812672"/>
        <n v="0.5240902622484245"/>
        <n v="0.7609297177642501"/>
        <n v="0.6306413301662708"/>
        <n v="0.5123456790123457"/>
        <n v="0.5248123436196831"/>
        <n v="0.7034898639979471"/>
        <n v="0.5068644818423383"/>
        <n v="0.5322343244038857"/>
        <n v="0.536792692210099"/>
        <n v="0.45664621676891615"/>
        <n v="0.43552750225428316"/>
        <n v="0.7772901810202962"/>
        <n v="0.45766797228080747"/>
        <n v="0.8290915846182426"/>
        <n v="0.5136897001303781"/>
        <n v="0.6088154269972452"/>
        <n v="0.6489533011272142"/>
        <n v="0.6136170212765958"/>
        <n v="0.39117352056168503"/>
        <n v="0.5460122699386503"/>
        <n v="0.4838890445502942"/>
        <n v="0.4501201923076923"/>
        <n v="0.687939820431934"/>
        <n v="0.4787510841283608"/>
        <n v="0.633162073797291"/>
        <n v="0.544538982462233"/>
        <n v="0.4829136690647482"/>
        <n v="0.6096872795673642"/>
        <n v="0.49759450171821307"/>
        <n v="0.5954854174990012"/>
        <n v="0.5338345864661654"/>
        <n v="0.6010347376201035"/>
        <n v="0.5493325994220448"/>
        <n v="0.3836317135549872"/>
        <n v="0.5340909090909091"/>
        <n v="0.39543726235741444"/>
        <n v="0.4327440430438125"/>
        <n v="0.5348837209302325"/>
        <n v="0.33727810650887574"/>
        <n v="0.581081081081081"/>
        <n v="0.6319444444444444"/>
        <n v="0.4520743919885551"/>
        <n v="0.5206073752711496"/>
        <n v="0.5743343195266272"/>
        <n v="0.5558223289315727"/>
        <n v="0.5590669676448458"/>
        <n v="0.513855421686747"/>
        <n v="0.6137339055793991"/>
        <n v="0.4888392857142857"/>
        <n v="0.6133896260554885"/>
        <n v="0.702276707530648"/>
        <n v="0.49652087475149104"/>
        <n v="0.5584642233856894"/>
        <n v="0.5554465161923454"/>
        <n v="0.552901023890785"/>
        <n v="0.6666032350142721"/>
        <n v="0.44173771822980107"/>
        <n v="0.417910447761194"/>
        <n v="0.734339043722833"/>
        <n v="0.528125"/>
        <n v="0.6947115384615384"/>
        <n v="0.7407407407407407"/>
        <n v="0.517756551555229"/>
        <n v="0.6114695340501792"/>
        <n v="0.47656635421805627"/>
        <n v="0.4782132090983831"/>
        <n v="0.5998655010087425"/>
        <n v="0.5639259578131727"/>
        <n v="0.5473279776458261"/>
        <n v="0.5206611570247934"/>
        <n v="0.5480093676814989"/>
        <n v="0.5526315789473685"/>
        <n v="0.5566265060240964"/>
        <n v="0.4728682170542636"/>
        <n v="0.6157024793388429"/>
        <n v="0.5546492659053833"/>
        <n v="0.656795346377578"/>
        <n v="0.38425047438330173"/>
        <n v="0.5654450261780105"/>
        <n v="0.32748538011695905"/>
        <n v="0.30952380952380953"/>
        <n v="0.28110599078341014"/>
        <n v="0.6587412587412588"/>
        <n v="0.3949579831932773"/>
        <n v="0.35802469135802467"/>
        <n v="0.6369047619047619"/>
        <n v="0.5048762190547637"/>
        <n v="0.6447058823529411"/>
        <n v="0.6206434316353887"/>
        <n v="0.4701691896705254"/>
        <n v="0.4327700220426157"/>
        <n v="0.3726027397260274"/>
        <n v="0.5716814159292035"/>
        <n v="0.4519774011299435"/>
        <n v="0.5785627283800243"/>
        <n v="0.4722753346080306"/>
        <n v="0.44783715012722647"/>
        <n v="0.38392857142857145"/>
        <n v="0.4575342465753425"/>
        <n v="0.20512820512820512"/>
        <n v="0.3761467889908257"/>
        <n v="0.34096109839816935"/>
        <n v="0.3149171270718232"/>
        <n v="0.4196185286103542"/>
        <n v="0.3110539845758355"/>
        <n v="0.3935483870967742"/>
        <n v="0.3644859813084112"/>
        <n v="0.40588235294117647"/>
        <n v="0.3023255813953488"/>
        <n v="0.38414634146341464"/>
        <n v="0.33189655172413796"/>
        <n v="0.4132231404958678"/>
        <n v="0.32653061224489793"/>
        <n v="0.31536697247706424"/>
        <n v="0.30157068062827225"/>
        <n v="0.8804985124350923"/>
        <n v="0.43775100401606426"/>
        <n v="0.3981774960380349"/>
        <n v="0.4424972617743702"/>
        <n v="0.5695067264573991"/>
        <n v="0.458477508650519"/>
        <n v="0.4844290657439446"/>
        <n v="0.39655172413793105"/>
        <n v="0.3990963855421687"/>
        <n v="0.3516295025728988"/>
        <n v="0.24271844660194175"/>
        <n v="0.18699186991869918"/>
        <n v="0.4706896551724138"/>
        <n v="0.30278884462151395"/>
        <n v="0.26737967914438504"/>
        <n v="0.2543859649122807"/>
        <n v="0.297029702970297"/>
        <n v="0.14"/>
        <n v="0.2945205479452055"/>
        <n v="0.24742268041237114"/>
        <n v="0.24390243902439024"/>
        <n v="0.31343283582089554"/>
        <n v="0.25263157894736843"/>
        <n v="0.3157894736842105"/>
        <n v="0.40625"/>
        <n v="0.3176895306859206"/>
        <n v="0.19811320754716982"/>
        <n v="0.25333333333333335"/>
        <n v="0.4444444444444444"/>
        <n v="0.31788079470198677"/>
        <n v="0.2604166666666667"/>
        <n v="0.2"/>
        <n v="0.6129032258064516"/>
        <n v="0.682842287694974"/>
        <n v="0.6795131845841785"/>
        <n v="0.4798994974874372"/>
        <n v="0.33278955954323003"/>
        <n v="0.6628571428571428"/>
        <n v="0.4815533980582524"/>
        <n v="0.4100418410041841"/>
        <n v="0.632183908045977"/>
        <n v="0.6978021978021978"/>
        <n v="0.6440677966101694"/>
        <n v="0.46365638766519823"/>
        <n v="0.35106382978723405"/>
        <n v="0.49019607843137253"/>
        <n v="0.6904761904761905"/>
        <n v="0.7085590465872156"/>
        <n v="0.5888030888030888"/>
        <n v="0.6854838709677419"/>
        <n v="0.6341463414634146"/>
        <n v="0.7269938650306749"/>
        <n v="0.4393939393939394"/>
        <n v="0.49473684210526314"/>
        <n v="0.43543543543543545"/>
        <n v="0.5976008724100327"/>
        <n v="0.5115766262403528"/>
        <n v="0.6619217081850534"/>
        <n v="0.539047619047619"/>
        <n v="0.6029106029106029"/>
        <n v="0.5151515151515151"/>
        <n v="0.39191564147627417"/>
        <n v="0.627906976744186"/>
        <n v="0.6410256410256411"/>
        <n v="0.5545454545454546"/>
        <n v="0.5098543273350471"/>
        <n v="0.5352112676056338"/>
        <n v="0.5602134146341463"/>
        <n v="0.7169576059850374"/>
        <n v="0.4489003880983182"/>
        <n v="0.3563636363636364"/>
        <n v="0.5443786982248521"/>
        <n v="0.36813186813186816"/>
        <n v="0.4442970822281167"/>
        <n v="0.4605087014725569"/>
        <n v="0.6871165644171779"/>
        <n v="0.38572513287775245"/>
        <n v="0.3382352941176471"/>
        <n v="0.3466666666666667"/>
        <n v="0.40186915887850466"/>
        <n v="0.3162393162393162"/>
        <n v="0.30851063829787234"/>
        <n v="0.36"/>
        <n v="0.46865203761755486"/>
        <n v="0.5147329650092081"/>
        <n v="0.3477366255144033"/>
        <n v="0.32663316582914576"/>
        <n v="0.3415492957746479"/>
        <n v="0.19230769230769232"/>
        <n v="0.29856115107913667"/>
        <n v="0.8"/>
        <n v="0.3736434108527132"/>
        <n v="0.3073770491803279"/>
        <n v="0.3279503105590062"/>
        <n v="0.2689295039164491"/>
        <n v="0.45454545454545453"/>
        <n v="0.5977011494252874"/>
        <n v="0.46464646464646464"/>
        <n v="0.41975308641975306"/>
        <n v="0.33163265306122447"/>
        <n v="0.4554794520547945"/>
        <n v="0.7192982456140351"/>
        <n v="0.2823529411764706"/>
        <n v="0.35664335664335667"/>
        <n v="0.4129032258064516"/>
        <n v="0.543859649122807"/>
        <n v="0.3978494623655914"/>
        <n v="0.4189189189189189"/>
        <n v="0.3981042654028436"/>
        <n v="0.1"/>
        <n v="0.23943661971830985"/>
        <n v="0.43990665110851807"/>
        <n v="0.38671586715867157"/>
        <n v="0.2696629213483146"/>
        <n v="0.24489795918367346"/>
        <n v="0.6121908127208481"/>
        <n v="0.46184738955823296"/>
        <n v="0.44565217391304346"/>
        <n v="0.15137614678899083"/>
        <n v="0.27102803738317754"/>
        <n v="0.27710843373493976"/>
        <n v="0.5157894736842106"/>
        <n v="0.425414364640884"/>
        <n v="0.2958579881656805"/>
        <n v="0.35625"/>
        <n v="0.275797373358349"/>
        <n v="0.3236514522821577"/>
        <n v="0.3058823529411765"/>
        <n v="0.2134502923976608"/>
        <n v="0.27526132404181186"/>
        <n v="0.21052631578947367"/>
        <n v="0.2743589743589744"/>
        <n v="0.4472049689440994"/>
        <n v="0.3177966101694915"/>
        <n v="0.2958199356913183"/>
        <n v="0.46564885496183206"/>
        <n v="0.43253968253968256"/>
        <n v="0.32541133455210236"/>
        <n v="0.19148936170212766"/>
        <n v="0.1271186440677966"/>
        <n v="0.447265625"/>
        <n v="0.4144144144144144"/>
        <n v="0.2921739130434783"/>
        <n v="0.33895446880269814"/>
        <n v="0.5555555555555556"/>
        <n v="0.6619718309859155"/>
        <n v="0.24025974025974026"/>
        <n v="0.21487603305785125"/>
        <n v="0.24561403508771928"/>
        <n v="0.20766773162939298"/>
        <n v="0.2925531914893617"/>
        <n v="0.38274932614555257"/>
        <n v="0.20149253731343283"/>
        <n v="0.36885245901639346"/>
        <n v="0.32"/>
        <n v="0.2298507462686567"/>
        <n v="0.2315035799522673"/>
        <n v="0.2523809523809524"/>
        <n v="0.2236842105263158"/>
        <n v="0.32710280373831774"/>
        <n v="0.25984251968503935"/>
        <n v="0.2013888888888889"/>
        <n v="0.2558139534883721"/>
        <n v="0.23553719008264462"/>
        <n v="0.28688524590163933"/>
        <n v="0.36444444444444446"/>
        <n v="0.37446808510638296"/>
        <n v="0.5570017953321365"/>
        <n v="0.3700440528634361"/>
        <n v="0.3531746031746032"/>
        <n v="0.6517175572519084"/>
        <n v="0.4732984293193717"/>
        <n v="0.5104602510460251"/>
        <n v="0.41025641025641024"/>
        <n v="0.5217391304347826"/>
        <n v="0.3890160183066362"/>
        <n v="0.3621621621621622"/>
        <n v="0.46981627296587924"/>
        <n v="0.43570265870862723"/>
        <n v="0.4907529722589168"/>
        <n v="0.47983014861995754"/>
        <n v="0.3105590062111801"/>
        <n v="0.29389312977099236"/>
        <n v="0.41561181434599154"/>
        <n v="0.3401639344262295"/>
        <n v="0.40131578947368424"/>
        <n v="0.6402877697841727"/>
        <n v="0.4474885844748858"/>
        <n v="0.45372460496614"/>
        <n v="0.4451901565995526"/>
        <n v="0.30357142857142855"/>
        <n v="0.4223744292237443"/>
        <n v="0.45359848484848486"/>
        <n v="0.36065573770491804"/>
        <n v="0.4053691275167785"/>
        <n v="0.47580645161290325"/>
        <n v="0.4057971014492754"/>
        <n v="0.45165238678090575"/>
        <n v="0.5474308300395256"/>
        <n v="0.3446808510638298"/>
        <n v="0.350253807106599"/>
        <n v="0.3596938775510204"/>
        <n v="0.5139664804469274"/>
        <n v="0.5789473684210527"/>
        <n v="0.4247422680412371"/>
        <n v="0.7210884353741497"/>
        <n v="0.3721356553620532"/>
        <n v="0.6253687315634219"/>
        <n v="0.5044997353096876"/>
        <n v="0.46316851664984865"/>
        <n v="0.634375"/>
        <n v="0.5862068965517241"/>
        <n v="0.5171673819742489"/>
        <n v="0.6959459459459459"/>
        <n v="0.43612334801762115"/>
        <n v="0.6656976744186046"/>
        <n v="0.7013888888888888"/>
        <n v="0.7377049180327869"/>
        <n v="0.3191489361702128"/>
        <n v="0.4866920152091255"/>
        <n v="0.6081081081081081"/>
        <n v="0.6464646464646465"/>
        <n v="0.504017531044558"/>
        <n v="0.4727272727272727"/>
        <n v="0.0"/>
        <n v="0.32666666666666666"/>
        <n v="0.42436974789915966"/>
        <n v="0.7926829268292683"/>
        <n v="0.48095238095238096"/>
        <n v="0.5691056910569106"/>
        <n v="0.5956521739130435"/>
        <n v="0.2834890965732087"/>
        <n v="0.4102167182662539"/>
        <n v="0.5440931780366056"/>
        <n v="0.6262626262626263"/>
        <n v="0.32047738693467337"/>
        <n v="0.6085271317829457"/>
        <n v="0.6095947063688999"/>
        <n v="0.49436936936936937"/>
        <n v="0.4452768729641694"/>
        <n v="0.5878048780487805"/>
        <n v="0.6853146853146853"/>
        <n v="0.5857142857142857"/>
        <n v="0.4673311184939092"/>
        <n v="0.4859154929577465"/>
        <n v="0.6908396946564885"/>
        <n v="0.2863849765258216"/>
        <n v="0.552"/>
        <n v="0.49177330895795246"/>
        <n v="0.5828025477707006"/>
        <n v="0.5304761904761904"/>
        <n v="0.4853932584269663"/>
        <n v="0.3671875"/>
        <n v="0.43595505617977526"/>
        <n v="0.3775933609958506"/>
        <n v="0.4111111111111111"/>
        <n v="0.42710280373831777"/>
        <n v="0.39403973509933776"/>
        <n v="0.42764976958525347"/>
        <n v="0.23809523809523808"/>
        <n v="0.4598393574297189"/>
        <n v="0.5757575757575758"/>
        <n v="0.3971134020618557"/>
        <n v="0.639186295503212"/>
        <n v="0.3218390804597701"/>
        <n v="0.6391304347826087"/>
        <n v="0.3829479768786127"/>
        <n v="0.5922330097087378"/>
        <n v="0.33497536945812806"/>
        <n v="0.4881346578366446"/>
        <n v="0.43243243243243246"/>
        <n v="0.34281200631911535"/>
        <n v="0.6027397260273972"/>
        <n v="0.5467289719626168"/>
        <n v="0.36180904522613067"/>
        <n v="0.4576107899807322"/>
        <n v="0.4990412272291467"/>
        <n v="0.3939393939393939"/>
        <n v="0.34644277507733096"/>
        <n v="0.4674244524535625"/>
        <n v="0.4439918533604888"/>
        <n v="0.4005905511811024"/>
        <n v="0.7212885154061625"/>
        <n v="0.5291479820627802"/>
        <n v="0.4199466310873916"/>
        <n v="0.3551241415742208"/>
        <n v="0.480225988700565"/>
        <n v="0.5380499405469679"/>
        <n v="0.42022116903633494"/>
        <n v="0.5612244897959183"/>
        <n v="0.35532322191135324"/>
        <n v="0.4948044009779951"/>
        <n v="0.5051546391752577"/>
        <n v="0.4035187287173666"/>
        <n v="0.4309723889555822"/>
        <n v="0.4787234042553192"/>
        <n v="0.5376623376623376"/>
        <n v="0.3521531100478469"/>
        <n v="0.5552631578947368"/>
        <n v="0.5119047619047619"/>
        <n v="0.19834710743801653"/>
        <n v="0.5184275184275184"/>
        <n v="0.4863636363636364"/>
        <n v="0.5043327556325823"/>
        <n v="0.22857142857142856"/>
        <n v="0.2692307692307692"/>
        <n v="0.43010752688172044"/>
        <n v="0.44959128065395093"/>
        <n v="0.3"/>
        <n v="0.47619047619047616"/>
        <n v="0.492831541218638"/>
        <n v="0.46955128205128205"/>
        <n v="0.3054164770141102"/>
        <n v="0.35337124289195776"/>
        <n v="0.46789989118607184"/>
        <n v="0.33921815889029006"/>
        <n v="0.45233265720081134"/>
        <n v="0.41536550745209366"/>
        <n v="0.5013992537313433"/>
        <n v="0.3719806763285024"/>
        <n v="0.3868815104166667"/>
        <n v="0.24644549763033174"/>
        <n v="0.40869565217391307"/>
        <n v="0.376"/>
        <n v="0.2191780821917808"/>
        <n v="0.39552238805970147"/>
        <n v="0.3906810035842294"/>
        <n v="0.4936507936507937"/>
        <n v="0.4211554563215183"/>
        <n v="0.4078549848942598"/>
        <n v="0.3094425483503982"/>
        <n v="0.4028092433167195"/>
        <n v="0.384375"/>
        <n v="0.38596491228070173"/>
        <n v="0.3575105287786617"/>
        <n v="0.6006144393241167"/>
        <n v="0.28432327166504384"/>
        <n v="0.725531914893617"/>
        <n v="0.3363814500326584"/>
        <n v="0.37939513154659454"/>
        <n v="0.3862285914016078"/>
        <n v="0.6217008797653959"/>
        <n v="0.32771535580524347"/>
        <n v="0.24430264357338194"/>
        <n v="0.4498546511627907"/>
        <n v="0.41732283464566927"/>
        <n v="0.35522904062229904"/>
        <n v="0.536289381563594"/>
        <n v="0.5165756382573352"/>
        <n v="0.3737210554658051"/>
        <n v="0.3392743475493316"/>
        <n v="0.29764705882352943"/>
        <n v="0.2608695652173913"/>
        <n v="0.4770701669097391"/>
        <n v="0.600470035252644"/>
        <n v="0.41262135922330095"/>
        <n v="0.45652173913043476"/>
        <n v="0.7634087086525883"/>
        <n v="0.415929203539823"/>
      </sharedItems>
    </cacheField>
    <cacheField name="2012" numFmtId="10">
      <sharedItems containsSemiMixedTypes="0" containsString="0" containsNumber="1">
        <n v="0.3885542168674699"/>
        <n v="0.43258426966292135"/>
        <n v="0.3670886075949367"/>
        <n v="0.3183673469387755"/>
        <n v="0.3511111111111111"/>
        <n v="0.3918918918918919"/>
        <n v="0.2876480541455161"/>
        <n v="0.35387776065742166"/>
        <n v="0.34084791386271873"/>
        <n v="0.41071940384064204"/>
        <n v="0.3357348703170029"/>
        <n v="0.36462093862815886"/>
        <n v="0.34208015267175573"/>
        <n v="0.34182590233545646"/>
        <n v="0.26578073089701"/>
        <n v="0.6094698502630514"/>
        <n v="0.2875210792580101"/>
        <n v="0.33696729435084244"/>
        <n v="0.35019455252918286"/>
        <n v="0.23499491353001017"/>
        <n v="0.2681215900233827"/>
        <n v="0.34394904458598724"/>
        <n v="0.33007931665649787"/>
        <n v="0.4287158746208291"/>
        <n v="0.2710007304601899"/>
        <n v="0.34301075268817205"/>
        <n v="0.3331482509716824"/>
        <n v="0.4269293924466338"/>
        <n v="0.36153846153846153"/>
        <n v="0.3116721854304636"/>
        <n v="0.39057239057239057"/>
        <n v="0.3058542413381123"/>
        <n v="0.25882352941176473"/>
        <n v="0.41509433962264153"/>
        <n v="0.38501026694045176"/>
        <n v="0.5430874147551147"/>
        <n v="0.5867875647668394"/>
        <n v="0.5394367660812637"/>
        <n v="0.5491379310344827"/>
        <n v="0.3800738007380074"/>
        <n v="0.6003722414251529"/>
        <n v="0.5265654648956357"/>
        <n v="0.4263565891472868"/>
        <n v="0.42766389066837496"/>
        <n v="0.5589519650655022"/>
        <n v="0.5244215938303342"/>
        <n v="0.9297725024727992"/>
        <n v="0.6785329018338727"/>
        <n v="0.35633626097867"/>
        <n v="0.5335097001763669"/>
        <n v="0.4895074946466809"/>
        <n v="0.5608646188850968"/>
        <n v="0.5485"/>
        <n v="0.5492610837438424"/>
        <n v="0.4536842105263158"/>
        <n v="0.5637766681797549"/>
        <n v="0.7564732874467388"/>
        <n v="0.4131767109295199"/>
        <n v="0.5964912280701754"/>
        <n v="0.5710932260228034"/>
        <n v="0.4355877616747182"/>
        <n v="0.6180783541256293"/>
        <n v="0.5332527206771464"/>
        <n v="0.8259023354564756"/>
        <n v="0.5016891891891891"/>
        <n v="0.5612565445026177"/>
        <n v="0.7934210526315789"/>
        <n v="0.7189798921039725"/>
        <n v="0.41005802707930367"/>
        <n v="0.43238993710691825"/>
        <n v="0.40730994152046784"/>
        <n v="0.5238879736408567"/>
        <n v="0.5565902578796562"/>
        <n v="0.36143410852713176"/>
        <n v="0.400082406262876"/>
        <n v="0.6087493821057834"/>
        <n v="0.44014084507042256"/>
        <n v="0.409366869037294"/>
        <n v="0.36490723804546643"/>
        <n v="0.3915441176470588"/>
        <n v="0.5314389359129383"/>
        <n v="0.38"/>
        <n v="0.4857142857142857"/>
        <n v="0.3887509549274255"/>
        <n v="0.4465699208443272"/>
        <n v="0.47284201036736534"/>
        <n v="0.4"/>
        <n v="0.5631768953068592"/>
        <n v="0.9126778783958602"/>
        <n v="0.5791457286432161"/>
        <n v="0.3999285203716941"/>
        <n v="0.49313276651406146"/>
        <n v="0.4182692307692308"/>
        <n v="0.4558139534883721"/>
        <n v="0.5415224913494809"/>
        <n v="0.46774193548387094"/>
        <n v="0.33960880195599025"/>
        <n v="0.4016828242180355"/>
        <n v="0.5327868852459017"/>
        <n v="0.7567567567567568"/>
        <n v="0.7136075949367089"/>
        <n v="0.5910095799557848"/>
        <n v="0.5225576548107309"/>
        <n v="0.41535252398831873"/>
        <n v="0.5321991493620215"/>
        <n v="0.7670537010159652"/>
        <n v="0.5919090231170768"/>
        <n v="0.5212355212355212"/>
        <n v="0.7892773892773893"/>
        <n v="0.42440361057382336"/>
        <n v="0.5383949816136708"/>
        <n v="0.5035839000183789"/>
        <n v="0.5068119891008175"/>
        <n v="0.4814422057264051"/>
        <n v="0.3913484285231497"/>
        <n v="0.46745562130177515"/>
        <n v="0.6730230697426324"/>
        <n v="0.5441860465116279"/>
        <n v="0.2895666131621188"/>
        <n v="0.5168539325842697"/>
        <n v="0.7572762514748019"/>
        <n v="0.4436786560413526"/>
        <n v="0.41727995289961733"/>
        <n v="0.47715736040609136"/>
        <n v="0.9148936170212766"/>
        <n v="0.5033745781777278"/>
        <n v="0.33863781031190326"/>
        <n v="0.42517914851763383"/>
        <n v="0.452991452991453"/>
        <n v="0.4427710843373494"/>
        <n v="0.5043206913106097"/>
        <n v="0.4774103400093153"/>
        <n v="0.26455026455026454"/>
        <n v="0.40049751243781095"/>
        <n v="0.4479487495380067"/>
        <n v="0.6266968325791855"/>
        <n v="0.4255779370014871"/>
        <n v="0.45711417096959267"/>
        <n v="0.3717948717948718"/>
        <n v="0.473753280839895"/>
        <n v="0.6719101123595506"/>
        <n v="0.7889287978026621"/>
        <n v="0.5337423312883436"/>
        <n v="0.4012158054711246"/>
        <n v="0.36363636363636365"/>
        <n v="0.6392649903288201"/>
        <n v="0.37623925974884337"/>
        <n v="0.5854126679462572"/>
        <n v="0.5268630849220104"/>
        <n v="0.6"/>
        <n v="0.3892664227217285"/>
        <n v="0.44086021505376344"/>
        <n v="0.5700099304865939"/>
        <n v="0.5622493985565357"/>
        <n v="0.50749850029994"/>
        <n v="0.6349206349206349"/>
        <n v="0.43504604944255937"/>
        <n v="0.48640724946695096"/>
        <n v="0.5490196078431373"/>
        <n v="0.902751263335205"/>
        <n v="0.6884561891515995"/>
        <n v="0.425891181988743"/>
        <n v="0.2876712328767123"/>
        <n v="0.2727272727272727"/>
        <n v="0.3242320819112628"/>
        <n v="0.16417910447761194"/>
        <n v="0.3185840707964602"/>
        <n v="0.2113095238095238"/>
        <n v="0.35"/>
        <n v="0.3018348623853211"/>
        <n v="0.17372881355932204"/>
        <n v="0.269690927218345"/>
        <n v="0.3197278911564626"/>
        <n v="0.44677284157585917"/>
        <n v="0.43733333333333335"/>
        <n v="0.4038630377524144"/>
        <n v="0.2903225806451613"/>
        <n v="0.3246433841613379"/>
        <n v="0.3641660597232338"/>
        <n v="0.2559585492227979"/>
        <n v="0.4912689173457509"/>
        <n v="0.18202764976958524"/>
        <n v="0.21112929623567922"/>
        <n v="0.34615384615384615"/>
        <n v="0.37435897435897436"/>
        <n v="0.37087378640776697"/>
        <n v="0.24498567335243554"/>
        <n v="0.3146067415730337"/>
        <n v="0.3581526861451461"/>
        <n v="0.40606060606060607"/>
        <n v="0.18518518518518517"/>
        <n v="0.2397119341563786"/>
        <n v="0.27479674796747966"/>
        <n v="0.1608910891089109"/>
        <n v="0.3403693931398417"/>
        <n v="0.23983739837398374"/>
        <n v="0.1702127659574468"/>
        <n v="0.25508196721311477"/>
        <n v="0.28217821782178215"/>
        <n v="0.19753086419753085"/>
        <n v="0.25942350332594233"/>
        <n v="0.14587737843551796"/>
        <n v="0.2309322033898305"/>
        <n v="0.2911813643926789"/>
        <n v="0.24104234527687296"/>
        <n v="0.7656736327256558"/>
        <n v="0.6205714285714286"/>
        <n v="0.51"/>
        <n v="0.40523642047674874"/>
        <n v="0.6208722741433021"/>
        <n v="0.4234592445328032"/>
        <n v="0.4753623188405797"/>
        <n v="0.3381529850746269"/>
        <n v="0.44286626236833704"/>
        <n v="0.34767110266159695"/>
        <n v="0.48031496062992124"/>
        <n v="0.4205607476635514"/>
        <n v="0.3392405063291139"/>
        <n v="0.37247924080664296"/>
        <n v="0.5429553264604811"/>
        <n v="0.547945205479452"/>
        <n v="0.39956845821890935"/>
        <n v="0.5581395348837209"/>
        <n v="0.35294117647058826"/>
        <n v="0.3190148911798396"/>
        <n v="0.5380530973451327"/>
        <n v="0.1744186046511628"/>
        <n v="0.8055555555555556"/>
        <n v="0.32514177693761814"/>
        <n v="0.3259121830550402"/>
        <n v="0.5040098704503393"/>
        <n v="0.65625"/>
        <n v="0.36923076923076925"/>
        <n v="0.47972335743476896"/>
        <n v="0.3453299057412168"/>
        <n v="0.42967884828349945"/>
        <n v="0.5476923076923077"/>
        <n v="0.2823779193205945"/>
        <n v="0.737943585077343"/>
        <n v="0.5184896847022188"/>
        <n v="0.5583173996175909"/>
        <n v="0.4794520547945205"/>
        <n v="0.3602961338086098"/>
        <n v="0.36607142857142855"/>
        <n v="0.3807506053268765"/>
        <n v="0.3928329952670723"/>
        <n v="0.38440111420612816"/>
        <n v="0.4290909090909091"/>
        <n v="0.4982456140350877"/>
        <n v="0.3944954128440367"/>
        <n v="0.6093514328808446"/>
        <n v="0.4900953778429934"/>
        <n v="0.34782608695652173"/>
        <n v="0.3228228228228228"/>
        <n v="0.5235602094240838"/>
        <n v="0.5274431057563588"/>
        <n v="0.45996275605214154"/>
        <n v="0.5370705244122965"/>
        <n v="0.28611898016997167"/>
        <n v="0.23846153846153847"/>
        <n v="0.13449023861171366"/>
        <n v="0.34757281553398056"/>
        <n v="0.47368421052631576"/>
        <n v="0.2176991150442478"/>
        <n v="0.16929133858267717"/>
        <n v="0.22167487684729065"/>
        <n v="0.2582781456953642"/>
        <n v="0.2119205298013245"/>
        <n v="0.37681159420289856"/>
        <n v="0.21601941747572814"/>
        <n v="0.23218997361477572"/>
        <n v="0.250501002004008"/>
        <n v="0.338006230529595"/>
        <n v="0.20652173913043478"/>
        <n v="0.33081570996978854"/>
        <n v="0.16"/>
        <n v="0.17575757575757575"/>
        <n v="0.1889763779527559"/>
        <n v="0.3181818181818182"/>
        <n v="0.1847457627118644"/>
        <n v="0.18084153983885407"/>
        <n v="0.2619047619047619"/>
        <n v="0.24347826086956523"/>
        <n v="0.09523809523809523"/>
        <n v="0.34536082474226804"/>
        <n v="0.24675324675324675"/>
        <n v="0.21743810548977396"/>
        <n v="0.11255411255411256"/>
        <n v="0.15025906735751296"/>
        <n v="0.17142857142857143"/>
        <n v="0.1717171717171717"/>
        <n v="0.1895910780669145"/>
        <n v="0.21804511278195488"/>
        <n v="0.13131313131313133"/>
        <n v="0.29791894852135814"/>
        <n v="0.4415817855002996"/>
        <n v="0.43388146625556695"/>
        <n v="0.36"/>
        <n v="0.42265193370165743"/>
        <n v="0.4789473684210526"/>
        <n v="0.21418439716312057"/>
        <n v="0.5004835589941973"/>
        <n v="0.43964421855146124"/>
        <n v="0.3540790580319596"/>
        <n v="0.35893416927899685"/>
        <n v="0.33793103448275863"/>
        <n v="0.3350488934637159"/>
        <n v="0.42221242838254736"/>
        <n v="0.4484037620876937"/>
        <n v="0.4457652303120357"/>
        <n v="0.39270253555967843"/>
        <n v="0.37586685159500693"/>
        <n v="0.4747440845779493"/>
        <n v="0.3701336432306798"/>
        <n v="0.40893470790378006"/>
        <n v="0.3231162196679438"/>
        <n v="0.44848954298993027"/>
        <n v="0.33204259438528555"/>
        <n v="0.5518072289156627"/>
        <n v="0.5532157085941947"/>
        <n v="0.5672659640421575"/>
        <n v="0.45223700120918986"/>
        <n v="0.43209876543209874"/>
        <n v="0.3947833775419982"/>
        <n v="0.5520340586565752"/>
        <n v="0.4692737430167598"/>
        <n v="0.43899521531100477"/>
        <n v="0.35062893081761004"/>
        <n v="0.518142801404604"/>
        <n v="0.40027322404371585"/>
        <n v="0.5982636148382005"/>
        <n v="0.5443713118474807"/>
        <n v="0.38461538461538464"/>
        <n v="0.3414285714285714"/>
        <n v="0.38058035714285715"/>
        <n v="0.4804270462633452"/>
        <n v="0.3451730418943534"/>
        <n v="0.41379310344827586"/>
        <n v="0.8107090659462333"/>
        <n v="0.37563822027717"/>
        <n v="0.34069668649107904"/>
        <n v="0.45185185185185184"/>
        <n v="0.3898035050451407"/>
        <n v="0.3704637096774194"/>
        <n v="0.5343541421279937"/>
        <n v="0.40421792618629176"/>
        <n v="0.46890862944162437"/>
        <n v="0.41747022121384003"/>
        <n v="0.465803651601317"/>
        <n v="0.5289855072463768"/>
        <n v="0.35658914728682173"/>
        <n v="0.4883203559510567"/>
        <n v="0.24342745861733203"/>
        <n v="0.41628175519630484"/>
        <n v="0.30361757105943155"/>
        <n v="0.2575301204819277"/>
        <n v="0.3629075360769642"/>
        <n v="0.46017014694508895"/>
        <n v="0.6465787821720025"/>
        <n v="0.3063973063973064"/>
        <n v="0.4351973684210526"/>
        <n v="0.2784485912916209"/>
        <n v="0.427419851086087"/>
        <n v="0.2645390070921986"/>
        <n v="0.2807262569832402"/>
        <n v="0.2699055330634278"/>
        <n v="0.17777777777777778"/>
        <n v="0.3102803738317757"/>
        <n v="0.2156710628394104"/>
        <n v="0.2474747474747475"/>
        <n v="0.3729166666666667"/>
        <n v="0.11385199240986717"/>
        <n v="0.16702819956616052"/>
        <n v="0.3168821708249863"/>
        <n v="0.23787528868360278"/>
        <n v="0.27"/>
        <n v="0.2902208201892745"/>
        <n v="0.25"/>
        <n v="0.33233233233233234"/>
        <n v="0.26108998732572875"/>
        <n v="0.2894211576846307"/>
        <n v="0.220949263502455"/>
        <n v="0.2459016393442623"/>
        <n v="0.31521739130434784"/>
        <n v="0.4028436018957346"/>
        <n v="0.43008581524482586"/>
        <n v="0.4745762711864407"/>
        <n v="0.3003412969283277"/>
        <n v="0.3474264705882353"/>
        <n v="0.21359223300970873"/>
        <n v="0.3568281938325991"/>
        <n v="0.37037037037037035"/>
        <n v="0.26519337016574585"/>
        <n v="0.3114754098360656"/>
        <n v="0.4215686274509804"/>
        <n v="0.25483870967741934"/>
        <n v="0.3176895306859206"/>
        <n v="0.42318059299191374"/>
        <n v="0.2682926829268293"/>
        <n v="0.3025210084033613"/>
        <n v="0.39603960396039606"/>
        <n v="0.3232588699080158"/>
        <n v="0.3368421052631579"/>
        <n v="0.27640449438202247"/>
        <n v="0.528873917228104"/>
        <n v="0.2851485148514851"/>
        <n v="0.25984251968503935"/>
        <n v="0.296"/>
        <n v="0.47568710359408034"/>
        <n v="0.30038022813688214"/>
        <n v="0.33725490196078434"/>
        <n v="0.4383561643835616"/>
        <n v="0.33707865168539325"/>
        <n v="0.4727272727272727"/>
        <n v="0.4305177111716621"/>
        <n v="0.3890063424947146"/>
        <n v="0.3191489361702128"/>
        <n v="0.28475336322869954"/>
        <n v="0.35913978494623655"/>
        <n v="0.2021978021978022"/>
        <n v="0.30288461538461536"/>
        <n v="0.34156378600823045"/>
        <n v="0.31806615776081426"/>
        <n v="0.4611872146118721"/>
        <n v="0.2693798449612403"/>
        <n v="0.37201907790143085"/>
        <n v="0.5787919984463002"/>
        <n v="0.5232198142414861"/>
        <n v="0.7175104098181021"/>
        <n v="0.639227104287983"/>
        <n v="0.42203966475811133"/>
        <n v="0.498846331333641"/>
        <n v="0.5869655458696554"/>
        <n v="0.45557122708039494"/>
        <n v="0.4475597092419522"/>
        <n v="0.4150375939849624"/>
        <n v="0.4047779273216689"/>
        <n v="0.6224132231404959"/>
        <n v="0.40618101545253865"/>
        <n v="0.5470588235294118"/>
        <n v="0.4905263157894737"/>
        <n v="0.6144721233689205"/>
        <n v="0.428099173553719"/>
        <n v="0.48871563397620027"/>
        <n v="0.4833385563564191"/>
        <n v="0.5386340977068793"/>
        <n v="0.40695508176361"/>
        <n v="0.6649279682066568"/>
        <n v="0.5038051750380518"/>
        <n v="0.45926156722230876"/>
        <n v="0.630449362843729"/>
        <n v="0.5134589502018843"/>
        <n v="0.4951524766437511"/>
        <n v="0.4146341463414634"/>
        <n v="0.41896748181260407"/>
        <n v="0.5857294994675186"/>
        <n v="0.43464912280701756"/>
        <n v="0.5006577216521968"/>
        <n v="0.4648956356736243"/>
        <n v="0.4853932584269663"/>
        <n v="0.49150897622513345"/>
        <n v="0.4020408163265306"/>
        <n v="0.4978081711379975"/>
        <n v="0.4279926335174954"/>
        <n v="0.4449197860962567"/>
        <n v="0.4543114543114543"/>
        <n v="0.42757009345794394"/>
        <n v="0.6801932367149759"/>
        <n v="0.3557620817843866"/>
        <n v="0.43713889530852784"/>
        <n v="0.49239272554380126"/>
        <n v="0.45309330628803246"/>
        <n v="0.42622747047855813"/>
        <n v="0.413932915591596"/>
        <n v="0.38141545110750946"/>
        <n v="0.5770006724949562"/>
        <n v="0.2623265426631237"/>
        <n v="0.2631578947368421"/>
        <n v="0.23353293413173654"/>
        <n v="0.3019973368841545"/>
        <n v="0.4536125654450262"/>
        <n v="0.36332141260616896"/>
        <n v="0.3016759776536313"/>
        <n v="0.31931608133086875"/>
        <n v="0.35968379446640314"/>
        <n v="0.3125"/>
        <n v="0.2985781990521327"/>
        <n v="0.25588697017268447"/>
        <n v="0.34285714285714286"/>
        <n v="0.2666047375754761"/>
        <n v="0.32091652150609673"/>
        <n v="0.3026634382566586"/>
        <n v="0.37337662337662336"/>
        <n v="0.308411214953271"/>
        <n v="0.45"/>
        <n v="0.29088913282107576"/>
        <n v="0.28494208494208495"/>
        <n v="0.28364688856729375"/>
        <n v="0.25305343511450384"/>
        <n v="0.3493975903614458"/>
        <n v="0.25229681978798585"/>
        <n v="0.34368932038834954"/>
        <n v="0.2977602108036891"/>
        <n v="0.2838983050847458"/>
        <n v="0.27488956846755014"/>
        <n v="0.2507095553453169"/>
        <n v="0.339662447257384"/>
        <n v="0.22743682310469315"/>
        <n v="0.260099220411056"/>
        <n v="0.4057971014492754"/>
        <n v="0.30129390018484287"/>
        <n v="0.31629834254143646"/>
        <n v="0.3107344632768362"/>
        <n v="0.5326939843068875"/>
        <n v="0.4506607929515419"/>
        <n v="0.30117406840224603"/>
        <n v="0.27692307692307694"/>
        <n v="0.28076923076923077"/>
        <n v="0.3314285714285714"/>
        <n v="0.36231884057971014"/>
        <n v="0.2391559202813599"/>
        <n v="0.28304405874499333"/>
        <n v="0.3529684601113173"/>
        <n v="0.4592274678111588"/>
        <n v="0.4104938271604938"/>
        <n v="0.4067796610169492"/>
        <n v="0.39291736930860033"/>
        <n v="0.5412844036697247"/>
        <n v="0.3865814696485623"/>
        <n v="0.5414414414414415"/>
        <n v="0.37626262626262624"/>
        <n v="0.45977011494252873"/>
        <n v="0.5005643340857788"/>
        <n v="0.44562551103843007"/>
        <n v="0.4074519230769231"/>
        <n v="0.5212765957446809"/>
        <n v="0.4905964535196131"/>
        <n v="0.32947976878612717"/>
        <n v="0.5241228070175439"/>
        <n v="0.3873729266987694"/>
        <n v="0.39107332624867164"/>
        <n v="0.5178571428571429"/>
        <n v="0.4925074925074925"/>
        <n v="0.3583756345177665"/>
        <n v="0.2973661852166525"/>
        <n v="0.358974358974359"/>
        <n v="0.35161290322580646"/>
        <n v="0.49093469459602185"/>
        <n v="0.39712918660287083"/>
        <n v="0.39577836411609496"/>
        <n v="0.4770440251572327"/>
        <n v="0.3987538940809969"/>
        <n v="0.32872503840245776"/>
        <n v="0.41842900302114805"/>
        <n v="0.3798283261802575"/>
        <n v="0.5575402635431917"/>
        <n v="0.31221719457013575"/>
        <n v="0.43304007820136853"/>
        <n v="0.3568627450980392"/>
        <n v="0.403003003003003"/>
        <n v="0.34444444444444444"/>
        <n v="0.3533424283765348"/>
        <n v="0.37190787603070796"/>
        <n v="0.6252798925212718"/>
        <n v="0.23746701846965698"/>
        <n v="0.2561349693251534"/>
        <n v="0.2553191489361702"/>
        <n v="0.2440944881889764"/>
        <n v="0.44919786096256686"/>
        <n v="0.6566666666666666"/>
        <n v="0.58608528374479"/>
        <n v="0.8422913719943423"/>
        <n v="0.6262453743239397"/>
        <n v="0.46033085752869685"/>
        <n v="0.4302151075537769"/>
        <n v="0.5330396475770925"/>
        <n v="0.43974042027194066"/>
        <n v="0.5374075089065498"/>
        <n v="0.4684065934065934"/>
        <n v="0.4001731102135026"/>
        <n v="0.48208392267798206"/>
        <n v="0.44495272949069836"/>
        <n v="0.43741318104645777"/>
        <n v="0.4297820823244552"/>
        <n v="0.3238213399503722"/>
        <n v="0.4118636937315944"/>
        <n v="0.3367003367003367"/>
        <n v="0.41040462427745666"/>
        <n v="0.35514018691588783"/>
        <n v="0.4733754512635379"/>
        <n v="0.6347338935574229"/>
        <n v="0.47840531561461797"/>
        <n v="0.4397717032141784"/>
        <n v="0.38165938864628823"/>
        <n v="0.6537231612608497"/>
        <n v="0.5398230088495575"/>
        <n v="0.7549668874172185"/>
        <n v="0.46451479412373264"/>
        <n v="0.39617577993961756"/>
        <n v="0.4228855721393035"/>
        <n v="0.4561092840880344"/>
        <n v="0.5561719833564494"/>
        <n v="0.44719180501589545"/>
        <n v="0.48739495798319327"/>
        <n v="0.6178983050847457"/>
        <n v="0.43283582089552236"/>
        <n v="0.4918918918918919"/>
        <n v="0.4611432241490045"/>
        <n v="0.8040752351097179"/>
        <n v="0.41353383458646614"/>
        <n v="0.5539730134932533"/>
        <n v="0.4649616368286445"/>
        <n v="0.512816082022925"/>
        <n v="0.36018957345971564"/>
        <n v="0.4438730271324703"/>
        <n v="0.49183969097054564"/>
        <n v="0.6335141651597348"/>
        <n v="0.3940540540540541"/>
        <n v="0.39226519337016574"/>
        <n v="0.4712073372425199"/>
        <n v="0.43525658069662326"/>
        <n v="0.42627623736719356"/>
        <n v="0.7063324538258575"/>
        <n v="0.3232016210739615"/>
        <n v="0.5579710144927537"/>
        <n v="0.5501165501165501"/>
        <n v="0.35598377281947263"/>
        <n v="0.3808988764044944"/>
        <n v="0.42648108493932907"/>
        <n v="0.5306832560101223"/>
        <n v="0.4547807798090924"/>
        <n v="0.45009019843656045"/>
        <n v="0.18503937007874016"/>
        <n v="0.2802547770700637"/>
        <n v="0.2916666666666667"/>
        <n v="0.2571428571428571"/>
        <n v="0.5203821656050955"/>
        <n v="0.3226311667971809"/>
        <n v="0.48548812664907653"/>
        <n v="0.2303206997084548"/>
        <n v="0.3201754385964912"/>
        <n v="0.4358974358974359"/>
        <n v="0.15736040609137056"/>
        <n v="0.3118712273641851"/>
        <n v="0.3547008547008547"/>
        <n v="0.263724434876211"/>
        <n v="0.34945054945054943"/>
        <n v="0.3446601941747573"/>
        <n v="0.28317373461012313"/>
        <n v="0.28438228438228436"/>
        <n v="0.38164251207729466"/>
        <n v="0.30904522613065327"/>
        <n v="0.2988505747126437"/>
        <n v="0.17378497790868924"/>
        <n v="0.19312602291325695"/>
        <n v="0.32857142857142857"/>
        <n v="0.2653061224489796"/>
        <n v="0.23267326732673269"/>
        <n v="0.3175355450236967"/>
        <n v="0.250996015936255"/>
        <n v="0.22131147540983606"/>
        <n v="0.30985915492957744"/>
        <n v="0.2668463611859838"/>
        <n v="0.3108298171589311"/>
        <n v="0.3333333333333333"/>
        <n v="0.21921921921921922"/>
        <n v="0.39400428265524623"/>
        <n v="0.23115577889447236"/>
        <n v="0.38328530259365995"/>
        <n v="0.2745341614906832"/>
        <n v="0.39325842696629215"/>
        <n v="0.24881516587677724"/>
        <n v="0.29133858267716534"/>
        <n v="0.4186046511627907"/>
        <n v="0.3617021276595745"/>
        <n v="0.3696969696969697"/>
        <n v="0.23574144486692014"/>
        <n v="0.3698744769874477"/>
        <n v="0.36500655307994756"/>
        <n v="0.35353535353535354"/>
        <n v="0.2878787878787879"/>
        <n v="0.2"/>
        <n v="0.32733224222585927"/>
        <n v="0.3049645390070922"/>
        <n v="0.27672955974842767"/>
        <n v="0.4463667820069204"/>
        <n v="0.43466666666666665"/>
        <n v="0.3068181818181818"/>
        <n v="0.30666666666666664"/>
        <n v="0.2422680412371134"/>
        <n v="0.3135593220338983"/>
        <n v="0.36862244897959184"/>
        <n v="0.33093525179856115"/>
        <n v="0.43137254901960786"/>
        <n v="0.15384615384615385"/>
        <n v="0.26666666666666666"/>
        <n v="0.40540540540540543"/>
        <n v="0.29971181556195964"/>
        <n v="0.355"/>
        <n v="0.30956143816673254"/>
        <n v="0.22549019607843138"/>
        <n v="0.2017167381974249"/>
        <n v="0.47297297297297297"/>
        <n v="0.3851851851851852"/>
        <n v="0.43786127167630057"/>
        <n v="0.41366223908918404"/>
        <n v="0.3942857142857143"/>
        <n v="0.4201954397394137"/>
        <n v="0.46206896551724136"/>
        <n v="0.5359116022099447"/>
        <n v="0.4606741573033708"/>
        <n v="0.3028391167192429"/>
        <n v="0.3891509433962264"/>
        <n v="0.4881422924901186"/>
        <n v="0.2554347826086957"/>
        <n v="0.2511520737327189"/>
        <n v="0.5769230769230769"/>
        <n v="0.39032620922384703"/>
        <n v="0.2962962962962963"/>
        <n v="0.5620316402997502"/>
        <n v="0.38016528925619836"/>
        <n v="0.42783505154639173"/>
        <n v="0.3825503355704698"/>
        <n v="0.3398978847556528"/>
        <n v="0.34962406015037595"/>
        <n v="0.5880398671096345"/>
        <n v="0.6326530612244898"/>
        <n v="0.3784786641929499"/>
        <n v="0.1111111111111111"/>
        <n v="0.42712177121771217"/>
        <n v="0.3293333333333333"/>
        <n v="0.4778761061946903"/>
        <n v="0.26851851851851855"/>
        <n v="0.4528061224489796"/>
        <n v="0.42896174863387976"/>
        <n v="0.36783378222393226"/>
        <n v="0.3722772277227723"/>
        <n v="0.3442622950819672"/>
        <n v="0.28426395939086296"/>
        <n v="0.4225352112676056"/>
        <n v="0.3213793103448276"/>
        <n v="0.3853118712273642"/>
        <n v="0.3672496025437202"/>
        <n v="0.4129032258064516"/>
        <n v="0.4888888888888889"/>
        <n v="0.3770491803278688"/>
        <n v="0.6092233009708737"/>
        <n v="0.42105263157894735"/>
        <n v="0.5217391304347826"/>
        <n v="0.39046199701937406"/>
        <n v="0.7450980392156863"/>
        <n v="0.41774193548387095"/>
        <n v="0.3274021352313167"/>
        <n v="0.3952922077922078"/>
        <n v="0.575993091537133"/>
        <n v="0.5283687943262412"/>
        <n v="0.42698191933240615"/>
        <n v="0.37866666666666665"/>
        <n v="0.14857142857142858"/>
        <n v="0.4964964964964965"/>
        <n v="0.438136826783115"/>
        <n v="0.48299319727891155"/>
        <n v="0.3973509933774834"/>
        <n v="0.3869346733668342"/>
        <n v="0.31351351351351353"/>
        <n v="0.32558139534883723"/>
        <n v="0.5201342281879194"/>
        <n v="0.4601226993865031"/>
        <n v="0.3790794979079498"/>
        <n v="0.39634146341463417"/>
        <n v="0.3194578896418199"/>
        <n v="0.35722819593787336"/>
        <n v="0.38235294117647056"/>
        <n v="0.35763622409823487"/>
        <n v="0.3878787878787879"/>
        <n v="0.45124282982791586"/>
        <n v="0.4142857142857143"/>
        <n v="0.33485045513654094"/>
        <n v="0.3611111111111111"/>
        <n v="0.3157894736842105"/>
        <n v="0.42857142857142855"/>
        <n v="0.19047619047619047"/>
        <n v="0.2869022869022869"/>
        <n v="0.41102756892230574"/>
        <n v="0.38047138047138046"/>
        <n v="0.3291814946619217"/>
        <n v="0.45762185656628374"/>
        <n v="0.597678053136861"/>
        <n v="0.45454545454545453"/>
        <n v="0.35638297872340424"/>
        <n v="0.4760914760914761"/>
        <n v="0.3584905660377358"/>
        <n v="0.16666666666666666"/>
        <n v="0.3586206896551724"/>
        <n v="0.5175097276264592"/>
        <n v="0.38620689655172413"/>
        <n v="0.34658385093167704"/>
        <n v="0.28164556962025317"/>
        <n v="0.36477987421383645"/>
        <n v="0.3140376266280753"/>
        <n v="0.3797250859106529"/>
        <n v="0.3936781609195402"/>
        <n v="0.29066985645933013"/>
        <n v="0.38576158940397354"/>
        <n v="0.48091603053435117"/>
        <n v="0.30296127562642367"/>
        <n v="0.4631782945736434"/>
        <n v="0.3954154727793696"/>
        <n v="0.3411764705882353"/>
        <n v="0.3087071240105541"/>
        <n v="0.24509803921568626"/>
        <n v="0.38869257950530034"/>
        <n v="0.4326923076923077"/>
        <n v="0.2712765957446808"/>
        <n v="0.40494590417310666"/>
        <n v="0.436"/>
        <n v="0.3129496402877698"/>
        <n v="0.3769363166953528"/>
        <n v="0.3888888888888889"/>
        <n v="0.5514018691588785"/>
        <n v="0.38186813186813184"/>
        <n v="0.27297297297297296"/>
        <n v="0.28169014084507044"/>
        <n v="0.27467811158798283"/>
        <n v="0.2975517890772128"/>
        <n v="0.33455882352941174"/>
        <n v="0.4199134199134199"/>
        <n v="0.423728813559322"/>
        <n v="0.5240138974044554"/>
        <n v="0.3211267605633803"/>
        <n v="0.3573529411764706"/>
        <n v="0.4471057884231537"/>
        <n v="0.22916666666666666"/>
        <n v="0.3598130841121495"/>
        <n v="0.37433155080213903"/>
        <n v="0.46328852119958636"/>
        <n v="0.3969465648854962"/>
        <n v="0.4525790349417637"/>
        <n v="0.3022508038585209"/>
        <n v="0.391025641025641"/>
        <n v="0.37163814180929094"/>
        <n v="0.23076923076923078"/>
        <n v="0.2904761904761905"/>
        <n v="0.45535714285714285"/>
        <n v="0.4113785557986871"/>
        <n v="0.3686928883591577"/>
        <n v="0.2590975254730713"/>
        <n v="0.4124087591240876"/>
        <n v="0.29148753224419605"/>
        <n v="0.4588477366255144"/>
        <n v="0.5459343973859495"/>
        <n v="0.375"/>
        <n v="0.3114275282949982"/>
        <n v="0.4398767792649246"/>
        <n v="0.38705467832441603"/>
        <n v="0.2612244897959184"/>
        <n v="0.39732930209120687"/>
        <n v="0.29873772791023845"/>
        <n v="0.2932330827067669"/>
        <n v="0.42606115928799637"/>
        <n v="0.32344428364688854"/>
        <n v="0.3305679642629228"/>
        <n v="0.41440217391304346"/>
        <n v="0.4614586036854399"/>
        <n v="0.23943661971830985"/>
        <n v="0.38349514563106796"/>
        <n v="0.3778602350030921"/>
        <n v="0.2891304347826087"/>
        <n v="0.319831223628692"/>
        <n v="0.5117079889807162"/>
        <n v="0.5781837721655024"/>
        <n v="0.424"/>
        <n v="0.36321808860260285"/>
        <n v="0.34815312290127604"/>
        <n v="0.2769857433808554"/>
        <n v="0.33616161616161616"/>
        <n v="0.3669852862205993"/>
        <n v="0.20724346076458752"/>
        <n v="0.3179611650485437"/>
        <n v="0.48469006721433905"/>
        <n v="0.3013698630136986"/>
        <n v="0.28983688833124216"/>
        <n v="0.4477211796246649"/>
        <n v="0.418848167539267"/>
        <n v="0.3048956083513319"/>
        <n v="0.35009671179883944"/>
        <n v="0.29961089494163423"/>
        <n v="0.39299610894941633"/>
        <n v="0.8662929073887978"/>
        <n v="0.399702823179792"/>
        <n v="0.33592017738359203"/>
        <n v="0.3160894344585708"/>
        <n v="0.4852216748768473"/>
        <n v="0.3976510067114094"/>
        <n v="0.2719298245614035"/>
        <n v="0.3539543057996485"/>
        <n v="0.4992517210416043"/>
        <n v="0.18442622950819673"/>
        <n v="0.35427394438722964"/>
        <n v="0.5828220858895705"/>
        <n v="0.6637239165329053"/>
        <n v="0.35251798561151076"/>
        <n v="0.44516129032258067"/>
        <n v="0.17708333333333334"/>
        <n v="0.7318872017353579"/>
        <n v="0.283989834815756"/>
        <n v="0.3094688221709007"/>
        <n v="0.25255474452554744"/>
        <n v="0.40948275862068967"/>
        <n v="0.6153846153846154"/>
        <n v="0.46987526476818076"/>
        <n v="0.442303987670969"/>
        <n v="0.45097173144876324"/>
        <n v="0.9467792885592639"/>
        <n v="0.9223880597014925"/>
        <n v="0.5978660779985283"/>
        <n v="0.6994688286273414"/>
        <n v="0.898876404494382"/>
        <n v="0.41004505989669193"/>
        <n v="0.929090453520421"/>
        <n v="0.7107332624867163"/>
        <n v="0.8445171849427169"/>
        <n v="0.6454640250260688"/>
        <n v="0.3814872192099148"/>
        <n v="0.6772727272727272"/>
        <n v="0.590174326465927"/>
        <n v="0.5793583142964301"/>
        <n v="0.7957887700534759"/>
        <n v="0.579734219269103"/>
        <n v="0.6347634763476347"/>
        <n v="0.45653495440729486"/>
        <n v="0.6909323116219668"/>
        <n v="0.47670046712999886"/>
        <n v="0.8036363636363636"/>
        <n v="0.676450034940601"/>
        <n v="0.6082129640682822"/>
        <n v="0.4087071240105541"/>
        <n v="0.5766345123258306"/>
        <n v="0.60727969348659"/>
        <n v="0.528496362166532"/>
        <n v="0.5185855582132006"/>
        <n v="0.5271358088808101"/>
        <n v="0.5437853107344632"/>
        <n v="0.5797665369649806"/>
        <n v="0.8537699923838538"/>
        <n v="0.4725628553812427"/>
        <n v="0.8098610732770363"/>
        <n v="0.45830429732868755"/>
        <n v="0.5192102454642475"/>
        <n v="0.6778711484593838"/>
        <n v="0.6985172981878089"/>
        <n v="0.6626759992433046"/>
        <n v="0.5263809376450564"/>
        <n v="0.9619349722442506"/>
        <n v="0.33774834437086093"/>
        <n v="0.44181585677749363"/>
        <n v="0.4975124378109453"/>
        <n v="0.3321554770318021"/>
        <n v="0.47494033412887826"/>
        <n v="0.45641838351822506"/>
        <n v="0.44130571249215317"/>
        <n v="0.36728971962616824"/>
        <n v="0.44166666666666665"/>
        <n v="0.37600572143751115"/>
        <n v="0.5368589743589743"/>
        <n v="0.49892008639308855"/>
        <n v="0.3831417624521073"/>
        <n v="0.4945945945945946"/>
        <n v="0.4921803127874885"/>
        <n v="0.5043859649122807"/>
        <n v="0.632258064516129"/>
        <n v="0.43333333333333335"/>
        <n v="0.4608904933814681"/>
        <n v="0.7204423483493251"/>
        <n v="0.491566265060241"/>
        <n v="0.5501754385964912"/>
        <n v="0.517988729952319"/>
        <n v="0.4896949711459192"/>
        <n v="0.4550898203592814"/>
        <n v="0.5525800130633572"/>
        <n v="0.5627668659265584"/>
        <n v="0.5652412280701754"/>
        <n v="0.3806970509383378"/>
        <n v="0.5517241379310345"/>
        <n v="0.4748168498168498"/>
        <n v="0.5054945054945055"/>
        <n v="0.5281116428597523"/>
        <n v="0.4897706137631742"/>
        <n v="0.4178512396694215"/>
        <n v="0.49732620320855614"/>
        <n v="0.522357121705656"/>
        <n v="0.4810810810810811"/>
        <n v="0.4005876591576885"/>
        <n v="0.48486159169550175"/>
        <n v="0.4194577352472089"/>
        <n v="0.5294117647058824"/>
        <n v="0.3445378151260504"/>
        <n v="0.6137123745819398"/>
        <n v="0.5662650602409639"/>
        <n v="0.6591676040494938"/>
        <n v="0.6260162601626016"/>
        <n v="0.30931339225016996"/>
        <n v="0.4682507169192954"/>
        <n v="0.3838150289017341"/>
        <n v="0.4336283185840708"/>
        <n v="0.35732647814910024"/>
        <n v="0.39389067524115756"/>
        <n v="0.475"/>
        <n v="0.5436893203883495"/>
        <n v="0.4233502538071066"/>
        <n v="0.4304327594229874"/>
        <n v="0.5233219567690558"/>
        <n v="0.29310344827586204"/>
        <n v="0.38562091503267976"/>
        <n v="0.5496648385131018"/>
        <n v="0.28205128205128205"/>
        <n v="0.5405405405405406"/>
        <n v="0.4833546734955186"/>
        <n v="0.5515463917525774"/>
        <n v="0.37025796661608495"/>
        <n v="0.5555555555555556"/>
        <n v="0.4954954954954955"/>
        <n v="0.5061728395061729"/>
        <n v="0.5428271150814503"/>
        <n v="0.31492666091458155"/>
        <n v="0.4123076923076923"/>
        <n v="0.4552141929900476"/>
        <n v="0.30045871559633025"/>
        <n v="0.23157894736842105"/>
        <n v="0.6070224719101124"/>
        <n v="0.319634703196347"/>
        <n v="0.430939226519337"/>
        <n v="0.45265588914549654"/>
        <n v="0.37"/>
        <n v="0.34554973821989526"/>
        <n v="0.42962962962962964"/>
        <n v="0.44805194805194803"/>
        <n v="0.44696969696969696"/>
        <n v="0.21268263292664558"/>
        <n v="0.43778190501459274"/>
        <n v="0.24271844660194175"/>
        <n v="0.2817796610169492"/>
        <n v="0.30313502838805234"/>
        <n v="0.28864550117842785"/>
        <n v="0.26559792027729634"/>
        <n v="0.222011385199241"/>
        <n v="0.20887728459530025"/>
        <n v="0.2099125364431487"/>
        <n v="0.2844677137870855"/>
        <n v="0.20114472608340148"/>
        <n v="0.22011287839917906"/>
        <n v="0.2363724071394115"/>
        <n v="0.4735042735042735"/>
        <n v="0.32900302114803626"/>
        <n v="0.237117903930131"/>
        <n v="0.19230769230769232"/>
        <n v="0.3122950819672131"/>
        <n v="0.4022001609873893"/>
        <n v="0.20578034682080926"/>
        <n v="0.17717717717717718"/>
        <n v="0.2071097372488408"/>
        <n v="0.24324324324324326"/>
        <n v="0.1885245901639344"/>
        <n v="0.15236686390532544"/>
        <n v="0.23210412147505424"/>
        <n v="0.2082514734774067"/>
        <n v="0.23671497584541062"/>
        <n v="0.13119533527696792"/>
        <n v="0.5"/>
        <n v="0.2882882882882883"/>
        <n v="0.39819004524886875"/>
        <n v="0.3423913043478261"/>
        <n v="0.430011632415665"/>
        <n v="0.46551724137931033"/>
        <n v="0.3343978102189781"/>
        <n v="0.4387755102040816"/>
        <n v="0.3283582089552239"/>
        <n v="0.5242718446601942"/>
        <n v="0.42953586497890295"/>
        <n v="0.4627659574468085"/>
        <n v="0.4609865470852018"/>
        <n v="0.33527696793002915"/>
        <n v="0.44907407407407407"/>
        <n v="0.3732590529247911"/>
        <n v="0.48120300751879697"/>
        <n v="0.3669064748201439"/>
        <n v="0.3946360153256705"/>
        <n v="0.4339622641509434"/>
        <n v="0.35947712418300654"/>
        <n v="0.22580645161290322"/>
        <n v="0.2236024844720497"/>
        <n v="0.5789473684210527"/>
        <n v="0.24299065420560748"/>
        <n v="0.195357833655706"/>
        <n v="0.25757575757575757"/>
        <n v="0.24166666666666667"/>
        <n v="0.3358024691358025"/>
        <n v="0.470523617722446"/>
        <n v="0.2608695652173913"/>
        <n v="0.24313725490196078"/>
        <n v="0.18562874251497005"/>
        <n v="0.2673611111111111"/>
        <n v="0.1941747572815534"/>
        <n v="0.27391304347826084"/>
        <n v="0.2639593908629442"/>
        <n v="0.45949367088607596"/>
        <n v="0.3389830508474576"/>
        <n v="0.302158273381295"/>
        <n v="0.3161764705882353"/>
        <n v="0.31007751937984496"/>
        <n v="0.1724137931034483"/>
        <n v="0.27784156142365096"/>
        <n v="0.35714285714285715"/>
        <n v="0.3104026845637584"/>
        <n v="0.18928571428571428"/>
        <n v="0.30344827586206896"/>
        <n v="0.33948339483394835"/>
        <n v="0.24431818181818182"/>
        <n v="0.23703703703703705"/>
        <n v="0.2884012539184953"/>
        <n v="0.22777777777777777"/>
        <n v="0.32"/>
        <n v="0.2958801498127341"/>
        <n v="0.24464831804281345"/>
        <n v="0.4196242171189979"/>
        <n v="0.3328998699609883"/>
        <n v="0.2490974729241877"/>
        <n v="0.39309331373989714"/>
        <n v="0.31156716417910446"/>
        <n v="0.45406445406445406"/>
        <n v="0.288"/>
        <n v="0.4538310412573674"/>
        <n v="0.3297644539614561"/>
        <n v="0.2358490566037736"/>
        <n v="0.445859872611465"/>
        <n v="0.5604395604395604"/>
        <n v="0.25806451612903225"/>
        <n v="0.29475982532751094"/>
        <n v="0.4900497512437811"/>
        <n v="0.5879381117777076"/>
        <n v="0.26627218934911245"/>
        <n v="0.2144469525959368"/>
        <n v="0.3734610123119015"/>
        <n v="0.3035075161059413"/>
        <n v="0.4088397790055249"/>
        <n v="0.2826086956521739"/>
        <n v="0.17857142857142858"/>
        <n v="0.2268041237113402"/>
        <n v="0.2408660351826793"/>
        <n v="0.16393442622950818"/>
        <n v="0.2152777777777778"/>
        <n v="0.17982456140350878"/>
        <n v="0.28044280442804426"/>
        <n v="0.418854415274463"/>
        <n v="0.26878612716763006"/>
        <n v="0.1308411214953271"/>
        <n v="0.22972972972972974"/>
        <n v="0.18110236220472442"/>
        <n v="0.24897959183673468"/>
        <n v="0.19376391982182628"/>
        <n v="0.2074468085106383"/>
        <n v="0.192090395480226"/>
        <n v="0.19782608695652174"/>
        <n v="0.10317460317460317"/>
        <n v="0.12030075187969924"/>
        <n v="0.3280590717299578"/>
        <n v="0.15463917525773196"/>
        <n v="0.18452380952380953"/>
        <n v="0.13725490196078433"/>
        <n v="0.2288329519450801"/>
        <n v="0.15817223198594024"/>
        <n v="0.22261072261072262"/>
        <n v="0.2561531449407475"/>
        <n v="0.10526315789473684"/>
        <n v="0.2471626733921816"/>
        <n v="0.20086083213773315"/>
        <n v="0.2669291338582677"/>
        <n v="0.3727810650887574"/>
        <n v="0.40370370370370373"/>
        <n v="0.33938706015891035"/>
        <n v="0.18028846153846154"/>
        <n v="0.29673590504451036"/>
        <n v="0.3046875"/>
        <n v="0.28370786516853935"/>
        <n v="0.3060240963855422"/>
        <n v="0.2707292707292707"/>
        <n v="0.6769957983193278"/>
        <n v="0.48024316109422494"/>
        <n v="0.6478956727919384"/>
        <n v="0.6493317838466008"/>
        <n v="0.6431226765799256"/>
        <n v="0.5324027916251246"/>
        <n v="0.5318786225707467"/>
        <n v="0.4257575757575758"/>
        <n v="0.47085201793721976"/>
        <n v="0.6678991596638656"/>
        <n v="0.6906625663964215"/>
        <n v="0.5396039603960396"/>
        <n v="0.5858585858585859"/>
        <n v="0.49352890422778256"/>
        <n v="0.5950413223140496"/>
        <n v="0.7308817384036774"/>
        <n v="0.5098039215686274"/>
        <n v="0.48959200666111574"/>
        <n v="0.5926327193932828"/>
        <n v="0.6068493150684932"/>
        <n v="0.5267686424474187"/>
        <n v="0.6146083613647285"/>
        <n v="0.6641846612062546"/>
        <n v="0.5202156334231806"/>
        <n v="0.5330827067669173"/>
        <n v="0.7116262855150776"/>
        <n v="0.5021626297577855"/>
        <n v="0.5011286681715575"/>
        <n v="0.6707273378717306"/>
        <n v="0.46635730858468677"/>
        <n v="0.7163654618473896"/>
        <n v="0.4720992028343667"/>
        <n v="0.5080213903743316"/>
        <n v="0.21425833652740514"/>
        <n v="0.42133333333333334"/>
        <n v="0.5523391812865497"/>
        <n v="0.28087167070217917"/>
        <n v="0.2933302561735518"/>
        <n v="0.3237349734414314"/>
        <n v="0.21758957654723127"/>
        <n v="0.20195121951219513"/>
        <n v="0.4205049732211171"/>
        <n v="0.38840094799944236"/>
        <n v="0.4538664323374341"/>
        <n v="0.30716723549488056"/>
        <n v="0.2533026995979322"/>
        <n v="0.24765868886576484"/>
        <n v="0.7525577870405457"/>
        <n v="0.6062017567207879"/>
        <n v="0.17883895131086142"/>
        <n v="0.42007517134645145"/>
        <n v="0.2754145638067772"/>
        <n v="0.36354679802955664"/>
        <n v="0.40927666530445445"/>
        <n v="0.5259856630824373"/>
        <n v="0.3340971585701192"/>
        <n v="0.5645690426483746"/>
        <n v="0.44338235294117645"/>
        <n v="0.37456140350877193"/>
        <n v="0.28005115089514065"/>
        <n v="0.32220434432823813"/>
        <n v="0.2501650165016502"/>
        <n v="0.25245522819179667"/>
        <n v="0.29690721649484536"/>
        <n v="0.2637551581843191"/>
        <n v="0.34905042567125083"/>
        <n v="0.2569444444444444"/>
        <n v="0.2046783625730994"/>
        <n v="0.3315549627653662"/>
        <n v="0.2765957446808511"/>
        <n v="0.28422876949740034"/>
        <n v="0.41195497477034543"/>
        <n v="0.5247933884297521"/>
        <n v="0.4764595103578154"/>
        <n v="0.2733812949640288"/>
        <n v="0.3299212598425197"/>
        <n v="0.29844961240310075"/>
        <n v="0.4433497536945813"/>
        <n v="0.3802588996763754"/>
        <n v="0.6080674292594822"/>
        <n v="0.3492723492723493"/>
        <n v="0.21944444444444444"/>
        <n v="0.42097902097902096"/>
        <n v="0.2927689594356261"/>
        <n v="0.3864904552129222"/>
        <n v="0.2864686468646865"/>
        <n v="0.5714285714285714"/>
        <n v="0.4931972789115646"/>
        <n v="0.5663716814159292"/>
        <n v="0.35526315789473684"/>
        <n v="0.29444444444444445"/>
        <n v="0.4282315622521808"/>
        <n v="0.23603793466807166"/>
        <n v="0.3714859437751004"/>
        <n v="0.3618470855412566"/>
        <n v="0.2602280348759222"/>
        <n v="0.2713806595863611"/>
        <n v="0.29096477794793263"/>
        <n v="0.5369613914876795"/>
        <n v="0.3375706214689266"/>
        <n v="0.5562913907284768"/>
        <n v="0.22421142369991476"/>
        <n v="0.3526540573520439"/>
        <n v="0.33320281910728267"/>
        <n v="0.30709876543209874"/>
        <n v="0.2982832618025751"/>
        <n v="0.351470247742533"/>
        <n v="0.22669826224328593"/>
        <n v="0.36589698046181174"/>
        <n v="0.7167229958091118"/>
        <n v="0.6135717669351018"/>
        <n v="0.5726324237560193"/>
        <n v="0.4740384615384615"/>
        <n v="0.5737822349570201"/>
        <n v="0.5196865443425076"/>
        <n v="0.6700167504187605"/>
        <n v="0.5654362416107382"/>
        <n v="0.4347583297139666"/>
        <n v="0.36368184092046024"/>
        <n v="0.33837111670864817"/>
        <n v="0.34809232218558644"/>
        <n v="0.3848684210526316"/>
        <n v="0.4743816254416961"/>
        <n v="0.5255366395262768"/>
        <n v="0.49608872165560947"/>
        <n v="0.4076100472519274"/>
        <n v="0.41659728004440744"/>
        <n v="0.4052631578947368"/>
        <n v="0.5423623445825932"/>
        <n v="0.606029106029106"/>
        <n v="0.6890432098765432"/>
        <n v="0.44569816643159377"/>
        <n v="0.3446327683615819"/>
        <n v="0.33607520564042304"/>
        <n v="0.37209302325581395"/>
        <n v="0.5045592705167173"/>
        <n v="0.4091888011486001"/>
        <n v="0.40110323089046496"/>
        <n v="0.35560344827586204"/>
        <n v="0.6235606731620903"/>
        <n v="0.6284007962840079"/>
        <n v="0.6320400500625782"/>
        <n v="0.4414746543778802"/>
        <n v="0.3853904282115869"/>
        <n v="0.44616788321167883"/>
        <n v="0.5433088909257562"/>
        <n v="0.4391891891891892"/>
        <n v="0.28305400372439476"/>
        <n v="0.6560332871012483"/>
        <n v="0.3375430539609644"/>
        <n v="0.3924501424501424"/>
        <n v="0.41304347826086957"/>
        <n v="0.5665553015649727"/>
        <n v="0.5140758873929009"/>
        <n v="0.4177997527812114"/>
        <n v="0.59227921734532"/>
        <n v="0.5142857142857142"/>
        <n v="0.6189573459715639"/>
        <n v="0.3191919191919192"/>
        <n v="0.32935560859188545"/>
        <n v="0.2222222222222222"/>
        <n v="0.6118090452261307"/>
        <n v="0.4889589905362776"/>
        <n v="0.5566502463054187"/>
        <n v="0.6716941424061733"/>
        <n v="0.580625"/>
        <n v="0.5579201934703748"/>
        <n v="0.6438502673796791"/>
        <n v="0.5399515738498789"/>
        <n v="0.4362934362934363"/>
        <n v="0.49640287769784175"/>
        <n v="0.48697394789579157"/>
        <n v="0.6507936507936508"/>
        <n v="0.3317435082140964"/>
        <n v="0.5687285223367697"/>
        <n v="0.4147196261682243"/>
        <n v="0.5785123966942148"/>
        <n v="0.5317527519051651"/>
        <n v="0.5221318879855466"/>
        <n v="0.572992700729927"/>
        <n v="0.4166666666666667"/>
        <n v="0.6633749407489334"/>
        <n v="0.5529953917050692"/>
        <n v="0.539142273655548"/>
        <n v="0.5591054313099042"/>
        <n v="0.14386792452830188"/>
        <n v="0.2872340425531915"/>
        <n v="0.12307692307692308"/>
        <n v="0.2558139534883721"/>
        <n v="0.19144144144144143"/>
        <n v="0.36764705882352944"/>
        <n v="0.3010204081632653"/>
        <n v="0.23183072677092917"/>
        <n v="0.23820754716981132"/>
        <n v="0.19899244332493704"/>
        <n v="0.2482811306340718"/>
        <n v="0.28342245989304815"/>
        <n v="0.36212624584717606"/>
        <n v="0.2626865671641791"/>
        <n v="0.4305555555555556"/>
        <n v="0.23493975903614459"/>
        <n v="0.3829787234042553"/>
        <n v="0.1973392461197339"/>
        <n v="0.25573770491803277"/>
        <n v="0.3318872017353579"/>
        <n v="0.292081350064907"/>
        <n v="0.2290748898678414"/>
        <n v="0.19916142557651992"/>
        <n v="0.2759581881533101"/>
        <n v="0.2911392405063291"/>
        <n v="0.29983922829581994"/>
        <n v="0.24545454545454545"/>
        <n v="0.25357142857142856"/>
        <n v="0.18493150684931506"/>
        <n v="0.23052959501557632"/>
        <n v="0.25165562913907286"/>
        <n v="0.36308461263834346"/>
        <n v="0.3172866520787746"/>
        <n v="0.23772321428571427"/>
        <n v="0.2672811059907834"/>
        <n v="0.3008130081300813"/>
        <n v="0.21348314606741572"/>
        <n v="0.4690721649484536"/>
        <n v="0.3984732824427481"/>
        <n v="0.15803108808290156"/>
        <n v="0.4411764705882353"/>
        <n v="0.29044117647058826"/>
        <n v="0.4501557632398754"/>
        <n v="0.24582560296846012"/>
        <n v="0.33421052631578946"/>
        <n v="0.3701923076923077"/>
        <n v="0.24074074074074073"/>
        <n v="0.3317757009345794"/>
        <n v="0.18120805369127516"/>
        <n v="0.291981845688351"/>
        <n v="0.3275"/>
        <n v="0.5106382978723404"/>
        <n v="0.34575955265610436"/>
        <n v="0.452081316553727"/>
        <n v="0.3817701453104359"/>
        <n v="0.8655278142794569"/>
        <n v="0.37360890302066774"/>
        <n v="0.39906103286384975"/>
        <n v="0.38782051282051283"/>
        <n v="0.42943548387096775"/>
        <n v="0.5071428571428571"/>
        <n v="0.3710819009100101"/>
        <n v="0.5124166475051736"/>
        <n v="0.46875"/>
        <n v="0.3641364136413641"/>
        <n v="0.4552683896620278"/>
        <n v="0.43640350877192985"/>
        <n v="0.228125"/>
        <n v="0.3088803088803089"/>
        <n v="0.35036496350364965"/>
        <n v="0.2800338409475465"/>
        <n v="0.296551724137931"/>
        <n v="0.27980132450331124"/>
        <n v="0.6923360353721444"/>
        <n v="0.6007677543186181"/>
        <n v="0.15789473684210525"/>
        <n v="0.5242165242165242"/>
        <n v="0.3364817001180638"/>
        <n v="0.3435448577680525"/>
        <n v="0.6933797909407665"/>
        <n v="0.3075"/>
        <n v="0.23628691983122363"/>
        <n v="0.19874476987447698"/>
        <n v="0.3417085427135678"/>
        <n v="0.4883720930232558"/>
        <n v="0.24836601307189543"/>
        <n v="0.10843373493975904"/>
        <n v="0.14492753623188406"/>
        <n v="0.2247765006385696"/>
        <n v="0.1556350626118068"/>
        <n v="0.22704714640198512"/>
        <n v="0.6309055118110236"/>
        <n v="0.672626788036411"/>
        <n v="0.6207513416815742"/>
        <n v="0.4157458563535912"/>
        <n v="0.808519814078298"/>
        <n v="0.545804794520548"/>
        <n v="0.5893015030946065"/>
        <n v="0.38446517682794534"/>
        <n v="0.35243919783814537"/>
        <n v="0.509009009009009"/>
        <n v="0.5606842248167255"/>
        <n v="0.5855003940110323"/>
        <n v="0.5178436793164112"/>
        <n v="0.7142857142857143"/>
        <n v="0.6165678803274062"/>
        <n v="0.46631051024858267"/>
        <n v="0.4840737636211232"/>
        <n v="0.49854711498547116"/>
        <n v="0.65703668520019"/>
        <n v="0.45587203591974185"/>
        <n v="0.5031044882029448"/>
        <n v="0.5030313236780061"/>
        <n v="0.43218623481781376"/>
        <n v="0.4158178550029958"/>
        <n v="0.7491395793499044"/>
        <n v="0.82994132746608"/>
        <n v="0.6238859180035651"/>
        <n v="0.5048154093097913"/>
        <n v="0.5633352370074244"/>
        <n v="0.6504648699541015"/>
        <n v="0.5058139534883721"/>
        <n v="0.5802407221664995"/>
        <n v="0.34838709677419355"/>
        <n v="0.5189873417721519"/>
        <n v="0.4508168230795968"/>
        <n v="0.6379150903741068"/>
        <n v="0.45040946314831665"/>
        <n v="0.46309081253319173"/>
        <n v="0.5845336406119966"/>
        <n v="0.5143897167557729"/>
        <n v="0.4191763982790412"/>
        <n v="0.5758246465800372"/>
        <n v="0.5495753021888272"/>
        <n v="0.48883374689826303"/>
        <n v="0.47963496637848224"/>
        <n v="0.386299831555306"/>
        <n v="0.5518617021276596"/>
        <n v="0.5764518500367557"/>
        <n v="0.5376495425756509"/>
        <n v="0.5551608257321171"/>
        <n v="0.5125011121985942"/>
        <n v="0.41164547632209325"/>
        <n v="0.3137254901960784"/>
        <n v="0.4955542382928275"/>
        <n v="0.2413793103448276"/>
        <n v="0.35929203539823007"/>
        <n v="0.5735294117647058"/>
        <n v="0.3654618473895582"/>
        <n v="0.46731496488384655"/>
        <n v="0.4941977409871577"/>
        <n v="0.6968662736580825"/>
        <n v="0.5880597014925373"/>
        <n v="0.6509433962264151"/>
        <n v="0.47063577586206895"/>
        <n v="0.5125574814290768"/>
        <n v="0.5871594589445609"/>
        <n v="0.6007326007326007"/>
        <n v="0.5191335740072203"/>
        <n v="0.5276987081234946"/>
        <n v="0.4572557471264368"/>
        <n v="0.559375"/>
        <n v="0.4432314410480349"/>
        <n v="0.5850506461753405"/>
        <n v="0.6166601891436715"/>
        <n v="0.6744868035190615"/>
        <n v="0.5008896797153025"/>
        <n v="0.5868544600938967"/>
        <n v="0.44468929043631555"/>
        <n v="0.4561933534743202"/>
        <n v="0.6639078147148932"/>
        <n v="0.5013233159737044"/>
        <n v="0.7209409064830752"/>
        <n v="0.49604221635883905"/>
        <n v="0.6555323590814196"/>
        <n v="0.60431654676259"/>
        <n v="0.4579751671442216"/>
        <n v="0.42419914303203426"/>
        <n v="0.40342146189735617"/>
        <n v="0.43285351397121086"/>
        <n v="0.4038159371492705"/>
        <n v="0.5045364891518738"/>
        <n v="0.5227799227799228"/>
        <n v="0.5079441502166586"/>
        <n v="0.4969565665944496"/>
        <n v="0.445074415308292"/>
        <n v="0.5205479452054794"/>
        <n v="0.42677824267782427"/>
        <n v="0.4932975871313673"/>
        <n v="0.45747041420118345"/>
        <n v="0.46131805157593125"/>
        <n v="0.40990187332738626"/>
        <n v="0.4179790026246719"/>
        <n v="0.6263157894736842"/>
        <n v="0.4718526100307062"/>
        <n v="0.5115477421578766"/>
        <n v="0.27356181150550796"/>
        <n v="0.24150943396226415"/>
        <n v="0.38095238095238093"/>
        <n v="0.22535211267605634"/>
        <n v="0.18151815181518152"/>
        <n v="0.5158084914182475"/>
        <n v="0.29931972789115646"/>
        <n v="0.26898047722342733"/>
        <n v="0.24050632911392406"/>
        <n v="0.5346938775510204"/>
        <n v="0.3559322033898305"/>
        <n v="0.4017527675276753"/>
        <n v="0.34200968523002423"/>
        <n v="0.41713641488162345"/>
        <n v="0.25965250965250963"/>
        <n v="0.3142292490118577"/>
        <n v="0.5034930139720559"/>
        <n v="0.4791744840525328"/>
        <n v="0.3254281949934124"/>
        <n v="0.33112582781456956"/>
        <n v="0.30982367758186397"/>
        <n v="0.24489795918367346"/>
        <n v="0.24482758620689654"/>
        <n v="0.21818181818181817"/>
        <n v="0.3270223752151463"/>
        <n v="0.31941544885177453"/>
        <n v="0.27380952380952384"/>
        <n v="0.2731660231660232"/>
        <n v="0.28107074569789675"/>
        <n v="0.3288690476190476"/>
        <n v="0.41025641025641024"/>
        <n v="0.2751540041067762"/>
        <n v="0.33523945675482486"/>
        <n v="0.2719665271966527"/>
        <n v="0.250814332247557"/>
        <n v="0.26256983240223464"/>
        <n v="0.23044397463002114"/>
        <n v="0.29427792915531337"/>
        <n v="0.2547008547008547"/>
        <n v="0.8529378106317731"/>
        <n v="0.41651376146788993"/>
        <n v="0.4065436825617821"/>
        <n v="0.4109090909090909"/>
        <n v="0.6468032278088144"/>
        <n v="0.49586016559337626"/>
        <n v="0.5070140280561122"/>
        <n v="0.37821297429620565"/>
        <n v="0.44878048780487806"/>
        <n v="0.382171226831421"/>
        <n v="0.4090489381348107"/>
        <n v="0.171875"/>
        <n v="0.18716577540106952"/>
        <n v="0.22026431718061673"/>
        <n v="0.33911368015414256"/>
        <n v="0.2315112540192926"/>
        <n v="0.21329639889196675"/>
        <n v="0.2168284789644013"/>
        <n v="0.19161676646706588"/>
        <n v="0.27510917030567683"/>
        <n v="0.2361111111111111"/>
        <n v="0.24468085106382978"/>
        <n v="0.24806201550387597"/>
        <n v="0.2745995423340961"/>
        <n v="0.14945652173913043"/>
        <n v="0.23423423423423423"/>
        <n v="0.23134328358208955"/>
        <n v="0.2182741116751269"/>
        <n v="0.21666666666666667"/>
        <n v="0.4884653961885657"/>
        <n v="0.2536945812807882"/>
        <n v="0.45843828715365237"/>
        <n v="0.3833902161547213"/>
        <n v="0.5252100840336135"/>
        <n v="0.4250309789343247"/>
        <n v="0.38821752265861026"/>
        <n v="0.5277777777777778"/>
        <n v="0.27231638418079096"/>
        <n v="0.5434782608695652"/>
        <n v="0.45161290322580644"/>
        <n v="0.41911764705882354"/>
        <n v="0.5494505494505495"/>
        <n v="0.5454545454545454"/>
        <n v="0.44542772861356933"/>
        <n v="0.25666666666666665"/>
        <n v="0.39436619718309857"/>
        <n v="0.5664893617021277"/>
        <n v="0.5648213034337771"/>
        <n v="0.4499396863691194"/>
        <n v="0.66"/>
        <n v="0.5947136563876652"/>
        <n v="0.38412017167381973"/>
        <n v="0.5147392290249433"/>
        <n v="0.4182041820418204"/>
        <n v="0.3206487835308796"/>
        <n v="0.5097024579560155"/>
        <n v="0.304643261608154"/>
        <n v="0.5286488579171505"/>
        <n v="0.41260744985673353"/>
        <n v="0.3737259343148358"/>
        <n v="0.5596399099774944"/>
        <n v="0.33279483037156704"/>
        <n v="0.2835164835164835"/>
        <n v="0.32653061224489793"/>
        <n v="0.17921146953405018"/>
        <n v="0.27906976744186046"/>
        <n v="0.3199013157894737"/>
        <n v="0.3288020390824129"/>
        <n v="0.31336129418813663"/>
        <n v="0.5151006711409396"/>
        <n v="0.2972328244274809"/>
        <n v="0.26063829787234044"/>
        <n v="0.18872266973532797"/>
        <n v="0.2964169381107492"/>
        <n v="0.19672131147540983"/>
        <n v="0.24080882352941177"/>
        <n v="0.24633431085043989"/>
        <n v="0.2294557097118463"/>
        <n v="0.33128520225294417"/>
        <n v="0.25962910128388017"/>
        <n v="0.2318840579710145"/>
        <n v="0.19690265486725664"/>
        <n v="0.16953316953316952"/>
        <n v="0.1529126213592233"/>
        <n v="0.25301204819277107"/>
        <n v="0.2295973884657236"/>
        <n v="0.18357487922705315"/>
        <n v="0.17395029991431019"/>
        <n v="0.2857142857142857"/>
        <n v="0.225"/>
        <n v="0.42891566265060244"/>
        <n v="0.31317952797666404"/>
        <n v="0.416"/>
        <n v="0.18128654970760233"/>
        <n v="0.33544303797468356"/>
        <n v="0.20284697508896798"/>
        <n v="0.36271186440677966"/>
        <n v="0.24921135646687698"/>
        <n v="0.25917808219178085"/>
        <n v="0.24607329842931938"/>
        <n v="0.17993079584775087"/>
        <n v="0.19640718562874251"/>
        <n v="0.30444697833523376"/>
        <n v="0.23478260869565218"/>
        <n v="0.44096385542168676"/>
        <n v="0.3368617683686177"/>
        <n v="0.0625"/>
        <n v="0.41694630872483224"/>
        <n v="0.10377358490566038"/>
        <n v="0.30523146405720736"/>
        <n v="0.145985401459854"/>
        <n v="0.1793168880455408"/>
        <n v="0.2789473684210526"/>
        <n v="0.21806167400881057"/>
        <n v="0.16638935108153077"/>
        <n v="0.2972972972972973"/>
        <n v="0.18840579710144928"/>
        <n v="0.4847596717467761"/>
        <n v="0.40502793296089384"/>
        <n v="0.35096153846153844"/>
        <n v="0.36036036036036034"/>
        <n v="0.17567567567567569"/>
        <n v="0.30917874396135264"/>
        <n v="0.37735849056603776"/>
        <n v="0.18803418803418803"/>
        <n v="0.3659574468085106"/>
        <n v="0.33121019108280253"/>
        <n v="0.35384615384615387"/>
        <n v="0.330718954248366"/>
        <n v="0.342809364548495"/>
        <n v="0.36046511627906974"/>
        <n v="0.3695652173913043"/>
        <n v="0.42333333333333334"/>
        <n v="0.3612273361227336"/>
        <n v="0.4562647754137116"/>
        <n v="0.43103448275862066"/>
        <n v="0.44959128065395093"/>
        <n v="0.515625"/>
        <n v="0.31447963800904977"/>
        <n v="0.4074074074074074"/>
        <n v="0.4586894586894587"/>
        <n v="0.3545673076923077"/>
        <n v="0.3090909090909091"/>
        <n v="0.2116788321167883"/>
        <n v="0.2485207100591716"/>
        <n v="0.4240766073871409"/>
        <n v="0.327710843373494"/>
        <n v="0.3412526997840173"/>
        <n v="0.4238310708898944"/>
        <n v="0.3619631901840491"/>
        <n v="0.2577049180327869"/>
        <n v="0.27722772277227725"/>
        <n v="0.29535864978902954"/>
        <n v="0.20843091334894615"/>
        <n v="0.25901639344262295"/>
        <n v="0.27827380952380953"/>
        <n v="0.35443037974683544"/>
        <n v="0.5056"/>
        <n v="0.3466666666666667"/>
        <n v="0.26153846153846155"/>
        <n v="0.365296803652968"/>
        <n v="0.2893081761006289"/>
        <n v="0.41333333333333333"/>
        <n v="0.24444444444444444"/>
        <n v="0.2151029748283753"/>
        <n v="0.551622418879056"/>
        <n v="0.20777027027027026"/>
        <n v="0.23905723905723905"/>
        <n v="0.2217741935483871"/>
        <n v="0.24404761904761904"/>
        <n v="0.29649595687331537"/>
        <n v="0.2542242703533026"/>
        <n v="0.4750633981403212"/>
        <n v="0.3076923076923077"/>
        <n v="0.13186813186813187"/>
        <n v="0.21782178217821782"/>
        <n v="0.5678350515463918"/>
        <n v="0.22003034901365706"/>
        <n v="0.31179775280898875"/>
        <n v="0.2585410895660203"/>
        <n v="0.27429205996668515"/>
        <n v="0.48936170212765956"/>
        <n v="0.3062645011600928"/>
        <n v="0.2476489028213166"/>
        <n v="0.24203821656050956"/>
        <n v="0.3776223776223776"/>
        <n v="0.2786885245901639"/>
        <n v="0.46274614156466204"/>
        <n v="0.2735294117647059"/>
        <n v="0.23720136518771331"/>
        <n v="0.312"/>
        <n v="0.32432432432432434"/>
        <n v="0.3492063492063492"/>
        <n v="0.20977011494252873"/>
        <n v="0.32407407407407407"/>
        <n v="0.39195979899497485"/>
        <n v="0.421875"/>
        <n v="0.38724035608308605"/>
        <n v="0.46258503401360546"/>
        <n v="0.30071174377224197"/>
        <n v="0.3177570093457944"/>
        <n v="0.45251396648044695"/>
        <n v="0.41408934707903783"/>
        <n v="0.34860415175375803"/>
        <n v="0.3218390804597701"/>
        <n v="0.3345070422535211"/>
        <n v="0.4724689165186501"/>
        <n v="0.3730366492146597"/>
        <n v="0.5605381165919282"/>
        <n v="0.33353474320241694"/>
        <n v="0.4956521739130435"/>
        <n v="0.3674911660777385"/>
        <n v="0.5026833631484794"/>
        <n v="0.5780615206035984"/>
        <n v="0.4446403385049365"/>
        <n v="0.39256756756756755"/>
        <n v="0.5361166335321405"/>
        <n v="0.5474732006125574"/>
        <n v="0.3517915309446254"/>
        <n v="0.7258064516129032"/>
        <n v="0.5924528301886792"/>
        <n v="0.40625"/>
        <n v="0.293"/>
        <n v="0.6452328159645233"/>
        <n v="0.5409836065573771"/>
        <n v="0.5954825462012321"/>
        <n v="0.4892008639308855"/>
        <n v="0.5488505747126436"/>
        <n v="0.4424988168480833"/>
        <n v="0.46511627906976744"/>
        <n v="0.0"/>
        <n v="0.31880733944954126"/>
        <n v="0.3755334281650071"/>
        <n v="0.656441717791411"/>
        <n v="0.4671641791044776"/>
        <n v="0.48128342245989303"/>
        <n v="0.512221618685497"/>
        <n v="0.23540856031128404"/>
        <n v="0.4639830508474576"/>
        <n v="0.44551422319474837"/>
        <n v="0.38594053903862185"/>
        <n v="0.3409223584354933"/>
        <n v="0.2853388548220116"/>
        <n v="0.42084942084942084"/>
        <n v="0.5367378843147472"/>
        <n v="0.4661290322580645"/>
        <n v="0.4081967213114754"/>
        <n v="0.5785714285714286"/>
        <n v="0.5032341526520052"/>
        <n v="0.43824701195219123"/>
        <n v="0.35944700460829493"/>
        <n v="0.3747044917257683"/>
        <n v="0.5326315789473685"/>
        <n v="0.38913427561837455"/>
        <n v="0.3143712574850299"/>
        <n v="0.4513031550068587"/>
        <n v="0.3663865546218487"/>
        <n v="0.2564102564102564"/>
        <n v="0.3037974683544304"/>
        <n v="0.6542792792792793"/>
        <n v="0.545"/>
        <n v="0.3247863247863248"/>
        <n v="0.4506172839506173"/>
        <n v="0.28125"/>
        <n v="0.4056145402195429"/>
        <n v="0.46938775510204084"/>
        <n v="0.3268671193016489"/>
        <n v="0.5153846153846153"/>
        <n v="0.42528735632183906"/>
        <n v="0.4490358126721763"/>
        <n v="0.4723618090452261"/>
        <n v="0.4024802705749718"/>
        <n v="0.34265734265734266"/>
        <n v="0.4122137404580153"/>
        <n v="0.6589665653495441"/>
        <n v="0.4678492239467849"/>
        <n v="0.3600503566932438"/>
        <n v="0.32452862238831326"/>
        <n v="0.3110236220472441"/>
        <n v="0.5172475106685633"/>
        <n v="0.3690944881889764"/>
        <n v="0.4968474148802018"/>
        <n v="0.36578947368421055"/>
        <n v="0.4121212121212121"/>
        <n v="0.4254283489096573"/>
        <n v="0.3997955010224949"/>
        <n v="0.37060117302052786"/>
        <n v="0.5153374233128835"/>
        <n v="0.37478108581436076"/>
        <n v="0.33474856118501745"/>
        <n v="0.5453010692177828"/>
        <n v="0.28992700729927007"/>
        <n v="0.3541973490427099"/>
        <n v="0.48377125193199383"/>
        <n v="0.45396825396825397"/>
        <n v="0.5926724137931034"/>
        <n v="0.4257309941520468"/>
        <n v="0.3548387096774194"/>
        <n v="0.34710743801652894"/>
        <n v="0.444234404536862"/>
        <n v="0.3079019073569482"/>
        <n v="0.4827586206896552"/>
        <n v="0.38372093023255816"/>
        <n v="0.4899328859060403"/>
        <n v="0.38972809667673713"/>
        <n v="0.4980744544287548"/>
        <n v="0.4085872576177285"/>
        <n v="0.3362573099415205"/>
        <n v="0.2760953608247423"/>
        <n v="0.294912559618442"/>
        <n v="0.3955643826547501"/>
        <n v="0.36936936936936937"/>
        <n v="0.35964635301547204"/>
        <n v="0.34494814124227946"/>
        <n v="0.19653179190751446"/>
        <n v="0.22705314009661837"/>
        <n v="0.27053140096618356"/>
        <n v="0.2581767571329158"/>
        <n v="0.3392911239018479"/>
        <n v="0.397212543554007"/>
        <n v="0.38323353293413176"/>
        <n v="0.28619528619528617"/>
        <n v="0.27009345794392525"/>
        <n v="0.30407523510971785"/>
        <n v="0.446"/>
        <n v="0.279290690310323"/>
        <n v="0.47294938917975565"/>
        <n v="0.32247284878863824"/>
        <n v="0.3459909228441755"/>
        <n v="0.3431372549019608"/>
        <n v="0.40210711150131695"/>
        <n v="0.3257956448911223"/>
        <n v="0.3400824896887889"/>
        <n v="0.3111332007952286"/>
        <n v="0.28998640688717714"/>
        <n v="0.2846153846153846"/>
        <n v="0.4040259597404026"/>
        <n v="0.3262531860662702"/>
        <n v="0.5388251181634031"/>
        <n v="0.4014962593516209"/>
        <n v="0.4488836662749706"/>
        <n v="0.4025974025974026"/>
        <n v="0.7777866369000159"/>
        <n v="0.38684567592658714"/>
        <n v="0.39215686274509803"/>
      </sharedItems>
    </cacheField>
    <cacheField name="2008" numFmtId="10">
      <sharedItems containsSemiMixedTypes="0" containsString="0" containsNumber="1">
        <n v="0.42424242424242425"/>
        <n v="0.4575342465753425"/>
        <n v="0.388"/>
        <n v="0.3632694248234107"/>
        <n v="0.3700623700623701"/>
        <n v="0.47503566333808844"/>
        <n v="0.3168067226890756"/>
        <n v="0.3944417357386641"/>
        <n v="0.3910743801652893"/>
        <n v="0.4424804404520429"/>
        <n v="0.3853459972862958"/>
        <n v="0.4304635761589404"/>
        <n v="0.37115732368896925"/>
        <n v="0.3556910569105691"/>
        <n v="0.29449838187702265"/>
        <n v="0.6386908619572261"/>
        <n v="0.3402835696413678"/>
        <n v="0.36140018921475875"/>
        <n v="0.3738140417457306"/>
        <n v="0.29158699808795413"/>
        <n v="0.3115003808073115"/>
        <n v="0.40415335463258784"/>
        <n v="0.3448667044809983"/>
        <n v="0.4910122989593188"/>
        <n v="0.3044382801664355"/>
        <n v="0.3862815884476534"/>
        <n v="0.3622641509433962"/>
        <n v="0.46319018404907975"/>
        <n v="0.39840823970037453"/>
        <n v="0.3498769483182937"/>
        <n v="0.3277216610549944"/>
        <n v="0.31451036454610437"/>
        <n v="0.47342995169082125"/>
        <n v="0.3920829406220547"/>
        <n v="0.5536455245998815"/>
        <n v="0.5633917651854872"/>
        <n v="0.5365665896843725"/>
        <n v="0.5385865150284321"/>
        <n v="0.4694610778443114"/>
        <n v="0.5920019627085378"/>
        <n v="0.5572868927589367"/>
        <n v="0.47035573122529645"/>
        <n v="0.4347288100639307"/>
        <n v="0.5852348993288591"/>
        <n v="0.5308641975308642"/>
        <n v="0.9062801932367149"/>
        <n v="0.6348884381338742"/>
        <n v="0.38141809290953543"/>
        <n v="0.5247445401723102"/>
        <n v="0.5128617363344051"/>
        <n v="0.5631788079470199"/>
        <n v="0.5482902033271719"/>
        <n v="0.5697115384615384"/>
        <n v="0.468"/>
        <n v="0.558180227471566"/>
        <n v="0.737192474674385"/>
        <n v="0.44037940379403795"/>
        <n v="0.5926465234801602"/>
        <n v="0.5546899345590527"/>
        <n v="0.4279141104294479"/>
        <n v="0.5989182442271687"/>
        <n v="0.4924892703862661"/>
        <n v="0.789126213592233"/>
        <n v="0.531979695431472"/>
        <n v="0.7545787545787546"/>
        <n v="0.7398680490103676"/>
        <n v="0.45004849660523766"/>
        <n v="0.46987951807228917"/>
        <n v="0.41805555555555557"/>
        <n v="0.5169491525423728"/>
        <n v="0.5419222903885481"/>
        <n v="0.41061946902654867"/>
        <n v="0.42483922829581994"/>
        <n v="0.5935575556608242"/>
        <n v="0.4530848329048843"/>
        <n v="0.45755395683453237"/>
        <n v="0.38979890797709416"/>
        <n v="0.4212328767123288"/>
        <n v="0.5286389910667367"/>
        <n v="0.44329896907216493"/>
        <n v="0.49288762446657186"/>
        <n v="0.40535117056856185"/>
        <n v="0.4517133956386293"/>
        <n v="0.5022907122032486"/>
        <n v="0.3695652173913043"/>
        <n v="0.5721830985915493"/>
        <n v="0.8758949880668258"/>
        <n v="0.44630329195898544"/>
        <n v="0.567069660333909"/>
        <n v="0.4127211005896016"/>
        <n v="0.4939965694682676"/>
        <n v="0.46561443066516345"/>
        <n v="0.5663026521060842"/>
        <n v="0.45843045843045843"/>
        <n v="0.45525291828793774"/>
        <n v="0.36406743940990516"/>
        <n v="0.4203558377763134"/>
        <n v="0.5952380952380952"/>
        <n v="0.7024990083300278"/>
        <n v="0.6916470588235294"/>
        <n v="0.5522589345920431"/>
        <n v="0.5193768754389325"/>
        <n v="0.43922855970455477"/>
        <n v="0.5434503846912606"/>
        <n v="0.7145862552594671"/>
        <n v="0.5658503168350745"/>
        <n v="0.4797297297297297"/>
        <n v="0.7486152535151257"/>
        <n v="0.45327328293389096"/>
        <n v="0.5395264847512039"/>
        <n v="0.517518770110833"/>
        <n v="0.4835443037974684"/>
        <n v="0.4846641988365944"/>
        <n v="0.40471662228984406"/>
        <n v="0.5072886297376094"/>
        <n v="0.6453640428583481"/>
        <n v="0.49557522123893805"/>
        <n v="0.32907458563535913"/>
        <n v="0.505192878338279"/>
        <n v="0.7523227831711122"/>
        <n v="0.4443762781186094"/>
        <n v="0.42778249787595585"/>
        <n v="0.5022346368715084"/>
        <n v="0.8925855513307985"/>
        <n v="0.35067059208374224"/>
        <n v="0.4469359331476323"/>
        <n v="0.46237209814060953"/>
        <n v="0.41818181818181815"/>
        <n v="0.5289109613338063"/>
        <n v="0.5251371115173674"/>
        <n v="0.3352059925093633"/>
        <n v="0.39577836411609496"/>
        <n v="0.44602104765283196"/>
        <n v="0.6095700416088765"/>
        <n v="0.4441070935688656"/>
        <n v="0.4801514938981624"/>
        <n v="0.4011627906976744"/>
        <n v="0.4867692307692308"/>
        <n v="0.4682454251883746"/>
        <n v="0.6295048837992591"/>
        <n v="0.755016051364366"/>
        <n v="0.5511571254567601"/>
        <n v="0.4380952380952381"/>
        <n v="0.42857142857142855"/>
        <n v="0.5908691834942933"/>
        <n v="0.4016819193668068"/>
        <n v="0.5896551724137931"/>
        <n v="0.512630014858841"/>
        <n v="0.5263157894736842"/>
        <n v="0.3994218670294168"/>
        <n v="0.5346534653465347"/>
        <n v="0.532302092811647"/>
        <n v="0.5608045764901274"/>
        <n v="0.5167766776677668"/>
        <n v="0.6003401360544217"/>
        <n v="0.4664137469314885"/>
        <n v="0.4756935607024688"/>
        <n v="0.5281578947368422"/>
        <n v="0.8973775465973125"/>
        <n v="0.6302021403091558"/>
        <n v="0.40397350993377484"/>
        <n v="0.26785714285714285"/>
        <n v="0.40034364261168387"/>
        <n v="0.24083769633507854"/>
        <n v="0.4755043227665706"/>
        <n v="0.2585669781931464"/>
        <n v="0.4371584699453552"/>
        <n v="0.38998211091234347"/>
        <n v="0.2145748987854251"/>
        <n v="0.33015554440541894"/>
        <n v="0.3790849673202614"/>
        <n v="0.5141329258976318"/>
        <n v="0.47648514851485146"/>
        <n v="0.4354275741710297"/>
        <n v="0.125"/>
        <n v="0.41507586882036224"/>
        <n v="0.3993103448275862"/>
        <n v="0.32401656314699795"/>
        <n v="0.524416135881104"/>
        <n v="0.24494949494949494"/>
        <n v="0.3071104387291982"/>
        <n v="0.4126357354392892"/>
        <n v="0.3951219512195122"/>
        <n v="0.4091743119266055"/>
        <n v="0.28324946081955427"/>
        <n v="0.38513513513513514"/>
        <n v="0.42805755395683454"/>
        <n v="0.42"/>
        <n v="0.2554347826086957"/>
        <n v="0.3057671381936888"/>
        <n v="0.36577708006279436"/>
        <n v="0.2263681592039801"/>
        <n v="0.4005167958656331"/>
        <n v="0.30669546436285094"/>
        <n v="0.2430939226519337"/>
        <n v="0.303728813559322"/>
        <n v="0.3554817275747508"/>
        <n v="0.2523961661341853"/>
        <n v="0.34"/>
        <n v="0.16952789699570817"/>
        <n v="0.27360515021459225"/>
        <n v="0.3096085409252669"/>
        <n v="0.7529340348037232"/>
        <n v="0.6067751577548987"/>
        <n v="0.5271070615034169"/>
        <n v="0.40438173041217973"/>
        <n v="0.6258064516129033"/>
        <n v="0.45376549094375596"/>
        <n v="0.5039370078740157"/>
        <n v="0.3635948905109489"/>
        <n v="0.4591427690410114"/>
        <n v="0.3798578199052133"/>
        <n v="0.5164533820840951"/>
        <n v="0.3523809523809524"/>
        <n v="0.35516372795969775"/>
        <n v="0.40068104426787743"/>
        <n v="0.5878378378378378"/>
        <n v="0.6404494382022472"/>
        <n v="0.4097618579019878"/>
        <n v="0.5521472392638037"/>
        <n v="0.390625"/>
        <n v="0.3637356635718187"/>
        <n v="0.5739549839228296"/>
        <n v="0.3191489361702128"/>
        <n v="0.56"/>
        <n v="0.3478655767484105"/>
        <n v="0.3634190077704722"/>
        <n v="0.48194197750148016"/>
        <n v="0.6"/>
        <n v="0.5735294117647058"/>
        <n v="0.4887547169811321"/>
        <n v="0.3772302463891249"/>
        <n v="0.44285714285714284"/>
        <n v="0.5844504021447721"/>
        <n v="0.31072210065645517"/>
        <n v="0.7179902755267423"/>
        <n v="0.5316455696202531"/>
        <n v="0.5527408637873754"/>
        <n v="0.47435897435897434"/>
        <n v="0.387278356318604"/>
        <n v="0.40524781341107874"/>
        <n v="0.4015375517445299"/>
        <n v="0.40996677740863785"/>
        <n v="0.3968253968253968"/>
        <n v="0.4641638225255973"/>
        <n v="0.5401234567901234"/>
        <n v="0.40198511166253104"/>
        <n v="0.6026315789473684"/>
        <n v="0.46631087391594395"/>
        <n v="0.3815789473684211"/>
        <n v="0.34477498093058734"/>
        <n v="0.5247524752475248"/>
        <n v="0.5259822560202788"/>
        <n v="0.5627177700348432"/>
        <n v="0.3238221632382216"/>
        <n v="0.2749034749034749"/>
        <n v="0.23464912280701755"/>
        <n v="0.3985890652557319"/>
        <n v="0.5079365079365079"/>
        <n v="0.2596685082872928"/>
        <n v="0.2777777777777778"/>
        <n v="0.2236503856041131"/>
        <n v="0.267425320056899"/>
        <n v="0.29738058551617874"/>
        <n v="0.22587268993839835"/>
        <n v="0.45161290322580644"/>
        <n v="0.30154946364719903"/>
        <n v="0.26354679802955666"/>
        <n v="0.31610337972166996"/>
        <n v="0.3534361851332398"/>
        <n v="0.2640449438202247"/>
        <n v="0.3744740532959327"/>
        <n v="0.16842105263157894"/>
        <n v="0.22235434007134364"/>
        <n v="0.24803149606299213"/>
        <n v="0.2513464991023339"/>
        <n v="0.22671353251318102"/>
        <n v="0.2619047619047619"/>
        <n v="0.232"/>
        <n v="0.15294117647058825"/>
        <n v="0.18181818181818182"/>
        <n v="0.46586345381526106"/>
        <n v="0.2792207792207792"/>
        <n v="0.2565266742338252"/>
        <n v="0.1959531416400426"/>
        <n v="0.16834170854271358"/>
        <n v="0.16666666666666666"/>
        <n v="0.21128608923884515"/>
        <n v="0.2695035460992908"/>
        <n v="0.18699186991869918"/>
        <n v="0.40063424947145876"/>
        <n v="0.5161114145275806"/>
        <n v="0.48714893617021277"/>
        <n v="0.4492753623188406"/>
        <n v="0.46867167919799496"/>
        <n v="0.4510395707578806"/>
        <n v="0.4896907216494845"/>
        <n v="0.2914089347079038"/>
        <n v="0.5513513513513514"/>
        <n v="0.5404761904761904"/>
        <n v="0.41299019607843135"/>
        <n v="0.4013360739979445"/>
        <n v="0.4411051866214251"/>
        <n v="0.5154824617756649"/>
        <n v="0.5084033613445378"/>
        <n v="0.523939369636699"/>
        <n v="0.4997491219267436"/>
        <n v="0.42614601018675724"/>
        <n v="0.46396633350867966"/>
        <n v="0.38072289156626504"/>
        <n v="0.5054229934924078"/>
        <n v="0.3942687747035573"/>
        <n v="0.5701818181818182"/>
        <n v="0.60068093385214"/>
        <n v="0.618099032441662"/>
        <n v="0.5050279329608939"/>
        <n v="0.32051282051282054"/>
        <n v="0.4481576692373608"/>
        <n v="0.5750528541226215"/>
        <n v="0.40657011656658426"/>
        <n v="0.5190476190476191"/>
        <n v="0.49452380952380953"/>
        <n v="0.4153846153846154"/>
        <n v="0.6012970969734404"/>
        <n v="0.4977228366948601"/>
        <n v="0.6321757618710134"/>
        <n v="0.5803125678315607"/>
        <n v="0.2"/>
        <n v="0.38705234159779617"/>
        <n v="0.4420817011751539"/>
        <n v="0.4"/>
        <n v="0.41602728047740833"/>
        <n v="0.49473684210526314"/>
        <n v="0.8050348778301702"/>
        <n v="0.4427266338721012"/>
        <n v="0.40164835164835166"/>
        <n v="0.503177966101695"/>
        <n v="0.44363256784968685"/>
        <n v="0.4230201672405312"/>
        <n v="0.5649500384319754"/>
        <n v="0.4675925925925926"/>
        <n v="0.5354946897708217"/>
        <n v="0.46425470332850943"/>
        <n v="0.5082820976491863"/>
        <n v="0.5784650630011455"/>
        <n v="0.44366197183098594"/>
        <n v="0.4198572355613238"/>
        <n v="0.5491266375545851"/>
        <n v="0.2904676258992806"/>
        <n v="0.45202440377149194"/>
        <n v="0.3817966903073286"/>
        <n v="0.2785388127853881"/>
        <n v="0.4458850056369786"/>
        <n v="0.516642547033285"/>
        <n v="0.6716171617161716"/>
        <n v="0.40331010452961674"/>
        <n v="0.5173477255204317"/>
        <n v="0.4757702182284981"/>
        <n v="0.3267882187938289"/>
        <n v="0.4670434198746643"/>
        <n v="0.3096620006828269"/>
        <n v="0.32756324900133155"/>
        <n v="0.3147410358565737"/>
        <n v="0.23546511627906977"/>
        <n v="0.36971830985915494"/>
        <n v="0.30317073170731706"/>
        <n v="0.28768171384850805"/>
        <n v="0.31026058631921827"/>
        <n v="0.4114942528735632"/>
        <n v="0.19521178637200737"/>
        <n v="0.23076923076923078"/>
        <n v="0.37241618898731976"/>
        <n v="0.2890625"/>
        <n v="0.33"/>
        <n v="0.2154255319148936"/>
        <n v="0.3196172248803828"/>
        <n v="0.30780669144981415"/>
        <n v="0.37926068170907346"/>
        <n v="0.3111111111111111"/>
        <n v="0.35946462715105165"/>
        <n v="0.26057529610829105"/>
        <n v="0.18309859154929578"/>
        <n v="0.39195979899497485"/>
        <n v="0.34065934065934067"/>
        <n v="0.42691415313225056"/>
        <n v="0.5061068702290077"/>
        <n v="0.4563727729556875"/>
        <n v="0.4461538461538462"/>
        <n v="0.3119533527696793"/>
        <n v="0.34831460674157305"/>
        <n v="0.2543962485345838"/>
        <n v="0.3894523326572008"/>
        <n v="0.2755905511811024"/>
        <n v="0.34055727554179566"/>
        <n v="0.4166666666666667"/>
        <n v="0.3215434083601286"/>
        <n v="0.32006920415224915"/>
        <n v="0.5048076923076923"/>
        <n v="0.48104265402843605"/>
        <n v="0.34951456310679613"/>
        <n v="0.3607305936073059"/>
        <n v="0.3088803088803089"/>
        <n v="0.44545454545454544"/>
        <n v="0.3533007334963325"/>
        <n v="0.24793388429752067"/>
        <n v="0.33970276008492567"/>
        <n v="0.5496113397347965"/>
        <n v="0.29359430604982206"/>
        <n v="0.30998509687034276"/>
        <n v="0.3157894736842105"/>
        <n v="0.5363457760314342"/>
        <n v="0.3272394881170018"/>
        <n v="0.4121863799283154"/>
        <n v="0.34408602150537637"/>
        <n v="0.4235294117647059"/>
        <n v="0.3974358974358974"/>
        <n v="0.4823529411764706"/>
        <n v="0.4204946996466431"/>
        <n v="0.3593350383631714"/>
        <n v="0.36401673640167365"/>
        <n v="0.45454545454545453"/>
        <n v="0.26899383983572894"/>
        <n v="0.3220675944333996"/>
        <n v="0.34439834024896265"/>
        <n v="0.3729166666666667"/>
        <n v="0.34725274725274724"/>
        <n v="0.4365079365079365"/>
        <n v="0.4018324607329843"/>
        <n v="0.4328134373125375"/>
        <n v="0.5860847751503302"/>
        <n v="0.5621387283236994"/>
        <n v="0.7236788201556739"/>
        <n v="0.6535969023843489"/>
        <n v="0.476350218047635"/>
        <n v="0.5225598526703499"/>
        <n v="0.6303149606299212"/>
        <n v="0.508059067657562"/>
        <n v="0.49652432969215493"/>
        <n v="0.45673758865248226"/>
        <n v="0.45186900430036386"/>
        <n v="0.6330864197530864"/>
        <n v="0.458061995311279"/>
        <n v="0.5639097744360902"/>
        <n v="0.49056603773584906"/>
        <n v="0.6136618141097424"/>
        <n v="0.4257871064467766"/>
        <n v="0.5331865051556712"/>
        <n v="0.5131782945736434"/>
        <n v="0.5592919656232752"/>
        <n v="0.6653263954588458"/>
        <n v="0.5326331582895724"/>
        <n v="0.508221914860919"/>
        <n v="0.6804925469863902"/>
        <n v="0.5603864734299517"/>
        <n v="0.4693765796124684"/>
        <n v="0.5503421309872922"/>
        <n v="0.519813000890472"/>
        <n v="0.48509957842709694"/>
        <n v="0.5660701152243197"/>
        <n v="0.5091066782307025"/>
        <n v="0.5548654244306418"/>
        <n v="0.5610200364298725"/>
        <n v="0.44422700587084146"/>
        <n v="0.5432840948127791"/>
        <n v="0.4817956875220926"/>
        <n v="0.4725490196078431"/>
        <n v="0.5043227665706052"/>
        <n v="0.6813590449954087"/>
        <n v="0.4267981014968967"/>
        <n v="0.47056219566179724"/>
        <n v="0.5221244063477354"/>
        <n v="0.500626095667418"/>
        <n v="0.46263736263736266"/>
        <n v="0.6071197411003236"/>
        <n v="0.2944051230198854"/>
        <n v="0.1702127659574468"/>
        <n v="0.36312849162011174"/>
        <n v="0.4845162531256011"/>
        <n v="0.41165027558629635"/>
        <n v="0.366927374301676"/>
        <n v="0.38703339882121807"/>
        <n v="0.4146341463414634"/>
        <n v="0.30385487528344673"/>
        <n v="0.3700277520814061"/>
        <n v="0.38044530493707646"/>
        <n v="0.2981494174091844"/>
        <n v="0.3222748815165877"/>
        <n v="0.3800738007380074"/>
        <n v="0.2928505957836847"/>
        <n v="0.3511655091796741"/>
        <n v="0.31431897555296856"/>
        <n v="0.39867109634551495"/>
        <n v="0.34234234234234234"/>
        <n v="0.36877828054298645"/>
        <n v="0.43209876543209874"/>
        <n v="0.32575757575757575"/>
        <n v="0.3133047210300429"/>
        <n v="0.3430127041742287"/>
        <n v="0.3502415458937198"/>
        <n v="0.3349925335988054"/>
        <n v="0.2705074399084319"/>
        <n v="0.40425531914893614"/>
        <n v="0.2759124087591241"/>
        <n v="0.37735849056603776"/>
        <n v="0.33162612035851474"/>
        <n v="0.3019271948608137"/>
        <n v="0.29936091490077366"/>
        <n v="0.28959700093720714"/>
        <n v="0.37315530569219957"/>
        <n v="0.26"/>
        <n v="0.2817348377997179"/>
        <n v="0.4714285714285714"/>
        <n v="0.2465753424657534"/>
        <n v="0.3471971066907776"/>
        <n v="0.34914361001317523"/>
        <n v="0.37540244687701224"/>
        <n v="0.5857033051498847"/>
        <n v="0.5104204753199268"/>
        <n v="0.30618892508143325"/>
        <n v="0.34355828220858897"/>
        <n v="0.38857142857142857"/>
        <n v="0.3787878787878788"/>
        <n v="0.2663259511641113"/>
        <n v="0.3657345761207279"/>
        <n v="0.4720616570327553"/>
        <n v="0.4327485380116959"/>
        <n v="0.4889502762430939"/>
        <n v="0.4409509202453988"/>
        <n v="0.5241935483870968"/>
        <n v="0.4249471458773784"/>
        <n v="0.5779500430663221"/>
        <n v="0.3994910941475827"/>
        <n v="0.5749279538904899"/>
        <n v="0.35094339622641507"/>
        <n v="0.5448785638859557"/>
        <n v="0.5136186770428015"/>
        <n v="0.460056657223796"/>
        <n v="0.5549633577614923"/>
        <n v="0.34099616858237547"/>
        <n v="0.4530386740331492"/>
        <n v="0.4963973237261966"/>
        <n v="0.5931080185553347"/>
        <n v="0.4695912263210369"/>
        <n v="0.5983606557377049"/>
        <n v="0.44124168514412415"/>
        <n v="0.3297071129707113"/>
        <n v="0.3697916666666667"/>
        <n v="0.543939393939394"/>
        <n v="0.4658119658119658"/>
        <n v="0.5707909487232717"/>
        <n v="0.39447731755424065"/>
        <n v="0.4311594202898551"/>
        <n v="0.5213475650433622"/>
        <n v="0.4692737430167598"/>
        <n v="0.3574766355140187"/>
        <n v="0.3343195266272189"/>
        <n v="0.35853131749460043"/>
        <n v="0.4130879345603272"/>
        <n v="0.5310880829015544"/>
        <n v="0.6021249825248147"/>
        <n v="0.4066666666666667"/>
        <n v="0.4640743871513102"/>
        <n v="0.36186770428015563"/>
        <n v="0.3895671476137625"/>
        <n v="0.4614035087719298"/>
        <n v="0.3801916932907348"/>
        <n v="0.41881443298969073"/>
        <n v="0.4165497896213184"/>
        <n v="0.6924068640526363"/>
        <n v="0.32839506172839505"/>
        <n v="0.31007751937984496"/>
        <n v="0.36496350364963503"/>
        <n v="0.39518072289156625"/>
        <n v="0.3213367609254499"/>
        <n v="0.49072512647554806"/>
        <n v="0.6985294117647058"/>
        <n v="0.4393653192293162"/>
        <n v="0.633695652173913"/>
        <n v="0.8458919655015887"/>
        <n v="0.6411877921363761"/>
        <n v="0.5134138162307177"/>
        <n v="0.511512297226583"/>
        <n v="0.5724568138195777"/>
        <n v="0.4951843241448024"/>
        <n v="0.58"/>
        <n v="0.5218886087554435"/>
        <n v="0.5230326295585412"/>
        <n v="0.4482758620689655"/>
        <n v="0.5414868105515588"/>
        <n v="0.5045655375552283"/>
        <n v="0.5755395683453237"/>
        <n v="0.5025938358254501"/>
        <n v="0.47311379741558984"/>
        <n v="0.34797891036906853"/>
        <n v="0.40185185185185185"/>
        <n v="0.5352900069881202"/>
        <n v="0.6673684210526316"/>
        <n v="0.4967421656841452"/>
        <n v="0.425"/>
        <n v="0.7113912651958577"/>
        <n v="0.5627553998832457"/>
        <n v="0.7526315789473684"/>
        <n v="0.5207601735178682"/>
        <n v="0.4598414339882799"/>
        <n v="0.5036407766990292"/>
        <n v="0.5004940711462451"/>
        <n v="0.5665760869565217"/>
        <n v="0.4876917588298252"/>
        <n v="0.5487053020961775"/>
        <n v="0.6539783240814169"/>
        <n v="0.5116845180136319"/>
        <n v="0.5314547837483617"/>
        <n v="0.8405545927209706"/>
        <n v="0.46661721068249257"/>
        <n v="0.5279739272134709"/>
        <n v="0.5592053721320649"/>
        <n v="0.43108233117483813"/>
        <n v="0.46896423939225496"/>
        <n v="0.6862367661212705"/>
        <n v="0.46967167501391205"/>
        <n v="0.4465699208443272"/>
        <n v="0.5296572280178837"/>
        <n v="0.4865073245952197"/>
        <n v="0.48408454290807235"/>
        <n v="0.7477086945751796"/>
        <n v="0.5853658536585366"/>
        <n v="0.5874439461883408"/>
        <n v="0.4096715328467153"/>
        <n v="0.40450538687561216"/>
        <n v="0.4537074148296593"/>
        <n v="0.4728132387706856"/>
        <n v="0.5719043293975175"/>
        <n v="0.4962597485277734"/>
        <n v="0.5028818443804035"/>
        <n v="0.1935483870967742"/>
        <n v="0.2827496757457847"/>
        <n v="0.17391304347826086"/>
        <n v="0.3780487804878049"/>
        <n v="0.5849365534179288"/>
        <n v="0.44092039800995025"/>
        <n v="0.47901234567901235"/>
        <n v="0.2654600301659125"/>
        <n v="0.3953241232731137"/>
        <n v="0.19902912621359223"/>
        <n v="0.35664335664335667"/>
        <n v="0.3676190476190476"/>
        <n v="0.41005802707930367"/>
        <n v="0.34806629834254144"/>
        <n v="0.30063291139240506"/>
        <n v="0.36043956043956044"/>
        <n v="0.40595238095238095"/>
        <n v="0.33665835411471323"/>
        <n v="0.34285714285714286"/>
        <n v="0.21502209131075112"/>
        <n v="0.27286821705426356"/>
        <n v="0.3811881188118812"/>
        <n v="0.3407821229050279"/>
        <n v="0.24235294117647058"/>
        <n v="0.3333333333333333"/>
        <n v="0.4027777777777778"/>
        <n v="0.29207920792079206"/>
        <n v="0.37582128777923784"/>
        <n v="0.4438964241676942"/>
        <n v="0.2680115273775216"/>
        <n v="0.5115830115830116"/>
        <n v="0.27927927927927926"/>
        <n v="0.48622589531680444"/>
        <n v="0.3610421836228288"/>
        <n v="0.5057471264367817"/>
        <n v="0.3348115299334812"/>
        <n v="0.39923954372623577"/>
        <n v="0.5015974440894568"/>
        <n v="0.4725554343874955"/>
        <n v="0.44559585492227977"/>
        <n v="0.45403899721448465"/>
        <n v="0.2862595419847328"/>
        <n v="0.4780835881753313"/>
        <n v="0.4717741935483871"/>
        <n v="0.4445105623326391"/>
        <n v="0.3923444976076555"/>
        <n v="0.4943820224719101"/>
        <n v="0.34554973821989526"/>
        <n v="0.4084033613445378"/>
        <n v="0.4552238805970149"/>
        <n v="0.3488372093023256"/>
        <n v="0.5294117647058824"/>
        <n v="0.5513126491646778"/>
        <n v="0.30660377358490565"/>
        <n v="0.4117647058823529"/>
        <n v="0.3466135458167331"/>
        <n v="0.4666666666666667"/>
        <n v="0.5064710957722174"/>
        <n v="0.4878048780487805"/>
        <n v="0.5146726862302483"/>
        <n v="0.4171539961013645"/>
        <n v="0.37615562403698"/>
        <n v="0.2692307692307692"/>
        <n v="0.2878787878787879"/>
        <n v="0.5259259259259259"/>
        <n v="0.4934210526315789"/>
        <n v="0.42937062937062936"/>
        <n v="0.40594059405940597"/>
        <n v="0.45646437994722955"/>
        <n v="0.4957081545064378"/>
        <n v="0.3373493975903614"/>
        <n v="0.4523281596452328"/>
        <n v="0.09090909090909091"/>
        <n v="0.5224719101123596"/>
        <n v="0.5416666666666666"/>
        <n v="0.4072538860103627"/>
        <n v="0.2916666666666667"/>
        <n v="0.6206793802145412"/>
        <n v="0.43884892086330934"/>
        <n v="0.5404040404040404"/>
        <n v="0.5034364261168385"/>
        <n v="0.4423076923076923"/>
        <n v="0.3685152057245081"/>
        <n v="0.5210084033613446"/>
        <n v="0.49032258064516127"/>
        <n v="0.47189097103918226"/>
        <n v="0.2631578947368421"/>
        <n v="0.47386461011139674"/>
        <n v="0.4110824742268041"/>
        <n v="0.4824561403508772"/>
        <n v="0.5534665099882491"/>
        <n v="0.5862068965517241"/>
        <n v="0.4937037037037037"/>
        <n v="0.5074906367041199"/>
        <n v="0.5671641791044776"/>
        <n v="0.3442622950819672"/>
        <n v="0.5657894736842105"/>
        <n v="0.4961832061068702"/>
        <n v="0.48604992657856094"/>
        <n v="0.4635416666666667"/>
        <n v="0.4293286219081272"/>
        <n v="0.5542857142857143"/>
        <n v="0.5342163355408388"/>
        <n v="0.40641711229946526"/>
        <n v="0.43847072879330945"/>
        <n v="0.6127659574468085"/>
        <n v="0.5137404580152671"/>
        <n v="0.5032858707557503"/>
        <n v="0.6419753086419753"/>
        <n v="0.7433155080213903"/>
        <n v="0.43676222596964587"/>
        <n v="0.46706586826347307"/>
        <n v="0.5148148148148148"/>
        <n v="0.45111111111111113"/>
        <n v="0.616744991343062"/>
        <n v="0.5516372795969773"/>
        <n v="0.5266457680250783"/>
        <n v="0.45425867507886436"/>
        <n v="0.512396694214876"/>
        <n v="0.425531914893617"/>
        <n v="0.2796610169491525"/>
        <n v="0.6087719298245614"/>
        <n v="0.5655577299412916"/>
        <n v="0.5696361355081556"/>
        <n v="0.3826530612244898"/>
        <n v="0.4334677419354839"/>
        <n v="0.4626865671641791"/>
        <n v="0.6875"/>
        <n v="0.6338383838383839"/>
        <n v="0.4225908372827804"/>
        <n v="0.466031746031746"/>
        <n v="0.4804270462633452"/>
        <n v="0.5008849557522124"/>
        <n v="0.4908045977011494"/>
        <n v="0.47115384615384615"/>
        <n v="0.42570422535211266"/>
        <n v="0.5494505494505495"/>
        <n v="0.5738095238095238"/>
        <n v="0.5915750915750916"/>
        <n v="0.4022671568627451"/>
        <n v="0.3848101265822785"/>
        <n v="0.46"/>
        <n v="0.5142857142857142"/>
        <n v="0.44219308700834326"/>
        <n v="0.4222222222222222"/>
        <n v="0.49230769230769234"/>
        <n v="0.25806451612903225"/>
        <n v="0.32943469785575047"/>
        <n v="0.4777777777777778"/>
        <n v="0.4208955223880597"/>
        <n v="0.37392795883361923"/>
        <n v="0.49186875891583454"/>
        <n v="0.6347124117053481"/>
        <n v="0.5056179775280899"/>
        <n v="0.3889716840536513"/>
        <n v="0.489247311827957"/>
        <n v="0.3936842105263158"/>
        <n v="0.36682242990654207"/>
        <n v="0.5194805194805194"/>
        <n v="0.37916666666666665"/>
        <n v="0.3819444444444444"/>
        <n v="0.36391752577319586"/>
        <n v="0.44321329639889195"/>
        <n v="0.38095238095238093"/>
        <n v="0.4050445103857567"/>
        <n v="0.3328748280605227"/>
        <n v="0.38303341902313626"/>
        <n v="0.4362657091561939"/>
        <n v="0.36739974126778785"/>
        <n v="0.4230769230769231"/>
        <n v="0.367032967032967"/>
        <n v="0.37344398340248963"/>
        <n v="0.4771671826625387"/>
        <n v="0.26453488372093026"/>
        <n v="0.42996742671009774"/>
        <n v="0.44710327455919396"/>
        <n v="0.34196891191709844"/>
        <n v="0.4507628294036061"/>
        <n v="0.5071151358344114"/>
        <n v="0.32727272727272727"/>
        <n v="0.3535714285714286"/>
        <n v="0.42131147540983604"/>
        <n v="0.45265888456549935"/>
        <n v="0.40458015267175573"/>
        <n v="0.35462555066079293"/>
        <n v="0.3054945054945055"/>
        <n v="0.3904761904761905"/>
        <n v="0.5437853107344632"/>
        <n v="0.3576923076923077"/>
        <n v="0.4595744680851064"/>
        <n v="0.3797634691195795"/>
        <n v="0.41964285714285715"/>
        <n v="0.48161764705882354"/>
        <n v="0.3101851851851852"/>
        <n v="0.39308996088657105"/>
        <n v="0.39344262295081966"/>
        <n v="0.5216049382716049"/>
        <n v="0.3903420523138833"/>
        <n v="0.46206896551724136"/>
        <n v="0.4592833876221498"/>
        <n v="0.5531914893617021"/>
        <n v="0.3644578313253012"/>
        <n v="0.399581589958159"/>
        <n v="0.47619047619047616"/>
        <n v="0.29411764705882354"/>
        <n v="0.346072186836518"/>
        <n v="0.4148471615720524"/>
        <n v="0.4263848396501458"/>
        <n v="0.3180473372781065"/>
        <n v="0.42209737827715355"/>
        <n v="0.5307017543859649"/>
        <n v="0.355116079105761"/>
        <n v="0.3786407766990291"/>
        <n v="0.416798418972332"/>
        <n v="0.26765015806111697"/>
        <n v="0.5010912265386294"/>
        <n v="0.423619557285332"/>
        <n v="0.33382570162481534"/>
        <n v="0.3367783321454027"/>
        <n v="0.3620635419943378"/>
        <n v="0.46109371235846786"/>
        <n v="0.25949367088607594"/>
        <n v="0.39622641509433965"/>
        <n v="0.40903439701616245"/>
        <n v="0.29891304347826086"/>
        <n v="0.35905767668562144"/>
        <n v="0.523838261919131"/>
        <n v="0.5939685314685315"/>
        <n v="0.38661710037174724"/>
        <n v="0.39076479076479076"/>
        <n v="0.3765592871830021"/>
        <n v="0.30118110236220474"/>
        <n v="0.34209373631187034"/>
        <n v="0.39661159633799853"/>
        <n v="0.33948339483394835"/>
        <n v="0.2540322580645161"/>
        <n v="0.3312883435582822"/>
        <n v="0.3293223559214693"/>
        <n v="0.46153846153846156"/>
        <n v="0.45128371264274725"/>
        <n v="0.3092224231464738"/>
        <n v="0.3236363636363636"/>
        <n v="0.8660124461464815"/>
        <n v="0.5646067415730337"/>
        <n v="0.4232018561484919"/>
        <n v="0.35"/>
        <n v="0.3177083333333333"/>
        <n v="0.320253164556962"/>
        <n v="0.4992774848662371"/>
        <n v="0.4227196951655156"/>
        <n v="0.25895316804407714"/>
        <n v="0.3804760262159365"/>
        <n v="0.4807017543859649"/>
        <n v="0.16929133858267717"/>
        <n v="0.3686200378071834"/>
        <n v="0.5832335329341317"/>
        <n v="0.6441672780630961"/>
        <n v="0.33793103448275863"/>
        <n v="0.2727272727272727"/>
        <n v="0.4538653366583541"/>
        <n v="0.22772277227722773"/>
        <n v="0.7102184087363494"/>
        <n v="0.628117413374531"/>
        <n v="0.5350013548911571"/>
        <n v="0.30518018018018017"/>
        <n v="0.26571428571428574"/>
        <n v="0.38241067923046723"/>
        <n v="0.4009009009009009"/>
        <n v="0.5812870448772227"/>
        <n v="0.4797514033680834"/>
        <n v="0.5118409294012511"/>
        <n v="0.9323467230443975"/>
        <n v="0.8963831867057673"/>
        <n v="0.5119277885235332"/>
        <n v="0.5448343079922028"/>
        <n v="0.6460062240663901"/>
        <n v="0.8764478764478765"/>
        <n v="0.4335914923130274"/>
        <n v="0.897084475454772"/>
        <n v="0.6950437317784257"/>
        <n v="0.7883211678832117"/>
        <n v="0.5842155919153031"/>
        <n v="0.6221423905943828"/>
        <n v="0.5806637806637807"/>
        <n v="0.761326860841424"/>
        <n v="0.5928725701943844"/>
        <n v="0.48006791672818544"/>
        <n v="0.708813453752725"/>
        <n v="0.7637130801687764"/>
        <n v="0.6693069306930693"/>
        <n v="0.6149104442893696"/>
        <n v="0.5746606334841629"/>
        <n v="0.5686641697877652"/>
        <n v="0.5912911084043849"/>
        <n v="0.5307730182176268"/>
        <n v="0.5687679083094556"/>
        <n v="0.5615671641791045"/>
        <n v="0.7971439033321128"/>
        <n v="0.47223324077746925"/>
        <n v="0.8326713008937437"/>
        <n v="0.5313953488372093"/>
        <n v="0.5756035578144854"/>
        <n v="0.6717724288840262"/>
        <n v="0.6263413620183439"/>
        <n v="0.5443921687661254"/>
        <n v="0.9520581113801453"/>
        <n v="0.36486486486486486"/>
        <n v="0.5728334357713584"/>
        <n v="0.5700483091787439"/>
        <n v="0.5546129374337222"/>
        <n v="0.5129682997118156"/>
        <n v="0.5505304299274149"/>
        <n v="0.46774193548387094"/>
        <n v="0.4733454365406833"/>
        <n v="0.5334302325581395"/>
        <n v="0.4369602763385147"/>
        <n v="0.5066026410564226"/>
        <n v="0.5265151515151515"/>
        <n v="0.6840175953079178"/>
        <n v="0.5148514851485149"/>
        <n v="0.7130539499036609"/>
        <n v="0.5180023228803716"/>
        <n v="0.5493421052631579"/>
        <n v="0.5407689057879171"/>
        <n v="0.5079744816586922"/>
        <n v="0.4931972789115646"/>
        <n v="0.5684261384225148"/>
        <n v="0.5830370746571863"/>
        <n v="0.5492227979274611"/>
        <n v="0.5093033318909563"/>
        <n v="0.53"/>
        <n v="0.5490380266499669"/>
        <n v="0.4487017099430019"/>
        <n v="0.5284974093264249"/>
        <n v="0.5468362282878412"/>
        <n v="0.4701397712833545"/>
        <n v="0.4918181818181818"/>
        <n v="0.46996996996997"/>
        <n v="0.4684838160136286"/>
        <n v="0.5231788079470199"/>
        <n v="0.41160949868073876"/>
        <n v="0.621897810218978"/>
        <n v="0.6777777777777778"/>
        <n v="0.6164383561643836"/>
        <n v="0.33107421213148086"/>
        <n v="0.4809274495138369"/>
        <n v="0.39849624060150374"/>
        <n v="0.49818181818181817"/>
        <n v="0.5127840909090909"/>
        <n v="0.48846153846153845"/>
        <n v="0.4747191011235955"/>
        <n v="0.4988824318283415"/>
        <n v="0.5607427055702918"/>
        <n v="0.4080338266384778"/>
        <n v="0.273972602739726"/>
        <n v="0.6039156626506024"/>
        <n v="0.5336134453781513"/>
        <n v="0.5156462585034014"/>
        <n v="0.45714285714285713"/>
        <n v="0.6031294452347084"/>
        <n v="0.35598980458793544"/>
        <n v="0.3706896551724138"/>
        <n v="0.487980275323608"/>
        <n v="0.43710021321961623"/>
        <n v="0.3125"/>
        <n v="0.5993444276348966"/>
        <n v="0.4032042723631509"/>
        <n v="0.4895833333333333"/>
        <n v="0.5"/>
        <n v="0.3864734299516908"/>
        <n v="0.40106951871657753"/>
        <n v="0.45787545787545786"/>
        <n v="0.4085106382978723"/>
        <n v="0.4056603773584906"/>
        <n v="0.47093023255813954"/>
        <n v="0.38440111420612816"/>
        <n v="0.2434796189286272"/>
        <n v="0.4585147247119078"/>
        <n v="0.3147773279352227"/>
        <n v="0.33030188202601996"/>
        <n v="0.3127897463866921"/>
        <n v="0.29681749296384496"/>
        <n v="0.2390909090909091"/>
        <n v="0.22795969773299748"/>
        <n v="0.4465493910690122"/>
        <n v="0.22633136094674555"/>
        <n v="0.2540755467196819"/>
        <n v="0.25340737001514385"/>
        <n v="0.2742168674698795"/>
        <n v="0.45544554455445546"/>
        <n v="0.3498190591073583"/>
        <n v="0.25531045751633985"/>
        <n v="0.20670391061452514"/>
        <n v="0.37164624047697914"/>
        <n v="0.433651120845143"/>
        <n v="0.22546728971962618"/>
        <n v="0.2273381294964029"/>
        <n v="0.26163723916532905"/>
        <n v="0.2344213649851632"/>
        <n v="0.2054794520547945"/>
        <n v="0.23823529411764705"/>
        <n v="0.25285171102661597"/>
        <n v="0.171875"/>
        <n v="0.5333333333333333"/>
        <n v="0.2636363636363636"/>
        <n v="0.42276422764227645"/>
        <n v="0.5567010309278351"/>
        <n v="0.5275787965616046"/>
        <n v="0.577433628318584"/>
        <n v="0.403822692151281"/>
        <n v="0.5229357798165137"/>
        <n v="0.5398230088495575"/>
        <n v="0.3108108108108108"/>
        <n v="0.4186046511627907"/>
        <n v="0.4351851851851852"/>
        <n v="0.6012269938650306"/>
        <n v="0.5171548117154812"/>
        <n v="0.583076923076923"/>
        <n v="0.5459057071960298"/>
        <n v="0.579185520361991"/>
        <n v="0.45408163265306123"/>
        <n v="0.3911504424778761"/>
        <n v="0.4656652360515021"/>
        <n v="0.46453407510431155"/>
        <n v="0.31336405529953915"/>
        <n v="0.2231404958677686"/>
        <n v="0.43037974683544306"/>
        <n v="0.3058823529411765"/>
        <n v="0.2629310344827586"/>
        <n v="0.21333333333333335"/>
        <n v="0.2672413793103448"/>
        <n v="0.6595744680851063"/>
        <n v="0.24919093851132687"/>
        <n v="0.236084452975048"/>
        <n v="0.208955223880597"/>
        <n v="0.2751937984496124"/>
        <n v="0.2995169082125604"/>
        <n v="0.27413127413127414"/>
        <n v="0.24022346368715083"/>
        <n v="0.21568627450980393"/>
        <n v="0.35294117647058826"/>
        <n v="0.3688663282571912"/>
        <n v="0.38028169014084506"/>
        <n v="0.19005328596802842"/>
        <n v="0.37433155080213903"/>
        <n v="0.302713987473904"/>
        <n v="0.3684210526315789"/>
        <n v="0.20588235294117646"/>
        <n v="0.32453245324532454"/>
        <n v="0.32525951557093424"/>
        <n v="0.22569444444444445"/>
        <n v="0.35315985130111527"/>
        <n v="0.35795454545454547"/>
        <n v="0.26666666666666666"/>
        <n v="0.33204633204633205"/>
        <n v="0.34560906515580736"/>
        <n v="0.30158730158730157"/>
        <n v="0.35648148148148145"/>
        <n v="0.47883765003158557"/>
        <n v="0.4082687338501292"/>
        <n v="0.3734513274336283"/>
        <n v="0.45435684647302904"/>
        <n v="0.41889483065953653"/>
        <n v="0.5304428044280443"/>
        <n v="0.373134328358209"/>
        <n v="0.5251798561151079"/>
        <n v="0.5419847328244275"/>
        <n v="0.29723502304147464"/>
        <n v="0.45821325648414984"/>
        <n v="0.47674418604651164"/>
        <n v="0.6627906976744186"/>
        <n v="0.5327313769751693"/>
        <n v="0.6134871055582252"/>
        <n v="0.41074523396880414"/>
        <n v="0.3026315789473684"/>
        <n v="0.4572192513368984"/>
        <n v="0.45217391304347826"/>
        <n v="0.34014598540145985"/>
        <n v="0.4636118598382749"/>
        <n v="0.37209302325581395"/>
        <n v="0.19230769230769232"/>
        <n v="0.3185689948892675"/>
        <n v="0.3140376266280753"/>
        <n v="0.22580645161290322"/>
        <n v="0.379978471474704"/>
        <n v="0.4590395480225989"/>
        <n v="0.24050632911392406"/>
        <n v="0.2908496732026144"/>
        <n v="0.2851851851851852"/>
        <n v="0.3329608938547486"/>
        <n v="0.2681818181818182"/>
        <n v="0.27388535031847133"/>
        <n v="0.23044397463002114"/>
        <n v="0.33248081841432225"/>
        <n v="0.2547892720306513"/>
        <n v="0.25"/>
        <n v="0.19548872180451127"/>
        <n v="0.42334322453016815"/>
        <n v="0.23367697594501718"/>
        <n v="0.24470134874759153"/>
        <n v="0.3854473942969518"/>
        <n v="0.23671497584541062"/>
        <n v="0.49160671462829736"/>
        <n v="0.17307692307692307"/>
        <n v="0.23404255319148937"/>
        <n v="0.2115702479338843"/>
        <n v="0.2668187001140251"/>
        <n v="0.3278260869565217"/>
        <n v="0.2558139534883721"/>
        <n v="0.38089171974522296"/>
        <n v="0.3282674772036474"/>
        <n v="0.24368600682593858"/>
        <n v="0.3238993710691824"/>
        <n v="0.31983805668016196"/>
        <n v="0.2359952324195471"/>
        <n v="0.4077922077922078"/>
        <n v="0.3644067796610169"/>
        <n v="0.3128964059196617"/>
        <n v="0.34782608695652173"/>
        <n v="0.3884297520661157"/>
        <n v="0.3242009132420091"/>
        <n v="0.3232931726907631"/>
        <n v="0.677123182861515"/>
        <n v="0.49849548645937813"/>
        <n v="0.6363884342607747"/>
        <n v="0.6201219512195122"/>
        <n v="0.6490630323679727"/>
        <n v="0.5514851485148515"/>
        <n v="0.5500637755102041"/>
        <n v="0.46734397677793904"/>
        <n v="0.5403329065300896"/>
        <n v="0.6544518473652332"/>
        <n v="0.682710338792349"/>
        <n v="0.7203636363636363"/>
        <n v="0.5673469387755102"/>
        <n v="0.597444089456869"/>
        <n v="0.5616681455190772"/>
        <n v="0.4735576923076923"/>
        <n v="0.6044520547945206"/>
        <n v="0.4838709677419355"/>
        <n v="0.5554569653948536"/>
        <n v="0.5379357484620643"/>
        <n v="0.6792838260033646"/>
        <n v="0.5068775790921596"/>
        <n v="0.6913348946135831"/>
        <n v="0.5777202072538861"/>
        <n v="0.5522260273972602"/>
        <n v="0.41973684210526313"/>
        <n v="0.30994152046783624"/>
        <n v="0.2637037037037037"/>
        <n v="0.3359442993907746"/>
        <n v="0.3560606060606061"/>
        <n v="0.306999306999307"/>
        <n v="0.3540903540903541"/>
        <n v="0.3340987370838117"/>
        <n v="0.34188797143494754"/>
        <n v="0.3618364418938307"/>
        <n v="0.24265644955300128"/>
        <n v="0.24124700239808153"/>
        <n v="0.4592216068583567"/>
        <n v="0.41975308641975306"/>
        <n v="0.4742524916943522"/>
        <n v="0.29219701162147205"/>
        <n v="0.4258885298869144"/>
        <n v="0.32560834298957125"/>
        <n v="0.3035175879396985"/>
        <n v="0.7574953568585832"/>
        <n v="0.6171061093247588"/>
        <n v="0.17457475380483437"/>
        <n v="0.46218660090423347"/>
        <n v="0.3075284090909091"/>
        <n v="0.40958408679927666"/>
        <n v="0.44584837545126355"/>
        <n v="0.5625562556255626"/>
        <n v="0.37096060203629927"/>
        <n v="0.5976019184652278"/>
        <n v="0.5145348837209303"/>
        <n v="0.3987635239567233"/>
        <n v="0.3222130128470783"/>
        <n v="0.36598534516004627"/>
        <n v="0.28784925276153345"/>
        <n v="0.30852467669569805"/>
        <n v="0.3249669749009247"/>
        <n v="0.3287303413885692"/>
        <n v="0.36082474226804123"/>
        <n v="0.2911595131326073"/>
        <n v="0.28744693753790174"/>
        <n v="0.26383763837638374"/>
        <n v="0.3829141370338248"/>
        <n v="0.29226145755071375"/>
        <n v="0.30556844547563805"/>
        <n v="0.3251662583129156"/>
        <n v="0.4654895666131621"/>
        <n v="0.36775875751048637"/>
        <n v="0.5508637236084453"/>
        <n v="0.5569432054713054"/>
        <n v="0.3491704374057315"/>
        <n v="0.28105906313645623"/>
        <n v="0.48859455481972036"/>
        <n v="0.3923865300146413"/>
        <n v="0.6098560470736577"/>
        <n v="0.36639676113360325"/>
        <n v="0.31926121372031663"/>
        <n v="0.40685461580983967"/>
        <n v="0.3171182266009852"/>
        <n v="0.6155419222903885"/>
        <n v="0.44532488114104596"/>
        <n v="0.27833461835003853"/>
        <n v="0.5157297576070139"/>
        <n v="0.3010697911360163"/>
        <n v="0.41786743515850144"/>
        <n v="0.2712886209495102"/>
        <n v="0.31920529801324504"/>
        <n v="0.3161559888579387"/>
        <n v="0.36006546644844517"/>
        <n v="0.5649258997882851"/>
        <n v="0.5569620253164557"/>
        <n v="0.26150121065375304"/>
        <n v="0.40787221905305193"/>
        <n v="0.35959122844368746"/>
        <n v="0.4155132641291811"/>
        <n v="0.35683453237410073"/>
        <n v="0.3486932599724897"/>
        <n v="0.38105069970176647"/>
        <n v="0.369472182596291"/>
        <n v="0.3137466307277628"/>
        <n v="0.2770167427701674"/>
        <n v="0.4120734908136483"/>
        <n v="0.49421965317919075"/>
        <n v="0.7193178989295494"/>
        <n v="0.6372904395106479"/>
        <n v="0.5907095830285296"/>
        <n v="0.5452127659574468"/>
        <n v="0.6063829787234043"/>
        <n v="0.5591048547193648"/>
        <n v="0.6923076923076923"/>
        <n v="0.6217948717948718"/>
        <n v="0.43067123958843706"/>
        <n v="0.3849337748344371"/>
        <n v="0.5472928897586432"/>
        <n v="0.5108604845446951"/>
        <n v="0.5567567567567567"/>
        <n v="0.4751006036217304"/>
        <n v="0.4684331043506706"/>
        <n v="0.36300038865137974"/>
        <n v="0.616946160635481"/>
        <n v="0.655049786628734"/>
        <n v="0.4687701223438506"/>
        <n v="0.3541666666666667"/>
        <n v="0.39704524469067404"/>
        <n v="0.477891156462585"/>
        <n v="0.4753623188405797"/>
        <n v="0.43015521064301554"/>
        <n v="0.45506692160611856"/>
        <n v="0.6435506241331485"/>
        <n v="0.6138613861386139"/>
        <n v="0.6354285714285715"/>
        <n v="0.47848101265822784"/>
        <n v="0.5287257019438445"/>
        <n v="0.43295638126009695"/>
        <n v="0.42538190364277323"/>
        <n v="0.485453034081463"/>
        <n v="0.5410213478442863"/>
        <n v="0.5088789480818761"/>
        <n v="0.36510791366906475"/>
        <n v="0.6529562982005142"/>
        <n v="0.40816326530612246"/>
        <n v="0.5787348586810229"/>
        <n v="0.5728912725499756"/>
        <n v="0.5138734739178691"/>
        <n v="0.4400921658986175"/>
        <n v="0.6162397293378443"/>
        <n v="0.4895397489539749"/>
        <n v="0.4375366568914956"/>
        <n v="0.3173431734317343"/>
        <n v="0.36281179138321995"/>
        <n v="0.31313131313131315"/>
        <n v="0.5919037199124726"/>
        <n v="0.671927162367223"/>
        <n v="0.5809414466130884"/>
        <n v="0.5794452805848205"/>
        <n v="0.6430898092135877"/>
        <n v="0.4966139954853273"/>
        <n v="0.5424836601307189"/>
        <n v="0.47755367599219256"/>
        <n v="0.3546686746987952"/>
        <n v="0.40097501523461304"/>
        <n v="0.5497076023391813"/>
        <n v="0.6381156316916489"/>
        <n v="0.4047991653625456"/>
        <n v="0.558846453624318"/>
        <n v="0.540650406504065"/>
        <n v="0.54572940287226"/>
        <n v="0.5461505742237346"/>
        <n v="0.5756556825823806"/>
        <n v="0.47731755424063116"/>
        <n v="0.6503915560095336"/>
        <n v="0.5557153127246586"/>
        <n v="0.5164494103041589"/>
        <n v="0.5798816568047337"/>
        <n v="0.1855421686746988"/>
        <n v="0.2935323383084577"/>
        <n v="0.15942028985507245"/>
        <n v="0.2054176072234763"/>
        <n v="0.3235294117647059"/>
        <n v="0.2775290957923008"/>
        <n v="0.3094170403587444"/>
        <n v="0.23759791122715404"/>
        <n v="0.25061425061425063"/>
        <n v="0.2730600292825769"/>
        <n v="0.2608695652173913"/>
        <n v="0.38198983297022515"/>
        <n v="0.33927635028841113"/>
        <n v="0.2765957446808511"/>
        <n v="0.2962962962962963"/>
        <n v="0.22319474835886213"/>
        <n v="0.33774834437086093"/>
        <n v="0.33473330533389334"/>
        <n v="0.3453815261044177"/>
        <n v="0.3941541186891054"/>
        <n v="0.32546842470506593"/>
        <n v="0.2857142857142857"/>
        <n v="0.33268254588051543"/>
        <n v="0.3701657458563536"/>
        <n v="0.3535031847133758"/>
        <n v="0.21935483870967742"/>
        <n v="0.30654761904761907"/>
        <n v="0.29596412556053814"/>
        <n v="0.3254437869822485"/>
        <n v="0.40675629093416066"/>
        <n v="0.28354978354978355"/>
        <n v="0.31296572280178836"/>
        <n v="0.5414267590514297"/>
        <n v="0.34942716857610473"/>
        <n v="0.3298611111111111"/>
        <n v="0.4938837920489297"/>
        <n v="0.46864528482527523"/>
        <n v="0.1484375"/>
        <n v="0.3795620437956204"/>
        <n v="0.2731629392971246"/>
        <n v="0.35185185185185186"/>
        <n v="0.4163934426229508"/>
        <n v="0.5368421052631579"/>
        <n v="0.48360655737704916"/>
        <n v="0.3181818181818182"/>
        <n v="0.4128686327077748"/>
        <n v="0.36"/>
        <n v="0.23140495867768596"/>
        <n v="0.3206214689265537"/>
        <n v="0.4244791666666667"/>
        <n v="0.37709251101321584"/>
        <n v="0.3983050847457627"/>
        <n v="0.45072992700729925"/>
        <n v="0.3562005277044855"/>
        <n v="0.8501797842588893"/>
        <n v="0.38880706921944036"/>
        <n v="0.36199095022624433"/>
        <n v="0.42136498516320475"/>
        <n v="0.5123198512319851"/>
        <n v="0.3368916797488226"/>
        <n v="0.38872691933916426"/>
        <n v="0.5279413398511277"/>
        <n v="0.35431918008784774"/>
        <n v="0.5185185185185185"/>
        <n v="0.40713536201469047"/>
        <n v="0.46016869728209936"/>
        <n v="0.3708609271523179"/>
        <n v="0.2979865771812081"/>
        <n v="0.2413793103448276"/>
        <n v="0.304029304029304"/>
        <n v="0.30692243536280234"/>
        <n v="0.30793650793650795"/>
        <n v="0.31942215088282505"/>
        <n v="0.6734968088679879"/>
        <n v="0.3220338983050847"/>
        <n v="0.5352016404647983"/>
        <n v="0.4302554027504912"/>
        <n v="0.5397489539748954"/>
        <n v="0.6794871794871795"/>
        <n v="0.251896813353566"/>
        <n v="0.3153846153846154"/>
        <n v="0.31718061674008813"/>
        <n v="0.33260553129548764"/>
        <n v="0.2594059405940594"/>
        <n v="0.3474148802017655"/>
        <n v="0.2744924977934687"/>
        <n v="0.33224115334207077"/>
        <n v="0.46078431372549017"/>
        <n v="0.4634146341463415"/>
        <n v="0.3938925396211828"/>
        <n v="0.3179190751445087"/>
        <n v="0.1656441717791411"/>
        <n v="0.21428571428571427"/>
        <n v="0.2638522427440633"/>
        <n v="0.288265306122449"/>
        <n v="0.6480887340727839"/>
        <n v="0.683490719635298"/>
        <n v="0.6339907192575406"/>
        <n v="0.5020188425302826"/>
        <n v="0.7997705106138842"/>
        <n v="0.588141663350577"/>
        <n v="0.4722861326082409"/>
        <n v="0.5571797076526225"/>
        <n v="0.5675350701402806"/>
        <n v="0.3969355305001446"/>
        <n v="0.5868493150684931"/>
        <n v="0.6058059587471352"/>
        <n v="0.5355645511059708"/>
        <n v="0.7380191693290735"/>
        <n v="0.6316299681484558"/>
        <n v="0.5465746005957216"/>
        <n v="0.7040636759888459"/>
        <n v="0.48530293941211755"/>
        <n v="0.5652039555006181"/>
        <n v="0.7586858006042296"/>
        <n v="0.47863247863247865"/>
        <n v="0.8232411329844671"/>
        <n v="0.6335920177383592"/>
        <n v="0.581021897810219"/>
        <n v="0.5457554977536061"/>
        <n v="0.6947143619861186"/>
        <n v="0.5660211267605634"/>
        <n v="0.6144640998959418"/>
        <n v="0.42196531791907516"/>
        <n v="0.5953654188948306"/>
        <n v="0.5061605061605061"/>
        <n v="0.6541163018621365"/>
        <n v="0.5317047817047817"/>
        <n v="0.6129494609584346"/>
        <n v="0.5361493794830924"/>
        <n v="0.5911903160726295"/>
        <n v="0.5776330076004343"/>
        <n v="0.5411716509627202"/>
        <n v="0.5346341463414634"/>
        <n v="0.4209631728045326"/>
        <n v="0.5931780366056573"/>
        <n v="0.6116700201207244"/>
        <n v="0.5894786284640676"/>
        <n v="0.5614582404848917"/>
        <n v="0.4577114427860697"/>
        <n v="0.3356401384083045"/>
        <n v="0.376940133037694"/>
        <n v="0.4301369863013699"/>
        <n v="0.35968379446640314"/>
        <n v="0.2840909090909091"/>
        <n v="0.4495635305528613"/>
        <n v="0.3915343915343915"/>
        <n v="0.5921052631578947"/>
        <n v="0.4927463731865933"/>
        <n v="0.5210843373493976"/>
        <n v="0.6790516119705075"/>
        <n v="0.6483516483516484"/>
        <n v="0.6566308243727599"/>
        <n v="0.49497552177273896"/>
        <n v="0.5187272124627113"/>
        <n v="0.6165082717353044"/>
        <n v="0.6141215106732348"/>
        <n v="0.5222001325381047"/>
        <n v="0.49882273797510934"/>
        <n v="0.5898752751283932"/>
        <n v="0.49610176446450555"/>
        <n v="0.6185567010309279"/>
        <n v="0.6170010685029087"/>
        <n v="0.6639762107051826"/>
        <n v="0.606495149725854"/>
        <n v="0.4997681965693092"/>
        <n v="0.5388373229115779"/>
        <n v="0.5177514792899408"/>
        <n v="0.682254554763835"/>
        <n v="0.5271638265564367"/>
        <n v="0.44165588615782664"/>
        <n v="0.4742268041237113"/>
        <n v="0.486626746506986"/>
        <n v="0.7287850073699726"/>
        <n v="0.674562306900103"/>
        <n v="0.6325301204819277"/>
        <n v="0.49942481511914544"/>
        <n v="0.588537839823659"/>
        <n v="0.47752056629041517"/>
        <n v="0.4853879744709439"/>
        <n v="0.46924113156713065"/>
        <n v="0.5377994011976048"/>
        <n v="0.549851019940408"/>
        <n v="0.5337254901960784"/>
        <n v="0.5077720207253886"/>
        <n v="0.46332168942521434"/>
        <n v="0.47079646017699117"/>
        <n v="0.41344"/>
        <n v="0.49827652240520875"/>
        <n v="0.4449760765550239"/>
        <n v="0.45278833967046894"/>
        <n v="0.6355042016806722"/>
        <n v="0.3466583385384135"/>
        <n v="0.287598944591029"/>
        <n v="0.2389937106918239"/>
        <n v="0.34532374100719426"/>
        <n v="0.2786516853932584"/>
        <n v="0.5101351351351351"/>
        <n v="0.42876224398931434"/>
        <n v="0.5160472972972973"/>
        <n v="0.3665297741273101"/>
        <n v="0.28063241106719367"/>
        <n v="0.3525773195876289"/>
        <n v="0.3509803921568627"/>
        <n v="0.3624161073825503"/>
        <n v="0.30980392156862746"/>
        <n v="0.24175824175824176"/>
        <n v="0.3652173913043478"/>
        <n v="0.31666666666666665"/>
        <n v="0.37138263665594856"/>
        <n v="0.31207903008531657"/>
        <n v="0.4187192118226601"/>
        <n v="0.30303030303030304"/>
        <n v="0.35864978902953587"/>
        <n v="0.23636363636363636"/>
        <n v="0.42844444444444446"/>
        <n v="0.32460732984293195"/>
        <n v="0.27300613496932513"/>
        <n v="0.38676844783715014"/>
        <n v="0.291866028708134"/>
        <n v="0.2839506172839506"/>
        <n v="0.2796352583586626"/>
        <n v="0.32181638696939785"/>
        <n v="0.3422459893048128"/>
        <n v="0.25680933852140075"/>
        <n v="0.29733163913595934"/>
        <n v="0.2696817420435511"/>
        <n v="0.29301655867530596"/>
        <n v="0.8308321565139566"/>
        <n v="0.435693871070181"/>
        <n v="0.6628587350236835"/>
        <n v="0.5062724014336918"/>
        <n v="0.476280834914611"/>
        <n v="0.4297820823244552"/>
        <n v="0.412797281993205"/>
        <n v="0.47478991596638653"/>
        <n v="0.44518272425249167"/>
        <n v="0.441938178780284"/>
        <n v="0.20833333333333334"/>
        <n v="0.23618090452261306"/>
        <n v="0.2976190476190476"/>
        <n v="0.26455026455026454"/>
        <n v="0.44608879492600423"/>
        <n v="0.2288135593220339"/>
        <n v="0.3050847457627119"/>
        <n v="0.3150684931506849"/>
        <n v="0.20967741935483872"/>
        <n v="0.291970802919708"/>
        <n v="0.3076923076923077"/>
        <n v="0.2781456953642384"/>
        <n v="0.1977077363896848"/>
        <n v="0.2755344418052256"/>
        <n v="0.3409090909090909"/>
        <n v="0.29906542056074764"/>
        <n v="0.3080459770114943"/>
        <n v="0.5675675675675675"/>
        <n v="0.2943396226415094"/>
        <n v="0.24584717607973422"/>
        <n v="0.27906976744186046"/>
        <n v="0.5088309503784693"/>
        <n v="0.36633663366336633"/>
        <n v="0.5266742338251986"/>
        <n v="0.39160467587672687"/>
        <n v="0.4909478168264111"/>
        <n v="0.41935483870967744"/>
        <n v="0.529126213592233"/>
        <n v="0.29585152838427947"/>
        <n v="0.4588910133843212"/>
        <n v="0.24512534818941503"/>
        <n v="0.35251798561151076"/>
        <n v="0.540625"/>
        <n v="0.526829268292683"/>
        <n v="0.47107438016528924"/>
        <n v="0.3233731739707835"/>
        <n v="0.27469135802469136"/>
        <n v="0.4430051813471503"/>
        <n v="0.38461538461538464"/>
        <n v="0.5269607843137255"/>
        <n v="0.4760312151616499"/>
        <n v="0.4826086956521739"/>
        <n v="0.5641025641025641"/>
        <n v="0.5176606832657789"/>
        <n v="0.76"/>
        <n v="0.5398773006134969"/>
        <n v="0.5733590733590733"/>
        <n v="0.36666666666666664"/>
        <n v="0.43231961836613"/>
        <n v="0.3891891891891892"/>
        <n v="0.43891402714932126"/>
        <n v="0.5130784708249497"/>
        <n v="0.52"/>
        <n v="0.33370044052863435"/>
        <n v="0.5205479452054794"/>
        <n v="0.40808625336927223"/>
        <n v="0.4176904176904177"/>
        <n v="0.4574290484140234"/>
        <n v="0.5736810187992722"/>
        <n v="0.34022257551669316"/>
        <n v="0.5435591958302308"/>
        <n v="0.4874107478391582"/>
        <n v="0.3106060606060606"/>
        <n v="0.3564356435643564"/>
        <n v="0.1608832807570978"/>
        <n v="0.3598360655737705"/>
        <n v="0.3316708229426434"/>
        <n v="0.21651785714285715"/>
        <n v="0.2893081761006289"/>
        <n v="0.22234891676168758"/>
        <n v="0.30337078651685395"/>
        <n v="0.36379928315412186"/>
        <n v="0.2952586206896552"/>
        <n v="0.3517457008858781"/>
        <n v="0.5682464454976304"/>
        <n v="0.27035330261136714"/>
        <n v="0.25757575757575757"/>
        <n v="0.30870279146141216"/>
        <n v="0.19607843137254902"/>
        <n v="0.32098765432098764"/>
        <n v="0.28"/>
        <n v="0.6082474226804123"/>
        <n v="0.2818181818181818"/>
        <n v="0.5583864118895966"/>
        <n v="0.4623287671232877"/>
        <n v="0.30357142857142855"/>
        <n v="0.421875"/>
        <n v="0.32710280373831774"/>
        <n v="0.322463768115942"/>
        <n v="0.377720207253886"/>
        <n v="0.35064935064935066"/>
        <n v="0.25573770491803277"/>
        <n v="0.2894736842105263"/>
        <n v="0.27232142857142855"/>
        <n v="0.4002123142250531"/>
        <n v="0.29497907949790797"/>
        <n v="0.27713625866050806"/>
        <n v="0.6122448979591837"/>
        <n v="0.5357142857142857"/>
        <n v="0.37403740374037403"/>
        <n v="0.36553524804177545"/>
        <n v="0.2946708463949843"/>
        <n v="0.375"/>
        <n v="0.2997601918465228"/>
        <n v="0.19927536231884058"/>
        <n v="0.2530345471521942"/>
        <n v="0.4020618556701031"/>
        <n v="0.34051724137931033"/>
        <n v="0.2077922077922078"/>
        <n v="0.17567567567567569"/>
        <n v="0.5845913586673608"/>
        <n v="0.4689054726368159"/>
        <n v="0.4170403587443946"/>
        <n v="0.4090909090909091"/>
        <n v="0.4290657439446367"/>
        <n v="0.21532846715328466"/>
        <n v="0.35135135135135137"/>
        <n v="0.19708029197080293"/>
        <n v="0.35542168674698793"/>
        <n v="0.4342629482071713"/>
        <n v="0.39792663476874"/>
        <n v="0.4074074074074074"/>
        <n v="0.4881057268722467"/>
        <n v="0.5695461200585652"/>
        <n v="0.3045774647887324"/>
        <n v="0.3475336322869955"/>
        <n v="0.3747870528109029"/>
        <n v="0.5068027210884354"/>
        <n v="0.4086161879895561"/>
        <n v="0.49583333333333335"/>
        <n v="0.6289308176100629"/>
        <n v="0.45051194539249145"/>
        <n v="0.4654255319148936"/>
        <n v="0.4264705882352941"/>
        <n v="0.36015325670498083"/>
        <n v="0.21678321678321677"/>
        <n v="0.3628938156359393"/>
        <n v="0.5852534562211982"/>
        <n v="0.44635193133047213"/>
        <n v="0.44751381215469616"/>
        <n v="0.4055727554179567"/>
        <n v="0.48118279569892475"/>
        <n v="0.5981308411214953"/>
        <n v="0.37130801687763715"/>
        <n v="0.4108527131782946"/>
        <n v="0.42391304347826086"/>
        <n v="0.47491638795986624"/>
        <n v="0.2847682119205298"/>
        <n v="0.30434782608695654"/>
        <n v="0.3145574250182882"/>
        <n v="0.35494880546075086"/>
        <n v="0.4025157232704403"/>
        <n v="0.2753623188405797"/>
        <n v="0.3574468085106383"/>
        <n v="0.32919254658385094"/>
        <n v="0.41025641025641024"/>
        <n v="0.27"/>
        <n v="0.29004329004329005"/>
        <n v="0.5697758496023138"/>
        <n v="0.23064250411861614"/>
        <n v="0.2760942760942761"/>
        <n v="0.3888888888888889"/>
        <n v="0.2865853658536585"/>
        <n v="0.2822458270106222"/>
        <n v="0.3446808510638298"/>
        <n v="0.2838196286472148"/>
        <n v="0.2783661119515885"/>
        <n v="0.3273657289002558"/>
        <n v="0.21052631578947367"/>
        <n v="0.26609442060085836"/>
        <n v="0.3465346534653465"/>
        <n v="0.3165112452002194"/>
        <n v="0.2986111111111111"/>
        <n v="0.43867243867243866"/>
        <n v="0.24550898203592814"/>
        <n v="0.4225352112676056"/>
        <n v="0.42507645259938837"/>
        <n v="0.4821295606850335"/>
        <n v="0.4272844272844273"/>
        <n v="0.2820069204152249"/>
        <n v="0.32608695652173914"/>
        <n v="0.3948497854077253"/>
        <n v="0.32472826086956524"/>
        <n v="0.32492997198879553"/>
        <n v="0.3680555555555556"/>
        <n v="0.3575883575883576"/>
        <n v="0.42758620689655175"/>
        <n v="0.24649859943977592"/>
        <n v="0.34513274336283184"/>
        <n v="0.43601895734597157"/>
        <n v="0.3625"/>
        <n v="0.4606896551724138"/>
        <n v="0.35789473684210527"/>
        <n v="0.470189701897019"/>
        <n v="0.44375"/>
        <n v="0.35039370078740156"/>
        <n v="0.4054982817869416"/>
        <n v="0.3917525773195876"/>
        <n v="0.3954022988505747"/>
        <n v="0.4037319762510602"/>
        <n v="0.4942528735632184"/>
        <n v="0.39093959731543626"/>
        <n v="0.5219907407407407"/>
        <n v="0.3783783783783784"/>
        <n v="0.4124809741248097"/>
        <n v="0.5230769230769231"/>
        <n v="0.660377358490566"/>
        <n v="0.3977204559088182"/>
        <n v="0.46120689655172414"/>
        <n v="0.43448275862068964"/>
        <n v="0.3843058350100604"/>
        <n v="0.617430441898527"/>
        <n v="0.5410744398940014"/>
        <n v="0.39263803680981596"/>
        <n v="0.6866666666666666"/>
        <n v="0.4190871369294606"/>
        <n v="0.6757946210268949"/>
        <n v="0.6956521739130435"/>
        <n v="0.6091234347048301"/>
        <n v="0.3152804642166344"/>
        <n v="0.542827657378741"/>
        <n v="0.5789473684210527"/>
        <n v="0.6153846153846154"/>
        <n v="0.5002307337332718"/>
        <n v="0.5178571428571429"/>
        <n v="0.08333333333333333"/>
        <n v="0.37846930193439865"/>
        <n v="0.5188356164383562"/>
        <n v="0.4053333333333333"/>
        <n v="0.45346869712351945"/>
        <n v="0.45864661654135336"/>
        <n v="0.7166666666666667"/>
        <n v="0.4815303430079156"/>
        <n v="0.45260663507109006"/>
        <n v="0.5325413223140496"/>
        <n v="0.40010741138560685"/>
        <n v="0.5095669687814703"/>
        <n v="0.4394904458598726"/>
        <n v="0.5917602996254682"/>
        <n v="0.45149253731343286"/>
        <n v="0.4274181923021479"/>
        <n v="0.36729857819905215"/>
        <n v="0.4706601466992665"/>
        <n v="0.569377990430622"/>
        <n v="0.5763717251606525"/>
        <n v="0.4483500717360115"/>
        <n v="0.4095440084835631"/>
        <n v="0.5181268882175226"/>
        <n v="0.6172839506172839"/>
        <n v="0.39473684210526316"/>
        <n v="0.4431198910081744"/>
        <n v="0.6344977304124728"/>
        <n v="0.3090909090909091"/>
        <n v="0.6285714285714286"/>
        <n v="0.5517241379310345"/>
        <n v="0.4383720930232558"/>
        <n v="0.455"/>
        <n v="0.4163402350307778"/>
        <n v="0.5471349353049908"/>
        <n v="0.42083333333333334"/>
        <n v="0.4731585518102372"/>
        <n v="0.41688654353562005"/>
        <n v="0.4161073825503356"/>
        <n v="0.44696969696969696"/>
        <n v="0.3842364532019704"/>
        <n v="0.4152334152334152"/>
        <n v="0.4451219512195122"/>
        <n v="0.44675090252707583"/>
        <n v="0.3764705882352941"/>
        <n v="0.3940414507772021"/>
        <n v="0.3971631205673759"/>
        <n v="0.5886524822695035"/>
        <n v="0.3937924345295829"/>
        <n v="0.3493199713672155"/>
        <n v="0.5895522388059702"/>
        <n v="0.49740932642487046"/>
        <n v="0.36476683937823834"/>
        <n v="0.4729898625190946"/>
        <n v="0.3475609756097561"/>
        <n v="0.4811320754716981"/>
        <n v="0.43484187568157034"/>
        <n v="0.3722707423580786"/>
        <n v="0.4313487241798299"/>
        <n v="0.3627450980392157"/>
        <n v="0.6885289431757833"/>
        <n v="0.5084572014351615"/>
        <n v="0.42105263157894735"/>
        <n v="0.3978494623655914"/>
        <n v="0.5277136258660509"/>
        <n v="0.4402035623409669"/>
        <n v="0.41830065359477125"/>
        <n v="0.33083051002655434"/>
        <n v="0.4807692307692308"/>
        <n v="0.5597826086956522"/>
        <n v="0.40350877192982454"/>
        <n v="0.37954939341421146"/>
        <n v="0.5739400206825233"/>
        <n v="0.3323162274618585"/>
        <n v="0.48333333333333334"/>
        <n v="0.40939597315436244"/>
        <n v="0.3885394828791055"/>
        <n v="0.6101364522417154"/>
        <n v="0.4485875706214689"/>
        <n v="0.4745762711864407"/>
        <n v="0.38125"/>
        <n v="0.473491773308958"/>
        <n v="0.3458823529411765"/>
        <n v="0.44050632911392407"/>
        <n v="0.41324503311258276"/>
        <n v="0.46808510638297873"/>
        <n v="0.371900826446281"/>
        <n v="0.4412532637075718"/>
        <n v="0.38591549295774646"/>
        <n v="0.33653846153846156"/>
        <n v="0.41469445425644647"/>
        <n v="0.3048327137546468"/>
        <n v="0.36613844870725604"/>
        <n v="0.41443538998835855"/>
        <n v="0.39222306938242024"/>
        <n v="0.2313167259786477"/>
        <n v="0.3482142857142857"/>
        <n v="0.3263598326359833"/>
        <n v="0.3929336188436831"/>
        <n v="0.4178082191780822"/>
        <n v="0.3092926490984743"/>
        <n v="0.3150105708245243"/>
        <n v="0.3693665300976993"/>
        <n v="0.3383084577114428"/>
        <n v="0.29246935201401053"/>
        <n v="0.31406888499708113"/>
        <n v="0.32476319350473615"/>
        <n v="0.35387177352206495"/>
        <n v="0.3727129337539432"/>
        <n v="0.32116336633663367"/>
        <n v="0.28308823529411764"/>
        <n v="0.4407392527119325"/>
        <n v="0.4110169491525424"/>
        <n v="0.35843714609286526"/>
        <n v="0.2979452054794521"/>
        <n v="0.444716398850697"/>
        <n v="0.4329004329004329"/>
        <n v="0.30405405405405406"/>
        <n v="0.4879328436516264"/>
        <n v="0.7735003849653531"/>
        <n v="0.42595282562080655"/>
      </sharedItems>
    </cacheField>
    <cacheField name="votes" numFmtId="3">
      <sharedItems containsSemiMixedTypes="0" containsString="0" containsNumber="1" containsInteger="1">
        <n v="332.0"/>
        <n v="356.0"/>
        <n v="237.0"/>
        <n v="980.0"/>
        <n v="450.0"/>
        <n v="666.0"/>
        <n v="1182.0"/>
        <n v="1947.0"/>
        <n v="2972.0"/>
        <n v="3489.0"/>
        <n v="694.0"/>
        <n v="277.0"/>
        <n v="2096.0"/>
        <n v="471.0"/>
        <n v="1204.0"/>
        <n v="2471.0"/>
        <n v="1186.0"/>
        <n v="1009.0"/>
        <n v="514.0"/>
        <n v="983.0"/>
        <n v="1283.0"/>
        <n v="628.0"/>
        <n v="1639.0"/>
        <n v="989.0"/>
        <n v="1369.0"/>
        <n v="1860.0"/>
        <n v="1801.0"/>
        <n v="609.0"/>
        <n v="2080.0"/>
        <n v="2416.0"/>
        <n v="2079.0"/>
        <n v="837.0"/>
        <n v="1360.0"/>
        <n v="159.0"/>
        <n v="974.0"/>
        <n v="1613.0"/>
        <n v="2316.0"/>
        <n v="9623.0"/>
        <n v="1160.0"/>
        <n v="813.0"/>
        <n v="3761.0"/>
        <n v="1054.0"/>
        <n v="258.0"/>
        <n v="18732.0"/>
        <n v="687.0"/>
        <n v="1167.0"/>
        <n v="1011.0"/>
        <n v="927.0"/>
        <n v="797.0"/>
        <n v="4536.0"/>
        <n v="2335.0"/>
        <n v="3516.0"/>
        <n v="4000.0"/>
        <n v="406.0"/>
        <n v="950.0"/>
        <n v="2203.0"/>
        <n v="3051.0"/>
        <n v="3916.0"/>
        <n v="2622.0"/>
        <n v="2982.0"/>
        <n v="1242.0"/>
        <n v="4569.0"/>
        <n v="827.0"/>
        <n v="2355.0"/>
        <n v="592.0"/>
        <n v="955.0"/>
        <n v="760.0"/>
        <n v="2039.0"/>
        <n v="1034.0"/>
        <n v="636.0"/>
        <n v="6840.0"/>
        <n v="1214.0"/>
        <n v="1396.0"/>
        <n v="1032.0"/>
        <n v="2427.0"/>
        <n v="4046.0"/>
        <n v="1420.0"/>
        <n v="3459.0"/>
        <n v="7654.0"/>
        <n v="544.0"/>
        <n v="1654.0"/>
        <n v="100.0"/>
        <n v="2660.0"/>
        <n v="10472.0"/>
        <n v="1516.0"/>
        <n v="4437.0"/>
        <n v="40.0"/>
        <n v="554.0"/>
        <n v="1546.0"/>
        <n v="3708.0"/>
        <n v="1592.0"/>
        <n v="5596.0"/>
        <n v="4587.0"/>
        <n v="416.0"/>
        <n v="860.0"/>
        <n v="578.0"/>
        <n v="1178.0"/>
        <n v="473.0"/>
        <n v="4090.0"/>
        <n v="16401.0"/>
        <n v="122.0"/>
        <n v="2294.0"/>
        <n v="7584.0"/>
        <n v="1357.0"/>
        <n v="14873.0"/>
        <n v="11985.0"/>
        <n v="19985.0"/>
        <n v="1378.0"/>
        <n v="5364.0"/>
        <n v="518.0"/>
        <n v="2145.0"/>
        <n v="6204.0"/>
        <n v="4623.0"/>
        <n v="5441.0"/>
        <n v="734.0"/>
        <n v="3772.0"/>
        <n v="2959.0"/>
        <n v="338.0"/>
        <n v="22497.0"/>
        <n v="430.0"/>
        <n v="6230.0"/>
        <n v="1246.0"/>
        <n v="148325.0"/>
        <n v="4643.0"/>
        <n v="13588.0"/>
        <n v="1576.0"/>
        <n v="987.0"/>
        <n v="1778.0"/>
        <n v="6284.0"/>
        <n v="7117.0"/>
        <n v="17433.0"/>
        <n v="8332.0"/>
        <n v="2147.0"/>
        <n v="567.0"/>
        <n v="402.0"/>
        <n v="16234.0"/>
        <n v="1326.0"/>
        <n v="7397.0"/>
        <n v="6972.0"/>
        <n v="156.0"/>
        <n v="1524.0"/>
        <n v="2670.0"/>
        <n v="4733.0"/>
        <n v="1467.0"/>
        <n v="329.0"/>
        <n v="33.0"/>
        <n v="2068.0"/>
        <n v="12104.0"/>
        <n v="1042.0"/>
        <n v="577.0"/>
        <n v="185.0"/>
        <n v="5739.0"/>
        <n v="186.0"/>
        <n v="1007.0"/>
        <n v="9976.0"/>
        <n v="3334.0"/>
        <n v="4126.0"/>
        <n v="7504.0"/>
        <n v="3621.0"/>
        <n v="8905.0"/>
        <n v="719.0"/>
        <n v="533.0"/>
        <n v="146.0"/>
        <n v="44.0"/>
        <n v="586.0"/>
        <n v="339.0"/>
        <n v="336.0"/>
        <n v="160.0"/>
        <n v="1090.0"/>
        <n v="236.0"/>
        <n v="2006.0"/>
        <n v="147.0"/>
        <n v="1193.0"/>
        <n v="173.0"/>
        <n v="750.0"/>
        <n v="1139.0"/>
        <n v="31.0"/>
        <n v="2033.0"/>
        <n v="1373.0"/>
        <n v="965.0"/>
        <n v="859.0"/>
        <n v="434.0"/>
        <n v="611.0"/>
        <n v="1976.0"/>
        <n v="195.0"/>
        <n v="515.0"/>
        <n v="267.0"/>
        <n v="1061.0"/>
        <n v="165.0"/>
        <n v="162.0"/>
        <n v="972.0"/>
        <n v="615.0"/>
        <n v="404.0"/>
        <n v="379.0"/>
        <n v="492.0"/>
        <n v="188.0"/>
        <n v="1525.0"/>
        <n v="606.0"/>
        <n v="324.0"/>
        <n v="451.0"/>
        <n v="944.0"/>
        <n v="601.0"/>
        <n v="307.0"/>
        <n v="4498.0"/>
        <n v="2625.0"/>
        <n v="2000.0"/>
        <n v="2559.0"/>
        <n v="3210.0"/>
        <n v="1006.0"/>
        <n v="345.0"/>
        <n v="4288.0"/>
        <n v="6266.0"/>
        <n v="4208.0"/>
        <n v="1016.0"/>
        <n v="107.0"/>
        <n v="790.0"/>
        <n v="1686.0"/>
        <n v="291.0"/>
        <n v="73.0"/>
        <n v="5098.0"/>
        <n v="129.0"/>
        <n v="68.0"/>
        <n v="1746.0"/>
        <n v="565.0"/>
        <n v="86.0"/>
        <n v="36.0"/>
        <n v="1058.0"/>
        <n v="1617.0"/>
        <n v="1621.0"/>
        <n v="64.0"/>
        <n v="65.0"/>
        <n v="6362.0"/>
        <n v="903.0"/>
        <n v="325.0"/>
        <n v="1099.0"/>
        <n v="2569.0"/>
        <n v="2092.0"/>
        <n v="3647.0"/>
        <n v="2912.0"/>
        <n v="1652.0"/>
        <n v="1479.0"/>
        <n v="359.0"/>
        <n v="275.0"/>
        <n v="570.0"/>
        <n v="1526.0"/>
        <n v="1363.0"/>
        <n v="69.0"/>
        <n v="1332.0"/>
        <n v="191.0"/>
        <n v="747.0"/>
        <n v="537.0"/>
        <n v="553.0"/>
        <n v="1412.0"/>
        <n v="2470.0"/>
        <n v="461.0"/>
        <n v="57.0"/>
        <n v="751.0"/>
        <n v="762.0"/>
        <n v="1421.0"/>
        <n v="604.0"/>
        <n v="453.0"/>
        <n v="824.0"/>
        <n v="499.0"/>
        <n v="642.0"/>
        <n v="552.0"/>
        <n v="662.0"/>
        <n v="200.0"/>
        <n v="825.0"/>
        <n v="254.0"/>
        <n v="110.0"/>
        <n v="590.0"/>
        <n v="1117.0"/>
        <n v="42.0"/>
        <n v="115.0"/>
        <n v="84.0"/>
        <n v="50.0"/>
        <n v="194.0"/>
        <n v="154.0"/>
        <n v="929.0"/>
        <n v="693.0"/>
        <n v="386.0"/>
        <n v="35.0"/>
        <n v="1386.0"/>
        <n v="807.0"/>
        <n v="133.0"/>
        <n v="495.0"/>
        <n v="913.0"/>
        <n v="1669.0"/>
        <n v="5838.0"/>
        <n v="475.0"/>
        <n v="362.0"/>
        <n v="2880.0"/>
        <n v="380.0"/>
        <n v="1410.0"/>
        <n v="1574.0"/>
        <n v="2378.0"/>
        <n v="1914.0"/>
        <n v="145.0"/>
        <n v="1943.0"/>
        <n v="2269.0"/>
        <n v="7549.0"/>
        <n v="673.0"/>
        <n v="1442.0"/>
        <n v="11918.0"/>
        <n v="1810.0"/>
        <n v="1721.0"/>
        <n v="783.0"/>
        <n v="1291.0"/>
        <n v="1033.0"/>
        <n v="1245.0"/>
        <n v="1757.0"/>
        <n v="81.0"/>
        <n v="2262.0"/>
        <n v="2114.0"/>
        <n v="2792.0"/>
        <n v="179.0"/>
        <n v="4180.0"/>
        <n v="2563.0"/>
        <n v="1464.0"/>
        <n v="1267.0"/>
        <n v="8812.0"/>
        <n v="13.0"/>
        <n v="700.0"/>
        <n v="1792.0"/>
        <n v="843.0"/>
        <n v="1098.0"/>
        <n v="1134.0"/>
        <n v="928.0"/>
        <n v="22579.0"/>
        <n v="1371.0"/>
        <n v="3531.0"/>
        <n v="945.0"/>
        <n v="1883.0"/>
        <n v="1984.0"/>
        <n v="2547.0"/>
        <n v="569.0"/>
        <n v="3526.0"/>
        <n v="13364.0"/>
        <n v="828.0"/>
        <n v="1391.0"/>
        <n v="899.0"/>
        <n v="1027.0"/>
        <n v="1732.0"/>
        <n v="774.0"/>
        <n v="664.0"/>
        <n v="1871.0"/>
        <n v="1293.0"/>
        <n v="1593.0"/>
        <n v="1188.0"/>
        <n v="1220.0"/>
        <n v="6080.0"/>
        <n v="2733.0"/>
        <n v="16251.0"/>
        <n v="2820.0"/>
        <n v="716.0"/>
        <n v="2223.0"/>
        <n v="360.0"/>
        <n v="535.0"/>
        <n v="4031.0"/>
        <n v="1289.0"/>
        <n v="2400.0"/>
        <n v="527.0"/>
        <n v="5491.0"/>
        <n v="866.0"/>
        <n v="1125.0"/>
        <n v="951.0"/>
        <n v="1300.0"/>
        <n v="1998.0"/>
        <n v="789.0"/>
        <n v="501.0"/>
        <n v="61.0"/>
        <n v="368.0"/>
        <n v="89.0"/>
        <n v="422.0"/>
        <n v="1143.0"/>
        <n v="1981.0"/>
        <n v="59.0"/>
        <n v="293.0"/>
        <n v="721.0"/>
        <n v="454.0"/>
        <n v="216.0"/>
        <n v="305.0"/>
        <n v="102.0"/>
        <n v="310.0"/>
        <n v="182.0"/>
        <n v="371.0"/>
        <n v="82.0"/>
        <n v="401.0"/>
        <n v="476.0"/>
        <n v="101.0"/>
        <n v="232.0"/>
        <n v="761.0"/>
        <n v="95.0"/>
        <n v="445.0"/>
        <n v="2078.0"/>
        <n v="505.0"/>
        <n v="635.0"/>
        <n v="500.0"/>
        <n v="526.0"/>
        <n v="255.0"/>
        <n v="170.0"/>
        <n v="990.0"/>
        <n v="367.0"/>
        <n v="705.0"/>
        <n v="446.0"/>
        <n v="465.0"/>
        <n v="455.0"/>
        <n v="487.0"/>
        <n v="208.0"/>
        <n v="486.0"/>
        <n v="393.0"/>
        <n v="219.0"/>
        <n v="516.0"/>
        <n v="629.0"/>
        <n v="3740.0"/>
        <n v="25745.0"/>
        <n v="646.0"/>
        <n v="4563.0"/>
        <n v="22668.0"/>
        <n v="12051.0"/>
        <n v="2167.0"/>
        <n v="4818.0"/>
        <n v="9926.0"/>
        <n v="963.0"/>
        <n v="665.0"/>
        <n v="15125.0"/>
        <n v="1261.0"/>
        <n v="7701.0"/>
        <n v="510.0"/>
        <n v="605.0"/>
        <n v="19496.0"/>
        <n v="9573.0"/>
        <n v="24072.0"/>
        <n v="4831.0"/>
        <n v="4026.0"/>
        <n v="1314.0"/>
        <n v="6419.0"/>
        <n v="1491.0"/>
        <n v="1486.0"/>
        <n v="11346.0"/>
        <n v="1886.0"/>
        <n v="22818.0"/>
        <n v="939.0"/>
        <n v="4264.0"/>
        <n v="3801.0"/>
        <n v="5512.0"/>
        <n v="2061.0"/>
        <n v="490.0"/>
        <n v="5703.0"/>
        <n v="2715.0"/>
        <n v="935.0"/>
        <n v="2331.0"/>
        <n v="428.0"/>
        <n v="1035.0"/>
        <n v="5380.0"/>
        <n v="8654.0"/>
        <n v="16826.0"/>
        <n v="11832.0"/>
        <n v="8045.0"/>
        <n v="2713.0"/>
        <n v="1851.0"/>
        <n v="1487.0"/>
        <n v="6774.0"/>
        <n v="228.0"/>
        <n v="167.0"/>
        <n v="3755.0"/>
        <n v="4775.0"/>
        <n v="8948.0"/>
        <n v="4328.0"/>
        <n v="506.0"/>
        <n v="32.0"/>
        <n v="1086.0"/>
        <n v="1507.0"/>
        <n v="637.0"/>
        <n v="280.0"/>
        <n v="2153.0"/>
        <n v="14926.0"/>
        <n v="826.0"/>
        <n v="308.0"/>
        <n v="833.0"/>
        <n v="60.0"/>
        <n v="911.0"/>
        <n v="1295.0"/>
        <n v="1382.0"/>
        <n v="523.0"/>
        <n v="1971.0"/>
        <n v="2620.0"/>
        <n v="83.0"/>
        <n v="1415.0"/>
        <n v="759.0"/>
        <n v="472.0"/>
        <n v="2943.0"/>
        <n v="1057.0"/>
        <n v="1422.0"/>
        <n v="2822.0"/>
        <n v="136.0"/>
        <n v="541.0"/>
        <n v="724.0"/>
        <n v="1147.0"/>
        <n v="2270.0"/>
        <n v="1959.0"/>
        <n v="320.0"/>
        <n v="520.0"/>
        <n v="175.0"/>
        <n v="1706.0"/>
        <n v="749.0"/>
        <n v="2156.0"/>
        <n v="466.0"/>
        <n v="354.0"/>
        <n v="109.0"/>
        <n v="1878.0"/>
        <n v="2220.0"/>
        <n v="792.0"/>
        <n v="1225.0"/>
        <n v="87.0"/>
        <n v="1772.0"/>
        <n v="1223.0"/>
        <n v="1664.0"/>
        <n v="1316.0"/>
        <n v="1861.0"/>
        <n v="3907.0"/>
        <n v="1368.0"/>
        <n v="1869.0"/>
        <n v="941.0"/>
        <n v="112.0"/>
        <n v="3003.0"/>
        <n v="1970.0"/>
        <n v="1177.0"/>
        <n v="620.0"/>
        <n v="5681.0"/>
        <n v="209.0"/>
        <n v="8950.0"/>
        <n v="1019.0"/>
        <n v="524.0"/>
        <n v="3180.0"/>
        <n v="321.0"/>
        <n v="421.0"/>
        <n v="651.0"/>
        <n v="440.0"/>
        <n v="355.0"/>
        <n v="6830.0"/>
        <n v="442.0"/>
        <n v="1023.0"/>
        <n v="1823.0"/>
        <n v="1665.0"/>
        <n v="270.0"/>
        <n v="733.0"/>
        <n v="3517.0"/>
        <n v="17864.0"/>
        <n v="652.0"/>
        <n v="141.0"/>
        <n v="381.0"/>
        <n v="561.0"/>
        <n v="300.0"/>
        <n v="2594.0"/>
        <n v="6238.0"/>
        <n v="3001.0"/>
        <n v="4242.0"/>
        <n v="3513.0"/>
        <n v="5924.0"/>
        <n v="3998.0"/>
        <n v="3236.0"/>
        <n v="3649.0"/>
        <n v="11310.0"/>
        <n v="4368.0"/>
        <n v="1044.0"/>
        <n v="3466.0"/>
        <n v="3279.0"/>
        <n v="5083.0"/>
        <n v="6479.0"/>
        <n v="806.0"/>
        <n v="2377.0"/>
        <n v="594.0"/>
        <n v="692.0"/>
        <n v="2782.0"/>
        <n v="4432.0"/>
        <n v="1785.0"/>
        <n v="1806.0"/>
        <n v="3329.0"/>
        <n v="1145.0"/>
        <n v="2189.0"/>
        <n v="1695.0"/>
        <n v="151.0"/>
        <n v="4833.0"/>
        <n v="2981.0"/>
        <n v="804.0"/>
        <n v="3953.0"/>
        <n v="1624.0"/>
        <n v="2831.0"/>
        <n v="2380.0"/>
        <n v="7375.0"/>
        <n v="2077.0"/>
        <n v="1480.0"/>
        <n v="4671.0"/>
        <n v="638.0"/>
        <n v="1330.0"/>
        <n v="1334.0"/>
        <n v="1955.0"/>
        <n v="17361.0"/>
        <n v="1055.0"/>
        <n v="5639.0"/>
        <n v="10355.0"/>
        <n v="3318.0"/>
        <n v="1850.0"/>
        <n v="1448.0"/>
        <n v="6651.0"/>
        <n v="3859.0"/>
        <n v="7580.0"/>
        <n v="11640.0"/>
        <n v="966.0"/>
        <n v="429.0"/>
        <n v="1096.0"/>
        <n v="986.0"/>
        <n v="2478.0"/>
        <n v="890.0"/>
        <n v="2802.0"/>
        <n v="9484.0"/>
        <n v="6181.0"/>
        <n v="6652.0"/>
        <n v="508.0"/>
        <n v="785.0"/>
        <n v="24.0"/>
        <n v="70.0"/>
        <n v="1570.0"/>
        <n v="1277.0"/>
        <n v="686.0"/>
        <n v="912.0"/>
        <n v="78.0"/>
        <n v="197.0"/>
        <n v="497.0"/>
        <n v="468.0"/>
        <n v="184.0"/>
        <n v="206.0"/>
        <n v="731.0"/>
        <n v="398.0"/>
        <n v="174.0"/>
        <n v="679.0"/>
        <n v="210.0"/>
        <n v="343.0"/>
        <n v="211.0"/>
        <n v="251.0"/>
        <n v="213.0"/>
        <n v="711.0"/>
        <n v="333.0"/>
        <n v="467.0"/>
        <n v="199.0"/>
        <n v="805.0"/>
        <n v="178.0"/>
        <n v="77.0"/>
        <n v="301.0"/>
        <n v="2542.0"/>
        <n v="263.0"/>
        <n v="1195.0"/>
        <n v="3052.0"/>
        <n v="230.0"/>
        <n v="198.0"/>
        <n v="66.0"/>
        <n v="375.0"/>
        <n v="528.0"/>
        <n v="225.0"/>
        <n v="3136.0"/>
        <n v="139.0"/>
        <n v="1122.0"/>
        <n v="39.0"/>
        <n v="30.0"/>
        <n v="407.0"/>
        <n v="583.0"/>
        <n v="1041.0"/>
        <n v="5062.0"/>
        <n v="148.0"/>
        <n v="135.0"/>
        <n v="92.0"/>
        <n v="373.0"/>
        <n v="435.0"/>
        <n v="317.0"/>
        <n v="424.0"/>
        <n v="9.0"/>
        <n v="26.0"/>
        <n v="889.0"/>
        <n v="2402.0"/>
        <n v="242.0"/>
        <n v="531.0"/>
        <n v="149.0"/>
        <n v="532.0"/>
        <n v="539.0"/>
        <n v="18.0"/>
        <n v="1084.0"/>
        <n v="2870.0"/>
        <n v="113.0"/>
        <n v="784.0"/>
        <n v="366.0"/>
        <n v="2599.0"/>
        <n v="71.0"/>
        <n v="725.0"/>
        <n v="994.0"/>
        <n v="1103.0"/>
        <n v="1079.0"/>
        <n v="155.0"/>
        <n v="183.0"/>
        <n v="795.0"/>
        <n v="412.0"/>
        <n v="1691.0"/>
        <n v="395.0"/>
        <n v="671.0"/>
        <n v="153.0"/>
        <n v="562.0"/>
        <n v="1232.0"/>
        <n v="2102.0"/>
        <n v="6948.0"/>
        <n v="282.0"/>
        <n v="1438.0"/>
        <n v="350.0"/>
        <n v="999.0"/>
        <n v="1374.0"/>
        <n v="735.0"/>
        <n v="906.0"/>
        <n v="555.0"/>
        <n v="6195.0"/>
        <n v="298.0"/>
        <n v="326.0"/>
        <n v="1476.0"/>
        <n v="243.0"/>
        <n v="2606.0"/>
        <n v="391.0"/>
        <n v="3076.0"/>
        <n v="94.0"/>
        <n v="76.0"/>
        <n v="126.0"/>
        <n v="63.0"/>
        <n v="962.0"/>
        <n v="399.0"/>
        <n v="297.0"/>
        <n v="3221.0"/>
        <n v="4479.0"/>
        <n v="481.0"/>
        <n v="477.0"/>
        <n v="6.0"/>
        <n v="257.0"/>
        <n v="688.0"/>
        <n v="290.0"/>
        <n v="316.0"/>
        <n v="691.0"/>
        <n v="582.0"/>
        <n v="917.0"/>
        <n v="348.0"/>
        <n v="494.0"/>
        <n v="836.0"/>
        <n v="131.0"/>
        <n v="439.0"/>
        <n v="259.0"/>
        <n v="2580.0"/>
        <n v="698.0"/>
        <n v="85.0"/>
        <n v="306.0"/>
        <n v="283.0"/>
        <n v="728.0"/>
        <n v="647.0"/>
        <n v="93.0"/>
        <n v="556.0"/>
        <n v="581.0"/>
        <n v="370.0"/>
        <n v="426.0"/>
        <n v="612.0"/>
        <n v="231.0"/>
        <n v="413.0"/>
        <n v="4893.0"/>
        <n v="660.0"/>
        <n v="723.0"/>
        <n v="226.0"/>
        <n v="710.0"/>
        <n v="680.0"/>
        <n v="384.0"/>
        <n v="1498.0"/>
        <n v="374.0"/>
        <n v="967.0"/>
        <n v="433.0"/>
        <n v="311.0"/>
        <n v="818.0"/>
        <n v="2052.0"/>
        <n v="130.0"/>
        <n v="420.0"/>
        <n v="457.0"/>
        <n v="2517.0"/>
        <n v="274.0"/>
        <n v="1163.0"/>
        <n v="4374.0"/>
        <n v="7957.0"/>
        <n v="96.0"/>
        <n v="2739.0"/>
        <n v="9414.0"/>
        <n v="15326.0"/>
        <n v="2123.0"/>
        <n v="7938.0"/>
        <n v="713.0"/>
        <n v="4382.0"/>
        <n v="2764.0"/>
        <n v="3134.0"/>
        <n v="736.0"/>
        <n v="3853.0"/>
        <n v="142.0"/>
        <n v="4851.0"/>
        <n v="920.0"/>
        <n v="1185.0"/>
        <n v="1452.0"/>
        <n v="7607.0"/>
        <n v="7445.0"/>
        <n v="491.0"/>
        <n v="2475.0"/>
        <n v="9311.0"/>
        <n v="2472.0"/>
        <n v="1339.0"/>
        <n v="1594.0"/>
        <n v="12033.0"/>
        <n v="2778.0"/>
        <n v="517.0"/>
        <n v="1544.0"/>
        <n v="18907.0"/>
        <n v="934.0"/>
        <n v="2019.0"/>
        <n v="902.0"/>
        <n v="190.0"/>
        <n v="2281.0"/>
        <n v="24766.0"/>
        <n v="4025.0"/>
        <n v="596.0"/>
        <n v="342.0"/>
        <n v="2845.0"/>
        <n v="3341.0"/>
        <n v="244.0"/>
        <n v="971.0"/>
        <n v="815.0"/>
        <n v="3412.0"/>
        <n v="2305.0"/>
        <n v="13312.0"/>
        <n v="10866.0"/>
        <n v="685.0"/>
        <n v="5184.0"/>
        <n v="405.0"/>
        <n v="464.0"/>
        <n v="2249.0"/>
        <n v="8498.0"/>
        <n v="5191.0"/>
        <n v="4383.0"/>
        <n v="2264.0"/>
        <n v="14562.0"/>
        <n v="2010.0"/>
        <n v="2718.0"/>
        <n v="3577.0"/>
        <n v="1068.0"/>
        <n v="9099.0"/>
        <n v="3991.0"/>
        <n v="4705.0"/>
        <n v="1222.0"/>
        <n v="959.0"/>
        <n v="2582.0"/>
        <n v="2860.0"/>
        <n v="3155.0"/>
        <n v="29329.0"/>
        <n v="5984.0"/>
        <n v="909.0"/>
        <n v="13160.0"/>
        <n v="3132.0"/>
        <n v="8777.0"/>
        <n v="1431.0"/>
        <n v="8377.0"/>
        <n v="2799.0"/>
        <n v="2998.0"/>
        <n v="14844.0"/>
        <n v="15469.0"/>
        <n v="3851.0"/>
        <n v="708.0"/>
        <n v="2626.0"/>
        <n v="14597.0"/>
        <n v="3671.0"/>
        <n v="4305.0"/>
        <n v="1874.0"/>
        <n v="714.0"/>
        <n v="8222.0"/>
        <n v="37003.0"/>
        <n v="6463.0"/>
        <n v="6305.0"/>
        <n v="1564.0"/>
        <n v="201.0"/>
        <n v="566.0"/>
        <n v="838.0"/>
        <n v="896.0"/>
        <n v="631.0"/>
        <n v="56.0"/>
        <n v="1070.0"/>
        <n v="120.0"/>
        <n v="5593.0"/>
        <n v="624.0"/>
        <n v="463.0"/>
        <n v="522.0"/>
        <n v="740.0"/>
        <n v="2174.0"/>
        <n v="2170.0"/>
        <n v="90.0"/>
        <n v="831.0"/>
        <n v="36894.0"/>
        <n v="5773.0"/>
        <n v="830.0"/>
        <n v="1425.0"/>
        <n v="2307.0"/>
        <n v="2426.0"/>
        <n v="835.0"/>
        <n v="7655.0"/>
        <n v="1171.0"/>
        <n v="1824.0"/>
        <n v="746.0"/>
        <n v="2184.0"/>
        <n v="27373.0"/>
        <n v="3025.0"/>
        <n v="187.0"/>
        <n v="1328.0"/>
        <n v="3377.0"/>
        <n v="738.0"/>
        <n v="925.0"/>
        <n v="1021.0"/>
        <n v="2312.0"/>
        <n v="627.0"/>
        <n v="1704.0"/>
        <n v="1196.0"/>
        <n v="415.0"/>
        <n v="246.0"/>
        <n v="2942.0"/>
        <n v="2441.0"/>
        <n v="865.0"/>
        <n v="389.0"/>
        <n v="2488.0"/>
        <n v="256.0"/>
        <n v="985.0"/>
        <n v="2149.0"/>
        <n v="1758.0"/>
        <n v="877.0"/>
        <n v="459.0"/>
        <n v="1641.0"/>
        <n v="1184.0"/>
        <n v="1562.0"/>
        <n v="659.0"/>
        <n v="4166.0"/>
        <n v="27.0"/>
        <n v="810.0"/>
        <n v="1903.0"/>
        <n v="1159.0"/>
        <n v="702.0"/>
        <n v="4622.0"/>
        <n v="872.0"/>
        <n v="861.0"/>
        <n v="285.0"/>
        <n v="3560.0"/>
        <n v="657.0"/>
        <n v="181.0"/>
        <n v="1308.0"/>
        <n v="597.0"/>
        <n v="264.0"/>
        <n v="357.0"/>
        <n v="6639.0"/>
        <n v="7538.0"/>
        <n v="1888.0"/>
        <n v="8102.0"/>
        <n v="7213.0"/>
        <n v="4616.0"/>
        <n v="766.0"/>
        <n v="573.0"/>
        <n v="2446.0"/>
        <n v="74.0"/>
        <n v="1949.0"/>
        <n v="2073.0"/>
        <n v="585.0"/>
        <n v="3310.0"/>
        <n v="2290.0"/>
        <n v="6100.0"/>
        <n v="3727.0"/>
        <n v="488.0"/>
        <n v="676.0"/>
        <n v="509.0"/>
        <n v="621.0"/>
        <n v="10.0"/>
        <n v="222.0"/>
        <n v="221.0"/>
        <n v="204.0"/>
        <n v="91.0"/>
        <n v="2579.0"/>
        <n v="812.0"/>
        <n v="2192.0"/>
        <n v="98.0"/>
        <n v="67.0"/>
        <n v="103.0"/>
        <n v="189.0"/>
        <n v="564.0"/>
        <n v="1115.0"/>
        <n v="538.0"/>
        <n v="417.0"/>
        <n v="1211.0"/>
        <n v="261.0"/>
        <n v="217.0"/>
        <n v="53.0"/>
        <n v="62.0"/>
        <n v="322.0"/>
        <n v="38.0"/>
        <n v="240.0"/>
        <n v="249.0"/>
        <n v="2731.0"/>
        <n v="437.0"/>
        <n v="288.0"/>
        <n v="116.0"/>
        <n v="571.0"/>
        <n v="953.0"/>
        <n v="29.0"/>
        <n v="871.0"/>
        <n v="271.0"/>
        <n v="176.0"/>
        <n v="377.0"/>
        <n v="957.0"/>
        <n v="900.0"/>
        <n v="1335.0"/>
        <n v="327.0"/>
        <n v="1437.0"/>
        <n v="769.0"/>
        <n v="1361.0"/>
        <n v="536.0"/>
        <n v="125.0"/>
        <n v="1168.0"/>
        <n v="979.0"/>
        <n v="157.0"/>
        <n v="279.0"/>
        <n v="6334.0"/>
        <n v="169.0"/>
        <n v="443.0"/>
        <n v="1397.0"/>
        <n v="46.0"/>
        <n v="28.0"/>
        <n v="739.0"/>
        <n v="875.0"/>
        <n v="7110.0"/>
        <n v="144.0"/>
        <n v="888.0"/>
        <n v="1730.0"/>
        <n v="214.0"/>
        <n v="394.0"/>
        <n v="268.0"/>
        <n v="449.0"/>
        <n v="376.0"/>
        <n v="460.0"/>
        <n v="2125.0"/>
        <n v="948.0"/>
        <n v="504.0"/>
        <n v="1010.0"/>
        <n v="51.0"/>
        <n v="858.0"/>
        <n v="1097.0"/>
        <n v="793.0"/>
        <n v="697.0"/>
        <n v="1416.0"/>
        <n v="1270.0"/>
        <n v="250.0"/>
        <n v="253.0"/>
        <n v="881.0"/>
        <n v="832.0"/>
        <n v="361.0"/>
        <n v="337.0"/>
        <n v="1001.0"/>
        <n v="3808.0"/>
        <n v="3374.0"/>
        <n v="3442.0"/>
        <n v="1003.0"/>
        <n v="2933.0"/>
        <n v="745.0"/>
        <n v="2975.0"/>
        <n v="7154.0"/>
        <n v="1089.0"/>
        <n v="814.0"/>
        <n v="1859.0"/>
        <n v="968.0"/>
        <n v="2393.0"/>
        <n v="1201.0"/>
        <n v="923.0"/>
        <n v="2920.0"/>
        <n v="1046.0"/>
        <n v="4162.0"/>
        <n v="2686.0"/>
        <n v="1113.0"/>
        <n v="28685.0"/>
        <n v="4624.0"/>
        <n v="1329.0"/>
        <n v="2791.0"/>
        <n v="431.0"/>
        <n v="1992.0"/>
        <n v="331.0"/>
        <n v="1129.0"/>
        <n v="1879.0"/>
        <n v="2609.0"/>
        <n v="1472.0"/>
        <n v="2564.0"/>
        <n v="3420.0"/>
        <n v="1794.0"/>
        <n v="2261.0"/>
        <n v="4333.0"/>
        <n v="1535.0"/>
        <n v="2050.0"/>
        <n v="13070.0"/>
        <n v="7173.0"/>
        <n v="2276.0"/>
        <n v="1741.0"/>
        <n v="4517.0"/>
        <n v="5351.0"/>
        <n v="3658.0"/>
        <n v="961.0"/>
        <n v="21112.0"/>
        <n v="7514.0"/>
        <n v="4523.0"/>
        <n v="1387.0"/>
        <n v="2030.0"/>
        <n v="21076.0"/>
        <n v="9788.0"/>
        <n v="1116.0"/>
        <n v="2182.0"/>
        <n v="3353.0"/>
        <n v="4692.0"/>
        <n v="2486.0"/>
        <n v="1515.0"/>
        <n v="4020.0"/>
        <n v="2213.0"/>
        <n v="2631.0"/>
        <n v="1088.0"/>
        <n v="5193.0"/>
        <n v="970.0"/>
        <n v="2908.0"/>
        <n v="1527.0"/>
        <n v="1584.0"/>
        <n v="513.0"/>
        <n v="2993.0"/>
        <n v="8997.0"/>
        <n v="2627.0"/>
        <n v="4371.0"/>
        <n v="2885.0"/>
        <n v="7729.0"/>
        <n v="8791.0"/>
        <n v="484.0"/>
        <n v="1218.0"/>
        <n v="5398.0"/>
        <n v="618.0"/>
        <n v="8305.0"/>
        <n v="1954.0"/>
        <n v="1430.0"/>
        <n v="3405.0"/>
        <n v="7.0"/>
        <n v="294.0"/>
        <n v="452.0"/>
        <n v="2339.0"/>
        <n v="1141.0"/>
        <n v="1711.0"/>
        <n v="1898.0"/>
        <n v="996.0"/>
        <n v="2642.0"/>
        <n v="1272.0"/>
        <n v="3578.0"/>
        <n v="653.0"/>
        <n v="7589.0"/>
        <n v="1172.0"/>
        <n v="1173.0"/>
        <n v="3278.0"/>
        <n v="5108.0"/>
        <n v="4765.0"/>
        <n v="3233.0"/>
        <n v="648.0"/>
        <n v="1398.0"/>
        <n v="4319.0"/>
        <n v="3641.0"/>
        <n v="1930.0"/>
        <n v="1266.0"/>
        <n v="1126.0"/>
        <n v="323.0"/>
        <n v="36985.0"/>
        <n v="8444.0"/>
        <n v="2492.0"/>
        <n v="1040.0"/>
        <n v="5232.0"/>
        <n v="1791.0"/>
        <n v="1556.0"/>
        <n v="16117.0"/>
        <n v="1999.0"/>
        <n v="1191.0"/>
        <n v="1465.0"/>
        <n v="7600.0"/>
        <n v="6792.0"/>
        <n v="1351.0"/>
        <n v="10099.0"/>
        <n v="9805.0"/>
        <n v="4021.0"/>
        <n v="7206.0"/>
        <n v="2850.0"/>
        <n v="2608.0"/>
        <n v="11260.0"/>
        <n v="1296.0"/>
        <n v="1418.0"/>
        <n v="177.0"/>
        <n v="851.0"/>
        <n v="172.0"/>
        <n v="4088.0"/>
        <n v="1393.0"/>
        <n v="3807.0"/>
        <n v="1282.0"/>
        <n v="2258.0"/>
        <n v="2397.0"/>
        <n v="1085.0"/>
        <n v="480.0"/>
        <n v="2164.0"/>
        <n v="1215.0"/>
        <n v="794.0"/>
        <n v="4364.0"/>
        <n v="3684.0"/>
        <n v="6417.0"/>
        <n v="1404.0"/>
        <n v="2045.0"/>
        <n v="5687.0"/>
        <n v="3571.0"/>
        <n v="817.0"/>
        <n v="809.0"/>
        <n v="1891.0"/>
        <n v="1618.0"/>
        <n v="3700.0"/>
        <n v="419.0"/>
        <n v="203.0"/>
        <n v="2851.0"/>
        <n v="1600.0"/>
        <n v="4135.0"/>
        <n v="1870.0"/>
        <n v="1554.0"/>
        <n v="1202.0"/>
        <n v="1543.0"/>
        <n v="278.0"/>
        <n v="378.0"/>
        <n v="1887.0"/>
        <n v="2328.0"/>
        <n v="856.0"/>
        <n v="1181.0"/>
        <n v="2214.0"/>
        <n v="1370.0"/>
        <n v="456.0"/>
        <n v="12658.0"/>
        <n v="1302.0"/>
        <n v="2837.0"/>
        <n v="1469.0"/>
        <n v="313.0"/>
        <n v="215.0"/>
        <n v="850.0"/>
        <n v="444.0"/>
        <n v="588.0"/>
        <n v="1087.0"/>
        <n v="397.0"/>
        <n v="1309.0"/>
        <n v="887.0"/>
        <n v="1280.0"/>
        <n v="403.0"/>
        <n v="870.0"/>
        <n v="5504.0"/>
        <n v="670.0"/>
        <n v="72.0"/>
        <n v="166.0"/>
        <n v="47.0"/>
        <n v="2311.0"/>
        <n v="1435.0"/>
        <n v="634.0"/>
        <n v="2801.0"/>
        <n v="252.0"/>
        <n v="9126.0"/>
        <n v="1230.0"/>
        <n v="891.0"/>
        <n v="1965.0"/>
        <n v="272.0"/>
        <n v="1716.0"/>
        <n v="318.0"/>
        <n v="1284.0"/>
        <n v="1078.0"/>
        <n v="351.0"/>
        <n v="58.0"/>
        <n v="661.0"/>
        <n v="800.0"/>
        <n v="1073.0"/>
        <n v="227.0"/>
        <n v="757.0"/>
        <n v="347.0"/>
        <n v="2283.0"/>
        <n v="312.0"/>
        <n v="496.0"/>
        <n v="1960.0"/>
        <n v="2903.0"/>
        <n v="1978.0"/>
        <n v="8698.0"/>
        <n v="281.0"/>
        <n v="744.0"/>
        <n v="2364.0"/>
        <n v="1236.0"/>
        <n v="334.0"/>
        <n v="352.0"/>
        <n v="5428.0"/>
        <n v="2084.0"/>
        <n v="1788.0"/>
        <n v="847.0"/>
        <n v="287.0"/>
        <n v="400.0"/>
        <n v="478.0"/>
        <n v="1646.0"/>
        <n v="778.0"/>
        <n v="1110.0"/>
        <n v="3000.0"/>
        <n v="2505.0"/>
        <n v="1118.0"/>
        <n v="31496.0"/>
        <n v="1677.0"/>
        <n v="20869.0"/>
        <n v="2336.0"/>
        <n v="4524.0"/>
        <n v="4609.0"/>
        <n v="1095.0"/>
        <n v="7490.0"/>
        <n v="7031.0"/>
        <n v="3683.0"/>
        <n v="1269.0"/>
        <n v="7958.0"/>
        <n v="13341.0"/>
        <n v="2667.0"/>
        <n v="7086.0"/>
        <n v="9172.0"/>
        <n v="2386.0"/>
        <n v="7227.0"/>
        <n v="35791.0"/>
        <n v="7127.0"/>
        <n v="5637.0"/>
        <n v="11876.0"/>
        <n v="7904.0"/>
        <n v="12949.0"/>
        <n v="2615.0"/>
        <n v="5095.0"/>
        <n v="10908.0"/>
        <n v="1683.0"/>
        <n v="4172.0"/>
        <n v="8755.0"/>
        <n v="8497.0"/>
        <n v="1376.0"/>
        <n v="1994.0"/>
        <n v="1395.0"/>
        <n v="5646.0"/>
        <n v="2877.0"/>
        <n v="11895.0"/>
        <n v="9597.0"/>
        <n v="15621.0"/>
        <n v="3254.0"/>
        <n v="14006.0"/>
        <n v="12244.0"/>
        <n v="2418.0"/>
        <n v="10410.0"/>
        <n v="1781.0"/>
        <n v="752.0"/>
        <n v="8162.0"/>
        <n v="10415.0"/>
        <n v="11239.0"/>
        <n v="5427.0"/>
        <n v="1687.0"/>
        <n v="737.0"/>
        <n v="2047.0"/>
        <n v="123.0"/>
        <n v="1130.0"/>
        <n v="6446.0"/>
        <n v="335.0"/>
        <n v="1128.0"/>
        <n v="3712.0"/>
        <n v="2827.0"/>
        <n v="5249.0"/>
        <n v="1092.0"/>
        <n v="1385.0"/>
        <n v="4567.0"/>
        <n v="2784.0"/>
        <n v="2863.0"/>
        <n v="7719.0"/>
        <n v="2046.0"/>
        <n v="3372.0"/>
        <n v="2343.0"/>
        <n v="1835.0"/>
        <n v="993.0"/>
        <n v="21869.0"/>
        <n v="11713.0"/>
        <n v="4015.0"/>
        <n v="2371.0"/>
        <n v="358.0"/>
        <n v="8715.0"/>
        <n v="7201.0"/>
        <n v="958.0"/>
        <n v="6282.0"/>
        <n v="2574.0"/>
        <n v="4901.0"/>
        <n v="1423.0"/>
        <n v="3215.0"/>
        <n v="5905.0"/>
        <n v="4455.0"/>
        <n v="2535.0"/>
        <n v="4154.0"/>
        <n v="9693.0"/>
        <n v="1411.0"/>
        <n v="2979.0"/>
        <n v="717.0"/>
        <n v="3084.0"/>
        <n v="2704.0"/>
        <n v="2242.0"/>
        <n v="458.0"/>
        <n v="3048.0"/>
        <n v="977.0"/>
        <n v="2901.0"/>
        <n v="1634.0"/>
        <n v="265.0"/>
        <n v="303.0"/>
        <n v="1107.0"/>
        <n v="704.0"/>
        <n v="245.0"/>
        <n v="118.0"/>
        <n v="2168.0"/>
        <n v="2063.0"/>
        <n v="1109.0"/>
        <n v="1534.0"/>
        <n v="2012.0"/>
        <n v="1036.0"/>
        <n v="2004.0"/>
        <n v="1000.0"/>
        <n v="140.0"/>
        <n v="2665.0"/>
        <n v="302.0"/>
        <n v="97.0"/>
        <n v="479.0"/>
        <n v="559.0"/>
        <n v="672.0"/>
        <n v="344.0"/>
        <n v="55.0"/>
        <n v="1399.0"/>
        <n v="943.0"/>
        <n v="1478.0"/>
        <n v="690327.0"/>
        <n v="2180.0"/>
        <n v="2873.0"/>
        <n v="4675.0"/>
        <n v="1572.0"/>
        <n v="2251.0"/>
        <n v="3222.0"/>
        <n v="1682.0"/>
        <n v="205.0"/>
        <n v="1133.0"/>
        <n v="1083.0"/>
        <n v="128.0"/>
        <n v="1038.0"/>
        <n v="369.0"/>
        <n v="309.0"/>
        <n v="229.0"/>
        <n v="49.0"/>
        <n v="105.0"/>
        <n v="45.0"/>
        <n v="111.0"/>
        <n v="286.0"/>
        <n v="997.0"/>
        <n v="180.0"/>
        <n v="885.0"/>
        <n v="703.0"/>
        <n v="1550.0"/>
        <n v="273.0"/>
        <n v="1333.0"/>
        <n v="1427.0"/>
        <n v="829.0"/>
        <n v="168.0"/>
        <n v="1506.0"/>
        <n v="1251.0"/>
        <n v="441.0"/>
        <n v="1603.0"/>
        <n v="773.0"/>
        <n v="883.0"/>
        <n v="5166.0"/>
        <n v="349.0"/>
        <n v="1766.0"/>
        <n v="796.0"/>
        <n v="2111.0"/>
        <n v="1238.0"/>
        <n v="2266.0"/>
        <n v="1216.0"/>
        <n v="2354.0"/>
        <n v="1192.0"/>
        <n v="869.0"/>
        <n v="854.0"/>
        <n v="341.0"/>
        <n v="937.0"/>
        <n v="1953.0"/>
        <n v="1627.0"/>
        <n v="701.0"/>
        <n v="1929.0"/>
        <n v="363.0"/>
        <n v="919.0"/>
        <n v="414.0"/>
        <n v="503.0"/>
        <n v="21.0"/>
        <n v="3771.0"/>
        <n v="684.0"/>
        <n v="52.0"/>
        <n v="158.0"/>
        <n v="295.0"/>
        <n v="1825.0"/>
        <n v="382.0"/>
        <n v="289.0"/>
        <n v="88.0"/>
        <n v="1606.0"/>
        <n v="834.0"/>
        <n v="16.0"/>
        <n v="106.0"/>
        <n v="2657.0"/>
        <n v="4130.0"/>
        <n v="908.0"/>
        <n v="296.0"/>
        <n v="207.0"/>
        <n v="117.0"/>
        <n v="235.0"/>
        <n v="260.0"/>
        <n v="765.0"/>
        <n v="408.0"/>
        <n v="598.0"/>
        <n v="608.0"/>
        <n v="423.0"/>
        <n v="137.0"/>
        <n v="196.0"/>
        <n v="224.0"/>
        <n v="926.0"/>
        <n v="663.0"/>
        <n v="163.0"/>
        <n v="427.0"/>
        <n v="1344.0"/>
        <n v="79.0"/>
        <n v="625.0"/>
        <n v="262.0"/>
        <n v="150.0"/>
        <n v="845.0"/>
        <n v="1017.0"/>
        <n v="973.0"/>
        <n v="372.0"/>
        <n v="248.0"/>
        <n v="220.0"/>
        <n v="385.0"/>
        <n v="315.0"/>
        <n v="3549.0"/>
        <n v="364.0"/>
        <n v="1419.0"/>
        <n v="2425.0"/>
        <n v="1481.0"/>
        <n v="54.0"/>
        <n v="319.0"/>
        <n v="2922.0"/>
        <n v="715.0"/>
        <n v="3758.0"/>
        <n v="340.0"/>
        <n v="2035.0"/>
        <n v="75.0"/>
        <n v="674.0"/>
        <n v="1588.0"/>
        <n v="233.0"/>
        <n v="1104.0"/>
        <n v="1197.0"/>
        <n v="284.0"/>
        <n v="644.0"/>
        <n v="3941.0"/>
        <n v="119.0"/>
        <n v="764.0"/>
        <n v="223.0"/>
        <n v="1655.0"/>
        <n v="992.0"/>
        <n v="1723.0"/>
        <n v="4002.0"/>
        <n v="3252.0"/>
        <n v="2836.0"/>
        <n v="5920.0"/>
        <n v="1509.0"/>
        <n v="1306.0"/>
        <n v="3782.0"/>
        <n v="706.0"/>
        <n v="1804.0"/>
        <n v="2113.0"/>
        <n v="12.0"/>
        <n v="1153.0"/>
        <n v="436.0"/>
        <n v="234.0"/>
        <n v="1841.0"/>
        <n v="754.0"/>
        <n v="2285.0"/>
        <n v="7198.0"/>
        <n v="1713.0"/>
        <n v="12557.0"/>
        <n v="777.0"/>
        <n v="1919.0"/>
        <n v="1298.0"/>
        <n v="1496.0"/>
        <n v="4761.0"/>
        <n v="4473.0"/>
        <n v="610.0"/>
        <n v="1138.0"/>
        <n v="134.0"/>
        <n v="846.0"/>
        <n v="729.0"/>
        <n v="595.0"/>
        <n v="1717.0"/>
        <n v="1736.0"/>
        <n v="803.0"/>
        <n v="650.0"/>
        <n v="512.0"/>
        <n v="3864.0"/>
        <n v="1776.0"/>
        <n v="1053.0"/>
        <n v="1340.0"/>
        <n v="5557.0"/>
        <n v="1031.0"/>
        <n v="3199.0"/>
        <n v="6534.0"/>
        <n v="20594.0"/>
        <n v="164.0"/>
        <n v="1774.0"/>
        <n v="3681.0"/>
        <n v="3380.0"/>
        <n v="3386.0"/>
        <n v="5764.0"/>
        <n v="3290.0"/>
        <n v="4766.0"/>
        <n v="11774.0"/>
        <n v="292.0"/>
        <n v="5624.0"/>
        <n v="16357.0"/>
        <n v="10812.0"/>
        <n v="5136.0"/>
        <n v="3285.0"/>
        <n v="1956.0"/>
        <n v="2728.0"/>
        <n v="1100.0"/>
        <n v="2566.0"/>
        <n v="1447.0"/>
        <n v="10599.0"/>
        <n v="1132.0"/>
        <n v="1777.0"/>
        <n v="3425.0"/>
        <n v="1161.0"/>
        <n v="1358.0"/>
        <n v="855.0"/>
        <n v="121.0"/>
        <n v="529.0"/>
        <n v="681.0"/>
        <n v="779.0"/>
        <n v="722.0"/>
        <n v="1838.0"/>
        <n v="3104.0"/>
        <n v="2516.0"/>
        <n v="3021.0"/>
        <n v="266.0"/>
        <n v="1493.0"/>
        <n v="276.0"/>
        <n v="1165.0"/>
        <n v="8865.0"/>
        <n v="1233.0"/>
        <n v="3167.0"/>
        <n v="8581.0"/>
        <n v="1384.0"/>
        <n v="2234.0"/>
        <n v="862.0"/>
        <n v="410.0"/>
        <n v="1064.0"/>
        <n v="5943.0"/>
        <n v="2878.0"/>
        <n v="2848.0"/>
        <n v="3301.0"/>
        <n v="3190.0"/>
        <n v="9285.0"/>
        <n v="1579.0"/>
        <n v="1471.0"/>
        <n v="2394.0"/>
        <n v="6220.0"/>
        <n v="4200.0"/>
        <n v="1865.0"/>
        <n v="6610.0"/>
        <n v="2278.0"/>
        <n v="212.0"/>
        <n v="1881.0"/>
        <n v="3582.0"/>
        <n v="6112.0"/>
        <n v="11829.0"/>
        <n v="2207.0"/>
        <n v="1189.0"/>
        <n v="9091.0"/>
        <n v="8115.0"/>
        <n v="12542.0"/>
        <n v="14003.0"/>
      </sharedItems>
    </cacheField>
    <cacheField name="votes2" numFmtId="3">
      <sharedItems containsSemiMixedTypes="0" containsString="0" containsNumber="1" containsInteger="1">
        <n v="363.0"/>
        <n v="365.0"/>
        <n v="250.0"/>
        <n v="991.0"/>
        <n v="481.0"/>
        <n v="701.0"/>
        <n v="1190.0"/>
        <n v="2051.0"/>
        <n v="3025.0"/>
        <n v="3451.0"/>
        <n v="737.0"/>
        <n v="302.0"/>
        <n v="2212.0"/>
        <n v="492.0"/>
        <n v="1236.0"/>
        <n v="3086.0"/>
        <n v="1199.0"/>
        <n v="1057.0"/>
        <n v="527.0"/>
        <n v="1046.0"/>
        <n v="1313.0"/>
        <n v="626.0"/>
        <n v="1763.0"/>
        <n v="1442.0"/>
        <n v="1939.0"/>
        <n v="1855.0"/>
        <n v="652.0"/>
        <n v="2136.0"/>
        <n v="2438.0"/>
        <n v="2183.0"/>
        <n v="891.0"/>
        <n v="1399.0"/>
        <n v="207.0"/>
        <n v="1061.0"/>
        <n v="1687.0"/>
        <n v="2453.0"/>
        <n v="10392.0"/>
        <n v="1231.0"/>
        <n v="835.0"/>
        <n v="4076.0"/>
        <n v="1091.0"/>
        <n v="253.0"/>
        <n v="19396.0"/>
        <n v="745.0"/>
        <n v="1296.0"/>
        <n v="1035.0"/>
        <n v="986.0"/>
        <n v="818.0"/>
        <n v="4991.0"/>
        <n v="2488.0"/>
        <n v="3775.0"/>
        <n v="4328.0"/>
        <n v="416.0"/>
        <n v="1000.0"/>
        <n v="2286.0"/>
        <n v="3455.0"/>
        <n v="3690.0"/>
        <n v="2747.0"/>
        <n v="3209.0"/>
        <n v="1304.0"/>
        <n v="4807.0"/>
        <n v="932.0"/>
        <n v="2575.0"/>
        <n v="667.0"/>
        <n v="985.0"/>
        <n v="819.0"/>
        <n v="2122.0"/>
        <n v="1031.0"/>
        <n v="664.0"/>
        <n v="7200.0"/>
        <n v="1298.0"/>
        <n v="1467.0"/>
        <n v="1130.0"/>
        <n v="4222.0"/>
        <n v="1556.0"/>
        <n v="3475.0"/>
        <n v="7509.0"/>
        <n v="584.0"/>
        <n v="1903.0"/>
        <n v="97.0"/>
        <n v="2812.0"/>
        <n v="10465.0"/>
        <n v="1605.0"/>
        <n v="4802.0"/>
        <n v="46.0"/>
        <n v="568.0"/>
        <n v="1676.0"/>
        <n v="3706.0"/>
        <n v="1737.0"/>
        <n v="5597.0"/>
        <n v="4664.0"/>
        <n v="459.0"/>
        <n v="887.0"/>
        <n v="641.0"/>
        <n v="1287.0"/>
        <n v="514.0"/>
        <n v="3796.0"/>
        <n v="16693.0"/>
        <n v="126.0"/>
        <n v="2521.0"/>
        <n v="8500.0"/>
        <n v="1483.0"/>
        <n v="15663.0"/>
        <n v="12185.0"/>
        <n v="20276.0"/>
        <n v="1426.0"/>
        <n v="5839.0"/>
        <n v="592.0"/>
        <n v="2347.0"/>
        <n v="6217.0"/>
        <n v="4984.0"/>
        <n v="5594.0"/>
        <n v="790.0"/>
        <n v="3782.0"/>
        <n v="2629.0"/>
        <n v="343.0"/>
        <n v="23706.0"/>
        <n v="452.0"/>
        <n v="5792.0"/>
        <n v="1348.0"/>
        <n v="158323.0"/>
        <n v="4890.0"/>
        <n v="14124.0"/>
        <n v="1790.0"/>
        <n v="1052.0"/>
        <n v="1923.0"/>
        <n v="6114.0"/>
        <n v="7180.0"/>
        <n v="18178.0"/>
        <n v="330.0"/>
        <n v="8457.0"/>
        <n v="2188.0"/>
        <n v="534.0"/>
        <n v="379.0"/>
        <n v="16914.0"/>
        <n v="7246.0"/>
        <n v="7129.0"/>
        <n v="172.0"/>
        <n v="1625.0"/>
        <n v="929.0"/>
        <n v="2969.0"/>
        <n v="1642.0"/>
        <n v="315.0"/>
        <n v="35.0"/>
        <n v="2278.0"/>
        <n v="12129.0"/>
        <n v="1160.0"/>
        <n v="673.0"/>
        <n v="209.0"/>
        <n v="5881.0"/>
        <n v="202.0"/>
        <n v="1099.0"/>
        <n v="10838.0"/>
        <n v="3636.0"/>
        <n v="588.0"/>
        <n v="4481.0"/>
        <n v="7858.0"/>
        <n v="3800.0"/>
        <n v="9228.0"/>
        <n v="841.0"/>
        <n v="558.0"/>
        <n v="151.0"/>
        <n v="56.0"/>
        <n v="582.0"/>
        <n v="382.0"/>
        <n v="347.0"/>
        <n v="321.0"/>
        <n v="183.0"/>
        <n v="1118.0"/>
        <n v="247.0"/>
        <n v="1993.0"/>
        <n v="153.0"/>
        <n v="1309.0"/>
        <n v="178.0"/>
        <n v="808.0"/>
        <n v="1146.0"/>
        <n v="32.0"/>
        <n v="2043.0"/>
        <n v="1450.0"/>
        <n v="966.0"/>
        <n v="942.0"/>
        <n v="396.0"/>
        <n v="661.0"/>
        <n v="2026.0"/>
        <n v="205.0"/>
        <n v="545.0"/>
        <n v="1391.0"/>
        <n v="296.0"/>
        <n v="1112.0"/>
        <n v="150.0"/>
        <n v="184.0"/>
        <n v="919.0"/>
        <n v="637.0"/>
        <n v="402.0"/>
        <n v="387.0"/>
        <n v="463.0"/>
        <n v="181.0"/>
        <n v="1475.0"/>
        <n v="602.0"/>
        <n v="313.0"/>
        <n v="450.0"/>
        <n v="466.0"/>
        <n v="642.0"/>
        <n v="281.0"/>
        <n v="4942.0"/>
        <n v="3011.0"/>
        <n v="2195.0"/>
        <n v="2693.0"/>
        <n v="3565.0"/>
        <n v="1049.0"/>
        <n v="381.0"/>
        <n v="4384.0"/>
        <n v="6486.0"/>
        <n v="4220.0"/>
        <n v="1094.0"/>
        <n v="105.0"/>
        <n v="794.0"/>
        <n v="1762.0"/>
        <n v="89.0"/>
        <n v="5081.0"/>
        <n v="163.0"/>
        <n v="64.0"/>
        <n v="1831.0"/>
        <n v="622.0"/>
        <n v="94.0"/>
        <n v="25.0"/>
        <n v="1101.0"/>
        <n v="1673.0"/>
        <n v="1689.0"/>
        <n v="65.0"/>
        <n v="68.0"/>
        <n v="6625.0"/>
        <n v="1177.0"/>
        <n v="980.0"/>
        <n v="373.0"/>
        <n v="457.0"/>
        <n v="1234.0"/>
        <n v="2765.0"/>
        <n v="2408.0"/>
        <n v="156.0"/>
        <n v="3553.0"/>
        <n v="3087.0"/>
        <n v="1691.0"/>
        <n v="1505.0"/>
        <n v="378.0"/>
        <n v="293.0"/>
        <n v="648.0"/>
        <n v="1612.0"/>
        <n v="1520.0"/>
        <n v="1499.0"/>
        <n v="76.0"/>
        <n v="1311.0"/>
        <n v="789.0"/>
        <n v="577.0"/>
        <n v="574.0"/>
        <n v="1507.0"/>
        <n v="2590.0"/>
        <n v="456.0"/>
        <n v="567.0"/>
        <n v="63.0"/>
        <n v="543.0"/>
        <n v="774.0"/>
        <n v="778.0"/>
        <n v="1406.0"/>
        <n v="649.0"/>
        <n v="487.0"/>
        <n v="93.0"/>
        <n v="839.0"/>
        <n v="406.0"/>
        <n v="503.0"/>
        <n v="713.0"/>
        <n v="190.0"/>
        <n v="254.0"/>
        <n v="121.0"/>
        <n v="557.0"/>
        <n v="1138.0"/>
        <n v="84.0"/>
        <n v="125.0"/>
        <n v="85.0"/>
        <n v="55.0"/>
        <n v="249.0"/>
        <n v="154.0"/>
        <n v="881.0"/>
        <n v="939.0"/>
        <n v="398.0"/>
        <n v="36.0"/>
        <n v="1425.0"/>
        <n v="762.0"/>
        <n v="141.0"/>
        <n v="946.0"/>
        <n v="5875.0"/>
        <n v="483.0"/>
        <n v="399.0"/>
        <n v="2982.0"/>
        <n v="388.0"/>
        <n v="1455.0"/>
        <n v="2220.0"/>
        <n v="1680.0"/>
        <n v="2448.0"/>
        <n v="1946.0"/>
        <n v="161.0"/>
        <n v="2063.0"/>
        <n v="2402.0"/>
        <n v="7783.0"/>
        <n v="714.0"/>
        <n v="1636.0"/>
        <n v="1545.0"/>
        <n v="12469.0"/>
        <n v="1767.0"/>
        <n v="1901.0"/>
        <n v="830.0"/>
        <n v="1383.0"/>
        <n v="1012.0"/>
        <n v="1375.0"/>
        <n v="2056.0"/>
        <n v="1757.0"/>
        <n v="895.0"/>
        <n v="78.0"/>
        <n v="2334.0"/>
        <n v="2365.0"/>
        <n v="2831.0"/>
        <n v="210.0"/>
        <n v="4200.0"/>
        <n v="650.0"/>
        <n v="3238.0"/>
        <n v="1537.0"/>
        <n v="1411.0"/>
        <n v="9214.0"/>
        <n v="10.0"/>
        <n v="726.0"/>
        <n v="1787.0"/>
        <n v="1135.0"/>
        <n v="1173.0"/>
        <n v="950.0"/>
        <n v="25661.0"/>
        <n v="1423.0"/>
        <n v="3640.0"/>
        <n v="944.0"/>
        <n v="1916.0"/>
        <n v="2033.0"/>
        <n v="2602.0"/>
        <n v="1789.0"/>
        <n v="13825.0"/>
        <n v="873.0"/>
        <n v="142.0"/>
        <n v="1541.0"/>
        <n v="916.0"/>
        <n v="1803.0"/>
        <n v="846.0"/>
        <n v="657.0"/>
        <n v="1774.0"/>
        <n v="1382.0"/>
        <n v="1818.0"/>
        <n v="1148.0"/>
        <n v="1297.0"/>
        <n v="6232.0"/>
        <n v="2852.0"/>
        <n v="17872.0"/>
        <n v="2929.0"/>
        <n v="751.0"/>
        <n v="2259.0"/>
        <n v="344.0"/>
        <n v="4100.0"/>
        <n v="1307.0"/>
        <n v="1228.0"/>
        <n v="2610.0"/>
        <n v="494.0"/>
        <n v="5757.0"/>
        <n v="896.0"/>
        <n v="100.0"/>
        <n v="1128.0"/>
        <n v="1045.0"/>
        <n v="1345.0"/>
        <n v="1105.0"/>
        <n v="2083.0"/>
        <n v="810.0"/>
        <n v="523.0"/>
        <n v="591.0"/>
        <n v="71.0"/>
        <n v="91.0"/>
        <n v="431.0"/>
        <n v="1310.0"/>
        <n v="2189.0"/>
        <n v="623.0"/>
        <n v="853.0"/>
        <n v="493.0"/>
        <n v="222.0"/>
        <n v="323.0"/>
        <n v="108.0"/>
        <n v="311.0"/>
        <n v="578.0"/>
        <n v="208.0"/>
        <n v="422.0"/>
        <n v="103.0"/>
        <n v="438.0"/>
        <n v="518.0"/>
        <n v="110.0"/>
        <n v="239.0"/>
        <n v="471.0"/>
        <n v="2187.0"/>
        <n v="562.0"/>
        <n v="671.0"/>
        <n v="513.0"/>
        <n v="509.0"/>
        <n v="547.0"/>
        <n v="279.0"/>
        <n v="186.0"/>
        <n v="390.0"/>
        <n v="425.0"/>
        <n v="566.0"/>
        <n v="782.0"/>
        <n v="478.0"/>
        <n v="539.0"/>
        <n v="241.0"/>
        <n v="480.0"/>
        <n v="455.0"/>
        <n v="252.0"/>
        <n v="560.0"/>
        <n v="764.0"/>
        <n v="3334.0"/>
        <n v="27107.0"/>
        <n v="692.0"/>
        <n v="4882.0"/>
        <n v="24535.0"/>
        <n v="11924.0"/>
        <n v="2172.0"/>
        <n v="5080.0"/>
        <n v="10361.0"/>
        <n v="1007.0"/>
        <n v="705.0"/>
        <n v="3023.0"/>
        <n v="16200.0"/>
        <n v="1305.0"/>
        <n v="7678.0"/>
        <n v="532.0"/>
        <n v="477.0"/>
        <n v="893.0"/>
        <n v="19978.0"/>
        <n v="10320.0"/>
        <n v="25366.0"/>
        <n v="5101.0"/>
        <n v="4228.0"/>
        <n v="1333.0"/>
        <n v="6507.0"/>
        <n v="1543.0"/>
        <n v="1449.0"/>
        <n v="11318.0"/>
        <n v="1964.0"/>
        <n v="23740.0"/>
        <n v="1023.0"/>
        <n v="4492.0"/>
        <n v="6879.0"/>
        <n v="4079.0"/>
        <n v="5765.0"/>
        <n v="538.0"/>
        <n v="2196.0"/>
        <n v="511.0"/>
        <n v="5822.0"/>
        <n v="2829.0"/>
        <n v="1020.0"/>
        <n v="2429.0"/>
        <n v="454.0"/>
        <n v="1089.0"/>
        <n v="5478.0"/>
        <n v="9036.0"/>
        <n v="17266.0"/>
        <n v="11979.0"/>
        <n v="8107.0"/>
        <n v="2663.0"/>
        <n v="1820.0"/>
        <n v="5934.0"/>
        <n v="235.0"/>
        <n v="537.0"/>
        <n v="180.0"/>
        <n v="3669.0"/>
        <n v="5199.0"/>
        <n v="9253.0"/>
        <n v="176.0"/>
        <n v="4475.0"/>
        <n v="41.0"/>
        <n v="441.0"/>
        <n v="1081.0"/>
        <n v="1033.0"/>
        <n v="1459.0"/>
        <n v="633.0"/>
        <n v="271.0"/>
        <n v="2182.0"/>
        <n v="14543.0"/>
        <n v="859.0"/>
        <n v="301.0"/>
        <n v="111.0"/>
        <n v="884.0"/>
        <n v="81.0"/>
        <n v="920.0"/>
        <n v="1320.0"/>
        <n v="1398.0"/>
        <n v="551.0"/>
        <n v="414.0"/>
        <n v="2009.0"/>
        <n v="2621.0"/>
        <n v="1370.0"/>
        <n v="530.0"/>
        <n v="781.0"/>
        <n v="467.0"/>
        <n v="2973.0"/>
        <n v="1067.0"/>
        <n v="300.0"/>
        <n v="2836.0"/>
        <n v="70.0"/>
        <n v="146.0"/>
        <n v="553.0"/>
        <n v="759.0"/>
        <n v="1553.0"/>
        <n v="1301.0"/>
        <n v="2735.0"/>
        <n v="2008.0"/>
        <n v="307.0"/>
        <n v="326.0"/>
        <n v="175.0"/>
        <n v="66.0"/>
        <n v="1761.0"/>
        <n v="750.0"/>
        <n v="2253.0"/>
        <n v="519.0"/>
        <n v="342.0"/>
        <n v="362.0"/>
        <n v="124.0"/>
        <n v="1892.0"/>
        <n v="2322.0"/>
        <n v="786.0"/>
        <n v="1388.0"/>
        <n v="96.0"/>
        <n v="265.0"/>
        <n v="1894.0"/>
        <n v="1285.0"/>
        <n v="1765.0"/>
        <n v="1501.0"/>
        <n v="522.0"/>
        <n v="1945.0"/>
        <n v="3886.0"/>
        <n v="1509.0"/>
        <n v="1910.0"/>
        <n v="1003.0"/>
        <n v="122.0"/>
        <n v="3052.0"/>
        <n v="1804.0"/>
        <n v="1195.0"/>
        <n v="192.0"/>
        <n v="654.0"/>
        <n v="5940.0"/>
        <n v="234.0"/>
        <n v="9634.0"/>
        <n v="1014.0"/>
        <n v="552.0"/>
        <n v="2998.0"/>
        <n v="358.0"/>
        <n v="428.0"/>
        <n v="676.0"/>
        <n v="678.0"/>
        <n v="495.0"/>
        <n v="489.0"/>
        <n v="386.0"/>
        <n v="7153.0"/>
        <n v="1183.0"/>
        <n v="257.0"/>
        <n v="1802.0"/>
        <n v="1710.0"/>
        <n v="776.0"/>
        <n v="22494.0"/>
        <n v="405.0"/>
        <n v="645.0"/>
        <n v="137.0"/>
        <n v="2075.0"/>
        <n v="389.0"/>
        <n v="593.0"/>
        <n v="272.0"/>
        <n v="2647.0"/>
        <n v="6440.0"/>
        <n v="3084.0"/>
        <n v="4406.0"/>
        <n v="3637.0"/>
        <n v="5964.0"/>
        <n v="3822.0"/>
        <n v="2084.0"/>
        <n v="3600.0"/>
        <n v="11578.0"/>
        <n v="4363.0"/>
        <n v="1042.0"/>
        <n v="3364.0"/>
        <n v="4170.0"/>
        <n v="3395.0"/>
        <n v="5282.0"/>
        <n v="6554.0"/>
        <n v="834.0"/>
        <n v="806.0"/>
        <n v="2399.0"/>
        <n v="569.0"/>
        <n v="728.0"/>
        <n v="2700.0"/>
        <n v="4293.0"/>
        <n v="1900.0"/>
        <n v="3223.0"/>
        <n v="2221.0"/>
        <n v="1713.0"/>
        <n v="4841.0"/>
        <n v="2901.0"/>
        <n v="824.0"/>
        <n v="4048.0"/>
        <n v="1719.0"/>
        <n v="1472.0"/>
        <n v="2803.0"/>
        <n v="2433.0"/>
        <n v="7566.0"/>
        <n v="2054.0"/>
        <n v="1526.0"/>
        <n v="4691.0"/>
        <n v="1841.0"/>
        <n v="17870.0"/>
        <n v="5397.0"/>
        <n v="10459.0"/>
        <n v="3117.0"/>
        <n v="1797.0"/>
        <n v="1516.0"/>
        <n v="6710.0"/>
        <n v="3891.0"/>
        <n v="3927.0"/>
        <n v="8074.0"/>
        <n v="998.0"/>
        <n v="11944.0"/>
        <n v="984.0"/>
        <n v="446.0"/>
        <n v="1096.0"/>
        <n v="1021.0"/>
        <n v="2495.0"/>
        <n v="951.0"/>
        <n v="2538.0"/>
        <n v="9909.0"/>
        <n v="6283.0"/>
        <n v="6940.0"/>
        <n v="771.0"/>
        <n v="23.0"/>
        <n v="82.0"/>
        <n v="2443.0"/>
        <n v="1608.0"/>
        <n v="663.0"/>
        <n v="941.0"/>
        <n v="88.0"/>
        <n v="206.0"/>
        <n v="286.0"/>
        <n v="525.0"/>
        <n v="517.0"/>
        <n v="948.0"/>
        <n v="224.0"/>
        <n v="769.0"/>
        <n v="840.0"/>
        <n v="401.0"/>
        <n v="679.0"/>
        <n v="287.0"/>
        <n v="138.0"/>
        <n v="216.0"/>
        <n v="404.0"/>
        <n v="761.0"/>
        <n v="811.0"/>
        <n v="1277.0"/>
        <n v="203.0"/>
        <n v="87.0"/>
        <n v="451.0"/>
        <n v="263.0"/>
        <n v="2751.0"/>
        <n v="193.0"/>
        <n v="1077.0"/>
        <n v="262.0"/>
        <n v="981.0"/>
        <n v="1240.0"/>
        <n v="3361.0"/>
        <n v="191.0"/>
        <n v="595.0"/>
        <n v="134.0"/>
        <n v="419.0"/>
        <n v="212.0"/>
        <n v="221.0"/>
        <n v="251.0"/>
        <n v="3243.0"/>
        <n v="135.0"/>
        <n v="1159.0"/>
        <n v="443.0"/>
        <n v="601.0"/>
        <n v="1026.0"/>
        <n v="40.0"/>
        <n v="5192.0"/>
        <n v="104.0"/>
        <n v="462.0"/>
        <n v="152.0"/>
        <n v="784.0"/>
        <n v="99.0"/>
        <n v="715.0"/>
        <n v="303.0"/>
        <n v="332.0"/>
        <n v="11.0"/>
        <n v="24.0"/>
        <n v="965.0"/>
        <n v="3356.0"/>
        <n v="278.0"/>
        <n v="198.0"/>
        <n v="1393.0"/>
        <n v="559.0"/>
        <n v="357.0"/>
        <n v="155.0"/>
        <n v="587.0"/>
        <n v="19.0"/>
        <n v="1167.0"/>
        <n v="3045.0"/>
        <n v="114.0"/>
        <n v="1024.0"/>
        <n v="851.0"/>
        <n v="67.0"/>
        <n v="773.0"/>
        <n v="1048.0"/>
        <n v="681.0"/>
        <n v="1152.0"/>
        <n v="1132.0"/>
        <n v="453.0"/>
        <n v="187.0"/>
        <n v="837.0"/>
        <n v="470.0"/>
        <n v="1826.0"/>
        <n v="432.0"/>
        <n v="668.0"/>
        <n v="1336.0"/>
        <n v="540.0"/>
        <n v="2250.0"/>
        <n v="8086.0"/>
        <n v="397.0"/>
        <n v="319.0"/>
        <n v="317.0"/>
        <n v="1573.0"/>
        <n v="376.0"/>
        <n v="354.0"/>
        <n v="1140.0"/>
        <n v="1533.0"/>
        <n v="797.0"/>
        <n v="964.0"/>
        <n v="1741.0"/>
        <n v="6448.0"/>
        <n v="268.0"/>
        <n v="352.0"/>
        <n v="1266.0"/>
        <n v="1575.0"/>
        <n v="870.0"/>
        <n v="2840.0"/>
        <n v="182.0"/>
        <n v="420.0"/>
        <n v="546.0"/>
        <n v="368.0"/>
        <n v="3264.0"/>
        <n v="395.0"/>
        <n v="90.0"/>
        <n v="75.0"/>
        <n v="130.0"/>
        <n v="62.0"/>
        <n v="360.0"/>
        <n v="335.0"/>
        <n v="583.0"/>
        <n v="3505.0"/>
        <n v="5946.0"/>
        <n v="1342.0"/>
        <n v="475.0"/>
        <n v="9.0"/>
        <n v="308.0"/>
        <n v="720.0"/>
        <n v="288.0"/>
        <n v="970.0"/>
        <n v="1083.0"/>
        <n v="231.0"/>
        <n v="674.0"/>
        <n v="727.0"/>
        <n v="625.0"/>
        <n v="847.0"/>
        <n v="618.0"/>
        <n v="2584.0"/>
        <n v="384.0"/>
        <n v="721.0"/>
        <n v="610.0"/>
        <n v="353.0"/>
        <n v="393.0"/>
        <n v="1365.0"/>
        <n v="266.0"/>
        <n v="403.0"/>
        <n v="5730.0"/>
        <n v="708.0"/>
        <n v="780.0"/>
        <n v="672.0"/>
        <n v="544.0"/>
        <n v="1534.0"/>
        <n v="427.0"/>
        <n v="972.0"/>
        <n v="497.0"/>
        <n v="145.0"/>
        <n v="614.0"/>
        <n v="188.0"/>
        <n v="903.0"/>
        <n v="2310.0"/>
        <n v="411.0"/>
        <n v="129.0"/>
        <n v="458.0"/>
        <n v="2744.0"/>
        <n v="289.0"/>
        <n v="2670.0"/>
        <n v="228.0"/>
        <n v="1163.0"/>
        <n v="4567.0"/>
        <n v="8717.0"/>
        <n v="9692.0"/>
        <n v="15180.0"/>
        <n v="949.0"/>
        <n v="2291.0"/>
        <n v="8222.0"/>
        <n v="690.0"/>
        <n v="677.0"/>
        <n v="4618.0"/>
        <n v="2806.0"/>
        <n v="3179.0"/>
        <n v="753.0"/>
        <n v="4151.0"/>
        <n v="158.0"/>
        <n v="4826.0"/>
        <n v="1657.0"/>
        <n v="2288.0"/>
        <n v="807.0"/>
        <n v="6930.0"/>
        <n v="7295.0"/>
        <n v="508.0"/>
        <n v="2283.0"/>
        <n v="9503.0"/>
        <n v="813.0"/>
        <n v="496.0"/>
        <n v="2580.0"/>
        <n v="1420.0"/>
        <n v="1579.0"/>
        <n v="12347.0"/>
        <n v="2834.0"/>
        <n v="275.0"/>
        <n v="1618.0"/>
        <n v="20890.0"/>
        <n v="1068.0"/>
        <n v="2155.0"/>
        <n v="900.0"/>
        <n v="2370.0"/>
        <n v="25605.0"/>
        <n v="4199.0"/>
        <n v="2899.0"/>
        <n v="3705.0"/>
        <n v="1058.0"/>
        <n v="1363.0"/>
        <n v="132.0"/>
        <n v="101.0"/>
        <n v="3367.0"/>
        <n v="2564.0"/>
        <n v="13593.0"/>
        <n v="11071.0"/>
        <n v="888.0"/>
        <n v="700.0"/>
        <n v="5094.0"/>
        <n v="444.0"/>
        <n v="2362.0"/>
        <n v="8722.0"/>
        <n v="4988.0"/>
        <n v="4476.0"/>
        <n v="15609.0"/>
        <n v="2046.0"/>
        <n v="1551.0"/>
        <n v="3078.0"/>
        <n v="3856.0"/>
        <n v="1036.0"/>
        <n v="8651.0"/>
        <n v="4013.0"/>
        <n v="5145.0"/>
        <n v="1233.0"/>
        <n v="1039.0"/>
        <n v="2573.0"/>
        <n v="3062.0"/>
        <n v="3465.0"/>
        <n v="30331.0"/>
        <n v="6180.0"/>
        <n v="1302.0"/>
        <n v="926.0"/>
        <n v="13546.0"/>
        <n v="3211.0"/>
        <n v="9284.0"/>
        <n v="237.0"/>
        <n v="1515.0"/>
        <n v="8598.0"/>
        <n v="7609.0"/>
        <n v="3042.0"/>
        <n v="3204.0"/>
        <n v="16420.0"/>
        <n v="16423.0"/>
        <n v="4062.0"/>
        <n v="698.0"/>
        <n v="536.0"/>
        <n v="2731.0"/>
        <n v="15126.0"/>
        <n v="4028.0"/>
        <n v="4300.0"/>
        <n v="2035.0"/>
        <n v="787.0"/>
        <n v="1371.0"/>
        <n v="8515.0"/>
        <n v="38487.0"/>
        <n v="6589.0"/>
        <n v="6195.0"/>
        <n v="148.0"/>
        <n v="1627.0"/>
        <n v="585.0"/>
        <n v="943.0"/>
        <n v="1018.0"/>
        <n v="694.0"/>
        <n v="52.0"/>
        <n v="1791.0"/>
        <n v="1116.0"/>
        <n v="6059.0"/>
        <n v="688.0"/>
        <n v="579.0"/>
        <n v="833.0"/>
        <n v="2522.0"/>
        <n v="264.0"/>
        <n v="2728.0"/>
        <n v="934.0"/>
        <n v="41520.0"/>
        <n v="5856.0"/>
        <n v="861.0"/>
        <n v="2367.0"/>
        <n v="2508.0"/>
        <n v="882.0"/>
        <n v="8279.0"/>
        <n v="1221.0"/>
        <n v="1969.0"/>
        <n v="785.0"/>
        <n v="2311.0"/>
        <n v="200.0"/>
        <n v="28743.0"/>
        <n v="1827.0"/>
        <n v="3158.0"/>
        <n v="1444.0"/>
        <n v="3224.0"/>
        <n v="1100.0"/>
        <n v="2415.0"/>
        <n v="666.0"/>
        <n v="758.0"/>
        <n v="468.0"/>
        <n v="990.0"/>
        <n v="292.0"/>
        <n v="2951.0"/>
        <n v="2674.0"/>
        <n v="909.0"/>
        <n v="133.0"/>
        <n v="418.0"/>
        <n v="2644.0"/>
        <n v="704.0"/>
        <n v="260.0"/>
        <n v="2237.0"/>
        <n v="1885.0"/>
        <n v="473.0"/>
        <n v="1863.0"/>
        <n v="73.0"/>
        <n v="1328.0"/>
        <n v="1666.0"/>
        <n v="223.0"/>
        <n v="735.0"/>
        <n v="4605.0"/>
        <n v="1076.0"/>
        <n v="844.0"/>
        <n v="380.0"/>
        <n v="2109.0"/>
        <n v="348.0"/>
        <n v="4867.0"/>
        <n v="931.0"/>
        <n v="938.0"/>
        <n v="304.0"/>
        <n v="3966.0"/>
        <n v="749.0"/>
        <n v="1840.0"/>
        <n v="1628.0"/>
        <n v="273.0"/>
        <n v="636.0"/>
        <n v="359.0"/>
        <n v="6403.0"/>
        <n v="7810.0"/>
        <n v="1976.0"/>
        <n v="7917.0"/>
        <n v="7334.0"/>
        <n v="4619.0"/>
        <n v="739.0"/>
        <n v="607.0"/>
        <n v="2515.0"/>
        <n v="1981.0"/>
        <n v="606.0"/>
        <n v="3316.0"/>
        <n v="179.0"/>
        <n v="6038.0"/>
        <n v="3881.0"/>
        <n v="856.0"/>
        <n v="695.0"/>
        <n v="337.0"/>
        <n v="680.0"/>
        <n v="506.0"/>
        <n v="526.0"/>
        <n v="320.0"/>
        <n v="15.0"/>
        <n v="220.0"/>
        <n v="246.0"/>
        <n v="620.0"/>
        <n v="2792.0"/>
        <n v="904.0"/>
        <n v="2459.0"/>
        <n v="109.0"/>
        <n v="113.0"/>
        <n v="74.0"/>
        <n v="215.0"/>
        <n v="1209.0"/>
        <n v="392.0"/>
        <n v="565.0"/>
        <n v="1438.0"/>
        <n v="168.0"/>
        <n v="217.0"/>
        <n v="50.0"/>
        <n v="170.0"/>
        <n v="464.0"/>
        <n v="47.0"/>
        <n v="521.0"/>
        <n v="258.0"/>
        <n v="243.0"/>
        <n v="3328.0"/>
        <n v="259.0"/>
        <n v="299.0"/>
        <n v="102.0"/>
        <n v="119.0"/>
        <n v="226.0"/>
        <n v="868.0"/>
        <n v="563.0"/>
        <n v="958.0"/>
        <n v="34.0"/>
        <n v="42.0"/>
        <n v="269.0"/>
        <n v="407.0"/>
        <n v="996.0"/>
        <n v="883.0"/>
        <n v="233.0"/>
        <n v="1412.0"/>
        <n v="1583.0"/>
        <n v="1446.0"/>
        <n v="561.0"/>
        <n v="2168.0"/>
        <n v="1172.0"/>
        <n v="556.0"/>
        <n v="968.0"/>
        <n v="131.0"/>
        <n v="434.0"/>
        <n v="1041.0"/>
        <n v="86.0"/>
        <n v="290.0"/>
        <n v="1413.0"/>
        <n v="886.0"/>
        <n v="6243.0"/>
        <n v="165.0"/>
        <n v="748.0"/>
        <n v="115.0"/>
        <n v="371.0"/>
        <n v="43.0"/>
        <n v="26.0"/>
        <n v="691.0"/>
        <n v="7254.0"/>
        <n v="918.0"/>
        <n v="270.0"/>
        <n v="907.0"/>
        <n v="628.0"/>
        <n v="83.0"/>
        <n v="500.0"/>
        <n v="391.0"/>
        <n v="484.0"/>
        <n v="2327.0"/>
        <n v="1011.0"/>
        <n v="291.0"/>
        <n v="1017.0"/>
        <n v="417.0"/>
        <n v="423.0"/>
        <n v="605.0"/>
        <n v="877.0"/>
        <n v="1150.0"/>
        <n v="329.0"/>
        <n v="1465.0"/>
        <n v="1272.0"/>
        <n v="256.0"/>
        <n v="297.0"/>
        <n v="857.0"/>
        <n v="385.0"/>
        <n v="3921.0"/>
        <n v="997.0"/>
        <n v="3666.0"/>
        <n v="3280.0"/>
        <n v="1010.0"/>
        <n v="3136.0"/>
        <n v="689.0"/>
        <n v="1189.0"/>
        <n v="3302.0"/>
        <n v="7999.0"/>
        <n v="426.0"/>
        <n v="1162.0"/>
        <n v="1176.0"/>
        <n v="1931.0"/>
        <n v="1063.0"/>
        <n v="2750.0"/>
        <n v="245.0"/>
        <n v="1293.0"/>
        <n v="3196.0"/>
        <n v="1127.0"/>
        <n v="1458.0"/>
        <n v="4672.0"/>
        <n v="2746.0"/>
        <n v="775.0"/>
        <n v="2926.0"/>
        <n v="33288.0"/>
        <n v="1454.0"/>
        <n v="2984.0"/>
        <n v="2135.0"/>
        <n v="1168.0"/>
        <n v="760.0"/>
        <n v="1990.0"/>
        <n v="684.0"/>
        <n v="1535.0"/>
        <n v="2500.0"/>
        <n v="1149.0"/>
        <n v="3877.0"/>
        <n v="1848.0"/>
        <n v="1443.0"/>
        <n v="1638.0"/>
        <n v="871.0"/>
        <n v="2214.0"/>
        <n v="3485.0"/>
        <n v="1566.0"/>
        <n v="2085.0"/>
        <n v="13181.0"/>
        <n v="7290.0"/>
        <n v="609.0"/>
        <n v="1807.0"/>
        <n v="4952.0"/>
        <n v="5664.0"/>
        <n v="3452.0"/>
        <n v="995.0"/>
        <n v="22614.0"/>
        <n v="7775.0"/>
        <n v="1117.0"/>
        <n v="4866.0"/>
        <n v="1408.0"/>
        <n v="20967.0"/>
        <n v="9972.0"/>
        <n v="1111.0"/>
        <n v="1376.0"/>
        <n v="3235.0"/>
        <n v="2593.0"/>
        <n v="1539.0"/>
        <n v="3789.0"/>
        <n v="2271.0"/>
        <n v="2607.0"/>
        <n v="1126.0"/>
        <n v="4886.0"/>
        <n v="3122.0"/>
        <n v="1649.0"/>
        <n v="542.0"/>
        <n v="3147.0"/>
        <n v="9224.0"/>
        <n v="2662.0"/>
        <n v="4310.0"/>
        <n v="2857.0"/>
        <n v="8099.0"/>
        <n v="8821.0"/>
        <n v="3363.0"/>
        <n v="1326.0"/>
        <n v="491.0"/>
        <n v="1359.0"/>
        <n v="5657.0"/>
        <n v="683.0"/>
        <n v="9517.0"/>
        <n v="812.0"/>
        <n v="988.0"/>
        <n v="3618.0"/>
        <n v="1624.0"/>
        <n v="12.0"/>
        <n v="327.0"/>
        <n v="2506.0"/>
        <n v="1262.0"/>
        <n v="1963.0"/>
        <n v="2474.0"/>
        <n v="1327.0"/>
        <n v="1510.0"/>
        <n v="3590.0"/>
        <n v="611.0"/>
        <n v="8502.0"/>
        <n v="1403.0"/>
        <n v="1239.0"/>
        <n v="3506.0"/>
        <n v="5136.0"/>
        <n v="4697.0"/>
        <n v="3468.0"/>
        <n v="4359.0"/>
        <n v="1314.0"/>
        <n v="1143.0"/>
        <n v="346.0"/>
        <n v="40170.0"/>
        <n v="8828.0"/>
        <n v="2734.0"/>
        <n v="1504.0"/>
        <n v="5541.0"/>
        <n v="624.0"/>
        <n v="15861.0"/>
        <n v="2041.0"/>
        <n v="1208.0"/>
        <n v="2065.0"/>
        <n v="7802.0"/>
        <n v="7182.0"/>
        <n v="1480.0"/>
        <n v="10424.0"/>
        <n v="9081.0"/>
        <n v="3976.0"/>
        <n v="7252.0"/>
        <n v="3057.0"/>
        <n v="11773.0"/>
        <n v="1133.0"/>
        <n v="913.0"/>
        <n v="177.0"/>
        <n v="4045.0"/>
        <n v="345.0"/>
        <n v="1494.0"/>
        <n v="3802.0"/>
        <n v="2412.0"/>
        <n v="1717.0"/>
        <n v="2625.0"/>
        <n v="1185.0"/>
        <n v="2068.0"/>
        <n v="2315.0"/>
        <n v="1238.0"/>
        <n v="1203.0"/>
        <n v="4778.0"/>
        <n v="1419.0"/>
        <n v="3833.0"/>
        <n v="7377.0"/>
        <n v="1027.0"/>
        <n v="940.0"/>
        <n v="49.0"/>
        <n v="2229.0"/>
        <n v="6153.0"/>
        <n v="3720.0"/>
        <n v="901.0"/>
        <n v="2069.0"/>
        <n v="1705.0"/>
        <n v="1151.0"/>
        <n v="4142.0"/>
        <n v="1828.0"/>
        <n v="3295.0"/>
        <n v="1742.0"/>
        <n v="4651.0"/>
        <n v="2149.0"/>
        <n v="1641.0"/>
        <n v="374.0"/>
        <n v="1917.0"/>
        <n v="2566.0"/>
        <n v="874.0"/>
        <n v="1323.0"/>
        <n v="2351.0"/>
        <n v="1487.0"/>
        <n v="507.0"/>
        <n v="14685.0"/>
        <n v="2974.0"/>
        <n v="1611.0"/>
        <n v="338.0"/>
        <n v="415.0"/>
        <n v="283.0"/>
        <n v="201.0"/>
        <n v="69.0"/>
        <n v="230.0"/>
        <n v="862.0"/>
        <n v="1338.0"/>
        <n v="383.0"/>
        <n v="1366.0"/>
        <n v="954.0"/>
        <n v="1377.0"/>
        <n v="5721.0"/>
        <n v="733.0"/>
        <n v="54.0"/>
        <n v="520.0"/>
        <n v="2381.0"/>
        <n v="498.0"/>
        <n v="1129.0"/>
        <n v="1441.0"/>
        <n v="2561.0"/>
        <n v="460.0"/>
        <n v="314.0"/>
        <n v="336.0"/>
        <n v="669.0"/>
        <n v="169.0"/>
        <n v="924.0"/>
        <n v="10247.0"/>
        <n v="1222.0"/>
        <n v="937.0"/>
        <n v="2616.0"/>
        <n v="2089.0"/>
        <n v="1782.0"/>
        <n v="305.0"/>
        <n v="244.0"/>
        <n v="594.0"/>
        <n v="61.0"/>
        <n v="768.0"/>
        <n v="236.0"/>
        <n v="802.0"/>
        <n v="2503.0"/>
        <n v="2151.0"/>
        <n v="3185.0"/>
        <n v="2058.0"/>
        <n v="9001.0"/>
        <n v="953.0"/>
        <n v="936.0"/>
        <n v="2398.0"/>
        <n v="1422.0"/>
        <n v="339.0"/>
        <n v="370.0"/>
        <n v="5954.0"/>
        <n v="59.0"/>
        <n v="1973.0"/>
        <n v="1463.0"/>
        <n v="312.0"/>
        <n v="659.0"/>
        <n v="1374.0"/>
        <n v="505.0"/>
        <n v="1586.0"/>
        <n v="779.0"/>
        <n v="1977.0"/>
        <n v="204.0"/>
        <n v="2587.0"/>
        <n v="173.0"/>
        <n v="32727.0"/>
        <n v="3071.0"/>
        <n v="1724.0"/>
        <n v="743.0"/>
        <n v="20916.0"/>
        <n v="2513.0"/>
        <n v="4299.0"/>
        <n v="4781.0"/>
        <n v="7485.0"/>
        <n v="6918.0"/>
        <n v="240.0"/>
        <n v="3650.0"/>
        <n v="8209.0"/>
        <n v="13834.0"/>
        <n v="2817.0"/>
        <n v="7221.0"/>
        <n v="9070.0"/>
        <n v="2484.0"/>
        <n v="7386.0"/>
        <n v="36937.0"/>
        <n v="7278.0"/>
        <n v="5790.0"/>
        <n v="12124.0"/>
        <n v="7881.0"/>
        <n v="1667.0"/>
        <n v="12944.0"/>
        <n v="2648.0"/>
        <n v="4914.0"/>
        <n v="12039.0"/>
        <n v="4229.0"/>
        <n v="8955.0"/>
        <n v="9365.0"/>
        <n v="1136.0"/>
        <n v="1922.0"/>
        <n v="1384.0"/>
        <n v="5589.0"/>
        <n v="3003.0"/>
        <n v="12244.0"/>
        <n v="9717.0"/>
        <n v="1924.0"/>
        <n v="16047.0"/>
        <n v="1773.0"/>
        <n v="8783.0"/>
        <n v="3213.0"/>
        <n v="14870.0"/>
        <n v="12894.0"/>
        <n v="2441.0"/>
        <n v="10250.0"/>
        <n v="8414.0"/>
        <n v="1491.0"/>
        <n v="10645.0"/>
        <n v="11219.0"/>
        <n v="5226.0"/>
        <n v="1777.0"/>
        <n v="440.0"/>
        <n v="2062.0"/>
        <n v="1134.0"/>
        <n v="1999.0"/>
        <n v="6972.0"/>
        <n v="6917.0"/>
        <n v="364.0"/>
        <n v="4185.0"/>
        <n v="3017.0"/>
        <n v="5682.0"/>
        <n v="1218.0"/>
        <n v="4857.0"/>
        <n v="2437.0"/>
        <n v="3104.0"/>
        <n v="8423.0"/>
        <n v="2354.0"/>
        <n v="2371.0"/>
        <n v="2157.0"/>
        <n v="2047.0"/>
        <n v="23437.0"/>
        <n v="11854.0"/>
        <n v="3865.0"/>
        <n v="2505.0"/>
        <n v="9498.0"/>
        <n v="7086.0"/>
        <n v="971.0"/>
        <n v="166.0"/>
        <n v="6085.0"/>
        <n v="2722.0"/>
        <n v="5227.0"/>
        <n v="3240.0"/>
        <n v="4454.0"/>
        <n v="2672.0"/>
        <n v="1358.0"/>
        <n v="10200.0"/>
        <n v="1544.0"/>
        <n v="3149.0"/>
        <n v="232.0"/>
        <n v="757.0"/>
        <n v="3125.0"/>
        <n v="2611.0"/>
        <n v="729.0"/>
        <n v="2299.0"/>
        <n v="3156.0"/>
        <n v="2856.0"/>
        <n v="3182.0"/>
        <n v="1601.0"/>
        <n v="127.0"/>
        <n v="318.0"/>
        <n v="1182.0"/>
        <n v="682.0"/>
        <n v="139.0"/>
        <n v="445.0"/>
        <n v="2246.0"/>
        <n v="2235.0"/>
        <n v="1184.0"/>
        <n v="1590.0"/>
        <n v="1597.0"/>
        <n v="1948.0"/>
        <n v="485.0"/>
        <n v="149.0"/>
        <n v="2875.0"/>
        <n v="310.0"/>
        <n v="255.0"/>
        <n v="805.0"/>
        <n v="898.0"/>
        <n v="629.0"/>
        <n v="2227.0"/>
        <n v="1043.0"/>
        <n v="528.0"/>
        <n v="675.0"/>
        <n v="1125.0"/>
        <n v="550.0"/>
        <n v="1360.0"/>
        <n v="1254.0"/>
        <n v="1013.0"/>
        <n v="597.0"/>
        <n v="1389.0"/>
        <n v="717329.0"/>
        <n v="4551.0"/>
        <n v="2305.0"/>
        <n v="3589.0"/>
        <n v="826.0"/>
        <n v="1766.0"/>
        <n v="238.0"/>
        <n v="1204.0"/>
        <n v="1197.0"/>
        <n v="144.0"/>
        <n v="199.0"/>
        <n v="211.0"/>
        <n v="349.0"/>
        <n v="421.0"/>
        <n v="44.0"/>
        <n v="107.0"/>
        <n v="435.0"/>
        <n v="37.0"/>
        <n v="1882.0"/>
        <n v="814.0"/>
        <n v="718.0"/>
        <n v="1734.0"/>
        <n v="615.0"/>
        <n v="1506.0"/>
        <n v="324.0"/>
        <n v="772.0"/>
        <n v="482.0"/>
        <n v="1632.0"/>
        <n v="897.0"/>
        <n v="195.0"/>
        <n v="1727.0"/>
        <n v="1677.0"/>
        <n v="555.0"/>
        <n v="1771.0"/>
        <n v="850.0"/>
        <n v="143.0"/>
        <n v="908.0"/>
        <n v="5892.0"/>
        <n v="570.0"/>
        <n v="2396.0"/>
        <n v="1258.0"/>
        <n v="1343.0"/>
        <n v="2661.0"/>
        <n v="598.0"/>
        <n v="1220.0"/>
        <n v="2473.0"/>
        <n v="1381.0"/>
        <n v="2123.0"/>
        <n v="928.0"/>
        <n v="1919.0"/>
        <n v="746.0"/>
        <n v="2110.0"/>
        <n v="732.0"/>
        <n v="651.0"/>
        <n v="408.0"/>
        <n v="412.0"/>
        <n v="325.0"/>
        <n v="982.0"/>
        <n v="1181.0"/>
        <n v="20.0"/>
        <n v="3970.0"/>
        <n v="48.0"/>
        <n v="280.0"/>
        <n v="828.0"/>
        <n v="1930.0"/>
        <n v="836.0"/>
        <n v="866.0"/>
        <n v="98.0"/>
        <n v="194.0"/>
        <n v="1631.0"/>
        <n v="16.0"/>
        <n v="2832.0"/>
        <n v="276.0"/>
        <n v="1071.0"/>
        <n v="616.0"/>
        <n v="1921.0"/>
        <n v="804.0"/>
        <n v="274.0"/>
        <n v="171.0"/>
        <n v="439.0"/>
        <n v="647.0"/>
        <n v="51.0"/>
        <n v="294.0"/>
        <n v="766.0"/>
        <n v="159.0"/>
        <n v="197.0"/>
        <n v="969.0"/>
        <n v="744.0"/>
        <n v="1367.0"/>
        <n v="77.0"/>
        <n v="22.0"/>
        <n v="655.0"/>
        <n v="644.0"/>
        <n v="164.0"/>
        <n v="1056.0"/>
        <n v="377.0"/>
        <n v="1660.0"/>
        <n v="1322.0"/>
        <n v="3895.0"/>
        <n v="95.0"/>
        <n v="653.0"/>
        <n v="1492.0"/>
        <n v="699.0"/>
        <n v="1576.0"/>
        <n v="707.0"/>
        <n v="1165.0"/>
        <n v="1823.0"/>
        <n v="106.0"/>
        <n v="693.0"/>
        <n v="167.0"/>
        <n v="1207.0"/>
        <n v="3002.0"/>
        <n v="2686.0"/>
        <n v="777.0"/>
        <n v="736.0"/>
        <n v="3936.0"/>
        <n v="573.0"/>
        <n v="80.0"/>
        <n v="725.0"/>
        <n v="738.0"/>
        <n v="1755.0"/>
        <n v="160.0"/>
        <n v="1179.0"/>
        <n v="174.0"/>
        <n v="1462.0"/>
        <n v="596.0"/>
        <n v="1306.0"/>
        <n v="864.0"/>
        <n v="4327.0"/>
        <n v="994.0"/>
        <n v="2444.0"/>
        <n v="3605.0"/>
        <n v="2959.0"/>
        <n v="5753.0"/>
        <n v="1655.0"/>
        <n v="3731.0"/>
        <n v="57.0"/>
        <n v="723.0"/>
        <n v="2045.0"/>
        <n v="2167.0"/>
        <n v="448.0"/>
        <n v="1936.0"/>
        <n v="1862.0"/>
        <n v="993.0"/>
        <n v="6937.0"/>
        <n v="1688.0"/>
        <n v="11818.0"/>
        <n v="2023.0"/>
        <n v="1394.0"/>
        <n v="1616.0"/>
        <n v="4715.0"/>
        <n v="662.0"/>
        <n v="2936.0"/>
        <n v="5067.0"/>
        <n v="860.0"/>
        <n v="703.0"/>
        <n v="541.0"/>
        <n v="1982.0"/>
        <n v="2400.0"/>
        <n v="801.0"/>
        <n v="686.0"/>
        <n v="356.0"/>
        <n v="1788.0"/>
        <n v="656.0"/>
        <n v="1108.0"/>
        <n v="3860.0"/>
        <n v="2004.0"/>
        <n v="1397.0"/>
        <n v="1047.0"/>
        <n v="5895.0"/>
        <n v="3365.0"/>
        <n v="7201.0"/>
        <n v="21343.0"/>
        <n v="1987.0"/>
        <n v="4134.0"/>
        <n v="3668.0"/>
        <n v="3545.0"/>
        <n v="6021.0"/>
        <n v="823.0"/>
        <n v="3766.0"/>
        <n v="1951.0"/>
        <n v="4983.0"/>
        <n v="11765.0"/>
        <n v="6122.0"/>
        <n v="1053.0"/>
        <n v="16439.0"/>
        <n v="10921.0"/>
        <n v="5427.0"/>
        <n v="3424.0"/>
        <n v="2095.0"/>
        <n v="2824.0"/>
        <n v="1137.0"/>
        <n v="586.0"/>
        <n v="1513.0"/>
        <n v="10695.0"/>
        <n v="1154.0"/>
        <n v="1934.0"/>
        <n v="1431.0"/>
        <n v="885.0"/>
        <n v="755.0"/>
        <n v="658.0"/>
        <n v="827.0"/>
        <n v="935.0"/>
        <n v="2107.0"/>
        <n v="355.0"/>
        <n v="2962.0"/>
        <n v="2600.0"/>
        <n v="1810.0"/>
        <n v="1561.0"/>
        <n v="9181.0"/>
        <n v="1295.0"/>
        <n v="3163.0"/>
        <n v="350.0"/>
        <n v="8822.0"/>
        <n v="1405.0"/>
        <n v="2113.0"/>
        <n v="1161.0"/>
        <n v="6169.0"/>
        <n v="2928.0"/>
        <n v="2838.0"/>
        <n v="3173.0"/>
        <n v="316.0"/>
        <n v="603.0"/>
        <n v="1142.0"/>
        <n v="1065.0"/>
        <n v="9278.0"/>
        <n v="1478.0"/>
        <n v="6340.0"/>
        <n v="4283.0"/>
        <n v="1318.0"/>
        <n v="1904.0"/>
        <n v="6911.0"/>
        <n v="117.0"/>
        <n v="2489.0"/>
        <n v="1859.0"/>
        <n v="3532.0"/>
        <n v="6568.0"/>
        <n v="11642.0"/>
        <n v="2649.0"/>
        <n v="1037.0"/>
        <n v="2226.0"/>
        <n v="9397.0"/>
        <n v="3464.0"/>
        <n v="8045.0"/>
        <n v="14287.0"/>
        <n v="14457.0"/>
      </sharedItems>
    </cacheField>
    <cacheField name="VAP" numFmtId="3">
      <sharedItems containsSemiMixedTypes="0" containsString="0" containsNumber="1" containsInteger="1">
        <n v="752.0"/>
        <n v="696.0"/>
        <n v="459.0"/>
        <n v="1866.0"/>
        <n v="902.0"/>
        <n v="1297.0"/>
        <n v="2086.0"/>
        <n v="2879.0"/>
        <n v="5349.0"/>
        <n v="5077.0"/>
        <n v="1185.0"/>
        <n v="424.0"/>
        <n v="3891.0"/>
        <n v="672.0"/>
        <n v="2050.0"/>
        <n v="6622.0"/>
        <n v="1930.0"/>
        <n v="1923.0"/>
        <n v="740.0"/>
        <n v="1814.0"/>
        <n v="1966.0"/>
        <n v="992.0"/>
        <n v="3320.0"/>
        <n v="2252.0"/>
        <n v="2648.0"/>
        <n v="2927.0"/>
        <n v="3652.0"/>
        <n v="1320.0"/>
        <n v="4302.0"/>
        <n v="4267.0"/>
        <n v="3977.0"/>
        <n v="1748.0"/>
        <n v="2404.0"/>
        <n v="580.0"/>
        <n v="1729.0"/>
        <n v="2219.0"/>
        <n v="3975.0"/>
        <n v="15973.0"/>
        <n v="1614.0"/>
        <n v="1059.0"/>
        <n v="6893.0"/>
        <n v="1342.0"/>
        <n v="263.0"/>
        <n v="25618.0"/>
        <n v="1229.0"/>
        <n v="2638.0"/>
        <n v="1554.0"/>
        <n v="1567.0"/>
        <n v="920.0"/>
        <n v="7707.0"/>
        <n v="4206.0"/>
        <n v="6542.0"/>
        <n v="6860.0"/>
        <n v="680.0"/>
        <n v="1469.0"/>
        <n v="2571.0"/>
        <n v="5390.0"/>
        <n v="5747.0"/>
        <n v="4601.0"/>
        <n v="4821.0"/>
        <n v="2072.0"/>
        <n v="7131.0"/>
        <n v="1520.0"/>
        <n v="4052.0"/>
        <n v="1216.0"/>
        <n v="1711.0"/>
        <n v="1306.0"/>
        <n v="2594.0"/>
        <n v="1144.0"/>
        <n v="1146.0"/>
        <n v="10746.0"/>
        <n v="1941.0"/>
        <n v="2755.0"/>
        <n v="1944.0"/>
        <n v="3921.0"/>
        <n v="5381.0"/>
        <n v="2733.0"/>
        <n v="3907.0"/>
        <n v="9520.0"/>
        <n v="946.0"/>
        <n v="3598.0"/>
        <n v="167.0"/>
        <n v="3673.0"/>
        <n v="13933.0"/>
        <n v="2545.0"/>
        <n v="8367.0"/>
        <n v="61.0"/>
        <n v="1021.0"/>
        <n v="2420.0"/>
        <n v="5474.0"/>
        <n v="2652.0"/>
        <n v="8406.0"/>
        <n v="6306.0"/>
        <n v="544.0"/>
        <n v="1187.0"/>
        <n v="961.0"/>
        <n v="871.0"/>
        <n v="4855.0"/>
        <n v="22547.0"/>
        <n v="306.0"/>
        <n v="4669.0"/>
        <n v="15098.0"/>
        <n v="2962.0"/>
        <n v="23120.0"/>
        <n v="19016.0"/>
        <n v="25338.0"/>
        <n v="2553.0"/>
        <n v="9228.0"/>
        <n v="3753.0"/>
        <n v="10650.0"/>
        <n v="8287.0"/>
        <n v="6509.0"/>
        <n v="1207.0"/>
        <n v="5216.0"/>
        <n v="3567.0"/>
        <n v="400.0"/>
        <n v="34017.0"/>
        <n v="621.0"/>
        <n v="7810.0"/>
        <n v="2570.0"/>
        <n v="255905.0"/>
        <n v="6667.0"/>
        <n v="21106.0"/>
        <n v="3080.0"/>
        <n v="1429.0"/>
        <n v="2780.0"/>
        <n v="8218.0"/>
        <n v="10745.0"/>
        <n v="25675.0"/>
        <n v="327.0"/>
        <n v="14018.0"/>
        <n v="2920.0"/>
        <n v="606.0"/>
        <n v="500.0"/>
        <n v="23132.0"/>
        <n v="2731.0"/>
        <n v="10889.0"/>
        <n v="10416.0"/>
        <n v="295.0"/>
        <n v="2819.0"/>
        <n v="1409.0"/>
        <n v="4948.0"/>
        <n v="7231.0"/>
        <n v="3522.0"/>
        <n v="364.0"/>
        <n v="51.0"/>
        <n v="4209.0"/>
        <n v="13874.0"/>
        <n v="1949.0"/>
        <n v="1272.0"/>
        <n v="452.0"/>
        <n v="9296.0"/>
        <n v="399.0"/>
        <n v="1606.0"/>
        <n v="16216.0"/>
        <n v="5307.0"/>
        <n v="998.0"/>
        <n v="6683.0"/>
        <n v="11383.0"/>
        <n v="5388.0"/>
        <n v="12888.0"/>
        <n v="1632.0"/>
        <n v="1220.0"/>
        <n v="260.0"/>
        <n v="87.0"/>
        <n v="954.0"/>
        <n v="711.0"/>
        <n v="620.0"/>
        <n v="555.0"/>
        <n v="290.0"/>
        <n v="2236.0"/>
        <n v="420.0"/>
        <n v="3269.0"/>
        <n v="298.0"/>
        <n v="2357.0"/>
        <n v="1386.0"/>
        <n v="85.0"/>
        <n v="3844.0"/>
        <n v="3170.0"/>
        <n v="1827.0"/>
        <n v="1695.0"/>
        <n v="1129.0"/>
        <n v="3446.0"/>
        <n v="317.0"/>
        <n v="1025.0"/>
        <n v="2464.0"/>
        <n v="638.0"/>
        <n v="2196.0"/>
        <n v="280.0"/>
        <n v="313.0"/>
        <n v="1897.0"/>
        <n v="1561.0"/>
        <n v="851.0"/>
        <n v="691.0"/>
        <n v="921.0"/>
        <n v="2045.0"/>
        <n v="1265.0"/>
        <n v="514.0"/>
        <n v="724.0"/>
        <n v="868.0"/>
        <n v="1454.0"/>
        <n v="968.0"/>
        <n v="509.0"/>
        <n v="7416.0"/>
        <n v="5488.0"/>
        <n v="3424.0"/>
        <n v="3624.0"/>
        <n v="7160.0"/>
        <n v="1660.0"/>
        <n v="592.0"/>
        <n v="6429.0"/>
        <n v="9303.0"/>
        <n v="5989.0"/>
        <n v="1746.0"/>
        <n v="172.0"/>
        <n v="1571.0"/>
        <n v="2582.0"/>
        <n v="455.0"/>
        <n v="178.0"/>
        <n v="7293.0"/>
        <n v="216.0"/>
        <n v="107.0"/>
        <n v="3206.0"/>
        <n v="1166.0"/>
        <n v="126.0"/>
        <n v="1775.0"/>
        <n v="2823.0"/>
        <n v="2556.0"/>
        <n v="97.0"/>
        <n v="112.0"/>
        <n v="10179.0"/>
        <n v="1956.0"/>
        <n v="1491.0"/>
        <n v="613.0"/>
        <n v="741.0"/>
        <n v="1975.0"/>
        <n v="4606.0"/>
        <n v="4554.0"/>
        <n v="303.0"/>
        <n v="6029.0"/>
        <n v="4862.0"/>
        <n v="2821.0"/>
        <n v="2466.0"/>
        <n v="501.0"/>
        <n v="440.0"/>
        <n v="1201.0"/>
        <n v="2475.0"/>
        <n v="2840.0"/>
        <n v="2292.0"/>
        <n v="154.0"/>
        <n v="2229.0"/>
        <n v="393.0"/>
        <n v="1162.0"/>
        <n v="965.0"/>
        <n v="1096.0"/>
        <n v="2352.0"/>
        <n v="4429.0"/>
        <n v="738.0"/>
        <n v="1335.0"/>
        <n v="928.0"/>
        <n v="1232.0"/>
        <n v="1471.0"/>
        <n v="2389.0"/>
        <n v="1406.0"/>
        <n v="755.0"/>
        <n v="162.0"/>
        <n v="1555.0"/>
        <n v="713.0"/>
        <n v="777.0"/>
        <n v="1275.0"/>
        <n v="944.0"/>
        <n v="1066.0"/>
        <n v="321.0"/>
        <n v="1449.0"/>
        <n v="406.0"/>
        <n v="234.0"/>
        <n v="1065.0"/>
        <n v="1784.0"/>
        <n v="148.0"/>
        <n v="235.0"/>
        <n v="140.0"/>
        <n v="578.0"/>
        <n v="264.0"/>
        <n v="1343.0"/>
        <n v="1550.0"/>
        <n v="766.0"/>
        <n v="57.0"/>
        <n v="2555.0"/>
        <n v="1291.0"/>
        <n v="221.0"/>
        <n v="870.0"/>
        <n v="1329.0"/>
        <n v="3024.0"/>
        <n v="8883.0"/>
        <n v="860.0"/>
        <n v="730.0"/>
        <n v="5710.0"/>
        <n v="702.0"/>
        <n v="3002.0"/>
        <n v="3782.0"/>
        <n v="3216.0"/>
        <n v="3495.0"/>
        <n v="2807.0"/>
        <n v="294.0"/>
        <n v="3101.0"/>
        <n v="4031.0"/>
        <n v="12312.0"/>
        <n v="1082.0"/>
        <n v="2716.0"/>
        <n v="2539.0"/>
        <n v="19475.0"/>
        <n v="3182.0"/>
        <n v="2940.0"/>
        <n v="3443.0"/>
        <n v="1269.0"/>
        <n v="2406.0"/>
        <n v="1460.0"/>
        <n v="2278.0"/>
        <n v="4421.0"/>
        <n v="3090.0"/>
        <n v="1439.0"/>
        <n v="129.0"/>
        <n v="4640.0"/>
        <n v="3542.0"/>
        <n v="4028.0"/>
        <n v="407.0"/>
        <n v="6586.0"/>
        <n v="7151.0"/>
        <n v="2315.0"/>
        <n v="2328.0"/>
        <n v="15429.0"/>
        <n v="19.0"/>
        <n v="1003.0"/>
        <n v="2834.0"/>
        <n v="1253.0"/>
        <n v="1575.0"/>
        <n v="1978.0"/>
        <n v="1354.0"/>
        <n v="60803.0"/>
        <n v="2682.0"/>
        <n v="5551.0"/>
        <n v="1611.0"/>
        <n v="2923.0"/>
        <n v="4081.0"/>
        <n v="1087.0"/>
        <n v="3032.0"/>
        <n v="5607.0"/>
        <n v="21330.0"/>
        <n v="1388.0"/>
        <n v="258.0"/>
        <n v="2837.0"/>
        <n v="1592.0"/>
        <n v="2395.0"/>
        <n v="2795.0"/>
        <n v="1373.0"/>
        <n v="1193.0"/>
        <n v="2946.0"/>
        <n v="3237.0"/>
        <n v="1828.0"/>
        <n v="2166.0"/>
        <n v="8432.0"/>
        <n v="5624.0"/>
        <n v="35833.0"/>
        <n v="5219.0"/>
        <n v="1348.0"/>
        <n v="3470.0"/>
        <n v="565.0"/>
        <n v="1004.0"/>
        <n v="5926.0"/>
        <n v="2700.0"/>
        <n v="3197.0"/>
        <n v="4746.0"/>
        <n v="959.0"/>
        <n v="847.0"/>
        <n v="10284.0"/>
        <n v="1602.0"/>
        <n v="202.0"/>
        <n v="2081.0"/>
        <n v="1977.0"/>
        <n v="2690.0"/>
        <n v="1993.0"/>
        <n v="4239.0"/>
        <n v="1421.0"/>
        <n v="958.0"/>
        <n v="1326.0"/>
        <n v="131.0"/>
        <n v="717.0"/>
        <n v="149.0"/>
        <n v="837.0"/>
        <n v="2567.0"/>
        <n v="4099.0"/>
        <n v="111.0"/>
        <n v="629.0"/>
        <n v="1485.0"/>
        <n v="1596.0"/>
        <n v="906.0"/>
        <n v="540.0"/>
        <n v="710.0"/>
        <n v="562.0"/>
        <n v="218.0"/>
        <n v="1040.0"/>
        <n v="428.0"/>
        <n v="957.0"/>
        <n v="240.0"/>
        <n v="940.0"/>
        <n v="856.0"/>
        <n v="197.0"/>
        <n v="479.0"/>
        <n v="1535.0"/>
        <n v="4313.0"/>
        <n v="1051.0"/>
        <n v="1161.0"/>
        <n v="897.0"/>
        <n v="814.0"/>
        <n v="865.0"/>
        <n v="502.0"/>
        <n v="338.0"/>
        <n v="779.0"/>
        <n v="2222.0"/>
        <n v="894.0"/>
        <n v="1080.0"/>
        <n v="1309.0"/>
        <n v="1029.0"/>
        <n v="728.0"/>
        <n v="636.0"/>
        <n v="598.0"/>
        <n v="952.0"/>
        <n v="706.0"/>
        <n v="457.0"/>
        <n v="966.0"/>
        <n v="1367.0"/>
        <n v="4923.0"/>
        <n v="48041.0"/>
        <n v="1064.0"/>
        <n v="7493.0"/>
        <n v="42334.0"/>
        <n v="14333.0"/>
        <n v="2969.0"/>
        <n v="7056.0"/>
        <n v="13824.0"/>
        <n v="1641.0"/>
        <n v="4245.0"/>
        <n v="26389.0"/>
        <n v="1765.0"/>
        <n v="11145.0"/>
        <n v="769.0"/>
        <n v="774.0"/>
        <n v="1315.0"/>
        <n v="1258.0"/>
        <n v="24073.0"/>
        <n v="14933.0"/>
        <n v="35679.0"/>
        <n v="7524.0"/>
        <n v="6851.0"/>
        <n v="2657.0"/>
        <n v="8318.0"/>
        <n v="2094.0"/>
        <n v="1768.0"/>
        <n v="14495.0"/>
        <n v="2782.0"/>
        <n v="30150.0"/>
        <n v="1871.0"/>
        <n v="6460.0"/>
        <n v="8866.0"/>
        <n v="7023.0"/>
        <n v="9573.0"/>
        <n v="1044.0"/>
        <n v="705.0"/>
        <n v="3221.0"/>
        <n v="684.0"/>
        <n v="6839.0"/>
        <n v="4050.0"/>
        <n v="1804.0"/>
        <n v="3244.0"/>
        <n v="736.0"/>
        <n v="1476.0"/>
        <n v="6198.0"/>
        <n v="12335.0"/>
        <n v="26099.0"/>
        <n v="16913.0"/>
        <n v="10602.0"/>
        <n v="4189.0"/>
        <n v="2243.0"/>
        <n v="8366.0"/>
        <n v="467.0"/>
        <n v="985.0"/>
        <n v="374.0"/>
        <n v="5590.0"/>
        <n v="10555.0"/>
        <n v="13926.0"/>
        <n v="302.0"/>
        <n v="6312.0"/>
        <n v="849.0"/>
        <n v="58.0"/>
        <n v="792.0"/>
        <n v="2091.0"/>
        <n v="2078.0"/>
        <n v="2209.0"/>
        <n v="389.0"/>
        <n v="3298.0"/>
        <n v="20153.0"/>
        <n v="563.0"/>
        <n v="244.0"/>
        <n v="1423.0"/>
        <n v="139.0"/>
        <n v="1623.0"/>
        <n v="1985.0"/>
        <n v="2115.0"/>
        <n v="714.0"/>
        <n v="2914.0"/>
        <n v="4344.0"/>
        <n v="163.0"/>
        <n v="1951.0"/>
        <n v="953.0"/>
        <n v="1408.0"/>
        <n v="855.0"/>
        <n v="4180.0"/>
        <n v="1769.0"/>
        <n v="2320.0"/>
        <n v="489.0"/>
        <n v="3944.0"/>
        <n v="1288.0"/>
        <n v="2104.0"/>
        <n v="3340.0"/>
        <n v="5021.0"/>
        <n v="3615.0"/>
        <n v="499.0"/>
        <n v="669.0"/>
        <n v="261.0"/>
        <n v="147.0"/>
        <n v="1157.0"/>
        <n v="3150.0"/>
        <n v="1014.0"/>
        <n v="679.0"/>
        <n v="762.0"/>
        <n v="3426.0"/>
        <n v="3790.0"/>
        <n v="1616.0"/>
        <n v="3051.0"/>
        <n v="189.0"/>
        <n v="417.0"/>
        <n v="4252.0"/>
        <n v="2593.0"/>
        <n v="3478.0"/>
        <n v="2739.0"/>
        <n v="795.0"/>
        <n v="4154.0"/>
        <n v="433.0"/>
        <n v="7399.0"/>
        <n v="3519.0"/>
        <n v="2026.0"/>
        <n v="324.0"/>
        <n v="5049.0"/>
        <n v="5367.0"/>
        <n v="2375.0"/>
        <n v="1011.0"/>
        <n v="7778.0"/>
        <n v="496.0"/>
        <n v="14221.0"/>
        <n v="1826.0"/>
        <n v="1141.0"/>
        <n v="1909.0"/>
        <n v="3778.0"/>
        <n v="553.0"/>
        <n v="765.0"/>
        <n v="1077.0"/>
        <n v="1633.0"/>
        <n v="836.0"/>
        <n v="1237.0"/>
        <n v="909.0"/>
        <n v="677.0"/>
        <n v="13071.0"/>
        <n v="834.0"/>
        <n v="488.0"/>
        <n v="2790.0"/>
        <n v="3238.0"/>
        <n v="577.0"/>
        <n v="1380.0"/>
        <n v="5862.0"/>
        <n v="39905.0"/>
        <n v="701.0"/>
        <n v="1108.0"/>
        <n v="3416.0"/>
        <n v="661.0"/>
        <n v="896.0"/>
        <n v="2986.0"/>
        <n v="10852.0"/>
        <n v="9114.0"/>
        <n v="6199.0"/>
        <n v="7729.0"/>
        <n v="4964.0"/>
        <n v="3546.0"/>
        <n v="5087.0"/>
        <n v="5552.0"/>
        <n v="14617.0"/>
        <n v="5314.0"/>
        <n v="1396.0"/>
        <n v="5779.0"/>
        <n v="5558.0"/>
        <n v="4759.0"/>
        <n v="8109.0"/>
        <n v="7518.0"/>
        <n v="1252.0"/>
        <n v="3064.0"/>
        <n v="936.0"/>
        <n v="1249.0"/>
        <n v="5509.0"/>
        <n v="5828.0"/>
        <n v="4513.0"/>
        <n v="2333.0"/>
        <n v="5188.0"/>
        <n v="1613.0"/>
        <n v="4173.0"/>
        <n v="2343.0"/>
        <n v="368.0"/>
        <n v="8397.0"/>
        <n v="3867.0"/>
        <n v="982.0"/>
        <n v="6055.0"/>
        <n v="3633.0"/>
        <n v="2628.0"/>
        <n v="4104.0"/>
        <n v="2797.0"/>
        <n v="13095.0"/>
        <n v="3580.0"/>
        <n v="2685.0"/>
        <n v="6223.0"/>
        <n v="956.0"/>
        <n v="1896.0"/>
        <n v="2667.0"/>
        <n v="22206.0"/>
        <n v="1725.0"/>
        <n v="7449.0"/>
        <n v="13042.0"/>
        <n v="5157.0"/>
        <n v="2385.0"/>
        <n v="1958.0"/>
        <n v="8745.0"/>
        <n v="5771.0"/>
        <n v="6841.0"/>
        <n v="16259.0"/>
        <n v="1848.0"/>
        <n v="16559.0"/>
        <n v="2044.0"/>
        <n v="637.0"/>
        <n v="1683.0"/>
        <n v="2028.0"/>
        <n v="2839.0"/>
        <n v="1737.0"/>
        <n v="3380.0"/>
        <n v="13718.0"/>
        <n v="8125.0"/>
        <n v="8364.0"/>
        <n v="825.0"/>
        <n v="1353.0"/>
        <n v="45.0"/>
        <n v="159.0"/>
        <n v="4733.0"/>
        <n v="3477.0"/>
        <n v="770.0"/>
        <n v="1217.0"/>
        <n v="1540.0"/>
        <n v="146.0"/>
        <n v="370.0"/>
        <n v="434.0"/>
        <n v="933.0"/>
        <n v="824.0"/>
        <n v="383.0"/>
        <n v="1431.0"/>
        <n v="979.0"/>
        <n v="1243.0"/>
        <n v="1404.0"/>
        <n v="379.0"/>
        <n v="1106.0"/>
        <n v="391.0"/>
        <n v="659.0"/>
        <n v="561.0"/>
        <n v="431.0"/>
        <n v="773.0"/>
        <n v="1377.0"/>
        <n v="1414.0"/>
        <n v="589.0"/>
        <n v="995.0"/>
        <n v="342.0"/>
        <n v="1418.0"/>
        <n v="2371.0"/>
        <n v="329.0"/>
        <n v="182.0"/>
        <n v="412.0"/>
        <n v="648.0"/>
        <n v="4984.0"/>
        <n v="2012.0"/>
        <n v="3942.0"/>
        <n v="6050.0"/>
        <n v="347.0"/>
        <n v="419.0"/>
        <n v="125.0"/>
        <n v="352.0"/>
        <n v="1083.0"/>
        <n v="254.0"/>
        <n v="310.0"/>
        <n v="618.0"/>
        <n v="490.0"/>
        <n v="365.0"/>
        <n v="735.0"/>
        <n v="520.0"/>
        <n v="6167.0"/>
        <n v="283.0"/>
        <n v="2317.0"/>
        <n v="50.0"/>
        <n v="66.0"/>
        <n v="867.0"/>
        <n v="1000.0"/>
        <n v="1834.0"/>
        <n v="55.0"/>
        <n v="366.0"/>
        <n v="8433.0"/>
        <n v="174.0"/>
        <n v="742.0"/>
        <n v="238.0"/>
        <n v="301.0"/>
        <n v="3650.0"/>
        <n v="1149.0"/>
        <n v="811.0"/>
        <n v="703.0"/>
        <n v="151.0"/>
        <n v="688.0"/>
        <n v="790.0"/>
        <n v="11.0"/>
        <n v="1057.0"/>
        <n v="1114.0"/>
        <n v="43.0"/>
        <n v="1894.0"/>
        <n v="8241.0"/>
        <n v="362.0"/>
        <n v="2579.0"/>
        <n v="1112.0"/>
        <n v="911.0"/>
        <n v="367.0"/>
        <n v="1385.0"/>
        <n v="27.0"/>
        <n v="1884.0"/>
        <n v="4822.0"/>
        <n v="1572.0"/>
        <n v="583.0"/>
        <n v="4910.0"/>
        <n v="657.0"/>
        <n v="110.0"/>
        <n v="113.0"/>
        <n v="1210.0"/>
        <n v="1657.0"/>
        <n v="1365.0"/>
        <n v="3765.0"/>
        <n v="1807.0"/>
        <n v="268.0"/>
        <n v="932.0"/>
        <n v="312.0"/>
        <n v="950.0"/>
        <n v="2164.0"/>
        <n v="2707.0"/>
        <n v="164.0"/>
        <n v="844.0"/>
        <n v="1266.0"/>
        <n v="271.0"/>
        <n v="1305.0"/>
        <n v="1034.0"/>
        <n v="2043.0"/>
        <n v="3545.0"/>
        <n v="16421.0"/>
        <n v="584.0"/>
        <n v="1248.0"/>
        <n v="579.0"/>
        <n v="522.0"/>
        <n v="2151.0"/>
        <n v="2945.0"/>
        <n v="1384.0"/>
        <n v="2083.0"/>
        <n v="2947.0"/>
        <n v="1273.0"/>
        <n v="10801.0"/>
        <n v="715.0"/>
        <n v="1789.0"/>
        <n v="2462.0"/>
        <n v="1882.0"/>
        <n v="1570.0"/>
        <n v="186.0"/>
        <n v="4498.0"/>
        <n v="698.0"/>
        <n v="666.0"/>
        <n v="4012.0"/>
        <n v="690.0"/>
        <n v="171.0"/>
        <n v="60.0"/>
        <n v="1622.0"/>
        <n v="137.0"/>
        <n v="1800.0"/>
        <n v="8094.0"/>
        <n v="13346.0"/>
        <n v="2447.0"/>
        <n v="1175.0"/>
        <n v="758.0"/>
        <n v="10.0"/>
        <n v="887.0"/>
        <n v="1156.0"/>
        <n v="475.0"/>
        <n v="1519.0"/>
        <n v="1742.0"/>
        <n v="504.0"/>
        <n v="1239.0"/>
        <n v="967.0"/>
        <n v="1858.0"/>
        <n v="733.0"/>
        <n v="1071.0"/>
        <n v="1224.0"/>
        <n v="1658.0"/>
        <n v="955.0"/>
        <n v="429.0"/>
        <n v="4130.0"/>
        <n v="1541.0"/>
        <n v="169.0"/>
        <n v="586.0"/>
        <n v="656.0"/>
        <n v="1470.0"/>
        <n v="257.0"/>
        <n v="2226.0"/>
        <n v="863.0"/>
        <n v="1148.0"/>
        <n v="513.0"/>
        <n v="1179.0"/>
        <n v="694.0"/>
        <n v="1052.0"/>
        <n v="1130.0"/>
        <n v="807.0"/>
        <n v="1119.0"/>
        <n v="2323.0"/>
        <n v="425.0"/>
        <n v="10824.0"/>
        <n v="1189.0"/>
        <n v="1489.0"/>
        <n v="376.0"/>
        <n v="1093.0"/>
        <n v="2428.0"/>
        <n v="827.0"/>
        <n v="1150.0"/>
        <n v="233.0"/>
        <n v="1160.0"/>
        <n v="358.0"/>
        <n v="608.0"/>
        <n v="1626.0"/>
        <n v="4381.0"/>
        <n v="237.0"/>
        <n v="908.0"/>
        <n v="791.0"/>
        <n v="4472.0"/>
        <n v="1159.0"/>
        <n v="478.0"/>
        <n v="4119.0"/>
        <n v="121.0"/>
        <n v="2134.0"/>
        <n v="6132.0"/>
        <n v="15112.0"/>
        <n v="143.0"/>
        <n v="4103.0"/>
        <n v="15981.0"/>
        <n v="21550.0"/>
        <n v="1686.0"/>
        <n v="3661.0"/>
        <n v="15365.0"/>
        <n v="1379.0"/>
        <n v="7136.0"/>
        <n v="5618.0"/>
        <n v="4611.0"/>
        <n v="5803.0"/>
        <n v="262.0"/>
        <n v="991.0"/>
        <n v="8528.0"/>
        <n v="1751.0"/>
        <n v="2240.0"/>
        <n v="3635.0"/>
        <n v="5147.0"/>
        <n v="10661.0"/>
        <n v="11426.0"/>
        <n v="1022.0"/>
        <n v="4667.0"/>
        <n v="14536.0"/>
        <n v="1562.0"/>
        <n v="973.0"/>
        <n v="4354.0"/>
        <n v="2498.0"/>
        <n v="289.0"/>
        <n v="2268.0"/>
        <n v="17796.0"/>
        <n v="4374.0"/>
        <n v="595.0"/>
        <n v="614.0"/>
        <n v="2717.0"/>
        <n v="36254.0"/>
        <n v="1980.0"/>
        <n v="3452.0"/>
        <n v="1543.0"/>
        <n v="296.0"/>
        <n v="4066.0"/>
        <n v="37487.0"/>
        <n v="6608.0"/>
        <n v="1402.0"/>
        <n v="1050.0"/>
        <n v="4065.0"/>
        <n v="526.0"/>
        <n v="2009.0"/>
        <n v="1184.0"/>
        <n v="2232.0"/>
        <n v="224.0"/>
        <n v="201.0"/>
        <n v="727.0"/>
        <n v="4659.0"/>
        <n v="4257.0"/>
        <n v="19157.0"/>
        <n v="18539.0"/>
        <n v="3288.0"/>
        <n v="1728.0"/>
        <n v="7427.0"/>
        <n v="1054.0"/>
        <n v="3327.0"/>
        <n v="13136.0"/>
        <n v="6372.0"/>
        <n v="6516.0"/>
        <n v="2779.0"/>
        <n v="24737.0"/>
        <n v="2727.0"/>
        <n v="2017.0"/>
        <n v="5090.0"/>
        <n v="6268.0"/>
        <n v="1706.0"/>
        <n v="13423.0"/>
        <n v="7159.0"/>
        <n v="7042.0"/>
        <n v="1950.0"/>
        <n v="3186.0"/>
        <n v="4940.0"/>
        <n v="37090.0"/>
        <n v="8344.0"/>
        <n v="2507.0"/>
        <n v="1720.0"/>
        <n v="18738.0"/>
        <n v="4585.0"/>
        <n v="12855.0"/>
        <n v="914.0"/>
        <n v="2136.0"/>
        <n v="10369.0"/>
        <n v="9632.0"/>
        <n v="4586.0"/>
        <n v="1703.0"/>
        <n v="5041.0"/>
        <n v="25163.0"/>
        <n v="24042.0"/>
        <n v="5642.0"/>
        <n v="709.0"/>
        <n v="18524.0"/>
        <n v="4912.0"/>
        <n v="5659.0"/>
        <n v="3256.0"/>
        <n v="1317.0"/>
        <n v="13251.0"/>
        <n v="62401.0"/>
        <n v="7972.0"/>
        <n v="8806.0"/>
        <n v="181.0"/>
        <n v="2827.0"/>
        <n v="1635.0"/>
        <n v="1922.0"/>
        <n v="1322.0"/>
        <n v="72.0"/>
        <n v="3147.0"/>
        <n v="1982.0"/>
        <n v="196.0"/>
        <n v="10448.0"/>
        <n v="1153.0"/>
        <n v="818.0"/>
        <n v="994.0"/>
        <n v="3772.0"/>
        <n v="4871.0"/>
        <n v="465.0"/>
        <n v="5792.0"/>
        <n v="160.0"/>
        <n v="1419.0"/>
        <n v="77423.0"/>
        <n v="7844.0"/>
        <n v="2337.0"/>
        <n v="3915.0"/>
        <n v="3626.0"/>
        <n v="1474.0"/>
        <n v="13952.0"/>
        <n v="2154.0"/>
        <n v="3010.0"/>
        <n v="299.0"/>
        <n v="3388.0"/>
        <n v="41744.0"/>
        <n v="3188.0"/>
        <n v="339.0"/>
        <n v="2586.0"/>
        <n v="5233.0"/>
        <n v="1268.0"/>
        <n v="2377.0"/>
        <n v="1764.0"/>
        <n v="3453.0"/>
        <n v="2968.0"/>
        <n v="293.0"/>
        <n v="1299.0"/>
        <n v="2516.0"/>
        <n v="924.0"/>
        <n v="546.0"/>
        <n v="5603.0"/>
        <n v="5875.0"/>
        <n v="1973.0"/>
        <n v="826.0"/>
        <n v="5626.0"/>
        <n v="627.0"/>
        <n v="1523.0"/>
        <n v="446.0"/>
        <n v="5271.0"/>
        <n v="3988.0"/>
        <n v="1642.0"/>
        <n v="1618.0"/>
        <n v="916.0"/>
        <n v="5238.0"/>
        <n v="229.0"/>
        <n v="2695.0"/>
        <n v="3312.0"/>
        <n v="405.0"/>
        <n v="1426.0"/>
        <n v="10325.0"/>
        <n v="53.0"/>
        <n v="1432.0"/>
        <n v="948.0"/>
        <n v="2718.0"/>
        <n v="697.0"/>
        <n v="1584.0"/>
        <n v="8604.0"/>
        <n v="2299.0"/>
        <n v="2211.0"/>
        <n v="570.0"/>
        <n v="8085.0"/>
        <n v="1628.0"/>
        <n v="2949.0"/>
        <n v="447.0"/>
        <n v="466.0"/>
        <n v="3390.0"/>
        <n v="602.0"/>
        <n v="10955.0"/>
        <n v="15545.0"/>
        <n v="1791.0"/>
        <n v="3057.0"/>
        <n v="13050.0"/>
        <n v="11482.0"/>
        <n v="8062.0"/>
        <n v="1788.0"/>
        <n v="1537.0"/>
        <n v="1180.0"/>
        <n v="1415.0"/>
        <n v="1340.0"/>
        <n v="4500.0"/>
        <n v="204.0"/>
        <n v="4290.0"/>
        <n v="5825.0"/>
        <n v="4449.0"/>
        <n v="286.0"/>
        <n v="10803.0"/>
        <n v="8026.0"/>
        <n v="1521.0"/>
        <n v="1097.0"/>
        <n v="972.0"/>
        <n v="1290.0"/>
        <n v="917.0"/>
        <n v="840.0"/>
        <n v="850.0"/>
        <n v="1181.0"/>
        <n v="380.0"/>
        <n v="983.0"/>
        <n v="5155.0"/>
        <n v="1852.0"/>
        <n v="6138.0"/>
        <n v="195.0"/>
        <n v="161.0"/>
        <n v="353.0"/>
        <n v="199.0"/>
        <n v="388.0"/>
        <n v="219.0"/>
        <n v="355.0"/>
        <n v="925.0"/>
        <n v="3484.0"/>
        <n v="507.0"/>
        <n v="266.0"/>
        <n v="76.0"/>
        <n v="832.0"/>
        <n v="356.0"/>
        <n v="304.0"/>
        <n v="83.0"/>
        <n v="997.0"/>
        <n v="385.0"/>
        <n v="756.0"/>
        <n v="462.0"/>
        <n v="5840.0"/>
        <n v="687.0"/>
        <n v="267.0"/>
        <n v="528.0"/>
        <n v="323.0"/>
        <n v="156.0"/>
        <n v="255.0"/>
        <n v="1829.0"/>
        <n v="872.0"/>
        <n v="336.0"/>
        <n v="882.0"/>
        <n v="1564.0"/>
        <n v="1968.0"/>
        <n v="4164.0"/>
        <n v="515.0"/>
        <n v="193.0"/>
        <n v="341.0"/>
        <n v="745.0"/>
        <n v="815.0"/>
        <n v="1494.0"/>
        <n v="1368.0"/>
        <n v="442.0"/>
        <n v="532.0"/>
        <n v="2394.0"/>
        <n v="749.0"/>
        <n v="1383.0"/>
        <n v="999.0"/>
        <n v="3631.0"/>
        <n v="1226.0"/>
        <n v="3821.0"/>
        <n v="1837.0"/>
        <n v="802.0"/>
        <n v="1910.0"/>
        <n v="345.0"/>
        <n v="211.0"/>
        <n v="2960.0"/>
        <n v="1398.0"/>
        <n v="12806.0"/>
        <n v="1270.0"/>
        <n v="1028.0"/>
        <n v="1578.0"/>
        <n v="225.0"/>
        <n v="2413.0"/>
        <n v="681.0"/>
        <n v="101.0"/>
        <n v="40.0"/>
        <n v="1255.0"/>
        <n v="1355.0"/>
        <n v="699.0"/>
        <n v="13269.0"/>
        <n v="1362.0"/>
        <n v="210.0"/>
        <n v="382.0"/>
        <n v="1640.0"/>
        <n v="476.0"/>
        <n v="1631.0"/>
        <n v="3154.0"/>
        <n v="272.0"/>
        <n v="786.0"/>
        <n v="550.0"/>
        <n v="117.0"/>
        <n v="1183.0"/>
        <n v="817.0"/>
        <n v="877.0"/>
        <n v="962.0"/>
        <n v="1154.0"/>
        <n v="4816.0"/>
        <n v="2099.0"/>
        <n v="964.0"/>
        <n v="1901.0"/>
        <n v="416.0"/>
        <n v="119.0"/>
        <n v="1085.0"/>
        <n v="2077.0"/>
        <n v="611.0"/>
        <n v="1188.0"/>
        <n v="2611.0"/>
        <n v="2284.0"/>
        <n v="454.0"/>
        <n v="450.0"/>
        <n v="1669.0"/>
        <n v="1651.0"/>
        <n v="949.0"/>
        <n v="725.0"/>
        <n v="1954.0"/>
        <n v="5384.0"/>
        <n v="1514.0"/>
        <n v="5362.0"/>
        <n v="4027.0"/>
        <n v="1833.0"/>
        <n v="4920.0"/>
        <n v="11546.0"/>
        <n v="1722.0"/>
        <n v="977.0"/>
        <n v="2964.0"/>
        <n v="1726.0"/>
        <n v="3733.0"/>
        <n v="460.0"/>
        <n v="2080.0"/>
        <n v="4598.0"/>
        <n v="2231.0"/>
        <n v="517.0"/>
        <n v="6771.0"/>
        <n v="4155.0"/>
        <n v="1482.0"/>
        <n v="3987.0"/>
        <n v="60551.0"/>
        <n v="7105.0"/>
        <n v="2160.0"/>
        <n v="3302.0"/>
        <n v="1294.0"/>
        <n v="212.0"/>
        <n v="3022.0"/>
        <n v="1984.0"/>
        <n v="5097.0"/>
        <n v="3374.0"/>
        <n v="861.0"/>
        <n v="4629.0"/>
        <n v="2370.0"/>
        <n v="8005.0"/>
        <n v="2934.0"/>
        <n v="2432.0"/>
        <n v="2897.0"/>
        <n v="1752.0"/>
        <n v="5010.0"/>
        <n v="7566.0"/>
        <n v="5715.0"/>
        <n v="2804.0"/>
        <n v="18348.0"/>
        <n v="12456.0"/>
        <n v="3440.0"/>
        <n v="1369.0"/>
        <n v="2889.0"/>
        <n v="9287.0"/>
        <n v="10271.0"/>
        <n v="7027.0"/>
        <n v="44143.0"/>
        <n v="12952.0"/>
        <n v="3326.0"/>
        <n v="7398.0"/>
        <n v="3779.0"/>
        <n v="29358.0"/>
        <n v="15474.0"/>
        <n v="3828.0"/>
        <n v="7380.0"/>
        <n v="2316.0"/>
        <n v="5762.0"/>
        <n v="7305.0"/>
        <n v="4202.0"/>
        <n v="3517.0"/>
        <n v="6706.0"/>
        <n v="3460.0"/>
        <n v="5207.0"/>
        <n v="1908.0"/>
        <n v="8052.0"/>
        <n v="2157.0"/>
        <n v="7232.0"/>
        <n v="2138.0"/>
        <n v="2814.0"/>
        <n v="6103.0"/>
        <n v="13199.0"/>
        <n v="5150.0"/>
        <n v="6487.0"/>
        <n v="5598.0"/>
        <n v="12102.0"/>
        <n v="11973.0"/>
        <n v="900.0"/>
        <n v="5735.0"/>
        <n v="248.0"/>
        <n v="1937.0"/>
        <n v="1070.0"/>
        <n v="2476.0"/>
        <n v="7703.0"/>
        <n v="18010.0"/>
        <n v="2197.0"/>
        <n v="3260.0"/>
        <n v="634.0"/>
        <n v="2721.0"/>
        <n v="1811.0"/>
        <n v="5879.0"/>
        <n v="2529.0"/>
        <n v="17.0"/>
        <n v="558.0"/>
        <n v="4152.0"/>
        <n v="122.0"/>
        <n v="612.0"/>
        <n v="2117.0"/>
        <n v="1920.0"/>
        <n v="3725.0"/>
        <n v="1604.0"/>
        <n v="3429.0"/>
        <n v="2297.0"/>
        <n v="6227.0"/>
        <n v="1349.0"/>
        <n v="18864.0"/>
        <n v="2835.0"/>
        <n v="5682.0"/>
        <n v="8927.0"/>
        <n v="6431.0"/>
        <n v="5756.0"/>
        <n v="1165.0"/>
        <n v="2190.0"/>
        <n v="7511.0"/>
        <n v="5299.0"/>
        <n v="3468.0"/>
        <n v="1731.0"/>
        <n v="87095.0"/>
        <n v="15668.0"/>
        <n v="4978.0"/>
        <n v="1903.0"/>
        <n v="2618.0"/>
        <n v="8853.0"/>
        <n v="3679.0"/>
        <n v="1271.0"/>
        <n v="22771.0"/>
        <n v="2906.0"/>
        <n v="1702.0"/>
        <n v="3267.0"/>
        <n v="2522.0"/>
        <n v="11747.0"/>
        <n v="10960.0"/>
        <n v="15430.0"/>
        <n v="14599.0"/>
        <n v="5821.0"/>
        <n v="11375.0"/>
        <n v="5332.0"/>
        <n v="3732.0"/>
        <n v="21031.0"/>
        <n v="2267.0"/>
        <n v="2148.0"/>
        <n v="2218.0"/>
        <n v="1666.0"/>
        <n v="361.0"/>
        <n v="7376.0"/>
        <n v="1574.0"/>
        <n v="2146.0"/>
        <n v="7369.0"/>
        <n v="874.0"/>
        <n v="2230.0"/>
        <n v="3960.0"/>
        <n v="3601.0"/>
        <n v="4582.0"/>
        <n v="3337.0"/>
        <n v="3459.0"/>
        <n v="2876.0"/>
        <n v="2711.0"/>
        <n v="8760.0"/>
        <n v="2305.0"/>
        <n v="7861.0"/>
        <n v="18924.0"/>
        <n v="1170.0"/>
        <n v="1948.0"/>
        <n v="1754.0"/>
        <n v="4111.0"/>
        <n v="3672.0"/>
        <n v="10645.0"/>
        <n v="5458.0"/>
        <n v="1197.0"/>
        <n v="2356.0"/>
        <n v="8462.0"/>
        <n v="1235.0"/>
        <n v="4490.0"/>
        <n v="547.0"/>
        <n v="6131.0"/>
        <n v="2697.0"/>
        <n v="8308.0"/>
        <n v="4560.0"/>
        <n v="1484.0"/>
        <n v="794.0"/>
        <n v="2439.0"/>
        <n v="2251.0"/>
        <n v="3476.0"/>
        <n v="895.0"/>
        <n v="798.0"/>
        <n v="4165.0"/>
        <n v="1636.0"/>
        <n v="451.0"/>
        <n v="3368.0"/>
        <n v="3912.0"/>
        <n v="2225.0"/>
        <n v="33083.0"/>
        <n v="2549.0"/>
        <n v="4450.0"/>
        <n v="2501.0"/>
        <n v="482.0"/>
        <n v="534.0"/>
        <n v="421.0"/>
        <n v="90.0"/>
        <n v="337.0"/>
        <n v="3203.0"/>
        <n v="1655.0"/>
        <n v="2210.0"/>
        <n v="2224.0"/>
        <n v="1649.0"/>
        <n v="316.0"/>
        <n v="3212.0"/>
        <n v="682.0"/>
        <n v="783.0"/>
        <n v="1465.0"/>
        <n v="8996.0"/>
        <n v="392.0"/>
        <n v="145.0"/>
        <n v="846.0"/>
        <n v="1137.0"/>
        <n v="3645.0"/>
        <n v="775.0"/>
        <n v="1899.0"/>
        <n v="833.0"/>
        <n v="2766.0"/>
        <n v="557.0"/>
        <n v="4056.0"/>
        <n v="750.0"/>
        <n v="869.0"/>
        <n v="524.0"/>
        <n v="245.0"/>
        <n v="1283.0"/>
        <n v="192.0"/>
        <n v="4989.0"/>
        <n v="800.0"/>
        <n v="1199.0"/>
        <n v="23295.0"/>
        <n v="2259.0"/>
        <n v="1779.0"/>
        <n v="6705.0"/>
        <n v="4051.0"/>
        <n v="704.0"/>
        <n v="1246.0"/>
        <n v="3398.0"/>
        <n v="445.0"/>
        <n v="594.0"/>
        <n v="2849.0"/>
        <n v="2359.0"/>
        <n v="2182.0"/>
        <n v="695.0"/>
        <n v="1194.0"/>
        <n v="116.0"/>
        <n v="1282.0"/>
        <n v="493.0"/>
        <n v="1841.0"/>
        <n v="398.0"/>
        <n v="1801.0"/>
        <n v="3865.0"/>
        <n v="2639.0"/>
        <n v="401.0"/>
        <n v="588.0"/>
        <n v="4671.0"/>
        <n v="6993.0"/>
        <n v="3021.0"/>
        <n v="13091.0"/>
        <n v="485.0"/>
        <n v="1509.0"/>
        <n v="1959.0"/>
        <n v="527.0"/>
        <n v="1092.0"/>
        <n v="1538.0"/>
        <n v="1134.0"/>
        <n v="3738.0"/>
        <n v="2470.0"/>
        <n v="573.0"/>
        <n v="10652.0"/>
        <n v="3335.0"/>
        <n v="114.0"/>
        <n v="3152.0"/>
        <n v="1497.0"/>
        <n v="772.0"/>
        <n v="689.0"/>
        <n v="2855.0"/>
        <n v="518.0"/>
        <n v="1010.0"/>
        <n v="632.0"/>
        <n v="2925.0"/>
        <n v="1013.0"/>
        <n v="3079.0"/>
        <n v="1600.0"/>
        <n v="2418.0"/>
        <n v="5878.0"/>
        <n v="4213.0"/>
        <n v="6394.0"/>
        <n v="1136.0"/>
        <n v="152.0"/>
        <n v="1664.0"/>
        <n v="2513.0"/>
        <n v="43012.0"/>
        <n v="4995.0"/>
        <n v="3588.0"/>
        <n v="29226.0"/>
        <n v="4170.0"/>
        <n v="6776.0"/>
        <n v="7452.0"/>
        <n v="2165.0"/>
        <n v="11274.0"/>
        <n v="10056.0"/>
        <n v="403.0"/>
        <n v="2551.0"/>
        <n v="13505.0"/>
        <n v="19869.0"/>
        <n v="3456.0"/>
        <n v="12780.0"/>
        <n v="13247.0"/>
        <n v="3636.0"/>
        <n v="9010.0"/>
        <n v="44935.0"/>
        <n v="9833.0"/>
        <n v="8964.0"/>
        <n v="19510.0"/>
        <n v="10876.0"/>
        <n v="2518.0"/>
        <n v="18495.0"/>
        <n v="7987.0"/>
        <n v="25333.0"/>
        <n v="2723.0"/>
        <n v="6176.0"/>
        <n v="13272.0"/>
        <n v="17044.0"/>
        <n v="2002.0"/>
        <n v="3749.0"/>
        <n v="1100.0"/>
        <n v="10838.0"/>
        <n v="5078.0"/>
        <n v="15154.0"/>
        <n v="2003.0"/>
        <n v="13818.0"/>
        <n v="2564.0"/>
        <n v="19087.0"/>
        <n v="2686.0"/>
        <n v="12490.0"/>
        <n v="4863.0"/>
        <n v="22748.0"/>
        <n v="19007.0"/>
        <n v="3922.0"/>
        <n v="15072.0"/>
        <n v="2489.0"/>
        <n v="13219.0"/>
        <n v="2922.0"/>
        <n v="13276.0"/>
        <n v="14569.0"/>
        <n v="7283.0"/>
        <n v="3729.0"/>
        <n v="880.0"/>
        <n v="771.0"/>
        <n v="3428.0"/>
        <n v="1671.0"/>
        <n v="213.0"/>
        <n v="378.0"/>
        <n v="3371.0"/>
        <n v="12789.0"/>
        <n v="14700.0"/>
        <n v="8317.0"/>
        <n v="7107.0"/>
        <n v="5433.0"/>
        <n v="11794.0"/>
        <n v="2362.0"/>
        <n v="2452.0"/>
        <n v="8525.0"/>
        <n v="5915.0"/>
        <n v="2704.0"/>
        <n v="4563.0"/>
        <n v="5798.0"/>
        <n v="14261.0"/>
        <n v="4463.0"/>
        <n v="6785.0"/>
        <n v="5003.0"/>
        <n v="3896.0"/>
        <n v="44367.0"/>
        <n v="18416.0"/>
        <n v="6196.0"/>
        <n v="3998.0"/>
        <n v="858.0"/>
        <n v="20794.0"/>
        <n v="10901.0"/>
        <n v="1938.0"/>
        <n v="285.0"/>
        <n v="8353.0"/>
        <n v="4674.0"/>
        <n v="8507.0"/>
        <n v="2532.0"/>
        <n v="4326.0"/>
        <n v="8402.0"/>
        <n v="7408.0"/>
        <n v="4647.0"/>
        <n v="2283.0"/>
        <n v="7767.0"/>
        <n v="16318.0"/>
        <n v="2689.0"/>
        <n v="4859.0"/>
        <n v="414.0"/>
        <n v="1230.0"/>
        <n v="673.0"/>
        <n v="5322.0"/>
        <n v="4664.0"/>
        <n v="1659.0"/>
        <n v="4032.0"/>
        <n v="974.0"/>
        <n v="4737.0"/>
        <n v="5874.0"/>
        <n v="2178.0"/>
        <n v="8687.0"/>
        <n v="3532.0"/>
        <n v="242.0"/>
        <n v="2381.0"/>
        <n v="359.0"/>
        <n v="516.0"/>
        <n v="207.0"/>
        <n v="5453.0"/>
        <n v="4713.0"/>
        <n v="2575.0"/>
        <n v="3059.0"/>
        <n v="3049.0"/>
        <n v="3454.0"/>
        <n v="1817.0"/>
        <n v="5639.0"/>
        <n v="1889.0"/>
        <n v="278.0"/>
        <n v="7668.0"/>
        <n v="1422.0"/>
        <n v="2102.0"/>
        <n v="619.0"/>
        <n v="549.0"/>
        <n v="1878.0"/>
        <n v="2144.0"/>
        <n v="190.0"/>
        <n v="893.0"/>
        <n v="4069.0"/>
        <n v="1176.0"/>
        <n v="788.0"/>
        <n v="158.0"/>
        <n v="751.0"/>
        <n v="98.0"/>
        <n v="1135.0"/>
        <n v="650.0"/>
        <n v="1488.0"/>
        <n v="2602.0"/>
        <n v="1904.0"/>
        <n v="1783.0"/>
        <n v="615.0"/>
        <n v="1637.0"/>
        <n v="1542.0"/>
        <n v="1018.0"/>
        <n v="2595.0"/>
        <n v="1182169.0"/>
        <n v="5606.0"/>
        <n v="8720.0"/>
        <n v="3111.0"/>
        <n v="4040.0"/>
        <n v="7737.0"/>
        <n v="1822.0"/>
        <n v="1221.0"/>
        <n v="2703.0"/>
        <n v="1917.0"/>
        <n v="331.0"/>
        <n v="492.0"/>
        <n v="883.0"/>
        <n v="601.0"/>
        <n v="819.0"/>
        <n v="328.0"/>
        <n v="102.0"/>
        <n v="223.0"/>
        <n v="185.0"/>
        <n v="671.0"/>
        <n v="68.0"/>
        <n v="141.0"/>
        <n v="438.0"/>
        <n v="92.0"/>
        <n v="576.0"/>
        <n v="732.0"/>
        <n v="1508.0"/>
        <n v="4566.0"/>
        <n v="1247.0"/>
        <n v="360.0"/>
        <n v="1412.0"/>
        <n v="719.0"/>
        <n v="1292.0"/>
        <n v="616.0"/>
        <n v="3042.0"/>
        <n v="325.0"/>
        <n v="610.0"/>
        <n v="599.0"/>
        <n v="676.0"/>
        <n v="3012.0"/>
        <n v="3167.0"/>
        <n v="3373.0"/>
        <n v="348.0"/>
        <n v="3020.0"/>
        <n v="1169.0"/>
        <n v="1846.0"/>
        <n v="2482.0"/>
        <n v="835.0"/>
        <n v="1677.0"/>
        <n v="3309.0"/>
        <n v="1757.0"/>
        <n v="11216.0"/>
        <n v="597.0"/>
        <n v="651.0"/>
        <n v="2228.0"/>
        <n v="3905.0"/>
        <n v="1947.0"/>
        <n v="2426.0"/>
        <n v="5511.0"/>
        <n v="1056.0"/>
        <n v="1390.0"/>
        <n v="230.0"/>
        <n v="1048.0"/>
        <n v="510.0"/>
        <n v="2291.0"/>
        <n v="2366.0"/>
        <n v="3592.0"/>
        <n v="726.0"/>
        <n v="1745.0"/>
        <n v="461.0"/>
        <n v="1650.0"/>
        <n v="3099.0"/>
        <n v="3432.0"/>
        <n v="1589.0"/>
        <n v="1394.0"/>
        <n v="1231.0"/>
        <n v="1118.0"/>
        <n v="1245.0"/>
        <n v="155.0"/>
        <n v="781.0"/>
        <n v="1687.0"/>
        <n v="721.0"/>
        <n v="1001.0"/>
        <n v="1854.0"/>
        <n v="37.0"/>
        <n v="73.0"/>
        <n v="904.0"/>
        <n v="5917.0"/>
        <n v="108.0"/>
        <n v="471.0"/>
        <n v="512.0"/>
        <n v="354.0"/>
        <n v="3294.0"/>
        <n v="1215.0"/>
        <n v="486.0"/>
        <n v="1713.0"/>
        <n v="1254.0"/>
        <n v="276.0"/>
        <n v="1594.0"/>
        <n v="668.0"/>
        <n v="591.0"/>
        <n v="2212.0"/>
        <n v="4992.0"/>
        <n v="10387.0"/>
        <n v="506.0"/>
        <n v="1712.0"/>
        <n v="1797.0"/>
        <n v="913.0"/>
        <n v="150.0"/>
        <n v="3283.0"/>
        <n v="1389.0"/>
        <n v="473.0"/>
        <n v="491.0"/>
        <n v="322.0"/>
        <n v="309.0"/>
        <n v="402.0"/>
        <n v="1496.0"/>
        <n v="1940.0"/>
        <n v="1124.0"/>
        <n v="1499.0"/>
        <n v="941.0"/>
        <n v="80.0"/>
        <n v="1533.0"/>
        <n v="1007.0"/>
        <n v="1126.0"/>
        <n v="585.0"/>
        <n v="418.0"/>
        <n v="1534.0"/>
        <n v="674.0"/>
        <n v="1620.0"/>
        <n v="464.0"/>
        <n v="1370.0"/>
        <n v="1286.0"/>
        <n v="349.0"/>
        <n v="288.0"/>
        <n v="344.0"/>
        <n v="2655.0"/>
        <n v="2242.0"/>
        <n v="170.0"/>
        <n v="44.0"/>
        <n v="387.0"/>
        <n v="1372.0"/>
        <n v="448.0"/>
        <n v="778.0"/>
        <n v="456.0"/>
        <n v="314.0"/>
        <n v="1932.0"/>
        <n v="1094.0"/>
        <n v="796.0"/>
        <n v="2644.0"/>
        <n v="821.0"/>
        <n v="823.0"/>
        <n v="5075.0"/>
        <n v="4781.0"/>
        <n v="1395.0"/>
        <n v="4672.0"/>
        <n v="1067.0"/>
        <n v="5260.0"/>
        <n v="2745.0"/>
        <n v="667.0"/>
        <n v="1190.0"/>
        <n v="99.0"/>
        <n v="2204.0"/>
        <n v="3505.0"/>
        <n v="1214.0"/>
        <n v="351.0"/>
        <n v="1963.0"/>
        <n v="5341.0"/>
        <n v="495.0"/>
        <n v="5129.0"/>
        <n v="1060.0"/>
        <n v="441.0"/>
        <n v="7974.0"/>
        <n v="1046.0"/>
        <n v="660.0"/>
        <n v="1195.0"/>
        <n v="1739.0"/>
        <n v="335.0"/>
        <n v="175.0"/>
        <n v="334.0"/>
        <n v="437.0"/>
        <n v="931.0"/>
        <n v="1885.0"/>
        <n v="2170.0"/>
        <n v="2059.0"/>
        <n v="1688.0"/>
        <n v="404.0"/>
        <n v="1278.0"/>
        <n v="545.0"/>
        <n v="7651.0"/>
        <n v="1330.0"/>
        <n v="444.0"/>
        <n v="2963.0"/>
        <n v="1678.0"/>
        <n v="6290.0"/>
        <n v="7089.0"/>
        <n v="6701.0"/>
        <n v="4682.0"/>
        <n v="8755.0"/>
        <n v="2600.0"/>
        <n v="3279.0"/>
        <n v="6393.0"/>
        <n v="646.0"/>
        <n v="123.0"/>
        <n v="1256.0"/>
        <n v="593.0"/>
        <n v="1926.0"/>
        <n v="3730.0"/>
        <n v="1778.0"/>
        <n v="3502.0"/>
        <n v="22.0"/>
        <n v="2098.0"/>
        <n v="1047.0"/>
        <n v="1223.0"/>
        <n v="2802.0"/>
        <n v="1053.0"/>
        <n v="3718.0"/>
        <n v="10415.0"/>
        <n v="2503.0"/>
        <n v="15057.0"/>
        <n v="1545.0"/>
        <n v="3554.0"/>
        <n v="2161.0"/>
        <n v="7656.0"/>
        <n v="978.0"/>
        <n v="177.0"/>
        <n v="11188.0"/>
        <n v="1178.0"/>
        <n v="3792.0"/>
        <n v="1490.0"/>
        <n v="1627.0"/>
        <n v="2905.0"/>
        <n v="1139.0"/>
        <n v="938.0"/>
        <n v="4266.0"/>
        <n v="541.0"/>
        <n v="678.0"/>
        <n v="1089.0"/>
        <n v="3172.0"/>
        <n v="3458.0"/>
        <n v="469.0"/>
        <n v="1341.0"/>
        <n v="144.0"/>
        <n v="1164.0"/>
        <n v="2060.0"/>
        <n v="1037.0"/>
        <n v="6483.0"/>
        <n v="3954.0"/>
        <n v="808.0"/>
        <n v="1890.0"/>
        <n v="1847.0"/>
        <n v="11781.0"/>
        <n v="105.0"/>
        <n v="6435.0"/>
        <n v="12223.0"/>
        <n v="36135.0"/>
        <n v="408.0"/>
        <n v="3278.0"/>
        <n v="7667.0"/>
        <n v="1359.0"/>
        <n v="5409.0"/>
        <n v="9503.0"/>
        <n v="1810.0"/>
        <n v="2427.0"/>
        <n v="6273.0"/>
        <n v="3632.0"/>
        <n v="8816.0"/>
        <n v="15578.0"/>
        <n v="474.0"/>
        <n v="10456.0"/>
        <n v="1716.0"/>
        <n v="1569.0"/>
        <n v="24132.0"/>
        <n v="658.0"/>
        <n v="664.0"/>
        <n v="15386.0"/>
        <n v="9001.0"/>
        <n v="4942.0"/>
        <n v="3482.0"/>
        <n v="377.0"/>
        <n v="4804.0"/>
        <n v="305.0"/>
        <n v="1780.0"/>
        <n v="4673.0"/>
        <n v="1735.0"/>
        <n v="1198.0"/>
        <n v="2519.0"/>
        <n v="18238.0"/>
        <n v="1864.0"/>
        <n v="6079.0"/>
        <n v="2137.0"/>
        <n v="265.0"/>
        <n v="2494.0"/>
        <n v="326.0"/>
        <n v="386.0"/>
        <n v="793.0"/>
        <n v="575.0"/>
        <n v="1115.0"/>
        <n v="1427.0"/>
        <n v="4400.0"/>
        <n v="4679.0"/>
        <n v="3035.0"/>
        <n v="5686.0"/>
        <n v="390.0"/>
        <n v="1895.0"/>
        <n v="1511.0"/>
        <n v="16284.0"/>
        <n v="5318.0"/>
        <n v="12797.0"/>
        <n v="2334.0"/>
        <n v="3678.0"/>
        <n v="2118.0"/>
        <n v="12182.0"/>
        <n v="2425.0"/>
        <n v="4815.0"/>
        <n v="4144.0"/>
        <n v="5706.0"/>
        <n v="1332.0"/>
        <n v="930.0"/>
        <n v="2201.0"/>
        <n v="5717.0"/>
        <n v="2130.0"/>
        <n v="13288.0"/>
        <n v="2687.0"/>
        <n v="2042.0"/>
        <n v="1081.0"/>
        <n v="3276.0"/>
        <n v="574.0"/>
        <n v="11441.0"/>
        <n v="6922.0"/>
        <n v="2179.0"/>
        <n v="1401.0"/>
        <n v="2900.0"/>
        <n v="12010.0"/>
        <n v="209.0"/>
        <n v="4736.0"/>
        <n v="394.0"/>
        <n v="2958.0"/>
        <n v="5177.0"/>
        <n v="10200.0"/>
        <n v="21718.0"/>
        <n v="3959.0"/>
        <n v="1504.0"/>
        <n v="3695.0"/>
        <n v="2076.0"/>
        <n v="15064.0"/>
        <n v="5830.0"/>
        <n v="3372.0"/>
        <n v="963.0"/>
        <n v="13176.0"/>
        <n v="1772.0"/>
        <n v="31188.0"/>
        <n v="21864.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Sheet1" cacheId="0" dataCaption="" compact="0" compactData="0">
  <location ref="A3:H71" firstHeaderRow="0" firstDataRow="2" firstDataCol="0"/>
  <pivotFields>
    <pivotField name="County" axis="axisRow" compact="0" outline="0" multipleItemSelectionAllowed="1" showAll="0" sortType="a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name="municipal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t="default"/>
      </items>
    </pivotField>
    <pivotField name="type" compact="0" outline="0" multipleItemSelectionAllowed="1" showAll="0">
      <items>
        <item x="0"/>
        <item x="1"/>
        <item x="2"/>
        <item x="3"/>
        <item t="default"/>
      </items>
    </pivotField>
    <pivotField name="Corbett"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t="default"/>
      </items>
    </pivotField>
    <pivotField name="Wolf"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t="default"/>
      </items>
    </pivotField>
    <pivotField name="Diff"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t="default"/>
      </items>
    </pivotField>
    <pivotField name="Total"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t="default"/>
      </items>
    </pivotField>
    <pivotField name="corbett2" compact="0" numFmtId="1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t="default"/>
      </items>
    </pivotField>
    <pivotField name="wolf2" compact="0" numFmtId="1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t="default"/>
      </items>
    </pivotField>
    <pivotField name="2012" compact="0" numFmtId="1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t="default"/>
      </items>
    </pivotField>
    <pivotField name="2008" compact="0" numFmtId="1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t="default"/>
      </items>
    </pivotField>
    <pivotField name="votes"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t="default"/>
      </items>
    </pivotField>
    <pivotField name="votes2"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t="default"/>
      </items>
    </pivotField>
    <pivotField name="VAP"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t="default"/>
      </items>
    </pivotField>
  </pivotFields>
  <rowFields>
    <field x="0"/>
  </rowFields>
  <colFields>
    <field x="-2"/>
  </colFields>
  <dataFields>
    <dataField name="Sum of Corbett" fld="3" baseField="0"/>
    <dataField name="Sum of Wolf" fld="4" baseField="0"/>
    <dataField name="Sum of Diff" fld="5" baseField="0"/>
    <dataField name="Sum of Total" fld="6" baseField="0"/>
    <dataField name="Sum of VAP" fld="13" baseField="0"/>
    <dataField name="Sum of votes" fld="11" baseField="0"/>
    <dataField name="Sum of votes2" fld="12" baseField="0"/>
  </dataFields>
  <pivotTableStyleInfo name="Google Sheets Pivot Table Style" showRowHeaders="1" showColHeaders="1" showLastColumn="1"/>
</pivotTableDefinit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6.83" defaultRowHeight="15.0"/>
  <cols>
    <col customWidth="1" min="1" max="1" width="21.67"/>
    <col customWidth="1" min="2" max="2" width="5.83"/>
    <col customWidth="1" min="3" max="3" width="5.17"/>
    <col customWidth="1" min="4" max="4" width="4.67"/>
    <col customWidth="1" min="5" max="5" width="4.0"/>
    <col customWidth="1" min="6" max="6" width="5.17"/>
    <col customWidth="1" min="7" max="8" width="8.33"/>
    <col customWidth="1" min="9" max="9" width="7.33"/>
    <col customWidth="1" min="10" max="10" width="12.17"/>
    <col customWidth="1" min="11" max="11" width="6.33"/>
    <col customWidth="1" min="12" max="12" width="8.5"/>
    <col customWidth="1" min="13" max="14" width="4.0"/>
    <col customWidth="1" min="15" max="15" width="4.17"/>
    <col customWidth="1" min="16" max="16" width="6.17"/>
    <col customWidth="1" min="17" max="17" width="8.17"/>
    <col customWidth="1" min="18" max="19" width="7.5"/>
    <col customWidth="1" min="20" max="20" width="8.5"/>
    <col customWidth="1" min="21" max="21" width="10.0"/>
    <col customWidth="1" min="22" max="25" width="5.17"/>
    <col customWidth="1" min="26" max="32" width="4.0"/>
    <col customWidth="1" min="33" max="35" width="5.17"/>
    <col customWidth="1" min="36" max="47" width="4.0"/>
  </cols>
  <sheetData>
    <row r="1" ht="9.75" customHeight="1">
      <c r="A1" t="s">
        <v>4</v>
      </c>
      <c r="B1" t="s">
        <v>5</v>
      </c>
      <c r="C1" t="s">
        <v>6</v>
      </c>
      <c r="D1" t="s">
        <v>7</v>
      </c>
      <c r="E1" t="s">
        <v>8</v>
      </c>
      <c r="F1" t="s">
        <v>9</v>
      </c>
      <c r="G1" s="2" t="s">
        <v>6</v>
      </c>
      <c r="H1" s="4" t="s">
        <v>7</v>
      </c>
      <c r="I1" s="4" t="s">
        <v>14</v>
      </c>
      <c r="J1" s="4" t="s">
        <v>16</v>
      </c>
    </row>
    <row r="2" ht="9.75" customHeight="1">
      <c r="A2" t="s">
        <v>17</v>
      </c>
      <c r="B2" t="s">
        <v>18</v>
      </c>
      <c r="C2">
        <v>166.0</v>
      </c>
      <c r="D2">
        <v>53.0</v>
      </c>
      <c r="E2">
        <v>0.0</v>
      </c>
      <c r="F2">
        <f t="shared" ref="F2:F9183" si="1">C2+D2+E2</f>
        <v>219</v>
      </c>
      <c r="G2" s="6">
        <f>C2/F2</f>
        <v>0.7579908676</v>
      </c>
      <c r="H2" s="7">
        <f>D2/F2</f>
        <v>0.2420091324</v>
      </c>
      <c r="I2" s="4">
        <f>E2/F2</f>
        <v>0</v>
      </c>
      <c r="J2">
        <v>4.2001001E8</v>
      </c>
    </row>
    <row r="3" ht="9.75" customHeight="1">
      <c r="A3" t="s">
        <v>46</v>
      </c>
      <c r="B3" t="s">
        <v>18</v>
      </c>
      <c r="C3">
        <v>193.0</v>
      </c>
      <c r="D3">
        <v>62.0</v>
      </c>
      <c r="E3">
        <v>0.0</v>
      </c>
      <c r="F3">
        <f t="shared" si="1"/>
        <v>255</v>
      </c>
      <c r="G3" s="6"/>
      <c r="H3" s="7"/>
      <c r="I3" s="4"/>
      <c r="J3">
        <v>4.2001002E8</v>
      </c>
    </row>
    <row r="4" ht="9.75" customHeight="1">
      <c r="A4" t="s">
        <v>47</v>
      </c>
      <c r="B4" t="s">
        <v>18</v>
      </c>
      <c r="C4">
        <v>124.0</v>
      </c>
      <c r="D4">
        <v>23.0</v>
      </c>
      <c r="E4">
        <v>0.0</v>
      </c>
      <c r="F4">
        <f t="shared" si="1"/>
        <v>147</v>
      </c>
      <c r="G4" s="9">
        <f t="shared" ref="G4:G7" si="2">C4/F4</f>
        <v>0.843537415</v>
      </c>
      <c r="H4" s="10">
        <f t="shared" ref="H4:H7" si="3">D4/F4</f>
        <v>0.156462585</v>
      </c>
      <c r="I4" s="4">
        <f t="shared" ref="I4:I7" si="4">E4/F4</f>
        <v>0</v>
      </c>
      <c r="J4">
        <v>4.2001003E8</v>
      </c>
    </row>
    <row r="5" ht="9.75" customHeight="1">
      <c r="A5" t="s">
        <v>48</v>
      </c>
      <c r="B5" t="s">
        <v>49</v>
      </c>
      <c r="C5">
        <v>484.0</v>
      </c>
      <c r="D5">
        <v>145.0</v>
      </c>
      <c r="E5">
        <v>0.0</v>
      </c>
      <c r="F5">
        <f t="shared" si="1"/>
        <v>629</v>
      </c>
      <c r="G5" s="6">
        <f t="shared" si="2"/>
        <v>0.7694753577</v>
      </c>
      <c r="H5" s="7">
        <f t="shared" si="3"/>
        <v>0.2305246423</v>
      </c>
      <c r="I5" s="4">
        <f t="shared" si="4"/>
        <v>0</v>
      </c>
      <c r="J5">
        <v>4.2001004E8</v>
      </c>
    </row>
    <row r="6" ht="9.75" customHeight="1">
      <c r="A6" t="s">
        <v>50</v>
      </c>
      <c r="B6" t="s">
        <v>18</v>
      </c>
      <c r="C6">
        <v>237.0</v>
      </c>
      <c r="D6">
        <v>65.0</v>
      </c>
      <c r="E6">
        <v>0.0</v>
      </c>
      <c r="F6">
        <f t="shared" si="1"/>
        <v>302</v>
      </c>
      <c r="G6" s="6">
        <f t="shared" si="2"/>
        <v>0.7847682119</v>
      </c>
      <c r="H6" s="7">
        <f t="shared" si="3"/>
        <v>0.2152317881</v>
      </c>
      <c r="I6" s="4">
        <f t="shared" si="4"/>
        <v>0</v>
      </c>
      <c r="J6">
        <v>4.2001005E8</v>
      </c>
    </row>
    <row r="7" ht="9.75" customHeight="1">
      <c r="A7" t="s">
        <v>51</v>
      </c>
      <c r="B7" t="s">
        <v>18</v>
      </c>
      <c r="C7">
        <v>335.0</v>
      </c>
      <c r="D7">
        <v>101.0</v>
      </c>
      <c r="E7">
        <v>0.0</v>
      </c>
      <c r="F7">
        <f t="shared" si="1"/>
        <v>436</v>
      </c>
      <c r="G7" s="6">
        <f t="shared" si="2"/>
        <v>0.7683486239</v>
      </c>
      <c r="H7" s="7">
        <f t="shared" si="3"/>
        <v>0.2316513761</v>
      </c>
      <c r="I7" s="4">
        <f t="shared" si="4"/>
        <v>0</v>
      </c>
      <c r="J7">
        <v>4.2001006E8</v>
      </c>
    </row>
    <row r="8" ht="9.75" customHeight="1">
      <c r="A8" t="s">
        <v>52</v>
      </c>
      <c r="B8" t="s">
        <v>49</v>
      </c>
      <c r="C8">
        <v>682.0</v>
      </c>
      <c r="D8">
        <v>131.0</v>
      </c>
      <c r="E8">
        <v>0.0</v>
      </c>
      <c r="F8">
        <f t="shared" si="1"/>
        <v>813</v>
      </c>
      <c r="G8" s="9"/>
      <c r="H8" s="10"/>
      <c r="I8" s="4"/>
      <c r="J8">
        <v>4.2001007E8</v>
      </c>
    </row>
    <row r="9" ht="9.75" customHeight="1">
      <c r="A9" t="s">
        <v>53</v>
      </c>
      <c r="B9" t="s">
        <v>18</v>
      </c>
      <c r="C9">
        <v>495.0</v>
      </c>
      <c r="D9">
        <v>198.0</v>
      </c>
      <c r="E9">
        <v>0.0</v>
      </c>
      <c r="F9">
        <f t="shared" si="1"/>
        <v>693</v>
      </c>
      <c r="G9" s="6">
        <f t="shared" ref="G9:G1636" si="5">C9/F9</f>
        <v>0.7142857143</v>
      </c>
      <c r="H9" s="7">
        <f t="shared" ref="H9:H1636" si="6">D9/F9</f>
        <v>0.2857142857</v>
      </c>
      <c r="I9" s="4">
        <f t="shared" ref="I9:I9183" si="7">E9/F9</f>
        <v>0</v>
      </c>
      <c r="J9">
        <v>4.20010078E8</v>
      </c>
    </row>
    <row r="10" ht="9.75" customHeight="1">
      <c r="A10" t="s">
        <v>53</v>
      </c>
      <c r="B10" t="s">
        <v>18</v>
      </c>
      <c r="C10">
        <v>364.0</v>
      </c>
      <c r="D10">
        <v>145.0</v>
      </c>
      <c r="E10">
        <v>0.0</v>
      </c>
      <c r="F10">
        <f t="shared" si="1"/>
        <v>509</v>
      </c>
      <c r="G10" s="6">
        <f t="shared" si="5"/>
        <v>0.7151277014</v>
      </c>
      <c r="H10" s="7">
        <f t="shared" si="6"/>
        <v>0.2848722986</v>
      </c>
      <c r="I10" s="4">
        <f t="shared" si="7"/>
        <v>0</v>
      </c>
      <c r="J10">
        <v>4.20010082E8</v>
      </c>
    </row>
    <row r="11" ht="9.75" customHeight="1">
      <c r="A11" t="s">
        <v>54</v>
      </c>
      <c r="B11" t="s">
        <v>49</v>
      </c>
      <c r="C11">
        <v>588.0</v>
      </c>
      <c r="D11">
        <v>195.0</v>
      </c>
      <c r="E11">
        <v>0.0</v>
      </c>
      <c r="F11">
        <f t="shared" si="1"/>
        <v>783</v>
      </c>
      <c r="G11" s="6">
        <f t="shared" si="5"/>
        <v>0.7509578544</v>
      </c>
      <c r="H11" s="7">
        <f t="shared" si="6"/>
        <v>0.2490421456</v>
      </c>
      <c r="I11" s="4">
        <f t="shared" si="7"/>
        <v>0</v>
      </c>
      <c r="J11">
        <v>4.2001009E8</v>
      </c>
    </row>
    <row r="12" ht="9.75" customHeight="1">
      <c r="A12" t="s">
        <v>54</v>
      </c>
      <c r="B12" t="s">
        <v>49</v>
      </c>
      <c r="C12">
        <v>851.0</v>
      </c>
      <c r="D12">
        <v>251.0</v>
      </c>
      <c r="E12">
        <v>0.0</v>
      </c>
      <c r="F12">
        <f t="shared" si="1"/>
        <v>1102</v>
      </c>
      <c r="G12" s="6">
        <f t="shared" si="5"/>
        <v>0.7722323049</v>
      </c>
      <c r="H12" s="7">
        <f t="shared" si="6"/>
        <v>0.2277676951</v>
      </c>
      <c r="I12" s="4">
        <f t="shared" si="7"/>
        <v>0</v>
      </c>
      <c r="J12">
        <v>4.200101E8</v>
      </c>
    </row>
    <row r="13" ht="9.75" customHeight="1">
      <c r="A13" t="s">
        <v>55</v>
      </c>
      <c r="B13" t="s">
        <v>49</v>
      </c>
      <c r="C13">
        <v>488.0</v>
      </c>
      <c r="D13">
        <v>235.0</v>
      </c>
      <c r="E13">
        <v>0.0</v>
      </c>
      <c r="F13">
        <f t="shared" si="1"/>
        <v>723</v>
      </c>
      <c r="G13" s="14">
        <f t="shared" si="5"/>
        <v>0.6749654219</v>
      </c>
      <c r="H13" s="16">
        <f t="shared" si="6"/>
        <v>0.3250345781</v>
      </c>
      <c r="I13" s="4">
        <f t="shared" si="7"/>
        <v>0</v>
      </c>
      <c r="J13">
        <v>4.2001011E8</v>
      </c>
    </row>
    <row r="14" ht="9.75" customHeight="1">
      <c r="A14" t="s">
        <v>55</v>
      </c>
      <c r="B14" t="s">
        <v>49</v>
      </c>
      <c r="C14">
        <v>387.0</v>
      </c>
      <c r="D14">
        <v>114.0</v>
      </c>
      <c r="E14">
        <v>0.0</v>
      </c>
      <c r="F14">
        <f t="shared" si="1"/>
        <v>501</v>
      </c>
      <c r="G14" s="6">
        <f t="shared" si="5"/>
        <v>0.7724550898</v>
      </c>
      <c r="H14" s="7">
        <f t="shared" si="6"/>
        <v>0.2275449102</v>
      </c>
      <c r="I14" s="4">
        <f t="shared" si="7"/>
        <v>0</v>
      </c>
      <c r="J14">
        <v>4.2001012E8</v>
      </c>
    </row>
    <row r="15" ht="9.75" customHeight="1">
      <c r="A15" t="s">
        <v>55</v>
      </c>
      <c r="B15" t="s">
        <v>49</v>
      </c>
      <c r="C15">
        <v>630.0</v>
      </c>
      <c r="D15">
        <v>274.0</v>
      </c>
      <c r="E15">
        <v>0.0</v>
      </c>
      <c r="F15">
        <f t="shared" si="1"/>
        <v>904</v>
      </c>
      <c r="G15" s="14">
        <f t="shared" si="5"/>
        <v>0.6969026549</v>
      </c>
      <c r="H15" s="16">
        <f t="shared" si="6"/>
        <v>0.3030973451</v>
      </c>
      <c r="I15" s="4">
        <f t="shared" si="7"/>
        <v>0</v>
      </c>
      <c r="J15">
        <v>4.2001013E8</v>
      </c>
    </row>
    <row r="16" ht="9.75" customHeight="1">
      <c r="A16" t="s">
        <v>55</v>
      </c>
      <c r="B16" t="s">
        <v>49</v>
      </c>
      <c r="C16">
        <v>273.0</v>
      </c>
      <c r="D16">
        <v>112.0</v>
      </c>
      <c r="E16">
        <v>0.0</v>
      </c>
      <c r="F16">
        <f t="shared" si="1"/>
        <v>385</v>
      </c>
      <c r="G16" s="6">
        <f t="shared" si="5"/>
        <v>0.7090909091</v>
      </c>
      <c r="H16" s="7">
        <f t="shared" si="6"/>
        <v>0.2909090909</v>
      </c>
      <c r="I16" s="4">
        <f t="shared" si="7"/>
        <v>0</v>
      </c>
      <c r="J16">
        <v>4.2001014E8</v>
      </c>
    </row>
    <row r="17" ht="9.75" customHeight="1">
      <c r="A17" t="s">
        <v>56</v>
      </c>
      <c r="B17" t="s">
        <v>18</v>
      </c>
      <c r="C17">
        <v>360.0</v>
      </c>
      <c r="D17">
        <v>104.0</v>
      </c>
      <c r="E17">
        <v>0.0</v>
      </c>
      <c r="F17">
        <f t="shared" si="1"/>
        <v>464</v>
      </c>
      <c r="G17" s="6">
        <f t="shared" si="5"/>
        <v>0.775862069</v>
      </c>
      <c r="H17" s="7">
        <f t="shared" si="6"/>
        <v>0.224137931</v>
      </c>
      <c r="I17" s="4">
        <f t="shared" si="7"/>
        <v>0</v>
      </c>
      <c r="J17">
        <v>4.2001015E8</v>
      </c>
    </row>
    <row r="18" ht="9.75" customHeight="1">
      <c r="A18" t="s">
        <v>57</v>
      </c>
      <c r="B18" t="s">
        <v>18</v>
      </c>
      <c r="C18">
        <v>147.0</v>
      </c>
      <c r="D18">
        <v>40.0</v>
      </c>
      <c r="E18">
        <v>0.0</v>
      </c>
      <c r="F18">
        <f t="shared" si="1"/>
        <v>187</v>
      </c>
      <c r="G18" s="6">
        <f t="shared" si="5"/>
        <v>0.7860962567</v>
      </c>
      <c r="H18" s="7">
        <f t="shared" si="6"/>
        <v>0.2139037433</v>
      </c>
      <c r="I18" s="4">
        <f t="shared" si="7"/>
        <v>0</v>
      </c>
      <c r="J18">
        <v>4.2001016E8</v>
      </c>
    </row>
    <row r="19" ht="9.75" customHeight="1">
      <c r="A19" t="s">
        <v>58</v>
      </c>
      <c r="B19" t="s">
        <v>49</v>
      </c>
      <c r="C19">
        <v>559.0</v>
      </c>
      <c r="D19">
        <v>165.0</v>
      </c>
      <c r="E19">
        <v>0.0</v>
      </c>
      <c r="F19">
        <f t="shared" si="1"/>
        <v>724</v>
      </c>
      <c r="G19" s="6">
        <f t="shared" si="5"/>
        <v>0.7720994475</v>
      </c>
      <c r="H19" s="7">
        <f t="shared" si="6"/>
        <v>0.2279005525</v>
      </c>
      <c r="I19" s="4">
        <f t="shared" si="7"/>
        <v>0</v>
      </c>
      <c r="J19">
        <v>4.2001017E8</v>
      </c>
    </row>
    <row r="20" ht="9.75" customHeight="1">
      <c r="A20" t="s">
        <v>58</v>
      </c>
      <c r="B20" t="s">
        <v>49</v>
      </c>
      <c r="C20">
        <v>522.0</v>
      </c>
      <c r="D20">
        <v>145.0</v>
      </c>
      <c r="E20">
        <v>0.0</v>
      </c>
      <c r="F20">
        <f t="shared" si="1"/>
        <v>667</v>
      </c>
      <c r="G20" s="6">
        <f t="shared" si="5"/>
        <v>0.7826086957</v>
      </c>
      <c r="H20" s="7">
        <f t="shared" si="6"/>
        <v>0.2173913043</v>
      </c>
      <c r="I20" s="4">
        <f t="shared" si="7"/>
        <v>0</v>
      </c>
      <c r="J20">
        <v>4.2001018E8</v>
      </c>
    </row>
    <row r="21" ht="9.75" customHeight="1">
      <c r="A21" t="s">
        <v>59</v>
      </c>
      <c r="B21" t="s">
        <v>49</v>
      </c>
      <c r="C21">
        <v>240.0</v>
      </c>
      <c r="D21">
        <v>81.0</v>
      </c>
      <c r="E21">
        <v>0.0</v>
      </c>
      <c r="F21">
        <f t="shared" si="1"/>
        <v>321</v>
      </c>
      <c r="G21" s="6">
        <f t="shared" si="5"/>
        <v>0.7476635514</v>
      </c>
      <c r="H21" s="7">
        <f t="shared" si="6"/>
        <v>0.2523364486</v>
      </c>
      <c r="I21" s="4">
        <f t="shared" si="7"/>
        <v>0</v>
      </c>
      <c r="J21">
        <v>4.2001019E8</v>
      </c>
    </row>
    <row r="22" ht="9.75" customHeight="1">
      <c r="A22" t="s">
        <v>60</v>
      </c>
      <c r="B22" t="s">
        <v>49</v>
      </c>
      <c r="C22">
        <v>600.0</v>
      </c>
      <c r="D22">
        <v>132.0</v>
      </c>
      <c r="E22">
        <v>0.0</v>
      </c>
      <c r="F22">
        <f t="shared" si="1"/>
        <v>732</v>
      </c>
      <c r="G22" s="9">
        <f t="shared" si="5"/>
        <v>0.8196721311</v>
      </c>
      <c r="H22" s="10">
        <f t="shared" si="6"/>
        <v>0.1803278689</v>
      </c>
      <c r="I22" s="4">
        <f t="shared" si="7"/>
        <v>0</v>
      </c>
      <c r="J22">
        <v>4.200102E8</v>
      </c>
    </row>
    <row r="23" ht="9.75" customHeight="1">
      <c r="A23" t="s">
        <v>61</v>
      </c>
      <c r="B23" t="s">
        <v>18</v>
      </c>
      <c r="C23">
        <v>256.0</v>
      </c>
      <c r="D23">
        <v>252.0</v>
      </c>
      <c r="E23">
        <v>0.0</v>
      </c>
      <c r="F23">
        <f t="shared" si="1"/>
        <v>508</v>
      </c>
      <c r="G23" s="17">
        <f t="shared" si="5"/>
        <v>0.5039370079</v>
      </c>
      <c r="H23" s="11">
        <f t="shared" si="6"/>
        <v>0.4960629921</v>
      </c>
      <c r="I23" s="4">
        <f t="shared" si="7"/>
        <v>0</v>
      </c>
      <c r="J23">
        <v>4.2001021E8</v>
      </c>
    </row>
    <row r="24" ht="9.75" customHeight="1">
      <c r="A24" t="s">
        <v>61</v>
      </c>
      <c r="B24" t="s">
        <v>18</v>
      </c>
      <c r="C24">
        <v>167.0</v>
      </c>
      <c r="D24">
        <v>231.0</v>
      </c>
      <c r="E24">
        <v>0.0</v>
      </c>
      <c r="F24">
        <f t="shared" si="1"/>
        <v>398</v>
      </c>
      <c r="G24" s="19">
        <f t="shared" si="5"/>
        <v>0.4195979899</v>
      </c>
      <c r="H24" s="15">
        <f t="shared" si="6"/>
        <v>0.5804020101</v>
      </c>
      <c r="I24" s="4">
        <f t="shared" si="7"/>
        <v>0</v>
      </c>
      <c r="J24">
        <v>4.2001023E8</v>
      </c>
    </row>
    <row r="25" ht="9.75" customHeight="1">
      <c r="A25" t="s">
        <v>61</v>
      </c>
      <c r="B25" t="s">
        <v>18</v>
      </c>
      <c r="C25">
        <v>281.0</v>
      </c>
      <c r="D25">
        <v>191.0</v>
      </c>
      <c r="E25">
        <v>0.0</v>
      </c>
      <c r="F25">
        <f t="shared" si="1"/>
        <v>472</v>
      </c>
      <c r="G25" s="20">
        <f t="shared" si="5"/>
        <v>0.5953389831</v>
      </c>
      <c r="H25" s="21">
        <f t="shared" si="6"/>
        <v>0.4046610169</v>
      </c>
      <c r="I25" s="4">
        <f t="shared" si="7"/>
        <v>0</v>
      </c>
      <c r="J25">
        <v>4.2001024E8</v>
      </c>
    </row>
    <row r="26" ht="9.75" customHeight="1">
      <c r="A26" t="s">
        <v>62</v>
      </c>
      <c r="B26" t="s">
        <v>49</v>
      </c>
      <c r="C26">
        <v>648.0</v>
      </c>
      <c r="D26">
        <v>148.0</v>
      </c>
      <c r="E26">
        <v>0.0</v>
      </c>
      <c r="F26">
        <f t="shared" si="1"/>
        <v>796</v>
      </c>
      <c r="G26" s="9">
        <f t="shared" si="5"/>
        <v>0.8140703518</v>
      </c>
      <c r="H26" s="10">
        <f t="shared" si="6"/>
        <v>0.1859296482</v>
      </c>
      <c r="I26" s="4">
        <f t="shared" si="7"/>
        <v>0</v>
      </c>
      <c r="J26">
        <v>4.2001026E8</v>
      </c>
    </row>
    <row r="27" ht="9.75" customHeight="1">
      <c r="A27" t="s">
        <v>63</v>
      </c>
      <c r="B27" t="s">
        <v>49</v>
      </c>
      <c r="C27">
        <v>488.0</v>
      </c>
      <c r="D27">
        <v>156.0</v>
      </c>
      <c r="E27">
        <v>0.0</v>
      </c>
      <c r="F27">
        <f t="shared" si="1"/>
        <v>644</v>
      </c>
      <c r="G27" s="6">
        <f t="shared" si="5"/>
        <v>0.7577639752</v>
      </c>
      <c r="H27" s="7">
        <f t="shared" si="6"/>
        <v>0.2422360248</v>
      </c>
      <c r="I27" s="4">
        <f t="shared" si="7"/>
        <v>0</v>
      </c>
      <c r="J27">
        <v>4.2001027E8</v>
      </c>
    </row>
    <row r="28" ht="9.75" customHeight="1">
      <c r="A28" t="s">
        <v>64</v>
      </c>
      <c r="B28" t="s">
        <v>49</v>
      </c>
      <c r="C28">
        <v>267.0</v>
      </c>
      <c r="D28">
        <v>79.0</v>
      </c>
      <c r="E28">
        <v>0.0</v>
      </c>
      <c r="F28">
        <f t="shared" si="1"/>
        <v>346</v>
      </c>
      <c r="G28" s="6">
        <f t="shared" si="5"/>
        <v>0.7716763006</v>
      </c>
      <c r="H28" s="7">
        <f t="shared" si="6"/>
        <v>0.2283236994</v>
      </c>
      <c r="I28" s="4">
        <f t="shared" si="7"/>
        <v>0</v>
      </c>
      <c r="J28">
        <v>4.2001028E8</v>
      </c>
    </row>
    <row r="29" ht="9.75" customHeight="1">
      <c r="A29" t="s">
        <v>65</v>
      </c>
      <c r="B29" t="s">
        <v>49</v>
      </c>
      <c r="C29">
        <v>630.0</v>
      </c>
      <c r="D29">
        <v>69.0</v>
      </c>
      <c r="E29">
        <v>0.0</v>
      </c>
      <c r="F29">
        <f t="shared" si="1"/>
        <v>699</v>
      </c>
      <c r="G29" s="9">
        <f t="shared" si="5"/>
        <v>0.9012875536</v>
      </c>
      <c r="H29" s="10">
        <f t="shared" si="6"/>
        <v>0.09871244635</v>
      </c>
      <c r="I29" s="4">
        <f t="shared" si="7"/>
        <v>0</v>
      </c>
      <c r="J29">
        <v>4.2001029E8</v>
      </c>
    </row>
    <row r="30" ht="9.75" customHeight="1">
      <c r="A30" t="s">
        <v>66</v>
      </c>
      <c r="B30" t="s">
        <v>49</v>
      </c>
      <c r="C30">
        <v>735.0</v>
      </c>
      <c r="D30">
        <v>102.0</v>
      </c>
      <c r="E30">
        <v>0.0</v>
      </c>
      <c r="F30">
        <f t="shared" si="1"/>
        <v>837</v>
      </c>
      <c r="G30" s="9">
        <f t="shared" si="5"/>
        <v>0.8781362007</v>
      </c>
      <c r="H30" s="10">
        <f t="shared" si="6"/>
        <v>0.1218637993</v>
      </c>
      <c r="I30" s="4">
        <f t="shared" si="7"/>
        <v>0</v>
      </c>
      <c r="J30">
        <v>4.2001031E8</v>
      </c>
    </row>
    <row r="31" ht="9.75" customHeight="1">
      <c r="A31" t="s">
        <v>67</v>
      </c>
      <c r="B31" t="s">
        <v>49</v>
      </c>
      <c r="C31">
        <v>302.0</v>
      </c>
      <c r="D31">
        <v>101.0</v>
      </c>
      <c r="E31">
        <v>0.0</v>
      </c>
      <c r="F31">
        <f t="shared" si="1"/>
        <v>403</v>
      </c>
      <c r="G31" s="6">
        <f t="shared" si="5"/>
        <v>0.7493796526</v>
      </c>
      <c r="H31" s="7">
        <f t="shared" si="6"/>
        <v>0.2506203474</v>
      </c>
      <c r="I31" s="4">
        <f t="shared" si="7"/>
        <v>0</v>
      </c>
      <c r="J31">
        <v>4.2001032E8</v>
      </c>
    </row>
    <row r="32" ht="9.75" customHeight="1">
      <c r="A32" t="s">
        <v>68</v>
      </c>
      <c r="B32" t="s">
        <v>18</v>
      </c>
      <c r="C32">
        <v>408.0</v>
      </c>
      <c r="D32">
        <v>87.0</v>
      </c>
      <c r="E32">
        <v>0.0</v>
      </c>
      <c r="F32">
        <f t="shared" si="1"/>
        <v>495</v>
      </c>
      <c r="G32" s="9">
        <f t="shared" si="5"/>
        <v>0.8242424242</v>
      </c>
      <c r="H32" s="10">
        <f t="shared" si="6"/>
        <v>0.1757575758</v>
      </c>
      <c r="I32" s="4">
        <f t="shared" si="7"/>
        <v>0</v>
      </c>
      <c r="J32">
        <v>4.2001033E8</v>
      </c>
    </row>
    <row r="33" ht="9.75" customHeight="1">
      <c r="A33" t="s">
        <v>68</v>
      </c>
      <c r="B33" t="s">
        <v>18</v>
      </c>
      <c r="C33">
        <v>400.0</v>
      </c>
      <c r="D33">
        <v>114.0</v>
      </c>
      <c r="E33">
        <v>0.0</v>
      </c>
      <c r="F33">
        <f t="shared" si="1"/>
        <v>514</v>
      </c>
      <c r="G33" s="6">
        <f t="shared" si="5"/>
        <v>0.7782101167</v>
      </c>
      <c r="H33" s="7">
        <f t="shared" si="6"/>
        <v>0.2217898833</v>
      </c>
      <c r="I33" s="4">
        <f t="shared" si="7"/>
        <v>0</v>
      </c>
      <c r="J33">
        <v>4.2001034E8</v>
      </c>
    </row>
    <row r="34" ht="9.75" customHeight="1">
      <c r="A34" t="s">
        <v>69</v>
      </c>
      <c r="B34" t="s">
        <v>18</v>
      </c>
      <c r="C34">
        <v>204.0</v>
      </c>
      <c r="D34">
        <v>113.0</v>
      </c>
      <c r="E34">
        <v>0.0</v>
      </c>
      <c r="F34">
        <f t="shared" si="1"/>
        <v>317</v>
      </c>
      <c r="G34" s="14">
        <f t="shared" si="5"/>
        <v>0.643533123</v>
      </c>
      <c r="H34" s="16">
        <f t="shared" si="6"/>
        <v>0.356466877</v>
      </c>
      <c r="I34" s="4">
        <f t="shared" si="7"/>
        <v>0</v>
      </c>
      <c r="J34">
        <v>4.2001035E8</v>
      </c>
    </row>
    <row r="35" ht="9.75" customHeight="1">
      <c r="A35" t="s">
        <v>69</v>
      </c>
      <c r="B35" t="s">
        <v>18</v>
      </c>
      <c r="C35">
        <v>182.0</v>
      </c>
      <c r="D35">
        <v>52.0</v>
      </c>
      <c r="E35">
        <v>0.0</v>
      </c>
      <c r="F35">
        <f t="shared" si="1"/>
        <v>234</v>
      </c>
      <c r="G35" s="6">
        <f t="shared" si="5"/>
        <v>0.7777777778</v>
      </c>
      <c r="H35" s="7">
        <f t="shared" si="6"/>
        <v>0.2222222222</v>
      </c>
      <c r="I35" s="4">
        <f t="shared" si="7"/>
        <v>0</v>
      </c>
      <c r="J35">
        <v>4.2001036E8</v>
      </c>
    </row>
    <row r="36" ht="9.75" customHeight="1">
      <c r="A36" t="s">
        <v>70</v>
      </c>
      <c r="B36" t="s">
        <v>49</v>
      </c>
      <c r="C36">
        <v>768.0</v>
      </c>
      <c r="D36">
        <v>150.0</v>
      </c>
      <c r="E36">
        <v>0.0</v>
      </c>
      <c r="F36">
        <f t="shared" si="1"/>
        <v>918</v>
      </c>
      <c r="G36" s="9">
        <f t="shared" si="5"/>
        <v>0.8366013072</v>
      </c>
      <c r="H36" s="10">
        <f t="shared" si="6"/>
        <v>0.1633986928</v>
      </c>
      <c r="I36" s="4">
        <f t="shared" si="7"/>
        <v>0</v>
      </c>
      <c r="J36">
        <v>4.2001037E8</v>
      </c>
    </row>
    <row r="37" ht="9.75" customHeight="1">
      <c r="A37" t="s">
        <v>71</v>
      </c>
      <c r="B37" t="s">
        <v>49</v>
      </c>
      <c r="C37">
        <v>408.0</v>
      </c>
      <c r="D37">
        <v>163.0</v>
      </c>
      <c r="E37">
        <v>0.0</v>
      </c>
      <c r="F37">
        <f t="shared" si="1"/>
        <v>571</v>
      </c>
      <c r="G37" s="6">
        <f t="shared" si="5"/>
        <v>0.7145359019</v>
      </c>
      <c r="H37" s="7">
        <f t="shared" si="6"/>
        <v>0.2854640981</v>
      </c>
      <c r="I37" s="4">
        <f t="shared" si="7"/>
        <v>0</v>
      </c>
      <c r="J37">
        <v>4.2001038E8</v>
      </c>
    </row>
    <row r="38" ht="9.75" customHeight="1">
      <c r="A38" t="s">
        <v>71</v>
      </c>
      <c r="B38" t="s">
        <v>49</v>
      </c>
      <c r="C38">
        <v>516.0</v>
      </c>
      <c r="D38">
        <v>128.0</v>
      </c>
      <c r="E38">
        <v>0.0</v>
      </c>
      <c r="F38">
        <f t="shared" si="1"/>
        <v>644</v>
      </c>
      <c r="G38" s="9">
        <f t="shared" si="5"/>
        <v>0.801242236</v>
      </c>
      <c r="H38" s="10">
        <f t="shared" si="6"/>
        <v>0.198757764</v>
      </c>
      <c r="I38" s="4">
        <f t="shared" si="7"/>
        <v>0</v>
      </c>
      <c r="J38">
        <v>4.20010385E8</v>
      </c>
    </row>
    <row r="39" ht="9.75" customHeight="1">
      <c r="A39" t="s">
        <v>72</v>
      </c>
      <c r="B39" t="s">
        <v>49</v>
      </c>
      <c r="C39">
        <v>549.0</v>
      </c>
      <c r="D39">
        <v>161.0</v>
      </c>
      <c r="E39">
        <v>0.0</v>
      </c>
      <c r="F39">
        <f t="shared" si="1"/>
        <v>710</v>
      </c>
      <c r="G39" s="6">
        <f t="shared" si="5"/>
        <v>0.7732394366</v>
      </c>
      <c r="H39" s="7">
        <f t="shared" si="6"/>
        <v>0.2267605634</v>
      </c>
      <c r="I39" s="4">
        <f t="shared" si="7"/>
        <v>0</v>
      </c>
      <c r="J39">
        <v>4.2001039E8</v>
      </c>
    </row>
    <row r="40" ht="9.75" customHeight="1">
      <c r="A40" t="s">
        <v>72</v>
      </c>
      <c r="B40" t="s">
        <v>49</v>
      </c>
      <c r="C40">
        <v>335.0</v>
      </c>
      <c r="D40">
        <v>93.0</v>
      </c>
      <c r="E40">
        <v>0.0</v>
      </c>
      <c r="F40">
        <f t="shared" si="1"/>
        <v>428</v>
      </c>
      <c r="G40" s="6">
        <f t="shared" si="5"/>
        <v>0.7827102804</v>
      </c>
      <c r="H40" s="7">
        <f t="shared" si="6"/>
        <v>0.2172897196</v>
      </c>
      <c r="I40" s="4">
        <f t="shared" si="7"/>
        <v>0</v>
      </c>
      <c r="J40">
        <v>4.200104E8</v>
      </c>
    </row>
    <row r="41" ht="9.75" customHeight="1">
      <c r="A41" t="s">
        <v>73</v>
      </c>
      <c r="B41" t="s">
        <v>18</v>
      </c>
      <c r="C41">
        <v>254.0</v>
      </c>
      <c r="D41">
        <v>103.0</v>
      </c>
      <c r="E41">
        <v>0.0</v>
      </c>
      <c r="F41">
        <f t="shared" si="1"/>
        <v>357</v>
      </c>
      <c r="G41" s="6">
        <f t="shared" si="5"/>
        <v>0.7114845938</v>
      </c>
      <c r="H41" s="7">
        <f t="shared" si="6"/>
        <v>0.2885154062</v>
      </c>
      <c r="I41" s="4">
        <f t="shared" si="7"/>
        <v>0</v>
      </c>
      <c r="J41">
        <v>4.2001041E8</v>
      </c>
    </row>
    <row r="42" ht="9.75" customHeight="1">
      <c r="A42" t="s">
        <v>74</v>
      </c>
      <c r="B42" t="s">
        <v>49</v>
      </c>
      <c r="C42">
        <v>455.0</v>
      </c>
      <c r="D42">
        <v>138.0</v>
      </c>
      <c r="E42">
        <v>0.0</v>
      </c>
      <c r="F42">
        <f t="shared" si="1"/>
        <v>593</v>
      </c>
      <c r="G42" s="6">
        <f t="shared" si="5"/>
        <v>0.7672849916</v>
      </c>
      <c r="H42" s="7">
        <f t="shared" si="6"/>
        <v>0.2327150084</v>
      </c>
      <c r="I42" s="4">
        <f t="shared" si="7"/>
        <v>0</v>
      </c>
      <c r="J42">
        <v>4.20010425E8</v>
      </c>
    </row>
    <row r="43" ht="9.75" customHeight="1">
      <c r="A43" t="s">
        <v>74</v>
      </c>
      <c r="B43" t="s">
        <v>49</v>
      </c>
      <c r="C43">
        <v>555.0</v>
      </c>
      <c r="D43">
        <v>238.0</v>
      </c>
      <c r="E43">
        <v>0.0</v>
      </c>
      <c r="F43">
        <f t="shared" si="1"/>
        <v>793</v>
      </c>
      <c r="G43" s="14">
        <f t="shared" si="5"/>
        <v>0.6998738966</v>
      </c>
      <c r="H43" s="16">
        <f t="shared" si="6"/>
        <v>0.3001261034</v>
      </c>
      <c r="I43" s="4">
        <f t="shared" si="7"/>
        <v>0</v>
      </c>
      <c r="J43">
        <v>4.20010427E8</v>
      </c>
    </row>
    <row r="44" ht="9.75" customHeight="1">
      <c r="A44" t="s">
        <v>75</v>
      </c>
      <c r="B44" t="s">
        <v>49</v>
      </c>
      <c r="C44">
        <v>772.0</v>
      </c>
      <c r="D44">
        <v>141.0</v>
      </c>
      <c r="E44">
        <v>0.0</v>
      </c>
      <c r="F44">
        <f t="shared" si="1"/>
        <v>913</v>
      </c>
      <c r="G44" s="9">
        <f t="shared" si="5"/>
        <v>0.8455640745</v>
      </c>
      <c r="H44" s="10">
        <f t="shared" si="6"/>
        <v>0.1544359255</v>
      </c>
      <c r="I44" s="4">
        <f t="shared" si="7"/>
        <v>0</v>
      </c>
      <c r="J44">
        <v>4.2001043E8</v>
      </c>
    </row>
    <row r="45" ht="9.75" customHeight="1">
      <c r="A45" t="s">
        <v>75</v>
      </c>
      <c r="B45" t="s">
        <v>49</v>
      </c>
      <c r="C45">
        <v>524.0</v>
      </c>
      <c r="D45">
        <v>122.0</v>
      </c>
      <c r="E45">
        <v>0.0</v>
      </c>
      <c r="F45">
        <f t="shared" si="1"/>
        <v>646</v>
      </c>
      <c r="G45" s="9">
        <f t="shared" si="5"/>
        <v>0.8111455108</v>
      </c>
      <c r="H45" s="10">
        <f t="shared" si="6"/>
        <v>0.1888544892</v>
      </c>
      <c r="I45" s="4">
        <f t="shared" si="7"/>
        <v>0</v>
      </c>
      <c r="J45">
        <v>4.20010435E8</v>
      </c>
    </row>
    <row r="46" ht="9.75" customHeight="1">
      <c r="A46" t="s">
        <v>76</v>
      </c>
      <c r="B46" t="s">
        <v>49</v>
      </c>
      <c r="C46">
        <v>580.0</v>
      </c>
      <c r="D46">
        <v>212.0</v>
      </c>
      <c r="E46">
        <v>0.0</v>
      </c>
      <c r="F46">
        <f t="shared" si="1"/>
        <v>792</v>
      </c>
      <c r="G46" s="6">
        <f t="shared" si="5"/>
        <v>0.7323232323</v>
      </c>
      <c r="H46" s="7">
        <f t="shared" si="6"/>
        <v>0.2676767677</v>
      </c>
      <c r="I46" s="4">
        <f t="shared" si="7"/>
        <v>0</v>
      </c>
      <c r="J46">
        <v>4.2001044E8</v>
      </c>
    </row>
    <row r="47" ht="9.75" customHeight="1">
      <c r="A47" t="s">
        <v>76</v>
      </c>
      <c r="B47" t="s">
        <v>49</v>
      </c>
      <c r="C47">
        <v>451.0</v>
      </c>
      <c r="D47">
        <v>126.0</v>
      </c>
      <c r="E47">
        <v>0.0</v>
      </c>
      <c r="F47">
        <f t="shared" si="1"/>
        <v>577</v>
      </c>
      <c r="G47" s="6">
        <f t="shared" si="5"/>
        <v>0.7816291161</v>
      </c>
      <c r="H47" s="7">
        <f t="shared" si="6"/>
        <v>0.2183708839</v>
      </c>
      <c r="I47" s="4">
        <f t="shared" si="7"/>
        <v>0</v>
      </c>
      <c r="J47">
        <v>4.2001045E8</v>
      </c>
    </row>
    <row r="48" ht="9.75" customHeight="1">
      <c r="A48" t="s">
        <v>77</v>
      </c>
      <c r="B48" t="s">
        <v>49</v>
      </c>
      <c r="C48">
        <v>427.0</v>
      </c>
      <c r="D48">
        <v>107.0</v>
      </c>
      <c r="E48">
        <v>0.0</v>
      </c>
      <c r="F48">
        <f t="shared" si="1"/>
        <v>534</v>
      </c>
      <c r="G48" s="6">
        <f t="shared" si="5"/>
        <v>0.7996254682</v>
      </c>
      <c r="H48" s="7">
        <f t="shared" si="6"/>
        <v>0.2003745318</v>
      </c>
      <c r="I48" s="4">
        <f t="shared" si="7"/>
        <v>0</v>
      </c>
      <c r="J48">
        <v>4.2001046E8</v>
      </c>
    </row>
    <row r="49" ht="9.75" customHeight="1">
      <c r="A49" t="s">
        <v>78</v>
      </c>
      <c r="B49" t="s">
        <v>49</v>
      </c>
      <c r="C49">
        <v>675.0</v>
      </c>
      <c r="D49">
        <v>153.0</v>
      </c>
      <c r="E49">
        <v>0.0</v>
      </c>
      <c r="F49">
        <f t="shared" si="1"/>
        <v>828</v>
      </c>
      <c r="G49" s="9">
        <f t="shared" si="5"/>
        <v>0.8152173913</v>
      </c>
      <c r="H49" s="10">
        <f t="shared" si="6"/>
        <v>0.1847826087</v>
      </c>
      <c r="I49" s="4">
        <f t="shared" si="7"/>
        <v>0</v>
      </c>
      <c r="J49">
        <v>4.2001048E8</v>
      </c>
    </row>
    <row r="50" ht="9.75" customHeight="1">
      <c r="A50" t="s">
        <v>79</v>
      </c>
      <c r="B50" t="s">
        <v>18</v>
      </c>
      <c r="C50">
        <v>84.0</v>
      </c>
      <c r="D50">
        <v>20.0</v>
      </c>
      <c r="E50">
        <v>0.0</v>
      </c>
      <c r="F50">
        <f t="shared" si="1"/>
        <v>104</v>
      </c>
      <c r="G50" s="9">
        <f t="shared" si="5"/>
        <v>0.8076923077</v>
      </c>
      <c r="H50" s="10">
        <f t="shared" si="6"/>
        <v>0.1923076923</v>
      </c>
      <c r="I50" s="4">
        <f t="shared" si="7"/>
        <v>0</v>
      </c>
      <c r="J50">
        <v>4.2001049E8</v>
      </c>
    </row>
    <row r="51" ht="9.75" customHeight="1">
      <c r="A51" t="s">
        <v>80</v>
      </c>
      <c r="B51" t="s">
        <v>49</v>
      </c>
      <c r="C51">
        <v>435.0</v>
      </c>
      <c r="D51">
        <v>249.0</v>
      </c>
      <c r="E51">
        <v>0.0</v>
      </c>
      <c r="F51">
        <f t="shared" si="1"/>
        <v>684</v>
      </c>
      <c r="G51" s="14">
        <f t="shared" si="5"/>
        <v>0.6359649123</v>
      </c>
      <c r="H51" s="16">
        <f t="shared" si="6"/>
        <v>0.3640350877</v>
      </c>
      <c r="I51" s="4">
        <f t="shared" si="7"/>
        <v>0</v>
      </c>
      <c r="J51">
        <v>4.2003001E8</v>
      </c>
    </row>
    <row r="52" ht="9.75" customHeight="1">
      <c r="A52" t="s">
        <v>81</v>
      </c>
      <c r="B52" t="s">
        <v>18</v>
      </c>
      <c r="C52">
        <v>146.0</v>
      </c>
      <c r="D52">
        <v>211.0</v>
      </c>
      <c r="E52">
        <v>0.0</v>
      </c>
      <c r="F52">
        <f t="shared" si="1"/>
        <v>357</v>
      </c>
      <c r="G52" s="19">
        <f t="shared" si="5"/>
        <v>0.4089635854</v>
      </c>
      <c r="H52" s="15">
        <f t="shared" si="6"/>
        <v>0.5910364146</v>
      </c>
      <c r="I52" s="4">
        <f t="shared" si="7"/>
        <v>0</v>
      </c>
      <c r="J52">
        <v>4.20030021E8</v>
      </c>
    </row>
    <row r="53" ht="9.75" customHeight="1">
      <c r="A53" t="s">
        <v>81</v>
      </c>
      <c r="B53" t="s">
        <v>18</v>
      </c>
      <c r="C53">
        <v>116.0</v>
      </c>
      <c r="D53">
        <v>133.0</v>
      </c>
      <c r="E53">
        <v>0.0</v>
      </c>
      <c r="F53">
        <f t="shared" si="1"/>
        <v>249</v>
      </c>
      <c r="G53" s="22">
        <f t="shared" si="5"/>
        <v>0.4658634538</v>
      </c>
      <c r="H53" s="18">
        <f t="shared" si="6"/>
        <v>0.5341365462</v>
      </c>
      <c r="I53" s="4">
        <f t="shared" si="7"/>
        <v>0</v>
      </c>
      <c r="J53">
        <v>4.20030031E8</v>
      </c>
    </row>
    <row r="54" ht="9.75" customHeight="1">
      <c r="A54" t="s">
        <v>81</v>
      </c>
      <c r="B54" t="s">
        <v>18</v>
      </c>
      <c r="C54">
        <v>148.0</v>
      </c>
      <c r="D54">
        <v>224.0</v>
      </c>
      <c r="E54">
        <v>0.0</v>
      </c>
      <c r="F54">
        <f t="shared" si="1"/>
        <v>372</v>
      </c>
      <c r="G54" s="23">
        <f t="shared" si="5"/>
        <v>0.3978494624</v>
      </c>
      <c r="H54" s="13">
        <f t="shared" si="6"/>
        <v>0.6021505376</v>
      </c>
      <c r="I54" s="4">
        <f t="shared" si="7"/>
        <v>0</v>
      </c>
      <c r="J54">
        <v>4.2003005E8</v>
      </c>
    </row>
    <row r="55" ht="9.75" customHeight="1">
      <c r="A55" t="s">
        <v>82</v>
      </c>
      <c r="B55" t="s">
        <v>18</v>
      </c>
      <c r="C55">
        <v>0.0</v>
      </c>
      <c r="D55">
        <v>260.0</v>
      </c>
      <c r="E55">
        <v>0.0</v>
      </c>
      <c r="F55">
        <f t="shared" si="1"/>
        <v>260</v>
      </c>
      <c r="G55" s="24">
        <f t="shared" si="5"/>
        <v>0</v>
      </c>
      <c r="H55" s="8">
        <f t="shared" si="6"/>
        <v>1</v>
      </c>
      <c r="I55" s="4">
        <f t="shared" si="7"/>
        <v>0</v>
      </c>
      <c r="J55">
        <v>4.20030061E8</v>
      </c>
    </row>
    <row r="56" ht="9.75" customHeight="1">
      <c r="A56" t="s">
        <v>82</v>
      </c>
      <c r="B56" t="s">
        <v>18</v>
      </c>
      <c r="C56">
        <v>0.0</v>
      </c>
      <c r="D56">
        <v>195.0</v>
      </c>
      <c r="E56">
        <v>0.0</v>
      </c>
      <c r="F56">
        <f t="shared" si="1"/>
        <v>195</v>
      </c>
      <c r="G56" s="24">
        <f t="shared" si="5"/>
        <v>0</v>
      </c>
      <c r="H56" s="8">
        <f t="shared" si="6"/>
        <v>1</v>
      </c>
      <c r="I56" s="4">
        <f t="shared" si="7"/>
        <v>0</v>
      </c>
      <c r="J56">
        <v>4.20030081E8</v>
      </c>
    </row>
    <row r="57" ht="9.75" customHeight="1">
      <c r="A57" t="s">
        <v>82</v>
      </c>
      <c r="B57" t="s">
        <v>18</v>
      </c>
      <c r="C57">
        <v>0.0</v>
      </c>
      <c r="D57">
        <v>136.0</v>
      </c>
      <c r="E57">
        <v>0.0</v>
      </c>
      <c r="F57">
        <f t="shared" si="1"/>
        <v>136</v>
      </c>
      <c r="G57" s="24">
        <f t="shared" si="5"/>
        <v>0</v>
      </c>
      <c r="H57" s="8">
        <f t="shared" si="6"/>
        <v>1</v>
      </c>
      <c r="I57" s="4">
        <f t="shared" si="7"/>
        <v>0</v>
      </c>
      <c r="J57">
        <v>4.20030091E8</v>
      </c>
    </row>
    <row r="58" ht="9.75" customHeight="1">
      <c r="A58" t="s">
        <v>82</v>
      </c>
      <c r="B58" t="s">
        <v>18</v>
      </c>
      <c r="C58">
        <v>0.0</v>
      </c>
      <c r="D58">
        <v>99.0</v>
      </c>
      <c r="E58">
        <v>0.0</v>
      </c>
      <c r="F58">
        <f t="shared" si="1"/>
        <v>99</v>
      </c>
      <c r="G58" s="24">
        <f t="shared" si="5"/>
        <v>0</v>
      </c>
      <c r="H58" s="8">
        <f t="shared" si="6"/>
        <v>1</v>
      </c>
      <c r="I58" s="4">
        <f t="shared" si="7"/>
        <v>0</v>
      </c>
      <c r="J58">
        <v>4.20030101E8</v>
      </c>
    </row>
    <row r="59" ht="9.75" customHeight="1">
      <c r="A59" t="s">
        <v>82</v>
      </c>
      <c r="B59" t="s">
        <v>18</v>
      </c>
      <c r="C59">
        <v>0.0</v>
      </c>
      <c r="D59">
        <v>133.0</v>
      </c>
      <c r="E59">
        <v>0.0</v>
      </c>
      <c r="F59">
        <f t="shared" si="1"/>
        <v>133</v>
      </c>
      <c r="G59" s="24">
        <f t="shared" si="5"/>
        <v>0</v>
      </c>
      <c r="H59" s="8">
        <f t="shared" si="6"/>
        <v>1</v>
      </c>
      <c r="I59" s="4">
        <f t="shared" si="7"/>
        <v>0</v>
      </c>
      <c r="J59">
        <v>4.20030111E8</v>
      </c>
    </row>
    <row r="60" ht="9.75" customHeight="1">
      <c r="A60" t="s">
        <v>82</v>
      </c>
      <c r="B60" t="s">
        <v>18</v>
      </c>
      <c r="C60">
        <v>0.0</v>
      </c>
      <c r="D60">
        <v>133.0</v>
      </c>
      <c r="E60">
        <v>0.0</v>
      </c>
      <c r="F60">
        <f t="shared" si="1"/>
        <v>133</v>
      </c>
      <c r="G60" s="24">
        <f t="shared" si="5"/>
        <v>0</v>
      </c>
      <c r="H60" s="8">
        <f t="shared" si="6"/>
        <v>1</v>
      </c>
      <c r="I60" s="4">
        <f t="shared" si="7"/>
        <v>0</v>
      </c>
      <c r="J60">
        <v>4.20030121E8</v>
      </c>
    </row>
    <row r="61" ht="9.75" customHeight="1">
      <c r="A61" t="s">
        <v>83</v>
      </c>
      <c r="B61" t="s">
        <v>49</v>
      </c>
      <c r="C61">
        <v>0.0</v>
      </c>
      <c r="D61">
        <v>271.0</v>
      </c>
      <c r="E61">
        <v>0.0</v>
      </c>
      <c r="F61">
        <f t="shared" si="1"/>
        <v>271</v>
      </c>
      <c r="G61" s="24">
        <f t="shared" si="5"/>
        <v>0</v>
      </c>
      <c r="H61" s="8">
        <f t="shared" si="6"/>
        <v>1</v>
      </c>
      <c r="I61" s="4">
        <f t="shared" si="7"/>
        <v>0</v>
      </c>
      <c r="J61">
        <v>4.2003013E8</v>
      </c>
    </row>
    <row r="62" ht="9.75" customHeight="1">
      <c r="A62" t="s">
        <v>83</v>
      </c>
      <c r="B62" t="s">
        <v>49</v>
      </c>
      <c r="C62">
        <v>0.0</v>
      </c>
      <c r="D62">
        <v>229.0</v>
      </c>
      <c r="E62">
        <v>0.0</v>
      </c>
      <c r="F62">
        <f t="shared" si="1"/>
        <v>229</v>
      </c>
      <c r="G62" s="24">
        <f t="shared" si="5"/>
        <v>0</v>
      </c>
      <c r="H62" s="8">
        <f t="shared" si="6"/>
        <v>1</v>
      </c>
      <c r="I62" s="4">
        <f t="shared" si="7"/>
        <v>0</v>
      </c>
      <c r="J62">
        <v>4.2003014E8</v>
      </c>
    </row>
    <row r="63" ht="9.75" customHeight="1">
      <c r="A63" t="s">
        <v>83</v>
      </c>
      <c r="B63" t="s">
        <v>18</v>
      </c>
      <c r="C63">
        <v>0.0</v>
      </c>
      <c r="D63">
        <v>181.0</v>
      </c>
      <c r="E63">
        <v>0.0</v>
      </c>
      <c r="F63">
        <f t="shared" si="1"/>
        <v>181</v>
      </c>
      <c r="G63" s="24">
        <f t="shared" si="5"/>
        <v>0</v>
      </c>
      <c r="H63" s="8">
        <f t="shared" si="6"/>
        <v>1</v>
      </c>
      <c r="I63" s="4">
        <f t="shared" si="7"/>
        <v>0</v>
      </c>
      <c r="J63">
        <v>4.20030151E8</v>
      </c>
    </row>
    <row r="64" ht="9.75" customHeight="1">
      <c r="A64" t="s">
        <v>83</v>
      </c>
      <c r="B64" t="s">
        <v>18</v>
      </c>
      <c r="C64">
        <v>0.0</v>
      </c>
      <c r="D64">
        <v>343.0</v>
      </c>
      <c r="E64">
        <v>0.0</v>
      </c>
      <c r="F64">
        <f t="shared" si="1"/>
        <v>343</v>
      </c>
      <c r="G64" s="24">
        <f t="shared" si="5"/>
        <v>0</v>
      </c>
      <c r="H64" s="8">
        <f t="shared" si="6"/>
        <v>1</v>
      </c>
      <c r="I64" s="4">
        <f t="shared" si="7"/>
        <v>0</v>
      </c>
      <c r="J64">
        <v>4.20030161E8</v>
      </c>
    </row>
    <row r="65" ht="9.75" customHeight="1">
      <c r="A65" t="s">
        <v>83</v>
      </c>
      <c r="B65" t="s">
        <v>18</v>
      </c>
      <c r="C65">
        <v>0.0</v>
      </c>
      <c r="D65">
        <v>244.0</v>
      </c>
      <c r="E65">
        <v>0.0</v>
      </c>
      <c r="F65">
        <f t="shared" si="1"/>
        <v>244</v>
      </c>
      <c r="G65" s="24">
        <f t="shared" si="5"/>
        <v>0</v>
      </c>
      <c r="H65" s="8">
        <f t="shared" si="6"/>
        <v>1</v>
      </c>
      <c r="I65" s="4">
        <f t="shared" si="7"/>
        <v>0</v>
      </c>
      <c r="J65">
        <v>4.20030171E8</v>
      </c>
    </row>
    <row r="66" ht="9.75" customHeight="1">
      <c r="A66" t="s">
        <v>83</v>
      </c>
      <c r="B66" t="s">
        <v>18</v>
      </c>
      <c r="C66">
        <v>0.0</v>
      </c>
      <c r="D66">
        <v>243.0</v>
      </c>
      <c r="E66">
        <v>0.0</v>
      </c>
      <c r="F66">
        <f t="shared" si="1"/>
        <v>243</v>
      </c>
      <c r="G66" s="24">
        <f t="shared" si="5"/>
        <v>0</v>
      </c>
      <c r="H66" s="8">
        <f t="shared" si="6"/>
        <v>1</v>
      </c>
      <c r="I66" s="4">
        <f t="shared" si="7"/>
        <v>0</v>
      </c>
      <c r="J66">
        <v>4.20030181E8</v>
      </c>
    </row>
    <row r="67" ht="9.75" customHeight="1">
      <c r="A67" t="s">
        <v>83</v>
      </c>
      <c r="B67" t="s">
        <v>18</v>
      </c>
      <c r="C67">
        <v>0.0</v>
      </c>
      <c r="D67">
        <v>274.0</v>
      </c>
      <c r="E67">
        <v>0.0</v>
      </c>
      <c r="F67">
        <f t="shared" si="1"/>
        <v>274</v>
      </c>
      <c r="G67" s="24">
        <f t="shared" si="5"/>
        <v>0</v>
      </c>
      <c r="H67" s="8">
        <f t="shared" si="6"/>
        <v>1</v>
      </c>
      <c r="I67" s="4">
        <f t="shared" si="7"/>
        <v>0</v>
      </c>
      <c r="J67">
        <v>4.20030191E8</v>
      </c>
    </row>
    <row r="68" ht="9.75" customHeight="1">
      <c r="A68" t="s">
        <v>83</v>
      </c>
      <c r="B68" t="s">
        <v>18</v>
      </c>
      <c r="C68">
        <v>0.0</v>
      </c>
      <c r="D68">
        <v>246.0</v>
      </c>
      <c r="E68">
        <v>0.0</v>
      </c>
      <c r="F68">
        <f t="shared" si="1"/>
        <v>246</v>
      </c>
      <c r="G68" s="24">
        <f t="shared" si="5"/>
        <v>0</v>
      </c>
      <c r="H68" s="8">
        <f t="shared" si="6"/>
        <v>1</v>
      </c>
      <c r="I68" s="4">
        <f t="shared" si="7"/>
        <v>0</v>
      </c>
      <c r="J68">
        <v>4.20030201E8</v>
      </c>
    </row>
    <row r="69" ht="9.75" customHeight="1">
      <c r="A69" t="s">
        <v>83</v>
      </c>
      <c r="B69" t="s">
        <v>18</v>
      </c>
      <c r="C69">
        <v>0.0</v>
      </c>
      <c r="D69">
        <v>260.0</v>
      </c>
      <c r="E69">
        <v>0.0</v>
      </c>
      <c r="F69">
        <f t="shared" si="1"/>
        <v>260</v>
      </c>
      <c r="G69" s="24">
        <f t="shared" si="5"/>
        <v>0</v>
      </c>
      <c r="H69" s="8">
        <f t="shared" si="6"/>
        <v>1</v>
      </c>
      <c r="I69" s="4">
        <f t="shared" si="7"/>
        <v>0</v>
      </c>
      <c r="J69">
        <v>4.20030211E8</v>
      </c>
    </row>
    <row r="70" ht="9.75" customHeight="1">
      <c r="A70" t="s">
        <v>83</v>
      </c>
      <c r="B70" t="s">
        <v>18</v>
      </c>
      <c r="C70">
        <v>0.0</v>
      </c>
      <c r="D70">
        <v>213.0</v>
      </c>
      <c r="E70">
        <v>0.0</v>
      </c>
      <c r="F70">
        <f t="shared" si="1"/>
        <v>213</v>
      </c>
      <c r="G70" s="24">
        <f t="shared" si="5"/>
        <v>0</v>
      </c>
      <c r="H70" s="8">
        <f t="shared" si="6"/>
        <v>1</v>
      </c>
      <c r="I70" s="4">
        <f t="shared" si="7"/>
        <v>0</v>
      </c>
      <c r="J70">
        <v>4.20030221E8</v>
      </c>
    </row>
    <row r="71" ht="9.75" customHeight="1">
      <c r="A71" t="s">
        <v>83</v>
      </c>
      <c r="B71" t="s">
        <v>18</v>
      </c>
      <c r="C71">
        <v>0.0</v>
      </c>
      <c r="D71">
        <v>247.0</v>
      </c>
      <c r="E71">
        <v>0.0</v>
      </c>
      <c r="F71">
        <f t="shared" si="1"/>
        <v>247</v>
      </c>
      <c r="G71" s="24">
        <f t="shared" si="5"/>
        <v>0</v>
      </c>
      <c r="H71" s="8">
        <f t="shared" si="6"/>
        <v>1</v>
      </c>
      <c r="I71" s="4">
        <f t="shared" si="7"/>
        <v>0</v>
      </c>
      <c r="J71">
        <v>4.20030231E8</v>
      </c>
    </row>
    <row r="72" ht="9.75" customHeight="1">
      <c r="A72" t="s">
        <v>83</v>
      </c>
      <c r="B72" t="s">
        <v>18</v>
      </c>
      <c r="C72">
        <v>0.0</v>
      </c>
      <c r="D72">
        <v>151.0</v>
      </c>
      <c r="E72">
        <v>0.0</v>
      </c>
      <c r="F72">
        <f t="shared" si="1"/>
        <v>151</v>
      </c>
      <c r="G72" s="24">
        <f t="shared" si="5"/>
        <v>0</v>
      </c>
      <c r="H72" s="8">
        <f t="shared" si="6"/>
        <v>1</v>
      </c>
      <c r="I72" s="4">
        <f t="shared" si="7"/>
        <v>0</v>
      </c>
      <c r="J72">
        <v>4.20030225E8</v>
      </c>
    </row>
    <row r="73" ht="9.75" customHeight="1">
      <c r="A73" t="s">
        <v>83</v>
      </c>
      <c r="B73" t="s">
        <v>18</v>
      </c>
      <c r="C73">
        <v>0.0</v>
      </c>
      <c r="D73">
        <v>161.0</v>
      </c>
      <c r="E73">
        <v>0.0</v>
      </c>
      <c r="F73">
        <f t="shared" si="1"/>
        <v>161</v>
      </c>
      <c r="G73" s="24">
        <f t="shared" si="5"/>
        <v>0</v>
      </c>
      <c r="H73" s="8">
        <f t="shared" si="6"/>
        <v>1</v>
      </c>
      <c r="I73" s="4">
        <f t="shared" si="7"/>
        <v>0</v>
      </c>
      <c r="J73">
        <v>4.20030235E8</v>
      </c>
    </row>
    <row r="74" ht="9.75" customHeight="1">
      <c r="A74" t="s">
        <v>83</v>
      </c>
      <c r="B74" t="s">
        <v>18</v>
      </c>
      <c r="C74">
        <v>0.0</v>
      </c>
      <c r="D74">
        <v>207.0</v>
      </c>
      <c r="E74">
        <v>0.0</v>
      </c>
      <c r="F74">
        <f t="shared" si="1"/>
        <v>207</v>
      </c>
      <c r="G74" s="24">
        <f t="shared" si="5"/>
        <v>0</v>
      </c>
      <c r="H74" s="8">
        <f t="shared" si="6"/>
        <v>1</v>
      </c>
      <c r="I74" s="4">
        <f t="shared" si="7"/>
        <v>0</v>
      </c>
      <c r="J74">
        <v>4.20030261E8</v>
      </c>
    </row>
    <row r="75" ht="9.75" customHeight="1">
      <c r="A75" t="s">
        <v>83</v>
      </c>
      <c r="B75" t="s">
        <v>18</v>
      </c>
      <c r="C75">
        <v>0.0</v>
      </c>
      <c r="D75">
        <v>237.0</v>
      </c>
      <c r="E75">
        <v>0.0</v>
      </c>
      <c r="F75">
        <f t="shared" si="1"/>
        <v>237</v>
      </c>
      <c r="G75" s="24">
        <f t="shared" si="5"/>
        <v>0</v>
      </c>
      <c r="H75" s="8">
        <f t="shared" si="6"/>
        <v>1</v>
      </c>
      <c r="I75" s="4">
        <f t="shared" si="7"/>
        <v>0</v>
      </c>
      <c r="J75">
        <v>4.20030271E8</v>
      </c>
    </row>
    <row r="76" ht="9.75" customHeight="1">
      <c r="A76" t="s">
        <v>83</v>
      </c>
      <c r="B76" t="s">
        <v>18</v>
      </c>
      <c r="C76">
        <v>0.0</v>
      </c>
      <c r="D76">
        <v>206.0</v>
      </c>
      <c r="E76">
        <v>0.0</v>
      </c>
      <c r="F76">
        <f t="shared" si="1"/>
        <v>206</v>
      </c>
      <c r="G76" s="24">
        <f t="shared" si="5"/>
        <v>0</v>
      </c>
      <c r="H76" s="8">
        <f t="shared" si="6"/>
        <v>1</v>
      </c>
      <c r="I76" s="4">
        <f t="shared" si="7"/>
        <v>0</v>
      </c>
      <c r="J76">
        <v>4.20030281E8</v>
      </c>
    </row>
    <row r="77" ht="9.75" customHeight="1">
      <c r="A77" t="s">
        <v>83</v>
      </c>
      <c r="B77" t="s">
        <v>18</v>
      </c>
      <c r="C77">
        <v>0.0</v>
      </c>
      <c r="D77">
        <v>296.0</v>
      </c>
      <c r="E77">
        <v>0.0</v>
      </c>
      <c r="F77">
        <f t="shared" si="1"/>
        <v>296</v>
      </c>
      <c r="G77" s="24">
        <f t="shared" si="5"/>
        <v>0</v>
      </c>
      <c r="H77" s="8">
        <f t="shared" si="6"/>
        <v>1</v>
      </c>
      <c r="I77" s="4">
        <f t="shared" si="7"/>
        <v>0</v>
      </c>
      <c r="J77">
        <v>4.20030291E8</v>
      </c>
    </row>
    <row r="78" ht="9.75" customHeight="1">
      <c r="A78" t="s">
        <v>83</v>
      </c>
      <c r="B78" t="s">
        <v>18</v>
      </c>
      <c r="C78">
        <v>0.0</v>
      </c>
      <c r="D78">
        <v>279.0</v>
      </c>
      <c r="E78">
        <v>0.0</v>
      </c>
      <c r="F78">
        <f t="shared" si="1"/>
        <v>279</v>
      </c>
      <c r="G78" s="24">
        <f t="shared" si="5"/>
        <v>0</v>
      </c>
      <c r="H78" s="8">
        <f t="shared" si="6"/>
        <v>1</v>
      </c>
      <c r="I78" s="4">
        <f t="shared" si="7"/>
        <v>0</v>
      </c>
      <c r="J78">
        <v>4.20030295E8</v>
      </c>
    </row>
    <row r="79" ht="9.75" customHeight="1">
      <c r="A79" t="s">
        <v>83</v>
      </c>
      <c r="B79" t="s">
        <v>18</v>
      </c>
      <c r="C79">
        <v>0.0</v>
      </c>
      <c r="D79">
        <v>218.0</v>
      </c>
      <c r="E79">
        <v>0.0</v>
      </c>
      <c r="F79">
        <f t="shared" si="1"/>
        <v>218</v>
      </c>
      <c r="G79" s="24">
        <f t="shared" si="5"/>
        <v>0</v>
      </c>
      <c r="H79" s="8">
        <f t="shared" si="6"/>
        <v>1</v>
      </c>
      <c r="I79" s="4">
        <f t="shared" si="7"/>
        <v>0</v>
      </c>
      <c r="J79">
        <v>4.20030301E8</v>
      </c>
    </row>
    <row r="80" ht="9.75" customHeight="1">
      <c r="A80" t="s">
        <v>83</v>
      </c>
      <c r="B80" t="s">
        <v>18</v>
      </c>
      <c r="C80">
        <v>0.0</v>
      </c>
      <c r="D80">
        <v>336.0</v>
      </c>
      <c r="E80">
        <v>0.0</v>
      </c>
      <c r="F80">
        <f t="shared" si="1"/>
        <v>336</v>
      </c>
      <c r="G80" s="24">
        <f t="shared" si="5"/>
        <v>0</v>
      </c>
      <c r="H80" s="8">
        <f t="shared" si="6"/>
        <v>1</v>
      </c>
      <c r="I80" s="4">
        <f t="shared" si="7"/>
        <v>0</v>
      </c>
      <c r="J80">
        <v>4.20030305E8</v>
      </c>
    </row>
    <row r="81" ht="9.75" customHeight="1">
      <c r="A81" t="s">
        <v>84</v>
      </c>
      <c r="B81" t="s">
        <v>18</v>
      </c>
      <c r="C81">
        <v>362.0</v>
      </c>
      <c r="D81">
        <v>194.0</v>
      </c>
      <c r="E81">
        <v>0.0</v>
      </c>
      <c r="F81">
        <f t="shared" si="1"/>
        <v>556</v>
      </c>
      <c r="G81" s="14">
        <f t="shared" si="5"/>
        <v>0.6510791367</v>
      </c>
      <c r="H81" s="16">
        <f t="shared" si="6"/>
        <v>0.3489208633</v>
      </c>
      <c r="I81" s="4">
        <f t="shared" si="7"/>
        <v>0</v>
      </c>
      <c r="J81">
        <v>4.2003031E8</v>
      </c>
    </row>
    <row r="82" ht="9.75" customHeight="1">
      <c r="A82" t="s">
        <v>85</v>
      </c>
      <c r="B82" t="s">
        <v>18</v>
      </c>
      <c r="C82">
        <v>0.0</v>
      </c>
      <c r="D82">
        <v>225.0</v>
      </c>
      <c r="E82">
        <v>0.0</v>
      </c>
      <c r="F82">
        <f t="shared" si="1"/>
        <v>225</v>
      </c>
      <c r="G82" s="24">
        <f t="shared" si="5"/>
        <v>0</v>
      </c>
      <c r="H82" s="8">
        <f t="shared" si="6"/>
        <v>1</v>
      </c>
      <c r="I82" s="4">
        <f t="shared" si="7"/>
        <v>0</v>
      </c>
      <c r="J82">
        <v>4.20030321E8</v>
      </c>
    </row>
    <row r="83" ht="9.75" customHeight="1">
      <c r="A83" t="s">
        <v>85</v>
      </c>
      <c r="B83" t="s">
        <v>18</v>
      </c>
      <c r="C83">
        <v>0.0</v>
      </c>
      <c r="D83">
        <v>259.0</v>
      </c>
      <c r="E83">
        <v>0.0</v>
      </c>
      <c r="F83">
        <f t="shared" si="1"/>
        <v>259</v>
      </c>
      <c r="G83" s="24">
        <f t="shared" si="5"/>
        <v>0</v>
      </c>
      <c r="H83" s="8">
        <f t="shared" si="6"/>
        <v>1</v>
      </c>
      <c r="I83" s="4">
        <f t="shared" si="7"/>
        <v>0</v>
      </c>
      <c r="J83">
        <v>4.20030331E8</v>
      </c>
    </row>
    <row r="84" ht="9.75" customHeight="1">
      <c r="A84" t="s">
        <v>85</v>
      </c>
      <c r="B84" t="s">
        <v>18</v>
      </c>
      <c r="C84">
        <v>0.0</v>
      </c>
      <c r="D84">
        <v>252.0</v>
      </c>
      <c r="E84">
        <v>0.0</v>
      </c>
      <c r="F84">
        <f t="shared" si="1"/>
        <v>252</v>
      </c>
      <c r="G84" s="24">
        <f t="shared" si="5"/>
        <v>0</v>
      </c>
      <c r="H84" s="8">
        <f t="shared" si="6"/>
        <v>1</v>
      </c>
      <c r="I84" s="4">
        <f t="shared" si="7"/>
        <v>0</v>
      </c>
      <c r="J84">
        <v>4.20030351E8</v>
      </c>
    </row>
    <row r="85" ht="9.75" customHeight="1">
      <c r="A85" t="s">
        <v>85</v>
      </c>
      <c r="B85" t="s">
        <v>18</v>
      </c>
      <c r="C85">
        <v>0.0</v>
      </c>
      <c r="D85">
        <v>240.0</v>
      </c>
      <c r="E85">
        <v>0.0</v>
      </c>
      <c r="F85">
        <f t="shared" si="1"/>
        <v>240</v>
      </c>
      <c r="G85" s="24">
        <f t="shared" si="5"/>
        <v>0</v>
      </c>
      <c r="H85" s="8">
        <f t="shared" si="6"/>
        <v>1</v>
      </c>
      <c r="I85" s="4">
        <f t="shared" si="7"/>
        <v>0</v>
      </c>
      <c r="J85">
        <v>4.20030361E8</v>
      </c>
    </row>
    <row r="86" ht="9.75" customHeight="1">
      <c r="A86" t="s">
        <v>85</v>
      </c>
      <c r="B86" t="s">
        <v>18</v>
      </c>
      <c r="C86">
        <v>0.0</v>
      </c>
      <c r="D86">
        <v>258.0</v>
      </c>
      <c r="E86">
        <v>0.0</v>
      </c>
      <c r="F86">
        <f t="shared" si="1"/>
        <v>258</v>
      </c>
      <c r="G86" s="24">
        <f t="shared" si="5"/>
        <v>0</v>
      </c>
      <c r="H86" s="8">
        <f t="shared" si="6"/>
        <v>1</v>
      </c>
      <c r="I86" s="4">
        <f t="shared" si="7"/>
        <v>0</v>
      </c>
      <c r="J86">
        <v>4.20030371E8</v>
      </c>
    </row>
    <row r="87" ht="9.75" customHeight="1">
      <c r="A87" t="s">
        <v>85</v>
      </c>
      <c r="B87" t="s">
        <v>18</v>
      </c>
      <c r="C87">
        <v>0.0</v>
      </c>
      <c r="D87">
        <v>258.0</v>
      </c>
      <c r="E87">
        <v>0.0</v>
      </c>
      <c r="F87">
        <f t="shared" si="1"/>
        <v>258</v>
      </c>
      <c r="G87" s="24">
        <f t="shared" si="5"/>
        <v>0</v>
      </c>
      <c r="H87" s="8">
        <f t="shared" si="6"/>
        <v>1</v>
      </c>
      <c r="I87" s="4">
        <f t="shared" si="7"/>
        <v>0</v>
      </c>
      <c r="J87">
        <v>4.20030381E8</v>
      </c>
    </row>
    <row r="88" ht="9.75" customHeight="1">
      <c r="A88" t="s">
        <v>86</v>
      </c>
      <c r="B88" t="s">
        <v>18</v>
      </c>
      <c r="C88">
        <v>0.0</v>
      </c>
      <c r="D88">
        <v>175.0</v>
      </c>
      <c r="E88">
        <v>0.0</v>
      </c>
      <c r="F88">
        <f t="shared" si="1"/>
        <v>175</v>
      </c>
      <c r="G88" s="24">
        <f t="shared" si="5"/>
        <v>0</v>
      </c>
      <c r="H88" s="8">
        <f t="shared" si="6"/>
        <v>1</v>
      </c>
      <c r="I88" s="4">
        <f t="shared" si="7"/>
        <v>0</v>
      </c>
      <c r="J88">
        <v>4.200304E8</v>
      </c>
    </row>
    <row r="89" ht="9.75" customHeight="1">
      <c r="A89" t="s">
        <v>86</v>
      </c>
      <c r="B89" t="s">
        <v>18</v>
      </c>
      <c r="C89">
        <v>0.0</v>
      </c>
      <c r="D89">
        <v>306.0</v>
      </c>
      <c r="E89">
        <v>0.0</v>
      </c>
      <c r="F89">
        <f t="shared" si="1"/>
        <v>306</v>
      </c>
      <c r="G89" s="24">
        <f t="shared" si="5"/>
        <v>0</v>
      </c>
      <c r="H89" s="8">
        <f t="shared" si="6"/>
        <v>1</v>
      </c>
      <c r="I89" s="4">
        <f t="shared" si="7"/>
        <v>0</v>
      </c>
      <c r="J89">
        <v>4.20030411E8</v>
      </c>
    </row>
    <row r="90" ht="9.75" customHeight="1">
      <c r="A90" t="s">
        <v>87</v>
      </c>
      <c r="B90" t="s">
        <v>18</v>
      </c>
      <c r="C90">
        <v>0.0</v>
      </c>
      <c r="D90">
        <v>105.0</v>
      </c>
      <c r="E90">
        <v>0.0</v>
      </c>
      <c r="F90">
        <f t="shared" si="1"/>
        <v>105</v>
      </c>
      <c r="G90" s="24">
        <f t="shared" si="5"/>
        <v>0</v>
      </c>
      <c r="H90" s="8">
        <f t="shared" si="6"/>
        <v>1</v>
      </c>
      <c r="I90" s="4">
        <f t="shared" si="7"/>
        <v>0</v>
      </c>
      <c r="J90">
        <v>4.2003043E8</v>
      </c>
    </row>
    <row r="91" ht="9.75" customHeight="1">
      <c r="A91" t="s">
        <v>88</v>
      </c>
      <c r="B91" t="s">
        <v>18</v>
      </c>
      <c r="C91">
        <v>300.0</v>
      </c>
      <c r="D91">
        <v>0.0</v>
      </c>
      <c r="E91">
        <v>0.0</v>
      </c>
      <c r="F91">
        <f t="shared" si="1"/>
        <v>300</v>
      </c>
      <c r="G91" s="9">
        <f t="shared" si="5"/>
        <v>1</v>
      </c>
      <c r="H91" s="10">
        <f t="shared" si="6"/>
        <v>0</v>
      </c>
      <c r="I91" s="4">
        <f t="shared" si="7"/>
        <v>0</v>
      </c>
      <c r="J91">
        <v>4.20030441E8</v>
      </c>
    </row>
    <row r="92" ht="9.75" customHeight="1">
      <c r="A92" t="s">
        <v>88</v>
      </c>
      <c r="B92" t="s">
        <v>18</v>
      </c>
      <c r="C92">
        <v>233.0</v>
      </c>
      <c r="D92">
        <v>0.0</v>
      </c>
      <c r="E92">
        <v>0.0</v>
      </c>
      <c r="F92">
        <f t="shared" si="1"/>
        <v>233</v>
      </c>
      <c r="G92" s="9">
        <f t="shared" si="5"/>
        <v>1</v>
      </c>
      <c r="H92" s="10">
        <f t="shared" si="6"/>
        <v>0</v>
      </c>
      <c r="I92" s="4">
        <f t="shared" si="7"/>
        <v>0</v>
      </c>
      <c r="J92">
        <v>4.20030446E8</v>
      </c>
    </row>
    <row r="93" ht="9.75" customHeight="1">
      <c r="A93" t="s">
        <v>88</v>
      </c>
      <c r="B93" t="s">
        <v>18</v>
      </c>
      <c r="C93">
        <v>274.0</v>
      </c>
      <c r="D93">
        <v>0.0</v>
      </c>
      <c r="E93">
        <v>0.0</v>
      </c>
      <c r="F93">
        <f t="shared" si="1"/>
        <v>274</v>
      </c>
      <c r="G93" s="9">
        <f t="shared" si="5"/>
        <v>1</v>
      </c>
      <c r="H93" s="10">
        <f t="shared" si="6"/>
        <v>0</v>
      </c>
      <c r="I93" s="4">
        <f t="shared" si="7"/>
        <v>0</v>
      </c>
      <c r="J93">
        <v>4.20030452E8</v>
      </c>
    </row>
    <row r="94" ht="9.75" customHeight="1">
      <c r="A94" t="s">
        <v>88</v>
      </c>
      <c r="B94" t="s">
        <v>18</v>
      </c>
      <c r="C94">
        <v>304.0</v>
      </c>
      <c r="D94">
        <v>0.0</v>
      </c>
      <c r="E94">
        <v>0.0</v>
      </c>
      <c r="F94">
        <f t="shared" si="1"/>
        <v>304</v>
      </c>
      <c r="G94" s="9">
        <f t="shared" si="5"/>
        <v>1</v>
      </c>
      <c r="H94" s="10">
        <f t="shared" si="6"/>
        <v>0</v>
      </c>
      <c r="I94" s="4">
        <f t="shared" si="7"/>
        <v>0</v>
      </c>
      <c r="J94">
        <v>4.20030461E8</v>
      </c>
    </row>
    <row r="95" ht="9.75" customHeight="1">
      <c r="A95" t="s">
        <v>88</v>
      </c>
      <c r="B95" t="s">
        <v>18</v>
      </c>
      <c r="C95">
        <v>344.0</v>
      </c>
      <c r="D95">
        <v>0.0</v>
      </c>
      <c r="E95">
        <v>0.0</v>
      </c>
      <c r="F95">
        <f t="shared" si="1"/>
        <v>344</v>
      </c>
      <c r="G95" s="9">
        <f t="shared" si="5"/>
        <v>1</v>
      </c>
      <c r="H95" s="10">
        <f t="shared" si="6"/>
        <v>0</v>
      </c>
      <c r="I95" s="4">
        <f t="shared" si="7"/>
        <v>0</v>
      </c>
      <c r="J95">
        <v>4.20030466E8</v>
      </c>
    </row>
    <row r="96" ht="9.75" customHeight="1">
      <c r="A96" t="s">
        <v>88</v>
      </c>
      <c r="B96" t="s">
        <v>18</v>
      </c>
      <c r="C96">
        <v>392.0</v>
      </c>
      <c r="D96">
        <v>0.0</v>
      </c>
      <c r="E96">
        <v>0.0</v>
      </c>
      <c r="F96">
        <f t="shared" si="1"/>
        <v>392</v>
      </c>
      <c r="G96" s="9">
        <f t="shared" si="5"/>
        <v>1</v>
      </c>
      <c r="H96" s="10">
        <f t="shared" si="6"/>
        <v>0</v>
      </c>
      <c r="I96" s="4">
        <f t="shared" si="7"/>
        <v>0</v>
      </c>
      <c r="J96">
        <v>4.20030472E8</v>
      </c>
    </row>
    <row r="97" ht="9.75" customHeight="1">
      <c r="A97" t="s">
        <v>88</v>
      </c>
      <c r="B97" t="s">
        <v>18</v>
      </c>
      <c r="C97">
        <v>342.0</v>
      </c>
      <c r="D97">
        <v>0.0</v>
      </c>
      <c r="E97">
        <v>0.0</v>
      </c>
      <c r="F97">
        <f t="shared" si="1"/>
        <v>342</v>
      </c>
      <c r="G97" s="9">
        <f t="shared" si="5"/>
        <v>1</v>
      </c>
      <c r="H97" s="10">
        <f t="shared" si="6"/>
        <v>0</v>
      </c>
      <c r="I97" s="4">
        <f t="shared" si="7"/>
        <v>0</v>
      </c>
      <c r="J97">
        <v>4.20030481E8</v>
      </c>
    </row>
    <row r="98" ht="9.75" customHeight="1">
      <c r="A98" t="s">
        <v>88</v>
      </c>
      <c r="B98" t="s">
        <v>18</v>
      </c>
      <c r="C98">
        <v>369.0</v>
      </c>
      <c r="D98">
        <v>0.0</v>
      </c>
      <c r="E98">
        <v>0.0</v>
      </c>
      <c r="F98">
        <f t="shared" si="1"/>
        <v>369</v>
      </c>
      <c r="G98" s="9">
        <f t="shared" si="5"/>
        <v>1</v>
      </c>
      <c r="H98" s="10">
        <f t="shared" si="6"/>
        <v>0</v>
      </c>
      <c r="I98" s="4">
        <f t="shared" si="7"/>
        <v>0</v>
      </c>
      <c r="J98">
        <v>4.20030486E8</v>
      </c>
    </row>
    <row r="99" ht="9.75" customHeight="1">
      <c r="A99" t="s">
        <v>88</v>
      </c>
      <c r="B99" t="s">
        <v>18</v>
      </c>
      <c r="C99">
        <v>423.0</v>
      </c>
      <c r="D99">
        <v>0.0</v>
      </c>
      <c r="E99">
        <v>0.0</v>
      </c>
      <c r="F99">
        <f t="shared" si="1"/>
        <v>423</v>
      </c>
      <c r="G99" s="9">
        <f t="shared" si="5"/>
        <v>1</v>
      </c>
      <c r="H99" s="10">
        <f t="shared" si="6"/>
        <v>0</v>
      </c>
      <c r="I99" s="4">
        <f t="shared" si="7"/>
        <v>0</v>
      </c>
      <c r="J99">
        <v>4.20030493E8</v>
      </c>
    </row>
    <row r="100" ht="9.75" customHeight="1">
      <c r="A100" t="s">
        <v>88</v>
      </c>
      <c r="B100" t="s">
        <v>18</v>
      </c>
      <c r="C100">
        <v>428.0</v>
      </c>
      <c r="D100">
        <v>0.0</v>
      </c>
      <c r="E100">
        <v>0.0</v>
      </c>
      <c r="F100">
        <f t="shared" si="1"/>
        <v>428</v>
      </c>
      <c r="G100" s="9">
        <f t="shared" si="5"/>
        <v>1</v>
      </c>
      <c r="H100" s="10">
        <f t="shared" si="6"/>
        <v>0</v>
      </c>
      <c r="I100" s="4">
        <f t="shared" si="7"/>
        <v>0</v>
      </c>
      <c r="J100">
        <v>4.20030501E8</v>
      </c>
    </row>
    <row r="101" ht="9.75" customHeight="1">
      <c r="A101" t="s">
        <v>88</v>
      </c>
      <c r="B101" t="s">
        <v>18</v>
      </c>
      <c r="C101">
        <v>226.0</v>
      </c>
      <c r="D101">
        <v>0.0</v>
      </c>
      <c r="E101">
        <v>0.0</v>
      </c>
      <c r="F101">
        <f t="shared" si="1"/>
        <v>226</v>
      </c>
      <c r="G101" s="9">
        <f t="shared" si="5"/>
        <v>1</v>
      </c>
      <c r="H101" s="10">
        <f t="shared" si="6"/>
        <v>0</v>
      </c>
      <c r="I101" s="4">
        <f t="shared" si="7"/>
        <v>0</v>
      </c>
      <c r="J101">
        <v>4.20030511E8</v>
      </c>
    </row>
    <row r="102" ht="9.75" customHeight="1">
      <c r="A102" t="s">
        <v>88</v>
      </c>
      <c r="B102" t="s">
        <v>18</v>
      </c>
      <c r="C102">
        <v>322.0</v>
      </c>
      <c r="D102">
        <v>0.0</v>
      </c>
      <c r="E102">
        <v>0.0</v>
      </c>
      <c r="F102">
        <f t="shared" si="1"/>
        <v>322</v>
      </c>
      <c r="G102" s="9">
        <f t="shared" si="5"/>
        <v>1</v>
      </c>
      <c r="H102" s="10">
        <f t="shared" si="6"/>
        <v>0</v>
      </c>
      <c r="I102" s="4">
        <f t="shared" si="7"/>
        <v>0</v>
      </c>
      <c r="J102">
        <v>4.20030522E8</v>
      </c>
    </row>
    <row r="103" ht="9.75" customHeight="1">
      <c r="A103" t="s">
        <v>88</v>
      </c>
      <c r="B103" t="s">
        <v>18</v>
      </c>
      <c r="C103">
        <v>206.0</v>
      </c>
      <c r="D103">
        <v>0.0</v>
      </c>
      <c r="E103">
        <v>0.0</v>
      </c>
      <c r="F103">
        <f t="shared" si="1"/>
        <v>206</v>
      </c>
      <c r="G103" s="9">
        <f t="shared" si="5"/>
        <v>1</v>
      </c>
      <c r="H103" s="10">
        <f t="shared" si="6"/>
        <v>0</v>
      </c>
      <c r="I103" s="4">
        <f t="shared" si="7"/>
        <v>0</v>
      </c>
      <c r="J103">
        <v>4.2003053E8</v>
      </c>
    </row>
    <row r="104" ht="9.75" customHeight="1">
      <c r="A104" t="s">
        <v>88</v>
      </c>
      <c r="B104" t="s">
        <v>18</v>
      </c>
      <c r="C104">
        <v>200.0</v>
      </c>
      <c r="D104">
        <v>0.0</v>
      </c>
      <c r="E104">
        <v>0.0</v>
      </c>
      <c r="F104">
        <f t="shared" si="1"/>
        <v>200</v>
      </c>
      <c r="G104" s="9">
        <f t="shared" si="5"/>
        <v>1</v>
      </c>
      <c r="H104" s="10">
        <f t="shared" si="6"/>
        <v>0</v>
      </c>
      <c r="I104" s="4">
        <f t="shared" si="7"/>
        <v>0</v>
      </c>
      <c r="J104">
        <v>4.2003054E8</v>
      </c>
    </row>
    <row r="105" ht="9.75" customHeight="1">
      <c r="A105" t="s">
        <v>88</v>
      </c>
      <c r="B105" t="s">
        <v>18</v>
      </c>
      <c r="C105">
        <v>439.0</v>
      </c>
      <c r="D105">
        <v>0.0</v>
      </c>
      <c r="E105">
        <v>0.0</v>
      </c>
      <c r="F105">
        <f t="shared" si="1"/>
        <v>439</v>
      </c>
      <c r="G105" s="9">
        <f t="shared" si="5"/>
        <v>1</v>
      </c>
      <c r="H105" s="10">
        <f t="shared" si="6"/>
        <v>0</v>
      </c>
      <c r="I105" s="4">
        <f t="shared" si="7"/>
        <v>0</v>
      </c>
      <c r="J105">
        <v>4.20030542E8</v>
      </c>
    </row>
    <row r="106" ht="9.75" customHeight="1">
      <c r="A106" t="s">
        <v>88</v>
      </c>
      <c r="B106" t="s">
        <v>18</v>
      </c>
      <c r="C106">
        <v>470.0</v>
      </c>
      <c r="D106">
        <v>0.0</v>
      </c>
      <c r="E106">
        <v>0.0</v>
      </c>
      <c r="F106">
        <f t="shared" si="1"/>
        <v>470</v>
      </c>
      <c r="G106" s="9">
        <f t="shared" si="5"/>
        <v>1</v>
      </c>
      <c r="H106" s="10">
        <f t="shared" si="6"/>
        <v>0</v>
      </c>
      <c r="I106" s="4">
        <f t="shared" si="7"/>
        <v>0</v>
      </c>
      <c r="J106">
        <v>4.20030551E8</v>
      </c>
    </row>
    <row r="107" ht="9.75" customHeight="1">
      <c r="A107" t="s">
        <v>88</v>
      </c>
      <c r="B107" t="s">
        <v>18</v>
      </c>
      <c r="C107">
        <v>356.0</v>
      </c>
      <c r="D107">
        <v>0.0</v>
      </c>
      <c r="E107">
        <v>0.0</v>
      </c>
      <c r="F107">
        <f t="shared" si="1"/>
        <v>356</v>
      </c>
      <c r="G107" s="9">
        <f t="shared" si="5"/>
        <v>1</v>
      </c>
      <c r="H107" s="10">
        <f t="shared" si="6"/>
        <v>0</v>
      </c>
      <c r="I107" s="4">
        <f t="shared" si="7"/>
        <v>0</v>
      </c>
      <c r="J107">
        <v>4.20030562E8</v>
      </c>
    </row>
    <row r="108" ht="9.75" customHeight="1">
      <c r="A108" t="s">
        <v>88</v>
      </c>
      <c r="B108" t="s">
        <v>18</v>
      </c>
      <c r="C108">
        <v>282.0</v>
      </c>
      <c r="D108">
        <v>0.0</v>
      </c>
      <c r="E108">
        <v>0.0</v>
      </c>
      <c r="F108">
        <f t="shared" si="1"/>
        <v>282</v>
      </c>
      <c r="G108" s="9">
        <f t="shared" si="5"/>
        <v>1</v>
      </c>
      <c r="H108" s="10">
        <f t="shared" si="6"/>
        <v>0</v>
      </c>
      <c r="I108" s="4">
        <f t="shared" si="7"/>
        <v>0</v>
      </c>
      <c r="J108">
        <v>4.20030565E8</v>
      </c>
    </row>
    <row r="109" ht="9.75" customHeight="1">
      <c r="A109" t="s">
        <v>88</v>
      </c>
      <c r="B109" t="s">
        <v>18</v>
      </c>
      <c r="C109">
        <v>434.0</v>
      </c>
      <c r="D109">
        <v>0.0</v>
      </c>
      <c r="E109">
        <v>0.0</v>
      </c>
      <c r="F109">
        <f t="shared" si="1"/>
        <v>434</v>
      </c>
      <c r="G109" s="9">
        <f t="shared" si="5"/>
        <v>1</v>
      </c>
      <c r="H109" s="10">
        <f t="shared" si="6"/>
        <v>0</v>
      </c>
      <c r="I109" s="4">
        <f t="shared" si="7"/>
        <v>0</v>
      </c>
      <c r="J109">
        <v>4.20030571E8</v>
      </c>
    </row>
    <row r="110" ht="9.75" customHeight="1">
      <c r="A110" t="s">
        <v>88</v>
      </c>
      <c r="B110" t="s">
        <v>18</v>
      </c>
      <c r="C110">
        <v>359.0</v>
      </c>
      <c r="D110">
        <v>0.0</v>
      </c>
      <c r="E110">
        <v>0.0</v>
      </c>
      <c r="F110">
        <f t="shared" si="1"/>
        <v>359</v>
      </c>
      <c r="G110" s="9">
        <f t="shared" si="5"/>
        <v>1</v>
      </c>
      <c r="H110" s="10">
        <f t="shared" si="6"/>
        <v>0</v>
      </c>
      <c r="I110" s="4">
        <f t="shared" si="7"/>
        <v>0</v>
      </c>
      <c r="J110">
        <v>4.20030576E8</v>
      </c>
    </row>
    <row r="111" ht="9.75" customHeight="1">
      <c r="A111" t="s">
        <v>88</v>
      </c>
      <c r="B111" t="s">
        <v>18</v>
      </c>
      <c r="C111">
        <v>276.0</v>
      </c>
      <c r="D111">
        <v>0.0</v>
      </c>
      <c r="E111">
        <v>0.0</v>
      </c>
      <c r="F111">
        <f t="shared" si="1"/>
        <v>276</v>
      </c>
      <c r="G111" s="9">
        <f t="shared" si="5"/>
        <v>1</v>
      </c>
      <c r="H111" s="10">
        <f t="shared" si="6"/>
        <v>0</v>
      </c>
      <c r="I111" s="4">
        <f t="shared" si="7"/>
        <v>0</v>
      </c>
      <c r="J111">
        <v>4.20030582E8</v>
      </c>
    </row>
    <row r="112" ht="9.75" customHeight="1">
      <c r="A112" t="s">
        <v>88</v>
      </c>
      <c r="B112" t="s">
        <v>18</v>
      </c>
      <c r="C112">
        <v>188.0</v>
      </c>
      <c r="D112">
        <v>0.0</v>
      </c>
      <c r="E112">
        <v>0.0</v>
      </c>
      <c r="F112">
        <f t="shared" si="1"/>
        <v>188</v>
      </c>
      <c r="G112" s="9">
        <f t="shared" si="5"/>
        <v>1</v>
      </c>
      <c r="H112" s="10">
        <f t="shared" si="6"/>
        <v>0</v>
      </c>
      <c r="I112" s="4">
        <f t="shared" si="7"/>
        <v>0</v>
      </c>
      <c r="J112">
        <v>4.20030591E8</v>
      </c>
    </row>
    <row r="113" ht="9.75" customHeight="1">
      <c r="A113" t="s">
        <v>88</v>
      </c>
      <c r="B113" t="s">
        <v>18</v>
      </c>
      <c r="C113">
        <v>179.0</v>
      </c>
      <c r="D113">
        <v>0.0</v>
      </c>
      <c r="E113">
        <v>0.0</v>
      </c>
      <c r="F113">
        <f t="shared" si="1"/>
        <v>179</v>
      </c>
      <c r="G113" s="9">
        <f t="shared" si="5"/>
        <v>1</v>
      </c>
      <c r="H113" s="10">
        <f t="shared" si="6"/>
        <v>0</v>
      </c>
      <c r="I113" s="4">
        <f t="shared" si="7"/>
        <v>0</v>
      </c>
      <c r="J113">
        <v>4.20030596E8</v>
      </c>
    </row>
    <row r="114" ht="9.75" customHeight="1">
      <c r="A114" t="s">
        <v>88</v>
      </c>
      <c r="B114" t="s">
        <v>18</v>
      </c>
      <c r="C114">
        <v>463.0</v>
      </c>
      <c r="D114">
        <v>0.0</v>
      </c>
      <c r="E114">
        <v>0.0</v>
      </c>
      <c r="F114">
        <f t="shared" si="1"/>
        <v>463</v>
      </c>
      <c r="G114" s="9">
        <f t="shared" si="5"/>
        <v>1</v>
      </c>
      <c r="H114" s="10">
        <f t="shared" si="6"/>
        <v>0</v>
      </c>
      <c r="I114" s="4">
        <f t="shared" si="7"/>
        <v>0</v>
      </c>
      <c r="J114">
        <v>4.20030603E8</v>
      </c>
    </row>
    <row r="115" ht="9.75" customHeight="1">
      <c r="A115" t="s">
        <v>88</v>
      </c>
      <c r="B115" t="s">
        <v>18</v>
      </c>
      <c r="C115">
        <v>164.0</v>
      </c>
      <c r="D115">
        <v>0.0</v>
      </c>
      <c r="E115">
        <v>0.0</v>
      </c>
      <c r="F115">
        <f t="shared" si="1"/>
        <v>164</v>
      </c>
      <c r="G115" s="9">
        <f t="shared" si="5"/>
        <v>1</v>
      </c>
      <c r="H115" s="10">
        <f t="shared" si="6"/>
        <v>0</v>
      </c>
      <c r="I115" s="4">
        <f t="shared" si="7"/>
        <v>0</v>
      </c>
      <c r="J115">
        <v>4.20030602E8</v>
      </c>
    </row>
    <row r="116" ht="9.75" customHeight="1">
      <c r="A116" t="s">
        <v>88</v>
      </c>
      <c r="B116" t="s">
        <v>18</v>
      </c>
      <c r="C116">
        <v>251.0</v>
      </c>
      <c r="D116">
        <v>0.0</v>
      </c>
      <c r="E116">
        <v>0.0</v>
      </c>
      <c r="F116">
        <f t="shared" si="1"/>
        <v>251</v>
      </c>
      <c r="G116" s="9">
        <f t="shared" si="5"/>
        <v>1</v>
      </c>
      <c r="H116" s="10">
        <f t="shared" si="6"/>
        <v>0</v>
      </c>
      <c r="I116" s="4">
        <f t="shared" si="7"/>
        <v>0</v>
      </c>
      <c r="J116">
        <v>4.20030623E8</v>
      </c>
    </row>
    <row r="117" ht="9.75" customHeight="1">
      <c r="A117" t="s">
        <v>88</v>
      </c>
      <c r="B117" t="s">
        <v>18</v>
      </c>
      <c r="C117">
        <v>234.0</v>
      </c>
      <c r="D117">
        <v>0.0</v>
      </c>
      <c r="E117">
        <v>0.0</v>
      </c>
      <c r="F117">
        <f t="shared" si="1"/>
        <v>234</v>
      </c>
      <c r="G117" s="9">
        <f t="shared" si="5"/>
        <v>1</v>
      </c>
      <c r="H117" s="10">
        <f t="shared" si="6"/>
        <v>0</v>
      </c>
      <c r="I117" s="4">
        <f t="shared" si="7"/>
        <v>0</v>
      </c>
      <c r="J117">
        <v>4.20030625E8</v>
      </c>
    </row>
    <row r="118" ht="9.75" customHeight="1">
      <c r="A118" t="s">
        <v>88</v>
      </c>
      <c r="B118" t="s">
        <v>18</v>
      </c>
      <c r="C118">
        <v>491.0</v>
      </c>
      <c r="D118">
        <v>0.0</v>
      </c>
      <c r="E118">
        <v>0.0</v>
      </c>
      <c r="F118">
        <f t="shared" si="1"/>
        <v>491</v>
      </c>
      <c r="G118" s="9">
        <f t="shared" si="5"/>
        <v>1</v>
      </c>
      <c r="H118" s="10">
        <f t="shared" si="6"/>
        <v>0</v>
      </c>
      <c r="I118" s="4">
        <f t="shared" si="7"/>
        <v>0</v>
      </c>
      <c r="J118">
        <v>4.20030624E8</v>
      </c>
    </row>
    <row r="119" ht="9.75" customHeight="1">
      <c r="A119" t="s">
        <v>89</v>
      </c>
      <c r="B119" t="s">
        <v>18</v>
      </c>
      <c r="C119">
        <v>0.0</v>
      </c>
      <c r="D119">
        <v>294.0</v>
      </c>
      <c r="E119">
        <v>0.0</v>
      </c>
      <c r="F119">
        <f t="shared" si="1"/>
        <v>294</v>
      </c>
      <c r="G119" s="24">
        <f t="shared" si="5"/>
        <v>0</v>
      </c>
      <c r="H119" s="8">
        <f t="shared" si="6"/>
        <v>1</v>
      </c>
      <c r="I119" s="4">
        <f t="shared" si="7"/>
        <v>0</v>
      </c>
      <c r="J119">
        <v>4.20030631E8</v>
      </c>
    </row>
    <row r="120" ht="9.75" customHeight="1">
      <c r="A120" t="s">
        <v>90</v>
      </c>
      <c r="B120" t="s">
        <v>18</v>
      </c>
      <c r="C120">
        <v>0.0</v>
      </c>
      <c r="D120">
        <v>138.0</v>
      </c>
      <c r="E120">
        <v>0.0</v>
      </c>
      <c r="F120">
        <f t="shared" si="1"/>
        <v>138</v>
      </c>
      <c r="G120" s="24">
        <f t="shared" si="5"/>
        <v>0</v>
      </c>
      <c r="H120" s="8">
        <f t="shared" si="6"/>
        <v>1</v>
      </c>
      <c r="I120" s="4">
        <f t="shared" si="7"/>
        <v>0</v>
      </c>
      <c r="J120">
        <v>4.2003065E8</v>
      </c>
    </row>
    <row r="121" ht="9.75" customHeight="1">
      <c r="A121" t="s">
        <v>90</v>
      </c>
      <c r="B121" t="s">
        <v>18</v>
      </c>
      <c r="C121">
        <v>0.0</v>
      </c>
      <c r="D121">
        <v>207.0</v>
      </c>
      <c r="E121">
        <v>0.0</v>
      </c>
      <c r="F121">
        <f t="shared" si="1"/>
        <v>207</v>
      </c>
      <c r="G121" s="24">
        <f t="shared" si="5"/>
        <v>0</v>
      </c>
      <c r="H121" s="8">
        <f t="shared" si="6"/>
        <v>1</v>
      </c>
      <c r="I121" s="4">
        <f t="shared" si="7"/>
        <v>0</v>
      </c>
      <c r="J121">
        <v>4.2003066E8</v>
      </c>
    </row>
    <row r="122" ht="9.75" customHeight="1">
      <c r="A122" t="s">
        <v>90</v>
      </c>
      <c r="B122" t="s">
        <v>18</v>
      </c>
      <c r="C122">
        <v>0.0</v>
      </c>
      <c r="D122">
        <v>146.0</v>
      </c>
      <c r="E122">
        <v>0.0</v>
      </c>
      <c r="F122">
        <f t="shared" si="1"/>
        <v>146</v>
      </c>
      <c r="G122" s="24">
        <f t="shared" si="5"/>
        <v>0</v>
      </c>
      <c r="H122" s="8">
        <f t="shared" si="6"/>
        <v>1</v>
      </c>
      <c r="I122" s="4">
        <f t="shared" si="7"/>
        <v>0</v>
      </c>
      <c r="J122">
        <v>4.2003067E8</v>
      </c>
    </row>
    <row r="123" ht="9.75" customHeight="1">
      <c r="A123" t="s">
        <v>91</v>
      </c>
      <c r="B123" t="s">
        <v>18</v>
      </c>
      <c r="C123">
        <v>0.0</v>
      </c>
      <c r="D123">
        <v>142.0</v>
      </c>
      <c r="E123">
        <v>0.0</v>
      </c>
      <c r="F123">
        <f t="shared" si="1"/>
        <v>142</v>
      </c>
      <c r="G123" s="24">
        <f t="shared" si="5"/>
        <v>0</v>
      </c>
      <c r="H123" s="8">
        <f t="shared" si="6"/>
        <v>1</v>
      </c>
      <c r="I123" s="4">
        <f t="shared" si="7"/>
        <v>0</v>
      </c>
      <c r="J123">
        <v>4.20030711E8</v>
      </c>
    </row>
    <row r="124" ht="9.75" customHeight="1">
      <c r="A124" t="s">
        <v>91</v>
      </c>
      <c r="B124" t="s">
        <v>18</v>
      </c>
      <c r="C124">
        <v>0.0</v>
      </c>
      <c r="D124">
        <v>133.0</v>
      </c>
      <c r="E124">
        <v>0.0</v>
      </c>
      <c r="F124">
        <f t="shared" si="1"/>
        <v>133</v>
      </c>
      <c r="G124" s="24">
        <f t="shared" si="5"/>
        <v>0</v>
      </c>
      <c r="H124" s="8">
        <f t="shared" si="6"/>
        <v>1</v>
      </c>
      <c r="I124" s="4">
        <f t="shared" si="7"/>
        <v>0</v>
      </c>
      <c r="J124">
        <v>4.2003072E8</v>
      </c>
    </row>
    <row r="125" ht="9.75" customHeight="1">
      <c r="A125" t="s">
        <v>91</v>
      </c>
      <c r="B125" t="s">
        <v>18</v>
      </c>
      <c r="C125">
        <v>0.0</v>
      </c>
      <c r="D125">
        <v>104.0</v>
      </c>
      <c r="E125">
        <v>0.0</v>
      </c>
      <c r="F125">
        <f t="shared" si="1"/>
        <v>104</v>
      </c>
      <c r="G125" s="24">
        <f t="shared" si="5"/>
        <v>0</v>
      </c>
      <c r="H125" s="8">
        <f t="shared" si="6"/>
        <v>1</v>
      </c>
      <c r="I125" s="4">
        <f t="shared" si="7"/>
        <v>0</v>
      </c>
      <c r="J125">
        <v>4.20030721E8</v>
      </c>
    </row>
    <row r="126" ht="9.75" customHeight="1">
      <c r="A126" t="s">
        <v>92</v>
      </c>
      <c r="B126" t="s">
        <v>18</v>
      </c>
      <c r="C126">
        <v>0.0</v>
      </c>
      <c r="D126">
        <v>199.0</v>
      </c>
      <c r="E126">
        <v>0.0</v>
      </c>
      <c r="F126">
        <f t="shared" si="1"/>
        <v>199</v>
      </c>
      <c r="G126" s="24">
        <f t="shared" si="5"/>
        <v>0</v>
      </c>
      <c r="H126" s="8">
        <f t="shared" si="6"/>
        <v>1</v>
      </c>
      <c r="I126" s="4">
        <f t="shared" si="7"/>
        <v>0</v>
      </c>
      <c r="J126">
        <v>4.2003075E8</v>
      </c>
    </row>
    <row r="127" ht="9.75" customHeight="1">
      <c r="A127" t="s">
        <v>92</v>
      </c>
      <c r="B127" t="s">
        <v>18</v>
      </c>
      <c r="C127">
        <v>0.0</v>
      </c>
      <c r="D127">
        <v>204.0</v>
      </c>
      <c r="E127">
        <v>0.0</v>
      </c>
      <c r="F127">
        <f t="shared" si="1"/>
        <v>204</v>
      </c>
      <c r="G127" s="24">
        <f t="shared" si="5"/>
        <v>0</v>
      </c>
      <c r="H127" s="8">
        <f t="shared" si="6"/>
        <v>1</v>
      </c>
      <c r="I127" s="4">
        <f t="shared" si="7"/>
        <v>0</v>
      </c>
      <c r="J127">
        <v>4.2003076E8</v>
      </c>
    </row>
    <row r="128" ht="9.75" customHeight="1">
      <c r="A128" t="s">
        <v>93</v>
      </c>
      <c r="B128" t="s">
        <v>18</v>
      </c>
      <c r="C128">
        <v>353.0</v>
      </c>
      <c r="D128">
        <v>204.0</v>
      </c>
      <c r="E128">
        <v>0.0</v>
      </c>
      <c r="F128">
        <f t="shared" si="1"/>
        <v>557</v>
      </c>
      <c r="G128" s="14">
        <f t="shared" si="5"/>
        <v>0.6337522442</v>
      </c>
      <c r="H128" s="16">
        <f t="shared" si="6"/>
        <v>0.3662477558</v>
      </c>
      <c r="I128" s="4">
        <f t="shared" si="7"/>
        <v>0</v>
      </c>
      <c r="J128">
        <v>4.2003077E8</v>
      </c>
    </row>
    <row r="129" ht="9.75" customHeight="1">
      <c r="A129" t="s">
        <v>94</v>
      </c>
      <c r="B129" t="s">
        <v>18</v>
      </c>
      <c r="C129">
        <v>0.0</v>
      </c>
      <c r="D129">
        <v>189.0</v>
      </c>
      <c r="E129">
        <v>0.0</v>
      </c>
      <c r="F129">
        <f t="shared" si="1"/>
        <v>189</v>
      </c>
      <c r="G129" s="24">
        <f t="shared" si="5"/>
        <v>0</v>
      </c>
      <c r="H129" s="8">
        <f t="shared" si="6"/>
        <v>1</v>
      </c>
      <c r="I129" s="4">
        <f t="shared" si="7"/>
        <v>0</v>
      </c>
      <c r="J129">
        <v>4.20030781E8</v>
      </c>
    </row>
    <row r="130" ht="9.75" customHeight="1">
      <c r="A130" t="s">
        <v>94</v>
      </c>
      <c r="B130" t="s">
        <v>18</v>
      </c>
      <c r="C130">
        <v>0.0</v>
      </c>
      <c r="D130">
        <v>208.0</v>
      </c>
      <c r="E130">
        <v>0.0</v>
      </c>
      <c r="F130">
        <f t="shared" si="1"/>
        <v>208</v>
      </c>
      <c r="G130" s="24">
        <f t="shared" si="5"/>
        <v>0</v>
      </c>
      <c r="H130" s="8">
        <f t="shared" si="6"/>
        <v>1</v>
      </c>
      <c r="I130" s="4">
        <f t="shared" si="7"/>
        <v>0</v>
      </c>
      <c r="J130">
        <v>4.20030791E8</v>
      </c>
    </row>
    <row r="131" ht="9.75" customHeight="1">
      <c r="A131" t="s">
        <v>94</v>
      </c>
      <c r="B131" t="s">
        <v>18</v>
      </c>
      <c r="C131">
        <v>0.0</v>
      </c>
      <c r="D131">
        <v>172.0</v>
      </c>
      <c r="E131">
        <v>0.0</v>
      </c>
      <c r="F131">
        <f t="shared" si="1"/>
        <v>172</v>
      </c>
      <c r="G131" s="24">
        <f t="shared" si="5"/>
        <v>0</v>
      </c>
      <c r="H131" s="8">
        <f t="shared" si="6"/>
        <v>1</v>
      </c>
      <c r="I131" s="4">
        <f t="shared" si="7"/>
        <v>0</v>
      </c>
      <c r="J131">
        <v>4.20030801E8</v>
      </c>
    </row>
    <row r="132" ht="9.75" customHeight="1">
      <c r="A132" t="s">
        <v>94</v>
      </c>
      <c r="B132" t="s">
        <v>18</v>
      </c>
      <c r="C132">
        <v>0.0</v>
      </c>
      <c r="D132">
        <v>217.0</v>
      </c>
      <c r="E132">
        <v>0.0</v>
      </c>
      <c r="F132">
        <f t="shared" si="1"/>
        <v>217</v>
      </c>
      <c r="G132" s="24">
        <f t="shared" si="5"/>
        <v>0</v>
      </c>
      <c r="H132" s="8">
        <f t="shared" si="6"/>
        <v>1</v>
      </c>
      <c r="I132" s="4">
        <f t="shared" si="7"/>
        <v>0</v>
      </c>
      <c r="J132">
        <v>4.20030811E8</v>
      </c>
    </row>
    <row r="133" ht="9.75" customHeight="1">
      <c r="A133" t="s">
        <v>94</v>
      </c>
      <c r="B133" t="s">
        <v>18</v>
      </c>
      <c r="C133">
        <v>0.0</v>
      </c>
      <c r="D133">
        <v>161.0</v>
      </c>
      <c r="E133">
        <v>0.0</v>
      </c>
      <c r="F133">
        <f t="shared" si="1"/>
        <v>161</v>
      </c>
      <c r="G133" s="24">
        <f t="shared" si="5"/>
        <v>0</v>
      </c>
      <c r="H133" s="8">
        <f t="shared" si="6"/>
        <v>1</v>
      </c>
      <c r="I133" s="4">
        <f t="shared" si="7"/>
        <v>0</v>
      </c>
      <c r="J133">
        <v>4.20030821E8</v>
      </c>
    </row>
    <row r="134" ht="9.75" customHeight="1">
      <c r="A134" t="s">
        <v>94</v>
      </c>
      <c r="B134" t="s">
        <v>18</v>
      </c>
      <c r="C134">
        <v>0.0</v>
      </c>
      <c r="D134">
        <v>146.0</v>
      </c>
      <c r="E134">
        <v>0.0</v>
      </c>
      <c r="F134">
        <f t="shared" si="1"/>
        <v>146</v>
      </c>
      <c r="G134" s="24">
        <f t="shared" si="5"/>
        <v>0</v>
      </c>
      <c r="H134" s="8">
        <f t="shared" si="6"/>
        <v>1</v>
      </c>
      <c r="I134" s="4">
        <f t="shared" si="7"/>
        <v>0</v>
      </c>
      <c r="J134">
        <v>4.20030831E8</v>
      </c>
    </row>
    <row r="135" ht="9.75" customHeight="1">
      <c r="A135" t="s">
        <v>94</v>
      </c>
      <c r="B135" t="s">
        <v>18</v>
      </c>
      <c r="C135">
        <v>0.0</v>
      </c>
      <c r="D135">
        <v>186.0</v>
      </c>
      <c r="E135">
        <v>0.0</v>
      </c>
      <c r="F135">
        <f t="shared" si="1"/>
        <v>186</v>
      </c>
      <c r="G135" s="24">
        <f t="shared" si="5"/>
        <v>0</v>
      </c>
      <c r="H135" s="8">
        <f t="shared" si="6"/>
        <v>1</v>
      </c>
      <c r="I135" s="4">
        <f t="shared" si="7"/>
        <v>0</v>
      </c>
      <c r="J135">
        <v>4.20030841E8</v>
      </c>
    </row>
    <row r="136" ht="9.75" customHeight="1">
      <c r="A136" t="s">
        <v>94</v>
      </c>
      <c r="B136" t="s">
        <v>18</v>
      </c>
      <c r="C136">
        <v>0.0</v>
      </c>
      <c r="D136">
        <v>223.0</v>
      </c>
      <c r="E136">
        <v>0.0</v>
      </c>
      <c r="F136">
        <f t="shared" si="1"/>
        <v>223</v>
      </c>
      <c r="G136" s="24">
        <f t="shared" si="5"/>
        <v>0</v>
      </c>
      <c r="H136" s="8">
        <f t="shared" si="6"/>
        <v>1</v>
      </c>
      <c r="I136" s="4">
        <f t="shared" si="7"/>
        <v>0</v>
      </c>
      <c r="J136">
        <v>4.20030851E8</v>
      </c>
    </row>
    <row r="137" ht="9.75" customHeight="1">
      <c r="A137" t="s">
        <v>94</v>
      </c>
      <c r="B137" t="s">
        <v>18</v>
      </c>
      <c r="C137">
        <v>0.0</v>
      </c>
      <c r="D137">
        <v>185.0</v>
      </c>
      <c r="E137">
        <v>0.0</v>
      </c>
      <c r="F137">
        <f t="shared" si="1"/>
        <v>185</v>
      </c>
      <c r="G137" s="24">
        <f t="shared" si="5"/>
        <v>0</v>
      </c>
      <c r="H137" s="8">
        <f t="shared" si="6"/>
        <v>1</v>
      </c>
      <c r="I137" s="4">
        <f t="shared" si="7"/>
        <v>0</v>
      </c>
      <c r="J137">
        <v>4.20030861E8</v>
      </c>
    </row>
    <row r="138" ht="9.75" customHeight="1">
      <c r="A138" t="s">
        <v>94</v>
      </c>
      <c r="B138" t="s">
        <v>18</v>
      </c>
      <c r="C138">
        <v>0.0</v>
      </c>
      <c r="D138">
        <v>152.0</v>
      </c>
      <c r="E138">
        <v>0.0</v>
      </c>
      <c r="F138">
        <f t="shared" si="1"/>
        <v>152</v>
      </c>
      <c r="G138" s="24">
        <f t="shared" si="5"/>
        <v>0</v>
      </c>
      <c r="H138" s="8">
        <f t="shared" si="6"/>
        <v>1</v>
      </c>
      <c r="I138" s="4">
        <f t="shared" si="7"/>
        <v>0</v>
      </c>
      <c r="J138">
        <v>4.20030865E8</v>
      </c>
    </row>
    <row r="139" ht="9.75" customHeight="1">
      <c r="A139" t="s">
        <v>95</v>
      </c>
      <c r="B139" t="s">
        <v>18</v>
      </c>
      <c r="C139">
        <v>232.0</v>
      </c>
      <c r="D139">
        <v>0.0</v>
      </c>
      <c r="E139">
        <v>0.0</v>
      </c>
      <c r="F139">
        <f t="shared" si="1"/>
        <v>232</v>
      </c>
      <c r="G139" s="9">
        <f t="shared" si="5"/>
        <v>1</v>
      </c>
      <c r="H139" s="10">
        <f t="shared" si="6"/>
        <v>0</v>
      </c>
      <c r="I139" s="4">
        <f t="shared" si="7"/>
        <v>0</v>
      </c>
      <c r="J139">
        <v>4.20030871E8</v>
      </c>
    </row>
    <row r="140" ht="9.75" customHeight="1">
      <c r="A140" t="s">
        <v>95</v>
      </c>
      <c r="B140" t="s">
        <v>18</v>
      </c>
      <c r="C140">
        <v>215.0</v>
      </c>
      <c r="D140">
        <v>0.0</v>
      </c>
      <c r="E140">
        <v>0.0</v>
      </c>
      <c r="F140">
        <f t="shared" si="1"/>
        <v>215</v>
      </c>
      <c r="G140" s="9">
        <f t="shared" si="5"/>
        <v>1</v>
      </c>
      <c r="H140" s="10">
        <f t="shared" si="6"/>
        <v>0</v>
      </c>
      <c r="I140" s="4">
        <f t="shared" si="7"/>
        <v>0</v>
      </c>
      <c r="J140">
        <v>4.20030881E8</v>
      </c>
    </row>
    <row r="141" ht="9.75" customHeight="1">
      <c r="A141" t="s">
        <v>95</v>
      </c>
      <c r="B141" t="s">
        <v>18</v>
      </c>
      <c r="C141">
        <v>269.0</v>
      </c>
      <c r="D141">
        <v>0.0</v>
      </c>
      <c r="E141">
        <v>0.0</v>
      </c>
      <c r="F141">
        <f t="shared" si="1"/>
        <v>269</v>
      </c>
      <c r="G141" s="9">
        <f t="shared" si="5"/>
        <v>1</v>
      </c>
      <c r="H141" s="10">
        <f t="shared" si="6"/>
        <v>0</v>
      </c>
      <c r="I141" s="4">
        <f t="shared" si="7"/>
        <v>0</v>
      </c>
      <c r="J141">
        <v>4.20030891E8</v>
      </c>
    </row>
    <row r="142" ht="9.75" customHeight="1">
      <c r="A142" t="s">
        <v>95</v>
      </c>
      <c r="B142" t="s">
        <v>18</v>
      </c>
      <c r="C142">
        <v>312.0</v>
      </c>
      <c r="D142">
        <v>0.0</v>
      </c>
      <c r="E142">
        <v>0.0</v>
      </c>
      <c r="F142">
        <f t="shared" si="1"/>
        <v>312</v>
      </c>
      <c r="G142" s="9">
        <f t="shared" si="5"/>
        <v>1</v>
      </c>
      <c r="H142" s="10">
        <f t="shared" si="6"/>
        <v>0</v>
      </c>
      <c r="I142" s="4">
        <f t="shared" si="7"/>
        <v>0</v>
      </c>
      <c r="J142">
        <v>4.20030901E8</v>
      </c>
    </row>
    <row r="143" ht="9.75" customHeight="1">
      <c r="A143" t="s">
        <v>96</v>
      </c>
      <c r="B143" t="s">
        <v>18</v>
      </c>
      <c r="C143">
        <v>106.0</v>
      </c>
      <c r="D143">
        <v>0.0</v>
      </c>
      <c r="E143">
        <v>0.0</v>
      </c>
      <c r="F143">
        <f t="shared" si="1"/>
        <v>106</v>
      </c>
      <c r="G143" s="9">
        <f t="shared" si="5"/>
        <v>1</v>
      </c>
      <c r="H143" s="10">
        <f t="shared" si="6"/>
        <v>0</v>
      </c>
      <c r="I143" s="4">
        <f t="shared" si="7"/>
        <v>0</v>
      </c>
      <c r="J143">
        <v>4.2003092E8</v>
      </c>
    </row>
    <row r="144" ht="9.75" customHeight="1">
      <c r="A144" t="s">
        <v>96</v>
      </c>
      <c r="B144" t="s">
        <v>18</v>
      </c>
      <c r="C144">
        <v>275.0</v>
      </c>
      <c r="D144">
        <v>0.0</v>
      </c>
      <c r="E144">
        <v>0.0</v>
      </c>
      <c r="F144">
        <f t="shared" si="1"/>
        <v>275</v>
      </c>
      <c r="G144" s="9">
        <f t="shared" si="5"/>
        <v>1</v>
      </c>
      <c r="H144" s="10">
        <f t="shared" si="6"/>
        <v>0</v>
      </c>
      <c r="I144" s="4">
        <f t="shared" si="7"/>
        <v>0</v>
      </c>
      <c r="J144">
        <v>4.2003093E8</v>
      </c>
    </row>
    <row r="145" ht="9.75" customHeight="1">
      <c r="A145" t="s">
        <v>96</v>
      </c>
      <c r="B145" t="s">
        <v>18</v>
      </c>
      <c r="C145">
        <v>219.0</v>
      </c>
      <c r="D145">
        <v>0.0</v>
      </c>
      <c r="E145">
        <v>0.0</v>
      </c>
      <c r="F145">
        <f t="shared" si="1"/>
        <v>219</v>
      </c>
      <c r="G145" s="9">
        <f t="shared" si="5"/>
        <v>1</v>
      </c>
      <c r="H145" s="10">
        <f t="shared" si="6"/>
        <v>0</v>
      </c>
      <c r="I145" s="4">
        <f t="shared" si="7"/>
        <v>0</v>
      </c>
      <c r="J145">
        <v>4.2003094E8</v>
      </c>
    </row>
    <row r="146" ht="9.75" customHeight="1">
      <c r="A146" t="s">
        <v>96</v>
      </c>
      <c r="B146" t="s">
        <v>18</v>
      </c>
      <c r="C146">
        <v>69.0</v>
      </c>
      <c r="D146">
        <v>0.0</v>
      </c>
      <c r="E146">
        <v>0.0</v>
      </c>
      <c r="F146">
        <f t="shared" si="1"/>
        <v>69</v>
      </c>
      <c r="G146" s="9">
        <f t="shared" si="5"/>
        <v>1</v>
      </c>
      <c r="H146" s="10">
        <f t="shared" si="6"/>
        <v>0</v>
      </c>
      <c r="I146" s="4">
        <f t="shared" si="7"/>
        <v>0</v>
      </c>
      <c r="J146">
        <v>4.2003095E8</v>
      </c>
    </row>
    <row r="147" ht="9.75" customHeight="1">
      <c r="A147" t="s">
        <v>96</v>
      </c>
      <c r="B147" t="s">
        <v>18</v>
      </c>
      <c r="C147">
        <v>137.0</v>
      </c>
      <c r="D147">
        <v>0.0</v>
      </c>
      <c r="E147">
        <v>0.0</v>
      </c>
      <c r="F147">
        <f t="shared" si="1"/>
        <v>137</v>
      </c>
      <c r="G147" s="9">
        <f t="shared" si="5"/>
        <v>1</v>
      </c>
      <c r="H147" s="10">
        <f t="shared" si="6"/>
        <v>0</v>
      </c>
      <c r="I147" s="4">
        <f t="shared" si="7"/>
        <v>0</v>
      </c>
      <c r="J147">
        <v>4.20030961E8</v>
      </c>
    </row>
    <row r="148" ht="9.75" customHeight="1">
      <c r="A148" t="s">
        <v>96</v>
      </c>
      <c r="B148" t="s">
        <v>18</v>
      </c>
      <c r="C148">
        <v>112.0</v>
      </c>
      <c r="D148">
        <v>0.0</v>
      </c>
      <c r="E148">
        <v>0.0</v>
      </c>
      <c r="F148">
        <f t="shared" si="1"/>
        <v>112</v>
      </c>
      <c r="G148" s="9">
        <f t="shared" si="5"/>
        <v>1</v>
      </c>
      <c r="H148" s="10">
        <f t="shared" si="6"/>
        <v>0</v>
      </c>
      <c r="I148" s="4">
        <f t="shared" si="7"/>
        <v>0</v>
      </c>
      <c r="J148">
        <v>4.2003098E8</v>
      </c>
    </row>
    <row r="149" ht="9.75" customHeight="1">
      <c r="A149" t="s">
        <v>96</v>
      </c>
      <c r="B149" t="s">
        <v>18</v>
      </c>
      <c r="C149">
        <v>169.0</v>
      </c>
      <c r="D149">
        <v>0.0</v>
      </c>
      <c r="E149">
        <v>0.0</v>
      </c>
      <c r="F149">
        <f t="shared" si="1"/>
        <v>169</v>
      </c>
      <c r="G149" s="9">
        <f t="shared" si="5"/>
        <v>1</v>
      </c>
      <c r="H149" s="10">
        <f t="shared" si="6"/>
        <v>0</v>
      </c>
      <c r="I149" s="4">
        <f t="shared" si="7"/>
        <v>0</v>
      </c>
      <c r="J149">
        <v>4.2003099E8</v>
      </c>
    </row>
    <row r="150" ht="9.75" customHeight="1">
      <c r="A150" t="s">
        <v>96</v>
      </c>
      <c r="B150" t="s">
        <v>18</v>
      </c>
      <c r="C150">
        <v>204.0</v>
      </c>
      <c r="D150">
        <v>0.0</v>
      </c>
      <c r="E150">
        <v>0.0</v>
      </c>
      <c r="F150">
        <f t="shared" si="1"/>
        <v>204</v>
      </c>
      <c r="G150" s="9">
        <f t="shared" si="5"/>
        <v>1</v>
      </c>
      <c r="H150" s="10">
        <f t="shared" si="6"/>
        <v>0</v>
      </c>
      <c r="I150" s="4">
        <f t="shared" si="7"/>
        <v>0</v>
      </c>
      <c r="J150">
        <v>4.20031E8</v>
      </c>
    </row>
    <row r="151" ht="9.75" customHeight="1">
      <c r="A151" t="s">
        <v>97</v>
      </c>
      <c r="B151" t="s">
        <v>18</v>
      </c>
      <c r="C151">
        <v>198.0</v>
      </c>
      <c r="D151">
        <v>0.0</v>
      </c>
      <c r="E151">
        <v>0.0</v>
      </c>
      <c r="F151">
        <f t="shared" si="1"/>
        <v>198</v>
      </c>
      <c r="G151" s="9">
        <f t="shared" si="5"/>
        <v>1</v>
      </c>
      <c r="H151" s="10">
        <f t="shared" si="6"/>
        <v>0</v>
      </c>
      <c r="I151" s="4">
        <f t="shared" si="7"/>
        <v>0</v>
      </c>
      <c r="J151">
        <v>4.20031011E8</v>
      </c>
    </row>
    <row r="152" ht="9.75" customHeight="1">
      <c r="A152" t="s">
        <v>97</v>
      </c>
      <c r="B152" t="s">
        <v>18</v>
      </c>
      <c r="C152">
        <v>246.0</v>
      </c>
      <c r="D152">
        <v>0.0</v>
      </c>
      <c r="E152">
        <v>0.0</v>
      </c>
      <c r="F152">
        <f t="shared" si="1"/>
        <v>246</v>
      </c>
      <c r="G152" s="9">
        <f t="shared" si="5"/>
        <v>1</v>
      </c>
      <c r="H152" s="10">
        <f t="shared" si="6"/>
        <v>0</v>
      </c>
      <c r="I152" s="4">
        <f t="shared" si="7"/>
        <v>0</v>
      </c>
      <c r="J152">
        <v>4.20031021E8</v>
      </c>
    </row>
    <row r="153" ht="9.75" customHeight="1">
      <c r="A153" t="s">
        <v>97</v>
      </c>
      <c r="B153" t="s">
        <v>18</v>
      </c>
      <c r="C153">
        <v>207.0</v>
      </c>
      <c r="D153">
        <v>0.0</v>
      </c>
      <c r="E153">
        <v>0.0</v>
      </c>
      <c r="F153">
        <f t="shared" si="1"/>
        <v>207</v>
      </c>
      <c r="G153" s="9">
        <f t="shared" si="5"/>
        <v>1</v>
      </c>
      <c r="H153" s="10">
        <f t="shared" si="6"/>
        <v>0</v>
      </c>
      <c r="I153" s="4">
        <f t="shared" si="7"/>
        <v>0</v>
      </c>
      <c r="J153">
        <v>4.20031031E8</v>
      </c>
    </row>
    <row r="154" ht="9.75" customHeight="1">
      <c r="A154" t="s">
        <v>97</v>
      </c>
      <c r="B154" t="s">
        <v>18</v>
      </c>
      <c r="C154">
        <v>186.0</v>
      </c>
      <c r="D154">
        <v>0.0</v>
      </c>
      <c r="E154">
        <v>0.0</v>
      </c>
      <c r="F154">
        <f t="shared" si="1"/>
        <v>186</v>
      </c>
      <c r="G154" s="9">
        <f t="shared" si="5"/>
        <v>1</v>
      </c>
      <c r="H154" s="10">
        <f t="shared" si="6"/>
        <v>0</v>
      </c>
      <c r="I154" s="4">
        <f t="shared" si="7"/>
        <v>0</v>
      </c>
      <c r="J154">
        <v>4.20031041E8</v>
      </c>
    </row>
    <row r="155" ht="9.75" customHeight="1">
      <c r="A155" t="s">
        <v>97</v>
      </c>
      <c r="B155" t="s">
        <v>18</v>
      </c>
      <c r="C155">
        <v>183.0</v>
      </c>
      <c r="D155">
        <v>0.0</v>
      </c>
      <c r="E155">
        <v>0.0</v>
      </c>
      <c r="F155">
        <f t="shared" si="1"/>
        <v>183</v>
      </c>
      <c r="G155" s="9">
        <f t="shared" si="5"/>
        <v>1</v>
      </c>
      <c r="H155" s="10">
        <f t="shared" si="6"/>
        <v>0</v>
      </c>
      <c r="I155" s="4">
        <f t="shared" si="7"/>
        <v>0</v>
      </c>
      <c r="J155">
        <v>4.20031051E8</v>
      </c>
    </row>
    <row r="156" ht="9.75" customHeight="1">
      <c r="A156" t="s">
        <v>97</v>
      </c>
      <c r="B156" t="s">
        <v>18</v>
      </c>
      <c r="C156">
        <v>218.0</v>
      </c>
      <c r="D156">
        <v>0.0</v>
      </c>
      <c r="E156">
        <v>0.0</v>
      </c>
      <c r="F156">
        <f t="shared" si="1"/>
        <v>218</v>
      </c>
      <c r="G156" s="9">
        <f t="shared" si="5"/>
        <v>1</v>
      </c>
      <c r="H156" s="10">
        <f t="shared" si="6"/>
        <v>0</v>
      </c>
      <c r="I156" s="4">
        <f t="shared" si="7"/>
        <v>0</v>
      </c>
      <c r="J156">
        <v>4.20031061E8</v>
      </c>
    </row>
    <row r="157" ht="9.75" customHeight="1">
      <c r="A157" t="s">
        <v>97</v>
      </c>
      <c r="B157" t="s">
        <v>18</v>
      </c>
      <c r="C157">
        <v>217.0</v>
      </c>
      <c r="D157">
        <v>0.0</v>
      </c>
      <c r="E157">
        <v>0.0</v>
      </c>
      <c r="F157">
        <f t="shared" si="1"/>
        <v>217</v>
      </c>
      <c r="G157" s="9">
        <f t="shared" si="5"/>
        <v>1</v>
      </c>
      <c r="H157" s="10">
        <f t="shared" si="6"/>
        <v>0</v>
      </c>
      <c r="I157" s="4">
        <f t="shared" si="7"/>
        <v>0</v>
      </c>
      <c r="J157">
        <v>4.20031068E8</v>
      </c>
    </row>
    <row r="158" ht="9.75" customHeight="1">
      <c r="A158" t="s">
        <v>97</v>
      </c>
      <c r="B158" t="s">
        <v>18</v>
      </c>
      <c r="C158">
        <v>185.0</v>
      </c>
      <c r="D158">
        <v>0.0</v>
      </c>
      <c r="E158">
        <v>0.0</v>
      </c>
      <c r="F158">
        <f t="shared" si="1"/>
        <v>185</v>
      </c>
      <c r="G158" s="9">
        <f t="shared" si="5"/>
        <v>1</v>
      </c>
      <c r="H158" s="10">
        <f t="shared" si="6"/>
        <v>0</v>
      </c>
      <c r="I158" s="4">
        <f t="shared" si="7"/>
        <v>0</v>
      </c>
      <c r="J158">
        <v>4.20031073E8</v>
      </c>
    </row>
    <row r="159" ht="9.75" customHeight="1">
      <c r="A159" t="s">
        <v>98</v>
      </c>
      <c r="B159" t="s">
        <v>18</v>
      </c>
      <c r="C159">
        <v>0.0</v>
      </c>
      <c r="D159">
        <v>184.0</v>
      </c>
      <c r="E159">
        <v>0.0</v>
      </c>
      <c r="F159">
        <f t="shared" si="1"/>
        <v>184</v>
      </c>
      <c r="G159" s="24">
        <f t="shared" si="5"/>
        <v>0</v>
      </c>
      <c r="H159" s="8">
        <f t="shared" si="6"/>
        <v>1</v>
      </c>
      <c r="I159" s="4">
        <f t="shared" si="7"/>
        <v>0</v>
      </c>
      <c r="J159">
        <v>4.2003108E8</v>
      </c>
    </row>
    <row r="160" ht="9.75" customHeight="1">
      <c r="A160" t="s">
        <v>99</v>
      </c>
      <c r="B160" t="s">
        <v>18</v>
      </c>
      <c r="C160">
        <v>0.0</v>
      </c>
      <c r="D160">
        <v>237.0</v>
      </c>
      <c r="E160">
        <v>0.0</v>
      </c>
      <c r="F160">
        <f t="shared" si="1"/>
        <v>237</v>
      </c>
      <c r="G160" s="24">
        <f t="shared" si="5"/>
        <v>0</v>
      </c>
      <c r="H160" s="8">
        <f t="shared" si="6"/>
        <v>1</v>
      </c>
      <c r="I160" s="4">
        <f t="shared" si="7"/>
        <v>0</v>
      </c>
      <c r="J160">
        <v>4.20031091E8</v>
      </c>
    </row>
    <row r="161" ht="9.75" customHeight="1">
      <c r="A161" t="s">
        <v>99</v>
      </c>
      <c r="B161" t="s">
        <v>18</v>
      </c>
      <c r="C161">
        <v>0.0</v>
      </c>
      <c r="D161">
        <v>222.0</v>
      </c>
      <c r="E161">
        <v>0.0</v>
      </c>
      <c r="F161">
        <f t="shared" si="1"/>
        <v>222</v>
      </c>
      <c r="G161" s="24">
        <f t="shared" si="5"/>
        <v>0</v>
      </c>
      <c r="H161" s="8">
        <f t="shared" si="6"/>
        <v>1</v>
      </c>
      <c r="I161" s="4">
        <f t="shared" si="7"/>
        <v>0</v>
      </c>
      <c r="J161">
        <v>4.20031101E8</v>
      </c>
    </row>
    <row r="162" ht="9.75" customHeight="1">
      <c r="A162" t="s">
        <v>100</v>
      </c>
      <c r="B162" t="s">
        <v>18</v>
      </c>
      <c r="C162">
        <v>0.0</v>
      </c>
      <c r="D162">
        <v>290.0</v>
      </c>
      <c r="E162">
        <v>0.0</v>
      </c>
      <c r="F162">
        <f t="shared" si="1"/>
        <v>290</v>
      </c>
      <c r="G162" s="24">
        <f t="shared" si="5"/>
        <v>0</v>
      </c>
      <c r="H162" s="8">
        <f t="shared" si="6"/>
        <v>1</v>
      </c>
      <c r="I162" s="4">
        <f t="shared" si="7"/>
        <v>0</v>
      </c>
      <c r="J162">
        <v>4.2003111E8</v>
      </c>
    </row>
    <row r="163" ht="9.75" customHeight="1">
      <c r="A163" t="s">
        <v>100</v>
      </c>
      <c r="B163" t="s">
        <v>18</v>
      </c>
      <c r="C163">
        <v>0.0</v>
      </c>
      <c r="D163">
        <v>284.0</v>
      </c>
      <c r="E163">
        <v>0.0</v>
      </c>
      <c r="F163">
        <f t="shared" si="1"/>
        <v>284</v>
      </c>
      <c r="G163" s="24">
        <f t="shared" si="5"/>
        <v>0</v>
      </c>
      <c r="H163" s="8">
        <f t="shared" si="6"/>
        <v>1</v>
      </c>
      <c r="I163" s="4">
        <f t="shared" si="7"/>
        <v>0</v>
      </c>
      <c r="J163">
        <v>4.2003112E8</v>
      </c>
    </row>
    <row r="164" ht="9.75" customHeight="1">
      <c r="A164" t="s">
        <v>100</v>
      </c>
      <c r="B164" t="s">
        <v>18</v>
      </c>
      <c r="C164">
        <v>0.0</v>
      </c>
      <c r="D164">
        <v>259.0</v>
      </c>
      <c r="E164">
        <v>0.0</v>
      </c>
      <c r="F164">
        <f t="shared" si="1"/>
        <v>259</v>
      </c>
      <c r="G164" s="24">
        <f t="shared" si="5"/>
        <v>0</v>
      </c>
      <c r="H164" s="8">
        <f t="shared" si="6"/>
        <v>1</v>
      </c>
      <c r="I164" s="4">
        <f t="shared" si="7"/>
        <v>0</v>
      </c>
      <c r="J164">
        <v>4.2003113E8</v>
      </c>
    </row>
    <row r="165" ht="9.75" customHeight="1">
      <c r="A165" t="s">
        <v>100</v>
      </c>
      <c r="B165" t="s">
        <v>18</v>
      </c>
      <c r="C165">
        <v>0.0</v>
      </c>
      <c r="D165">
        <v>247.0</v>
      </c>
      <c r="E165">
        <v>0.0</v>
      </c>
      <c r="F165">
        <f t="shared" si="1"/>
        <v>247</v>
      </c>
      <c r="G165" s="24">
        <f t="shared" si="5"/>
        <v>0</v>
      </c>
      <c r="H165" s="8">
        <f t="shared" si="6"/>
        <v>1</v>
      </c>
      <c r="I165" s="4">
        <f t="shared" si="7"/>
        <v>0</v>
      </c>
      <c r="J165">
        <v>4.2003114E8</v>
      </c>
    </row>
    <row r="166" ht="9.75" customHeight="1">
      <c r="A166" t="s">
        <v>101</v>
      </c>
      <c r="B166" t="s">
        <v>45</v>
      </c>
      <c r="C166">
        <v>0.0</v>
      </c>
      <c r="D166">
        <v>108.0</v>
      </c>
      <c r="E166">
        <v>0.0</v>
      </c>
      <c r="F166">
        <f t="shared" si="1"/>
        <v>108</v>
      </c>
      <c r="G166" s="24">
        <f t="shared" si="5"/>
        <v>0</v>
      </c>
      <c r="H166" s="8">
        <f t="shared" si="6"/>
        <v>1</v>
      </c>
      <c r="I166" s="4">
        <f t="shared" si="7"/>
        <v>0</v>
      </c>
      <c r="J166">
        <v>4.2003115E8</v>
      </c>
    </row>
    <row r="167" ht="9.75" customHeight="1">
      <c r="A167" t="s">
        <v>101</v>
      </c>
      <c r="B167" t="s">
        <v>45</v>
      </c>
      <c r="C167">
        <v>0.0</v>
      </c>
      <c r="D167">
        <v>111.0</v>
      </c>
      <c r="E167">
        <v>0.0</v>
      </c>
      <c r="F167">
        <f t="shared" si="1"/>
        <v>111</v>
      </c>
      <c r="G167" s="24">
        <f t="shared" si="5"/>
        <v>0</v>
      </c>
      <c r="H167" s="8">
        <f t="shared" si="6"/>
        <v>1</v>
      </c>
      <c r="I167" s="4">
        <f t="shared" si="7"/>
        <v>0</v>
      </c>
      <c r="J167">
        <v>4.2003116E8</v>
      </c>
    </row>
    <row r="168" ht="9.75" customHeight="1">
      <c r="A168" t="s">
        <v>101</v>
      </c>
      <c r="B168" t="s">
        <v>45</v>
      </c>
      <c r="C168">
        <v>0.0</v>
      </c>
      <c r="D168">
        <v>92.0</v>
      </c>
      <c r="E168">
        <v>0.0</v>
      </c>
      <c r="F168">
        <f t="shared" si="1"/>
        <v>92</v>
      </c>
      <c r="G168" s="24">
        <f t="shared" si="5"/>
        <v>0</v>
      </c>
      <c r="H168" s="8">
        <f t="shared" si="6"/>
        <v>1</v>
      </c>
      <c r="I168" s="4">
        <f t="shared" si="7"/>
        <v>0</v>
      </c>
      <c r="J168">
        <v>4.2003117E8</v>
      </c>
    </row>
    <row r="169" ht="9.75" customHeight="1">
      <c r="A169" t="s">
        <v>101</v>
      </c>
      <c r="B169" t="s">
        <v>45</v>
      </c>
      <c r="C169">
        <v>0.0</v>
      </c>
      <c r="D169">
        <v>49.0</v>
      </c>
      <c r="E169">
        <v>0.0</v>
      </c>
      <c r="F169">
        <f t="shared" si="1"/>
        <v>49</v>
      </c>
      <c r="G169" s="24">
        <f t="shared" si="5"/>
        <v>0</v>
      </c>
      <c r="H169" s="8">
        <f t="shared" si="6"/>
        <v>1</v>
      </c>
      <c r="I169" s="4">
        <f t="shared" si="7"/>
        <v>0</v>
      </c>
      <c r="J169">
        <v>4.2003118E8</v>
      </c>
    </row>
    <row r="170" ht="9.75" customHeight="1">
      <c r="A170" t="s">
        <v>101</v>
      </c>
      <c r="B170" t="s">
        <v>45</v>
      </c>
      <c r="C170">
        <v>0.0</v>
      </c>
      <c r="D170">
        <v>97.0</v>
      </c>
      <c r="E170">
        <v>0.0</v>
      </c>
      <c r="F170">
        <f t="shared" si="1"/>
        <v>97</v>
      </c>
      <c r="G170" s="24">
        <f t="shared" si="5"/>
        <v>0</v>
      </c>
      <c r="H170" s="8">
        <f t="shared" si="6"/>
        <v>1</v>
      </c>
      <c r="I170" s="4">
        <f t="shared" si="7"/>
        <v>0</v>
      </c>
      <c r="J170">
        <v>4.2003119E8</v>
      </c>
    </row>
    <row r="171" ht="9.75" customHeight="1">
      <c r="A171" t="s">
        <v>101</v>
      </c>
      <c r="B171" t="s">
        <v>45</v>
      </c>
      <c r="C171">
        <v>0.0</v>
      </c>
      <c r="D171">
        <v>118.0</v>
      </c>
      <c r="E171">
        <v>0.0</v>
      </c>
      <c r="F171">
        <f t="shared" si="1"/>
        <v>118</v>
      </c>
      <c r="G171" s="24">
        <f t="shared" si="5"/>
        <v>0</v>
      </c>
      <c r="H171" s="8">
        <f t="shared" si="6"/>
        <v>1</v>
      </c>
      <c r="I171" s="4">
        <f t="shared" si="7"/>
        <v>0</v>
      </c>
      <c r="J171">
        <v>4.200312E8</v>
      </c>
    </row>
    <row r="172" ht="9.75" customHeight="1">
      <c r="A172" t="s">
        <v>101</v>
      </c>
      <c r="B172" t="s">
        <v>45</v>
      </c>
      <c r="C172">
        <v>0.0</v>
      </c>
      <c r="D172">
        <v>126.0</v>
      </c>
      <c r="E172">
        <v>0.0</v>
      </c>
      <c r="F172">
        <f t="shared" si="1"/>
        <v>126</v>
      </c>
      <c r="G172" s="24">
        <f t="shared" si="5"/>
        <v>0</v>
      </c>
      <c r="H172" s="8">
        <f t="shared" si="6"/>
        <v>1</v>
      </c>
      <c r="I172" s="4">
        <f t="shared" si="7"/>
        <v>0</v>
      </c>
      <c r="J172">
        <v>4.2003121E8</v>
      </c>
    </row>
    <row r="173" ht="9.75" customHeight="1">
      <c r="A173" t="s">
        <v>101</v>
      </c>
      <c r="B173" t="s">
        <v>45</v>
      </c>
      <c r="C173">
        <v>0.0</v>
      </c>
      <c r="D173">
        <v>119.0</v>
      </c>
      <c r="E173">
        <v>0.0</v>
      </c>
      <c r="F173">
        <f t="shared" si="1"/>
        <v>119</v>
      </c>
      <c r="G173" s="24">
        <f t="shared" si="5"/>
        <v>0</v>
      </c>
      <c r="H173" s="8">
        <f t="shared" si="6"/>
        <v>1</v>
      </c>
      <c r="I173" s="4">
        <f t="shared" si="7"/>
        <v>0</v>
      </c>
      <c r="J173">
        <v>4.2003122E8</v>
      </c>
    </row>
    <row r="174" ht="9.75" customHeight="1">
      <c r="A174" t="s">
        <v>101</v>
      </c>
      <c r="B174" t="s">
        <v>45</v>
      </c>
      <c r="C174">
        <v>0.0</v>
      </c>
      <c r="D174">
        <v>75.0</v>
      </c>
      <c r="E174">
        <v>0.0</v>
      </c>
      <c r="F174">
        <f t="shared" si="1"/>
        <v>75</v>
      </c>
      <c r="G174" s="24">
        <f t="shared" si="5"/>
        <v>0</v>
      </c>
      <c r="H174" s="8">
        <f t="shared" si="6"/>
        <v>1</v>
      </c>
      <c r="I174" s="4">
        <f t="shared" si="7"/>
        <v>0</v>
      </c>
      <c r="J174">
        <v>4.2003123E8</v>
      </c>
    </row>
    <row r="175" ht="9.75" customHeight="1">
      <c r="A175" t="s">
        <v>101</v>
      </c>
      <c r="B175" t="s">
        <v>45</v>
      </c>
      <c r="C175">
        <v>0.0</v>
      </c>
      <c r="D175">
        <v>122.0</v>
      </c>
      <c r="E175">
        <v>0.0</v>
      </c>
      <c r="F175">
        <f t="shared" si="1"/>
        <v>122</v>
      </c>
      <c r="G175" s="24">
        <f t="shared" si="5"/>
        <v>0</v>
      </c>
      <c r="H175" s="8">
        <f t="shared" si="6"/>
        <v>1</v>
      </c>
      <c r="I175" s="4">
        <f t="shared" si="7"/>
        <v>0</v>
      </c>
      <c r="J175">
        <v>4.2003124E8</v>
      </c>
    </row>
    <row r="176" ht="9.75" customHeight="1">
      <c r="A176" t="s">
        <v>101</v>
      </c>
      <c r="B176" t="s">
        <v>45</v>
      </c>
      <c r="C176">
        <v>0.0</v>
      </c>
      <c r="D176">
        <v>135.0</v>
      </c>
      <c r="E176">
        <v>0.0</v>
      </c>
      <c r="F176">
        <f t="shared" si="1"/>
        <v>135</v>
      </c>
      <c r="G176" s="24">
        <f t="shared" si="5"/>
        <v>0</v>
      </c>
      <c r="H176" s="8">
        <f t="shared" si="6"/>
        <v>1</v>
      </c>
      <c r="I176" s="4">
        <f t="shared" si="7"/>
        <v>0</v>
      </c>
      <c r="J176">
        <v>4.2003125E8</v>
      </c>
    </row>
    <row r="177" ht="9.75" customHeight="1">
      <c r="A177" t="s">
        <v>101</v>
      </c>
      <c r="B177" t="s">
        <v>45</v>
      </c>
      <c r="C177">
        <v>0.0</v>
      </c>
      <c r="D177">
        <v>139.0</v>
      </c>
      <c r="E177">
        <v>0.0</v>
      </c>
      <c r="F177">
        <f t="shared" si="1"/>
        <v>139</v>
      </c>
      <c r="G177" s="24">
        <f t="shared" si="5"/>
        <v>0</v>
      </c>
      <c r="H177" s="8">
        <f t="shared" si="6"/>
        <v>1</v>
      </c>
      <c r="I177" s="4">
        <f t="shared" si="7"/>
        <v>0</v>
      </c>
      <c r="J177">
        <v>4.2003126E8</v>
      </c>
    </row>
    <row r="178" ht="9.75" customHeight="1">
      <c r="A178" t="s">
        <v>102</v>
      </c>
      <c r="B178" t="s">
        <v>49</v>
      </c>
      <c r="C178">
        <v>881.0</v>
      </c>
      <c r="D178">
        <v>0.0</v>
      </c>
      <c r="E178">
        <v>0.0</v>
      </c>
      <c r="F178">
        <f t="shared" si="1"/>
        <v>881</v>
      </c>
      <c r="G178" s="9">
        <f t="shared" si="5"/>
        <v>1</v>
      </c>
      <c r="H178" s="10">
        <f t="shared" si="6"/>
        <v>0</v>
      </c>
      <c r="I178" s="4">
        <f t="shared" si="7"/>
        <v>0</v>
      </c>
      <c r="J178">
        <v>4.20031281E8</v>
      </c>
    </row>
    <row r="179" ht="9.75" customHeight="1">
      <c r="A179" t="s">
        <v>102</v>
      </c>
      <c r="B179" t="s">
        <v>49</v>
      </c>
      <c r="C179">
        <v>528.0</v>
      </c>
      <c r="D179">
        <v>0.0</v>
      </c>
      <c r="E179">
        <v>0.0</v>
      </c>
      <c r="F179">
        <f t="shared" si="1"/>
        <v>528</v>
      </c>
      <c r="G179" s="9">
        <f t="shared" si="5"/>
        <v>1</v>
      </c>
      <c r="H179" s="10">
        <f t="shared" si="6"/>
        <v>0</v>
      </c>
      <c r="I179" s="4">
        <f t="shared" si="7"/>
        <v>0</v>
      </c>
      <c r="J179">
        <v>4.2003129E8</v>
      </c>
    </row>
    <row r="180" ht="9.75" customHeight="1">
      <c r="A180" t="s">
        <v>102</v>
      </c>
      <c r="B180" t="s">
        <v>49</v>
      </c>
      <c r="C180">
        <v>483.0</v>
      </c>
      <c r="D180">
        <v>0.0</v>
      </c>
      <c r="E180">
        <v>0.0</v>
      </c>
      <c r="F180">
        <f t="shared" si="1"/>
        <v>483</v>
      </c>
      <c r="G180" s="9">
        <f t="shared" si="5"/>
        <v>1</v>
      </c>
      <c r="H180" s="10">
        <f t="shared" si="6"/>
        <v>0</v>
      </c>
      <c r="I180" s="4">
        <f t="shared" si="7"/>
        <v>0</v>
      </c>
      <c r="J180">
        <v>4.200313E8</v>
      </c>
    </row>
    <row r="181" ht="9.75" customHeight="1">
      <c r="A181" t="s">
        <v>102</v>
      </c>
      <c r="B181" t="s">
        <v>49</v>
      </c>
      <c r="C181">
        <v>181.0</v>
      </c>
      <c r="D181">
        <v>0.0</v>
      </c>
      <c r="E181">
        <v>0.0</v>
      </c>
      <c r="F181">
        <f t="shared" si="1"/>
        <v>181</v>
      </c>
      <c r="G181" s="9">
        <f t="shared" si="5"/>
        <v>1</v>
      </c>
      <c r="H181" s="10">
        <f t="shared" si="6"/>
        <v>0</v>
      </c>
      <c r="I181" s="4">
        <f t="shared" si="7"/>
        <v>0</v>
      </c>
      <c r="J181">
        <v>4.2003132E8</v>
      </c>
    </row>
    <row r="182" ht="9.75" customHeight="1">
      <c r="A182" t="s">
        <v>103</v>
      </c>
      <c r="B182" t="s">
        <v>18</v>
      </c>
      <c r="C182">
        <v>0.0</v>
      </c>
      <c r="D182">
        <v>120.0</v>
      </c>
      <c r="E182">
        <v>0.0</v>
      </c>
      <c r="F182">
        <f t="shared" si="1"/>
        <v>120</v>
      </c>
      <c r="G182" s="24">
        <f t="shared" si="5"/>
        <v>0</v>
      </c>
      <c r="H182" s="8">
        <f t="shared" si="6"/>
        <v>1</v>
      </c>
      <c r="I182" s="4">
        <f t="shared" si="7"/>
        <v>0</v>
      </c>
      <c r="J182">
        <v>4.20031331E8</v>
      </c>
    </row>
    <row r="183" ht="9.75" customHeight="1">
      <c r="A183" t="s">
        <v>103</v>
      </c>
      <c r="B183" t="s">
        <v>18</v>
      </c>
      <c r="C183">
        <v>0.0</v>
      </c>
      <c r="D183">
        <v>130.0</v>
      </c>
      <c r="E183">
        <v>0.0</v>
      </c>
      <c r="F183">
        <f t="shared" si="1"/>
        <v>130</v>
      </c>
      <c r="G183" s="24">
        <f t="shared" si="5"/>
        <v>0</v>
      </c>
      <c r="H183" s="8">
        <f t="shared" si="6"/>
        <v>1</v>
      </c>
      <c r="I183" s="4">
        <f t="shared" si="7"/>
        <v>0</v>
      </c>
      <c r="J183">
        <v>4.20031341E8</v>
      </c>
    </row>
    <row r="184" ht="9.75" customHeight="1">
      <c r="A184" t="s">
        <v>103</v>
      </c>
      <c r="B184" t="s">
        <v>18</v>
      </c>
      <c r="C184">
        <v>0.0</v>
      </c>
      <c r="D184">
        <v>220.0</v>
      </c>
      <c r="E184">
        <v>0.0</v>
      </c>
      <c r="F184">
        <f t="shared" si="1"/>
        <v>220</v>
      </c>
      <c r="G184" s="24">
        <f t="shared" si="5"/>
        <v>0</v>
      </c>
      <c r="H184" s="8">
        <f t="shared" si="6"/>
        <v>1</v>
      </c>
      <c r="I184" s="4">
        <f t="shared" si="7"/>
        <v>0</v>
      </c>
      <c r="J184">
        <v>4.20031351E8</v>
      </c>
    </row>
    <row r="185" ht="9.75" customHeight="1">
      <c r="A185" t="s">
        <v>103</v>
      </c>
      <c r="B185" t="s">
        <v>18</v>
      </c>
      <c r="C185">
        <v>0.0</v>
      </c>
      <c r="D185">
        <v>177.0</v>
      </c>
      <c r="E185">
        <v>0.0</v>
      </c>
      <c r="F185">
        <f t="shared" si="1"/>
        <v>177</v>
      </c>
      <c r="G185" s="24">
        <f t="shared" si="5"/>
        <v>0</v>
      </c>
      <c r="H185" s="8">
        <f t="shared" si="6"/>
        <v>1</v>
      </c>
      <c r="I185" s="4">
        <f t="shared" si="7"/>
        <v>0</v>
      </c>
      <c r="J185">
        <v>4.20031371E8</v>
      </c>
    </row>
    <row r="186" ht="9.75" customHeight="1">
      <c r="A186" t="s">
        <v>103</v>
      </c>
      <c r="B186" t="s">
        <v>18</v>
      </c>
      <c r="C186">
        <v>0.0</v>
      </c>
      <c r="D186">
        <v>170.0</v>
      </c>
      <c r="E186">
        <v>0.0</v>
      </c>
      <c r="F186">
        <f t="shared" si="1"/>
        <v>170</v>
      </c>
      <c r="G186" s="24">
        <f t="shared" si="5"/>
        <v>0</v>
      </c>
      <c r="H186" s="8">
        <f t="shared" si="6"/>
        <v>1</v>
      </c>
      <c r="I186" s="4">
        <f t="shared" si="7"/>
        <v>0</v>
      </c>
      <c r="J186">
        <v>4.20031381E8</v>
      </c>
    </row>
    <row r="187" ht="9.75" customHeight="1">
      <c r="A187" t="s">
        <v>103</v>
      </c>
      <c r="B187" t="s">
        <v>18</v>
      </c>
      <c r="C187">
        <v>0.0</v>
      </c>
      <c r="D187">
        <v>126.0</v>
      </c>
      <c r="E187">
        <v>0.0</v>
      </c>
      <c r="F187">
        <f t="shared" si="1"/>
        <v>126</v>
      </c>
      <c r="G187" s="24">
        <f t="shared" si="5"/>
        <v>0</v>
      </c>
      <c r="H187" s="8">
        <f t="shared" si="6"/>
        <v>1</v>
      </c>
      <c r="I187" s="4">
        <f t="shared" si="7"/>
        <v>0</v>
      </c>
      <c r="J187">
        <v>4.2003139E8</v>
      </c>
    </row>
    <row r="188" ht="9.75" customHeight="1">
      <c r="A188" t="s">
        <v>103</v>
      </c>
      <c r="B188" t="s">
        <v>18</v>
      </c>
      <c r="C188">
        <v>0.0</v>
      </c>
      <c r="D188">
        <v>136.0</v>
      </c>
      <c r="E188">
        <v>0.0</v>
      </c>
      <c r="F188">
        <f t="shared" si="1"/>
        <v>136</v>
      </c>
      <c r="G188" s="24">
        <f t="shared" si="5"/>
        <v>0</v>
      </c>
      <c r="H188" s="8">
        <f t="shared" si="6"/>
        <v>1</v>
      </c>
      <c r="I188" s="4">
        <f t="shared" si="7"/>
        <v>0</v>
      </c>
      <c r="J188">
        <v>4.200314E8</v>
      </c>
    </row>
    <row r="189" ht="9.75" customHeight="1">
      <c r="A189" t="s">
        <v>104</v>
      </c>
      <c r="B189" t="s">
        <v>18</v>
      </c>
      <c r="C189">
        <v>0.0</v>
      </c>
      <c r="D189">
        <v>269.0</v>
      </c>
      <c r="E189">
        <v>0.0</v>
      </c>
      <c r="F189">
        <f t="shared" si="1"/>
        <v>269</v>
      </c>
      <c r="G189" s="24">
        <f t="shared" si="5"/>
        <v>0</v>
      </c>
      <c r="H189" s="8">
        <f t="shared" si="6"/>
        <v>1</v>
      </c>
      <c r="I189" s="4">
        <f t="shared" si="7"/>
        <v>0</v>
      </c>
      <c r="J189">
        <v>4.20031411E8</v>
      </c>
    </row>
    <row r="190" ht="9.75" customHeight="1">
      <c r="A190" t="s">
        <v>104</v>
      </c>
      <c r="B190" t="s">
        <v>18</v>
      </c>
      <c r="C190">
        <v>0.0</v>
      </c>
      <c r="D190">
        <v>176.0</v>
      </c>
      <c r="E190">
        <v>0.0</v>
      </c>
      <c r="F190">
        <f t="shared" si="1"/>
        <v>176</v>
      </c>
      <c r="G190" s="24">
        <f t="shared" si="5"/>
        <v>0</v>
      </c>
      <c r="H190" s="8">
        <f t="shared" si="6"/>
        <v>1</v>
      </c>
      <c r="I190" s="4">
        <f t="shared" si="7"/>
        <v>0</v>
      </c>
      <c r="J190">
        <v>4.2003142E8</v>
      </c>
    </row>
    <row r="191" ht="9.75" customHeight="1">
      <c r="A191" t="s">
        <v>104</v>
      </c>
      <c r="B191" t="s">
        <v>18</v>
      </c>
      <c r="C191">
        <v>0.0</v>
      </c>
      <c r="D191">
        <v>188.0</v>
      </c>
      <c r="E191">
        <v>0.0</v>
      </c>
      <c r="F191">
        <f t="shared" si="1"/>
        <v>188</v>
      </c>
      <c r="G191" s="24">
        <f t="shared" si="5"/>
        <v>0</v>
      </c>
      <c r="H191" s="8">
        <f t="shared" si="6"/>
        <v>1</v>
      </c>
      <c r="I191" s="4">
        <f t="shared" si="7"/>
        <v>0</v>
      </c>
      <c r="J191">
        <v>4.2003144E8</v>
      </c>
    </row>
    <row r="192" ht="9.75" customHeight="1">
      <c r="A192" t="s">
        <v>104</v>
      </c>
      <c r="B192" t="s">
        <v>18</v>
      </c>
      <c r="C192">
        <v>0.0</v>
      </c>
      <c r="D192">
        <v>224.0</v>
      </c>
      <c r="E192">
        <v>0.0</v>
      </c>
      <c r="F192">
        <f t="shared" si="1"/>
        <v>224</v>
      </c>
      <c r="G192" s="24">
        <f t="shared" si="5"/>
        <v>0</v>
      </c>
      <c r="H192" s="8">
        <f t="shared" si="6"/>
        <v>1</v>
      </c>
      <c r="I192" s="4">
        <f t="shared" si="7"/>
        <v>0</v>
      </c>
      <c r="J192">
        <v>4.20031451E8</v>
      </c>
    </row>
    <row r="193" ht="9.75" customHeight="1">
      <c r="A193" t="s">
        <v>104</v>
      </c>
      <c r="B193" t="s">
        <v>18</v>
      </c>
      <c r="C193">
        <v>0.0</v>
      </c>
      <c r="D193">
        <v>270.0</v>
      </c>
      <c r="E193">
        <v>0.0</v>
      </c>
      <c r="F193">
        <f t="shared" si="1"/>
        <v>270</v>
      </c>
      <c r="G193" s="24">
        <f t="shared" si="5"/>
        <v>0</v>
      </c>
      <c r="H193" s="8">
        <f t="shared" si="6"/>
        <v>1</v>
      </c>
      <c r="I193" s="4">
        <f t="shared" si="7"/>
        <v>0</v>
      </c>
      <c r="J193">
        <v>4.20031471E8</v>
      </c>
    </row>
    <row r="194" ht="9.75" customHeight="1">
      <c r="A194" t="s">
        <v>104</v>
      </c>
      <c r="B194" t="s">
        <v>18</v>
      </c>
      <c r="C194">
        <v>0.0</v>
      </c>
      <c r="D194">
        <v>172.0</v>
      </c>
      <c r="E194">
        <v>0.0</v>
      </c>
      <c r="F194">
        <f t="shared" si="1"/>
        <v>172</v>
      </c>
      <c r="G194" s="24">
        <f t="shared" si="5"/>
        <v>0</v>
      </c>
      <c r="H194" s="8">
        <f t="shared" si="6"/>
        <v>1</v>
      </c>
      <c r="I194" s="4">
        <f t="shared" si="7"/>
        <v>0</v>
      </c>
      <c r="J194">
        <v>4.2003149E8</v>
      </c>
    </row>
    <row r="195" ht="9.75" customHeight="1">
      <c r="A195" t="s">
        <v>105</v>
      </c>
      <c r="B195" t="s">
        <v>49</v>
      </c>
      <c r="C195">
        <v>337.0</v>
      </c>
      <c r="D195">
        <v>0.0</v>
      </c>
      <c r="E195">
        <v>0.0</v>
      </c>
      <c r="F195">
        <f t="shared" si="1"/>
        <v>337</v>
      </c>
      <c r="G195" s="9">
        <f t="shared" si="5"/>
        <v>1</v>
      </c>
      <c r="H195" s="10">
        <f t="shared" si="6"/>
        <v>0</v>
      </c>
      <c r="I195" s="4">
        <f t="shared" si="7"/>
        <v>0</v>
      </c>
      <c r="J195">
        <v>4.200315E8</v>
      </c>
    </row>
    <row r="196" ht="9.75" customHeight="1">
      <c r="A196" t="s">
        <v>105</v>
      </c>
      <c r="B196" t="s">
        <v>49</v>
      </c>
      <c r="C196">
        <v>217.0</v>
      </c>
      <c r="D196">
        <v>0.0</v>
      </c>
      <c r="E196">
        <v>0.0</v>
      </c>
      <c r="F196">
        <f t="shared" si="1"/>
        <v>217</v>
      </c>
      <c r="G196" s="9">
        <f t="shared" si="5"/>
        <v>1</v>
      </c>
      <c r="H196" s="10">
        <f t="shared" si="6"/>
        <v>0</v>
      </c>
      <c r="I196" s="4">
        <f t="shared" si="7"/>
        <v>0</v>
      </c>
      <c r="J196">
        <v>4.2003151E8</v>
      </c>
    </row>
    <row r="197" ht="9.75" customHeight="1">
      <c r="A197" t="s">
        <v>106</v>
      </c>
      <c r="B197" t="s">
        <v>18</v>
      </c>
      <c r="C197">
        <v>0.0</v>
      </c>
      <c r="D197">
        <v>197.0</v>
      </c>
      <c r="E197">
        <v>0.0</v>
      </c>
      <c r="F197">
        <f t="shared" si="1"/>
        <v>197</v>
      </c>
      <c r="G197" s="24">
        <f t="shared" si="5"/>
        <v>0</v>
      </c>
      <c r="H197" s="8">
        <f t="shared" si="6"/>
        <v>1</v>
      </c>
      <c r="I197" s="4">
        <f t="shared" si="7"/>
        <v>0</v>
      </c>
      <c r="J197">
        <v>4.2003152E8</v>
      </c>
    </row>
    <row r="198" ht="9.75" customHeight="1">
      <c r="A198" t="s">
        <v>106</v>
      </c>
      <c r="B198" t="s">
        <v>18</v>
      </c>
      <c r="C198">
        <v>0.0</v>
      </c>
      <c r="D198">
        <v>176.0</v>
      </c>
      <c r="E198">
        <v>0.0</v>
      </c>
      <c r="F198">
        <f t="shared" si="1"/>
        <v>176</v>
      </c>
      <c r="G198" s="24">
        <f t="shared" si="5"/>
        <v>0</v>
      </c>
      <c r="H198" s="8">
        <f t="shared" si="6"/>
        <v>1</v>
      </c>
      <c r="I198" s="4">
        <f t="shared" si="7"/>
        <v>0</v>
      </c>
      <c r="J198">
        <v>4.2003163E8</v>
      </c>
    </row>
    <row r="199" ht="9.75" customHeight="1">
      <c r="A199" t="s">
        <v>106</v>
      </c>
      <c r="B199" t="s">
        <v>18</v>
      </c>
      <c r="C199">
        <v>0.0</v>
      </c>
      <c r="D199">
        <v>228.0</v>
      </c>
      <c r="E199">
        <v>0.0</v>
      </c>
      <c r="F199">
        <f t="shared" si="1"/>
        <v>228</v>
      </c>
      <c r="G199" s="24">
        <f t="shared" si="5"/>
        <v>0</v>
      </c>
      <c r="H199" s="8">
        <f t="shared" si="6"/>
        <v>1</v>
      </c>
      <c r="I199" s="4">
        <f t="shared" si="7"/>
        <v>0</v>
      </c>
      <c r="J199">
        <v>4.20031541E8</v>
      </c>
    </row>
    <row r="200" ht="9.75" customHeight="1">
      <c r="A200" t="s">
        <v>106</v>
      </c>
      <c r="B200" t="s">
        <v>18</v>
      </c>
      <c r="C200">
        <v>0.0</v>
      </c>
      <c r="D200">
        <v>199.0</v>
      </c>
      <c r="E200">
        <v>0.0</v>
      </c>
      <c r="F200">
        <f t="shared" si="1"/>
        <v>199</v>
      </c>
      <c r="G200" s="24">
        <f t="shared" si="5"/>
        <v>0</v>
      </c>
      <c r="H200" s="8">
        <f t="shared" si="6"/>
        <v>1</v>
      </c>
      <c r="I200" s="4">
        <f t="shared" si="7"/>
        <v>0</v>
      </c>
      <c r="J200">
        <v>4.2003155E8</v>
      </c>
    </row>
    <row r="201" ht="9.75" customHeight="1">
      <c r="A201" t="s">
        <v>106</v>
      </c>
      <c r="B201" t="s">
        <v>18</v>
      </c>
      <c r="C201">
        <v>0.0</v>
      </c>
      <c r="D201">
        <v>325.0</v>
      </c>
      <c r="E201">
        <v>0.0</v>
      </c>
      <c r="F201">
        <f t="shared" si="1"/>
        <v>325</v>
      </c>
      <c r="G201" s="24">
        <f t="shared" si="5"/>
        <v>0</v>
      </c>
      <c r="H201" s="8">
        <f t="shared" si="6"/>
        <v>1</v>
      </c>
      <c r="I201" s="4">
        <f t="shared" si="7"/>
        <v>0</v>
      </c>
      <c r="J201">
        <v>4.20031561E8</v>
      </c>
    </row>
    <row r="202" ht="9.75" customHeight="1">
      <c r="A202" t="s">
        <v>106</v>
      </c>
      <c r="B202" t="s">
        <v>18</v>
      </c>
      <c r="C202">
        <v>0.0</v>
      </c>
      <c r="D202">
        <v>172.0</v>
      </c>
      <c r="E202">
        <v>0.0</v>
      </c>
      <c r="F202">
        <f t="shared" si="1"/>
        <v>172</v>
      </c>
      <c r="G202" s="24">
        <f t="shared" si="5"/>
        <v>0</v>
      </c>
      <c r="H202" s="8">
        <f t="shared" si="6"/>
        <v>1</v>
      </c>
      <c r="I202" s="4">
        <f t="shared" si="7"/>
        <v>0</v>
      </c>
      <c r="J202">
        <v>4.2003157E8</v>
      </c>
    </row>
    <row r="203" ht="9.75" customHeight="1">
      <c r="A203" t="s">
        <v>106</v>
      </c>
      <c r="B203" t="s">
        <v>18</v>
      </c>
      <c r="C203">
        <v>0.0</v>
      </c>
      <c r="D203">
        <v>172.0</v>
      </c>
      <c r="E203">
        <v>0.0</v>
      </c>
      <c r="F203">
        <f t="shared" si="1"/>
        <v>172</v>
      </c>
      <c r="G203" s="24">
        <f t="shared" si="5"/>
        <v>0</v>
      </c>
      <c r="H203" s="8">
        <f t="shared" si="6"/>
        <v>1</v>
      </c>
      <c r="I203" s="4">
        <f t="shared" si="7"/>
        <v>0</v>
      </c>
      <c r="J203">
        <v>4.2003158E8</v>
      </c>
    </row>
    <row r="204" ht="9.75" customHeight="1">
      <c r="A204" t="s">
        <v>106</v>
      </c>
      <c r="B204" t="s">
        <v>18</v>
      </c>
      <c r="C204">
        <v>0.0</v>
      </c>
      <c r="D204">
        <v>120.0</v>
      </c>
      <c r="E204">
        <v>0.0</v>
      </c>
      <c r="F204">
        <f t="shared" si="1"/>
        <v>120</v>
      </c>
      <c r="G204" s="24">
        <f t="shared" si="5"/>
        <v>0</v>
      </c>
      <c r="H204" s="8">
        <f t="shared" si="6"/>
        <v>1</v>
      </c>
      <c r="I204" s="4">
        <f t="shared" si="7"/>
        <v>0</v>
      </c>
      <c r="J204">
        <v>4.2003159E8</v>
      </c>
    </row>
    <row r="205" ht="9.75" customHeight="1">
      <c r="A205" t="s">
        <v>106</v>
      </c>
      <c r="B205" t="s">
        <v>18</v>
      </c>
      <c r="C205">
        <v>0.0</v>
      </c>
      <c r="D205">
        <v>164.0</v>
      </c>
      <c r="E205">
        <v>0.0</v>
      </c>
      <c r="F205">
        <f t="shared" si="1"/>
        <v>164</v>
      </c>
      <c r="G205" s="24">
        <f t="shared" si="5"/>
        <v>0</v>
      </c>
      <c r="H205" s="8">
        <f t="shared" si="6"/>
        <v>1</v>
      </c>
      <c r="I205" s="4">
        <f t="shared" si="7"/>
        <v>0</v>
      </c>
      <c r="J205">
        <v>4.200316E8</v>
      </c>
    </row>
    <row r="206" ht="9.75" customHeight="1">
      <c r="A206" t="s">
        <v>106</v>
      </c>
      <c r="B206" t="s">
        <v>18</v>
      </c>
      <c r="C206">
        <v>0.0</v>
      </c>
      <c r="D206">
        <v>217.0</v>
      </c>
      <c r="E206">
        <v>0.0</v>
      </c>
      <c r="F206">
        <f t="shared" si="1"/>
        <v>217</v>
      </c>
      <c r="G206" s="24">
        <f t="shared" si="5"/>
        <v>0</v>
      </c>
      <c r="H206" s="8">
        <f t="shared" si="6"/>
        <v>1</v>
      </c>
      <c r="I206" s="4">
        <f t="shared" si="7"/>
        <v>0</v>
      </c>
      <c r="J206">
        <v>4.2003161E8</v>
      </c>
    </row>
    <row r="207" ht="9.75" customHeight="1">
      <c r="A207" t="s">
        <v>107</v>
      </c>
      <c r="B207" t="s">
        <v>18</v>
      </c>
      <c r="C207">
        <v>0.0</v>
      </c>
      <c r="D207">
        <v>165.0</v>
      </c>
      <c r="E207">
        <v>0.0</v>
      </c>
      <c r="F207">
        <f t="shared" si="1"/>
        <v>165</v>
      </c>
      <c r="G207" s="24">
        <f t="shared" si="5"/>
        <v>0</v>
      </c>
      <c r="H207" s="8">
        <f t="shared" si="6"/>
        <v>1</v>
      </c>
      <c r="I207" s="4">
        <f t="shared" si="7"/>
        <v>0</v>
      </c>
      <c r="J207">
        <v>4.20031641E8</v>
      </c>
    </row>
    <row r="208" ht="9.75" customHeight="1">
      <c r="A208" t="s">
        <v>107</v>
      </c>
      <c r="B208" t="s">
        <v>18</v>
      </c>
      <c r="C208">
        <v>0.0</v>
      </c>
      <c r="D208">
        <v>142.0</v>
      </c>
      <c r="E208">
        <v>0.0</v>
      </c>
      <c r="F208">
        <f t="shared" si="1"/>
        <v>142</v>
      </c>
      <c r="G208" s="24">
        <f t="shared" si="5"/>
        <v>0</v>
      </c>
      <c r="H208" s="8">
        <f t="shared" si="6"/>
        <v>1</v>
      </c>
      <c r="I208" s="4">
        <f t="shared" si="7"/>
        <v>0</v>
      </c>
      <c r="J208">
        <v>4.2003167E8</v>
      </c>
    </row>
    <row r="209" ht="9.75" customHeight="1">
      <c r="A209" t="s">
        <v>107</v>
      </c>
      <c r="B209" t="s">
        <v>18</v>
      </c>
      <c r="C209">
        <v>0.0</v>
      </c>
      <c r="D209">
        <v>93.0</v>
      </c>
      <c r="E209">
        <v>0.0</v>
      </c>
      <c r="F209">
        <f t="shared" si="1"/>
        <v>93</v>
      </c>
      <c r="G209" s="24">
        <f t="shared" si="5"/>
        <v>0</v>
      </c>
      <c r="H209" s="8">
        <f t="shared" si="6"/>
        <v>1</v>
      </c>
      <c r="I209" s="4">
        <f t="shared" si="7"/>
        <v>0</v>
      </c>
      <c r="J209">
        <v>4.2003166E8</v>
      </c>
    </row>
    <row r="210" ht="9.75" customHeight="1">
      <c r="A210" t="s">
        <v>108</v>
      </c>
      <c r="B210" t="s">
        <v>45</v>
      </c>
      <c r="C210">
        <v>0.0</v>
      </c>
      <c r="D210">
        <v>137.0</v>
      </c>
      <c r="E210">
        <v>0.0</v>
      </c>
      <c r="F210">
        <f t="shared" si="1"/>
        <v>137</v>
      </c>
      <c r="G210" s="24">
        <f t="shared" si="5"/>
        <v>0</v>
      </c>
      <c r="H210" s="8">
        <f t="shared" si="6"/>
        <v>1</v>
      </c>
      <c r="I210" s="4">
        <f t="shared" si="7"/>
        <v>0</v>
      </c>
      <c r="J210">
        <v>4.2003168E8</v>
      </c>
    </row>
    <row r="211" ht="9.75" customHeight="1">
      <c r="A211" t="s">
        <v>108</v>
      </c>
      <c r="B211" t="s">
        <v>45</v>
      </c>
      <c r="C211">
        <v>0.0</v>
      </c>
      <c r="D211">
        <v>91.0</v>
      </c>
      <c r="E211">
        <v>0.0</v>
      </c>
      <c r="F211">
        <f t="shared" si="1"/>
        <v>91</v>
      </c>
      <c r="G211" s="24">
        <f t="shared" si="5"/>
        <v>0</v>
      </c>
      <c r="H211" s="8">
        <f t="shared" si="6"/>
        <v>1</v>
      </c>
      <c r="I211" s="4">
        <f t="shared" si="7"/>
        <v>0</v>
      </c>
      <c r="J211">
        <v>4.2003169E8</v>
      </c>
    </row>
    <row r="212" ht="9.75" customHeight="1">
      <c r="A212" t="s">
        <v>108</v>
      </c>
      <c r="B212" t="s">
        <v>45</v>
      </c>
      <c r="C212">
        <v>0.0</v>
      </c>
      <c r="D212">
        <v>41.0</v>
      </c>
      <c r="E212">
        <v>0.0</v>
      </c>
      <c r="F212">
        <f t="shared" si="1"/>
        <v>41</v>
      </c>
      <c r="G212" s="24">
        <f t="shared" si="5"/>
        <v>0</v>
      </c>
      <c r="H212" s="8">
        <f t="shared" si="6"/>
        <v>1</v>
      </c>
      <c r="I212" s="4">
        <f t="shared" si="7"/>
        <v>0</v>
      </c>
      <c r="J212">
        <v>4.200317E8</v>
      </c>
    </row>
    <row r="213" ht="9.75" customHeight="1">
      <c r="A213" t="s">
        <v>108</v>
      </c>
      <c r="B213" t="s">
        <v>45</v>
      </c>
      <c r="C213">
        <v>0.0</v>
      </c>
      <c r="D213">
        <v>31.0</v>
      </c>
      <c r="E213">
        <v>0.0</v>
      </c>
      <c r="F213">
        <f t="shared" si="1"/>
        <v>31</v>
      </c>
      <c r="G213" s="24">
        <f t="shared" si="5"/>
        <v>0</v>
      </c>
      <c r="H213" s="8">
        <f t="shared" si="6"/>
        <v>1</v>
      </c>
      <c r="I213" s="4">
        <f t="shared" si="7"/>
        <v>0</v>
      </c>
      <c r="J213">
        <v>4.2003171E8</v>
      </c>
    </row>
    <row r="214" ht="9.75" customHeight="1">
      <c r="A214" t="s">
        <v>108</v>
      </c>
      <c r="B214" t="s">
        <v>45</v>
      </c>
      <c r="C214">
        <v>0.0</v>
      </c>
      <c r="D214">
        <v>100.0</v>
      </c>
      <c r="E214">
        <v>0.0</v>
      </c>
      <c r="F214">
        <f t="shared" si="1"/>
        <v>100</v>
      </c>
      <c r="G214" s="24">
        <f t="shared" si="5"/>
        <v>0</v>
      </c>
      <c r="H214" s="8">
        <f t="shared" si="6"/>
        <v>1</v>
      </c>
      <c r="I214" s="4">
        <f t="shared" si="7"/>
        <v>0</v>
      </c>
      <c r="J214">
        <v>4.2003173E8</v>
      </c>
    </row>
    <row r="215" ht="9.75" customHeight="1">
      <c r="A215" t="s">
        <v>108</v>
      </c>
      <c r="B215" t="s">
        <v>45</v>
      </c>
      <c r="C215">
        <v>0.0</v>
      </c>
      <c r="D215">
        <v>103.0</v>
      </c>
      <c r="E215">
        <v>0.0</v>
      </c>
      <c r="F215">
        <f t="shared" si="1"/>
        <v>103</v>
      </c>
      <c r="G215" s="24">
        <f t="shared" si="5"/>
        <v>0</v>
      </c>
      <c r="H215" s="8">
        <f t="shared" si="6"/>
        <v>1</v>
      </c>
      <c r="I215" s="4">
        <f t="shared" si="7"/>
        <v>0</v>
      </c>
      <c r="J215">
        <v>4.2003174E8</v>
      </c>
    </row>
    <row r="216" ht="9.75" customHeight="1">
      <c r="A216" t="s">
        <v>108</v>
      </c>
      <c r="B216" t="s">
        <v>45</v>
      </c>
      <c r="C216">
        <v>0.0</v>
      </c>
      <c r="D216">
        <v>131.0</v>
      </c>
      <c r="E216">
        <v>0.0</v>
      </c>
      <c r="F216">
        <f t="shared" si="1"/>
        <v>131</v>
      </c>
      <c r="G216" s="24">
        <f t="shared" si="5"/>
        <v>0</v>
      </c>
      <c r="H216" s="8">
        <f t="shared" si="6"/>
        <v>1</v>
      </c>
      <c r="I216" s="4">
        <f t="shared" si="7"/>
        <v>0</v>
      </c>
      <c r="J216">
        <v>4.2003175E8</v>
      </c>
    </row>
    <row r="217" ht="9.75" customHeight="1">
      <c r="A217" t="s">
        <v>108</v>
      </c>
      <c r="B217" t="s">
        <v>45</v>
      </c>
      <c r="C217">
        <v>0.0</v>
      </c>
      <c r="D217">
        <v>50.0</v>
      </c>
      <c r="E217">
        <v>0.0</v>
      </c>
      <c r="F217">
        <f t="shared" si="1"/>
        <v>50</v>
      </c>
      <c r="G217" s="24">
        <f t="shared" si="5"/>
        <v>0</v>
      </c>
      <c r="H217" s="8">
        <f t="shared" si="6"/>
        <v>1</v>
      </c>
      <c r="I217" s="4">
        <f t="shared" si="7"/>
        <v>0</v>
      </c>
      <c r="J217">
        <v>4.2003177E8</v>
      </c>
    </row>
    <row r="218" ht="9.75" customHeight="1">
      <c r="A218" t="s">
        <v>108</v>
      </c>
      <c r="B218" t="s">
        <v>45</v>
      </c>
      <c r="C218">
        <v>0.0</v>
      </c>
      <c r="D218">
        <v>44.0</v>
      </c>
      <c r="E218">
        <v>0.0</v>
      </c>
      <c r="F218">
        <f t="shared" si="1"/>
        <v>44</v>
      </c>
      <c r="G218" s="24">
        <f t="shared" si="5"/>
        <v>0</v>
      </c>
      <c r="H218" s="8">
        <f t="shared" si="6"/>
        <v>1</v>
      </c>
      <c r="I218" s="4">
        <f t="shared" si="7"/>
        <v>0</v>
      </c>
      <c r="J218">
        <v>4.2003178E8</v>
      </c>
    </row>
    <row r="219" ht="9.75" customHeight="1">
      <c r="A219" t="s">
        <v>108</v>
      </c>
      <c r="B219" t="s">
        <v>45</v>
      </c>
      <c r="C219">
        <v>0.0</v>
      </c>
      <c r="D219">
        <v>134.0</v>
      </c>
      <c r="E219">
        <v>0.0</v>
      </c>
      <c r="F219">
        <f t="shared" si="1"/>
        <v>134</v>
      </c>
      <c r="G219" s="24">
        <f t="shared" si="5"/>
        <v>0</v>
      </c>
      <c r="H219" s="8">
        <f t="shared" si="6"/>
        <v>1</v>
      </c>
      <c r="I219" s="4">
        <f t="shared" si="7"/>
        <v>0</v>
      </c>
      <c r="J219">
        <v>4.2003179E8</v>
      </c>
    </row>
    <row r="220" ht="9.75" customHeight="1">
      <c r="A220" t="s">
        <v>109</v>
      </c>
      <c r="B220" t="s">
        <v>49</v>
      </c>
      <c r="C220">
        <v>0.0</v>
      </c>
      <c r="D220">
        <v>91.0</v>
      </c>
      <c r="E220">
        <v>0.0</v>
      </c>
      <c r="F220">
        <f t="shared" si="1"/>
        <v>91</v>
      </c>
      <c r="G220" s="24">
        <f t="shared" si="5"/>
        <v>0</v>
      </c>
      <c r="H220" s="8">
        <f t="shared" si="6"/>
        <v>1</v>
      </c>
      <c r="I220" s="4">
        <f t="shared" si="7"/>
        <v>0</v>
      </c>
      <c r="J220">
        <v>4.20031811E8</v>
      </c>
    </row>
    <row r="221" ht="9.75" customHeight="1">
      <c r="A221" t="s">
        <v>109</v>
      </c>
      <c r="B221" t="s">
        <v>49</v>
      </c>
      <c r="C221">
        <v>0.0</v>
      </c>
      <c r="D221">
        <v>185.0</v>
      </c>
      <c r="E221">
        <v>0.0</v>
      </c>
      <c r="F221">
        <f t="shared" si="1"/>
        <v>185</v>
      </c>
      <c r="G221" s="24">
        <f t="shared" si="5"/>
        <v>0</v>
      </c>
      <c r="H221" s="8">
        <f t="shared" si="6"/>
        <v>1</v>
      </c>
      <c r="I221" s="4">
        <f t="shared" si="7"/>
        <v>0</v>
      </c>
      <c r="J221">
        <v>4.20031831E8</v>
      </c>
    </row>
    <row r="222" ht="9.75" customHeight="1">
      <c r="A222" t="s">
        <v>110</v>
      </c>
      <c r="B222" t="s">
        <v>18</v>
      </c>
      <c r="C222">
        <v>0.0</v>
      </c>
      <c r="D222">
        <v>138.0</v>
      </c>
      <c r="E222">
        <v>0.0</v>
      </c>
      <c r="F222">
        <f t="shared" si="1"/>
        <v>138</v>
      </c>
      <c r="G222" s="24">
        <f t="shared" si="5"/>
        <v>0</v>
      </c>
      <c r="H222" s="8">
        <f t="shared" si="6"/>
        <v>1</v>
      </c>
      <c r="I222" s="4">
        <f t="shared" si="7"/>
        <v>0</v>
      </c>
      <c r="J222">
        <v>4.2003185E8</v>
      </c>
    </row>
    <row r="223" ht="9.75" customHeight="1">
      <c r="A223" t="s">
        <v>110</v>
      </c>
      <c r="B223" t="s">
        <v>18</v>
      </c>
      <c r="C223">
        <v>0.0</v>
      </c>
      <c r="D223">
        <v>145.0</v>
      </c>
      <c r="E223">
        <v>0.0</v>
      </c>
      <c r="F223">
        <f t="shared" si="1"/>
        <v>145</v>
      </c>
      <c r="G223" s="24">
        <f t="shared" si="5"/>
        <v>0</v>
      </c>
      <c r="H223" s="8">
        <f t="shared" si="6"/>
        <v>1</v>
      </c>
      <c r="I223" s="4">
        <f t="shared" si="7"/>
        <v>0</v>
      </c>
      <c r="J223">
        <v>4.2003186E8</v>
      </c>
    </row>
    <row r="224" ht="9.75" customHeight="1">
      <c r="A224" t="s">
        <v>110</v>
      </c>
      <c r="B224" t="s">
        <v>18</v>
      </c>
      <c r="C224">
        <v>0.0</v>
      </c>
      <c r="D224">
        <v>137.0</v>
      </c>
      <c r="E224">
        <v>0.0</v>
      </c>
      <c r="F224">
        <f t="shared" si="1"/>
        <v>137</v>
      </c>
      <c r="G224" s="24">
        <f t="shared" si="5"/>
        <v>0</v>
      </c>
      <c r="H224" s="8">
        <f t="shared" si="6"/>
        <v>1</v>
      </c>
      <c r="I224" s="4">
        <f t="shared" si="7"/>
        <v>0</v>
      </c>
      <c r="J224">
        <v>4.2003187E8</v>
      </c>
    </row>
    <row r="225" ht="9.75" customHeight="1">
      <c r="A225" t="s">
        <v>111</v>
      </c>
      <c r="B225" t="s">
        <v>18</v>
      </c>
      <c r="C225">
        <v>0.0</v>
      </c>
      <c r="D225">
        <v>77.0</v>
      </c>
      <c r="E225">
        <v>0.0</v>
      </c>
      <c r="F225">
        <f t="shared" si="1"/>
        <v>77</v>
      </c>
      <c r="G225" s="24">
        <f t="shared" si="5"/>
        <v>0</v>
      </c>
      <c r="H225" s="8">
        <f t="shared" si="6"/>
        <v>1</v>
      </c>
      <c r="I225" s="4">
        <f t="shared" si="7"/>
        <v>0</v>
      </c>
      <c r="J225">
        <v>4.2003188E8</v>
      </c>
    </row>
    <row r="226" ht="9.75" customHeight="1">
      <c r="A226" t="s">
        <v>111</v>
      </c>
      <c r="B226" t="s">
        <v>18</v>
      </c>
      <c r="C226">
        <v>0.0</v>
      </c>
      <c r="D226">
        <v>116.0</v>
      </c>
      <c r="E226">
        <v>0.0</v>
      </c>
      <c r="F226">
        <f t="shared" si="1"/>
        <v>116</v>
      </c>
      <c r="G226" s="24">
        <f t="shared" si="5"/>
        <v>0</v>
      </c>
      <c r="H226" s="8">
        <f t="shared" si="6"/>
        <v>1</v>
      </c>
      <c r="I226" s="4">
        <f t="shared" si="7"/>
        <v>0</v>
      </c>
      <c r="J226">
        <v>4.2003189E8</v>
      </c>
    </row>
    <row r="227" ht="9.75" customHeight="1">
      <c r="A227" t="s">
        <v>111</v>
      </c>
      <c r="B227" t="s">
        <v>18</v>
      </c>
      <c r="C227">
        <v>0.0</v>
      </c>
      <c r="D227">
        <v>109.0</v>
      </c>
      <c r="E227">
        <v>0.0</v>
      </c>
      <c r="F227">
        <f t="shared" si="1"/>
        <v>109</v>
      </c>
      <c r="G227" s="24">
        <f t="shared" si="5"/>
        <v>0</v>
      </c>
      <c r="H227" s="8">
        <f t="shared" si="6"/>
        <v>1</v>
      </c>
      <c r="I227" s="4">
        <f t="shared" si="7"/>
        <v>0</v>
      </c>
      <c r="J227">
        <v>4.20031901E8</v>
      </c>
    </row>
    <row r="228" ht="9.75" customHeight="1">
      <c r="A228" t="s">
        <v>112</v>
      </c>
      <c r="B228" t="s">
        <v>18</v>
      </c>
      <c r="C228">
        <v>0.0</v>
      </c>
      <c r="D228">
        <v>326.0</v>
      </c>
      <c r="E228">
        <v>0.0</v>
      </c>
      <c r="F228">
        <f t="shared" si="1"/>
        <v>326</v>
      </c>
      <c r="G228" s="24">
        <f t="shared" si="5"/>
        <v>0</v>
      </c>
      <c r="H228" s="8">
        <f t="shared" si="6"/>
        <v>1</v>
      </c>
      <c r="I228" s="4">
        <f t="shared" si="7"/>
        <v>0</v>
      </c>
      <c r="J228">
        <v>4.20031921E8</v>
      </c>
    </row>
    <row r="229" ht="9.75" customHeight="1">
      <c r="A229" t="s">
        <v>112</v>
      </c>
      <c r="B229" t="s">
        <v>18</v>
      </c>
      <c r="C229">
        <v>0.0</v>
      </c>
      <c r="D229">
        <v>374.0</v>
      </c>
      <c r="E229">
        <v>0.0</v>
      </c>
      <c r="F229">
        <f t="shared" si="1"/>
        <v>374</v>
      </c>
      <c r="G229" s="24">
        <f t="shared" si="5"/>
        <v>0</v>
      </c>
      <c r="H229" s="8">
        <f t="shared" si="6"/>
        <v>1</v>
      </c>
      <c r="I229" s="4">
        <f t="shared" si="7"/>
        <v>0</v>
      </c>
      <c r="J229">
        <v>4.20031931E8</v>
      </c>
    </row>
    <row r="230" ht="9.75" customHeight="1">
      <c r="A230" t="s">
        <v>112</v>
      </c>
      <c r="B230" t="s">
        <v>18</v>
      </c>
      <c r="C230">
        <v>0.0</v>
      </c>
      <c r="D230">
        <v>359.0</v>
      </c>
      <c r="E230">
        <v>0.0</v>
      </c>
      <c r="F230">
        <f t="shared" si="1"/>
        <v>359</v>
      </c>
      <c r="G230" s="24">
        <f t="shared" si="5"/>
        <v>0</v>
      </c>
      <c r="H230" s="8">
        <f t="shared" si="6"/>
        <v>1</v>
      </c>
      <c r="I230" s="4">
        <f t="shared" si="7"/>
        <v>0</v>
      </c>
      <c r="J230">
        <v>4.20031941E8</v>
      </c>
    </row>
    <row r="231" ht="9.75" customHeight="1">
      <c r="A231" t="s">
        <v>113</v>
      </c>
      <c r="B231" t="s">
        <v>18</v>
      </c>
      <c r="C231">
        <v>272.0</v>
      </c>
      <c r="D231">
        <v>0.0</v>
      </c>
      <c r="E231">
        <v>0.0</v>
      </c>
      <c r="F231">
        <f t="shared" si="1"/>
        <v>272</v>
      </c>
      <c r="G231" s="9">
        <f t="shared" si="5"/>
        <v>1</v>
      </c>
      <c r="H231" s="10">
        <f t="shared" si="6"/>
        <v>0</v>
      </c>
      <c r="I231" s="4">
        <f t="shared" si="7"/>
        <v>0</v>
      </c>
      <c r="J231">
        <v>4.2003196E8</v>
      </c>
    </row>
    <row r="232" ht="9.75" customHeight="1">
      <c r="A232" t="s">
        <v>113</v>
      </c>
      <c r="B232" t="s">
        <v>18</v>
      </c>
      <c r="C232">
        <v>262.0</v>
      </c>
      <c r="D232">
        <v>0.0</v>
      </c>
      <c r="E232">
        <v>0.0</v>
      </c>
      <c r="F232">
        <f t="shared" si="1"/>
        <v>262</v>
      </c>
      <c r="G232" s="9">
        <f t="shared" si="5"/>
        <v>1</v>
      </c>
      <c r="H232" s="10">
        <f t="shared" si="6"/>
        <v>0</v>
      </c>
      <c r="I232" s="4">
        <f t="shared" si="7"/>
        <v>0</v>
      </c>
      <c r="J232">
        <v>4.2003197E8</v>
      </c>
    </row>
    <row r="233" ht="9.75" customHeight="1">
      <c r="A233" t="s">
        <v>114</v>
      </c>
      <c r="B233" t="s">
        <v>49</v>
      </c>
      <c r="C233">
        <v>231.0</v>
      </c>
      <c r="D233">
        <v>0.0</v>
      </c>
      <c r="E233">
        <v>0.0</v>
      </c>
      <c r="F233">
        <f t="shared" si="1"/>
        <v>231</v>
      </c>
      <c r="G233" s="9">
        <f t="shared" si="5"/>
        <v>1</v>
      </c>
      <c r="H233" s="10">
        <f t="shared" si="6"/>
        <v>0</v>
      </c>
      <c r="I233" s="4">
        <f t="shared" si="7"/>
        <v>0</v>
      </c>
      <c r="J233">
        <v>4.2003198E8</v>
      </c>
    </row>
    <row r="234" ht="9.75" customHeight="1">
      <c r="A234" t="s">
        <v>114</v>
      </c>
      <c r="B234" t="s">
        <v>49</v>
      </c>
      <c r="C234">
        <v>365.0</v>
      </c>
      <c r="D234">
        <v>0.0</v>
      </c>
      <c r="E234">
        <v>0.0</v>
      </c>
      <c r="F234">
        <f t="shared" si="1"/>
        <v>365</v>
      </c>
      <c r="G234" s="9">
        <f t="shared" si="5"/>
        <v>1</v>
      </c>
      <c r="H234" s="10">
        <f t="shared" si="6"/>
        <v>0</v>
      </c>
      <c r="I234" s="4">
        <f t="shared" si="7"/>
        <v>0</v>
      </c>
      <c r="J234">
        <v>4.20031981E8</v>
      </c>
    </row>
    <row r="235" ht="9.75" customHeight="1">
      <c r="A235" t="s">
        <v>114</v>
      </c>
      <c r="B235" t="s">
        <v>49</v>
      </c>
      <c r="C235">
        <v>519.0</v>
      </c>
      <c r="D235">
        <v>0.0</v>
      </c>
      <c r="E235">
        <v>0.0</v>
      </c>
      <c r="F235">
        <f t="shared" si="1"/>
        <v>519</v>
      </c>
      <c r="G235" s="9">
        <f t="shared" si="5"/>
        <v>1</v>
      </c>
      <c r="H235" s="10">
        <f t="shared" si="6"/>
        <v>0</v>
      </c>
      <c r="I235" s="4">
        <f t="shared" si="7"/>
        <v>0</v>
      </c>
      <c r="J235">
        <v>4.2003199E8</v>
      </c>
    </row>
    <row r="236" ht="9.75" customHeight="1">
      <c r="A236" t="s">
        <v>114</v>
      </c>
      <c r="B236" t="s">
        <v>49</v>
      </c>
      <c r="C236">
        <v>473.0</v>
      </c>
      <c r="D236">
        <v>0.0</v>
      </c>
      <c r="E236">
        <v>0.0</v>
      </c>
      <c r="F236">
        <f t="shared" si="1"/>
        <v>473</v>
      </c>
      <c r="G236" s="9">
        <f t="shared" si="5"/>
        <v>1</v>
      </c>
      <c r="H236" s="10">
        <f t="shared" si="6"/>
        <v>0</v>
      </c>
      <c r="I236" s="4">
        <f t="shared" si="7"/>
        <v>0</v>
      </c>
      <c r="J236">
        <v>4.20031998E8</v>
      </c>
    </row>
    <row r="237" ht="9.75" customHeight="1">
      <c r="A237" t="s">
        <v>114</v>
      </c>
      <c r="B237" t="s">
        <v>49</v>
      </c>
      <c r="C237">
        <v>322.0</v>
      </c>
      <c r="D237">
        <v>0.0</v>
      </c>
      <c r="E237">
        <v>0.0</v>
      </c>
      <c r="F237">
        <f t="shared" si="1"/>
        <v>322</v>
      </c>
      <c r="G237" s="9">
        <f t="shared" si="5"/>
        <v>1</v>
      </c>
      <c r="H237" s="10">
        <f t="shared" si="6"/>
        <v>0</v>
      </c>
      <c r="I237" s="4">
        <f t="shared" si="7"/>
        <v>0</v>
      </c>
      <c r="J237">
        <v>4.2003201E8</v>
      </c>
    </row>
    <row r="238" ht="9.75" customHeight="1">
      <c r="A238" t="s">
        <v>114</v>
      </c>
      <c r="B238" t="s">
        <v>49</v>
      </c>
      <c r="C238">
        <v>203.0</v>
      </c>
      <c r="D238">
        <v>0.0</v>
      </c>
      <c r="E238">
        <v>0.0</v>
      </c>
      <c r="F238">
        <f t="shared" si="1"/>
        <v>203</v>
      </c>
      <c r="G238" s="9">
        <f t="shared" si="5"/>
        <v>1</v>
      </c>
      <c r="H238" s="10">
        <f t="shared" si="6"/>
        <v>0</v>
      </c>
      <c r="I238" s="4">
        <f t="shared" si="7"/>
        <v>0</v>
      </c>
      <c r="J238">
        <v>4.20032011E8</v>
      </c>
    </row>
    <row r="239" ht="9.75" customHeight="1">
      <c r="A239" t="s">
        <v>114</v>
      </c>
      <c r="B239" t="s">
        <v>49</v>
      </c>
      <c r="C239">
        <v>152.0</v>
      </c>
      <c r="D239">
        <v>0.0</v>
      </c>
      <c r="E239">
        <v>0.0</v>
      </c>
      <c r="F239">
        <f t="shared" si="1"/>
        <v>152</v>
      </c>
      <c r="G239" s="9">
        <f t="shared" si="5"/>
        <v>1</v>
      </c>
      <c r="H239" s="10">
        <f t="shared" si="6"/>
        <v>0</v>
      </c>
      <c r="I239" s="4">
        <f t="shared" si="7"/>
        <v>0</v>
      </c>
      <c r="J239">
        <v>4.20032022E8</v>
      </c>
    </row>
    <row r="240" ht="9.75" customHeight="1">
      <c r="A240" t="s">
        <v>114</v>
      </c>
      <c r="B240" t="s">
        <v>49</v>
      </c>
      <c r="C240">
        <v>270.0</v>
      </c>
      <c r="D240">
        <v>0.0</v>
      </c>
      <c r="E240">
        <v>0.0</v>
      </c>
      <c r="F240">
        <f t="shared" si="1"/>
        <v>270</v>
      </c>
      <c r="G240" s="9">
        <f t="shared" si="5"/>
        <v>1</v>
      </c>
      <c r="H240" s="10">
        <f t="shared" si="6"/>
        <v>0</v>
      </c>
      <c r="I240" s="4">
        <f t="shared" si="7"/>
        <v>0</v>
      </c>
      <c r="J240">
        <v>4.20032025E8</v>
      </c>
    </row>
    <row r="241" ht="9.75" customHeight="1">
      <c r="A241" t="s">
        <v>114</v>
      </c>
      <c r="B241" t="s">
        <v>49</v>
      </c>
      <c r="C241">
        <v>220.0</v>
      </c>
      <c r="D241">
        <v>0.0</v>
      </c>
      <c r="E241">
        <v>0.0</v>
      </c>
      <c r="F241">
        <f t="shared" si="1"/>
        <v>220</v>
      </c>
      <c r="G241" s="9">
        <f t="shared" si="5"/>
        <v>1</v>
      </c>
      <c r="H241" s="10">
        <f t="shared" si="6"/>
        <v>0</v>
      </c>
      <c r="I241" s="4">
        <f t="shared" si="7"/>
        <v>0</v>
      </c>
      <c r="J241">
        <v>4.20032032E8</v>
      </c>
    </row>
    <row r="242" ht="9.75" customHeight="1">
      <c r="A242" t="s">
        <v>114</v>
      </c>
      <c r="B242" t="s">
        <v>49</v>
      </c>
      <c r="C242">
        <v>258.0</v>
      </c>
      <c r="D242">
        <v>0.0</v>
      </c>
      <c r="E242">
        <v>0.0</v>
      </c>
      <c r="F242">
        <f t="shared" si="1"/>
        <v>258</v>
      </c>
      <c r="G242" s="9">
        <f t="shared" si="5"/>
        <v>1</v>
      </c>
      <c r="H242" s="10">
        <f t="shared" si="6"/>
        <v>0</v>
      </c>
      <c r="I242" s="4">
        <f t="shared" si="7"/>
        <v>0</v>
      </c>
      <c r="J242">
        <v>4.20032035E8</v>
      </c>
    </row>
    <row r="243" ht="9.75" customHeight="1">
      <c r="A243" t="s">
        <v>114</v>
      </c>
      <c r="B243" t="s">
        <v>49</v>
      </c>
      <c r="C243">
        <v>366.0</v>
      </c>
      <c r="D243">
        <v>0.0</v>
      </c>
      <c r="E243">
        <v>0.0</v>
      </c>
      <c r="F243">
        <f t="shared" si="1"/>
        <v>366</v>
      </c>
      <c r="G243" s="9">
        <f t="shared" si="5"/>
        <v>1</v>
      </c>
      <c r="H243" s="10">
        <f t="shared" si="6"/>
        <v>0</v>
      </c>
      <c r="I243" s="4">
        <f t="shared" si="7"/>
        <v>0</v>
      </c>
      <c r="J243">
        <v>4.20032042E8</v>
      </c>
      <c r="K243" s="5" t="s">
        <v>115</v>
      </c>
      <c r="L243" s="5">
        <v>4.20032045E8</v>
      </c>
      <c r="M243" t="s">
        <v>116</v>
      </c>
      <c r="N243" t="s">
        <v>117</v>
      </c>
      <c r="O243">
        <v>3.0</v>
      </c>
      <c r="P243">
        <v>23000.0</v>
      </c>
      <c r="Q243">
        <v>1215802.0</v>
      </c>
      <c r="R243" t="s">
        <v>118</v>
      </c>
      <c r="S243" t="s">
        <v>119</v>
      </c>
      <c r="T243">
        <v>0.11532619289</v>
      </c>
      <c r="U243">
        <v>1.21580207E8</v>
      </c>
      <c r="V243">
        <v>1806.0</v>
      </c>
      <c r="W243">
        <v>1407.0</v>
      </c>
      <c r="X243">
        <v>1401.0</v>
      </c>
      <c r="Y243">
        <v>1362.0</v>
      </c>
      <c r="Z243">
        <v>32.0</v>
      </c>
      <c r="AA243">
        <v>0.0</v>
      </c>
      <c r="AB243">
        <v>5.0</v>
      </c>
      <c r="AC243">
        <v>1.0</v>
      </c>
      <c r="AD243">
        <v>1.0</v>
      </c>
      <c r="AE243">
        <v>6.0</v>
      </c>
      <c r="AF243">
        <v>4.0</v>
      </c>
      <c r="AG243">
        <v>1403.0</v>
      </c>
      <c r="AH243">
        <v>1397.0</v>
      </c>
      <c r="AI243">
        <v>1359.0</v>
      </c>
      <c r="AJ243">
        <v>32.0</v>
      </c>
      <c r="AK243">
        <v>0.0</v>
      </c>
      <c r="AL243">
        <v>5.0</v>
      </c>
      <c r="AM243">
        <v>0.0</v>
      </c>
      <c r="AN243">
        <v>1.0</v>
      </c>
      <c r="AO243">
        <v>6.0</v>
      </c>
      <c r="AP243">
        <v>3.0</v>
      </c>
      <c r="AQ243">
        <v>0.0</v>
      </c>
      <c r="AR243">
        <v>1.0</v>
      </c>
      <c r="AS243">
        <v>0.0</v>
      </c>
      <c r="AT243">
        <v>1.0</v>
      </c>
      <c r="AU243">
        <v>4.20032045E8</v>
      </c>
    </row>
    <row r="244" ht="9.75" customHeight="1">
      <c r="A244" t="s">
        <v>114</v>
      </c>
      <c r="B244" t="s">
        <v>18</v>
      </c>
      <c r="C244">
        <v>296.0</v>
      </c>
      <c r="D244">
        <v>0.0</v>
      </c>
      <c r="E244">
        <v>0.0</v>
      </c>
      <c r="F244">
        <f t="shared" si="1"/>
        <v>296</v>
      </c>
      <c r="G244" s="9">
        <f t="shared" si="5"/>
        <v>1</v>
      </c>
      <c r="H244" s="10">
        <f t="shared" si="6"/>
        <v>0</v>
      </c>
      <c r="I244" s="4">
        <f t="shared" si="7"/>
        <v>0</v>
      </c>
      <c r="J244">
        <v>4.20032071E8</v>
      </c>
    </row>
    <row r="245" ht="9.75" customHeight="1">
      <c r="A245" t="s">
        <v>120</v>
      </c>
      <c r="B245" t="s">
        <v>18</v>
      </c>
      <c r="C245">
        <v>0.0</v>
      </c>
      <c r="D245">
        <v>256.0</v>
      </c>
      <c r="E245">
        <v>0.0</v>
      </c>
      <c r="F245">
        <f t="shared" si="1"/>
        <v>256</v>
      </c>
      <c r="G245" s="24">
        <f t="shared" si="5"/>
        <v>0</v>
      </c>
      <c r="H245" s="8">
        <f t="shared" si="6"/>
        <v>1</v>
      </c>
      <c r="I245" s="4">
        <f t="shared" si="7"/>
        <v>0</v>
      </c>
      <c r="J245">
        <v>4.2003209E8</v>
      </c>
    </row>
    <row r="246" ht="9.75" customHeight="1">
      <c r="A246" t="s">
        <v>120</v>
      </c>
      <c r="B246" t="s">
        <v>18</v>
      </c>
      <c r="C246">
        <v>0.0</v>
      </c>
      <c r="D246">
        <v>243.0</v>
      </c>
      <c r="E246">
        <v>0.0</v>
      </c>
      <c r="F246">
        <f t="shared" si="1"/>
        <v>243</v>
      </c>
      <c r="G246" s="24">
        <f t="shared" si="5"/>
        <v>0</v>
      </c>
      <c r="H246" s="8">
        <f t="shared" si="6"/>
        <v>1</v>
      </c>
      <c r="I246" s="4">
        <f t="shared" si="7"/>
        <v>0</v>
      </c>
      <c r="J246">
        <v>4.200321E8</v>
      </c>
    </row>
    <row r="247" ht="9.75" customHeight="1">
      <c r="A247" t="s">
        <v>121</v>
      </c>
      <c r="B247" t="s">
        <v>18</v>
      </c>
      <c r="C247">
        <v>0.0</v>
      </c>
      <c r="D247">
        <v>248.0</v>
      </c>
      <c r="E247">
        <v>0.0</v>
      </c>
      <c r="F247">
        <f t="shared" si="1"/>
        <v>248</v>
      </c>
      <c r="G247" s="24">
        <f t="shared" si="5"/>
        <v>0</v>
      </c>
      <c r="H247" s="8">
        <f t="shared" si="6"/>
        <v>1</v>
      </c>
      <c r="I247" s="4">
        <f t="shared" si="7"/>
        <v>0</v>
      </c>
      <c r="J247">
        <v>4.20032111E8</v>
      </c>
    </row>
    <row r="248" ht="9.75" customHeight="1">
      <c r="A248" t="s">
        <v>121</v>
      </c>
      <c r="B248" t="s">
        <v>18</v>
      </c>
      <c r="C248">
        <v>0.0</v>
      </c>
      <c r="D248">
        <v>162.0</v>
      </c>
      <c r="E248">
        <v>0.0</v>
      </c>
      <c r="F248">
        <f t="shared" si="1"/>
        <v>162</v>
      </c>
      <c r="G248" s="24">
        <f t="shared" si="5"/>
        <v>0</v>
      </c>
      <c r="H248" s="8">
        <f t="shared" si="6"/>
        <v>1</v>
      </c>
      <c r="I248" s="4">
        <f t="shared" si="7"/>
        <v>0</v>
      </c>
      <c r="J248">
        <v>4.20032131E8</v>
      </c>
    </row>
    <row r="249" ht="9.75" customHeight="1">
      <c r="A249" t="s">
        <v>121</v>
      </c>
      <c r="B249" t="s">
        <v>18</v>
      </c>
      <c r="C249">
        <v>0.0</v>
      </c>
      <c r="D249">
        <v>198.0</v>
      </c>
      <c r="E249">
        <v>0.0</v>
      </c>
      <c r="F249">
        <f t="shared" si="1"/>
        <v>198</v>
      </c>
      <c r="G249" s="24">
        <f t="shared" si="5"/>
        <v>0</v>
      </c>
      <c r="H249" s="8">
        <f t="shared" si="6"/>
        <v>1</v>
      </c>
      <c r="I249" s="4">
        <f t="shared" si="7"/>
        <v>0</v>
      </c>
      <c r="J249">
        <v>4.2003215E8</v>
      </c>
    </row>
    <row r="250" ht="9.75" customHeight="1">
      <c r="A250" t="s">
        <v>122</v>
      </c>
      <c r="B250" t="s">
        <v>49</v>
      </c>
      <c r="C250">
        <v>125.0</v>
      </c>
      <c r="D250">
        <v>93.0</v>
      </c>
      <c r="E250">
        <v>0.0</v>
      </c>
      <c r="F250">
        <f t="shared" si="1"/>
        <v>218</v>
      </c>
      <c r="G250" s="20">
        <f t="shared" si="5"/>
        <v>0.5733944954</v>
      </c>
      <c r="H250" s="21">
        <f t="shared" si="6"/>
        <v>0.4266055046</v>
      </c>
      <c r="I250" s="4">
        <f t="shared" si="7"/>
        <v>0</v>
      </c>
      <c r="J250">
        <v>4.2003216E8</v>
      </c>
    </row>
    <row r="251" ht="9.75" customHeight="1">
      <c r="A251" t="s">
        <v>122</v>
      </c>
      <c r="B251" t="s">
        <v>49</v>
      </c>
      <c r="C251">
        <v>272.0</v>
      </c>
      <c r="D251">
        <v>152.0</v>
      </c>
      <c r="E251">
        <v>0.0</v>
      </c>
      <c r="F251">
        <f t="shared" si="1"/>
        <v>424</v>
      </c>
      <c r="G251" s="14">
        <f t="shared" si="5"/>
        <v>0.641509434</v>
      </c>
      <c r="H251" s="16">
        <f t="shared" si="6"/>
        <v>0.358490566</v>
      </c>
      <c r="I251" s="4">
        <f t="shared" si="7"/>
        <v>0</v>
      </c>
      <c r="J251">
        <v>4.2003217E8</v>
      </c>
    </row>
    <row r="252" ht="9.75" customHeight="1">
      <c r="A252" t="s">
        <v>123</v>
      </c>
      <c r="B252" t="s">
        <v>49</v>
      </c>
      <c r="C252">
        <v>319.0</v>
      </c>
      <c r="D252">
        <v>0.0</v>
      </c>
      <c r="E252">
        <v>0.0</v>
      </c>
      <c r="F252">
        <f t="shared" si="1"/>
        <v>319</v>
      </c>
      <c r="G252" s="9">
        <f t="shared" si="5"/>
        <v>1</v>
      </c>
      <c r="H252" s="10">
        <f t="shared" si="6"/>
        <v>0</v>
      </c>
      <c r="I252" s="4">
        <f t="shared" si="7"/>
        <v>0</v>
      </c>
      <c r="J252">
        <v>4.2003218E8</v>
      </c>
    </row>
    <row r="253" ht="9.75" customHeight="1">
      <c r="A253" t="s">
        <v>123</v>
      </c>
      <c r="B253" t="s">
        <v>49</v>
      </c>
      <c r="C253">
        <v>489.0</v>
      </c>
      <c r="D253">
        <v>0.0</v>
      </c>
      <c r="E253">
        <v>0.0</v>
      </c>
      <c r="F253">
        <f t="shared" si="1"/>
        <v>489</v>
      </c>
      <c r="G253" s="9">
        <f t="shared" si="5"/>
        <v>1</v>
      </c>
      <c r="H253" s="10">
        <f t="shared" si="6"/>
        <v>0</v>
      </c>
      <c r="I253" s="4">
        <f t="shared" si="7"/>
        <v>0</v>
      </c>
      <c r="J253">
        <v>4.2003219E8</v>
      </c>
    </row>
    <row r="254" ht="9.75" customHeight="1">
      <c r="A254" t="s">
        <v>123</v>
      </c>
      <c r="B254" t="s">
        <v>49</v>
      </c>
      <c r="C254">
        <v>380.0</v>
      </c>
      <c r="D254">
        <v>0.0</v>
      </c>
      <c r="E254">
        <v>0.0</v>
      </c>
      <c r="F254">
        <f t="shared" si="1"/>
        <v>380</v>
      </c>
      <c r="G254" s="9">
        <f t="shared" si="5"/>
        <v>1</v>
      </c>
      <c r="H254" s="10">
        <f t="shared" si="6"/>
        <v>0</v>
      </c>
      <c r="I254" s="4">
        <f t="shared" si="7"/>
        <v>0</v>
      </c>
      <c r="J254">
        <v>4.200322E8</v>
      </c>
    </row>
    <row r="255" ht="9.75" customHeight="1">
      <c r="A255" t="s">
        <v>124</v>
      </c>
      <c r="B255" t="s">
        <v>18</v>
      </c>
      <c r="C255">
        <v>0.0</v>
      </c>
      <c r="D255">
        <v>296.0</v>
      </c>
      <c r="E255">
        <v>0.0</v>
      </c>
      <c r="F255">
        <f t="shared" si="1"/>
        <v>296</v>
      </c>
      <c r="G255" s="24">
        <f t="shared" si="5"/>
        <v>0</v>
      </c>
      <c r="H255" s="8">
        <f t="shared" si="6"/>
        <v>1</v>
      </c>
      <c r="I255" s="4">
        <f t="shared" si="7"/>
        <v>0</v>
      </c>
      <c r="J255">
        <v>4.20032211E8</v>
      </c>
    </row>
    <row r="256" ht="9.75" customHeight="1">
      <c r="A256" t="s">
        <v>124</v>
      </c>
      <c r="B256" t="s">
        <v>18</v>
      </c>
      <c r="C256">
        <v>0.0</v>
      </c>
      <c r="D256">
        <v>232.0</v>
      </c>
      <c r="E256">
        <v>0.0</v>
      </c>
      <c r="F256">
        <f t="shared" si="1"/>
        <v>232</v>
      </c>
      <c r="G256" s="24">
        <f t="shared" si="5"/>
        <v>0</v>
      </c>
      <c r="H256" s="8">
        <f t="shared" si="6"/>
        <v>1</v>
      </c>
      <c r="I256" s="4">
        <f t="shared" si="7"/>
        <v>0</v>
      </c>
      <c r="J256">
        <v>4.20032221E8</v>
      </c>
    </row>
    <row r="257" ht="9.75" customHeight="1">
      <c r="A257" t="s">
        <v>124</v>
      </c>
      <c r="B257" t="s">
        <v>18</v>
      </c>
      <c r="C257">
        <v>0.0</v>
      </c>
      <c r="D257">
        <v>230.0</v>
      </c>
      <c r="E257">
        <v>0.0</v>
      </c>
      <c r="F257">
        <f t="shared" si="1"/>
        <v>230</v>
      </c>
      <c r="G257" s="24">
        <f t="shared" si="5"/>
        <v>0</v>
      </c>
      <c r="H257" s="8">
        <f t="shared" si="6"/>
        <v>1</v>
      </c>
      <c r="I257" s="4">
        <f t="shared" si="7"/>
        <v>0</v>
      </c>
      <c r="J257">
        <v>4.20032231E8</v>
      </c>
    </row>
    <row r="258" ht="9.75" customHeight="1">
      <c r="A258" t="s">
        <v>124</v>
      </c>
      <c r="B258" t="s">
        <v>18</v>
      </c>
      <c r="C258">
        <v>0.0</v>
      </c>
      <c r="D258">
        <v>246.0</v>
      </c>
      <c r="E258">
        <v>0.0</v>
      </c>
      <c r="F258">
        <f t="shared" si="1"/>
        <v>246</v>
      </c>
      <c r="G258" s="24">
        <f t="shared" si="5"/>
        <v>0</v>
      </c>
      <c r="H258" s="8">
        <f t="shared" si="6"/>
        <v>1</v>
      </c>
      <c r="I258" s="4">
        <f t="shared" si="7"/>
        <v>0</v>
      </c>
      <c r="J258">
        <v>4.2003224E8</v>
      </c>
    </row>
    <row r="259" ht="9.75" customHeight="1">
      <c r="A259" t="s">
        <v>124</v>
      </c>
      <c r="B259" t="s">
        <v>18</v>
      </c>
      <c r="C259">
        <v>0.0</v>
      </c>
      <c r="D259">
        <v>295.0</v>
      </c>
      <c r="E259">
        <v>0.0</v>
      </c>
      <c r="F259">
        <f t="shared" si="1"/>
        <v>295</v>
      </c>
      <c r="G259" s="24">
        <f t="shared" si="5"/>
        <v>0</v>
      </c>
      <c r="H259" s="8">
        <f t="shared" si="6"/>
        <v>1</v>
      </c>
      <c r="I259" s="4">
        <f t="shared" si="7"/>
        <v>0</v>
      </c>
      <c r="J259">
        <v>4.20032251E8</v>
      </c>
    </row>
    <row r="260" ht="9.75" customHeight="1">
      <c r="A260" t="s">
        <v>124</v>
      </c>
      <c r="B260" t="s">
        <v>18</v>
      </c>
      <c r="C260">
        <v>0.0</v>
      </c>
      <c r="D260">
        <v>246.0</v>
      </c>
      <c r="E260">
        <v>0.0</v>
      </c>
      <c r="F260">
        <f t="shared" si="1"/>
        <v>246</v>
      </c>
      <c r="G260" s="24">
        <f t="shared" si="5"/>
        <v>0</v>
      </c>
      <c r="H260" s="8">
        <f t="shared" si="6"/>
        <v>1</v>
      </c>
      <c r="I260" s="4">
        <f t="shared" si="7"/>
        <v>0</v>
      </c>
      <c r="J260">
        <v>4.20032261E8</v>
      </c>
    </row>
    <row r="261" ht="9.75" customHeight="1">
      <c r="A261" t="s">
        <v>124</v>
      </c>
      <c r="B261" t="s">
        <v>18</v>
      </c>
      <c r="C261">
        <v>0.0</v>
      </c>
      <c r="D261">
        <v>219.0</v>
      </c>
      <c r="E261">
        <v>0.0</v>
      </c>
      <c r="F261">
        <f t="shared" si="1"/>
        <v>219</v>
      </c>
      <c r="G261" s="24">
        <f t="shared" si="5"/>
        <v>0</v>
      </c>
      <c r="H261" s="8">
        <f t="shared" si="6"/>
        <v>1</v>
      </c>
      <c r="I261" s="4">
        <f t="shared" si="7"/>
        <v>0</v>
      </c>
      <c r="J261">
        <v>4.20032268E8</v>
      </c>
    </row>
    <row r="262" ht="9.75" customHeight="1">
      <c r="A262" t="s">
        <v>124</v>
      </c>
      <c r="B262" t="s">
        <v>18</v>
      </c>
      <c r="C262">
        <v>0.0</v>
      </c>
      <c r="D262">
        <v>272.0</v>
      </c>
      <c r="E262">
        <v>0.0</v>
      </c>
      <c r="F262">
        <f t="shared" si="1"/>
        <v>272</v>
      </c>
      <c r="G262" s="24">
        <f t="shared" si="5"/>
        <v>0</v>
      </c>
      <c r="H262" s="8">
        <f t="shared" si="6"/>
        <v>1</v>
      </c>
      <c r="I262" s="4">
        <f t="shared" si="7"/>
        <v>0</v>
      </c>
      <c r="J262">
        <v>4.20032274E8</v>
      </c>
    </row>
    <row r="263" ht="9.75" customHeight="1">
      <c r="A263" t="s">
        <v>125</v>
      </c>
      <c r="B263" t="s">
        <v>49</v>
      </c>
      <c r="C263">
        <v>113.0</v>
      </c>
      <c r="D263">
        <v>0.0</v>
      </c>
      <c r="E263">
        <v>0.0</v>
      </c>
      <c r="F263">
        <f t="shared" si="1"/>
        <v>113</v>
      </c>
      <c r="G263" s="9">
        <f t="shared" si="5"/>
        <v>1</v>
      </c>
      <c r="H263" s="10">
        <f t="shared" si="6"/>
        <v>0</v>
      </c>
      <c r="I263" s="4">
        <f t="shared" si="7"/>
        <v>0</v>
      </c>
      <c r="J263">
        <v>4.2003228E8</v>
      </c>
    </row>
    <row r="264" ht="9.75" customHeight="1">
      <c r="A264" t="s">
        <v>125</v>
      </c>
      <c r="B264" t="s">
        <v>49</v>
      </c>
      <c r="C264">
        <v>288.0</v>
      </c>
      <c r="D264">
        <v>0.0</v>
      </c>
      <c r="E264">
        <v>0.0</v>
      </c>
      <c r="F264">
        <f t="shared" si="1"/>
        <v>288</v>
      </c>
      <c r="G264" s="9">
        <f t="shared" si="5"/>
        <v>1</v>
      </c>
      <c r="H264" s="10">
        <f t="shared" si="6"/>
        <v>0</v>
      </c>
      <c r="I264" s="4">
        <f t="shared" si="7"/>
        <v>0</v>
      </c>
      <c r="J264">
        <v>4.20032291E8</v>
      </c>
    </row>
    <row r="265" ht="9.75" customHeight="1">
      <c r="A265" t="s">
        <v>125</v>
      </c>
      <c r="B265" t="s">
        <v>49</v>
      </c>
      <c r="C265">
        <v>111.0</v>
      </c>
      <c r="D265">
        <v>0.0</v>
      </c>
      <c r="E265">
        <v>0.0</v>
      </c>
      <c r="F265">
        <f t="shared" si="1"/>
        <v>111</v>
      </c>
      <c r="G265" s="9">
        <f t="shared" si="5"/>
        <v>1</v>
      </c>
      <c r="H265" s="10">
        <f t="shared" si="6"/>
        <v>0</v>
      </c>
      <c r="I265" s="4">
        <f t="shared" si="7"/>
        <v>0</v>
      </c>
      <c r="J265">
        <v>4.200323E8</v>
      </c>
    </row>
    <row r="266" ht="9.75" customHeight="1">
      <c r="A266" t="s">
        <v>125</v>
      </c>
      <c r="B266" t="s">
        <v>49</v>
      </c>
      <c r="C266">
        <v>154.0</v>
      </c>
      <c r="D266">
        <v>0.0</v>
      </c>
      <c r="E266">
        <v>0.0</v>
      </c>
      <c r="F266">
        <f t="shared" si="1"/>
        <v>154</v>
      </c>
      <c r="G266" s="9">
        <f t="shared" si="5"/>
        <v>1</v>
      </c>
      <c r="H266" s="10">
        <f t="shared" si="6"/>
        <v>0</v>
      </c>
      <c r="I266" s="4">
        <f t="shared" si="7"/>
        <v>0</v>
      </c>
      <c r="J266">
        <v>4.20032305E8</v>
      </c>
    </row>
    <row r="267" ht="9.75" customHeight="1">
      <c r="A267" t="s">
        <v>126</v>
      </c>
      <c r="B267" t="s">
        <v>18</v>
      </c>
      <c r="C267">
        <v>227.0</v>
      </c>
      <c r="D267">
        <v>167.0</v>
      </c>
      <c r="E267">
        <v>0.0</v>
      </c>
      <c r="F267">
        <f t="shared" si="1"/>
        <v>394</v>
      </c>
      <c r="G267" s="20">
        <f t="shared" si="5"/>
        <v>0.576142132</v>
      </c>
      <c r="H267" s="21">
        <f t="shared" si="6"/>
        <v>0.423857868</v>
      </c>
      <c r="I267" s="4">
        <f t="shared" si="7"/>
        <v>0</v>
      </c>
      <c r="J267">
        <v>4.2003231E8</v>
      </c>
    </row>
    <row r="268" ht="9.75" customHeight="1">
      <c r="A268" t="s">
        <v>126</v>
      </c>
      <c r="B268" t="s">
        <v>18</v>
      </c>
      <c r="C268">
        <v>275.0</v>
      </c>
      <c r="D268">
        <v>186.0</v>
      </c>
      <c r="E268">
        <v>0.0</v>
      </c>
      <c r="F268">
        <f t="shared" si="1"/>
        <v>461</v>
      </c>
      <c r="G268" s="20">
        <f t="shared" si="5"/>
        <v>0.5965292842</v>
      </c>
      <c r="H268" s="21">
        <f t="shared" si="6"/>
        <v>0.4034707158</v>
      </c>
      <c r="I268" s="4">
        <f t="shared" si="7"/>
        <v>0</v>
      </c>
      <c r="J268">
        <v>4.20032321E8</v>
      </c>
    </row>
    <row r="269" ht="9.75" customHeight="1">
      <c r="A269" t="s">
        <v>126</v>
      </c>
      <c r="B269" t="s">
        <v>18</v>
      </c>
      <c r="C269">
        <v>219.0</v>
      </c>
      <c r="D269">
        <v>135.0</v>
      </c>
      <c r="E269">
        <v>0.0</v>
      </c>
      <c r="F269">
        <f t="shared" si="1"/>
        <v>354</v>
      </c>
      <c r="G269" s="14">
        <f t="shared" si="5"/>
        <v>0.6186440678</v>
      </c>
      <c r="H269" s="16">
        <f t="shared" si="6"/>
        <v>0.3813559322</v>
      </c>
      <c r="I269" s="4">
        <f t="shared" si="7"/>
        <v>0</v>
      </c>
      <c r="J269">
        <v>4.20032331E8</v>
      </c>
    </row>
    <row r="270" ht="9.75" customHeight="1">
      <c r="A270" t="s">
        <v>126</v>
      </c>
      <c r="B270" t="s">
        <v>18</v>
      </c>
      <c r="C270">
        <v>319.0</v>
      </c>
      <c r="D270">
        <v>234.0</v>
      </c>
      <c r="E270">
        <v>0.0</v>
      </c>
      <c r="F270">
        <f t="shared" si="1"/>
        <v>553</v>
      </c>
      <c r="G270" s="20">
        <f t="shared" si="5"/>
        <v>0.5768535262</v>
      </c>
      <c r="H270" s="21">
        <f t="shared" si="6"/>
        <v>0.4231464738</v>
      </c>
      <c r="I270" s="4">
        <f t="shared" si="7"/>
        <v>0</v>
      </c>
      <c r="J270">
        <v>4.20032338E8</v>
      </c>
    </row>
    <row r="271" ht="9.75" customHeight="1">
      <c r="A271" t="s">
        <v>126</v>
      </c>
      <c r="B271" t="s">
        <v>18</v>
      </c>
      <c r="C271">
        <v>283.0</v>
      </c>
      <c r="D271">
        <v>141.0</v>
      </c>
      <c r="E271">
        <v>0.0</v>
      </c>
      <c r="F271">
        <f t="shared" si="1"/>
        <v>424</v>
      </c>
      <c r="G271" s="14">
        <f t="shared" si="5"/>
        <v>0.6674528302</v>
      </c>
      <c r="H271" s="16">
        <f t="shared" si="6"/>
        <v>0.3325471698</v>
      </c>
      <c r="I271" s="4">
        <f t="shared" si="7"/>
        <v>0</v>
      </c>
      <c r="J271">
        <v>4.20032344E8</v>
      </c>
    </row>
    <row r="272" ht="9.75" customHeight="1">
      <c r="A272" t="s">
        <v>127</v>
      </c>
      <c r="B272" t="s">
        <v>18</v>
      </c>
      <c r="C272">
        <v>367.0</v>
      </c>
      <c r="D272">
        <v>141.0</v>
      </c>
      <c r="E272">
        <v>0.0</v>
      </c>
      <c r="F272">
        <f t="shared" si="1"/>
        <v>508</v>
      </c>
      <c r="G272" s="6">
        <f t="shared" si="5"/>
        <v>0.7224409449</v>
      </c>
      <c r="H272" s="7">
        <f t="shared" si="6"/>
        <v>0.2775590551</v>
      </c>
      <c r="I272" s="4">
        <f t="shared" si="7"/>
        <v>0</v>
      </c>
      <c r="J272">
        <v>4.2003235E8</v>
      </c>
    </row>
    <row r="273" ht="9.75" customHeight="1">
      <c r="A273" t="s">
        <v>127</v>
      </c>
      <c r="B273" t="s">
        <v>18</v>
      </c>
      <c r="C273">
        <v>272.0</v>
      </c>
      <c r="D273">
        <v>151.0</v>
      </c>
      <c r="E273">
        <v>0.0</v>
      </c>
      <c r="F273">
        <f t="shared" si="1"/>
        <v>423</v>
      </c>
      <c r="G273" s="14">
        <f t="shared" si="5"/>
        <v>0.6430260047</v>
      </c>
      <c r="H273" s="16">
        <f t="shared" si="6"/>
        <v>0.3569739953</v>
      </c>
      <c r="I273" s="4">
        <f t="shared" si="7"/>
        <v>0</v>
      </c>
      <c r="J273">
        <v>4.20032351E8</v>
      </c>
    </row>
    <row r="274" ht="9.75" customHeight="1">
      <c r="A274" t="s">
        <v>127</v>
      </c>
      <c r="B274" t="s">
        <v>18</v>
      </c>
      <c r="C274">
        <v>398.0</v>
      </c>
      <c r="D274">
        <v>230.0</v>
      </c>
      <c r="E274">
        <v>0.0</v>
      </c>
      <c r="F274">
        <f t="shared" si="1"/>
        <v>628</v>
      </c>
      <c r="G274" s="14">
        <f t="shared" si="5"/>
        <v>0.6337579618</v>
      </c>
      <c r="H274" s="16">
        <f t="shared" si="6"/>
        <v>0.3662420382</v>
      </c>
      <c r="I274" s="4">
        <f t="shared" si="7"/>
        <v>0</v>
      </c>
      <c r="J274">
        <v>4.20032352E8</v>
      </c>
    </row>
    <row r="275" ht="9.75" customHeight="1">
      <c r="A275" t="s">
        <v>127</v>
      </c>
      <c r="B275" t="s">
        <v>18</v>
      </c>
      <c r="C275">
        <v>302.0</v>
      </c>
      <c r="D275">
        <v>144.0</v>
      </c>
      <c r="E275">
        <v>0.0</v>
      </c>
      <c r="F275">
        <f t="shared" si="1"/>
        <v>446</v>
      </c>
      <c r="G275" s="14">
        <f t="shared" si="5"/>
        <v>0.6771300448</v>
      </c>
      <c r="H275" s="16">
        <f t="shared" si="6"/>
        <v>0.3228699552</v>
      </c>
      <c r="I275" s="4">
        <f t="shared" si="7"/>
        <v>0</v>
      </c>
      <c r="J275">
        <v>4.2003236E8</v>
      </c>
    </row>
    <row r="276" ht="9.75" customHeight="1">
      <c r="A276" t="s">
        <v>127</v>
      </c>
      <c r="B276" t="s">
        <v>18</v>
      </c>
      <c r="C276">
        <v>330.0</v>
      </c>
      <c r="D276">
        <v>168.0</v>
      </c>
      <c r="E276">
        <v>0.0</v>
      </c>
      <c r="F276">
        <f t="shared" si="1"/>
        <v>498</v>
      </c>
      <c r="G276" s="14">
        <f t="shared" si="5"/>
        <v>0.6626506024</v>
      </c>
      <c r="H276" s="16">
        <f t="shared" si="6"/>
        <v>0.3373493976</v>
      </c>
      <c r="I276" s="4">
        <f t="shared" si="7"/>
        <v>0</v>
      </c>
      <c r="J276">
        <v>4.20032361E8</v>
      </c>
    </row>
    <row r="277" ht="9.75" customHeight="1">
      <c r="A277" t="s">
        <v>127</v>
      </c>
      <c r="B277" t="s">
        <v>18</v>
      </c>
      <c r="C277">
        <v>424.0</v>
      </c>
      <c r="D277">
        <v>233.0</v>
      </c>
      <c r="E277">
        <v>0.0</v>
      </c>
      <c r="F277">
        <f t="shared" si="1"/>
        <v>657</v>
      </c>
      <c r="G277" s="14">
        <f t="shared" si="5"/>
        <v>0.6453576865</v>
      </c>
      <c r="H277" s="16">
        <f t="shared" si="6"/>
        <v>0.3546423135</v>
      </c>
      <c r="I277" s="4">
        <f t="shared" si="7"/>
        <v>0</v>
      </c>
    </row>
    <row r="278" ht="9.75" customHeight="1">
      <c r="A278" t="s">
        <v>127</v>
      </c>
      <c r="B278" t="s">
        <v>18</v>
      </c>
      <c r="C278">
        <v>428.0</v>
      </c>
      <c r="D278">
        <v>195.0</v>
      </c>
      <c r="E278">
        <v>0.0</v>
      </c>
      <c r="F278">
        <f t="shared" si="1"/>
        <v>623</v>
      </c>
      <c r="G278" s="14">
        <f t="shared" si="5"/>
        <v>0.6869983949</v>
      </c>
      <c r="H278" s="16">
        <f t="shared" si="6"/>
        <v>0.3130016051</v>
      </c>
      <c r="I278" s="4">
        <f t="shared" si="7"/>
        <v>0</v>
      </c>
      <c r="J278">
        <v>4.2003237E8</v>
      </c>
    </row>
    <row r="279" ht="9.75" customHeight="1">
      <c r="A279" t="s">
        <v>127</v>
      </c>
      <c r="B279" t="s">
        <v>18</v>
      </c>
      <c r="C279">
        <v>255.0</v>
      </c>
      <c r="D279">
        <v>148.0</v>
      </c>
      <c r="E279">
        <v>0.0</v>
      </c>
      <c r="F279">
        <f t="shared" si="1"/>
        <v>403</v>
      </c>
      <c r="G279" s="14">
        <f t="shared" si="5"/>
        <v>0.6327543424</v>
      </c>
      <c r="H279" s="16">
        <f t="shared" si="6"/>
        <v>0.3672456576</v>
      </c>
      <c r="I279" s="4">
        <f t="shared" si="7"/>
        <v>0</v>
      </c>
      <c r="J279">
        <v>4.20032371E8</v>
      </c>
    </row>
    <row r="280" ht="9.75" customHeight="1">
      <c r="A280" t="s">
        <v>127</v>
      </c>
      <c r="B280" t="s">
        <v>18</v>
      </c>
      <c r="C280">
        <v>447.0</v>
      </c>
      <c r="D280">
        <v>204.0</v>
      </c>
      <c r="E280">
        <v>0.0</v>
      </c>
      <c r="F280">
        <f t="shared" si="1"/>
        <v>651</v>
      </c>
      <c r="G280" s="14">
        <f t="shared" si="5"/>
        <v>0.6866359447</v>
      </c>
      <c r="H280" s="16">
        <f t="shared" si="6"/>
        <v>0.3133640553</v>
      </c>
      <c r="I280" s="4">
        <f t="shared" si="7"/>
        <v>0</v>
      </c>
      <c r="J280">
        <v>4.20032372E8</v>
      </c>
    </row>
    <row r="281" ht="9.75" customHeight="1">
      <c r="A281" t="s">
        <v>128</v>
      </c>
      <c r="B281" t="s">
        <v>49</v>
      </c>
      <c r="C281">
        <v>220.0</v>
      </c>
      <c r="D281">
        <v>112.0</v>
      </c>
      <c r="E281">
        <v>0.0</v>
      </c>
      <c r="F281">
        <f t="shared" si="1"/>
        <v>332</v>
      </c>
      <c r="G281" s="14">
        <f t="shared" si="5"/>
        <v>0.6626506024</v>
      </c>
      <c r="H281" s="16">
        <f t="shared" si="6"/>
        <v>0.3373493976</v>
      </c>
      <c r="I281" s="4">
        <f t="shared" si="7"/>
        <v>0</v>
      </c>
      <c r="J281">
        <v>4.20032381E8</v>
      </c>
    </row>
    <row r="282" ht="9.75" customHeight="1">
      <c r="A282" t="s">
        <v>129</v>
      </c>
      <c r="B282" t="s">
        <v>18</v>
      </c>
      <c r="C282">
        <v>0.0</v>
      </c>
      <c r="D282">
        <v>154.0</v>
      </c>
      <c r="E282">
        <v>0.0</v>
      </c>
      <c r="F282">
        <f t="shared" si="1"/>
        <v>154</v>
      </c>
      <c r="G282" s="24">
        <f t="shared" si="5"/>
        <v>0</v>
      </c>
      <c r="H282" s="8">
        <f t="shared" si="6"/>
        <v>1</v>
      </c>
      <c r="I282" s="4">
        <f t="shared" si="7"/>
        <v>0</v>
      </c>
      <c r="J282">
        <v>4.200324E8</v>
      </c>
    </row>
    <row r="283" ht="9.75" customHeight="1">
      <c r="A283" t="s">
        <v>129</v>
      </c>
      <c r="B283" t="s">
        <v>18</v>
      </c>
      <c r="C283">
        <v>0.0</v>
      </c>
      <c r="D283">
        <v>69.0</v>
      </c>
      <c r="E283">
        <v>0.0</v>
      </c>
      <c r="F283">
        <f t="shared" si="1"/>
        <v>69</v>
      </c>
      <c r="G283" s="24">
        <f t="shared" si="5"/>
        <v>0</v>
      </c>
      <c r="H283" s="8">
        <f t="shared" si="6"/>
        <v>1</v>
      </c>
      <c r="I283" s="4">
        <f t="shared" si="7"/>
        <v>0</v>
      </c>
      <c r="J283">
        <v>4.20032411E8</v>
      </c>
    </row>
    <row r="284" ht="9.75" customHeight="1">
      <c r="A284" t="s">
        <v>129</v>
      </c>
      <c r="B284" t="s">
        <v>18</v>
      </c>
      <c r="C284">
        <v>0.0</v>
      </c>
      <c r="D284">
        <v>140.0</v>
      </c>
      <c r="E284">
        <v>0.0</v>
      </c>
      <c r="F284">
        <f t="shared" si="1"/>
        <v>140</v>
      </c>
      <c r="G284" s="24">
        <f t="shared" si="5"/>
        <v>0</v>
      </c>
      <c r="H284" s="8">
        <f t="shared" si="6"/>
        <v>1</v>
      </c>
      <c r="I284" s="4">
        <f t="shared" si="7"/>
        <v>0</v>
      </c>
      <c r="J284">
        <v>4.20032421E8</v>
      </c>
    </row>
    <row r="285" ht="9.75" customHeight="1">
      <c r="A285" t="s">
        <v>129</v>
      </c>
      <c r="B285" t="s">
        <v>18</v>
      </c>
      <c r="C285">
        <v>0.0</v>
      </c>
      <c r="D285">
        <v>59.0</v>
      </c>
      <c r="E285">
        <v>0.0</v>
      </c>
      <c r="F285">
        <f t="shared" si="1"/>
        <v>59</v>
      </c>
      <c r="G285" s="24">
        <f t="shared" si="5"/>
        <v>0</v>
      </c>
      <c r="H285" s="8">
        <f t="shared" si="6"/>
        <v>1</v>
      </c>
      <c r="I285" s="4">
        <f t="shared" si="7"/>
        <v>0</v>
      </c>
      <c r="J285">
        <v>4.2003243E8</v>
      </c>
    </row>
    <row r="286" ht="9.75" customHeight="1">
      <c r="A286" t="s">
        <v>129</v>
      </c>
      <c r="B286" t="s">
        <v>18</v>
      </c>
      <c r="C286">
        <v>0.0</v>
      </c>
      <c r="D286">
        <v>150.0</v>
      </c>
      <c r="E286">
        <v>0.0</v>
      </c>
      <c r="F286">
        <f t="shared" si="1"/>
        <v>150</v>
      </c>
      <c r="G286" s="24">
        <f t="shared" si="5"/>
        <v>0</v>
      </c>
      <c r="H286" s="8">
        <f t="shared" si="6"/>
        <v>1</v>
      </c>
      <c r="I286" s="4">
        <f t="shared" si="7"/>
        <v>0</v>
      </c>
      <c r="J286">
        <v>4.2003244E8</v>
      </c>
    </row>
    <row r="287" ht="9.75" customHeight="1">
      <c r="A287" t="s">
        <v>129</v>
      </c>
      <c r="B287" t="s">
        <v>18</v>
      </c>
      <c r="C287">
        <v>0.0</v>
      </c>
      <c r="D287">
        <v>138.0</v>
      </c>
      <c r="E287">
        <v>0.0</v>
      </c>
      <c r="F287">
        <f t="shared" si="1"/>
        <v>138</v>
      </c>
      <c r="G287" s="24">
        <f t="shared" si="5"/>
        <v>0</v>
      </c>
      <c r="H287" s="8">
        <f t="shared" si="6"/>
        <v>1</v>
      </c>
      <c r="I287" s="4">
        <f t="shared" si="7"/>
        <v>0</v>
      </c>
      <c r="J287">
        <v>4.2003247E8</v>
      </c>
    </row>
    <row r="288" ht="9.75" customHeight="1">
      <c r="A288" t="s">
        <v>130</v>
      </c>
      <c r="B288" t="s">
        <v>18</v>
      </c>
      <c r="C288">
        <v>0.0</v>
      </c>
      <c r="D288">
        <v>37.0</v>
      </c>
      <c r="E288">
        <v>0.0</v>
      </c>
      <c r="F288">
        <f t="shared" si="1"/>
        <v>37</v>
      </c>
      <c r="G288" s="24">
        <f t="shared" si="5"/>
        <v>0</v>
      </c>
      <c r="H288" s="8">
        <f t="shared" si="6"/>
        <v>1</v>
      </c>
      <c r="I288" s="4">
        <f t="shared" si="7"/>
        <v>0</v>
      </c>
      <c r="J288">
        <v>4.2003248E8</v>
      </c>
    </row>
    <row r="289" ht="9.75" customHeight="1">
      <c r="A289" t="s">
        <v>131</v>
      </c>
      <c r="B289" t="s">
        <v>18</v>
      </c>
      <c r="C289">
        <v>0.0</v>
      </c>
      <c r="D289">
        <v>260.0</v>
      </c>
      <c r="E289">
        <v>0.0</v>
      </c>
      <c r="F289">
        <f t="shared" si="1"/>
        <v>260</v>
      </c>
      <c r="G289" s="24">
        <f t="shared" si="5"/>
        <v>0</v>
      </c>
      <c r="H289" s="8">
        <f t="shared" si="6"/>
        <v>1</v>
      </c>
      <c r="I289" s="4">
        <f t="shared" si="7"/>
        <v>0</v>
      </c>
      <c r="J289">
        <v>4.20032491E8</v>
      </c>
    </row>
    <row r="290" ht="9.75" customHeight="1">
      <c r="A290" t="s">
        <v>131</v>
      </c>
      <c r="B290" t="s">
        <v>18</v>
      </c>
      <c r="C290">
        <v>0.0</v>
      </c>
      <c r="D290">
        <v>344.0</v>
      </c>
      <c r="E290">
        <v>0.0</v>
      </c>
      <c r="F290">
        <f t="shared" si="1"/>
        <v>344</v>
      </c>
      <c r="G290" s="24">
        <f t="shared" si="5"/>
        <v>0</v>
      </c>
      <c r="H290" s="8">
        <f t="shared" si="6"/>
        <v>1</v>
      </c>
      <c r="I290" s="4">
        <f t="shared" si="7"/>
        <v>0</v>
      </c>
      <c r="J290">
        <v>4.20032501E8</v>
      </c>
    </row>
    <row r="291" ht="9.75" customHeight="1">
      <c r="A291" t="s">
        <v>131</v>
      </c>
      <c r="B291" t="s">
        <v>18</v>
      </c>
      <c r="C291">
        <v>0.0</v>
      </c>
      <c r="D291">
        <v>244.0</v>
      </c>
      <c r="E291">
        <v>0.0</v>
      </c>
      <c r="F291">
        <f t="shared" si="1"/>
        <v>244</v>
      </c>
      <c r="G291" s="24">
        <f t="shared" si="5"/>
        <v>0</v>
      </c>
      <c r="H291" s="8">
        <f t="shared" si="6"/>
        <v>1</v>
      </c>
      <c r="I291" s="4">
        <f t="shared" si="7"/>
        <v>0</v>
      </c>
      <c r="J291">
        <v>4.2003251E8</v>
      </c>
    </row>
    <row r="292" ht="9.75" customHeight="1">
      <c r="A292" t="s">
        <v>131</v>
      </c>
      <c r="B292" t="s">
        <v>18</v>
      </c>
      <c r="C292">
        <v>0.0</v>
      </c>
      <c r="D292">
        <v>258.0</v>
      </c>
      <c r="E292">
        <v>0.0</v>
      </c>
      <c r="F292">
        <f t="shared" si="1"/>
        <v>258</v>
      </c>
      <c r="G292" s="24">
        <f t="shared" si="5"/>
        <v>0</v>
      </c>
      <c r="H292" s="8">
        <f t="shared" si="6"/>
        <v>1</v>
      </c>
      <c r="I292" s="4">
        <f t="shared" si="7"/>
        <v>0</v>
      </c>
      <c r="J292">
        <v>4.20032521E8</v>
      </c>
    </row>
    <row r="293" ht="9.75" customHeight="1">
      <c r="A293" t="s">
        <v>132</v>
      </c>
      <c r="B293" t="s">
        <v>49</v>
      </c>
      <c r="C293">
        <v>359.0</v>
      </c>
      <c r="D293">
        <v>199.0</v>
      </c>
      <c r="E293">
        <v>0.0</v>
      </c>
      <c r="F293">
        <f t="shared" si="1"/>
        <v>558</v>
      </c>
      <c r="G293" s="14">
        <f t="shared" si="5"/>
        <v>0.6433691756</v>
      </c>
      <c r="H293" s="16">
        <f t="shared" si="6"/>
        <v>0.3566308244</v>
      </c>
      <c r="I293" s="4">
        <f t="shared" si="7"/>
        <v>0</v>
      </c>
      <c r="J293">
        <v>4.20032541E8</v>
      </c>
    </row>
    <row r="294" ht="9.75" customHeight="1">
      <c r="A294" t="s">
        <v>132</v>
      </c>
      <c r="B294" t="s">
        <v>49</v>
      </c>
      <c r="C294">
        <v>329.0</v>
      </c>
      <c r="D294">
        <v>174.0</v>
      </c>
      <c r="E294">
        <v>0.0</v>
      </c>
      <c r="F294">
        <f t="shared" si="1"/>
        <v>503</v>
      </c>
      <c r="G294" s="14">
        <f t="shared" si="5"/>
        <v>0.6540755467</v>
      </c>
      <c r="H294" s="16">
        <f t="shared" si="6"/>
        <v>0.3459244533</v>
      </c>
      <c r="I294" s="4">
        <f t="shared" si="7"/>
        <v>0</v>
      </c>
      <c r="J294">
        <v>4.2003255E8</v>
      </c>
    </row>
    <row r="295" ht="9.75" customHeight="1">
      <c r="A295" t="s">
        <v>132</v>
      </c>
      <c r="B295" t="s">
        <v>49</v>
      </c>
      <c r="C295">
        <v>385.0</v>
      </c>
      <c r="D295">
        <v>200.0</v>
      </c>
      <c r="E295">
        <v>0.0</v>
      </c>
      <c r="F295">
        <f t="shared" si="1"/>
        <v>585</v>
      </c>
      <c r="G295" s="14">
        <f t="shared" si="5"/>
        <v>0.6581196581</v>
      </c>
      <c r="H295" s="16">
        <f t="shared" si="6"/>
        <v>0.3418803419</v>
      </c>
      <c r="I295" s="4">
        <f t="shared" si="7"/>
        <v>0</v>
      </c>
      <c r="J295">
        <v>4.2003256E8</v>
      </c>
    </row>
    <row r="296" ht="9.75" customHeight="1">
      <c r="A296" t="s">
        <v>132</v>
      </c>
      <c r="B296" t="s">
        <v>49</v>
      </c>
      <c r="C296">
        <v>153.0</v>
      </c>
      <c r="D296">
        <v>115.0</v>
      </c>
      <c r="E296">
        <v>0.0</v>
      </c>
      <c r="F296">
        <f t="shared" si="1"/>
        <v>268</v>
      </c>
      <c r="G296" s="20">
        <f t="shared" si="5"/>
        <v>0.5708955224</v>
      </c>
      <c r="H296" s="21">
        <f t="shared" si="6"/>
        <v>0.4291044776</v>
      </c>
      <c r="I296" s="4">
        <f t="shared" si="7"/>
        <v>0</v>
      </c>
      <c r="J296">
        <v>4.20032571E8</v>
      </c>
    </row>
    <row r="297" ht="9.75" customHeight="1">
      <c r="A297" t="s">
        <v>132</v>
      </c>
      <c r="B297" t="s">
        <v>49</v>
      </c>
      <c r="C297">
        <v>203.0</v>
      </c>
      <c r="D297">
        <v>109.0</v>
      </c>
      <c r="E297">
        <v>0.0</v>
      </c>
      <c r="F297">
        <f t="shared" si="1"/>
        <v>312</v>
      </c>
      <c r="G297" s="14">
        <f t="shared" si="5"/>
        <v>0.6506410256</v>
      </c>
      <c r="H297" s="16">
        <f t="shared" si="6"/>
        <v>0.3493589744</v>
      </c>
      <c r="I297" s="4">
        <f t="shared" si="7"/>
        <v>0</v>
      </c>
      <c r="J297">
        <v>4.20032576E8</v>
      </c>
    </row>
    <row r="298" ht="9.75" customHeight="1">
      <c r="A298" t="s">
        <v>132</v>
      </c>
      <c r="B298" t="s">
        <v>49</v>
      </c>
      <c r="C298">
        <v>208.0</v>
      </c>
      <c r="D298">
        <v>106.0</v>
      </c>
      <c r="E298">
        <v>0.0</v>
      </c>
      <c r="F298">
        <f t="shared" si="1"/>
        <v>314</v>
      </c>
      <c r="G298" s="14">
        <f t="shared" si="5"/>
        <v>0.6624203822</v>
      </c>
      <c r="H298" s="16">
        <f t="shared" si="6"/>
        <v>0.3375796178</v>
      </c>
      <c r="I298" s="4">
        <f t="shared" si="7"/>
        <v>0</v>
      </c>
      <c r="J298">
        <v>4.20032581E8</v>
      </c>
    </row>
    <row r="299" ht="9.75" customHeight="1">
      <c r="A299" t="s">
        <v>132</v>
      </c>
      <c r="B299" t="s">
        <v>49</v>
      </c>
      <c r="C299">
        <v>417.0</v>
      </c>
      <c r="D299">
        <v>198.0</v>
      </c>
      <c r="E299">
        <v>0.0</v>
      </c>
      <c r="F299">
        <f t="shared" si="1"/>
        <v>615</v>
      </c>
      <c r="G299" s="14">
        <f t="shared" si="5"/>
        <v>0.6780487805</v>
      </c>
      <c r="H299" s="16">
        <f t="shared" si="6"/>
        <v>0.3219512195</v>
      </c>
      <c r="I299" s="4">
        <f t="shared" si="7"/>
        <v>0</v>
      </c>
      <c r="J299">
        <v>4.20032586E8</v>
      </c>
    </row>
    <row r="300" ht="9.75" customHeight="1">
      <c r="A300" t="s">
        <v>132</v>
      </c>
      <c r="B300" t="s">
        <v>49</v>
      </c>
      <c r="C300">
        <v>294.0</v>
      </c>
      <c r="D300">
        <v>180.0</v>
      </c>
      <c r="E300">
        <v>0.0</v>
      </c>
      <c r="F300">
        <f t="shared" si="1"/>
        <v>474</v>
      </c>
      <c r="G300" s="14">
        <f t="shared" si="5"/>
        <v>0.6202531646</v>
      </c>
      <c r="H300" s="16">
        <f t="shared" si="6"/>
        <v>0.3797468354</v>
      </c>
      <c r="I300" s="4">
        <f t="shared" si="7"/>
        <v>0</v>
      </c>
      <c r="J300">
        <v>4.20032591E8</v>
      </c>
    </row>
    <row r="301" ht="9.75" customHeight="1">
      <c r="A301" t="s">
        <v>132</v>
      </c>
      <c r="B301" t="s">
        <v>49</v>
      </c>
      <c r="C301">
        <v>355.0</v>
      </c>
      <c r="D301">
        <v>229.0</v>
      </c>
      <c r="E301">
        <v>0.0</v>
      </c>
      <c r="F301">
        <f t="shared" si="1"/>
        <v>584</v>
      </c>
      <c r="G301" s="14">
        <f t="shared" si="5"/>
        <v>0.6078767123</v>
      </c>
      <c r="H301" s="16">
        <f t="shared" si="6"/>
        <v>0.3921232877</v>
      </c>
      <c r="I301" s="4">
        <f t="shared" si="7"/>
        <v>0</v>
      </c>
      <c r="J301">
        <v>4.2003262E8</v>
      </c>
    </row>
    <row r="302" ht="9.75" customHeight="1">
      <c r="A302" t="s">
        <v>132</v>
      </c>
      <c r="B302" t="s">
        <v>49</v>
      </c>
      <c r="C302">
        <v>387.0</v>
      </c>
      <c r="D302">
        <v>214.0</v>
      </c>
      <c r="E302">
        <v>0.0</v>
      </c>
      <c r="F302">
        <f t="shared" si="1"/>
        <v>601</v>
      </c>
      <c r="G302" s="14">
        <f t="shared" si="5"/>
        <v>0.6439267887</v>
      </c>
      <c r="H302" s="16">
        <f t="shared" si="6"/>
        <v>0.3560732113</v>
      </c>
      <c r="I302" s="4">
        <f t="shared" si="7"/>
        <v>0</v>
      </c>
      <c r="J302">
        <v>4.2003263E8</v>
      </c>
    </row>
    <row r="303" ht="9.75" customHeight="1">
      <c r="A303" t="s">
        <v>132</v>
      </c>
      <c r="B303" t="s">
        <v>49</v>
      </c>
      <c r="C303">
        <v>504.0</v>
      </c>
      <c r="D303">
        <v>318.0</v>
      </c>
      <c r="E303">
        <v>0.0</v>
      </c>
      <c r="F303">
        <f t="shared" si="1"/>
        <v>822</v>
      </c>
      <c r="G303" s="14">
        <f t="shared" si="5"/>
        <v>0.6131386861</v>
      </c>
      <c r="H303" s="16">
        <f t="shared" si="6"/>
        <v>0.3868613139</v>
      </c>
      <c r="I303" s="4">
        <f t="shared" si="7"/>
        <v>0</v>
      </c>
      <c r="J303">
        <v>4.2003264E8</v>
      </c>
    </row>
    <row r="304" ht="9.75" customHeight="1">
      <c r="A304" t="s">
        <v>132</v>
      </c>
      <c r="B304" t="s">
        <v>49</v>
      </c>
      <c r="C304">
        <v>260.0</v>
      </c>
      <c r="D304">
        <v>181.0</v>
      </c>
      <c r="E304">
        <v>0.0</v>
      </c>
      <c r="F304">
        <f t="shared" si="1"/>
        <v>441</v>
      </c>
      <c r="G304" s="20">
        <f t="shared" si="5"/>
        <v>0.589569161</v>
      </c>
      <c r="H304" s="21">
        <f t="shared" si="6"/>
        <v>0.410430839</v>
      </c>
      <c r="I304" s="4">
        <f t="shared" si="7"/>
        <v>0</v>
      </c>
      <c r="J304">
        <v>4.20032631E8</v>
      </c>
    </row>
    <row r="305" ht="9.75" customHeight="1">
      <c r="A305" t="s">
        <v>132</v>
      </c>
      <c r="B305" t="s">
        <v>49</v>
      </c>
      <c r="C305">
        <v>224.0</v>
      </c>
      <c r="D305">
        <v>139.0</v>
      </c>
      <c r="E305">
        <v>0.0</v>
      </c>
      <c r="F305">
        <f t="shared" si="1"/>
        <v>363</v>
      </c>
      <c r="G305" s="14">
        <f t="shared" si="5"/>
        <v>0.6170798898</v>
      </c>
      <c r="H305" s="16">
        <f t="shared" si="6"/>
        <v>0.3829201102</v>
      </c>
      <c r="I305" s="4">
        <f t="shared" si="7"/>
        <v>0</v>
      </c>
      <c r="J305">
        <v>4.20032641E8</v>
      </c>
    </row>
    <row r="306" ht="9.75" customHeight="1">
      <c r="A306" t="s">
        <v>133</v>
      </c>
      <c r="B306" t="s">
        <v>49</v>
      </c>
      <c r="C306">
        <v>0.0</v>
      </c>
      <c r="D306">
        <v>291.0</v>
      </c>
      <c r="E306">
        <v>0.0</v>
      </c>
      <c r="F306">
        <f t="shared" si="1"/>
        <v>291</v>
      </c>
      <c r="G306" s="24">
        <f t="shared" si="5"/>
        <v>0</v>
      </c>
      <c r="H306" s="8">
        <f t="shared" si="6"/>
        <v>1</v>
      </c>
      <c r="I306" s="4">
        <f t="shared" si="7"/>
        <v>0</v>
      </c>
      <c r="J306">
        <v>4.2003265E8</v>
      </c>
    </row>
    <row r="307" ht="9.75" customHeight="1">
      <c r="A307" t="s">
        <v>133</v>
      </c>
      <c r="B307" t="s">
        <v>49</v>
      </c>
      <c r="C307">
        <v>0.0</v>
      </c>
      <c r="D307">
        <v>189.0</v>
      </c>
      <c r="E307">
        <v>0.0</v>
      </c>
      <c r="F307">
        <f t="shared" si="1"/>
        <v>189</v>
      </c>
      <c r="G307" s="24">
        <f t="shared" si="5"/>
        <v>0</v>
      </c>
      <c r="H307" s="8">
        <f t="shared" si="6"/>
        <v>1</v>
      </c>
      <c r="I307" s="4">
        <f t="shared" si="7"/>
        <v>0</v>
      </c>
      <c r="J307">
        <v>4.2003266E8</v>
      </c>
    </row>
    <row r="308" ht="9.75" customHeight="1">
      <c r="A308" t="s">
        <v>133</v>
      </c>
      <c r="B308" t="s">
        <v>49</v>
      </c>
      <c r="C308">
        <v>0.0</v>
      </c>
      <c r="D308">
        <v>100.0</v>
      </c>
      <c r="E308">
        <v>0.0</v>
      </c>
      <c r="F308">
        <f t="shared" si="1"/>
        <v>100</v>
      </c>
      <c r="G308" s="24">
        <f t="shared" si="5"/>
        <v>0</v>
      </c>
      <c r="H308" s="8">
        <f t="shared" si="6"/>
        <v>1</v>
      </c>
      <c r="I308" s="4">
        <f t="shared" si="7"/>
        <v>0</v>
      </c>
      <c r="J308">
        <v>4.2003267E8</v>
      </c>
    </row>
    <row r="309" ht="9.75" customHeight="1">
      <c r="A309" t="s">
        <v>134</v>
      </c>
      <c r="B309" t="s">
        <v>49</v>
      </c>
      <c r="C309">
        <v>0.0</v>
      </c>
      <c r="D309">
        <v>101.0</v>
      </c>
      <c r="E309">
        <v>0.0</v>
      </c>
      <c r="F309">
        <f t="shared" si="1"/>
        <v>101</v>
      </c>
      <c r="G309" s="24">
        <f t="shared" si="5"/>
        <v>0</v>
      </c>
      <c r="H309" s="8">
        <f t="shared" si="6"/>
        <v>1</v>
      </c>
      <c r="I309" s="4">
        <f t="shared" si="7"/>
        <v>0</v>
      </c>
      <c r="J309">
        <v>4.2003268E8</v>
      </c>
    </row>
    <row r="310" ht="9.75" customHeight="1">
      <c r="A310" t="s">
        <v>134</v>
      </c>
      <c r="B310" t="s">
        <v>49</v>
      </c>
      <c r="C310">
        <v>161.0</v>
      </c>
      <c r="D310">
        <v>141.0</v>
      </c>
      <c r="E310">
        <v>0.0</v>
      </c>
      <c r="F310">
        <f t="shared" si="1"/>
        <v>302</v>
      </c>
      <c r="G310" s="17">
        <f t="shared" si="5"/>
        <v>0.5331125828</v>
      </c>
      <c r="H310" s="11">
        <f t="shared" si="6"/>
        <v>0.4668874172</v>
      </c>
      <c r="I310" s="4">
        <f t="shared" si="7"/>
        <v>0</v>
      </c>
      <c r="J310">
        <v>4.2003269E8</v>
      </c>
    </row>
    <row r="311" ht="9.75" customHeight="1">
      <c r="A311" t="s">
        <v>134</v>
      </c>
      <c r="B311" t="s">
        <v>49</v>
      </c>
      <c r="C311">
        <v>157.0</v>
      </c>
      <c r="D311">
        <v>118.0</v>
      </c>
      <c r="E311">
        <v>0.0</v>
      </c>
      <c r="F311">
        <f t="shared" si="1"/>
        <v>275</v>
      </c>
      <c r="G311" s="20">
        <f t="shared" si="5"/>
        <v>0.5709090909</v>
      </c>
      <c r="H311" s="21">
        <f t="shared" si="6"/>
        <v>0.4290909091</v>
      </c>
      <c r="I311" s="4">
        <f t="shared" si="7"/>
        <v>0</v>
      </c>
      <c r="J311">
        <v>4.20032625E8</v>
      </c>
    </row>
    <row r="312" ht="9.75" customHeight="1">
      <c r="A312" t="s">
        <v>134</v>
      </c>
      <c r="B312" t="s">
        <v>49</v>
      </c>
      <c r="C312">
        <v>0.0</v>
      </c>
      <c r="D312">
        <v>106.0</v>
      </c>
      <c r="E312">
        <v>0.0</v>
      </c>
      <c r="F312">
        <f t="shared" si="1"/>
        <v>106</v>
      </c>
      <c r="G312" s="24">
        <f t="shared" si="5"/>
        <v>0</v>
      </c>
      <c r="H312" s="8">
        <f t="shared" si="6"/>
        <v>1</v>
      </c>
      <c r="I312" s="4">
        <f t="shared" si="7"/>
        <v>0</v>
      </c>
      <c r="J312">
        <v>4.200327E8</v>
      </c>
    </row>
    <row r="313" ht="9.75" customHeight="1">
      <c r="A313" t="s">
        <v>134</v>
      </c>
      <c r="B313" t="s">
        <v>49</v>
      </c>
      <c r="C313">
        <v>0.0</v>
      </c>
      <c r="D313">
        <v>141.0</v>
      </c>
      <c r="E313">
        <v>0.0</v>
      </c>
      <c r="F313">
        <f t="shared" si="1"/>
        <v>141</v>
      </c>
      <c r="G313" s="24">
        <f t="shared" si="5"/>
        <v>0</v>
      </c>
      <c r="H313" s="8">
        <f t="shared" si="6"/>
        <v>1</v>
      </c>
      <c r="I313" s="4">
        <f t="shared" si="7"/>
        <v>0</v>
      </c>
      <c r="J313">
        <v>4.2003271E8</v>
      </c>
    </row>
    <row r="314" ht="9.75" customHeight="1">
      <c r="A314" t="s">
        <v>134</v>
      </c>
      <c r="B314" t="s">
        <v>49</v>
      </c>
      <c r="C314">
        <v>179.0</v>
      </c>
      <c r="D314">
        <v>270.0</v>
      </c>
      <c r="E314">
        <v>0.0</v>
      </c>
      <c r="F314">
        <f t="shared" si="1"/>
        <v>449</v>
      </c>
      <c r="G314" s="23">
        <f t="shared" si="5"/>
        <v>0.3986636971</v>
      </c>
      <c r="H314" s="13">
        <f t="shared" si="6"/>
        <v>0.6013363029</v>
      </c>
      <c r="I314" s="4">
        <f t="shared" si="7"/>
        <v>0</v>
      </c>
      <c r="J314">
        <v>4.2003273E8</v>
      </c>
    </row>
    <row r="315" ht="9.75" customHeight="1">
      <c r="A315" t="s">
        <v>134</v>
      </c>
      <c r="B315" t="s">
        <v>49</v>
      </c>
      <c r="C315">
        <v>152.0</v>
      </c>
      <c r="D315">
        <v>155.0</v>
      </c>
      <c r="E315">
        <v>0.0</v>
      </c>
      <c r="F315">
        <f t="shared" si="1"/>
        <v>307</v>
      </c>
      <c r="G315" s="22">
        <f t="shared" si="5"/>
        <v>0.4951140065</v>
      </c>
      <c r="H315" s="18">
        <f t="shared" si="6"/>
        <v>0.5048859935</v>
      </c>
      <c r="I315" s="4">
        <f t="shared" si="7"/>
        <v>0</v>
      </c>
      <c r="J315">
        <v>4.2003274E8</v>
      </c>
    </row>
    <row r="316" ht="9.75" customHeight="1">
      <c r="A316" t="s">
        <v>134</v>
      </c>
      <c r="B316" t="s">
        <v>49</v>
      </c>
      <c r="C316">
        <v>129.0</v>
      </c>
      <c r="D316">
        <v>144.0</v>
      </c>
      <c r="E316">
        <v>0.0</v>
      </c>
      <c r="F316">
        <f t="shared" si="1"/>
        <v>273</v>
      </c>
      <c r="G316" s="22">
        <f t="shared" si="5"/>
        <v>0.4725274725</v>
      </c>
      <c r="H316" s="18">
        <f t="shared" si="6"/>
        <v>0.5274725275</v>
      </c>
      <c r="I316" s="4">
        <f t="shared" si="7"/>
        <v>0</v>
      </c>
      <c r="J316">
        <v>4.2003275E8</v>
      </c>
    </row>
    <row r="317" ht="9.75" customHeight="1">
      <c r="A317" t="s">
        <v>134</v>
      </c>
      <c r="B317" t="s">
        <v>49</v>
      </c>
      <c r="C317">
        <v>91.0</v>
      </c>
      <c r="D317">
        <v>135.0</v>
      </c>
      <c r="E317">
        <v>0.0</v>
      </c>
      <c r="F317">
        <f t="shared" si="1"/>
        <v>226</v>
      </c>
      <c r="G317" s="19">
        <f t="shared" si="5"/>
        <v>0.4026548673</v>
      </c>
      <c r="H317" s="15">
        <f t="shared" si="6"/>
        <v>0.5973451327</v>
      </c>
      <c r="I317" s="4">
        <f t="shared" si="7"/>
        <v>0</v>
      </c>
      <c r="J317">
        <v>4.2003276E8</v>
      </c>
    </row>
    <row r="318" ht="9.75" customHeight="1">
      <c r="A318" t="s">
        <v>134</v>
      </c>
      <c r="B318" t="s">
        <v>49</v>
      </c>
      <c r="C318">
        <v>0.0</v>
      </c>
      <c r="D318">
        <v>102.0</v>
      </c>
      <c r="E318">
        <v>0.0</v>
      </c>
      <c r="F318">
        <f t="shared" si="1"/>
        <v>102</v>
      </c>
      <c r="G318" s="24">
        <f t="shared" si="5"/>
        <v>0</v>
      </c>
      <c r="H318" s="8">
        <f t="shared" si="6"/>
        <v>1</v>
      </c>
      <c r="I318" s="4">
        <f t="shared" si="7"/>
        <v>0</v>
      </c>
      <c r="J318">
        <v>4.2003277E8</v>
      </c>
    </row>
    <row r="319" ht="9.75" customHeight="1">
      <c r="A319" t="s">
        <v>134</v>
      </c>
      <c r="B319" t="s">
        <v>49</v>
      </c>
      <c r="C319">
        <v>139.0</v>
      </c>
      <c r="D319">
        <v>149.0</v>
      </c>
      <c r="E319">
        <v>0.0</v>
      </c>
      <c r="F319">
        <f t="shared" si="1"/>
        <v>288</v>
      </c>
      <c r="G319" s="22">
        <f t="shared" si="5"/>
        <v>0.4826388889</v>
      </c>
      <c r="H319" s="18">
        <f t="shared" si="6"/>
        <v>0.5173611111</v>
      </c>
      <c r="I319" s="4">
        <f t="shared" si="7"/>
        <v>0</v>
      </c>
      <c r="J319">
        <v>4.2003278E8</v>
      </c>
    </row>
    <row r="320" ht="9.75" customHeight="1">
      <c r="A320" t="s">
        <v>135</v>
      </c>
      <c r="B320" t="s">
        <v>18</v>
      </c>
      <c r="C320">
        <v>18.0</v>
      </c>
      <c r="D320">
        <v>8.0</v>
      </c>
      <c r="E320">
        <v>0.0</v>
      </c>
      <c r="F320">
        <f t="shared" si="1"/>
        <v>26</v>
      </c>
      <c r="G320" s="14">
        <f t="shared" si="5"/>
        <v>0.6923076923</v>
      </c>
      <c r="H320" s="16">
        <f t="shared" si="6"/>
        <v>0.3076923077</v>
      </c>
      <c r="I320" s="4">
        <f t="shared" si="7"/>
        <v>0</v>
      </c>
      <c r="J320">
        <v>4.2003279E8</v>
      </c>
    </row>
    <row r="321" ht="9.75" customHeight="1">
      <c r="A321" t="s">
        <v>136</v>
      </c>
      <c r="B321" t="s">
        <v>18</v>
      </c>
      <c r="C321">
        <v>270.0</v>
      </c>
      <c r="D321">
        <v>0.0</v>
      </c>
      <c r="E321">
        <v>0.0</v>
      </c>
      <c r="F321">
        <f t="shared" si="1"/>
        <v>270</v>
      </c>
      <c r="G321" s="9">
        <f t="shared" si="5"/>
        <v>1</v>
      </c>
      <c r="H321" s="10">
        <f t="shared" si="6"/>
        <v>0</v>
      </c>
      <c r="I321" s="4">
        <f t="shared" si="7"/>
        <v>0</v>
      </c>
      <c r="J321">
        <v>4.20032801E8</v>
      </c>
    </row>
    <row r="322" ht="9.75" customHeight="1">
      <c r="A322" t="s">
        <v>137</v>
      </c>
      <c r="B322" t="s">
        <v>18</v>
      </c>
      <c r="C322">
        <v>0.0</v>
      </c>
      <c r="D322">
        <v>148.0</v>
      </c>
      <c r="E322">
        <v>0.0</v>
      </c>
      <c r="F322">
        <f t="shared" si="1"/>
        <v>148</v>
      </c>
      <c r="G322" s="24">
        <f t="shared" si="5"/>
        <v>0</v>
      </c>
      <c r="H322" s="8">
        <f t="shared" si="6"/>
        <v>1</v>
      </c>
      <c r="I322" s="4">
        <f t="shared" si="7"/>
        <v>0</v>
      </c>
      <c r="J322">
        <v>4.20032821E8</v>
      </c>
    </row>
    <row r="323" ht="9.75" customHeight="1">
      <c r="A323" t="s">
        <v>137</v>
      </c>
      <c r="B323" t="s">
        <v>18</v>
      </c>
      <c r="C323">
        <v>0.0</v>
      </c>
      <c r="D323">
        <v>98.0</v>
      </c>
      <c r="E323">
        <v>0.0</v>
      </c>
      <c r="F323">
        <f t="shared" si="1"/>
        <v>98</v>
      </c>
      <c r="G323" s="24">
        <f t="shared" si="5"/>
        <v>0</v>
      </c>
      <c r="H323" s="8">
        <f t="shared" si="6"/>
        <v>1</v>
      </c>
      <c r="I323" s="4">
        <f t="shared" si="7"/>
        <v>0</v>
      </c>
      <c r="J323">
        <v>4.2003283E8</v>
      </c>
    </row>
    <row r="324" ht="9.75" customHeight="1">
      <c r="A324" t="s">
        <v>137</v>
      </c>
      <c r="B324" t="s">
        <v>18</v>
      </c>
      <c r="C324">
        <v>0.0</v>
      </c>
      <c r="D324">
        <v>75.0</v>
      </c>
      <c r="E324">
        <v>0.0</v>
      </c>
      <c r="F324">
        <f t="shared" si="1"/>
        <v>75</v>
      </c>
      <c r="G324" s="24">
        <f t="shared" si="5"/>
        <v>0</v>
      </c>
      <c r="H324" s="8">
        <f t="shared" si="6"/>
        <v>1</v>
      </c>
      <c r="I324" s="4">
        <f t="shared" si="7"/>
        <v>0</v>
      </c>
      <c r="J324">
        <v>4.20032851E8</v>
      </c>
    </row>
    <row r="325" ht="9.75" customHeight="1">
      <c r="A325" t="s">
        <v>137</v>
      </c>
      <c r="B325" t="s">
        <v>18</v>
      </c>
      <c r="C325">
        <v>0.0</v>
      </c>
      <c r="D325">
        <v>114.0</v>
      </c>
      <c r="E325">
        <v>0.0</v>
      </c>
      <c r="F325">
        <f t="shared" si="1"/>
        <v>114</v>
      </c>
      <c r="G325" s="24">
        <f t="shared" si="5"/>
        <v>0</v>
      </c>
      <c r="H325" s="8">
        <f t="shared" si="6"/>
        <v>1</v>
      </c>
      <c r="I325" s="4">
        <f t="shared" si="7"/>
        <v>0</v>
      </c>
      <c r="J325">
        <v>4.2003287E8</v>
      </c>
    </row>
    <row r="326" ht="9.75" customHeight="1">
      <c r="A326" t="s">
        <v>137</v>
      </c>
      <c r="B326" t="s">
        <v>18</v>
      </c>
      <c r="C326">
        <v>0.0</v>
      </c>
      <c r="D326">
        <v>117.0</v>
      </c>
      <c r="E326">
        <v>0.0</v>
      </c>
      <c r="F326">
        <f t="shared" si="1"/>
        <v>117</v>
      </c>
      <c r="G326" s="24">
        <f t="shared" si="5"/>
        <v>0</v>
      </c>
      <c r="H326" s="8">
        <f t="shared" si="6"/>
        <v>1</v>
      </c>
      <c r="I326" s="4">
        <f t="shared" si="7"/>
        <v>0</v>
      </c>
      <c r="J326">
        <v>4.20032881E8</v>
      </c>
    </row>
    <row r="327" ht="9.75" customHeight="1">
      <c r="A327" t="s">
        <v>137</v>
      </c>
      <c r="B327" t="s">
        <v>18</v>
      </c>
      <c r="C327">
        <v>0.0</v>
      </c>
      <c r="D327">
        <v>60.0</v>
      </c>
      <c r="E327">
        <v>0.0</v>
      </c>
      <c r="F327">
        <f t="shared" si="1"/>
        <v>60</v>
      </c>
      <c r="G327" s="24">
        <f t="shared" si="5"/>
        <v>0</v>
      </c>
      <c r="H327" s="8">
        <f t="shared" si="6"/>
        <v>1</v>
      </c>
      <c r="I327" s="4">
        <f t="shared" si="7"/>
        <v>0</v>
      </c>
      <c r="J327">
        <v>4.200329E8</v>
      </c>
    </row>
    <row r="328" ht="9.75" customHeight="1">
      <c r="A328" t="s">
        <v>138</v>
      </c>
      <c r="B328" t="s">
        <v>49</v>
      </c>
      <c r="C328">
        <v>259.0</v>
      </c>
      <c r="D328">
        <v>174.0</v>
      </c>
      <c r="E328">
        <v>0.0</v>
      </c>
      <c r="F328">
        <f t="shared" si="1"/>
        <v>433</v>
      </c>
      <c r="G328" s="20">
        <f t="shared" si="5"/>
        <v>0.5981524249</v>
      </c>
      <c r="H328" s="21">
        <f t="shared" si="6"/>
        <v>0.4018475751</v>
      </c>
      <c r="I328" s="4">
        <f t="shared" si="7"/>
        <v>0</v>
      </c>
      <c r="J328">
        <v>4.2003291E8</v>
      </c>
    </row>
    <row r="329" ht="9.75" customHeight="1">
      <c r="A329" t="s">
        <v>138</v>
      </c>
      <c r="B329" t="s">
        <v>49</v>
      </c>
      <c r="C329">
        <v>260.0</v>
      </c>
      <c r="D329">
        <v>130.0</v>
      </c>
      <c r="E329">
        <v>0.0</v>
      </c>
      <c r="F329">
        <f t="shared" si="1"/>
        <v>390</v>
      </c>
      <c r="G329" s="14">
        <f t="shared" si="5"/>
        <v>0.6666666667</v>
      </c>
      <c r="H329" s="16">
        <f t="shared" si="6"/>
        <v>0.3333333333</v>
      </c>
      <c r="I329" s="4">
        <f t="shared" si="7"/>
        <v>0</v>
      </c>
      <c r="J329">
        <v>4.2003292E8</v>
      </c>
    </row>
    <row r="330" ht="9.75" customHeight="1">
      <c r="A330" t="s">
        <v>138</v>
      </c>
      <c r="B330" t="s">
        <v>49</v>
      </c>
      <c r="C330">
        <v>225.0</v>
      </c>
      <c r="D330">
        <v>188.0</v>
      </c>
      <c r="E330">
        <v>0.0</v>
      </c>
      <c r="F330">
        <f t="shared" si="1"/>
        <v>413</v>
      </c>
      <c r="G330" s="17">
        <f t="shared" si="5"/>
        <v>0.5447941889</v>
      </c>
      <c r="H330" s="11">
        <f t="shared" si="6"/>
        <v>0.4552058111</v>
      </c>
      <c r="I330" s="4">
        <f t="shared" si="7"/>
        <v>0</v>
      </c>
      <c r="J330">
        <v>4.2003293E8</v>
      </c>
    </row>
    <row r="331" ht="9.75" customHeight="1">
      <c r="A331" t="s">
        <v>138</v>
      </c>
      <c r="B331" t="s">
        <v>49</v>
      </c>
      <c r="C331">
        <v>303.0</v>
      </c>
      <c r="D331">
        <v>218.0</v>
      </c>
      <c r="E331">
        <v>0.0</v>
      </c>
      <c r="F331">
        <f t="shared" si="1"/>
        <v>521</v>
      </c>
      <c r="G331" s="20">
        <f t="shared" si="5"/>
        <v>0.5815738964</v>
      </c>
      <c r="H331" s="21">
        <f t="shared" si="6"/>
        <v>0.4184261036</v>
      </c>
      <c r="I331" s="4">
        <f t="shared" si="7"/>
        <v>0</v>
      </c>
      <c r="J331">
        <v>4.2003294E8</v>
      </c>
    </row>
    <row r="332" ht="9.75" customHeight="1">
      <c r="A332" t="s">
        <v>138</v>
      </c>
      <c r="B332" t="s">
        <v>49</v>
      </c>
      <c r="C332">
        <v>260.0</v>
      </c>
      <c r="D332">
        <v>199.0</v>
      </c>
      <c r="E332">
        <v>0.0</v>
      </c>
      <c r="F332">
        <f t="shared" si="1"/>
        <v>459</v>
      </c>
      <c r="G332" s="20">
        <f t="shared" si="5"/>
        <v>0.5664488017</v>
      </c>
      <c r="H332" s="21">
        <f t="shared" si="6"/>
        <v>0.4335511983</v>
      </c>
      <c r="I332" s="4">
        <f t="shared" si="7"/>
        <v>0</v>
      </c>
      <c r="J332">
        <v>4.2003295E8</v>
      </c>
    </row>
    <row r="333" ht="9.75" customHeight="1">
      <c r="A333" t="s">
        <v>139</v>
      </c>
      <c r="B333" t="s">
        <v>18</v>
      </c>
      <c r="C333">
        <v>0.0</v>
      </c>
      <c r="D333">
        <v>222.0</v>
      </c>
      <c r="E333">
        <v>0.0</v>
      </c>
      <c r="F333">
        <f t="shared" si="1"/>
        <v>222</v>
      </c>
      <c r="G333" s="24">
        <f t="shared" si="5"/>
        <v>0</v>
      </c>
      <c r="H333" s="8">
        <f t="shared" si="6"/>
        <v>1</v>
      </c>
      <c r="I333" s="4">
        <f t="shared" si="7"/>
        <v>0</v>
      </c>
      <c r="J333">
        <v>4.20032961E8</v>
      </c>
    </row>
    <row r="334" ht="9.75" customHeight="1">
      <c r="A334" t="s">
        <v>139</v>
      </c>
      <c r="B334" t="s">
        <v>18</v>
      </c>
      <c r="C334">
        <v>0.0</v>
      </c>
      <c r="D334">
        <v>160.0</v>
      </c>
      <c r="E334">
        <v>0.0</v>
      </c>
      <c r="F334">
        <f t="shared" si="1"/>
        <v>160</v>
      </c>
      <c r="G334" s="24">
        <f t="shared" si="5"/>
        <v>0</v>
      </c>
      <c r="H334" s="8">
        <f t="shared" si="6"/>
        <v>1</v>
      </c>
      <c r="I334" s="4">
        <f t="shared" si="7"/>
        <v>0</v>
      </c>
      <c r="J334">
        <v>4.20032971E8</v>
      </c>
    </row>
    <row r="335" ht="9.75" customHeight="1">
      <c r="A335" t="s">
        <v>139</v>
      </c>
      <c r="B335" t="s">
        <v>18</v>
      </c>
      <c r="C335">
        <v>0.0</v>
      </c>
      <c r="D335">
        <v>298.0</v>
      </c>
      <c r="E335">
        <v>0.0</v>
      </c>
      <c r="F335">
        <f t="shared" si="1"/>
        <v>298</v>
      </c>
      <c r="G335" s="24">
        <f t="shared" si="5"/>
        <v>0</v>
      </c>
      <c r="H335" s="8">
        <f t="shared" si="6"/>
        <v>1</v>
      </c>
      <c r="I335" s="4">
        <f t="shared" si="7"/>
        <v>0</v>
      </c>
      <c r="J335">
        <v>4.20032981E8</v>
      </c>
    </row>
    <row r="336" ht="9.75" customHeight="1">
      <c r="A336" t="s">
        <v>140</v>
      </c>
      <c r="B336" t="s">
        <v>18</v>
      </c>
      <c r="C336">
        <v>560.0</v>
      </c>
      <c r="D336">
        <v>0.0</v>
      </c>
      <c r="E336">
        <v>0.0</v>
      </c>
      <c r="F336">
        <f t="shared" si="1"/>
        <v>560</v>
      </c>
      <c r="G336" s="9">
        <f t="shared" si="5"/>
        <v>1</v>
      </c>
      <c r="H336" s="10">
        <f t="shared" si="6"/>
        <v>0</v>
      </c>
      <c r="I336" s="4">
        <f t="shared" si="7"/>
        <v>0</v>
      </c>
      <c r="J336">
        <v>4.20033E8</v>
      </c>
    </row>
    <row r="337" ht="9.75" customHeight="1">
      <c r="A337" t="s">
        <v>140</v>
      </c>
      <c r="B337" t="s">
        <v>18</v>
      </c>
      <c r="C337">
        <v>240.0</v>
      </c>
      <c r="D337">
        <v>0.0</v>
      </c>
      <c r="E337">
        <v>0.0</v>
      </c>
      <c r="F337">
        <f t="shared" si="1"/>
        <v>240</v>
      </c>
      <c r="G337" s="9">
        <f t="shared" si="5"/>
        <v>1</v>
      </c>
      <c r="H337" s="10">
        <f t="shared" si="6"/>
        <v>0</v>
      </c>
      <c r="I337" s="4">
        <f t="shared" si="7"/>
        <v>0</v>
      </c>
      <c r="J337">
        <v>4.2003301E8</v>
      </c>
    </row>
    <row r="338" ht="9.75" customHeight="1">
      <c r="A338" t="s">
        <v>140</v>
      </c>
      <c r="B338" t="s">
        <v>18</v>
      </c>
      <c r="C338">
        <v>206.0</v>
      </c>
      <c r="D338">
        <v>0.0</v>
      </c>
      <c r="E338">
        <v>0.0</v>
      </c>
      <c r="F338">
        <f t="shared" si="1"/>
        <v>206</v>
      </c>
      <c r="G338" s="9">
        <f t="shared" si="5"/>
        <v>1</v>
      </c>
      <c r="H338" s="10">
        <f t="shared" si="6"/>
        <v>0</v>
      </c>
      <c r="I338" s="4">
        <f t="shared" si="7"/>
        <v>0</v>
      </c>
      <c r="J338">
        <v>4.20033021E8</v>
      </c>
    </row>
    <row r="339" ht="9.75" customHeight="1">
      <c r="A339" t="s">
        <v>140</v>
      </c>
      <c r="B339" t="s">
        <v>18</v>
      </c>
      <c r="C339">
        <v>180.0</v>
      </c>
      <c r="D339">
        <v>0.0</v>
      </c>
      <c r="E339">
        <v>0.0</v>
      </c>
      <c r="F339">
        <f t="shared" si="1"/>
        <v>180</v>
      </c>
      <c r="G339" s="9">
        <f t="shared" si="5"/>
        <v>1</v>
      </c>
      <c r="H339" s="10">
        <f t="shared" si="6"/>
        <v>0</v>
      </c>
      <c r="I339" s="4">
        <f t="shared" si="7"/>
        <v>0</v>
      </c>
      <c r="J339">
        <v>4.20033031E8</v>
      </c>
    </row>
    <row r="340" ht="9.75" customHeight="1">
      <c r="A340" t="s">
        <v>140</v>
      </c>
      <c r="B340" t="s">
        <v>18</v>
      </c>
      <c r="C340">
        <v>690.0</v>
      </c>
      <c r="D340">
        <v>0.0</v>
      </c>
      <c r="E340">
        <v>0.0</v>
      </c>
      <c r="F340">
        <f t="shared" si="1"/>
        <v>690</v>
      </c>
      <c r="G340" s="9">
        <f t="shared" si="5"/>
        <v>1</v>
      </c>
      <c r="H340" s="10">
        <f t="shared" si="6"/>
        <v>0</v>
      </c>
      <c r="I340" s="4">
        <f t="shared" si="7"/>
        <v>0</v>
      </c>
      <c r="J340">
        <v>4.2003308E8</v>
      </c>
    </row>
    <row r="341" ht="9.75" customHeight="1">
      <c r="A341" t="s">
        <v>140</v>
      </c>
      <c r="B341" t="s">
        <v>18</v>
      </c>
      <c r="C341">
        <v>321.0</v>
      </c>
      <c r="D341">
        <v>0.0</v>
      </c>
      <c r="E341">
        <v>0.0</v>
      </c>
      <c r="F341">
        <f t="shared" si="1"/>
        <v>321</v>
      </c>
      <c r="G341" s="9">
        <f t="shared" si="5"/>
        <v>1</v>
      </c>
      <c r="H341" s="10">
        <f t="shared" si="6"/>
        <v>0</v>
      </c>
      <c r="I341" s="4">
        <f t="shared" si="7"/>
        <v>0</v>
      </c>
      <c r="J341">
        <v>4.20033051E8</v>
      </c>
    </row>
    <row r="342" ht="9.75" customHeight="1">
      <c r="A342" t="s">
        <v>140</v>
      </c>
      <c r="B342" t="s">
        <v>18</v>
      </c>
      <c r="C342">
        <v>103.0</v>
      </c>
      <c r="D342">
        <v>0.0</v>
      </c>
      <c r="E342">
        <v>0.0</v>
      </c>
      <c r="F342">
        <f t="shared" si="1"/>
        <v>103</v>
      </c>
      <c r="G342" s="9">
        <f t="shared" si="5"/>
        <v>1</v>
      </c>
      <c r="H342" s="10">
        <f t="shared" si="6"/>
        <v>0</v>
      </c>
      <c r="I342" s="4">
        <f t="shared" si="7"/>
        <v>0</v>
      </c>
      <c r="J342">
        <v>4.2003306E8</v>
      </c>
    </row>
    <row r="343" ht="9.75" customHeight="1">
      <c r="A343" t="s">
        <v>140</v>
      </c>
      <c r="B343" t="s">
        <v>18</v>
      </c>
      <c r="C343">
        <v>392.0</v>
      </c>
      <c r="D343">
        <v>0.0</v>
      </c>
      <c r="E343">
        <v>0.0</v>
      </c>
      <c r="F343">
        <f t="shared" si="1"/>
        <v>392</v>
      </c>
      <c r="G343" s="9">
        <f t="shared" si="5"/>
        <v>1</v>
      </c>
      <c r="H343" s="10">
        <f t="shared" si="6"/>
        <v>0</v>
      </c>
      <c r="I343" s="4">
        <f t="shared" si="7"/>
        <v>0</v>
      </c>
      <c r="J343">
        <v>4.2003307E8</v>
      </c>
    </row>
    <row r="344" ht="9.75" customHeight="1">
      <c r="A344" t="s">
        <v>141</v>
      </c>
      <c r="B344" t="s">
        <v>49</v>
      </c>
      <c r="C344">
        <v>0.0</v>
      </c>
      <c r="D344">
        <v>534.0</v>
      </c>
      <c r="E344">
        <v>0.0</v>
      </c>
      <c r="F344">
        <f t="shared" si="1"/>
        <v>534</v>
      </c>
      <c r="G344" s="24">
        <f t="shared" si="5"/>
        <v>0</v>
      </c>
      <c r="H344" s="8">
        <f t="shared" si="6"/>
        <v>1</v>
      </c>
      <c r="I344" s="4">
        <f t="shared" si="7"/>
        <v>0</v>
      </c>
      <c r="J344">
        <v>4.20033091E8</v>
      </c>
    </row>
    <row r="345" ht="9.75" customHeight="1">
      <c r="A345" t="s">
        <v>141</v>
      </c>
      <c r="B345" t="s">
        <v>49</v>
      </c>
      <c r="C345">
        <v>0.0</v>
      </c>
      <c r="D345">
        <v>262.0</v>
      </c>
      <c r="E345">
        <v>0.0</v>
      </c>
      <c r="F345">
        <f t="shared" si="1"/>
        <v>262</v>
      </c>
      <c r="G345" s="24">
        <f t="shared" si="5"/>
        <v>0</v>
      </c>
      <c r="H345" s="8">
        <f t="shared" si="6"/>
        <v>1</v>
      </c>
      <c r="I345" s="4">
        <f t="shared" si="7"/>
        <v>0</v>
      </c>
      <c r="J345">
        <v>4.20033095E8</v>
      </c>
    </row>
    <row r="346" ht="9.75" customHeight="1">
      <c r="A346" t="s">
        <v>141</v>
      </c>
      <c r="B346" t="s">
        <v>49</v>
      </c>
      <c r="C346">
        <v>0.0</v>
      </c>
      <c r="D346">
        <v>363.0</v>
      </c>
      <c r="E346">
        <v>0.0</v>
      </c>
      <c r="F346">
        <f t="shared" si="1"/>
        <v>363</v>
      </c>
      <c r="G346" s="24">
        <f t="shared" si="5"/>
        <v>0</v>
      </c>
      <c r="H346" s="8">
        <f t="shared" si="6"/>
        <v>1</v>
      </c>
      <c r="I346" s="4">
        <f t="shared" si="7"/>
        <v>0</v>
      </c>
      <c r="J346">
        <v>4.20033101E8</v>
      </c>
    </row>
    <row r="347" ht="9.75" customHeight="1">
      <c r="A347" t="s">
        <v>141</v>
      </c>
      <c r="B347" t="s">
        <v>49</v>
      </c>
      <c r="C347">
        <v>0.0</v>
      </c>
      <c r="D347">
        <v>198.0</v>
      </c>
      <c r="E347">
        <v>0.0</v>
      </c>
      <c r="F347">
        <f t="shared" si="1"/>
        <v>198</v>
      </c>
      <c r="G347" s="24">
        <f t="shared" si="5"/>
        <v>0</v>
      </c>
      <c r="H347" s="8">
        <f t="shared" si="6"/>
        <v>1</v>
      </c>
      <c r="I347" s="4">
        <f t="shared" si="7"/>
        <v>0</v>
      </c>
      <c r="J347">
        <v>4.2003312E8</v>
      </c>
    </row>
    <row r="348" ht="9.75" customHeight="1">
      <c r="A348" t="s">
        <v>141</v>
      </c>
      <c r="B348" t="s">
        <v>49</v>
      </c>
      <c r="C348">
        <v>0.0</v>
      </c>
      <c r="D348">
        <v>448.0</v>
      </c>
      <c r="E348">
        <v>0.0</v>
      </c>
      <c r="F348">
        <f t="shared" si="1"/>
        <v>448</v>
      </c>
      <c r="G348" s="24">
        <f t="shared" si="5"/>
        <v>0</v>
      </c>
      <c r="H348" s="8">
        <f t="shared" si="6"/>
        <v>1</v>
      </c>
      <c r="I348" s="4">
        <f t="shared" si="7"/>
        <v>0</v>
      </c>
      <c r="J348">
        <v>4.20033125E8</v>
      </c>
    </row>
    <row r="349" ht="9.75" customHeight="1">
      <c r="A349" t="s">
        <v>141</v>
      </c>
      <c r="B349" t="s">
        <v>49</v>
      </c>
      <c r="C349">
        <v>0.0</v>
      </c>
      <c r="D349">
        <v>255.0</v>
      </c>
      <c r="E349">
        <v>0.0</v>
      </c>
      <c r="F349">
        <f t="shared" si="1"/>
        <v>255</v>
      </c>
      <c r="G349" s="24">
        <f t="shared" si="5"/>
        <v>0</v>
      </c>
      <c r="H349" s="8">
        <f t="shared" si="6"/>
        <v>1</v>
      </c>
      <c r="I349" s="4">
        <f t="shared" si="7"/>
        <v>0</v>
      </c>
      <c r="J349">
        <v>4.20033131E8</v>
      </c>
    </row>
    <row r="350" ht="9.75" customHeight="1">
      <c r="A350" t="s">
        <v>141</v>
      </c>
      <c r="B350" t="s">
        <v>49</v>
      </c>
      <c r="C350">
        <v>0.0</v>
      </c>
      <c r="D350">
        <v>178.0</v>
      </c>
      <c r="E350">
        <v>0.0</v>
      </c>
      <c r="F350">
        <f t="shared" si="1"/>
        <v>178</v>
      </c>
      <c r="G350" s="24">
        <f t="shared" si="5"/>
        <v>0</v>
      </c>
      <c r="H350" s="8">
        <f t="shared" si="6"/>
        <v>1</v>
      </c>
      <c r="I350" s="4">
        <f t="shared" si="7"/>
        <v>0</v>
      </c>
      <c r="J350">
        <v>4.20033135E8</v>
      </c>
    </row>
    <row r="351" ht="9.75" customHeight="1">
      <c r="A351" t="s">
        <v>142</v>
      </c>
      <c r="B351" t="s">
        <v>49</v>
      </c>
      <c r="C351">
        <v>176.0</v>
      </c>
      <c r="D351">
        <v>127.0</v>
      </c>
      <c r="E351">
        <v>0.0</v>
      </c>
      <c r="F351">
        <f t="shared" si="1"/>
        <v>303</v>
      </c>
      <c r="G351" s="20">
        <f t="shared" si="5"/>
        <v>0.5808580858</v>
      </c>
      <c r="H351" s="21">
        <f t="shared" si="6"/>
        <v>0.4191419142</v>
      </c>
      <c r="I351" s="4">
        <f t="shared" si="7"/>
        <v>0</v>
      </c>
      <c r="J351">
        <v>4.2003314E8</v>
      </c>
    </row>
    <row r="352" ht="9.75" customHeight="1">
      <c r="A352" t="s">
        <v>143</v>
      </c>
      <c r="B352" t="s">
        <v>49</v>
      </c>
      <c r="C352">
        <v>125.0</v>
      </c>
      <c r="D352">
        <v>0.0</v>
      </c>
      <c r="E352">
        <v>0.0</v>
      </c>
      <c r="F352">
        <f t="shared" si="1"/>
        <v>125</v>
      </c>
      <c r="G352" s="9">
        <f t="shared" si="5"/>
        <v>1</v>
      </c>
      <c r="H352" s="10">
        <f t="shared" si="6"/>
        <v>0</v>
      </c>
      <c r="I352" s="4">
        <f t="shared" si="7"/>
        <v>0</v>
      </c>
      <c r="J352">
        <v>4.2003315E8</v>
      </c>
    </row>
    <row r="353" ht="9.75" customHeight="1">
      <c r="A353" t="s">
        <v>143</v>
      </c>
      <c r="B353" t="s">
        <v>49</v>
      </c>
      <c r="C353">
        <v>280.0</v>
      </c>
      <c r="D353">
        <v>0.0</v>
      </c>
      <c r="E353">
        <v>0.0</v>
      </c>
      <c r="F353">
        <f t="shared" si="1"/>
        <v>280</v>
      </c>
      <c r="G353" s="9">
        <f t="shared" si="5"/>
        <v>1</v>
      </c>
      <c r="H353" s="10">
        <f t="shared" si="6"/>
        <v>0</v>
      </c>
      <c r="I353" s="4">
        <f t="shared" si="7"/>
        <v>0</v>
      </c>
      <c r="J353">
        <v>4.20033151E8</v>
      </c>
    </row>
    <row r="354" ht="9.75" customHeight="1">
      <c r="A354" t="s">
        <v>144</v>
      </c>
      <c r="B354" t="s">
        <v>18</v>
      </c>
      <c r="C354">
        <v>238.0</v>
      </c>
      <c r="D354">
        <v>0.0</v>
      </c>
      <c r="E354">
        <v>0.0</v>
      </c>
      <c r="F354">
        <f t="shared" si="1"/>
        <v>238</v>
      </c>
      <c r="G354" s="9">
        <f t="shared" si="5"/>
        <v>1</v>
      </c>
      <c r="H354" s="10">
        <f t="shared" si="6"/>
        <v>0</v>
      </c>
      <c r="I354" s="4">
        <f t="shared" si="7"/>
        <v>0</v>
      </c>
      <c r="J354">
        <v>4.20033161E8</v>
      </c>
    </row>
    <row r="355" ht="9.75" customHeight="1">
      <c r="A355" t="s">
        <v>67</v>
      </c>
      <c r="B355" t="s">
        <v>18</v>
      </c>
      <c r="C355">
        <v>0.0</v>
      </c>
      <c r="D355">
        <v>250.0</v>
      </c>
      <c r="E355">
        <v>0.0</v>
      </c>
      <c r="F355">
        <f t="shared" si="1"/>
        <v>250</v>
      </c>
      <c r="G355" s="24">
        <f t="shared" si="5"/>
        <v>0</v>
      </c>
      <c r="H355" s="8">
        <f t="shared" si="6"/>
        <v>1</v>
      </c>
      <c r="I355" s="4">
        <f t="shared" si="7"/>
        <v>0</v>
      </c>
      <c r="J355">
        <v>4.20033181E8</v>
      </c>
    </row>
    <row r="356" ht="9.75" customHeight="1">
      <c r="A356" t="s">
        <v>67</v>
      </c>
      <c r="B356" t="s">
        <v>18</v>
      </c>
      <c r="C356">
        <v>0.0</v>
      </c>
      <c r="D356">
        <v>242.0</v>
      </c>
      <c r="E356">
        <v>0.0</v>
      </c>
      <c r="F356">
        <f t="shared" si="1"/>
        <v>242</v>
      </c>
      <c r="G356" s="24">
        <f t="shared" si="5"/>
        <v>0</v>
      </c>
      <c r="H356" s="8">
        <f t="shared" si="6"/>
        <v>1</v>
      </c>
      <c r="I356" s="4">
        <f t="shared" si="7"/>
        <v>0</v>
      </c>
      <c r="J356">
        <v>4.20033191E8</v>
      </c>
    </row>
    <row r="357" ht="9.75" customHeight="1">
      <c r="A357" t="s">
        <v>145</v>
      </c>
      <c r="B357" t="s">
        <v>18</v>
      </c>
      <c r="C357">
        <v>0.0</v>
      </c>
      <c r="D357">
        <v>210.0</v>
      </c>
      <c r="E357">
        <v>0.0</v>
      </c>
      <c r="F357">
        <f t="shared" si="1"/>
        <v>210</v>
      </c>
      <c r="G357" s="24">
        <f t="shared" si="5"/>
        <v>0</v>
      </c>
      <c r="H357" s="8">
        <f t="shared" si="6"/>
        <v>1</v>
      </c>
      <c r="I357" s="4">
        <f t="shared" si="7"/>
        <v>0</v>
      </c>
      <c r="J357">
        <v>4.2003321E8</v>
      </c>
    </row>
    <row r="358" ht="9.75" customHeight="1">
      <c r="A358" t="s">
        <v>146</v>
      </c>
      <c r="B358" t="s">
        <v>49</v>
      </c>
      <c r="C358">
        <v>271.0</v>
      </c>
      <c r="D358">
        <v>123.0</v>
      </c>
      <c r="E358">
        <v>0.0</v>
      </c>
      <c r="F358">
        <f t="shared" si="1"/>
        <v>394</v>
      </c>
      <c r="G358" s="14">
        <f t="shared" si="5"/>
        <v>0.6878172589</v>
      </c>
      <c r="H358" s="16">
        <f t="shared" si="6"/>
        <v>0.3121827411</v>
      </c>
      <c r="I358" s="4">
        <f t="shared" si="7"/>
        <v>0</v>
      </c>
      <c r="J358">
        <v>4.20033221E8</v>
      </c>
    </row>
    <row r="359" ht="9.75" customHeight="1">
      <c r="A359" t="s">
        <v>146</v>
      </c>
      <c r="B359" t="s">
        <v>49</v>
      </c>
      <c r="C359">
        <v>334.0</v>
      </c>
      <c r="D359">
        <v>126.0</v>
      </c>
      <c r="E359">
        <v>0.0</v>
      </c>
      <c r="F359">
        <f t="shared" si="1"/>
        <v>460</v>
      </c>
      <c r="G359" s="6">
        <f t="shared" si="5"/>
        <v>0.7260869565</v>
      </c>
      <c r="H359" s="7">
        <f t="shared" si="6"/>
        <v>0.2739130435</v>
      </c>
      <c r="I359" s="4">
        <f t="shared" si="7"/>
        <v>0</v>
      </c>
      <c r="J359">
        <v>4.20033225E8</v>
      </c>
    </row>
    <row r="360" ht="9.75" customHeight="1">
      <c r="A360" t="s">
        <v>146</v>
      </c>
      <c r="B360" t="s">
        <v>49</v>
      </c>
      <c r="C360">
        <v>225.0</v>
      </c>
      <c r="D360">
        <v>103.0</v>
      </c>
      <c r="E360">
        <v>0.0</v>
      </c>
      <c r="F360">
        <f t="shared" si="1"/>
        <v>328</v>
      </c>
      <c r="G360" s="14">
        <f t="shared" si="5"/>
        <v>0.6859756098</v>
      </c>
      <c r="H360" s="16">
        <f t="shared" si="6"/>
        <v>0.3140243902</v>
      </c>
      <c r="I360" s="4">
        <f t="shared" si="7"/>
        <v>0</v>
      </c>
      <c r="J360">
        <v>4.20033232E8</v>
      </c>
    </row>
    <row r="361" ht="9.75" customHeight="1">
      <c r="A361" t="s">
        <v>146</v>
      </c>
      <c r="B361" t="s">
        <v>49</v>
      </c>
      <c r="C361">
        <v>290.0</v>
      </c>
      <c r="D361">
        <v>149.0</v>
      </c>
      <c r="E361">
        <v>0.0</v>
      </c>
      <c r="F361">
        <f t="shared" si="1"/>
        <v>439</v>
      </c>
      <c r="G361" s="14">
        <f t="shared" si="5"/>
        <v>0.6605922551</v>
      </c>
      <c r="H361" s="16">
        <f t="shared" si="6"/>
        <v>0.3394077449</v>
      </c>
      <c r="I361" s="4">
        <f t="shared" si="7"/>
        <v>0</v>
      </c>
      <c r="J361">
        <v>4.20033233E8</v>
      </c>
    </row>
    <row r="362" ht="9.75" customHeight="1">
      <c r="A362" t="s">
        <v>146</v>
      </c>
      <c r="B362" t="s">
        <v>49</v>
      </c>
      <c r="C362">
        <v>262.0</v>
      </c>
      <c r="D362">
        <v>120.0</v>
      </c>
      <c r="E362">
        <v>0.0</v>
      </c>
      <c r="F362">
        <f t="shared" si="1"/>
        <v>382</v>
      </c>
      <c r="G362" s="14">
        <f t="shared" si="5"/>
        <v>0.6858638743</v>
      </c>
      <c r="H362" s="16">
        <f t="shared" si="6"/>
        <v>0.3141361257</v>
      </c>
      <c r="I362" s="4">
        <f t="shared" si="7"/>
        <v>0</v>
      </c>
      <c r="J362">
        <v>4.20033235E8</v>
      </c>
    </row>
    <row r="363" ht="9.75" customHeight="1">
      <c r="A363" t="s">
        <v>146</v>
      </c>
      <c r="B363" t="s">
        <v>49</v>
      </c>
      <c r="C363">
        <v>303.0</v>
      </c>
      <c r="D363">
        <v>121.0</v>
      </c>
      <c r="E363">
        <v>0.0</v>
      </c>
      <c r="F363">
        <f t="shared" si="1"/>
        <v>424</v>
      </c>
      <c r="G363" s="6">
        <f t="shared" si="5"/>
        <v>0.7146226415</v>
      </c>
      <c r="H363" s="7">
        <f t="shared" si="6"/>
        <v>0.2853773585</v>
      </c>
      <c r="I363" s="4">
        <f t="shared" si="7"/>
        <v>0</v>
      </c>
      <c r="J363">
        <v>4.20033237E8</v>
      </c>
    </row>
    <row r="364" ht="9.75" customHeight="1">
      <c r="A364" t="s">
        <v>147</v>
      </c>
      <c r="B364" t="s">
        <v>49</v>
      </c>
      <c r="C364">
        <v>377.0</v>
      </c>
      <c r="D364">
        <v>179.0</v>
      </c>
      <c r="E364">
        <v>0.0</v>
      </c>
      <c r="F364">
        <f t="shared" si="1"/>
        <v>556</v>
      </c>
      <c r="G364" s="14">
        <f t="shared" si="5"/>
        <v>0.678057554</v>
      </c>
      <c r="H364" s="16">
        <f t="shared" si="6"/>
        <v>0.321942446</v>
      </c>
      <c r="I364" s="4">
        <f t="shared" si="7"/>
        <v>0</v>
      </c>
      <c r="J364">
        <v>4.2003324E8</v>
      </c>
    </row>
    <row r="365" ht="9.75" customHeight="1">
      <c r="A365" t="s">
        <v>147</v>
      </c>
      <c r="B365" t="s">
        <v>49</v>
      </c>
      <c r="C365">
        <v>244.0</v>
      </c>
      <c r="D365">
        <v>147.0</v>
      </c>
      <c r="E365">
        <v>0.0</v>
      </c>
      <c r="F365">
        <f t="shared" si="1"/>
        <v>391</v>
      </c>
      <c r="G365" s="14">
        <f t="shared" si="5"/>
        <v>0.6240409207</v>
      </c>
      <c r="H365" s="16">
        <f t="shared" si="6"/>
        <v>0.3759590793</v>
      </c>
      <c r="I365" s="4">
        <f t="shared" si="7"/>
        <v>0</v>
      </c>
      <c r="J365">
        <v>4.2003325E8</v>
      </c>
    </row>
    <row r="366" ht="9.75" customHeight="1">
      <c r="A366" t="s">
        <v>147</v>
      </c>
      <c r="B366" t="s">
        <v>49</v>
      </c>
      <c r="C366">
        <v>303.0</v>
      </c>
      <c r="D366">
        <v>163.0</v>
      </c>
      <c r="E366">
        <v>0.0</v>
      </c>
      <c r="F366">
        <f t="shared" si="1"/>
        <v>466</v>
      </c>
      <c r="G366" s="14">
        <f t="shared" si="5"/>
        <v>0.6502145923</v>
      </c>
      <c r="H366" s="16">
        <f t="shared" si="6"/>
        <v>0.3497854077</v>
      </c>
      <c r="I366" s="4">
        <f t="shared" si="7"/>
        <v>0</v>
      </c>
      <c r="J366">
        <v>4.2003326E8</v>
      </c>
    </row>
    <row r="367" ht="9.75" customHeight="1">
      <c r="A367" t="s">
        <v>147</v>
      </c>
      <c r="B367" t="s">
        <v>49</v>
      </c>
      <c r="C367">
        <v>379.0</v>
      </c>
      <c r="D367">
        <v>237.0</v>
      </c>
      <c r="E367">
        <v>0.0</v>
      </c>
      <c r="F367">
        <f t="shared" si="1"/>
        <v>616</v>
      </c>
      <c r="G367" s="14">
        <f t="shared" si="5"/>
        <v>0.6152597403</v>
      </c>
      <c r="H367" s="16">
        <f t="shared" si="6"/>
        <v>0.3847402597</v>
      </c>
      <c r="I367" s="4">
        <f t="shared" si="7"/>
        <v>0</v>
      </c>
      <c r="J367">
        <v>4.2003327E8</v>
      </c>
    </row>
    <row r="368" ht="9.75" customHeight="1">
      <c r="A368" t="s">
        <v>147</v>
      </c>
      <c r="B368" t="s">
        <v>49</v>
      </c>
      <c r="C368">
        <v>278.0</v>
      </c>
      <c r="D368">
        <v>161.0</v>
      </c>
      <c r="E368">
        <v>0.0</v>
      </c>
      <c r="F368">
        <f t="shared" si="1"/>
        <v>439</v>
      </c>
      <c r="G368" s="14">
        <f t="shared" si="5"/>
        <v>0.6332574032</v>
      </c>
      <c r="H368" s="16">
        <f t="shared" si="6"/>
        <v>0.3667425968</v>
      </c>
      <c r="I368" s="4">
        <f t="shared" si="7"/>
        <v>0</v>
      </c>
      <c r="J368">
        <v>4.2003328E8</v>
      </c>
    </row>
    <row r="369" ht="9.75" customHeight="1">
      <c r="A369" t="s">
        <v>147</v>
      </c>
      <c r="B369" t="s">
        <v>49</v>
      </c>
      <c r="C369">
        <v>246.0</v>
      </c>
      <c r="D369">
        <v>152.0</v>
      </c>
      <c r="E369">
        <v>0.0</v>
      </c>
      <c r="F369">
        <f t="shared" si="1"/>
        <v>398</v>
      </c>
      <c r="G369" s="14">
        <f t="shared" si="5"/>
        <v>0.6180904523</v>
      </c>
      <c r="H369" s="16">
        <f t="shared" si="6"/>
        <v>0.3819095477</v>
      </c>
      <c r="I369" s="4">
        <f t="shared" si="7"/>
        <v>0</v>
      </c>
      <c r="J369">
        <v>4.2003329E8</v>
      </c>
    </row>
    <row r="370" ht="9.75" customHeight="1">
      <c r="A370" t="s">
        <v>147</v>
      </c>
      <c r="B370" t="s">
        <v>49</v>
      </c>
      <c r="C370">
        <v>274.0</v>
      </c>
      <c r="D370">
        <v>198.0</v>
      </c>
      <c r="E370">
        <v>0.0</v>
      </c>
      <c r="F370">
        <f t="shared" si="1"/>
        <v>472</v>
      </c>
      <c r="G370" s="20">
        <f t="shared" si="5"/>
        <v>0.5805084746</v>
      </c>
      <c r="H370" s="21">
        <f t="shared" si="6"/>
        <v>0.4194915254</v>
      </c>
      <c r="I370" s="4">
        <f t="shared" si="7"/>
        <v>0</v>
      </c>
      <c r="J370">
        <v>4.200333E8</v>
      </c>
    </row>
    <row r="371" ht="9.75" customHeight="1">
      <c r="A371" t="s">
        <v>147</v>
      </c>
      <c r="B371" t="s">
        <v>49</v>
      </c>
      <c r="C371">
        <v>304.0</v>
      </c>
      <c r="D371">
        <v>201.0</v>
      </c>
      <c r="E371">
        <v>0.0</v>
      </c>
      <c r="F371">
        <f t="shared" si="1"/>
        <v>505</v>
      </c>
      <c r="G371" s="14">
        <f t="shared" si="5"/>
        <v>0.601980198</v>
      </c>
      <c r="H371" s="16">
        <f t="shared" si="6"/>
        <v>0.398019802</v>
      </c>
      <c r="I371" s="4">
        <f t="shared" si="7"/>
        <v>0</v>
      </c>
      <c r="J371">
        <v>4.2003331E8</v>
      </c>
    </row>
    <row r="372" ht="9.75" customHeight="1">
      <c r="A372" t="s">
        <v>147</v>
      </c>
      <c r="B372" t="s">
        <v>49</v>
      </c>
      <c r="C372">
        <v>349.0</v>
      </c>
      <c r="D372">
        <v>214.0</v>
      </c>
      <c r="E372">
        <v>0.0</v>
      </c>
      <c r="F372">
        <f t="shared" si="1"/>
        <v>563</v>
      </c>
      <c r="G372" s="14">
        <f t="shared" si="5"/>
        <v>0.6198934281</v>
      </c>
      <c r="H372" s="16">
        <f t="shared" si="6"/>
        <v>0.3801065719</v>
      </c>
      <c r="I372" s="4">
        <f t="shared" si="7"/>
        <v>0</v>
      </c>
      <c r="J372">
        <v>4.2003332E8</v>
      </c>
    </row>
    <row r="373" ht="9.75" customHeight="1">
      <c r="A373" t="s">
        <v>147</v>
      </c>
      <c r="B373" t="s">
        <v>49</v>
      </c>
      <c r="C373">
        <v>437.0</v>
      </c>
      <c r="D373">
        <v>297.0</v>
      </c>
      <c r="E373">
        <v>0.0</v>
      </c>
      <c r="F373">
        <f t="shared" si="1"/>
        <v>734</v>
      </c>
      <c r="G373" s="20">
        <f t="shared" si="5"/>
        <v>0.5953678474</v>
      </c>
      <c r="H373" s="21">
        <f t="shared" si="6"/>
        <v>0.4046321526</v>
      </c>
      <c r="I373" s="4">
        <f t="shared" si="7"/>
        <v>0</v>
      </c>
      <c r="J373">
        <v>4.2003333E8</v>
      </c>
    </row>
    <row r="374" ht="9.75" customHeight="1">
      <c r="A374" t="s">
        <v>147</v>
      </c>
      <c r="B374" t="s">
        <v>49</v>
      </c>
      <c r="C374">
        <v>240.0</v>
      </c>
      <c r="D374">
        <v>166.0</v>
      </c>
      <c r="E374">
        <v>0.0</v>
      </c>
      <c r="F374">
        <f t="shared" si="1"/>
        <v>406</v>
      </c>
      <c r="G374" s="20">
        <f t="shared" si="5"/>
        <v>0.5911330049</v>
      </c>
      <c r="H374" s="21">
        <f t="shared" si="6"/>
        <v>0.4088669951</v>
      </c>
      <c r="I374" s="4">
        <f t="shared" si="7"/>
        <v>0</v>
      </c>
      <c r="J374">
        <v>4.2003334E8</v>
      </c>
    </row>
    <row r="375" ht="9.75" customHeight="1">
      <c r="A375" t="s">
        <v>147</v>
      </c>
      <c r="B375" t="s">
        <v>49</v>
      </c>
      <c r="C375">
        <v>240.0</v>
      </c>
      <c r="D375">
        <v>124.0</v>
      </c>
      <c r="E375">
        <v>0.0</v>
      </c>
      <c r="F375">
        <f t="shared" si="1"/>
        <v>364</v>
      </c>
      <c r="G375" s="14">
        <f t="shared" si="5"/>
        <v>0.6593406593</v>
      </c>
      <c r="H375" s="16">
        <f t="shared" si="6"/>
        <v>0.3406593407</v>
      </c>
      <c r="I375" s="4">
        <f t="shared" si="7"/>
        <v>0</v>
      </c>
      <c r="J375">
        <v>4.2003335E8</v>
      </c>
    </row>
    <row r="376" ht="9.75" customHeight="1">
      <c r="A376" t="s">
        <v>147</v>
      </c>
      <c r="B376" t="s">
        <v>49</v>
      </c>
      <c r="C376">
        <v>287.0</v>
      </c>
      <c r="D376">
        <v>148.0</v>
      </c>
      <c r="E376">
        <v>0.0</v>
      </c>
      <c r="F376">
        <f t="shared" si="1"/>
        <v>435</v>
      </c>
      <c r="G376" s="14">
        <f t="shared" si="5"/>
        <v>0.6597701149</v>
      </c>
      <c r="H376" s="16">
        <f t="shared" si="6"/>
        <v>0.3402298851</v>
      </c>
      <c r="I376" s="4">
        <f t="shared" si="7"/>
        <v>0</v>
      </c>
      <c r="J376">
        <v>4.2003336E8</v>
      </c>
    </row>
    <row r="377" ht="9.75" customHeight="1">
      <c r="A377" t="s">
        <v>147</v>
      </c>
      <c r="B377" t="s">
        <v>49</v>
      </c>
      <c r="C377">
        <v>286.0</v>
      </c>
      <c r="D377">
        <v>233.0</v>
      </c>
      <c r="E377">
        <v>0.0</v>
      </c>
      <c r="F377">
        <f t="shared" si="1"/>
        <v>519</v>
      </c>
      <c r="G377" s="20">
        <f t="shared" si="5"/>
        <v>0.5510597303</v>
      </c>
      <c r="H377" s="21">
        <f t="shared" si="6"/>
        <v>0.4489402697</v>
      </c>
      <c r="I377" s="4">
        <f t="shared" si="7"/>
        <v>0</v>
      </c>
      <c r="J377">
        <v>4.2003337E8</v>
      </c>
    </row>
    <row r="378" ht="9.75" customHeight="1">
      <c r="A378" t="s">
        <v>147</v>
      </c>
      <c r="B378" t="s">
        <v>49</v>
      </c>
      <c r="C378">
        <v>257.0</v>
      </c>
      <c r="D378">
        <v>181.0</v>
      </c>
      <c r="E378">
        <v>0.0</v>
      </c>
      <c r="F378">
        <f t="shared" si="1"/>
        <v>438</v>
      </c>
      <c r="G378" s="20">
        <f t="shared" si="5"/>
        <v>0.5867579909</v>
      </c>
      <c r="H378" s="21">
        <f t="shared" si="6"/>
        <v>0.4132420091</v>
      </c>
      <c r="I378" s="4">
        <f t="shared" si="7"/>
        <v>0</v>
      </c>
      <c r="J378">
        <v>4.2003338E8</v>
      </c>
    </row>
    <row r="379" ht="9.75" customHeight="1">
      <c r="A379" t="s">
        <v>147</v>
      </c>
      <c r="B379" t="s">
        <v>49</v>
      </c>
      <c r="C379">
        <v>176.0</v>
      </c>
      <c r="D379">
        <v>90.0</v>
      </c>
      <c r="E379">
        <v>0.0</v>
      </c>
      <c r="F379">
        <f t="shared" si="1"/>
        <v>266</v>
      </c>
      <c r="G379" s="14">
        <f t="shared" si="5"/>
        <v>0.6616541353</v>
      </c>
      <c r="H379" s="16">
        <f t="shared" si="6"/>
        <v>0.3383458647</v>
      </c>
      <c r="I379" s="4">
        <f t="shared" si="7"/>
        <v>0</v>
      </c>
      <c r="J379">
        <v>4.2003339E8</v>
      </c>
    </row>
    <row r="380" ht="9.75" customHeight="1">
      <c r="A380" t="s">
        <v>147</v>
      </c>
      <c r="B380" t="s">
        <v>49</v>
      </c>
      <c r="C380">
        <v>327.0</v>
      </c>
      <c r="D380">
        <v>211.0</v>
      </c>
      <c r="E380">
        <v>0.0</v>
      </c>
      <c r="F380">
        <f t="shared" si="1"/>
        <v>538</v>
      </c>
      <c r="G380" s="14">
        <f t="shared" si="5"/>
        <v>0.6078066914</v>
      </c>
      <c r="H380" s="16">
        <f t="shared" si="6"/>
        <v>0.3921933086</v>
      </c>
      <c r="I380" s="4">
        <f t="shared" si="7"/>
        <v>0</v>
      </c>
      <c r="J380">
        <v>4.200334E8</v>
      </c>
    </row>
    <row r="381" ht="9.75" customHeight="1">
      <c r="A381" t="s">
        <v>147</v>
      </c>
      <c r="B381" t="s">
        <v>49</v>
      </c>
      <c r="C381">
        <v>443.0</v>
      </c>
      <c r="D381">
        <v>230.0</v>
      </c>
      <c r="E381">
        <v>0.0</v>
      </c>
      <c r="F381">
        <f t="shared" si="1"/>
        <v>673</v>
      </c>
      <c r="G381" s="14">
        <f t="shared" si="5"/>
        <v>0.6582466568</v>
      </c>
      <c r="H381" s="16">
        <f t="shared" si="6"/>
        <v>0.3417533432</v>
      </c>
      <c r="I381" s="4">
        <f t="shared" si="7"/>
        <v>0</v>
      </c>
      <c r="J381">
        <v>4.2003341E8</v>
      </c>
    </row>
    <row r="382" ht="9.75" customHeight="1">
      <c r="A382" t="s">
        <v>147</v>
      </c>
      <c r="B382" t="s">
        <v>49</v>
      </c>
      <c r="C382">
        <v>411.0</v>
      </c>
      <c r="D382">
        <v>234.0</v>
      </c>
      <c r="E382">
        <v>0.0</v>
      </c>
      <c r="F382">
        <f t="shared" si="1"/>
        <v>645</v>
      </c>
      <c r="G382" s="14">
        <f t="shared" si="5"/>
        <v>0.6372093023</v>
      </c>
      <c r="H382" s="16">
        <f t="shared" si="6"/>
        <v>0.3627906977</v>
      </c>
      <c r="I382" s="4">
        <f t="shared" si="7"/>
        <v>0</v>
      </c>
      <c r="J382">
        <v>4.2003342E8</v>
      </c>
    </row>
    <row r="383" ht="9.75" customHeight="1">
      <c r="A383" t="s">
        <v>147</v>
      </c>
      <c r="B383" t="s">
        <v>49</v>
      </c>
      <c r="C383">
        <v>315.0</v>
      </c>
      <c r="D383">
        <v>193.0</v>
      </c>
      <c r="E383">
        <v>0.0</v>
      </c>
      <c r="F383">
        <f t="shared" si="1"/>
        <v>508</v>
      </c>
      <c r="G383" s="14">
        <f t="shared" si="5"/>
        <v>0.6200787402</v>
      </c>
      <c r="H383" s="16">
        <f t="shared" si="6"/>
        <v>0.3799212598</v>
      </c>
      <c r="I383" s="4">
        <f t="shared" si="7"/>
        <v>0</v>
      </c>
      <c r="J383">
        <v>4.2003343E8</v>
      </c>
    </row>
    <row r="384" ht="9.75" customHeight="1">
      <c r="A384" t="s">
        <v>147</v>
      </c>
      <c r="B384" t="s">
        <v>49</v>
      </c>
      <c r="C384">
        <v>171.0</v>
      </c>
      <c r="D384">
        <v>117.0</v>
      </c>
      <c r="E384">
        <v>0.0</v>
      </c>
      <c r="F384">
        <f t="shared" si="1"/>
        <v>288</v>
      </c>
      <c r="G384" s="20">
        <f t="shared" si="5"/>
        <v>0.59375</v>
      </c>
      <c r="H384" s="21">
        <f t="shared" si="6"/>
        <v>0.40625</v>
      </c>
      <c r="I384" s="4">
        <f t="shared" si="7"/>
        <v>0</v>
      </c>
      <c r="J384">
        <v>4.2003344E8</v>
      </c>
    </row>
    <row r="385" ht="9.75" customHeight="1">
      <c r="A385" t="s">
        <v>148</v>
      </c>
      <c r="B385" t="s">
        <v>18</v>
      </c>
      <c r="C385">
        <v>62.0</v>
      </c>
      <c r="D385">
        <v>0.0</v>
      </c>
      <c r="E385">
        <v>0.0</v>
      </c>
      <c r="F385">
        <f t="shared" si="1"/>
        <v>62</v>
      </c>
      <c r="G385" s="9">
        <f t="shared" si="5"/>
        <v>1</v>
      </c>
      <c r="H385" s="10">
        <f t="shared" si="6"/>
        <v>0</v>
      </c>
      <c r="I385" s="4">
        <f t="shared" si="7"/>
        <v>0</v>
      </c>
      <c r="J385">
        <v>4.2003345E8</v>
      </c>
    </row>
    <row r="386" ht="9.75" customHeight="1">
      <c r="A386" t="s">
        <v>149</v>
      </c>
      <c r="B386" t="s">
        <v>18</v>
      </c>
      <c r="C386">
        <v>0.0</v>
      </c>
      <c r="D386">
        <v>38.0</v>
      </c>
      <c r="E386">
        <v>0.0</v>
      </c>
      <c r="F386">
        <f t="shared" si="1"/>
        <v>38</v>
      </c>
      <c r="G386" s="24">
        <f t="shared" si="5"/>
        <v>0</v>
      </c>
      <c r="H386" s="8">
        <f t="shared" si="6"/>
        <v>1</v>
      </c>
      <c r="I386" s="4">
        <f t="shared" si="7"/>
        <v>0</v>
      </c>
      <c r="J386">
        <v>4.2003346E8</v>
      </c>
    </row>
    <row r="387" ht="9.75" customHeight="1">
      <c r="A387" t="s">
        <v>149</v>
      </c>
      <c r="B387" t="s">
        <v>18</v>
      </c>
      <c r="C387">
        <v>0.0</v>
      </c>
      <c r="D387">
        <v>114.0</v>
      </c>
      <c r="E387">
        <v>0.0</v>
      </c>
      <c r="F387">
        <f t="shared" si="1"/>
        <v>114</v>
      </c>
      <c r="G387" s="24">
        <f t="shared" si="5"/>
        <v>0</v>
      </c>
      <c r="H387" s="8">
        <f t="shared" si="6"/>
        <v>1</v>
      </c>
      <c r="I387" s="4">
        <f t="shared" si="7"/>
        <v>0</v>
      </c>
      <c r="J387">
        <v>4.20033471E8</v>
      </c>
    </row>
    <row r="388" ht="9.75" customHeight="1">
      <c r="A388" t="s">
        <v>149</v>
      </c>
      <c r="B388" t="s">
        <v>18</v>
      </c>
      <c r="C388">
        <v>0.0</v>
      </c>
      <c r="D388">
        <v>138.0</v>
      </c>
      <c r="E388">
        <v>0.0</v>
      </c>
      <c r="F388">
        <f t="shared" si="1"/>
        <v>138</v>
      </c>
      <c r="G388" s="24">
        <f t="shared" si="5"/>
        <v>0</v>
      </c>
      <c r="H388" s="8">
        <f t="shared" si="6"/>
        <v>1</v>
      </c>
      <c r="I388" s="4">
        <f t="shared" si="7"/>
        <v>0</v>
      </c>
      <c r="J388">
        <v>4.20033491E8</v>
      </c>
    </row>
    <row r="389" ht="9.75" customHeight="1">
      <c r="A389" t="s">
        <v>149</v>
      </c>
      <c r="B389" t="s">
        <v>18</v>
      </c>
      <c r="C389">
        <v>0.0</v>
      </c>
      <c r="D389">
        <v>99.0</v>
      </c>
      <c r="E389">
        <v>0.0</v>
      </c>
      <c r="F389">
        <f t="shared" si="1"/>
        <v>99</v>
      </c>
      <c r="G389" s="24">
        <f t="shared" si="5"/>
        <v>0</v>
      </c>
      <c r="H389" s="8">
        <f t="shared" si="6"/>
        <v>1</v>
      </c>
      <c r="I389" s="4">
        <f t="shared" si="7"/>
        <v>0</v>
      </c>
      <c r="J389">
        <v>4.20033511E8</v>
      </c>
    </row>
    <row r="390" ht="9.75" customHeight="1">
      <c r="A390" t="s">
        <v>149</v>
      </c>
      <c r="B390" t="s">
        <v>18</v>
      </c>
      <c r="C390">
        <v>0.0</v>
      </c>
      <c r="D390">
        <v>193.0</v>
      </c>
      <c r="E390">
        <v>0.0</v>
      </c>
      <c r="F390">
        <f t="shared" si="1"/>
        <v>193</v>
      </c>
      <c r="G390" s="24">
        <f t="shared" si="5"/>
        <v>0</v>
      </c>
      <c r="H390" s="8">
        <f t="shared" si="6"/>
        <v>1</v>
      </c>
      <c r="I390" s="4">
        <f t="shared" si="7"/>
        <v>0</v>
      </c>
      <c r="J390">
        <v>4.2003353E8</v>
      </c>
    </row>
    <row r="391" ht="9.75" customHeight="1">
      <c r="A391" t="s">
        <v>149</v>
      </c>
      <c r="B391" t="s">
        <v>18</v>
      </c>
      <c r="C391">
        <v>0.0</v>
      </c>
      <c r="D391">
        <v>118.0</v>
      </c>
      <c r="E391">
        <v>0.0</v>
      </c>
      <c r="F391">
        <f t="shared" si="1"/>
        <v>118</v>
      </c>
      <c r="G391" s="24">
        <f t="shared" si="5"/>
        <v>0</v>
      </c>
      <c r="H391" s="8">
        <f t="shared" si="6"/>
        <v>1</v>
      </c>
      <c r="I391" s="4">
        <f t="shared" si="7"/>
        <v>0</v>
      </c>
      <c r="J391">
        <v>4.2003354E8</v>
      </c>
    </row>
    <row r="392" ht="9.75" customHeight="1">
      <c r="A392" t="s">
        <v>149</v>
      </c>
      <c r="B392" t="s">
        <v>18</v>
      </c>
      <c r="C392">
        <v>0.0</v>
      </c>
      <c r="D392">
        <v>116.0</v>
      </c>
      <c r="E392">
        <v>0.0</v>
      </c>
      <c r="F392">
        <f t="shared" si="1"/>
        <v>116</v>
      </c>
      <c r="G392" s="24">
        <f t="shared" si="5"/>
        <v>0</v>
      </c>
      <c r="H392" s="8">
        <f t="shared" si="6"/>
        <v>1</v>
      </c>
      <c r="I392" s="4">
        <f t="shared" si="7"/>
        <v>0</v>
      </c>
      <c r="J392">
        <v>4.20033551E8</v>
      </c>
    </row>
    <row r="393" ht="9.75" customHeight="1">
      <c r="A393" t="s">
        <v>150</v>
      </c>
      <c r="B393" t="s">
        <v>45</v>
      </c>
      <c r="C393">
        <v>0.0</v>
      </c>
      <c r="D393">
        <v>2.0</v>
      </c>
      <c r="E393">
        <v>0.0</v>
      </c>
      <c r="F393">
        <f t="shared" si="1"/>
        <v>2</v>
      </c>
      <c r="G393" s="24">
        <f t="shared" si="5"/>
        <v>0</v>
      </c>
      <c r="H393" s="8">
        <f t="shared" si="6"/>
        <v>1</v>
      </c>
      <c r="I393" s="4">
        <f t="shared" si="7"/>
        <v>0</v>
      </c>
      <c r="J393">
        <v>4.2003357E8</v>
      </c>
    </row>
    <row r="394" ht="9.75" customHeight="1">
      <c r="A394" t="s">
        <v>150</v>
      </c>
      <c r="B394" t="s">
        <v>45</v>
      </c>
      <c r="C394">
        <v>0.0</v>
      </c>
      <c r="D394">
        <v>35.0</v>
      </c>
      <c r="E394">
        <v>0.0</v>
      </c>
      <c r="F394">
        <f t="shared" si="1"/>
        <v>35</v>
      </c>
      <c r="G394" s="24">
        <f t="shared" si="5"/>
        <v>0</v>
      </c>
      <c r="H394" s="8">
        <f t="shared" si="6"/>
        <v>1</v>
      </c>
      <c r="I394" s="4">
        <f t="shared" si="7"/>
        <v>0</v>
      </c>
      <c r="J394">
        <v>4.2003358E8</v>
      </c>
    </row>
    <row r="395" ht="9.75" customHeight="1">
      <c r="A395" t="s">
        <v>150</v>
      </c>
      <c r="B395" t="s">
        <v>45</v>
      </c>
      <c r="C395">
        <v>0.0</v>
      </c>
      <c r="D395">
        <v>69.0</v>
      </c>
      <c r="E395">
        <v>0.0</v>
      </c>
      <c r="F395">
        <f t="shared" si="1"/>
        <v>69</v>
      </c>
      <c r="G395" s="24">
        <f t="shared" si="5"/>
        <v>0</v>
      </c>
      <c r="H395" s="8">
        <f t="shared" si="6"/>
        <v>1</v>
      </c>
      <c r="I395" s="4">
        <f t="shared" si="7"/>
        <v>0</v>
      </c>
      <c r="J395">
        <v>4.2003359E8</v>
      </c>
    </row>
    <row r="396" ht="9.75" customHeight="1">
      <c r="A396" t="s">
        <v>150</v>
      </c>
      <c r="B396" t="s">
        <v>45</v>
      </c>
      <c r="C396">
        <v>0.0</v>
      </c>
      <c r="D396">
        <v>28.0</v>
      </c>
      <c r="E396">
        <v>0.0</v>
      </c>
      <c r="F396">
        <f t="shared" si="1"/>
        <v>28</v>
      </c>
      <c r="G396" s="24">
        <f t="shared" si="5"/>
        <v>0</v>
      </c>
      <c r="H396" s="8">
        <f t="shared" si="6"/>
        <v>1</v>
      </c>
      <c r="I396" s="4">
        <f t="shared" si="7"/>
        <v>0</v>
      </c>
      <c r="J396">
        <v>4.200336E8</v>
      </c>
    </row>
    <row r="397" ht="9.75" customHeight="1">
      <c r="A397" t="s">
        <v>150</v>
      </c>
      <c r="B397" t="s">
        <v>45</v>
      </c>
      <c r="C397">
        <v>0.0</v>
      </c>
      <c r="D397">
        <v>36.0</v>
      </c>
      <c r="E397">
        <v>0.0</v>
      </c>
      <c r="F397">
        <f t="shared" si="1"/>
        <v>36</v>
      </c>
      <c r="G397" s="24">
        <f t="shared" si="5"/>
        <v>0</v>
      </c>
      <c r="H397" s="8">
        <f t="shared" si="6"/>
        <v>1</v>
      </c>
      <c r="I397" s="4">
        <f t="shared" si="7"/>
        <v>0</v>
      </c>
      <c r="J397">
        <v>4.2003362E8</v>
      </c>
    </row>
    <row r="398" ht="9.75" customHeight="1">
      <c r="A398" t="s">
        <v>150</v>
      </c>
      <c r="B398" t="s">
        <v>45</v>
      </c>
      <c r="C398">
        <v>0.0</v>
      </c>
      <c r="D398">
        <v>104.0</v>
      </c>
      <c r="E398">
        <v>0.0</v>
      </c>
      <c r="F398">
        <f t="shared" si="1"/>
        <v>104</v>
      </c>
      <c r="G398" s="24">
        <f t="shared" si="5"/>
        <v>0</v>
      </c>
      <c r="H398" s="8">
        <f t="shared" si="6"/>
        <v>1</v>
      </c>
      <c r="I398" s="4">
        <f t="shared" si="7"/>
        <v>0</v>
      </c>
      <c r="J398">
        <v>4.2003363E8</v>
      </c>
    </row>
    <row r="399" ht="9.75" customHeight="1">
      <c r="A399" t="s">
        <v>150</v>
      </c>
      <c r="B399" t="s">
        <v>45</v>
      </c>
      <c r="C399">
        <v>0.0</v>
      </c>
      <c r="D399">
        <v>57.0</v>
      </c>
      <c r="E399">
        <v>0.0</v>
      </c>
      <c r="F399">
        <f t="shared" si="1"/>
        <v>57</v>
      </c>
      <c r="G399" s="24">
        <f t="shared" si="5"/>
        <v>0</v>
      </c>
      <c r="H399" s="8">
        <f t="shared" si="6"/>
        <v>1</v>
      </c>
      <c r="I399" s="4">
        <f t="shared" si="7"/>
        <v>0</v>
      </c>
      <c r="J399">
        <v>4.2003364E8</v>
      </c>
    </row>
    <row r="400" ht="9.75" customHeight="1">
      <c r="A400" t="s">
        <v>150</v>
      </c>
      <c r="B400" t="s">
        <v>45</v>
      </c>
      <c r="C400">
        <v>0.0</v>
      </c>
      <c r="D400">
        <v>57.0</v>
      </c>
      <c r="E400">
        <v>0.0</v>
      </c>
      <c r="F400">
        <f t="shared" si="1"/>
        <v>57</v>
      </c>
      <c r="G400" s="24">
        <f t="shared" si="5"/>
        <v>0</v>
      </c>
      <c r="H400" s="8">
        <f t="shared" si="6"/>
        <v>1</v>
      </c>
      <c r="I400" s="4">
        <f t="shared" si="7"/>
        <v>0</v>
      </c>
      <c r="J400">
        <v>4.2003365E8</v>
      </c>
    </row>
    <row r="401" ht="9.75" customHeight="1">
      <c r="A401" t="s">
        <v>150</v>
      </c>
      <c r="B401" t="s">
        <v>45</v>
      </c>
      <c r="C401">
        <v>0.0</v>
      </c>
      <c r="D401">
        <v>137.0</v>
      </c>
      <c r="E401">
        <v>0.0</v>
      </c>
      <c r="F401">
        <f t="shared" si="1"/>
        <v>137</v>
      </c>
      <c r="G401" s="24">
        <f t="shared" si="5"/>
        <v>0</v>
      </c>
      <c r="H401" s="8">
        <f t="shared" si="6"/>
        <v>1</v>
      </c>
      <c r="I401" s="4">
        <f t="shared" si="7"/>
        <v>0</v>
      </c>
      <c r="J401">
        <v>4.2003367E8</v>
      </c>
    </row>
    <row r="402" ht="9.75" customHeight="1">
      <c r="A402" t="s">
        <v>150</v>
      </c>
      <c r="B402" t="s">
        <v>45</v>
      </c>
      <c r="C402">
        <v>0.0</v>
      </c>
      <c r="D402">
        <v>92.0</v>
      </c>
      <c r="E402">
        <v>0.0</v>
      </c>
      <c r="F402">
        <f t="shared" si="1"/>
        <v>92</v>
      </c>
      <c r="G402" s="24">
        <f t="shared" si="5"/>
        <v>0</v>
      </c>
      <c r="H402" s="8">
        <f t="shared" si="6"/>
        <v>1</v>
      </c>
      <c r="I402" s="4">
        <f t="shared" si="7"/>
        <v>0</v>
      </c>
      <c r="J402">
        <v>4.2003368E8</v>
      </c>
    </row>
    <row r="403" ht="9.75" customHeight="1">
      <c r="A403" t="s">
        <v>150</v>
      </c>
      <c r="B403" t="s">
        <v>45</v>
      </c>
      <c r="C403">
        <v>0.0</v>
      </c>
      <c r="D403">
        <v>82.0</v>
      </c>
      <c r="E403">
        <v>0.0</v>
      </c>
      <c r="F403">
        <f t="shared" si="1"/>
        <v>82</v>
      </c>
      <c r="G403" s="24">
        <f t="shared" si="5"/>
        <v>0</v>
      </c>
      <c r="H403" s="8">
        <f t="shared" si="6"/>
        <v>1</v>
      </c>
      <c r="I403" s="4">
        <f t="shared" si="7"/>
        <v>0</v>
      </c>
      <c r="J403">
        <v>4.2003369E8</v>
      </c>
    </row>
    <row r="404" ht="9.75" customHeight="1">
      <c r="A404" t="s">
        <v>150</v>
      </c>
      <c r="B404" t="s">
        <v>45</v>
      </c>
      <c r="C404">
        <v>0.0</v>
      </c>
      <c r="D404">
        <v>87.0</v>
      </c>
      <c r="E404">
        <v>0.0</v>
      </c>
      <c r="F404">
        <f t="shared" si="1"/>
        <v>87</v>
      </c>
      <c r="G404" s="24">
        <f t="shared" si="5"/>
        <v>0</v>
      </c>
      <c r="H404" s="8">
        <f t="shared" si="6"/>
        <v>1</v>
      </c>
      <c r="I404" s="4">
        <f t="shared" si="7"/>
        <v>0</v>
      </c>
      <c r="J404">
        <v>4.200337E8</v>
      </c>
    </row>
    <row r="405" ht="9.75" customHeight="1">
      <c r="A405" t="s">
        <v>150</v>
      </c>
      <c r="B405" t="s">
        <v>45</v>
      </c>
      <c r="C405">
        <v>0.0</v>
      </c>
      <c r="D405">
        <v>132.0</v>
      </c>
      <c r="E405">
        <v>0.0</v>
      </c>
      <c r="F405">
        <f t="shared" si="1"/>
        <v>132</v>
      </c>
      <c r="G405" s="24">
        <f t="shared" si="5"/>
        <v>0</v>
      </c>
      <c r="H405" s="8">
        <f t="shared" si="6"/>
        <v>1</v>
      </c>
      <c r="I405" s="4">
        <f t="shared" si="7"/>
        <v>0</v>
      </c>
      <c r="J405">
        <v>4.2003371E8</v>
      </c>
    </row>
    <row r="406" ht="9.75" customHeight="1">
      <c r="A406" t="s">
        <v>150</v>
      </c>
      <c r="B406" t="s">
        <v>45</v>
      </c>
      <c r="C406">
        <v>0.0</v>
      </c>
      <c r="D406">
        <v>122.0</v>
      </c>
      <c r="E406">
        <v>0.0</v>
      </c>
      <c r="F406">
        <f t="shared" si="1"/>
        <v>122</v>
      </c>
      <c r="G406" s="24">
        <f t="shared" si="5"/>
        <v>0</v>
      </c>
      <c r="H406" s="8">
        <f t="shared" si="6"/>
        <v>1</v>
      </c>
      <c r="I406" s="4">
        <f t="shared" si="7"/>
        <v>0</v>
      </c>
      <c r="J406">
        <v>4.2003372E8</v>
      </c>
    </row>
    <row r="407" ht="9.75" customHeight="1">
      <c r="A407" t="s">
        <v>150</v>
      </c>
      <c r="B407" t="s">
        <v>45</v>
      </c>
      <c r="C407">
        <v>0.0</v>
      </c>
      <c r="D407">
        <v>99.0</v>
      </c>
      <c r="E407">
        <v>0.0</v>
      </c>
      <c r="F407">
        <f t="shared" si="1"/>
        <v>99</v>
      </c>
      <c r="G407" s="24">
        <f t="shared" si="5"/>
        <v>0</v>
      </c>
      <c r="H407" s="8">
        <f t="shared" si="6"/>
        <v>1</v>
      </c>
      <c r="I407" s="4">
        <f t="shared" si="7"/>
        <v>0</v>
      </c>
      <c r="J407">
        <v>4.2003373E8</v>
      </c>
    </row>
    <row r="408" ht="9.75" customHeight="1">
      <c r="A408" t="s">
        <v>150</v>
      </c>
      <c r="B408" t="s">
        <v>45</v>
      </c>
      <c r="C408">
        <v>0.0</v>
      </c>
      <c r="D408">
        <v>75.0</v>
      </c>
      <c r="E408">
        <v>0.0</v>
      </c>
      <c r="F408">
        <f t="shared" si="1"/>
        <v>75</v>
      </c>
      <c r="G408" s="24">
        <f t="shared" si="5"/>
        <v>0</v>
      </c>
      <c r="H408" s="8">
        <f t="shared" si="6"/>
        <v>1</v>
      </c>
      <c r="I408" s="4">
        <f t="shared" si="7"/>
        <v>0</v>
      </c>
      <c r="J408">
        <v>4.2003377E8</v>
      </c>
    </row>
    <row r="409" ht="9.75" customHeight="1">
      <c r="A409" t="s">
        <v>150</v>
      </c>
      <c r="B409" t="s">
        <v>45</v>
      </c>
      <c r="C409">
        <v>0.0</v>
      </c>
      <c r="D409">
        <v>150.0</v>
      </c>
      <c r="E409">
        <v>0.0</v>
      </c>
      <c r="F409">
        <f t="shared" si="1"/>
        <v>150</v>
      </c>
      <c r="G409" s="24">
        <f t="shared" si="5"/>
        <v>0</v>
      </c>
      <c r="H409" s="8">
        <f t="shared" si="6"/>
        <v>1</v>
      </c>
      <c r="I409" s="4">
        <f t="shared" si="7"/>
        <v>0</v>
      </c>
      <c r="J409">
        <v>4.2003378E8</v>
      </c>
    </row>
    <row r="410" ht="9.75" customHeight="1">
      <c r="A410" t="s">
        <v>150</v>
      </c>
      <c r="B410" t="s">
        <v>45</v>
      </c>
      <c r="C410">
        <v>0.0</v>
      </c>
      <c r="D410">
        <v>121.0</v>
      </c>
      <c r="E410">
        <v>0.0</v>
      </c>
      <c r="F410">
        <f t="shared" si="1"/>
        <v>121</v>
      </c>
      <c r="G410" s="24">
        <f t="shared" si="5"/>
        <v>0</v>
      </c>
      <c r="H410" s="8">
        <f t="shared" si="6"/>
        <v>1</v>
      </c>
      <c r="I410" s="4">
        <f t="shared" si="7"/>
        <v>0</v>
      </c>
      <c r="J410">
        <v>4.2003379E8</v>
      </c>
    </row>
    <row r="411" ht="9.75" customHeight="1">
      <c r="A411" t="s">
        <v>150</v>
      </c>
      <c r="B411" t="s">
        <v>45</v>
      </c>
      <c r="C411">
        <v>0.0</v>
      </c>
      <c r="D411">
        <v>123.0</v>
      </c>
      <c r="E411">
        <v>0.0</v>
      </c>
      <c r="F411">
        <f t="shared" si="1"/>
        <v>123</v>
      </c>
      <c r="G411" s="24">
        <f t="shared" si="5"/>
        <v>0</v>
      </c>
      <c r="H411" s="8">
        <f t="shared" si="6"/>
        <v>1</v>
      </c>
      <c r="I411" s="4">
        <f t="shared" si="7"/>
        <v>0</v>
      </c>
      <c r="J411">
        <v>4.200338E8</v>
      </c>
    </row>
    <row r="412" ht="9.75" customHeight="1">
      <c r="A412" t="s">
        <v>150</v>
      </c>
      <c r="B412" t="s">
        <v>45</v>
      </c>
      <c r="C412">
        <v>0.0</v>
      </c>
      <c r="D412">
        <v>89.0</v>
      </c>
      <c r="E412">
        <v>0.0</v>
      </c>
      <c r="F412">
        <f t="shared" si="1"/>
        <v>89</v>
      </c>
      <c r="G412" s="24">
        <f t="shared" si="5"/>
        <v>0</v>
      </c>
      <c r="H412" s="8">
        <f t="shared" si="6"/>
        <v>1</v>
      </c>
      <c r="I412" s="4">
        <f t="shared" si="7"/>
        <v>0</v>
      </c>
      <c r="J412">
        <v>4.2003381E8</v>
      </c>
    </row>
    <row r="413" ht="9.75" customHeight="1">
      <c r="A413" t="s">
        <v>150</v>
      </c>
      <c r="B413" t="s">
        <v>45</v>
      </c>
      <c r="C413">
        <v>0.0</v>
      </c>
      <c r="D413">
        <v>49.0</v>
      </c>
      <c r="E413">
        <v>0.0</v>
      </c>
      <c r="F413">
        <f t="shared" si="1"/>
        <v>49</v>
      </c>
      <c r="G413" s="24">
        <f t="shared" si="5"/>
        <v>0</v>
      </c>
      <c r="H413" s="8">
        <f t="shared" si="6"/>
        <v>1</v>
      </c>
      <c r="I413" s="4">
        <f t="shared" si="7"/>
        <v>0</v>
      </c>
      <c r="J413">
        <v>4.2003382E8</v>
      </c>
    </row>
    <row r="414" ht="9.75" customHeight="1">
      <c r="A414" t="s">
        <v>150</v>
      </c>
      <c r="B414" t="s">
        <v>45</v>
      </c>
      <c r="C414">
        <v>0.0</v>
      </c>
      <c r="D414">
        <v>105.0</v>
      </c>
      <c r="E414">
        <v>0.0</v>
      </c>
      <c r="F414">
        <f t="shared" si="1"/>
        <v>105</v>
      </c>
      <c r="G414" s="24">
        <f t="shared" si="5"/>
        <v>0</v>
      </c>
      <c r="H414" s="8">
        <f t="shared" si="6"/>
        <v>1</v>
      </c>
      <c r="I414" s="4">
        <f t="shared" si="7"/>
        <v>0</v>
      </c>
      <c r="J414">
        <v>4.2003384E8</v>
      </c>
    </row>
    <row r="415" ht="9.75" customHeight="1">
      <c r="A415" t="s">
        <v>150</v>
      </c>
      <c r="B415" t="s">
        <v>45</v>
      </c>
      <c r="C415">
        <v>0.0</v>
      </c>
      <c r="D415">
        <v>174.0</v>
      </c>
      <c r="E415">
        <v>0.0</v>
      </c>
      <c r="F415">
        <f t="shared" si="1"/>
        <v>174</v>
      </c>
      <c r="G415" s="24">
        <f t="shared" si="5"/>
        <v>0</v>
      </c>
      <c r="H415" s="8">
        <f t="shared" si="6"/>
        <v>1</v>
      </c>
      <c r="I415" s="4">
        <f t="shared" si="7"/>
        <v>0</v>
      </c>
      <c r="J415">
        <v>4.2003385E8</v>
      </c>
    </row>
    <row r="416" ht="9.75" customHeight="1">
      <c r="A416" t="s">
        <v>150</v>
      </c>
      <c r="B416" t="s">
        <v>45</v>
      </c>
      <c r="C416">
        <v>0.0</v>
      </c>
      <c r="D416">
        <v>107.0</v>
      </c>
      <c r="E416">
        <v>0.0</v>
      </c>
      <c r="F416">
        <f t="shared" si="1"/>
        <v>107</v>
      </c>
      <c r="G416" s="24">
        <f t="shared" si="5"/>
        <v>0</v>
      </c>
      <c r="H416" s="8">
        <f t="shared" si="6"/>
        <v>1</v>
      </c>
      <c r="I416" s="4">
        <f t="shared" si="7"/>
        <v>0</v>
      </c>
      <c r="J416">
        <v>4.2003386E8</v>
      </c>
    </row>
    <row r="417" ht="9.75" customHeight="1">
      <c r="A417" t="s">
        <v>150</v>
      </c>
      <c r="B417" t="s">
        <v>45</v>
      </c>
      <c r="C417">
        <v>0.0</v>
      </c>
      <c r="D417">
        <v>72.0</v>
      </c>
      <c r="E417">
        <v>0.0</v>
      </c>
      <c r="F417">
        <f t="shared" si="1"/>
        <v>72</v>
      </c>
      <c r="G417" s="24">
        <f t="shared" si="5"/>
        <v>0</v>
      </c>
      <c r="H417" s="8">
        <f t="shared" si="6"/>
        <v>1</v>
      </c>
      <c r="I417" s="4">
        <f t="shared" si="7"/>
        <v>0</v>
      </c>
      <c r="J417">
        <v>4.2003387E8</v>
      </c>
    </row>
    <row r="418" ht="9.75" customHeight="1">
      <c r="A418" t="s">
        <v>150</v>
      </c>
      <c r="B418" t="s">
        <v>45</v>
      </c>
      <c r="C418">
        <v>0.0</v>
      </c>
      <c r="D418">
        <v>78.0</v>
      </c>
      <c r="E418">
        <v>0.0</v>
      </c>
      <c r="F418">
        <f t="shared" si="1"/>
        <v>78</v>
      </c>
      <c r="G418" s="24">
        <f t="shared" si="5"/>
        <v>0</v>
      </c>
      <c r="H418" s="8">
        <f t="shared" si="6"/>
        <v>1</v>
      </c>
      <c r="I418" s="4">
        <f t="shared" si="7"/>
        <v>0</v>
      </c>
      <c r="J418">
        <v>4.2003388E8</v>
      </c>
    </row>
    <row r="419" ht="9.75" customHeight="1">
      <c r="A419" t="s">
        <v>150</v>
      </c>
      <c r="B419" t="s">
        <v>45</v>
      </c>
      <c r="C419">
        <v>0.0</v>
      </c>
      <c r="D419">
        <v>116.0</v>
      </c>
      <c r="E419">
        <v>0.0</v>
      </c>
      <c r="F419">
        <f t="shared" si="1"/>
        <v>116</v>
      </c>
      <c r="G419" s="24">
        <f t="shared" si="5"/>
        <v>0</v>
      </c>
      <c r="H419" s="8">
        <f t="shared" si="6"/>
        <v>1</v>
      </c>
      <c r="I419" s="4">
        <f t="shared" si="7"/>
        <v>0</v>
      </c>
      <c r="J419">
        <v>4.200339E8</v>
      </c>
    </row>
    <row r="420" ht="9.75" customHeight="1">
      <c r="A420" t="s">
        <v>150</v>
      </c>
      <c r="B420" t="s">
        <v>45</v>
      </c>
      <c r="C420">
        <v>0.0</v>
      </c>
      <c r="D420">
        <v>117.0</v>
      </c>
      <c r="E420">
        <v>0.0</v>
      </c>
      <c r="F420">
        <f t="shared" si="1"/>
        <v>117</v>
      </c>
      <c r="G420" s="24">
        <f t="shared" si="5"/>
        <v>0</v>
      </c>
      <c r="H420" s="8">
        <f t="shared" si="6"/>
        <v>1</v>
      </c>
      <c r="I420" s="4">
        <f t="shared" si="7"/>
        <v>0</v>
      </c>
      <c r="J420">
        <v>4.2003391E8</v>
      </c>
    </row>
    <row r="421" ht="9.75" customHeight="1">
      <c r="A421" t="s">
        <v>150</v>
      </c>
      <c r="B421" t="s">
        <v>45</v>
      </c>
      <c r="C421">
        <v>0.0</v>
      </c>
      <c r="D421">
        <v>108.0</v>
      </c>
      <c r="E421">
        <v>0.0</v>
      </c>
      <c r="F421">
        <f t="shared" si="1"/>
        <v>108</v>
      </c>
      <c r="G421" s="24">
        <f t="shared" si="5"/>
        <v>0</v>
      </c>
      <c r="H421" s="8">
        <f t="shared" si="6"/>
        <v>1</v>
      </c>
      <c r="I421" s="4">
        <f t="shared" si="7"/>
        <v>0</v>
      </c>
      <c r="J421">
        <v>4.2003392E8</v>
      </c>
    </row>
    <row r="422" ht="9.75" customHeight="1">
      <c r="A422" t="s">
        <v>150</v>
      </c>
      <c r="B422" t="s">
        <v>45</v>
      </c>
      <c r="C422">
        <v>0.0</v>
      </c>
      <c r="D422">
        <v>75.0</v>
      </c>
      <c r="E422">
        <v>0.0</v>
      </c>
      <c r="F422">
        <f t="shared" si="1"/>
        <v>75</v>
      </c>
      <c r="G422" s="24">
        <f t="shared" si="5"/>
        <v>0</v>
      </c>
      <c r="H422" s="8">
        <f t="shared" si="6"/>
        <v>1</v>
      </c>
      <c r="I422" s="4">
        <f t="shared" si="7"/>
        <v>0</v>
      </c>
      <c r="J422">
        <v>4.2003393E8</v>
      </c>
    </row>
    <row r="423" ht="9.75" customHeight="1">
      <c r="A423" t="s">
        <v>150</v>
      </c>
      <c r="B423" t="s">
        <v>45</v>
      </c>
      <c r="C423">
        <v>0.0</v>
      </c>
      <c r="D423">
        <v>108.0</v>
      </c>
      <c r="E423">
        <v>0.0</v>
      </c>
      <c r="F423">
        <f t="shared" si="1"/>
        <v>108</v>
      </c>
      <c r="G423" s="24">
        <f t="shared" si="5"/>
        <v>0</v>
      </c>
      <c r="H423" s="8">
        <f t="shared" si="6"/>
        <v>1</v>
      </c>
      <c r="I423" s="4">
        <f t="shared" si="7"/>
        <v>0</v>
      </c>
      <c r="J423">
        <v>4.2003394E8</v>
      </c>
    </row>
    <row r="424" ht="9.75" customHeight="1">
      <c r="A424" t="s">
        <v>150</v>
      </c>
      <c r="B424" t="s">
        <v>45</v>
      </c>
      <c r="C424">
        <v>0.0</v>
      </c>
      <c r="D424">
        <v>231.0</v>
      </c>
      <c r="E424">
        <v>0.0</v>
      </c>
      <c r="F424">
        <f t="shared" si="1"/>
        <v>231</v>
      </c>
      <c r="G424" s="24">
        <f t="shared" si="5"/>
        <v>0</v>
      </c>
      <c r="H424" s="8">
        <f t="shared" si="6"/>
        <v>1</v>
      </c>
      <c r="I424" s="4">
        <f t="shared" si="7"/>
        <v>0</v>
      </c>
      <c r="J424">
        <v>4.20033941E8</v>
      </c>
    </row>
    <row r="425" ht="9.75" customHeight="1">
      <c r="A425" t="s">
        <v>151</v>
      </c>
      <c r="B425" t="s">
        <v>18</v>
      </c>
      <c r="C425">
        <v>0.0</v>
      </c>
      <c r="D425">
        <v>98.0</v>
      </c>
      <c r="E425">
        <v>0.0</v>
      </c>
      <c r="F425">
        <f t="shared" si="1"/>
        <v>98</v>
      </c>
      <c r="G425" s="24">
        <f t="shared" si="5"/>
        <v>0</v>
      </c>
      <c r="H425" s="8">
        <f t="shared" si="6"/>
        <v>1</v>
      </c>
      <c r="I425" s="4">
        <f t="shared" si="7"/>
        <v>0</v>
      </c>
      <c r="J425">
        <v>4.2003395E8</v>
      </c>
    </row>
    <row r="426" ht="9.75" customHeight="1">
      <c r="A426" t="s">
        <v>151</v>
      </c>
      <c r="B426" t="s">
        <v>18</v>
      </c>
      <c r="C426">
        <v>0.0</v>
      </c>
      <c r="D426">
        <v>81.0</v>
      </c>
      <c r="E426">
        <v>0.0</v>
      </c>
      <c r="F426">
        <f t="shared" si="1"/>
        <v>81</v>
      </c>
      <c r="G426" s="24">
        <f t="shared" si="5"/>
        <v>0</v>
      </c>
      <c r="H426" s="8">
        <f t="shared" si="6"/>
        <v>1</v>
      </c>
      <c r="I426" s="4">
        <f t="shared" si="7"/>
        <v>0</v>
      </c>
      <c r="J426">
        <v>4.20034E8</v>
      </c>
    </row>
    <row r="427" ht="9.75" customHeight="1">
      <c r="A427" t="s">
        <v>151</v>
      </c>
      <c r="B427" t="s">
        <v>18</v>
      </c>
      <c r="C427">
        <v>0.0</v>
      </c>
      <c r="D427">
        <v>108.0</v>
      </c>
      <c r="E427">
        <v>0.0</v>
      </c>
      <c r="F427">
        <f t="shared" si="1"/>
        <v>108</v>
      </c>
      <c r="G427" s="24">
        <f t="shared" si="5"/>
        <v>0</v>
      </c>
      <c r="H427" s="8">
        <f t="shared" si="6"/>
        <v>1</v>
      </c>
      <c r="I427" s="4">
        <f t="shared" si="7"/>
        <v>0</v>
      </c>
      <c r="J427">
        <v>4.2003397E8</v>
      </c>
    </row>
    <row r="428" ht="9.75" customHeight="1">
      <c r="A428" t="s">
        <v>151</v>
      </c>
      <c r="B428" t="s">
        <v>18</v>
      </c>
      <c r="C428">
        <v>0.0</v>
      </c>
      <c r="D428">
        <v>114.0</v>
      </c>
      <c r="E428">
        <v>0.0</v>
      </c>
      <c r="F428">
        <f t="shared" si="1"/>
        <v>114</v>
      </c>
      <c r="G428" s="24">
        <f t="shared" si="5"/>
        <v>0</v>
      </c>
      <c r="H428" s="8">
        <f t="shared" si="6"/>
        <v>1</v>
      </c>
      <c r="I428" s="4">
        <f t="shared" si="7"/>
        <v>0</v>
      </c>
      <c r="J428">
        <v>4.2003398E8</v>
      </c>
    </row>
    <row r="429" ht="9.75" customHeight="1">
      <c r="A429" t="s">
        <v>151</v>
      </c>
      <c r="B429" t="s">
        <v>18</v>
      </c>
      <c r="C429">
        <v>0.0</v>
      </c>
      <c r="D429">
        <v>152.0</v>
      </c>
      <c r="E429">
        <v>0.0</v>
      </c>
      <c r="F429">
        <f t="shared" si="1"/>
        <v>152</v>
      </c>
      <c r="G429" s="24">
        <f t="shared" si="5"/>
        <v>0</v>
      </c>
      <c r="H429" s="8">
        <f t="shared" si="6"/>
        <v>1</v>
      </c>
      <c r="I429" s="4">
        <f t="shared" si="7"/>
        <v>0</v>
      </c>
      <c r="J429">
        <v>4.2003399E8</v>
      </c>
    </row>
    <row r="430" ht="9.75" customHeight="1">
      <c r="A430" t="s">
        <v>152</v>
      </c>
      <c r="B430" t="s">
        <v>18</v>
      </c>
      <c r="C430">
        <v>0.0</v>
      </c>
      <c r="D430">
        <v>223.0</v>
      </c>
      <c r="E430">
        <v>0.0</v>
      </c>
      <c r="F430">
        <f t="shared" si="1"/>
        <v>223</v>
      </c>
      <c r="G430" s="24">
        <f t="shared" si="5"/>
        <v>0</v>
      </c>
      <c r="H430" s="8">
        <f t="shared" si="6"/>
        <v>1</v>
      </c>
      <c r="I430" s="4">
        <f t="shared" si="7"/>
        <v>0</v>
      </c>
      <c r="J430">
        <v>4.2003401E8</v>
      </c>
    </row>
    <row r="431" ht="9.75" customHeight="1">
      <c r="A431" t="s">
        <v>152</v>
      </c>
      <c r="B431" t="s">
        <v>18</v>
      </c>
      <c r="C431">
        <v>0.0</v>
      </c>
      <c r="D431">
        <v>218.0</v>
      </c>
      <c r="E431">
        <v>0.0</v>
      </c>
      <c r="F431">
        <f t="shared" si="1"/>
        <v>218</v>
      </c>
      <c r="G431" s="24">
        <f t="shared" si="5"/>
        <v>0</v>
      </c>
      <c r="H431" s="8">
        <f t="shared" si="6"/>
        <v>1</v>
      </c>
      <c r="I431" s="4">
        <f t="shared" si="7"/>
        <v>0</v>
      </c>
      <c r="J431">
        <v>4.2003402E8</v>
      </c>
    </row>
    <row r="432" ht="9.75" customHeight="1">
      <c r="A432" t="s">
        <v>152</v>
      </c>
      <c r="B432" t="s">
        <v>18</v>
      </c>
      <c r="C432">
        <v>0.0</v>
      </c>
      <c r="D432">
        <v>299.0</v>
      </c>
      <c r="E432">
        <v>0.0</v>
      </c>
      <c r="F432">
        <f t="shared" si="1"/>
        <v>299</v>
      </c>
      <c r="G432" s="24">
        <f t="shared" si="5"/>
        <v>0</v>
      </c>
      <c r="H432" s="8">
        <f t="shared" si="6"/>
        <v>1</v>
      </c>
      <c r="I432" s="4">
        <f t="shared" si="7"/>
        <v>0</v>
      </c>
      <c r="J432">
        <v>4.2003403E8</v>
      </c>
    </row>
    <row r="433" ht="9.75" customHeight="1">
      <c r="A433" t="s">
        <v>152</v>
      </c>
      <c r="B433" t="s">
        <v>18</v>
      </c>
      <c r="C433">
        <v>0.0</v>
      </c>
      <c r="D433">
        <v>183.0</v>
      </c>
      <c r="E433">
        <v>0.0</v>
      </c>
      <c r="F433">
        <f t="shared" si="1"/>
        <v>183</v>
      </c>
      <c r="G433" s="24">
        <f t="shared" si="5"/>
        <v>0</v>
      </c>
      <c r="H433" s="8">
        <f t="shared" si="6"/>
        <v>1</v>
      </c>
      <c r="I433" s="4">
        <f t="shared" si="7"/>
        <v>0</v>
      </c>
      <c r="J433">
        <v>4.20034031E8</v>
      </c>
    </row>
    <row r="434" ht="9.75" customHeight="1">
      <c r="A434" t="s">
        <v>152</v>
      </c>
      <c r="B434" t="s">
        <v>18</v>
      </c>
      <c r="C434">
        <v>331.0</v>
      </c>
      <c r="D434">
        <v>0.0</v>
      </c>
      <c r="E434">
        <v>0.0</v>
      </c>
      <c r="F434">
        <f t="shared" si="1"/>
        <v>331</v>
      </c>
      <c r="G434" s="9">
        <f t="shared" si="5"/>
        <v>1</v>
      </c>
      <c r="H434" s="10">
        <f t="shared" si="6"/>
        <v>0</v>
      </c>
      <c r="I434" s="4">
        <f t="shared" si="7"/>
        <v>0</v>
      </c>
      <c r="J434">
        <v>4.2003404E8</v>
      </c>
    </row>
    <row r="435" ht="9.75" customHeight="1">
      <c r="A435" t="s">
        <v>152</v>
      </c>
      <c r="B435" t="s">
        <v>18</v>
      </c>
      <c r="C435">
        <v>0.0</v>
      </c>
      <c r="D435">
        <v>345.0</v>
      </c>
      <c r="E435">
        <v>0.0</v>
      </c>
      <c r="F435">
        <f t="shared" si="1"/>
        <v>345</v>
      </c>
      <c r="G435" s="24">
        <f t="shared" si="5"/>
        <v>0</v>
      </c>
      <c r="H435" s="8">
        <f t="shared" si="6"/>
        <v>1</v>
      </c>
      <c r="I435" s="4">
        <f t="shared" si="7"/>
        <v>0</v>
      </c>
      <c r="J435">
        <v>4.2003405E8</v>
      </c>
    </row>
    <row r="436" ht="9.75" customHeight="1">
      <c r="A436" t="s">
        <v>152</v>
      </c>
      <c r="B436" t="s">
        <v>18</v>
      </c>
      <c r="C436">
        <v>408.0</v>
      </c>
      <c r="D436">
        <v>0.0</v>
      </c>
      <c r="E436">
        <v>0.0</v>
      </c>
      <c r="F436">
        <f t="shared" si="1"/>
        <v>408</v>
      </c>
      <c r="G436" s="9">
        <f t="shared" si="5"/>
        <v>1</v>
      </c>
      <c r="H436" s="10">
        <f t="shared" si="6"/>
        <v>0</v>
      </c>
      <c r="I436" s="4">
        <f t="shared" si="7"/>
        <v>0</v>
      </c>
      <c r="J436">
        <v>4.2003406E8</v>
      </c>
    </row>
    <row r="437" ht="9.75" customHeight="1">
      <c r="A437" t="s">
        <v>152</v>
      </c>
      <c r="B437" t="s">
        <v>18</v>
      </c>
      <c r="C437">
        <v>305.0</v>
      </c>
      <c r="D437">
        <v>262.0</v>
      </c>
      <c r="E437">
        <v>0.0</v>
      </c>
      <c r="F437">
        <f t="shared" si="1"/>
        <v>567</v>
      </c>
      <c r="G437" s="17">
        <f t="shared" si="5"/>
        <v>0.5379188713</v>
      </c>
      <c r="H437" s="11">
        <f t="shared" si="6"/>
        <v>0.4620811287</v>
      </c>
      <c r="I437" s="4">
        <f t="shared" si="7"/>
        <v>0</v>
      </c>
      <c r="J437">
        <v>4.2003407E8</v>
      </c>
    </row>
    <row r="438" ht="9.75" customHeight="1">
      <c r="A438" t="s">
        <v>152</v>
      </c>
      <c r="B438" t="s">
        <v>18</v>
      </c>
      <c r="C438">
        <v>248.0</v>
      </c>
      <c r="D438">
        <v>0.0</v>
      </c>
      <c r="E438">
        <v>0.0</v>
      </c>
      <c r="F438">
        <f t="shared" si="1"/>
        <v>248</v>
      </c>
      <c r="G438" s="9">
        <f t="shared" si="5"/>
        <v>1</v>
      </c>
      <c r="H438" s="10">
        <f t="shared" si="6"/>
        <v>0</v>
      </c>
      <c r="I438" s="4">
        <f t="shared" si="7"/>
        <v>0</v>
      </c>
      <c r="J438">
        <v>4.2003408E8</v>
      </c>
    </row>
    <row r="439" ht="9.75" customHeight="1">
      <c r="A439" t="s">
        <v>152</v>
      </c>
      <c r="B439" t="s">
        <v>18</v>
      </c>
      <c r="C439">
        <v>0.0</v>
      </c>
      <c r="D439">
        <v>341.0</v>
      </c>
      <c r="E439">
        <v>0.0</v>
      </c>
      <c r="F439">
        <f t="shared" si="1"/>
        <v>341</v>
      </c>
      <c r="G439" s="24">
        <f t="shared" si="5"/>
        <v>0</v>
      </c>
      <c r="H439" s="8">
        <f t="shared" si="6"/>
        <v>1</v>
      </c>
      <c r="I439" s="4">
        <f t="shared" si="7"/>
        <v>0</v>
      </c>
      <c r="J439">
        <v>4.2003409E8</v>
      </c>
    </row>
    <row r="440" ht="9.75" customHeight="1">
      <c r="A440" t="s">
        <v>152</v>
      </c>
      <c r="B440" t="s">
        <v>18</v>
      </c>
      <c r="C440">
        <v>110.0</v>
      </c>
      <c r="D440">
        <v>105.0</v>
      </c>
      <c r="E440">
        <v>0.0</v>
      </c>
      <c r="F440">
        <f t="shared" si="1"/>
        <v>215</v>
      </c>
      <c r="G440" s="17">
        <f t="shared" si="5"/>
        <v>0.511627907</v>
      </c>
      <c r="H440" s="11">
        <f t="shared" si="6"/>
        <v>0.488372093</v>
      </c>
      <c r="I440" s="4">
        <f t="shared" si="7"/>
        <v>0</v>
      </c>
      <c r="J440">
        <v>4.200341E8</v>
      </c>
    </row>
    <row r="441" ht="9.75" customHeight="1">
      <c r="A441" t="s">
        <v>152</v>
      </c>
      <c r="B441" t="s">
        <v>18</v>
      </c>
      <c r="C441">
        <v>206.0</v>
      </c>
      <c r="D441">
        <v>0.0</v>
      </c>
      <c r="E441">
        <v>0.0</v>
      </c>
      <c r="F441">
        <f t="shared" si="1"/>
        <v>206</v>
      </c>
      <c r="G441" s="9">
        <f t="shared" si="5"/>
        <v>1</v>
      </c>
      <c r="H441" s="10">
        <f t="shared" si="6"/>
        <v>0</v>
      </c>
      <c r="I441" s="4">
        <f t="shared" si="7"/>
        <v>0</v>
      </c>
      <c r="J441">
        <v>4.2003411E8</v>
      </c>
    </row>
    <row r="442" ht="9.75" customHeight="1">
      <c r="A442" t="s">
        <v>152</v>
      </c>
      <c r="B442" t="s">
        <v>18</v>
      </c>
      <c r="C442">
        <v>328.0</v>
      </c>
      <c r="D442">
        <v>0.0</v>
      </c>
      <c r="E442">
        <v>0.0</v>
      </c>
      <c r="F442">
        <f t="shared" si="1"/>
        <v>328</v>
      </c>
      <c r="G442" s="9">
        <f t="shared" si="5"/>
        <v>1</v>
      </c>
      <c r="H442" s="10">
        <f t="shared" si="6"/>
        <v>0</v>
      </c>
      <c r="I442" s="4">
        <f t="shared" si="7"/>
        <v>0</v>
      </c>
      <c r="J442">
        <v>4.2003412E8</v>
      </c>
    </row>
    <row r="443" ht="9.75" customHeight="1">
      <c r="A443" t="s">
        <v>152</v>
      </c>
      <c r="B443" t="s">
        <v>18</v>
      </c>
      <c r="C443">
        <v>224.0</v>
      </c>
      <c r="D443">
        <v>240.0</v>
      </c>
      <c r="E443">
        <v>0.0</v>
      </c>
      <c r="F443">
        <f t="shared" si="1"/>
        <v>464</v>
      </c>
      <c r="G443" s="22">
        <f t="shared" si="5"/>
        <v>0.4827586207</v>
      </c>
      <c r="H443" s="18">
        <f t="shared" si="6"/>
        <v>0.5172413793</v>
      </c>
      <c r="I443" s="4">
        <f t="shared" si="7"/>
        <v>0</v>
      </c>
      <c r="J443">
        <v>4.2003413E8</v>
      </c>
    </row>
    <row r="444" ht="9.75" customHeight="1">
      <c r="A444" t="s">
        <v>152</v>
      </c>
      <c r="B444" t="s">
        <v>18</v>
      </c>
      <c r="C444">
        <v>0.0</v>
      </c>
      <c r="D444">
        <v>189.0</v>
      </c>
      <c r="E444">
        <v>0.0</v>
      </c>
      <c r="F444">
        <f t="shared" si="1"/>
        <v>189</v>
      </c>
      <c r="G444" s="24">
        <f t="shared" si="5"/>
        <v>0</v>
      </c>
      <c r="H444" s="8">
        <f t="shared" si="6"/>
        <v>1</v>
      </c>
      <c r="I444" s="4">
        <f t="shared" si="7"/>
        <v>0</v>
      </c>
      <c r="J444">
        <v>4.2003414E8</v>
      </c>
    </row>
    <row r="445" ht="9.75" customHeight="1">
      <c r="A445" t="s">
        <v>152</v>
      </c>
      <c r="B445" t="s">
        <v>18</v>
      </c>
      <c r="C445">
        <v>0.0</v>
      </c>
      <c r="D445">
        <v>168.0</v>
      </c>
      <c r="E445">
        <v>0.0</v>
      </c>
      <c r="F445">
        <f t="shared" si="1"/>
        <v>168</v>
      </c>
      <c r="G445" s="24">
        <f t="shared" si="5"/>
        <v>0</v>
      </c>
      <c r="H445" s="8">
        <f t="shared" si="6"/>
        <v>1</v>
      </c>
      <c r="I445" s="4">
        <f t="shared" si="7"/>
        <v>0</v>
      </c>
      <c r="J445">
        <v>4.2003415E8</v>
      </c>
    </row>
    <row r="446" ht="9.75" customHeight="1">
      <c r="A446" t="s">
        <v>152</v>
      </c>
      <c r="B446" t="s">
        <v>18</v>
      </c>
      <c r="C446">
        <v>256.0</v>
      </c>
      <c r="D446">
        <v>0.0</v>
      </c>
      <c r="E446">
        <v>0.0</v>
      </c>
      <c r="F446">
        <f t="shared" si="1"/>
        <v>256</v>
      </c>
      <c r="G446" s="9">
        <f t="shared" si="5"/>
        <v>1</v>
      </c>
      <c r="H446" s="10">
        <f t="shared" si="6"/>
        <v>0</v>
      </c>
      <c r="I446" s="4">
        <f t="shared" si="7"/>
        <v>0</v>
      </c>
      <c r="J446">
        <v>4.2003416E8</v>
      </c>
    </row>
    <row r="447" ht="9.75" customHeight="1">
      <c r="A447" t="s">
        <v>152</v>
      </c>
      <c r="B447" t="s">
        <v>18</v>
      </c>
      <c r="C447">
        <v>0.0</v>
      </c>
      <c r="D447">
        <v>128.0</v>
      </c>
      <c r="E447">
        <v>0.0</v>
      </c>
      <c r="F447">
        <f t="shared" si="1"/>
        <v>128</v>
      </c>
      <c r="G447" s="24">
        <f t="shared" si="5"/>
        <v>0</v>
      </c>
      <c r="H447" s="8">
        <f t="shared" si="6"/>
        <v>1</v>
      </c>
      <c r="I447" s="4">
        <f t="shared" si="7"/>
        <v>0</v>
      </c>
      <c r="J447">
        <v>4.20033975E8</v>
      </c>
    </row>
    <row r="448" ht="9.75" customHeight="1">
      <c r="A448" t="s">
        <v>152</v>
      </c>
      <c r="B448" t="s">
        <v>18</v>
      </c>
      <c r="C448">
        <v>0.0</v>
      </c>
      <c r="D448">
        <v>291.0</v>
      </c>
      <c r="E448">
        <v>0.0</v>
      </c>
      <c r="F448">
        <f t="shared" si="1"/>
        <v>291</v>
      </c>
      <c r="G448" s="24">
        <f t="shared" si="5"/>
        <v>0</v>
      </c>
      <c r="H448" s="8">
        <f t="shared" si="6"/>
        <v>1</v>
      </c>
      <c r="I448" s="4">
        <f t="shared" si="7"/>
        <v>0</v>
      </c>
      <c r="J448">
        <v>4.2003417E8</v>
      </c>
    </row>
    <row r="449" ht="9.75" customHeight="1">
      <c r="A449" t="s">
        <v>152</v>
      </c>
      <c r="B449" t="s">
        <v>18</v>
      </c>
      <c r="C449">
        <v>0.0</v>
      </c>
      <c r="D449">
        <v>246.0</v>
      </c>
      <c r="E449">
        <v>0.0</v>
      </c>
      <c r="F449">
        <f t="shared" si="1"/>
        <v>246</v>
      </c>
      <c r="G449" s="24">
        <f t="shared" si="5"/>
        <v>0</v>
      </c>
      <c r="H449" s="8">
        <f t="shared" si="6"/>
        <v>1</v>
      </c>
      <c r="I449" s="4">
        <f t="shared" si="7"/>
        <v>0</v>
      </c>
      <c r="J449">
        <v>4.2003418E8</v>
      </c>
    </row>
    <row r="450" ht="9.75" customHeight="1">
      <c r="A450" t="s">
        <v>152</v>
      </c>
      <c r="B450" t="s">
        <v>18</v>
      </c>
      <c r="C450">
        <v>0.0</v>
      </c>
      <c r="D450">
        <v>249.0</v>
      </c>
      <c r="E450">
        <v>0.0</v>
      </c>
      <c r="F450">
        <f t="shared" si="1"/>
        <v>249</v>
      </c>
      <c r="G450" s="24">
        <f t="shared" si="5"/>
        <v>0</v>
      </c>
      <c r="H450" s="8">
        <f t="shared" si="6"/>
        <v>1</v>
      </c>
      <c r="I450" s="4">
        <f t="shared" si="7"/>
        <v>0</v>
      </c>
      <c r="J450">
        <v>4.2003419E8</v>
      </c>
    </row>
    <row r="451" ht="9.75" customHeight="1">
      <c r="A451" t="s">
        <v>152</v>
      </c>
      <c r="B451" t="s">
        <v>18</v>
      </c>
      <c r="C451">
        <v>0.0</v>
      </c>
      <c r="D451">
        <v>82.0</v>
      </c>
      <c r="E451">
        <v>0.0</v>
      </c>
      <c r="F451">
        <f t="shared" si="1"/>
        <v>82</v>
      </c>
      <c r="G451" s="24">
        <f t="shared" si="5"/>
        <v>0</v>
      </c>
      <c r="H451" s="8">
        <f t="shared" si="6"/>
        <v>1</v>
      </c>
      <c r="I451" s="4">
        <f t="shared" si="7"/>
        <v>0</v>
      </c>
      <c r="J451">
        <v>4.20034191E8</v>
      </c>
    </row>
    <row r="452" ht="9.75" customHeight="1">
      <c r="A452" t="s">
        <v>152</v>
      </c>
      <c r="B452" t="s">
        <v>18</v>
      </c>
      <c r="C452">
        <v>0.0</v>
      </c>
      <c r="D452">
        <v>453.0</v>
      </c>
      <c r="E452">
        <v>0.0</v>
      </c>
      <c r="F452">
        <f t="shared" si="1"/>
        <v>453</v>
      </c>
      <c r="G452" s="24">
        <f t="shared" si="5"/>
        <v>0</v>
      </c>
      <c r="H452" s="8">
        <f t="shared" si="6"/>
        <v>1</v>
      </c>
      <c r="I452" s="4">
        <f t="shared" si="7"/>
        <v>0</v>
      </c>
      <c r="J452">
        <v>4.200342E8</v>
      </c>
    </row>
    <row r="453" ht="9.75" customHeight="1">
      <c r="A453" t="s">
        <v>152</v>
      </c>
      <c r="B453" t="s">
        <v>18</v>
      </c>
      <c r="C453">
        <v>0.0</v>
      </c>
      <c r="D453">
        <v>290.0</v>
      </c>
      <c r="E453">
        <v>0.0</v>
      </c>
      <c r="F453">
        <f t="shared" si="1"/>
        <v>290</v>
      </c>
      <c r="G453" s="24">
        <f t="shared" si="5"/>
        <v>0</v>
      </c>
      <c r="H453" s="8">
        <f t="shared" si="6"/>
        <v>1</v>
      </c>
      <c r="I453" s="4">
        <f t="shared" si="7"/>
        <v>0</v>
      </c>
      <c r="J453">
        <v>4.2003421E8</v>
      </c>
    </row>
    <row r="454" ht="9.75" customHeight="1">
      <c r="A454" t="s">
        <v>152</v>
      </c>
      <c r="B454" t="s">
        <v>18</v>
      </c>
      <c r="C454">
        <v>0.0</v>
      </c>
      <c r="D454">
        <v>222.0</v>
      </c>
      <c r="E454">
        <v>0.0</v>
      </c>
      <c r="F454">
        <f t="shared" si="1"/>
        <v>222</v>
      </c>
      <c r="G454" s="24">
        <f t="shared" si="5"/>
        <v>0</v>
      </c>
      <c r="H454" s="8">
        <f t="shared" si="6"/>
        <v>1</v>
      </c>
      <c r="I454" s="4">
        <f t="shared" si="7"/>
        <v>0</v>
      </c>
      <c r="J454">
        <v>4.2003422E8</v>
      </c>
    </row>
    <row r="455" ht="9.75" customHeight="1">
      <c r="A455" t="s">
        <v>153</v>
      </c>
      <c r="B455" t="s">
        <v>49</v>
      </c>
      <c r="C455">
        <v>252.0</v>
      </c>
      <c r="D455">
        <v>0.0</v>
      </c>
      <c r="E455">
        <v>0.0</v>
      </c>
      <c r="F455">
        <f t="shared" si="1"/>
        <v>252</v>
      </c>
      <c r="G455" s="9">
        <f t="shared" si="5"/>
        <v>1</v>
      </c>
      <c r="H455" s="10">
        <f t="shared" si="6"/>
        <v>0</v>
      </c>
      <c r="I455" s="4">
        <f t="shared" si="7"/>
        <v>0</v>
      </c>
      <c r="J455">
        <v>4.20034241E8</v>
      </c>
    </row>
    <row r="456" ht="9.75" customHeight="1">
      <c r="A456" t="s">
        <v>153</v>
      </c>
      <c r="B456" t="s">
        <v>49</v>
      </c>
      <c r="C456">
        <v>598.0</v>
      </c>
      <c r="D456">
        <v>0.0</v>
      </c>
      <c r="E456">
        <v>0.0</v>
      </c>
      <c r="F456">
        <f t="shared" si="1"/>
        <v>598</v>
      </c>
      <c r="G456" s="9">
        <f t="shared" si="5"/>
        <v>1</v>
      </c>
      <c r="H456" s="10">
        <f t="shared" si="6"/>
        <v>0</v>
      </c>
      <c r="I456" s="4">
        <f t="shared" si="7"/>
        <v>0</v>
      </c>
      <c r="J456">
        <v>4.20034245E8</v>
      </c>
    </row>
    <row r="457" ht="9.75" customHeight="1">
      <c r="A457" t="s">
        <v>153</v>
      </c>
      <c r="B457" t="s">
        <v>49</v>
      </c>
      <c r="C457">
        <v>355.0</v>
      </c>
      <c r="D457">
        <v>0.0</v>
      </c>
      <c r="E457">
        <v>0.0</v>
      </c>
      <c r="F457">
        <f t="shared" si="1"/>
        <v>355</v>
      </c>
      <c r="G457" s="9">
        <f t="shared" si="5"/>
        <v>1</v>
      </c>
      <c r="H457" s="10">
        <f t="shared" si="6"/>
        <v>0</v>
      </c>
      <c r="I457" s="4">
        <f t="shared" si="7"/>
        <v>0</v>
      </c>
      <c r="J457">
        <v>4.20034251E8</v>
      </c>
    </row>
    <row r="458" ht="9.75" customHeight="1">
      <c r="A458" t="s">
        <v>153</v>
      </c>
      <c r="B458" t="s">
        <v>49</v>
      </c>
      <c r="C458">
        <v>238.0</v>
      </c>
      <c r="D458">
        <v>0.0</v>
      </c>
      <c r="E458">
        <v>0.0</v>
      </c>
      <c r="F458">
        <f t="shared" si="1"/>
        <v>238</v>
      </c>
      <c r="G458" s="9">
        <f t="shared" si="5"/>
        <v>1</v>
      </c>
      <c r="H458" s="10">
        <f t="shared" si="6"/>
        <v>0</v>
      </c>
      <c r="I458" s="4">
        <f t="shared" si="7"/>
        <v>0</v>
      </c>
      <c r="J458">
        <v>4.20034255E8</v>
      </c>
    </row>
    <row r="459" ht="9.75" customHeight="1">
      <c r="A459" t="s">
        <v>153</v>
      </c>
      <c r="B459" t="s">
        <v>49</v>
      </c>
      <c r="C459">
        <v>697.0</v>
      </c>
      <c r="D459">
        <v>0.0</v>
      </c>
      <c r="E459">
        <v>0.0</v>
      </c>
      <c r="F459">
        <f t="shared" si="1"/>
        <v>697</v>
      </c>
      <c r="G459" s="9">
        <f t="shared" si="5"/>
        <v>1</v>
      </c>
      <c r="H459" s="10">
        <f t="shared" si="6"/>
        <v>0</v>
      </c>
      <c r="I459" s="4">
        <f t="shared" si="7"/>
        <v>0</v>
      </c>
      <c r="J459">
        <v>4.20034261E8</v>
      </c>
    </row>
    <row r="460" ht="9.75" customHeight="1">
      <c r="A460" t="s">
        <v>153</v>
      </c>
      <c r="B460" t="s">
        <v>49</v>
      </c>
      <c r="C460">
        <v>658.0</v>
      </c>
      <c r="D460">
        <v>0.0</v>
      </c>
      <c r="E460">
        <v>0.0</v>
      </c>
      <c r="F460">
        <f t="shared" si="1"/>
        <v>658</v>
      </c>
      <c r="G460" s="9">
        <f t="shared" si="5"/>
        <v>1</v>
      </c>
      <c r="H460" s="10">
        <f t="shared" si="6"/>
        <v>0</v>
      </c>
      <c r="I460" s="4">
        <f t="shared" si="7"/>
        <v>0</v>
      </c>
      <c r="J460">
        <v>4.20034271E8</v>
      </c>
    </row>
    <row r="461" ht="9.75" customHeight="1">
      <c r="A461" t="s">
        <v>153</v>
      </c>
      <c r="B461" t="s">
        <v>49</v>
      </c>
      <c r="C461">
        <v>338.0</v>
      </c>
      <c r="D461">
        <v>0.0</v>
      </c>
      <c r="E461">
        <v>0.0</v>
      </c>
      <c r="F461">
        <f t="shared" si="1"/>
        <v>338</v>
      </c>
      <c r="G461" s="9">
        <f t="shared" si="5"/>
        <v>1</v>
      </c>
      <c r="H461" s="10">
        <f t="shared" si="6"/>
        <v>0</v>
      </c>
      <c r="I461" s="4">
        <f t="shared" si="7"/>
        <v>0</v>
      </c>
      <c r="J461">
        <v>4.20034281E8</v>
      </c>
    </row>
    <row r="462" ht="9.75" customHeight="1">
      <c r="A462" t="s">
        <v>153</v>
      </c>
      <c r="B462" t="s">
        <v>49</v>
      </c>
      <c r="C462">
        <v>350.0</v>
      </c>
      <c r="D462">
        <v>0.0</v>
      </c>
      <c r="E462">
        <v>0.0</v>
      </c>
      <c r="F462">
        <f t="shared" si="1"/>
        <v>350</v>
      </c>
      <c r="G462" s="9">
        <f t="shared" si="5"/>
        <v>1</v>
      </c>
      <c r="H462" s="10">
        <f t="shared" si="6"/>
        <v>0</v>
      </c>
      <c r="I462" s="4">
        <f t="shared" si="7"/>
        <v>0</v>
      </c>
      <c r="J462">
        <v>4.20034291E8</v>
      </c>
    </row>
    <row r="463" ht="9.75" customHeight="1">
      <c r="A463" t="s">
        <v>153</v>
      </c>
      <c r="B463" t="s">
        <v>49</v>
      </c>
      <c r="C463">
        <v>489.0</v>
      </c>
      <c r="D463">
        <v>0.0</v>
      </c>
      <c r="E463">
        <v>0.0</v>
      </c>
      <c r="F463">
        <f t="shared" si="1"/>
        <v>489</v>
      </c>
      <c r="G463" s="9">
        <f t="shared" si="5"/>
        <v>1</v>
      </c>
      <c r="H463" s="10">
        <f t="shared" si="6"/>
        <v>0</v>
      </c>
      <c r="I463" s="4">
        <f t="shared" si="7"/>
        <v>0</v>
      </c>
      <c r="J463">
        <v>4.20034301E8</v>
      </c>
    </row>
    <row r="464" ht="9.75" customHeight="1">
      <c r="A464" t="s">
        <v>153</v>
      </c>
      <c r="B464" t="s">
        <v>49</v>
      </c>
      <c r="C464">
        <v>275.0</v>
      </c>
      <c r="D464">
        <v>0.0</v>
      </c>
      <c r="E464">
        <v>0.0</v>
      </c>
      <c r="F464">
        <f t="shared" si="1"/>
        <v>275</v>
      </c>
      <c r="G464" s="9">
        <f t="shared" si="5"/>
        <v>1</v>
      </c>
      <c r="H464" s="10">
        <f t="shared" si="6"/>
        <v>0</v>
      </c>
      <c r="I464" s="4">
        <f t="shared" si="7"/>
        <v>0</v>
      </c>
      <c r="J464">
        <v>4.2003433E8</v>
      </c>
    </row>
    <row r="465" ht="9.75" customHeight="1">
      <c r="A465" t="s">
        <v>153</v>
      </c>
      <c r="B465" t="s">
        <v>49</v>
      </c>
      <c r="C465">
        <v>524.0</v>
      </c>
      <c r="D465">
        <v>0.0</v>
      </c>
      <c r="E465">
        <v>0.0</v>
      </c>
      <c r="F465">
        <f t="shared" si="1"/>
        <v>524</v>
      </c>
      <c r="G465" s="9">
        <f t="shared" si="5"/>
        <v>1</v>
      </c>
      <c r="H465" s="10">
        <f t="shared" si="6"/>
        <v>0</v>
      </c>
      <c r="I465" s="4">
        <f t="shared" si="7"/>
        <v>0</v>
      </c>
      <c r="J465">
        <v>4.20034311E8</v>
      </c>
    </row>
    <row r="466" ht="9.75" customHeight="1">
      <c r="A466" t="s">
        <v>153</v>
      </c>
      <c r="B466" t="s">
        <v>49</v>
      </c>
      <c r="C466">
        <v>372.0</v>
      </c>
      <c r="D466">
        <v>0.0</v>
      </c>
      <c r="E466">
        <v>0.0</v>
      </c>
      <c r="F466">
        <f t="shared" si="1"/>
        <v>372</v>
      </c>
      <c r="G466" s="9">
        <f t="shared" si="5"/>
        <v>1</v>
      </c>
      <c r="H466" s="10">
        <f t="shared" si="6"/>
        <v>0</v>
      </c>
      <c r="I466" s="4">
        <f t="shared" si="7"/>
        <v>0</v>
      </c>
      <c r="J466">
        <v>4.20034331E8</v>
      </c>
    </row>
    <row r="467" ht="9.75" customHeight="1">
      <c r="A467" t="s">
        <v>153</v>
      </c>
      <c r="B467" t="s">
        <v>49</v>
      </c>
      <c r="C467">
        <v>250.0</v>
      </c>
      <c r="D467">
        <v>0.0</v>
      </c>
      <c r="E467">
        <v>0.0</v>
      </c>
      <c r="F467">
        <f t="shared" si="1"/>
        <v>250</v>
      </c>
      <c r="G467" s="9">
        <f t="shared" si="5"/>
        <v>1</v>
      </c>
      <c r="H467" s="10">
        <f t="shared" si="6"/>
        <v>0</v>
      </c>
      <c r="I467" s="4">
        <f t="shared" si="7"/>
        <v>0</v>
      </c>
      <c r="J467">
        <v>4.20034341E8</v>
      </c>
    </row>
    <row r="468" ht="9.75" customHeight="1">
      <c r="A468" t="s">
        <v>154</v>
      </c>
      <c r="B468" t="s">
        <v>49</v>
      </c>
      <c r="C468">
        <v>306.0</v>
      </c>
      <c r="D468">
        <v>0.0</v>
      </c>
      <c r="E468">
        <v>0.0</v>
      </c>
      <c r="F468">
        <f t="shared" si="1"/>
        <v>306</v>
      </c>
      <c r="G468" s="9">
        <f t="shared" si="5"/>
        <v>1</v>
      </c>
      <c r="H468" s="10">
        <f t="shared" si="6"/>
        <v>0</v>
      </c>
      <c r="I468" s="4">
        <f t="shared" si="7"/>
        <v>0</v>
      </c>
      <c r="J468">
        <v>4.2003435E8</v>
      </c>
    </row>
    <row r="469" ht="9.75" customHeight="1">
      <c r="A469" t="s">
        <v>154</v>
      </c>
      <c r="B469" t="s">
        <v>49</v>
      </c>
      <c r="C469">
        <v>161.0</v>
      </c>
      <c r="D469">
        <v>0.0</v>
      </c>
      <c r="E469">
        <v>0.0</v>
      </c>
      <c r="F469">
        <f t="shared" si="1"/>
        <v>161</v>
      </c>
      <c r="G469" s="9">
        <f t="shared" si="5"/>
        <v>1</v>
      </c>
      <c r="H469" s="10">
        <f t="shared" si="6"/>
        <v>0</v>
      </c>
      <c r="I469" s="4">
        <f t="shared" si="7"/>
        <v>0</v>
      </c>
      <c r="J469">
        <v>4.20034361E8</v>
      </c>
    </row>
    <row r="470" ht="9.75" customHeight="1">
      <c r="A470" t="s">
        <v>154</v>
      </c>
      <c r="B470" t="s">
        <v>49</v>
      </c>
      <c r="C470">
        <v>200.0</v>
      </c>
      <c r="D470">
        <v>0.0</v>
      </c>
      <c r="E470">
        <v>0.0</v>
      </c>
      <c r="F470">
        <f t="shared" si="1"/>
        <v>200</v>
      </c>
      <c r="G470" s="9">
        <f t="shared" si="5"/>
        <v>1</v>
      </c>
      <c r="H470" s="10">
        <f t="shared" si="6"/>
        <v>0</v>
      </c>
      <c r="I470" s="4">
        <f t="shared" si="7"/>
        <v>0</v>
      </c>
      <c r="J470">
        <v>4.20034371E8</v>
      </c>
    </row>
    <row r="471" ht="9.75" customHeight="1">
      <c r="A471" t="s">
        <v>154</v>
      </c>
      <c r="B471" t="s">
        <v>49</v>
      </c>
      <c r="C471">
        <v>251.0</v>
      </c>
      <c r="D471">
        <v>0.0</v>
      </c>
      <c r="E471">
        <v>0.0</v>
      </c>
      <c r="F471">
        <f t="shared" si="1"/>
        <v>251</v>
      </c>
      <c r="G471" s="9">
        <f t="shared" si="5"/>
        <v>1</v>
      </c>
      <c r="H471" s="10">
        <f t="shared" si="6"/>
        <v>0</v>
      </c>
      <c r="I471" s="4">
        <f t="shared" si="7"/>
        <v>0</v>
      </c>
      <c r="J471">
        <v>4.2003438E8</v>
      </c>
    </row>
    <row r="472" ht="9.75" customHeight="1">
      <c r="A472" t="s">
        <v>154</v>
      </c>
      <c r="B472" t="s">
        <v>49</v>
      </c>
      <c r="C472">
        <v>194.0</v>
      </c>
      <c r="D472">
        <v>0.0</v>
      </c>
      <c r="E472">
        <v>0.0</v>
      </c>
      <c r="F472">
        <f t="shared" si="1"/>
        <v>194</v>
      </c>
      <c r="G472" s="9">
        <f t="shared" si="5"/>
        <v>1</v>
      </c>
      <c r="H472" s="10">
        <f t="shared" si="6"/>
        <v>0</v>
      </c>
      <c r="I472" s="4">
        <f t="shared" si="7"/>
        <v>0</v>
      </c>
      <c r="J472">
        <v>4.20034391E8</v>
      </c>
    </row>
    <row r="473" ht="9.75" customHeight="1">
      <c r="A473" t="s">
        <v>154</v>
      </c>
      <c r="B473" t="s">
        <v>49</v>
      </c>
      <c r="C473">
        <v>376.0</v>
      </c>
      <c r="D473">
        <v>0.0</v>
      </c>
      <c r="E473">
        <v>0.0</v>
      </c>
      <c r="F473">
        <f t="shared" si="1"/>
        <v>376</v>
      </c>
      <c r="G473" s="9">
        <f t="shared" si="5"/>
        <v>1</v>
      </c>
      <c r="H473" s="10">
        <f t="shared" si="6"/>
        <v>0</v>
      </c>
      <c r="I473" s="4">
        <f t="shared" si="7"/>
        <v>0</v>
      </c>
      <c r="J473">
        <v>4.200344E8</v>
      </c>
    </row>
    <row r="474" ht="9.75" customHeight="1">
      <c r="A474" t="s">
        <v>154</v>
      </c>
      <c r="B474" t="s">
        <v>49</v>
      </c>
      <c r="C474">
        <v>208.0</v>
      </c>
      <c r="D474">
        <v>0.0</v>
      </c>
      <c r="E474">
        <v>0.0</v>
      </c>
      <c r="F474">
        <f t="shared" si="1"/>
        <v>208</v>
      </c>
      <c r="G474" s="9">
        <f t="shared" si="5"/>
        <v>1</v>
      </c>
      <c r="H474" s="10">
        <f t="shared" si="6"/>
        <v>0</v>
      </c>
      <c r="I474" s="4">
        <f t="shared" si="7"/>
        <v>0</v>
      </c>
      <c r="J474">
        <v>4.2003441E8</v>
      </c>
    </row>
    <row r="475" ht="9.75" customHeight="1">
      <c r="A475" t="s">
        <v>154</v>
      </c>
      <c r="B475" t="s">
        <v>49</v>
      </c>
      <c r="C475">
        <v>350.0</v>
      </c>
      <c r="D475">
        <v>0.0</v>
      </c>
      <c r="E475">
        <v>0.0</v>
      </c>
      <c r="F475">
        <f t="shared" si="1"/>
        <v>350</v>
      </c>
      <c r="G475" s="9">
        <f t="shared" si="5"/>
        <v>1</v>
      </c>
      <c r="H475" s="10">
        <f t="shared" si="6"/>
        <v>0</v>
      </c>
      <c r="I475" s="4">
        <f t="shared" si="7"/>
        <v>0</v>
      </c>
      <c r="J475">
        <v>4.2003442E8</v>
      </c>
    </row>
    <row r="476" ht="9.75" customHeight="1">
      <c r="A476" t="s">
        <v>154</v>
      </c>
      <c r="B476" t="s">
        <v>49</v>
      </c>
      <c r="C476">
        <v>193.0</v>
      </c>
      <c r="D476">
        <v>0.0</v>
      </c>
      <c r="E476">
        <v>0.0</v>
      </c>
      <c r="F476">
        <f t="shared" si="1"/>
        <v>193</v>
      </c>
      <c r="G476" s="9">
        <f t="shared" si="5"/>
        <v>1</v>
      </c>
      <c r="H476" s="10">
        <f t="shared" si="6"/>
        <v>0</v>
      </c>
      <c r="I476" s="4">
        <f t="shared" si="7"/>
        <v>0</v>
      </c>
      <c r="J476">
        <v>4.2003443E8</v>
      </c>
    </row>
    <row r="477" ht="9.75" customHeight="1">
      <c r="A477" t="s">
        <v>154</v>
      </c>
      <c r="B477" t="s">
        <v>49</v>
      </c>
      <c r="C477">
        <v>238.0</v>
      </c>
      <c r="D477">
        <v>0.0</v>
      </c>
      <c r="E477">
        <v>0.0</v>
      </c>
      <c r="F477">
        <f t="shared" si="1"/>
        <v>238</v>
      </c>
      <c r="G477" s="9">
        <f t="shared" si="5"/>
        <v>1</v>
      </c>
      <c r="H477" s="10">
        <f t="shared" si="6"/>
        <v>0</v>
      </c>
      <c r="I477" s="4">
        <f t="shared" si="7"/>
        <v>0</v>
      </c>
      <c r="J477">
        <v>4.2003444E8</v>
      </c>
    </row>
    <row r="478" ht="9.75" customHeight="1">
      <c r="A478" t="s">
        <v>154</v>
      </c>
      <c r="B478" t="s">
        <v>49</v>
      </c>
      <c r="C478">
        <v>179.0</v>
      </c>
      <c r="D478">
        <v>0.0</v>
      </c>
      <c r="E478">
        <v>0.0</v>
      </c>
      <c r="F478">
        <f t="shared" si="1"/>
        <v>179</v>
      </c>
      <c r="G478" s="9">
        <f t="shared" si="5"/>
        <v>1</v>
      </c>
      <c r="H478" s="10">
        <f t="shared" si="6"/>
        <v>0</v>
      </c>
      <c r="I478" s="4">
        <f t="shared" si="7"/>
        <v>0</v>
      </c>
      <c r="J478">
        <v>4.20034451E8</v>
      </c>
    </row>
    <row r="479" ht="9.75" customHeight="1">
      <c r="A479" t="s">
        <v>154</v>
      </c>
      <c r="B479" t="s">
        <v>49</v>
      </c>
      <c r="C479">
        <v>237.0</v>
      </c>
      <c r="D479">
        <v>0.0</v>
      </c>
      <c r="E479">
        <v>0.0</v>
      </c>
      <c r="F479">
        <f t="shared" si="1"/>
        <v>237</v>
      </c>
      <c r="G479" s="9">
        <f t="shared" si="5"/>
        <v>1</v>
      </c>
      <c r="H479" s="10">
        <f t="shared" si="6"/>
        <v>0</v>
      </c>
      <c r="I479" s="4">
        <f t="shared" si="7"/>
        <v>0</v>
      </c>
      <c r="J479">
        <v>4.20034461E8</v>
      </c>
    </row>
    <row r="480" ht="9.75" customHeight="1">
      <c r="A480" t="s">
        <v>154</v>
      </c>
      <c r="B480" t="s">
        <v>49</v>
      </c>
      <c r="C480">
        <v>191.0</v>
      </c>
      <c r="D480">
        <v>0.0</v>
      </c>
      <c r="E480">
        <v>0.0</v>
      </c>
      <c r="F480">
        <f t="shared" si="1"/>
        <v>191</v>
      </c>
      <c r="G480" s="9">
        <f t="shared" si="5"/>
        <v>1</v>
      </c>
      <c r="H480" s="10">
        <f t="shared" si="6"/>
        <v>0</v>
      </c>
      <c r="I480" s="4">
        <f t="shared" si="7"/>
        <v>0</v>
      </c>
      <c r="J480">
        <v>4.2003447E8</v>
      </c>
    </row>
    <row r="481" ht="9.75" customHeight="1">
      <c r="A481" t="s">
        <v>154</v>
      </c>
      <c r="B481" t="s">
        <v>49</v>
      </c>
      <c r="C481">
        <v>208.0</v>
      </c>
      <c r="D481">
        <v>0.0</v>
      </c>
      <c r="E481">
        <v>0.0</v>
      </c>
      <c r="F481">
        <f t="shared" si="1"/>
        <v>208</v>
      </c>
      <c r="G481" s="9">
        <f t="shared" si="5"/>
        <v>1</v>
      </c>
      <c r="H481" s="10">
        <f t="shared" si="6"/>
        <v>0</v>
      </c>
      <c r="I481" s="4">
        <f t="shared" si="7"/>
        <v>0</v>
      </c>
      <c r="J481">
        <v>4.2003448E8</v>
      </c>
    </row>
    <row r="482" ht="9.75" customHeight="1">
      <c r="A482" t="s">
        <v>154</v>
      </c>
      <c r="B482" t="s">
        <v>49</v>
      </c>
      <c r="C482">
        <v>356.0</v>
      </c>
      <c r="D482">
        <v>0.0</v>
      </c>
      <c r="E482">
        <v>0.0</v>
      </c>
      <c r="F482">
        <f t="shared" si="1"/>
        <v>356</v>
      </c>
      <c r="G482" s="9">
        <f t="shared" si="5"/>
        <v>1</v>
      </c>
      <c r="H482" s="10">
        <f t="shared" si="6"/>
        <v>0</v>
      </c>
      <c r="I482" s="4">
        <f t="shared" si="7"/>
        <v>0</v>
      </c>
      <c r="J482">
        <v>4.2003449E8</v>
      </c>
    </row>
    <row r="483" ht="9.75" customHeight="1">
      <c r="A483" t="s">
        <v>154</v>
      </c>
      <c r="B483" t="s">
        <v>49</v>
      </c>
      <c r="C483">
        <v>220.0</v>
      </c>
      <c r="D483">
        <v>0.0</v>
      </c>
      <c r="E483">
        <v>0.0</v>
      </c>
      <c r="F483">
        <f t="shared" si="1"/>
        <v>220</v>
      </c>
      <c r="G483" s="9">
        <f t="shared" si="5"/>
        <v>1</v>
      </c>
      <c r="H483" s="10">
        <f t="shared" si="6"/>
        <v>0</v>
      </c>
      <c r="I483" s="4">
        <f t="shared" si="7"/>
        <v>0</v>
      </c>
      <c r="J483">
        <v>4.200345E8</v>
      </c>
    </row>
    <row r="484" ht="9.75" customHeight="1">
      <c r="A484" t="s">
        <v>154</v>
      </c>
      <c r="B484" t="s">
        <v>49</v>
      </c>
      <c r="C484">
        <v>260.0</v>
      </c>
      <c r="D484">
        <v>0.0</v>
      </c>
      <c r="E484">
        <v>0.0</v>
      </c>
      <c r="F484">
        <f t="shared" si="1"/>
        <v>260</v>
      </c>
      <c r="G484" s="9">
        <f t="shared" si="5"/>
        <v>1</v>
      </c>
      <c r="H484" s="10">
        <f t="shared" si="6"/>
        <v>0</v>
      </c>
      <c r="I484" s="4">
        <f t="shared" si="7"/>
        <v>0</v>
      </c>
      <c r="J484">
        <v>4.2003451E8</v>
      </c>
    </row>
    <row r="485" ht="9.75" customHeight="1">
      <c r="A485" t="s">
        <v>154</v>
      </c>
      <c r="B485" t="s">
        <v>49</v>
      </c>
      <c r="C485">
        <v>249.0</v>
      </c>
      <c r="D485">
        <v>0.0</v>
      </c>
      <c r="E485">
        <v>0.0</v>
      </c>
      <c r="F485">
        <f t="shared" si="1"/>
        <v>249</v>
      </c>
      <c r="G485" s="9">
        <f t="shared" si="5"/>
        <v>1</v>
      </c>
      <c r="H485" s="10">
        <f t="shared" si="6"/>
        <v>0</v>
      </c>
      <c r="I485" s="4">
        <f t="shared" si="7"/>
        <v>0</v>
      </c>
      <c r="J485">
        <v>4.2003452E8</v>
      </c>
    </row>
    <row r="486" ht="9.75" customHeight="1">
      <c r="A486" t="s">
        <v>154</v>
      </c>
      <c r="B486" t="s">
        <v>49</v>
      </c>
      <c r="C486">
        <v>202.0</v>
      </c>
      <c r="D486">
        <v>0.0</v>
      </c>
      <c r="E486">
        <v>0.0</v>
      </c>
      <c r="F486">
        <f t="shared" si="1"/>
        <v>202</v>
      </c>
      <c r="G486" s="9">
        <f t="shared" si="5"/>
        <v>1</v>
      </c>
      <c r="H486" s="10">
        <f t="shared" si="6"/>
        <v>0</v>
      </c>
      <c r="I486" s="4">
        <f t="shared" si="7"/>
        <v>0</v>
      </c>
      <c r="J486">
        <v>4.2003453E8</v>
      </c>
    </row>
    <row r="487" ht="9.75" customHeight="1">
      <c r="A487" t="s">
        <v>154</v>
      </c>
      <c r="B487" t="s">
        <v>49</v>
      </c>
      <c r="C487">
        <v>222.0</v>
      </c>
      <c r="D487">
        <v>0.0</v>
      </c>
      <c r="E487">
        <v>0.0</v>
      </c>
      <c r="F487">
        <f t="shared" si="1"/>
        <v>222</v>
      </c>
      <c r="G487" s="9">
        <f t="shared" si="5"/>
        <v>1</v>
      </c>
      <c r="H487" s="10">
        <f t="shared" si="6"/>
        <v>0</v>
      </c>
      <c r="I487" s="4">
        <f t="shared" si="7"/>
        <v>0</v>
      </c>
      <c r="J487">
        <v>4.2003454E8</v>
      </c>
    </row>
    <row r="488" ht="9.75" customHeight="1">
      <c r="A488" t="s">
        <v>154</v>
      </c>
      <c r="B488" t="s">
        <v>49</v>
      </c>
      <c r="C488">
        <v>150.0</v>
      </c>
      <c r="D488">
        <v>0.0</v>
      </c>
      <c r="E488">
        <v>0.0</v>
      </c>
      <c r="F488">
        <f t="shared" si="1"/>
        <v>150</v>
      </c>
      <c r="G488" s="9">
        <f t="shared" si="5"/>
        <v>1</v>
      </c>
      <c r="H488" s="10">
        <f t="shared" si="6"/>
        <v>0</v>
      </c>
      <c r="I488" s="4">
        <f t="shared" si="7"/>
        <v>0</v>
      </c>
      <c r="J488">
        <v>4.2003455E8</v>
      </c>
    </row>
    <row r="489" ht="9.75" customHeight="1">
      <c r="A489" t="s">
        <v>154</v>
      </c>
      <c r="B489" t="s">
        <v>49</v>
      </c>
      <c r="C489">
        <v>281.0</v>
      </c>
      <c r="D489">
        <v>0.0</v>
      </c>
      <c r="E489">
        <v>0.0</v>
      </c>
      <c r="F489">
        <f t="shared" si="1"/>
        <v>281</v>
      </c>
      <c r="G489" s="9">
        <f t="shared" si="5"/>
        <v>1</v>
      </c>
      <c r="H489" s="10">
        <f t="shared" si="6"/>
        <v>0</v>
      </c>
      <c r="I489" s="4">
        <f t="shared" si="7"/>
        <v>0</v>
      </c>
      <c r="J489">
        <v>4.2003456E8</v>
      </c>
    </row>
    <row r="490" ht="9.75" customHeight="1">
      <c r="A490" t="s">
        <v>154</v>
      </c>
      <c r="B490" t="s">
        <v>49</v>
      </c>
      <c r="C490">
        <v>106.0</v>
      </c>
      <c r="D490">
        <v>0.0</v>
      </c>
      <c r="E490">
        <v>0.0</v>
      </c>
      <c r="F490">
        <f t="shared" si="1"/>
        <v>106</v>
      </c>
      <c r="G490" s="9">
        <f t="shared" si="5"/>
        <v>1</v>
      </c>
      <c r="H490" s="10">
        <f t="shared" si="6"/>
        <v>0</v>
      </c>
      <c r="I490" s="4">
        <f t="shared" si="7"/>
        <v>0</v>
      </c>
      <c r="J490">
        <v>4.2003457E8</v>
      </c>
    </row>
    <row r="491" ht="9.75" customHeight="1">
      <c r="A491" t="s">
        <v>154</v>
      </c>
      <c r="B491" t="s">
        <v>49</v>
      </c>
      <c r="C491">
        <v>176.0</v>
      </c>
      <c r="D491">
        <v>0.0</v>
      </c>
      <c r="E491">
        <v>0.0</v>
      </c>
      <c r="F491">
        <f t="shared" si="1"/>
        <v>176</v>
      </c>
      <c r="G491" s="9">
        <f t="shared" si="5"/>
        <v>1</v>
      </c>
      <c r="H491" s="10">
        <f t="shared" si="6"/>
        <v>0</v>
      </c>
      <c r="I491" s="4">
        <f t="shared" si="7"/>
        <v>0</v>
      </c>
      <c r="J491">
        <v>4.2003458E8</v>
      </c>
    </row>
    <row r="492" ht="9.75" customHeight="1">
      <c r="A492" t="s">
        <v>154</v>
      </c>
      <c r="B492" t="s">
        <v>49</v>
      </c>
      <c r="C492">
        <v>213.0</v>
      </c>
      <c r="D492">
        <v>0.0</v>
      </c>
      <c r="E492">
        <v>0.0</v>
      </c>
      <c r="F492">
        <f t="shared" si="1"/>
        <v>213</v>
      </c>
      <c r="G492" s="9">
        <f t="shared" si="5"/>
        <v>1</v>
      </c>
      <c r="H492" s="10">
        <f t="shared" si="6"/>
        <v>0</v>
      </c>
      <c r="I492" s="4">
        <f t="shared" si="7"/>
        <v>0</v>
      </c>
      <c r="J492">
        <v>4.2003459E8</v>
      </c>
    </row>
    <row r="493" ht="9.75" customHeight="1">
      <c r="A493" t="s">
        <v>154</v>
      </c>
      <c r="B493" t="s">
        <v>49</v>
      </c>
      <c r="C493">
        <v>217.0</v>
      </c>
      <c r="D493">
        <v>0.0</v>
      </c>
      <c r="E493">
        <v>0.0</v>
      </c>
      <c r="F493">
        <f t="shared" si="1"/>
        <v>217</v>
      </c>
      <c r="G493" s="9">
        <f t="shared" si="5"/>
        <v>1</v>
      </c>
      <c r="H493" s="10">
        <f t="shared" si="6"/>
        <v>0</v>
      </c>
      <c r="I493" s="4">
        <f t="shared" si="7"/>
        <v>0</v>
      </c>
      <c r="J493">
        <v>4.200346E8</v>
      </c>
    </row>
    <row r="494" ht="9.75" customHeight="1">
      <c r="A494" t="s">
        <v>154</v>
      </c>
      <c r="B494" t="s">
        <v>49</v>
      </c>
      <c r="C494">
        <v>242.0</v>
      </c>
      <c r="D494">
        <v>0.0</v>
      </c>
      <c r="E494">
        <v>0.0</v>
      </c>
      <c r="F494">
        <f t="shared" si="1"/>
        <v>242</v>
      </c>
      <c r="G494" s="9">
        <f t="shared" si="5"/>
        <v>1</v>
      </c>
      <c r="H494" s="10">
        <f t="shared" si="6"/>
        <v>0</v>
      </c>
      <c r="I494" s="4">
        <f t="shared" si="7"/>
        <v>0</v>
      </c>
      <c r="J494">
        <v>4.2003461E8</v>
      </c>
    </row>
    <row r="495" ht="9.75" customHeight="1">
      <c r="A495" t="s">
        <v>154</v>
      </c>
      <c r="B495" t="s">
        <v>49</v>
      </c>
      <c r="C495">
        <v>211.0</v>
      </c>
      <c r="D495">
        <v>0.0</v>
      </c>
      <c r="E495">
        <v>0.0</v>
      </c>
      <c r="F495">
        <f t="shared" si="1"/>
        <v>211</v>
      </c>
      <c r="G495" s="9">
        <f t="shared" si="5"/>
        <v>1</v>
      </c>
      <c r="H495" s="10">
        <f t="shared" si="6"/>
        <v>0</v>
      </c>
      <c r="I495" s="4">
        <f t="shared" si="7"/>
        <v>0</v>
      </c>
      <c r="J495">
        <v>4.2003462E8</v>
      </c>
    </row>
    <row r="496" ht="9.75" customHeight="1">
      <c r="A496" t="s">
        <v>154</v>
      </c>
      <c r="B496" t="s">
        <v>49</v>
      </c>
      <c r="C496">
        <v>237.0</v>
      </c>
      <c r="D496">
        <v>0.0</v>
      </c>
      <c r="E496">
        <v>0.0</v>
      </c>
      <c r="F496">
        <f t="shared" si="1"/>
        <v>237</v>
      </c>
      <c r="G496" s="9">
        <f t="shared" si="5"/>
        <v>1</v>
      </c>
      <c r="H496" s="10">
        <f t="shared" si="6"/>
        <v>0</v>
      </c>
      <c r="I496" s="4">
        <f t="shared" si="7"/>
        <v>0</v>
      </c>
      <c r="J496">
        <v>4.2003463E8</v>
      </c>
    </row>
    <row r="497" ht="9.75" customHeight="1">
      <c r="A497" t="s">
        <v>154</v>
      </c>
      <c r="B497" t="s">
        <v>49</v>
      </c>
      <c r="C497">
        <v>221.0</v>
      </c>
      <c r="D497">
        <v>0.0</v>
      </c>
      <c r="E497">
        <v>0.0</v>
      </c>
      <c r="F497">
        <f t="shared" si="1"/>
        <v>221</v>
      </c>
      <c r="G497" s="9">
        <f t="shared" si="5"/>
        <v>1</v>
      </c>
      <c r="H497" s="10">
        <f t="shared" si="6"/>
        <v>0</v>
      </c>
      <c r="I497" s="4">
        <f t="shared" si="7"/>
        <v>0</v>
      </c>
      <c r="J497">
        <v>4.2003464E8</v>
      </c>
    </row>
    <row r="498" ht="9.75" customHeight="1">
      <c r="A498" t="s">
        <v>154</v>
      </c>
      <c r="B498" t="s">
        <v>49</v>
      </c>
      <c r="C498">
        <v>173.0</v>
      </c>
      <c r="D498">
        <v>0.0</v>
      </c>
      <c r="E498">
        <v>0.0</v>
      </c>
      <c r="F498">
        <f t="shared" si="1"/>
        <v>173</v>
      </c>
      <c r="G498" s="9">
        <f t="shared" si="5"/>
        <v>1</v>
      </c>
      <c r="H498" s="10">
        <f t="shared" si="6"/>
        <v>0</v>
      </c>
      <c r="I498" s="4">
        <f t="shared" si="7"/>
        <v>0</v>
      </c>
      <c r="J498">
        <v>4.2003465E8</v>
      </c>
    </row>
    <row r="499" ht="9.75" customHeight="1">
      <c r="A499" t="s">
        <v>154</v>
      </c>
      <c r="B499" t="s">
        <v>49</v>
      </c>
      <c r="C499">
        <v>80.0</v>
      </c>
      <c r="D499">
        <v>0.0</v>
      </c>
      <c r="E499">
        <v>0.0</v>
      </c>
      <c r="F499">
        <f t="shared" si="1"/>
        <v>80</v>
      </c>
      <c r="G499" s="9">
        <f t="shared" si="5"/>
        <v>1</v>
      </c>
      <c r="H499" s="10">
        <f t="shared" si="6"/>
        <v>0</v>
      </c>
      <c r="I499" s="4">
        <f t="shared" si="7"/>
        <v>0</v>
      </c>
      <c r="J499">
        <v>4.2003473E8</v>
      </c>
    </row>
    <row r="500" ht="9.75" customHeight="1">
      <c r="A500" t="s">
        <v>154</v>
      </c>
      <c r="B500" t="s">
        <v>49</v>
      </c>
      <c r="C500">
        <v>159.0</v>
      </c>
      <c r="D500">
        <v>0.0</v>
      </c>
      <c r="E500">
        <v>0.0</v>
      </c>
      <c r="F500">
        <f t="shared" si="1"/>
        <v>159</v>
      </c>
      <c r="G500" s="9">
        <f t="shared" si="5"/>
        <v>1</v>
      </c>
      <c r="H500" s="10">
        <f t="shared" si="6"/>
        <v>0</v>
      </c>
      <c r="I500" s="4">
        <f t="shared" si="7"/>
        <v>0</v>
      </c>
      <c r="J500">
        <v>4.2003467E8</v>
      </c>
    </row>
    <row r="501" ht="9.75" customHeight="1">
      <c r="A501" t="s">
        <v>154</v>
      </c>
      <c r="B501" t="s">
        <v>49</v>
      </c>
      <c r="C501">
        <v>176.0</v>
      </c>
      <c r="D501">
        <v>0.0</v>
      </c>
      <c r="E501">
        <v>0.0</v>
      </c>
      <c r="F501">
        <f t="shared" si="1"/>
        <v>176</v>
      </c>
      <c r="G501" s="9">
        <f t="shared" si="5"/>
        <v>1</v>
      </c>
      <c r="H501" s="10">
        <f t="shared" si="6"/>
        <v>0</v>
      </c>
      <c r="I501" s="4">
        <f t="shared" si="7"/>
        <v>0</v>
      </c>
      <c r="J501">
        <v>4.2003468E8</v>
      </c>
    </row>
    <row r="502" ht="9.75" customHeight="1">
      <c r="A502" t="s">
        <v>154</v>
      </c>
      <c r="B502" t="s">
        <v>49</v>
      </c>
      <c r="C502">
        <v>213.0</v>
      </c>
      <c r="D502">
        <v>0.0</v>
      </c>
      <c r="E502">
        <v>0.0</v>
      </c>
      <c r="F502">
        <f t="shared" si="1"/>
        <v>213</v>
      </c>
      <c r="G502" s="9">
        <f t="shared" si="5"/>
        <v>1</v>
      </c>
      <c r="H502" s="10">
        <f t="shared" si="6"/>
        <v>0</v>
      </c>
      <c r="I502" s="4">
        <f t="shared" si="7"/>
        <v>0</v>
      </c>
      <c r="J502">
        <v>4.2003469E8</v>
      </c>
    </row>
    <row r="503" ht="9.75" customHeight="1">
      <c r="A503" t="s">
        <v>154</v>
      </c>
      <c r="B503" t="s">
        <v>49</v>
      </c>
      <c r="C503">
        <v>161.0</v>
      </c>
      <c r="D503">
        <v>0.0</v>
      </c>
      <c r="E503">
        <v>0.0</v>
      </c>
      <c r="F503">
        <f t="shared" si="1"/>
        <v>161</v>
      </c>
      <c r="G503" s="9">
        <f t="shared" si="5"/>
        <v>1</v>
      </c>
      <c r="H503" s="10">
        <f t="shared" si="6"/>
        <v>0</v>
      </c>
      <c r="I503" s="4">
        <f t="shared" si="7"/>
        <v>0</v>
      </c>
      <c r="J503">
        <v>4.200347E8</v>
      </c>
    </row>
    <row r="504" ht="9.75" customHeight="1">
      <c r="A504" t="s">
        <v>154</v>
      </c>
      <c r="B504" t="s">
        <v>49</v>
      </c>
      <c r="C504">
        <v>255.0</v>
      </c>
      <c r="D504">
        <v>0.0</v>
      </c>
      <c r="E504">
        <v>0.0</v>
      </c>
      <c r="F504">
        <f t="shared" si="1"/>
        <v>255</v>
      </c>
      <c r="G504" s="9">
        <f t="shared" si="5"/>
        <v>1</v>
      </c>
      <c r="H504" s="10">
        <f t="shared" si="6"/>
        <v>0</v>
      </c>
      <c r="I504" s="4">
        <f t="shared" si="7"/>
        <v>0</v>
      </c>
      <c r="J504">
        <v>4.2003471E8</v>
      </c>
    </row>
    <row r="505" ht="9.75" customHeight="1">
      <c r="A505" t="s">
        <v>154</v>
      </c>
      <c r="B505" t="s">
        <v>49</v>
      </c>
      <c r="C505">
        <v>216.0</v>
      </c>
      <c r="D505">
        <v>0.0</v>
      </c>
      <c r="E505">
        <v>0.0</v>
      </c>
      <c r="F505">
        <f t="shared" si="1"/>
        <v>216</v>
      </c>
      <c r="G505" s="9">
        <f t="shared" si="5"/>
        <v>1</v>
      </c>
      <c r="H505" s="10">
        <f t="shared" si="6"/>
        <v>0</v>
      </c>
      <c r="I505" s="4">
        <f t="shared" si="7"/>
        <v>0</v>
      </c>
      <c r="J505">
        <v>4.20034721E8</v>
      </c>
    </row>
    <row r="506" ht="9.75" customHeight="1">
      <c r="A506" t="s">
        <v>155</v>
      </c>
      <c r="B506" t="s">
        <v>18</v>
      </c>
      <c r="C506">
        <v>0.0</v>
      </c>
      <c r="D506">
        <v>136.0</v>
      </c>
      <c r="E506">
        <v>0.0</v>
      </c>
      <c r="F506">
        <f t="shared" si="1"/>
        <v>136</v>
      </c>
      <c r="G506" s="24">
        <f t="shared" si="5"/>
        <v>0</v>
      </c>
      <c r="H506" s="8">
        <f t="shared" si="6"/>
        <v>1</v>
      </c>
      <c r="I506" s="4">
        <f t="shared" si="7"/>
        <v>0</v>
      </c>
      <c r="J506">
        <v>4.20034741E8</v>
      </c>
    </row>
    <row r="507" ht="9.75" customHeight="1">
      <c r="A507" t="s">
        <v>155</v>
      </c>
      <c r="B507" t="s">
        <v>18</v>
      </c>
      <c r="C507">
        <v>0.0</v>
      </c>
      <c r="D507">
        <v>172.0</v>
      </c>
      <c r="E507">
        <v>0.0</v>
      </c>
      <c r="F507">
        <f t="shared" si="1"/>
        <v>172</v>
      </c>
      <c r="G507" s="24">
        <f t="shared" si="5"/>
        <v>0</v>
      </c>
      <c r="H507" s="8">
        <f t="shared" si="6"/>
        <v>1</v>
      </c>
      <c r="I507" s="4">
        <f t="shared" si="7"/>
        <v>0</v>
      </c>
      <c r="J507">
        <v>4.20034751E8</v>
      </c>
    </row>
    <row r="508" ht="9.75" customHeight="1">
      <c r="A508" t="s">
        <v>155</v>
      </c>
      <c r="B508" t="s">
        <v>18</v>
      </c>
      <c r="C508">
        <v>0.0</v>
      </c>
      <c r="D508">
        <v>124.0</v>
      </c>
      <c r="E508">
        <v>0.0</v>
      </c>
      <c r="F508">
        <f t="shared" si="1"/>
        <v>124</v>
      </c>
      <c r="G508" s="24">
        <f t="shared" si="5"/>
        <v>0</v>
      </c>
      <c r="H508" s="8">
        <f t="shared" si="6"/>
        <v>1</v>
      </c>
      <c r="I508" s="4">
        <f t="shared" si="7"/>
        <v>0</v>
      </c>
      <c r="J508">
        <v>4.2003478E8</v>
      </c>
    </row>
    <row r="509" ht="9.75" customHeight="1">
      <c r="A509" t="s">
        <v>155</v>
      </c>
      <c r="B509" t="s">
        <v>18</v>
      </c>
      <c r="C509">
        <v>0.0</v>
      </c>
      <c r="D509">
        <v>94.0</v>
      </c>
      <c r="E509">
        <v>0.0</v>
      </c>
      <c r="F509">
        <f t="shared" si="1"/>
        <v>94</v>
      </c>
      <c r="G509" s="24">
        <f t="shared" si="5"/>
        <v>0</v>
      </c>
      <c r="H509" s="8">
        <f t="shared" si="6"/>
        <v>1</v>
      </c>
      <c r="I509" s="4">
        <f t="shared" si="7"/>
        <v>0</v>
      </c>
      <c r="J509">
        <v>4.2003479E8</v>
      </c>
    </row>
    <row r="510" ht="9.75" customHeight="1">
      <c r="A510" t="s">
        <v>156</v>
      </c>
      <c r="B510" t="s">
        <v>18</v>
      </c>
      <c r="C510">
        <v>0.0</v>
      </c>
      <c r="D510">
        <v>88.0</v>
      </c>
      <c r="E510">
        <v>0.0</v>
      </c>
      <c r="F510">
        <f t="shared" si="1"/>
        <v>88</v>
      </c>
      <c r="G510" s="24">
        <f t="shared" si="5"/>
        <v>0</v>
      </c>
      <c r="H510" s="8">
        <f t="shared" si="6"/>
        <v>1</v>
      </c>
      <c r="I510" s="4">
        <f t="shared" si="7"/>
        <v>0</v>
      </c>
      <c r="J510">
        <v>4.200348E8</v>
      </c>
    </row>
    <row r="511" ht="9.75" customHeight="1">
      <c r="A511" t="s">
        <v>156</v>
      </c>
      <c r="B511" t="s">
        <v>18</v>
      </c>
      <c r="C511">
        <v>0.0</v>
      </c>
      <c r="D511">
        <v>121.0</v>
      </c>
      <c r="E511">
        <v>0.0</v>
      </c>
      <c r="F511">
        <f t="shared" si="1"/>
        <v>121</v>
      </c>
      <c r="G511" s="24">
        <f t="shared" si="5"/>
        <v>0</v>
      </c>
      <c r="H511" s="8">
        <f t="shared" si="6"/>
        <v>1</v>
      </c>
      <c r="I511" s="4">
        <f t="shared" si="7"/>
        <v>0</v>
      </c>
      <c r="J511">
        <v>4.2003481E8</v>
      </c>
    </row>
    <row r="512" ht="9.75" customHeight="1">
      <c r="A512" t="s">
        <v>156</v>
      </c>
      <c r="B512" t="s">
        <v>18</v>
      </c>
      <c r="C512">
        <v>0.0</v>
      </c>
      <c r="D512">
        <v>121.0</v>
      </c>
      <c r="E512">
        <v>0.0</v>
      </c>
      <c r="F512">
        <f t="shared" si="1"/>
        <v>121</v>
      </c>
      <c r="G512" s="24">
        <f t="shared" si="5"/>
        <v>0</v>
      </c>
      <c r="H512" s="8">
        <f t="shared" si="6"/>
        <v>1</v>
      </c>
      <c r="I512" s="4">
        <f t="shared" si="7"/>
        <v>0</v>
      </c>
      <c r="J512">
        <v>4.2003482E8</v>
      </c>
    </row>
    <row r="513" ht="9.75" customHeight="1">
      <c r="A513" t="s">
        <v>156</v>
      </c>
      <c r="B513" t="s">
        <v>18</v>
      </c>
      <c r="C513">
        <v>0.0</v>
      </c>
      <c r="D513">
        <v>111.0</v>
      </c>
      <c r="E513">
        <v>0.0</v>
      </c>
      <c r="F513">
        <f t="shared" si="1"/>
        <v>111</v>
      </c>
      <c r="G513" s="24">
        <f t="shared" si="5"/>
        <v>0</v>
      </c>
      <c r="H513" s="8">
        <f t="shared" si="6"/>
        <v>1</v>
      </c>
      <c r="I513" s="4">
        <f t="shared" si="7"/>
        <v>0</v>
      </c>
      <c r="J513">
        <v>4.2003483E8</v>
      </c>
    </row>
    <row r="514" ht="9.75" customHeight="1">
      <c r="A514" t="s">
        <v>156</v>
      </c>
      <c r="B514" t="s">
        <v>18</v>
      </c>
      <c r="C514">
        <v>0.0</v>
      </c>
      <c r="D514">
        <v>235.0</v>
      </c>
      <c r="E514">
        <v>0.0</v>
      </c>
      <c r="F514">
        <f t="shared" si="1"/>
        <v>235</v>
      </c>
      <c r="G514" s="24">
        <f t="shared" si="5"/>
        <v>0</v>
      </c>
      <c r="H514" s="8">
        <f t="shared" si="6"/>
        <v>1</v>
      </c>
      <c r="I514" s="4">
        <f t="shared" si="7"/>
        <v>0</v>
      </c>
      <c r="J514">
        <v>4.2003484E8</v>
      </c>
    </row>
    <row r="515" ht="9.75" customHeight="1">
      <c r="A515" t="s">
        <v>156</v>
      </c>
      <c r="B515" t="s">
        <v>18</v>
      </c>
      <c r="C515">
        <v>0.0</v>
      </c>
      <c r="D515">
        <v>223.0</v>
      </c>
      <c r="E515">
        <v>0.0</v>
      </c>
      <c r="F515">
        <f t="shared" si="1"/>
        <v>223</v>
      </c>
      <c r="G515" s="24">
        <f t="shared" si="5"/>
        <v>0</v>
      </c>
      <c r="H515" s="8">
        <f t="shared" si="6"/>
        <v>1</v>
      </c>
      <c r="I515" s="4">
        <f t="shared" si="7"/>
        <v>0</v>
      </c>
      <c r="J515">
        <v>4.2003485E8</v>
      </c>
    </row>
    <row r="516" ht="9.75" customHeight="1">
      <c r="A516" t="s">
        <v>156</v>
      </c>
      <c r="B516" t="s">
        <v>18</v>
      </c>
      <c r="C516">
        <v>0.0</v>
      </c>
      <c r="D516">
        <v>398.0</v>
      </c>
      <c r="E516">
        <v>0.0</v>
      </c>
      <c r="F516">
        <f t="shared" si="1"/>
        <v>398</v>
      </c>
      <c r="G516" s="24">
        <f t="shared" si="5"/>
        <v>0</v>
      </c>
      <c r="H516" s="8">
        <f t="shared" si="6"/>
        <v>1</v>
      </c>
      <c r="I516" s="4">
        <f t="shared" si="7"/>
        <v>0</v>
      </c>
      <c r="J516">
        <v>4.2003486E8</v>
      </c>
    </row>
    <row r="517" ht="9.75" customHeight="1">
      <c r="A517" t="s">
        <v>156</v>
      </c>
      <c r="B517" t="s">
        <v>18</v>
      </c>
      <c r="C517">
        <v>0.0</v>
      </c>
      <c r="D517">
        <v>211.0</v>
      </c>
      <c r="E517">
        <v>0.0</v>
      </c>
      <c r="F517">
        <f t="shared" si="1"/>
        <v>211</v>
      </c>
      <c r="G517" s="24">
        <f t="shared" si="5"/>
        <v>0</v>
      </c>
      <c r="H517" s="8">
        <f t="shared" si="6"/>
        <v>1</v>
      </c>
      <c r="I517" s="4">
        <f t="shared" si="7"/>
        <v>0</v>
      </c>
      <c r="J517">
        <v>4.2003487E8</v>
      </c>
    </row>
    <row r="518" ht="9.75" customHeight="1">
      <c r="A518" t="s">
        <v>156</v>
      </c>
      <c r="B518" t="s">
        <v>18</v>
      </c>
      <c r="C518">
        <v>0.0</v>
      </c>
      <c r="D518">
        <v>228.0</v>
      </c>
      <c r="E518">
        <v>0.0</v>
      </c>
      <c r="F518">
        <f t="shared" si="1"/>
        <v>228</v>
      </c>
      <c r="G518" s="24">
        <f t="shared" si="5"/>
        <v>0</v>
      </c>
      <c r="H518" s="8">
        <f t="shared" si="6"/>
        <v>1</v>
      </c>
      <c r="I518" s="4">
        <f t="shared" si="7"/>
        <v>0</v>
      </c>
      <c r="J518">
        <v>4.2003488E8</v>
      </c>
    </row>
    <row r="519" ht="9.75" customHeight="1">
      <c r="A519" t="s">
        <v>156</v>
      </c>
      <c r="B519" t="s">
        <v>18</v>
      </c>
      <c r="C519">
        <v>0.0</v>
      </c>
      <c r="D519">
        <v>169.0</v>
      </c>
      <c r="E519">
        <v>0.0</v>
      </c>
      <c r="F519">
        <f t="shared" si="1"/>
        <v>169</v>
      </c>
      <c r="G519" s="24">
        <f t="shared" si="5"/>
        <v>0</v>
      </c>
      <c r="H519" s="8">
        <f t="shared" si="6"/>
        <v>1</v>
      </c>
      <c r="I519" s="4">
        <f t="shared" si="7"/>
        <v>0</v>
      </c>
      <c r="J519">
        <v>4.2003489E8</v>
      </c>
    </row>
    <row r="520" ht="9.75" customHeight="1">
      <c r="A520" t="s">
        <v>156</v>
      </c>
      <c r="B520" t="s">
        <v>18</v>
      </c>
      <c r="C520">
        <v>0.0</v>
      </c>
      <c r="D520">
        <v>328.0</v>
      </c>
      <c r="E520">
        <v>0.0</v>
      </c>
      <c r="F520">
        <f t="shared" si="1"/>
        <v>328</v>
      </c>
      <c r="G520" s="24">
        <f t="shared" si="5"/>
        <v>0</v>
      </c>
      <c r="H520" s="8">
        <f t="shared" si="6"/>
        <v>1</v>
      </c>
      <c r="I520" s="4">
        <f t="shared" si="7"/>
        <v>0</v>
      </c>
      <c r="J520">
        <v>4.200349E8</v>
      </c>
    </row>
    <row r="521" ht="9.75" customHeight="1">
      <c r="A521" t="s">
        <v>156</v>
      </c>
      <c r="B521" t="s">
        <v>18</v>
      </c>
      <c r="C521">
        <v>0.0</v>
      </c>
      <c r="D521">
        <v>206.0</v>
      </c>
      <c r="E521">
        <v>0.0</v>
      </c>
      <c r="F521">
        <f t="shared" si="1"/>
        <v>206</v>
      </c>
      <c r="G521" s="24">
        <f t="shared" si="5"/>
        <v>0</v>
      </c>
      <c r="H521" s="8">
        <f t="shared" si="6"/>
        <v>1</v>
      </c>
      <c r="I521" s="4">
        <f t="shared" si="7"/>
        <v>0</v>
      </c>
      <c r="J521">
        <v>4.2003491E8</v>
      </c>
    </row>
    <row r="522" ht="9.75" customHeight="1">
      <c r="A522" t="s">
        <v>157</v>
      </c>
      <c r="B522" t="s">
        <v>49</v>
      </c>
      <c r="C522">
        <v>0.0</v>
      </c>
      <c r="D522">
        <v>69.0</v>
      </c>
      <c r="E522">
        <v>0.0</v>
      </c>
      <c r="F522">
        <f t="shared" si="1"/>
        <v>69</v>
      </c>
      <c r="G522" s="24">
        <f t="shared" si="5"/>
        <v>0</v>
      </c>
      <c r="H522" s="8">
        <f t="shared" si="6"/>
        <v>1</v>
      </c>
      <c r="I522" s="4">
        <f t="shared" si="7"/>
        <v>0</v>
      </c>
      <c r="J522">
        <v>4.2003492E8</v>
      </c>
    </row>
    <row r="523" ht="9.75" customHeight="1">
      <c r="A523" t="s">
        <v>157</v>
      </c>
      <c r="B523" t="s">
        <v>49</v>
      </c>
      <c r="C523">
        <v>0.0</v>
      </c>
      <c r="D523">
        <v>66.0</v>
      </c>
      <c r="E523">
        <v>0.0</v>
      </c>
      <c r="F523">
        <f t="shared" si="1"/>
        <v>66</v>
      </c>
      <c r="G523" s="24">
        <f t="shared" si="5"/>
        <v>0</v>
      </c>
      <c r="H523" s="8">
        <f t="shared" si="6"/>
        <v>1</v>
      </c>
      <c r="I523" s="4">
        <f t="shared" si="7"/>
        <v>0</v>
      </c>
      <c r="J523">
        <v>4.2003493E8</v>
      </c>
    </row>
    <row r="524" ht="9.75" customHeight="1">
      <c r="A524" t="s">
        <v>157</v>
      </c>
      <c r="B524" t="s">
        <v>49</v>
      </c>
      <c r="C524">
        <v>0.0</v>
      </c>
      <c r="D524">
        <v>111.0</v>
      </c>
      <c r="E524">
        <v>0.0</v>
      </c>
      <c r="F524">
        <f t="shared" si="1"/>
        <v>111</v>
      </c>
      <c r="G524" s="24">
        <f t="shared" si="5"/>
        <v>0</v>
      </c>
      <c r="H524" s="8">
        <f t="shared" si="6"/>
        <v>1</v>
      </c>
      <c r="I524" s="4">
        <f t="shared" si="7"/>
        <v>0</v>
      </c>
      <c r="J524">
        <v>4.2003494E8</v>
      </c>
    </row>
    <row r="525" ht="9.75" customHeight="1">
      <c r="A525" t="s">
        <v>158</v>
      </c>
      <c r="B525" t="s">
        <v>18</v>
      </c>
      <c r="C525">
        <v>0.0</v>
      </c>
      <c r="D525">
        <v>76.0</v>
      </c>
      <c r="E525">
        <v>0.0</v>
      </c>
      <c r="F525">
        <f t="shared" si="1"/>
        <v>76</v>
      </c>
      <c r="G525" s="24">
        <f t="shared" si="5"/>
        <v>0</v>
      </c>
      <c r="H525" s="8">
        <f t="shared" si="6"/>
        <v>1</v>
      </c>
      <c r="I525" s="4">
        <f t="shared" si="7"/>
        <v>0</v>
      </c>
      <c r="J525">
        <v>4.2003495E8</v>
      </c>
    </row>
    <row r="526" ht="9.75" customHeight="1">
      <c r="A526" t="s">
        <v>158</v>
      </c>
      <c r="B526" t="s">
        <v>18</v>
      </c>
      <c r="C526">
        <v>0.0</v>
      </c>
      <c r="D526">
        <v>160.0</v>
      </c>
      <c r="E526">
        <v>0.0</v>
      </c>
      <c r="F526">
        <f t="shared" si="1"/>
        <v>160</v>
      </c>
      <c r="G526" s="24">
        <f t="shared" si="5"/>
        <v>0</v>
      </c>
      <c r="H526" s="8">
        <f t="shared" si="6"/>
        <v>1</v>
      </c>
      <c r="I526" s="4">
        <f t="shared" si="7"/>
        <v>0</v>
      </c>
      <c r="J526">
        <v>4.2003496E8</v>
      </c>
    </row>
    <row r="527" ht="9.75" customHeight="1">
      <c r="A527" t="s">
        <v>158</v>
      </c>
      <c r="B527" t="s">
        <v>18</v>
      </c>
      <c r="C527">
        <v>0.0</v>
      </c>
      <c r="D527">
        <v>120.0</v>
      </c>
      <c r="E527">
        <v>0.0</v>
      </c>
      <c r="F527">
        <f t="shared" si="1"/>
        <v>120</v>
      </c>
      <c r="G527" s="24">
        <f t="shared" si="5"/>
        <v>0</v>
      </c>
      <c r="H527" s="8">
        <f t="shared" si="6"/>
        <v>1</v>
      </c>
      <c r="I527" s="4">
        <f t="shared" si="7"/>
        <v>0</v>
      </c>
      <c r="J527">
        <v>4.20034971E8</v>
      </c>
    </row>
    <row r="528" ht="9.75" customHeight="1">
      <c r="A528" t="s">
        <v>158</v>
      </c>
      <c r="B528" t="s">
        <v>18</v>
      </c>
      <c r="C528">
        <v>0.0</v>
      </c>
      <c r="D528">
        <v>119.0</v>
      </c>
      <c r="E528">
        <v>0.0</v>
      </c>
      <c r="F528">
        <f t="shared" si="1"/>
        <v>119</v>
      </c>
      <c r="G528" s="24">
        <f t="shared" si="5"/>
        <v>0</v>
      </c>
      <c r="H528" s="8">
        <f t="shared" si="6"/>
        <v>1</v>
      </c>
      <c r="I528" s="4">
        <f t="shared" si="7"/>
        <v>0</v>
      </c>
      <c r="J528">
        <v>4.20034991E8</v>
      </c>
    </row>
    <row r="529" ht="9.75" customHeight="1">
      <c r="A529" t="s">
        <v>158</v>
      </c>
      <c r="B529" t="s">
        <v>18</v>
      </c>
      <c r="C529">
        <v>0.0</v>
      </c>
      <c r="D529">
        <v>186.0</v>
      </c>
      <c r="E529">
        <v>0.0</v>
      </c>
      <c r="F529">
        <f t="shared" si="1"/>
        <v>186</v>
      </c>
      <c r="G529" s="24">
        <f t="shared" si="5"/>
        <v>0</v>
      </c>
      <c r="H529" s="8">
        <f t="shared" si="6"/>
        <v>1</v>
      </c>
      <c r="I529" s="4">
        <f t="shared" si="7"/>
        <v>0</v>
      </c>
      <c r="J529">
        <v>4.20035001E8</v>
      </c>
    </row>
    <row r="530" ht="9.75" customHeight="1">
      <c r="A530" t="s">
        <v>158</v>
      </c>
      <c r="B530" t="s">
        <v>18</v>
      </c>
      <c r="C530">
        <v>0.0</v>
      </c>
      <c r="D530">
        <v>124.0</v>
      </c>
      <c r="E530">
        <v>0.0</v>
      </c>
      <c r="F530">
        <f t="shared" si="1"/>
        <v>124</v>
      </c>
      <c r="G530" s="24">
        <f t="shared" si="5"/>
        <v>0</v>
      </c>
      <c r="H530" s="8">
        <f t="shared" si="6"/>
        <v>1</v>
      </c>
      <c r="I530" s="4">
        <f t="shared" si="7"/>
        <v>0</v>
      </c>
      <c r="J530">
        <v>4.2003503E8</v>
      </c>
    </row>
    <row r="531" ht="9.75" customHeight="1">
      <c r="A531" t="s">
        <v>158</v>
      </c>
      <c r="B531" t="s">
        <v>18</v>
      </c>
      <c r="C531">
        <v>0.0</v>
      </c>
      <c r="D531">
        <v>111.0</v>
      </c>
      <c r="E531">
        <v>0.0</v>
      </c>
      <c r="F531">
        <f t="shared" si="1"/>
        <v>111</v>
      </c>
      <c r="G531" s="24">
        <f t="shared" si="5"/>
        <v>0</v>
      </c>
      <c r="H531" s="8">
        <f t="shared" si="6"/>
        <v>1</v>
      </c>
      <c r="I531" s="4">
        <f t="shared" si="7"/>
        <v>0</v>
      </c>
      <c r="J531">
        <v>4.20035041E8</v>
      </c>
    </row>
    <row r="532" ht="9.75" customHeight="1">
      <c r="A532" t="s">
        <v>159</v>
      </c>
      <c r="B532" t="s">
        <v>49</v>
      </c>
      <c r="C532">
        <v>565.0</v>
      </c>
      <c r="D532">
        <v>0.0</v>
      </c>
      <c r="E532">
        <v>0.0</v>
      </c>
      <c r="F532">
        <f t="shared" si="1"/>
        <v>565</v>
      </c>
      <c r="G532" s="9">
        <f t="shared" si="5"/>
        <v>1</v>
      </c>
      <c r="H532" s="10">
        <f t="shared" si="6"/>
        <v>0</v>
      </c>
      <c r="I532" s="4">
        <f t="shared" si="7"/>
        <v>0</v>
      </c>
      <c r="J532">
        <v>4.2003506E8</v>
      </c>
    </row>
    <row r="533" ht="9.75" customHeight="1">
      <c r="A533" t="s">
        <v>159</v>
      </c>
      <c r="B533" t="s">
        <v>49</v>
      </c>
      <c r="C533">
        <v>547.0</v>
      </c>
      <c r="D533">
        <v>0.0</v>
      </c>
      <c r="E533">
        <v>0.0</v>
      </c>
      <c r="F533">
        <f t="shared" si="1"/>
        <v>547</v>
      </c>
      <c r="G533" s="9">
        <f t="shared" si="5"/>
        <v>1</v>
      </c>
      <c r="H533" s="10">
        <f t="shared" si="6"/>
        <v>0</v>
      </c>
      <c r="I533" s="4">
        <f t="shared" si="7"/>
        <v>0</v>
      </c>
      <c r="J533">
        <v>4.20035071E8</v>
      </c>
    </row>
    <row r="534" ht="9.75" customHeight="1">
      <c r="A534" t="s">
        <v>159</v>
      </c>
      <c r="B534" t="s">
        <v>49</v>
      </c>
      <c r="C534">
        <v>613.0</v>
      </c>
      <c r="D534">
        <v>0.0</v>
      </c>
      <c r="E534">
        <v>0.0</v>
      </c>
      <c r="F534">
        <f t="shared" si="1"/>
        <v>613</v>
      </c>
      <c r="G534" s="9">
        <f t="shared" si="5"/>
        <v>1</v>
      </c>
      <c r="H534" s="10">
        <f t="shared" si="6"/>
        <v>0</v>
      </c>
      <c r="I534" s="4">
        <f t="shared" si="7"/>
        <v>0</v>
      </c>
      <c r="J534">
        <v>4.20035076E8</v>
      </c>
    </row>
    <row r="535" ht="9.75" customHeight="1">
      <c r="A535" t="s">
        <v>159</v>
      </c>
      <c r="B535" t="s">
        <v>49</v>
      </c>
      <c r="C535">
        <v>235.0</v>
      </c>
      <c r="D535">
        <v>0.0</v>
      </c>
      <c r="E535">
        <v>0.0</v>
      </c>
      <c r="F535">
        <f t="shared" si="1"/>
        <v>235</v>
      </c>
      <c r="G535" s="9">
        <f t="shared" si="5"/>
        <v>1</v>
      </c>
      <c r="H535" s="10">
        <f t="shared" si="6"/>
        <v>0</v>
      </c>
      <c r="I535" s="4">
        <f t="shared" si="7"/>
        <v>0</v>
      </c>
      <c r="J535">
        <v>4.20035081E8</v>
      </c>
    </row>
    <row r="536" ht="9.75" customHeight="1">
      <c r="A536" t="s">
        <v>159</v>
      </c>
      <c r="B536" t="s">
        <v>49</v>
      </c>
      <c r="C536">
        <v>621.0</v>
      </c>
      <c r="D536">
        <v>0.0</v>
      </c>
      <c r="E536">
        <v>0.0</v>
      </c>
      <c r="F536">
        <f t="shared" si="1"/>
        <v>621</v>
      </c>
      <c r="G536" s="9">
        <f t="shared" si="5"/>
        <v>1</v>
      </c>
      <c r="H536" s="10">
        <f t="shared" si="6"/>
        <v>0</v>
      </c>
      <c r="I536" s="4">
        <f t="shared" si="7"/>
        <v>0</v>
      </c>
      <c r="J536">
        <v>4.20035091E8</v>
      </c>
    </row>
    <row r="537" ht="9.75" customHeight="1">
      <c r="A537" t="s">
        <v>160</v>
      </c>
      <c r="B537" t="s">
        <v>49</v>
      </c>
      <c r="C537">
        <v>0.0</v>
      </c>
      <c r="D537">
        <v>188.0</v>
      </c>
      <c r="E537">
        <v>0.0</v>
      </c>
      <c r="F537">
        <f t="shared" si="1"/>
        <v>188</v>
      </c>
      <c r="G537" s="24">
        <f t="shared" si="5"/>
        <v>0</v>
      </c>
      <c r="H537" s="8">
        <f t="shared" si="6"/>
        <v>1</v>
      </c>
      <c r="I537" s="4">
        <f t="shared" si="7"/>
        <v>0</v>
      </c>
      <c r="J537">
        <v>4.200351E8</v>
      </c>
    </row>
    <row r="538" ht="9.75" customHeight="1">
      <c r="A538" t="s">
        <v>160</v>
      </c>
      <c r="B538" t="s">
        <v>49</v>
      </c>
      <c r="C538">
        <v>0.0</v>
      </c>
      <c r="D538">
        <v>204.0</v>
      </c>
      <c r="E538">
        <v>0.0</v>
      </c>
      <c r="F538">
        <f t="shared" si="1"/>
        <v>204</v>
      </c>
      <c r="G538" s="24">
        <f t="shared" si="5"/>
        <v>0</v>
      </c>
      <c r="H538" s="8">
        <f t="shared" si="6"/>
        <v>1</v>
      </c>
      <c r="I538" s="4">
        <f t="shared" si="7"/>
        <v>0</v>
      </c>
      <c r="J538">
        <v>4.20035101E8</v>
      </c>
    </row>
    <row r="539" ht="9.75" customHeight="1">
      <c r="A539" t="s">
        <v>160</v>
      </c>
      <c r="B539" t="s">
        <v>49</v>
      </c>
      <c r="C539">
        <v>0.0</v>
      </c>
      <c r="D539">
        <v>179.0</v>
      </c>
      <c r="E539">
        <v>0.0</v>
      </c>
      <c r="F539">
        <f t="shared" si="1"/>
        <v>179</v>
      </c>
      <c r="G539" s="24">
        <f t="shared" si="5"/>
        <v>0</v>
      </c>
      <c r="H539" s="8">
        <f t="shared" si="6"/>
        <v>1</v>
      </c>
      <c r="I539" s="4">
        <f t="shared" si="7"/>
        <v>0</v>
      </c>
      <c r="J539">
        <v>4.2003511E8</v>
      </c>
    </row>
    <row r="540" ht="9.75" customHeight="1">
      <c r="A540" t="s">
        <v>160</v>
      </c>
      <c r="B540" t="s">
        <v>49</v>
      </c>
      <c r="C540">
        <v>0.0</v>
      </c>
      <c r="D540">
        <v>70.0</v>
      </c>
      <c r="E540">
        <v>0.0</v>
      </c>
      <c r="F540">
        <f t="shared" si="1"/>
        <v>70</v>
      </c>
      <c r="G540" s="24">
        <f t="shared" si="5"/>
        <v>0</v>
      </c>
      <c r="H540" s="8">
        <f t="shared" si="6"/>
        <v>1</v>
      </c>
      <c r="I540" s="4">
        <f t="shared" si="7"/>
        <v>0</v>
      </c>
      <c r="J540">
        <v>4.2003512E8</v>
      </c>
    </row>
    <row r="541" ht="9.75" customHeight="1">
      <c r="A541" t="s">
        <v>160</v>
      </c>
      <c r="B541" t="s">
        <v>49</v>
      </c>
      <c r="C541">
        <v>0.0</v>
      </c>
      <c r="D541">
        <v>167.0</v>
      </c>
      <c r="E541">
        <v>0.0</v>
      </c>
      <c r="F541">
        <f t="shared" si="1"/>
        <v>167</v>
      </c>
      <c r="G541" s="24">
        <f t="shared" si="5"/>
        <v>0</v>
      </c>
      <c r="H541" s="8">
        <f t="shared" si="6"/>
        <v>1</v>
      </c>
      <c r="I541" s="4">
        <f t="shared" si="7"/>
        <v>0</v>
      </c>
      <c r="J541">
        <v>4.2003513E8</v>
      </c>
    </row>
    <row r="542" ht="9.75" customHeight="1">
      <c r="A542" t="s">
        <v>160</v>
      </c>
      <c r="B542" t="s">
        <v>49</v>
      </c>
      <c r="C542">
        <v>0.0</v>
      </c>
      <c r="D542">
        <v>149.0</v>
      </c>
      <c r="E542">
        <v>0.0</v>
      </c>
      <c r="F542">
        <f t="shared" si="1"/>
        <v>149</v>
      </c>
      <c r="G542" s="24">
        <f t="shared" si="5"/>
        <v>0</v>
      </c>
      <c r="H542" s="8">
        <f t="shared" si="6"/>
        <v>1</v>
      </c>
      <c r="I542" s="4">
        <f t="shared" si="7"/>
        <v>0</v>
      </c>
      <c r="J542">
        <v>4.20035131E8</v>
      </c>
    </row>
    <row r="543" ht="9.75" customHeight="1">
      <c r="A543" t="s">
        <v>160</v>
      </c>
      <c r="B543" t="s">
        <v>49</v>
      </c>
      <c r="C543">
        <v>0.0</v>
      </c>
      <c r="D543">
        <v>140.0</v>
      </c>
      <c r="E543">
        <v>0.0</v>
      </c>
      <c r="F543">
        <f t="shared" si="1"/>
        <v>140</v>
      </c>
      <c r="G543" s="24">
        <f t="shared" si="5"/>
        <v>0</v>
      </c>
      <c r="H543" s="8">
        <f t="shared" si="6"/>
        <v>1</v>
      </c>
      <c r="I543" s="4">
        <f t="shared" si="7"/>
        <v>0</v>
      </c>
      <c r="J543">
        <v>4.2003514E8</v>
      </c>
    </row>
    <row r="544" ht="9.75" customHeight="1">
      <c r="A544" t="s">
        <v>160</v>
      </c>
      <c r="B544" t="s">
        <v>49</v>
      </c>
      <c r="C544">
        <v>0.0</v>
      </c>
      <c r="D544">
        <v>112.0</v>
      </c>
      <c r="E544">
        <v>0.0</v>
      </c>
      <c r="F544">
        <f t="shared" si="1"/>
        <v>112</v>
      </c>
      <c r="G544" s="24">
        <f t="shared" si="5"/>
        <v>0</v>
      </c>
      <c r="H544" s="8">
        <f t="shared" si="6"/>
        <v>1</v>
      </c>
      <c r="I544" s="4">
        <f t="shared" si="7"/>
        <v>0</v>
      </c>
      <c r="J544">
        <v>4.20035141E8</v>
      </c>
    </row>
    <row r="545" ht="9.75" customHeight="1">
      <c r="A545" t="s">
        <v>160</v>
      </c>
      <c r="B545" t="s">
        <v>49</v>
      </c>
      <c r="C545">
        <v>0.0</v>
      </c>
      <c r="D545">
        <v>85.0</v>
      </c>
      <c r="E545">
        <v>0.0</v>
      </c>
      <c r="F545">
        <f t="shared" si="1"/>
        <v>85</v>
      </c>
      <c r="G545" s="24">
        <f t="shared" si="5"/>
        <v>0</v>
      </c>
      <c r="H545" s="8">
        <f t="shared" si="6"/>
        <v>1</v>
      </c>
      <c r="I545" s="4">
        <f t="shared" si="7"/>
        <v>0</v>
      </c>
      <c r="J545">
        <v>4.2003515E8</v>
      </c>
    </row>
    <row r="546" ht="9.75" customHeight="1">
      <c r="A546" t="s">
        <v>160</v>
      </c>
      <c r="B546" t="s">
        <v>49</v>
      </c>
      <c r="C546">
        <v>0.0</v>
      </c>
      <c r="D546">
        <v>90.0</v>
      </c>
      <c r="E546">
        <v>0.0</v>
      </c>
      <c r="F546">
        <f t="shared" si="1"/>
        <v>90</v>
      </c>
      <c r="G546" s="24">
        <f t="shared" si="5"/>
        <v>0</v>
      </c>
      <c r="H546" s="8">
        <f t="shared" si="6"/>
        <v>1</v>
      </c>
      <c r="I546" s="4">
        <f t="shared" si="7"/>
        <v>0</v>
      </c>
      <c r="J546">
        <v>4.20035151E8</v>
      </c>
    </row>
    <row r="547" ht="9.75" customHeight="1">
      <c r="A547" t="s">
        <v>160</v>
      </c>
      <c r="B547" t="s">
        <v>49</v>
      </c>
      <c r="C547">
        <v>0.0</v>
      </c>
      <c r="D547">
        <v>174.0</v>
      </c>
      <c r="E547">
        <v>0.0</v>
      </c>
      <c r="F547">
        <f t="shared" si="1"/>
        <v>174</v>
      </c>
      <c r="G547" s="24">
        <f t="shared" si="5"/>
        <v>0</v>
      </c>
      <c r="H547" s="8">
        <f t="shared" si="6"/>
        <v>1</v>
      </c>
      <c r="I547" s="4">
        <f t="shared" si="7"/>
        <v>0</v>
      </c>
      <c r="J547">
        <v>4.2003516E8</v>
      </c>
    </row>
    <row r="548" ht="9.75" customHeight="1">
      <c r="A548" t="s">
        <v>160</v>
      </c>
      <c r="B548" t="s">
        <v>49</v>
      </c>
      <c r="C548">
        <v>0.0</v>
      </c>
      <c r="D548">
        <v>146.0</v>
      </c>
      <c r="E548">
        <v>0.0</v>
      </c>
      <c r="F548">
        <f t="shared" si="1"/>
        <v>146</v>
      </c>
      <c r="G548" s="24">
        <f t="shared" si="5"/>
        <v>0</v>
      </c>
      <c r="H548" s="8">
        <f t="shared" si="6"/>
        <v>1</v>
      </c>
      <c r="I548" s="4">
        <f t="shared" si="7"/>
        <v>0</v>
      </c>
      <c r="J548">
        <v>4.20035161E8</v>
      </c>
    </row>
    <row r="549" ht="9.75" customHeight="1">
      <c r="A549" t="s">
        <v>160</v>
      </c>
      <c r="B549" t="s">
        <v>49</v>
      </c>
      <c r="C549">
        <v>0.0</v>
      </c>
      <c r="D549">
        <v>220.0</v>
      </c>
      <c r="E549">
        <v>0.0</v>
      </c>
      <c r="F549">
        <f t="shared" si="1"/>
        <v>220</v>
      </c>
      <c r="G549" s="24">
        <f t="shared" si="5"/>
        <v>0</v>
      </c>
      <c r="H549" s="8">
        <f t="shared" si="6"/>
        <v>1</v>
      </c>
      <c r="I549" s="4">
        <f t="shared" si="7"/>
        <v>0</v>
      </c>
      <c r="J549">
        <v>4.2003517E8</v>
      </c>
    </row>
    <row r="550" ht="9.75" customHeight="1">
      <c r="A550" t="s">
        <v>161</v>
      </c>
      <c r="B550" t="s">
        <v>49</v>
      </c>
      <c r="C550">
        <v>223.0</v>
      </c>
      <c r="D550">
        <v>209.0</v>
      </c>
      <c r="E550">
        <v>0.0</v>
      </c>
      <c r="F550">
        <f t="shared" si="1"/>
        <v>432</v>
      </c>
      <c r="G550" s="17">
        <f t="shared" si="5"/>
        <v>0.5162037037</v>
      </c>
      <c r="H550" s="11">
        <f t="shared" si="6"/>
        <v>0.4837962963</v>
      </c>
      <c r="I550" s="4">
        <f t="shared" si="7"/>
        <v>0</v>
      </c>
      <c r="J550">
        <v>4.20035181E8</v>
      </c>
    </row>
    <row r="551" ht="9.75" customHeight="1">
      <c r="A551" t="s">
        <v>161</v>
      </c>
      <c r="B551" t="s">
        <v>49</v>
      </c>
      <c r="C551">
        <v>112.0</v>
      </c>
      <c r="D551">
        <v>128.0</v>
      </c>
      <c r="E551">
        <v>0.0</v>
      </c>
      <c r="F551">
        <f t="shared" si="1"/>
        <v>240</v>
      </c>
      <c r="G551" s="22">
        <f t="shared" si="5"/>
        <v>0.4666666667</v>
      </c>
      <c r="H551" s="18">
        <f t="shared" si="6"/>
        <v>0.5333333333</v>
      </c>
      <c r="I551" s="4">
        <f t="shared" si="7"/>
        <v>0</v>
      </c>
      <c r="J551">
        <v>4.20035191E8</v>
      </c>
    </row>
    <row r="552" ht="9.75" customHeight="1">
      <c r="A552" t="s">
        <v>161</v>
      </c>
      <c r="B552" t="s">
        <v>49</v>
      </c>
      <c r="C552">
        <v>144.0</v>
      </c>
      <c r="D552">
        <v>163.0</v>
      </c>
      <c r="E552">
        <v>0.0</v>
      </c>
      <c r="F552">
        <f t="shared" si="1"/>
        <v>307</v>
      </c>
      <c r="G552" s="22">
        <f t="shared" si="5"/>
        <v>0.4690553746</v>
      </c>
      <c r="H552" s="18">
        <f t="shared" si="6"/>
        <v>0.5309446254</v>
      </c>
      <c r="I552" s="4">
        <f t="shared" si="7"/>
        <v>0</v>
      </c>
      <c r="J552">
        <v>4.20035201E8</v>
      </c>
    </row>
    <row r="553" ht="9.75" customHeight="1">
      <c r="A553" t="s">
        <v>161</v>
      </c>
      <c r="B553" t="s">
        <v>49</v>
      </c>
      <c r="C553">
        <v>252.0</v>
      </c>
      <c r="D553">
        <v>182.0</v>
      </c>
      <c r="E553">
        <v>0.0</v>
      </c>
      <c r="F553">
        <f t="shared" si="1"/>
        <v>434</v>
      </c>
      <c r="G553" s="20">
        <f t="shared" si="5"/>
        <v>0.5806451613</v>
      </c>
      <c r="H553" s="21">
        <f t="shared" si="6"/>
        <v>0.4193548387</v>
      </c>
      <c r="I553" s="4">
        <f t="shared" si="7"/>
        <v>0</v>
      </c>
      <c r="J553">
        <v>4.2003521E8</v>
      </c>
    </row>
    <row r="554" ht="9.75" customHeight="1">
      <c r="A554" t="s">
        <v>161</v>
      </c>
      <c r="B554" t="s">
        <v>49</v>
      </c>
      <c r="C554">
        <v>167.0</v>
      </c>
      <c r="D554">
        <v>138.0</v>
      </c>
      <c r="E554">
        <v>0.0</v>
      </c>
      <c r="F554">
        <f t="shared" si="1"/>
        <v>305</v>
      </c>
      <c r="G554" s="17">
        <f t="shared" si="5"/>
        <v>0.5475409836</v>
      </c>
      <c r="H554" s="11">
        <f t="shared" si="6"/>
        <v>0.4524590164</v>
      </c>
      <c r="I554" s="4">
        <f t="shared" si="7"/>
        <v>0</v>
      </c>
      <c r="J554">
        <v>4.20035225E8</v>
      </c>
    </row>
    <row r="555" ht="9.75" customHeight="1">
      <c r="A555" t="s">
        <v>161</v>
      </c>
      <c r="B555" t="s">
        <v>49</v>
      </c>
      <c r="C555">
        <v>136.0</v>
      </c>
      <c r="D555">
        <v>136.0</v>
      </c>
      <c r="E555">
        <v>0.0</v>
      </c>
      <c r="F555">
        <f t="shared" si="1"/>
        <v>272</v>
      </c>
      <c r="G555" s="26">
        <f t="shared" si="5"/>
        <v>0.5</v>
      </c>
      <c r="H555" s="25">
        <f t="shared" si="6"/>
        <v>0.5</v>
      </c>
      <c r="I555" s="4">
        <f t="shared" si="7"/>
        <v>0</v>
      </c>
      <c r="J555">
        <v>4.2003523E8</v>
      </c>
    </row>
    <row r="556" ht="9.75" customHeight="1">
      <c r="A556" t="s">
        <v>161</v>
      </c>
      <c r="B556" t="s">
        <v>49</v>
      </c>
      <c r="C556">
        <v>125.0</v>
      </c>
      <c r="D556">
        <v>148.0</v>
      </c>
      <c r="E556">
        <v>0.0</v>
      </c>
      <c r="F556">
        <f t="shared" si="1"/>
        <v>273</v>
      </c>
      <c r="G556" s="22">
        <f t="shared" si="5"/>
        <v>0.4578754579</v>
      </c>
      <c r="H556" s="18">
        <f t="shared" si="6"/>
        <v>0.5421245421</v>
      </c>
      <c r="I556" s="4">
        <f t="shared" si="7"/>
        <v>0</v>
      </c>
      <c r="J556">
        <v>4.20035261E8</v>
      </c>
    </row>
    <row r="557" ht="9.75" customHeight="1">
      <c r="A557" t="s">
        <v>161</v>
      </c>
      <c r="B557" t="s">
        <v>49</v>
      </c>
      <c r="C557">
        <v>153.0</v>
      </c>
      <c r="D557">
        <v>245.0</v>
      </c>
      <c r="E557">
        <v>0.0</v>
      </c>
      <c r="F557">
        <f t="shared" si="1"/>
        <v>398</v>
      </c>
      <c r="G557" s="23">
        <f t="shared" si="5"/>
        <v>0.3844221106</v>
      </c>
      <c r="H557" s="13">
        <f t="shared" si="6"/>
        <v>0.6155778894</v>
      </c>
      <c r="I557" s="4">
        <f t="shared" si="7"/>
        <v>0</v>
      </c>
      <c r="J557">
        <v>4.20035241E8</v>
      </c>
    </row>
    <row r="558" ht="9.75" customHeight="1">
      <c r="A558" t="s">
        <v>161</v>
      </c>
      <c r="B558" t="s">
        <v>49</v>
      </c>
      <c r="C558">
        <v>165.0</v>
      </c>
      <c r="D558">
        <v>169.0</v>
      </c>
      <c r="E558">
        <v>0.0</v>
      </c>
      <c r="F558">
        <f t="shared" si="1"/>
        <v>334</v>
      </c>
      <c r="G558" s="22">
        <f t="shared" si="5"/>
        <v>0.494011976</v>
      </c>
      <c r="H558" s="18">
        <f t="shared" si="6"/>
        <v>0.505988024</v>
      </c>
      <c r="I558" s="4">
        <f t="shared" si="7"/>
        <v>0</v>
      </c>
      <c r="J558">
        <v>4.20035271E8</v>
      </c>
    </row>
    <row r="559" ht="9.75" customHeight="1">
      <c r="A559" t="s">
        <v>161</v>
      </c>
      <c r="B559" t="s">
        <v>49</v>
      </c>
      <c r="C559">
        <v>199.0</v>
      </c>
      <c r="D559">
        <v>221.0</v>
      </c>
      <c r="E559">
        <v>0.0</v>
      </c>
      <c r="F559">
        <f t="shared" si="1"/>
        <v>420</v>
      </c>
      <c r="G559" s="22">
        <f t="shared" si="5"/>
        <v>0.4738095238</v>
      </c>
      <c r="H559" s="18">
        <f t="shared" si="6"/>
        <v>0.5261904762</v>
      </c>
      <c r="I559" s="4">
        <f t="shared" si="7"/>
        <v>0</v>
      </c>
      <c r="J559">
        <v>4.20035281E8</v>
      </c>
    </row>
    <row r="560" ht="9.75" customHeight="1">
      <c r="A560" t="s">
        <v>162</v>
      </c>
      <c r="B560" t="s">
        <v>18</v>
      </c>
      <c r="C560">
        <v>211.0</v>
      </c>
      <c r="D560">
        <v>0.0</v>
      </c>
      <c r="E560">
        <v>0.0</v>
      </c>
      <c r="F560">
        <f t="shared" si="1"/>
        <v>211</v>
      </c>
      <c r="G560" s="9">
        <f t="shared" si="5"/>
        <v>1</v>
      </c>
      <c r="H560" s="10">
        <f t="shared" si="6"/>
        <v>0</v>
      </c>
      <c r="I560" s="4">
        <f t="shared" si="7"/>
        <v>0</v>
      </c>
      <c r="J560">
        <v>4.20035291E8</v>
      </c>
    </row>
    <row r="561" ht="9.75" customHeight="1">
      <c r="A561" t="s">
        <v>162</v>
      </c>
      <c r="B561" t="s">
        <v>18</v>
      </c>
      <c r="C561">
        <v>207.0</v>
      </c>
      <c r="D561">
        <v>0.0</v>
      </c>
      <c r="E561">
        <v>0.0</v>
      </c>
      <c r="F561">
        <f t="shared" si="1"/>
        <v>207</v>
      </c>
      <c r="G561" s="9">
        <f t="shared" si="5"/>
        <v>1</v>
      </c>
      <c r="H561" s="10">
        <f t="shared" si="6"/>
        <v>0</v>
      </c>
      <c r="I561" s="4">
        <f t="shared" si="7"/>
        <v>0</v>
      </c>
      <c r="J561">
        <v>4.20035301E8</v>
      </c>
    </row>
    <row r="562" ht="9.75" customHeight="1">
      <c r="A562" t="s">
        <v>163</v>
      </c>
      <c r="B562" t="s">
        <v>18</v>
      </c>
      <c r="C562">
        <v>0.0</v>
      </c>
      <c r="D562">
        <v>308.0</v>
      </c>
      <c r="E562">
        <v>0.0</v>
      </c>
      <c r="F562">
        <f t="shared" si="1"/>
        <v>308</v>
      </c>
      <c r="G562" s="24">
        <f t="shared" si="5"/>
        <v>0</v>
      </c>
      <c r="H562" s="8">
        <f t="shared" si="6"/>
        <v>1</v>
      </c>
      <c r="I562" s="4">
        <f t="shared" si="7"/>
        <v>0</v>
      </c>
      <c r="J562">
        <v>4.2003531E8</v>
      </c>
    </row>
    <row r="563" ht="9.75" customHeight="1">
      <c r="A563" t="s">
        <v>163</v>
      </c>
      <c r="B563" t="s">
        <v>18</v>
      </c>
      <c r="C563">
        <v>0.0</v>
      </c>
      <c r="D563">
        <v>324.0</v>
      </c>
      <c r="E563">
        <v>0.0</v>
      </c>
      <c r="F563">
        <f t="shared" si="1"/>
        <v>324</v>
      </c>
      <c r="G563" s="24">
        <f t="shared" si="5"/>
        <v>0</v>
      </c>
      <c r="H563" s="8">
        <f t="shared" si="6"/>
        <v>1</v>
      </c>
      <c r="I563" s="4">
        <f t="shared" si="7"/>
        <v>0</v>
      </c>
      <c r="J563">
        <v>4.20035321E8</v>
      </c>
    </row>
    <row r="564" ht="9.75" customHeight="1">
      <c r="A564" t="s">
        <v>163</v>
      </c>
      <c r="B564" t="s">
        <v>18</v>
      </c>
      <c r="C564">
        <v>0.0</v>
      </c>
      <c r="D564">
        <v>238.0</v>
      </c>
      <c r="E564">
        <v>0.0</v>
      </c>
      <c r="F564">
        <f t="shared" si="1"/>
        <v>238</v>
      </c>
      <c r="G564" s="24">
        <f t="shared" si="5"/>
        <v>0</v>
      </c>
      <c r="H564" s="8">
        <f t="shared" si="6"/>
        <v>1</v>
      </c>
      <c r="I564" s="4">
        <f t="shared" si="7"/>
        <v>0</v>
      </c>
      <c r="J564">
        <v>4.20035331E8</v>
      </c>
    </row>
    <row r="565" ht="9.75" customHeight="1">
      <c r="A565" t="s">
        <v>163</v>
      </c>
      <c r="B565" t="s">
        <v>18</v>
      </c>
      <c r="C565">
        <v>0.0</v>
      </c>
      <c r="D565">
        <v>260.0</v>
      </c>
      <c r="E565">
        <v>0.0</v>
      </c>
      <c r="F565">
        <f t="shared" si="1"/>
        <v>260</v>
      </c>
      <c r="G565" s="24">
        <f t="shared" si="5"/>
        <v>0</v>
      </c>
      <c r="H565" s="8">
        <f t="shared" si="6"/>
        <v>1</v>
      </c>
      <c r="I565" s="4">
        <f t="shared" si="7"/>
        <v>0</v>
      </c>
      <c r="J565">
        <v>4.20035341E8</v>
      </c>
    </row>
    <row r="566" ht="9.75" customHeight="1">
      <c r="A566" t="s">
        <v>163</v>
      </c>
      <c r="B566" t="s">
        <v>18</v>
      </c>
      <c r="C566">
        <v>0.0</v>
      </c>
      <c r="D566">
        <v>214.0</v>
      </c>
      <c r="E566">
        <v>0.0</v>
      </c>
      <c r="F566">
        <f t="shared" si="1"/>
        <v>214</v>
      </c>
      <c r="G566" s="24">
        <f t="shared" si="5"/>
        <v>0</v>
      </c>
      <c r="H566" s="8">
        <f t="shared" si="6"/>
        <v>1</v>
      </c>
      <c r="I566" s="4">
        <f t="shared" si="7"/>
        <v>0</v>
      </c>
      <c r="J566">
        <v>4.20035351E8</v>
      </c>
    </row>
    <row r="567" ht="9.75" customHeight="1">
      <c r="A567" t="s">
        <v>163</v>
      </c>
      <c r="B567" t="s">
        <v>18</v>
      </c>
      <c r="C567">
        <v>0.0</v>
      </c>
      <c r="D567">
        <v>281.0</v>
      </c>
      <c r="E567">
        <v>0.0</v>
      </c>
      <c r="F567">
        <f t="shared" si="1"/>
        <v>281</v>
      </c>
      <c r="G567" s="24">
        <f t="shared" si="5"/>
        <v>0</v>
      </c>
      <c r="H567" s="8">
        <f t="shared" si="6"/>
        <v>1</v>
      </c>
      <c r="I567" s="4">
        <f t="shared" si="7"/>
        <v>0</v>
      </c>
      <c r="J567">
        <v>4.2003537E8</v>
      </c>
    </row>
    <row r="568" ht="9.75" customHeight="1">
      <c r="A568" t="s">
        <v>164</v>
      </c>
      <c r="B568" t="s">
        <v>49</v>
      </c>
      <c r="C568">
        <v>414.0</v>
      </c>
      <c r="D568">
        <v>198.0</v>
      </c>
      <c r="E568">
        <v>0.0</v>
      </c>
      <c r="F568">
        <f t="shared" si="1"/>
        <v>612</v>
      </c>
      <c r="G568" s="14">
        <f t="shared" si="5"/>
        <v>0.6764705882</v>
      </c>
      <c r="H568" s="16">
        <f t="shared" si="6"/>
        <v>0.3235294118</v>
      </c>
      <c r="I568" s="4">
        <f t="shared" si="7"/>
        <v>0</v>
      </c>
      <c r="J568">
        <v>4.20035378E8</v>
      </c>
    </row>
    <row r="569" ht="9.75" customHeight="1">
      <c r="A569" t="s">
        <v>164</v>
      </c>
      <c r="B569" t="s">
        <v>49</v>
      </c>
      <c r="C569">
        <v>415.0</v>
      </c>
      <c r="D569">
        <v>264.0</v>
      </c>
      <c r="E569">
        <v>0.0</v>
      </c>
      <c r="F569">
        <f t="shared" si="1"/>
        <v>679</v>
      </c>
      <c r="G569" s="14">
        <f t="shared" si="5"/>
        <v>0.6111929308</v>
      </c>
      <c r="H569" s="16">
        <f t="shared" si="6"/>
        <v>0.3888070692</v>
      </c>
      <c r="I569" s="4">
        <f t="shared" si="7"/>
        <v>0</v>
      </c>
      <c r="J569">
        <v>4.20035382E8</v>
      </c>
    </row>
    <row r="570" ht="9.75" customHeight="1">
      <c r="A570" t="s">
        <v>164</v>
      </c>
      <c r="B570" t="s">
        <v>49</v>
      </c>
      <c r="C570">
        <v>295.0</v>
      </c>
      <c r="D570">
        <v>185.0</v>
      </c>
      <c r="E570">
        <v>0.0</v>
      </c>
      <c r="F570">
        <f t="shared" si="1"/>
        <v>480</v>
      </c>
      <c r="G570" s="14">
        <f t="shared" si="5"/>
        <v>0.6145833333</v>
      </c>
      <c r="H570" s="16">
        <f t="shared" si="6"/>
        <v>0.3854166667</v>
      </c>
      <c r="I570" s="4">
        <f t="shared" si="7"/>
        <v>0</v>
      </c>
      <c r="J570">
        <v>4.20035386E8</v>
      </c>
    </row>
    <row r="571" ht="9.75" customHeight="1">
      <c r="A571" t="s">
        <v>165</v>
      </c>
      <c r="B571" t="s">
        <v>18</v>
      </c>
      <c r="C571">
        <v>104.0</v>
      </c>
      <c r="D571">
        <v>95.0</v>
      </c>
      <c r="E571">
        <v>0.0</v>
      </c>
      <c r="F571">
        <f t="shared" si="1"/>
        <v>199</v>
      </c>
      <c r="G571" s="17">
        <f t="shared" si="5"/>
        <v>0.5226130653</v>
      </c>
      <c r="H571" s="11">
        <f t="shared" si="6"/>
        <v>0.4773869347</v>
      </c>
      <c r="I571" s="4">
        <f t="shared" si="7"/>
        <v>0</v>
      </c>
      <c r="J571">
        <v>4.2003539E8</v>
      </c>
    </row>
    <row r="572" ht="9.75" customHeight="1">
      <c r="A572" t="s">
        <v>166</v>
      </c>
      <c r="B572" t="s">
        <v>49</v>
      </c>
      <c r="C572">
        <v>0.0</v>
      </c>
      <c r="D572">
        <v>298.0</v>
      </c>
      <c r="E572">
        <v>0.0</v>
      </c>
      <c r="F572">
        <f t="shared" si="1"/>
        <v>298</v>
      </c>
      <c r="G572" s="24">
        <f t="shared" si="5"/>
        <v>0</v>
      </c>
      <c r="H572" s="8">
        <f t="shared" si="6"/>
        <v>1</v>
      </c>
      <c r="I572" s="4">
        <f t="shared" si="7"/>
        <v>0</v>
      </c>
      <c r="J572">
        <v>4.200354E8</v>
      </c>
    </row>
    <row r="573" ht="9.75" customHeight="1">
      <c r="A573" t="s">
        <v>166</v>
      </c>
      <c r="B573" t="s">
        <v>49</v>
      </c>
      <c r="C573">
        <v>0.0</v>
      </c>
      <c r="D573">
        <v>301.0</v>
      </c>
      <c r="E573">
        <v>0.0</v>
      </c>
      <c r="F573">
        <f t="shared" si="1"/>
        <v>301</v>
      </c>
      <c r="G573" s="24">
        <f t="shared" si="5"/>
        <v>0</v>
      </c>
      <c r="H573" s="8">
        <f t="shared" si="6"/>
        <v>1</v>
      </c>
      <c r="I573" s="4">
        <f t="shared" si="7"/>
        <v>0</v>
      </c>
      <c r="J573">
        <v>4.2003541E8</v>
      </c>
    </row>
    <row r="574" ht="9.75" customHeight="1">
      <c r="A574" t="s">
        <v>166</v>
      </c>
      <c r="B574" t="s">
        <v>49</v>
      </c>
      <c r="C574">
        <v>0.0</v>
      </c>
      <c r="D574">
        <v>163.0</v>
      </c>
      <c r="E574">
        <v>0.0</v>
      </c>
      <c r="F574">
        <f t="shared" si="1"/>
        <v>163</v>
      </c>
      <c r="G574" s="24">
        <f t="shared" si="5"/>
        <v>0</v>
      </c>
      <c r="H574" s="8">
        <f t="shared" si="6"/>
        <v>1</v>
      </c>
      <c r="I574" s="4">
        <f t="shared" si="7"/>
        <v>0</v>
      </c>
      <c r="J574">
        <v>4.2003542E8</v>
      </c>
    </row>
    <row r="575" ht="9.75" customHeight="1">
      <c r="A575" t="s">
        <v>166</v>
      </c>
      <c r="B575" t="s">
        <v>49</v>
      </c>
      <c r="C575">
        <v>0.0</v>
      </c>
      <c r="D575">
        <v>91.0</v>
      </c>
      <c r="E575">
        <v>0.0</v>
      </c>
      <c r="F575">
        <f t="shared" si="1"/>
        <v>91</v>
      </c>
      <c r="G575" s="24">
        <f t="shared" si="5"/>
        <v>0</v>
      </c>
      <c r="H575" s="8">
        <f t="shared" si="6"/>
        <v>1</v>
      </c>
      <c r="I575" s="4">
        <f t="shared" si="7"/>
        <v>0</v>
      </c>
      <c r="J575">
        <v>4.2003543E8</v>
      </c>
    </row>
    <row r="576" ht="9.75" customHeight="1">
      <c r="A576" t="s">
        <v>166</v>
      </c>
      <c r="B576" t="s">
        <v>49</v>
      </c>
      <c r="C576">
        <v>0.0</v>
      </c>
      <c r="D576">
        <v>91.0</v>
      </c>
      <c r="E576">
        <v>0.0</v>
      </c>
      <c r="F576">
        <f t="shared" si="1"/>
        <v>91</v>
      </c>
      <c r="G576" s="24">
        <f t="shared" si="5"/>
        <v>0</v>
      </c>
      <c r="H576" s="8">
        <f t="shared" si="6"/>
        <v>1</v>
      </c>
      <c r="I576" s="4">
        <f t="shared" si="7"/>
        <v>0</v>
      </c>
      <c r="J576">
        <v>4.2003544E8</v>
      </c>
    </row>
    <row r="577" ht="9.75" customHeight="1">
      <c r="A577" t="s">
        <v>166</v>
      </c>
      <c r="B577" t="s">
        <v>49</v>
      </c>
      <c r="C577">
        <v>0.0</v>
      </c>
      <c r="D577">
        <v>270.0</v>
      </c>
      <c r="E577">
        <v>0.0</v>
      </c>
      <c r="F577">
        <f t="shared" si="1"/>
        <v>270</v>
      </c>
      <c r="G577" s="24">
        <f t="shared" si="5"/>
        <v>0</v>
      </c>
      <c r="H577" s="8">
        <f t="shared" si="6"/>
        <v>1</v>
      </c>
      <c r="I577" s="4">
        <f t="shared" si="7"/>
        <v>0</v>
      </c>
      <c r="J577">
        <v>4.2003545E8</v>
      </c>
    </row>
    <row r="578" ht="9.75" customHeight="1">
      <c r="A578" t="s">
        <v>166</v>
      </c>
      <c r="B578" t="s">
        <v>49</v>
      </c>
      <c r="C578">
        <v>0.0</v>
      </c>
      <c r="D578">
        <v>215.0</v>
      </c>
      <c r="E578">
        <v>0.0</v>
      </c>
      <c r="F578">
        <f t="shared" si="1"/>
        <v>215</v>
      </c>
      <c r="G578" s="24">
        <f t="shared" si="5"/>
        <v>0</v>
      </c>
      <c r="H578" s="8">
        <f t="shared" si="6"/>
        <v>1</v>
      </c>
      <c r="I578" s="4">
        <f t="shared" si="7"/>
        <v>0</v>
      </c>
      <c r="J578">
        <v>4.2003546E8</v>
      </c>
    </row>
    <row r="579" ht="9.75" customHeight="1">
      <c r="A579" t="s">
        <v>166</v>
      </c>
      <c r="B579" t="s">
        <v>49</v>
      </c>
      <c r="C579">
        <v>0.0</v>
      </c>
      <c r="D579">
        <v>271.0</v>
      </c>
      <c r="E579">
        <v>0.0</v>
      </c>
      <c r="F579">
        <f t="shared" si="1"/>
        <v>271</v>
      </c>
      <c r="G579" s="24">
        <f t="shared" si="5"/>
        <v>0</v>
      </c>
      <c r="H579" s="8">
        <f t="shared" si="6"/>
        <v>1</v>
      </c>
      <c r="I579" s="4">
        <f t="shared" si="7"/>
        <v>0</v>
      </c>
      <c r="J579">
        <v>4.2003547E8</v>
      </c>
    </row>
    <row r="580" ht="9.75" customHeight="1">
      <c r="A580" t="s">
        <v>166</v>
      </c>
      <c r="B580" t="s">
        <v>49</v>
      </c>
      <c r="C580">
        <v>0.0</v>
      </c>
      <c r="D580">
        <v>236.0</v>
      </c>
      <c r="E580">
        <v>0.0</v>
      </c>
      <c r="F580">
        <f t="shared" si="1"/>
        <v>236</v>
      </c>
      <c r="G580" s="24">
        <f t="shared" si="5"/>
        <v>0</v>
      </c>
      <c r="H580" s="8">
        <f t="shared" si="6"/>
        <v>1</v>
      </c>
      <c r="I580" s="4">
        <f t="shared" si="7"/>
        <v>0</v>
      </c>
      <c r="J580">
        <v>4.2003548E8</v>
      </c>
    </row>
    <row r="581" ht="9.75" customHeight="1">
      <c r="A581" t="s">
        <v>166</v>
      </c>
      <c r="B581" t="s">
        <v>49</v>
      </c>
      <c r="C581">
        <v>0.0</v>
      </c>
      <c r="D581">
        <v>233.0</v>
      </c>
      <c r="E581">
        <v>0.0</v>
      </c>
      <c r="F581">
        <f t="shared" si="1"/>
        <v>233</v>
      </c>
      <c r="G581" s="24">
        <f t="shared" si="5"/>
        <v>0</v>
      </c>
      <c r="H581" s="8">
        <f t="shared" si="6"/>
        <v>1</v>
      </c>
      <c r="I581" s="4">
        <f t="shared" si="7"/>
        <v>0</v>
      </c>
      <c r="J581">
        <v>4.2003549E8</v>
      </c>
    </row>
    <row r="582" ht="9.75" customHeight="1">
      <c r="A582" t="s">
        <v>166</v>
      </c>
      <c r="B582" t="s">
        <v>49</v>
      </c>
      <c r="C582">
        <v>0.0</v>
      </c>
      <c r="D582">
        <v>186.0</v>
      </c>
      <c r="E582">
        <v>0.0</v>
      </c>
      <c r="F582">
        <f t="shared" si="1"/>
        <v>186</v>
      </c>
      <c r="G582" s="24">
        <f t="shared" si="5"/>
        <v>0</v>
      </c>
      <c r="H582" s="8">
        <f t="shared" si="6"/>
        <v>1</v>
      </c>
      <c r="I582" s="4">
        <f t="shared" si="7"/>
        <v>0</v>
      </c>
      <c r="J582">
        <v>4.200355E8</v>
      </c>
    </row>
    <row r="583" ht="9.75" customHeight="1">
      <c r="A583" t="s">
        <v>166</v>
      </c>
      <c r="B583" t="s">
        <v>49</v>
      </c>
      <c r="C583">
        <v>0.0</v>
      </c>
      <c r="D583">
        <v>203.0</v>
      </c>
      <c r="E583">
        <v>0.0</v>
      </c>
      <c r="F583">
        <f t="shared" si="1"/>
        <v>203</v>
      </c>
      <c r="G583" s="24">
        <f t="shared" si="5"/>
        <v>0</v>
      </c>
      <c r="H583" s="8">
        <f t="shared" si="6"/>
        <v>1</v>
      </c>
      <c r="I583" s="4">
        <f t="shared" si="7"/>
        <v>0</v>
      </c>
      <c r="J583">
        <v>4.2003551E8</v>
      </c>
    </row>
    <row r="584" ht="9.75" customHeight="1">
      <c r="A584" t="s">
        <v>166</v>
      </c>
      <c r="B584" t="s">
        <v>49</v>
      </c>
      <c r="C584">
        <v>0.0</v>
      </c>
      <c r="D584">
        <v>240.0</v>
      </c>
      <c r="E584">
        <v>0.0</v>
      </c>
      <c r="F584">
        <f t="shared" si="1"/>
        <v>240</v>
      </c>
      <c r="G584" s="24">
        <f t="shared" si="5"/>
        <v>0</v>
      </c>
      <c r="H584" s="8">
        <f t="shared" si="6"/>
        <v>1</v>
      </c>
      <c r="I584" s="4">
        <f t="shared" si="7"/>
        <v>0</v>
      </c>
      <c r="J584">
        <v>4.2003552E8</v>
      </c>
    </row>
    <row r="585" ht="9.75" customHeight="1">
      <c r="A585" t="s">
        <v>166</v>
      </c>
      <c r="B585" t="s">
        <v>49</v>
      </c>
      <c r="C585">
        <v>0.0</v>
      </c>
      <c r="D585">
        <v>118.0</v>
      </c>
      <c r="E585">
        <v>0.0</v>
      </c>
      <c r="F585">
        <f t="shared" si="1"/>
        <v>118</v>
      </c>
      <c r="G585" s="24">
        <f t="shared" si="5"/>
        <v>0</v>
      </c>
      <c r="H585" s="8">
        <f t="shared" si="6"/>
        <v>1</v>
      </c>
      <c r="I585" s="4">
        <f t="shared" si="7"/>
        <v>0</v>
      </c>
      <c r="J585">
        <v>4.20035521E8</v>
      </c>
    </row>
    <row r="586" ht="9.75" customHeight="1">
      <c r="A586" t="s">
        <v>166</v>
      </c>
      <c r="B586" t="s">
        <v>49</v>
      </c>
      <c r="C586">
        <v>0.0</v>
      </c>
      <c r="D586">
        <v>161.0</v>
      </c>
      <c r="E586">
        <v>0.0</v>
      </c>
      <c r="F586">
        <f t="shared" si="1"/>
        <v>161</v>
      </c>
      <c r="G586" s="24">
        <f t="shared" si="5"/>
        <v>0</v>
      </c>
      <c r="H586" s="8">
        <f t="shared" si="6"/>
        <v>1</v>
      </c>
      <c r="I586" s="4">
        <f t="shared" si="7"/>
        <v>0</v>
      </c>
      <c r="J586">
        <v>4.20035522E8</v>
      </c>
    </row>
    <row r="587" ht="9.75" customHeight="1">
      <c r="A587" t="s">
        <v>166</v>
      </c>
      <c r="B587" t="s">
        <v>49</v>
      </c>
      <c r="C587">
        <v>0.0</v>
      </c>
      <c r="D587">
        <v>163.0</v>
      </c>
      <c r="E587">
        <v>0.0</v>
      </c>
      <c r="F587">
        <f t="shared" si="1"/>
        <v>163</v>
      </c>
      <c r="G587" s="24">
        <f t="shared" si="5"/>
        <v>0</v>
      </c>
      <c r="H587" s="8">
        <f t="shared" si="6"/>
        <v>1</v>
      </c>
      <c r="I587" s="4">
        <f t="shared" si="7"/>
        <v>0</v>
      </c>
      <c r="J587">
        <v>4.2003553E8</v>
      </c>
    </row>
    <row r="588" ht="9.75" customHeight="1">
      <c r="A588" t="s">
        <v>166</v>
      </c>
      <c r="B588" t="s">
        <v>49</v>
      </c>
      <c r="C588">
        <v>0.0</v>
      </c>
      <c r="D588">
        <v>221.0</v>
      </c>
      <c r="E588">
        <v>0.0</v>
      </c>
      <c r="F588">
        <f t="shared" si="1"/>
        <v>221</v>
      </c>
      <c r="G588" s="24">
        <f t="shared" si="5"/>
        <v>0</v>
      </c>
      <c r="H588" s="8">
        <f t="shared" si="6"/>
        <v>1</v>
      </c>
      <c r="I588" s="4">
        <f t="shared" si="7"/>
        <v>0</v>
      </c>
      <c r="J588">
        <v>4.2003554E8</v>
      </c>
    </row>
    <row r="589" ht="9.75" customHeight="1">
      <c r="A589" t="s">
        <v>166</v>
      </c>
      <c r="B589" t="s">
        <v>49</v>
      </c>
      <c r="C589">
        <v>0.0</v>
      </c>
      <c r="D589">
        <v>248.0</v>
      </c>
      <c r="E589">
        <v>0.0</v>
      </c>
      <c r="F589">
        <f t="shared" si="1"/>
        <v>248</v>
      </c>
      <c r="G589" s="24">
        <f t="shared" si="5"/>
        <v>0</v>
      </c>
      <c r="H589" s="8">
        <f t="shared" si="6"/>
        <v>1</v>
      </c>
      <c r="I589" s="4">
        <f t="shared" si="7"/>
        <v>0</v>
      </c>
      <c r="J589">
        <v>4.2003555E8</v>
      </c>
    </row>
    <row r="590" ht="9.75" customHeight="1">
      <c r="A590" t="s">
        <v>166</v>
      </c>
      <c r="B590" t="s">
        <v>49</v>
      </c>
      <c r="C590">
        <v>0.0</v>
      </c>
      <c r="D590">
        <v>179.0</v>
      </c>
      <c r="E590">
        <v>0.0</v>
      </c>
      <c r="F590">
        <f t="shared" si="1"/>
        <v>179</v>
      </c>
      <c r="G590" s="24">
        <f t="shared" si="5"/>
        <v>0</v>
      </c>
      <c r="H590" s="8">
        <f t="shared" si="6"/>
        <v>1</v>
      </c>
      <c r="I590" s="4">
        <f t="shared" si="7"/>
        <v>0</v>
      </c>
      <c r="J590">
        <v>4.2003556E8</v>
      </c>
    </row>
    <row r="591" ht="9.75" customHeight="1">
      <c r="A591" t="s">
        <v>166</v>
      </c>
      <c r="B591" t="s">
        <v>49</v>
      </c>
      <c r="C591">
        <v>0.0</v>
      </c>
      <c r="D591">
        <v>185.0</v>
      </c>
      <c r="E591">
        <v>0.0</v>
      </c>
      <c r="F591">
        <f t="shared" si="1"/>
        <v>185</v>
      </c>
      <c r="G591" s="24">
        <f t="shared" si="5"/>
        <v>0</v>
      </c>
      <c r="H591" s="8">
        <f t="shared" si="6"/>
        <v>1</v>
      </c>
      <c r="I591" s="4">
        <f t="shared" si="7"/>
        <v>0</v>
      </c>
      <c r="J591">
        <v>4.20035561E8</v>
      </c>
    </row>
    <row r="592" ht="9.75" customHeight="1">
      <c r="A592" t="s">
        <v>166</v>
      </c>
      <c r="B592" t="s">
        <v>49</v>
      </c>
      <c r="C592">
        <v>0.0</v>
      </c>
      <c r="D592">
        <v>233.0</v>
      </c>
      <c r="E592">
        <v>0.0</v>
      </c>
      <c r="F592">
        <f t="shared" si="1"/>
        <v>233</v>
      </c>
      <c r="G592" s="24">
        <f t="shared" si="5"/>
        <v>0</v>
      </c>
      <c r="H592" s="8">
        <f t="shared" si="6"/>
        <v>1</v>
      </c>
      <c r="I592" s="4">
        <f t="shared" si="7"/>
        <v>0</v>
      </c>
      <c r="J592">
        <v>4.2003557E8</v>
      </c>
    </row>
    <row r="593" ht="9.75" customHeight="1">
      <c r="A593" t="s">
        <v>166</v>
      </c>
      <c r="B593" t="s">
        <v>49</v>
      </c>
      <c r="C593">
        <v>0.0</v>
      </c>
      <c r="D593">
        <v>160.0</v>
      </c>
      <c r="E593">
        <v>0.0</v>
      </c>
      <c r="F593">
        <f t="shared" si="1"/>
        <v>160</v>
      </c>
      <c r="G593" s="24">
        <f t="shared" si="5"/>
        <v>0</v>
      </c>
      <c r="H593" s="8">
        <f t="shared" si="6"/>
        <v>1</v>
      </c>
      <c r="I593" s="4">
        <f t="shared" si="7"/>
        <v>0</v>
      </c>
      <c r="J593">
        <v>4.2003558E8</v>
      </c>
    </row>
    <row r="594" ht="9.75" customHeight="1">
      <c r="A594" t="s">
        <v>166</v>
      </c>
      <c r="B594" t="s">
        <v>49</v>
      </c>
      <c r="C594">
        <v>0.0</v>
      </c>
      <c r="D594">
        <v>240.0</v>
      </c>
      <c r="E594">
        <v>0.0</v>
      </c>
      <c r="F594">
        <f t="shared" si="1"/>
        <v>240</v>
      </c>
      <c r="G594" s="24">
        <f t="shared" si="5"/>
        <v>0</v>
      </c>
      <c r="H594" s="8">
        <f t="shared" si="6"/>
        <v>1</v>
      </c>
      <c r="I594" s="4">
        <f t="shared" si="7"/>
        <v>0</v>
      </c>
      <c r="J594">
        <v>4.2003559E8</v>
      </c>
    </row>
    <row r="595" ht="9.75" customHeight="1">
      <c r="A595" t="s">
        <v>166</v>
      </c>
      <c r="B595" t="s">
        <v>49</v>
      </c>
      <c r="C595">
        <v>0.0</v>
      </c>
      <c r="D595">
        <v>198.0</v>
      </c>
      <c r="E595">
        <v>0.0</v>
      </c>
      <c r="F595">
        <f t="shared" si="1"/>
        <v>198</v>
      </c>
      <c r="G595" s="24">
        <f t="shared" si="5"/>
        <v>0</v>
      </c>
      <c r="H595" s="8">
        <f t="shared" si="6"/>
        <v>1</v>
      </c>
      <c r="I595" s="4">
        <f t="shared" si="7"/>
        <v>0</v>
      </c>
      <c r="J595">
        <v>4.200356E8</v>
      </c>
    </row>
    <row r="596" ht="9.75" customHeight="1">
      <c r="A596" t="s">
        <v>166</v>
      </c>
      <c r="B596" t="s">
        <v>49</v>
      </c>
      <c r="C596">
        <v>0.0</v>
      </c>
      <c r="D596">
        <v>185.0</v>
      </c>
      <c r="E596">
        <v>0.0</v>
      </c>
      <c r="F596">
        <f t="shared" si="1"/>
        <v>185</v>
      </c>
      <c r="G596" s="24">
        <f t="shared" si="5"/>
        <v>0</v>
      </c>
      <c r="H596" s="8">
        <f t="shared" si="6"/>
        <v>1</v>
      </c>
      <c r="I596" s="4">
        <f t="shared" si="7"/>
        <v>0</v>
      </c>
      <c r="J596">
        <v>4.20035601E8</v>
      </c>
    </row>
    <row r="597" ht="9.75" customHeight="1">
      <c r="A597" t="s">
        <v>166</v>
      </c>
      <c r="B597" t="s">
        <v>49</v>
      </c>
      <c r="C597">
        <v>0.0</v>
      </c>
      <c r="D597">
        <v>224.0</v>
      </c>
      <c r="E597">
        <v>0.0</v>
      </c>
      <c r="F597">
        <f t="shared" si="1"/>
        <v>224</v>
      </c>
      <c r="G597" s="24">
        <f t="shared" si="5"/>
        <v>0</v>
      </c>
      <c r="H597" s="8">
        <f t="shared" si="6"/>
        <v>1</v>
      </c>
      <c r="I597" s="4">
        <f t="shared" si="7"/>
        <v>0</v>
      </c>
      <c r="J597">
        <v>4.20035602E8</v>
      </c>
    </row>
    <row r="598" ht="9.75" customHeight="1">
      <c r="A598" t="s">
        <v>166</v>
      </c>
      <c r="B598" t="s">
        <v>49</v>
      </c>
      <c r="C598">
        <v>0.0</v>
      </c>
      <c r="D598">
        <v>162.0</v>
      </c>
      <c r="E598">
        <v>0.0</v>
      </c>
      <c r="F598">
        <f t="shared" si="1"/>
        <v>162</v>
      </c>
      <c r="G598" s="24">
        <f t="shared" si="5"/>
        <v>0</v>
      </c>
      <c r="H598" s="8">
        <f t="shared" si="6"/>
        <v>1</v>
      </c>
      <c r="I598" s="4">
        <f t="shared" si="7"/>
        <v>0</v>
      </c>
      <c r="J598">
        <v>4.2003561E8</v>
      </c>
    </row>
    <row r="599" ht="9.75" customHeight="1">
      <c r="A599" t="s">
        <v>166</v>
      </c>
      <c r="B599" t="s">
        <v>49</v>
      </c>
      <c r="C599">
        <v>0.0</v>
      </c>
      <c r="D599">
        <v>215.0</v>
      </c>
      <c r="E599">
        <v>0.0</v>
      </c>
      <c r="F599">
        <f t="shared" si="1"/>
        <v>215</v>
      </c>
      <c r="G599" s="24">
        <f t="shared" si="5"/>
        <v>0</v>
      </c>
      <c r="H599" s="8">
        <f t="shared" si="6"/>
        <v>1</v>
      </c>
      <c r="I599" s="4">
        <f t="shared" si="7"/>
        <v>0</v>
      </c>
      <c r="J599">
        <v>4.2003562E8</v>
      </c>
    </row>
    <row r="600" ht="9.75" customHeight="1">
      <c r="A600" t="s">
        <v>166</v>
      </c>
      <c r="B600" t="s">
        <v>49</v>
      </c>
      <c r="C600">
        <v>0.0</v>
      </c>
      <c r="D600">
        <v>238.0</v>
      </c>
      <c r="E600">
        <v>0.0</v>
      </c>
      <c r="F600">
        <f t="shared" si="1"/>
        <v>238</v>
      </c>
      <c r="G600" s="24">
        <f t="shared" si="5"/>
        <v>0</v>
      </c>
      <c r="H600" s="8">
        <f t="shared" si="6"/>
        <v>1</v>
      </c>
      <c r="I600" s="4">
        <f t="shared" si="7"/>
        <v>0</v>
      </c>
      <c r="J600">
        <v>4.2003563E8</v>
      </c>
    </row>
    <row r="601" ht="9.75" customHeight="1">
      <c r="A601" t="s">
        <v>166</v>
      </c>
      <c r="B601" t="s">
        <v>49</v>
      </c>
      <c r="C601">
        <v>0.0</v>
      </c>
      <c r="D601">
        <v>175.0</v>
      </c>
      <c r="E601">
        <v>0.0</v>
      </c>
      <c r="F601">
        <f t="shared" si="1"/>
        <v>175</v>
      </c>
      <c r="G601" s="24">
        <f t="shared" si="5"/>
        <v>0</v>
      </c>
      <c r="H601" s="8">
        <f t="shared" si="6"/>
        <v>1</v>
      </c>
      <c r="I601" s="4">
        <f t="shared" si="7"/>
        <v>0</v>
      </c>
      <c r="J601">
        <v>4.2003564E8</v>
      </c>
    </row>
    <row r="602" ht="9.75" customHeight="1">
      <c r="A602" t="s">
        <v>166</v>
      </c>
      <c r="B602" t="s">
        <v>49</v>
      </c>
      <c r="C602">
        <v>0.0</v>
      </c>
      <c r="D602">
        <v>184.0</v>
      </c>
      <c r="E602">
        <v>0.0</v>
      </c>
      <c r="F602">
        <f t="shared" si="1"/>
        <v>184</v>
      </c>
      <c r="G602" s="24">
        <f t="shared" si="5"/>
        <v>0</v>
      </c>
      <c r="H602" s="8">
        <f t="shared" si="6"/>
        <v>1</v>
      </c>
      <c r="I602" s="4">
        <f t="shared" si="7"/>
        <v>0</v>
      </c>
      <c r="J602">
        <v>4.20035641E8</v>
      </c>
    </row>
    <row r="603" ht="9.75" customHeight="1">
      <c r="A603" t="s">
        <v>166</v>
      </c>
      <c r="B603" t="s">
        <v>49</v>
      </c>
      <c r="C603">
        <v>0.0</v>
      </c>
      <c r="D603">
        <v>197.0</v>
      </c>
      <c r="E603">
        <v>0.0</v>
      </c>
      <c r="F603">
        <f t="shared" si="1"/>
        <v>197</v>
      </c>
      <c r="G603" s="24">
        <f t="shared" si="5"/>
        <v>0</v>
      </c>
      <c r="H603" s="8">
        <f t="shared" si="6"/>
        <v>1</v>
      </c>
      <c r="I603" s="4">
        <f t="shared" si="7"/>
        <v>0</v>
      </c>
      <c r="J603">
        <v>4.20035642E8</v>
      </c>
    </row>
    <row r="604" ht="9.75" customHeight="1">
      <c r="A604" t="s">
        <v>166</v>
      </c>
      <c r="B604" t="s">
        <v>49</v>
      </c>
      <c r="C604">
        <v>0.0</v>
      </c>
      <c r="D604">
        <v>234.0</v>
      </c>
      <c r="E604">
        <v>0.0</v>
      </c>
      <c r="F604">
        <f t="shared" si="1"/>
        <v>234</v>
      </c>
      <c r="G604" s="24">
        <f t="shared" si="5"/>
        <v>0</v>
      </c>
      <c r="H604" s="8">
        <f t="shared" si="6"/>
        <v>1</v>
      </c>
      <c r="I604" s="4">
        <f t="shared" si="7"/>
        <v>0</v>
      </c>
      <c r="J604">
        <v>4.2003565E8</v>
      </c>
    </row>
    <row r="605" ht="9.75" customHeight="1">
      <c r="A605" t="s">
        <v>166</v>
      </c>
      <c r="B605" t="s">
        <v>49</v>
      </c>
      <c r="C605">
        <v>0.0</v>
      </c>
      <c r="D605">
        <v>155.0</v>
      </c>
      <c r="E605">
        <v>0.0</v>
      </c>
      <c r="F605">
        <f t="shared" si="1"/>
        <v>155</v>
      </c>
      <c r="G605" s="24">
        <f t="shared" si="5"/>
        <v>0</v>
      </c>
      <c r="H605" s="8">
        <f t="shared" si="6"/>
        <v>1</v>
      </c>
      <c r="I605" s="4">
        <f t="shared" si="7"/>
        <v>0</v>
      </c>
      <c r="J605">
        <v>4.2003566E8</v>
      </c>
    </row>
    <row r="606" ht="9.75" customHeight="1">
      <c r="A606" t="s">
        <v>166</v>
      </c>
      <c r="B606" t="s">
        <v>49</v>
      </c>
      <c r="C606">
        <v>0.0</v>
      </c>
      <c r="D606">
        <v>295.0</v>
      </c>
      <c r="E606">
        <v>0.0</v>
      </c>
      <c r="F606">
        <f t="shared" si="1"/>
        <v>295</v>
      </c>
      <c r="G606" s="24">
        <f t="shared" si="5"/>
        <v>0</v>
      </c>
      <c r="H606" s="8">
        <f t="shared" si="6"/>
        <v>1</v>
      </c>
      <c r="I606" s="4">
        <f t="shared" si="7"/>
        <v>0</v>
      </c>
      <c r="J606">
        <v>4.2003567E8</v>
      </c>
    </row>
    <row r="607" ht="9.75" customHeight="1">
      <c r="A607" t="s">
        <v>166</v>
      </c>
      <c r="B607" t="s">
        <v>49</v>
      </c>
      <c r="C607">
        <v>0.0</v>
      </c>
      <c r="D607">
        <v>189.0</v>
      </c>
      <c r="E607">
        <v>0.0</v>
      </c>
      <c r="F607">
        <f t="shared" si="1"/>
        <v>189</v>
      </c>
      <c r="G607" s="24">
        <f t="shared" si="5"/>
        <v>0</v>
      </c>
      <c r="H607" s="8">
        <f t="shared" si="6"/>
        <v>1</v>
      </c>
      <c r="I607" s="4">
        <f t="shared" si="7"/>
        <v>0</v>
      </c>
      <c r="J607">
        <v>4.2003568E8</v>
      </c>
    </row>
    <row r="608" ht="9.75" customHeight="1">
      <c r="A608" t="s">
        <v>166</v>
      </c>
      <c r="B608" t="s">
        <v>49</v>
      </c>
      <c r="C608">
        <v>0.0</v>
      </c>
      <c r="D608">
        <v>209.0</v>
      </c>
      <c r="E608">
        <v>0.0</v>
      </c>
      <c r="F608">
        <f t="shared" si="1"/>
        <v>209</v>
      </c>
      <c r="G608" s="24">
        <f t="shared" si="5"/>
        <v>0</v>
      </c>
      <c r="H608" s="8">
        <f t="shared" si="6"/>
        <v>1</v>
      </c>
      <c r="I608" s="4">
        <f t="shared" si="7"/>
        <v>0</v>
      </c>
      <c r="J608">
        <v>4.20035681E8</v>
      </c>
    </row>
    <row r="609" ht="9.75" customHeight="1">
      <c r="A609" t="s">
        <v>166</v>
      </c>
      <c r="B609" t="s">
        <v>49</v>
      </c>
      <c r="C609">
        <v>0.0</v>
      </c>
      <c r="D609">
        <v>227.0</v>
      </c>
      <c r="E609">
        <v>0.0</v>
      </c>
      <c r="F609">
        <f t="shared" si="1"/>
        <v>227</v>
      </c>
      <c r="G609" s="24">
        <f t="shared" si="5"/>
        <v>0</v>
      </c>
      <c r="H609" s="8">
        <f t="shared" si="6"/>
        <v>1</v>
      </c>
      <c r="I609" s="4">
        <f t="shared" si="7"/>
        <v>0</v>
      </c>
      <c r="J609">
        <v>4.20035682E8</v>
      </c>
    </row>
    <row r="610" ht="9.75" customHeight="1">
      <c r="A610" t="s">
        <v>166</v>
      </c>
      <c r="B610" t="s">
        <v>49</v>
      </c>
      <c r="C610">
        <v>0.0</v>
      </c>
      <c r="D610">
        <v>187.0</v>
      </c>
      <c r="E610">
        <v>0.0</v>
      </c>
      <c r="F610">
        <f t="shared" si="1"/>
        <v>187</v>
      </c>
      <c r="G610" s="24">
        <f t="shared" si="5"/>
        <v>0</v>
      </c>
      <c r="H610" s="8">
        <f t="shared" si="6"/>
        <v>1</v>
      </c>
      <c r="I610" s="4">
        <f t="shared" si="7"/>
        <v>0</v>
      </c>
      <c r="J610">
        <v>4.20035683E8</v>
      </c>
    </row>
    <row r="611" ht="9.75" customHeight="1">
      <c r="A611" t="s">
        <v>166</v>
      </c>
      <c r="B611" t="s">
        <v>49</v>
      </c>
      <c r="C611">
        <v>0.0</v>
      </c>
      <c r="D611">
        <v>201.0</v>
      </c>
      <c r="E611">
        <v>0.0</v>
      </c>
      <c r="F611">
        <f t="shared" si="1"/>
        <v>201</v>
      </c>
      <c r="G611" s="24">
        <f t="shared" si="5"/>
        <v>0</v>
      </c>
      <c r="H611" s="8">
        <f t="shared" si="6"/>
        <v>1</v>
      </c>
      <c r="I611" s="4">
        <f t="shared" si="7"/>
        <v>0</v>
      </c>
      <c r="J611">
        <v>4.2003569E8</v>
      </c>
    </row>
    <row r="612" ht="9.75" customHeight="1">
      <c r="A612" t="s">
        <v>166</v>
      </c>
      <c r="B612" t="s">
        <v>49</v>
      </c>
      <c r="C612">
        <v>0.0</v>
      </c>
      <c r="D612">
        <v>176.0</v>
      </c>
      <c r="E612">
        <v>0.0</v>
      </c>
      <c r="F612">
        <f t="shared" si="1"/>
        <v>176</v>
      </c>
      <c r="G612" s="24">
        <f t="shared" si="5"/>
        <v>0</v>
      </c>
      <c r="H612" s="8">
        <f t="shared" si="6"/>
        <v>1</v>
      </c>
      <c r="I612" s="4">
        <f t="shared" si="7"/>
        <v>0</v>
      </c>
      <c r="J612">
        <v>4.200357E8</v>
      </c>
    </row>
    <row r="613" ht="9.75" customHeight="1">
      <c r="A613" t="s">
        <v>166</v>
      </c>
      <c r="B613" t="s">
        <v>49</v>
      </c>
      <c r="C613">
        <v>0.0</v>
      </c>
      <c r="D613">
        <v>166.0</v>
      </c>
      <c r="E613">
        <v>0.0</v>
      </c>
      <c r="F613">
        <f t="shared" si="1"/>
        <v>166</v>
      </c>
      <c r="G613" s="24">
        <f t="shared" si="5"/>
        <v>0</v>
      </c>
      <c r="H613" s="8">
        <f t="shared" si="6"/>
        <v>1</v>
      </c>
      <c r="I613" s="4">
        <f t="shared" si="7"/>
        <v>0</v>
      </c>
      <c r="J613">
        <v>4.2003571E8</v>
      </c>
    </row>
    <row r="614" ht="9.75" customHeight="1">
      <c r="A614" t="s">
        <v>166</v>
      </c>
      <c r="B614" t="s">
        <v>49</v>
      </c>
      <c r="C614">
        <v>0.0</v>
      </c>
      <c r="D614">
        <v>212.0</v>
      </c>
      <c r="E614">
        <v>0.0</v>
      </c>
      <c r="F614">
        <f t="shared" si="1"/>
        <v>212</v>
      </c>
      <c r="G614" s="24">
        <f t="shared" si="5"/>
        <v>0</v>
      </c>
      <c r="H614" s="8">
        <f t="shared" si="6"/>
        <v>1</v>
      </c>
      <c r="I614" s="4">
        <f t="shared" si="7"/>
        <v>0</v>
      </c>
      <c r="J614">
        <v>4.2003572E8</v>
      </c>
    </row>
    <row r="615" ht="9.75" customHeight="1">
      <c r="A615" t="s">
        <v>166</v>
      </c>
      <c r="B615" t="s">
        <v>49</v>
      </c>
      <c r="C615">
        <v>0.0</v>
      </c>
      <c r="D615">
        <v>275.0</v>
      </c>
      <c r="E615">
        <v>0.0</v>
      </c>
      <c r="F615">
        <f t="shared" si="1"/>
        <v>275</v>
      </c>
      <c r="G615" s="24">
        <f t="shared" si="5"/>
        <v>0</v>
      </c>
      <c r="H615" s="8">
        <f t="shared" si="6"/>
        <v>1</v>
      </c>
      <c r="I615" s="4">
        <f t="shared" si="7"/>
        <v>0</v>
      </c>
      <c r="J615">
        <v>4.20035721E8</v>
      </c>
    </row>
    <row r="616" ht="9.75" customHeight="1">
      <c r="A616" t="s">
        <v>166</v>
      </c>
      <c r="B616" t="s">
        <v>49</v>
      </c>
      <c r="C616">
        <v>0.0</v>
      </c>
      <c r="D616">
        <v>172.0</v>
      </c>
      <c r="E616">
        <v>0.0</v>
      </c>
      <c r="F616">
        <f t="shared" si="1"/>
        <v>172</v>
      </c>
      <c r="G616" s="24">
        <f t="shared" si="5"/>
        <v>0</v>
      </c>
      <c r="H616" s="8">
        <f t="shared" si="6"/>
        <v>1</v>
      </c>
      <c r="I616" s="4">
        <f t="shared" si="7"/>
        <v>0</v>
      </c>
      <c r="J616">
        <v>4.20035722E8</v>
      </c>
    </row>
    <row r="617" ht="9.75" customHeight="1">
      <c r="A617" t="s">
        <v>166</v>
      </c>
      <c r="B617" t="s">
        <v>49</v>
      </c>
      <c r="C617">
        <v>0.0</v>
      </c>
      <c r="D617">
        <v>192.0</v>
      </c>
      <c r="E617">
        <v>0.0</v>
      </c>
      <c r="F617">
        <f t="shared" si="1"/>
        <v>192</v>
      </c>
      <c r="G617" s="24">
        <f t="shared" si="5"/>
        <v>0</v>
      </c>
      <c r="H617" s="8">
        <f t="shared" si="6"/>
        <v>1</v>
      </c>
      <c r="I617" s="4">
        <f t="shared" si="7"/>
        <v>0</v>
      </c>
      <c r="J617">
        <v>4.2003573E8</v>
      </c>
    </row>
    <row r="618" ht="9.75" customHeight="1">
      <c r="A618" t="s">
        <v>166</v>
      </c>
      <c r="B618" t="s">
        <v>49</v>
      </c>
      <c r="C618">
        <v>0.0</v>
      </c>
      <c r="D618">
        <v>183.0</v>
      </c>
      <c r="E618">
        <v>0.0</v>
      </c>
      <c r="F618">
        <f t="shared" si="1"/>
        <v>183</v>
      </c>
      <c r="G618" s="24">
        <f t="shared" si="5"/>
        <v>0</v>
      </c>
      <c r="H618" s="8">
        <f t="shared" si="6"/>
        <v>1</v>
      </c>
      <c r="I618" s="4">
        <f t="shared" si="7"/>
        <v>0</v>
      </c>
      <c r="J618">
        <v>4.2003574E8</v>
      </c>
    </row>
    <row r="619" ht="9.75" customHeight="1">
      <c r="A619" t="s">
        <v>166</v>
      </c>
      <c r="B619" t="s">
        <v>49</v>
      </c>
      <c r="C619">
        <v>0.0</v>
      </c>
      <c r="D619">
        <v>228.0</v>
      </c>
      <c r="E619">
        <v>0.0</v>
      </c>
      <c r="F619">
        <f t="shared" si="1"/>
        <v>228</v>
      </c>
      <c r="G619" s="24">
        <f t="shared" si="5"/>
        <v>0</v>
      </c>
      <c r="H619" s="8">
        <f t="shared" si="6"/>
        <v>1</v>
      </c>
      <c r="I619" s="4">
        <f t="shared" si="7"/>
        <v>0</v>
      </c>
      <c r="J619">
        <v>4.2003575E8</v>
      </c>
    </row>
    <row r="620" ht="9.75" customHeight="1">
      <c r="A620" t="s">
        <v>166</v>
      </c>
      <c r="B620" t="s">
        <v>49</v>
      </c>
      <c r="C620">
        <v>0.0</v>
      </c>
      <c r="D620">
        <v>188.0</v>
      </c>
      <c r="E620">
        <v>0.0</v>
      </c>
      <c r="F620">
        <f t="shared" si="1"/>
        <v>188</v>
      </c>
      <c r="G620" s="24">
        <f t="shared" si="5"/>
        <v>0</v>
      </c>
      <c r="H620" s="8">
        <f t="shared" si="6"/>
        <v>1</v>
      </c>
      <c r="I620" s="4">
        <f t="shared" si="7"/>
        <v>0</v>
      </c>
      <c r="J620">
        <v>4.2003576E8</v>
      </c>
    </row>
    <row r="621" ht="9.75" customHeight="1">
      <c r="A621" t="s">
        <v>166</v>
      </c>
      <c r="B621" t="s">
        <v>49</v>
      </c>
      <c r="C621">
        <v>0.0</v>
      </c>
      <c r="D621">
        <v>132.0</v>
      </c>
      <c r="E621">
        <v>0.0</v>
      </c>
      <c r="F621">
        <f t="shared" si="1"/>
        <v>132</v>
      </c>
      <c r="G621" s="24">
        <f t="shared" si="5"/>
        <v>0</v>
      </c>
      <c r="H621" s="8">
        <f t="shared" si="6"/>
        <v>1</v>
      </c>
      <c r="I621" s="4">
        <f t="shared" si="7"/>
        <v>0</v>
      </c>
      <c r="J621">
        <v>4.2003577E8</v>
      </c>
    </row>
    <row r="622" ht="9.75" customHeight="1">
      <c r="A622" t="s">
        <v>167</v>
      </c>
      <c r="B622" t="s">
        <v>18</v>
      </c>
      <c r="C622">
        <v>158.0</v>
      </c>
      <c r="D622">
        <v>0.0</v>
      </c>
      <c r="E622">
        <v>0.0</v>
      </c>
      <c r="F622">
        <f t="shared" si="1"/>
        <v>158</v>
      </c>
      <c r="G622" s="9">
        <f t="shared" si="5"/>
        <v>1</v>
      </c>
      <c r="H622" s="10">
        <f t="shared" si="6"/>
        <v>0</v>
      </c>
      <c r="I622" s="4">
        <f t="shared" si="7"/>
        <v>0</v>
      </c>
      <c r="J622">
        <v>4.2003578E8</v>
      </c>
    </row>
    <row r="623" ht="9.75" customHeight="1">
      <c r="A623" t="s">
        <v>168</v>
      </c>
      <c r="B623" t="s">
        <v>49</v>
      </c>
      <c r="C623">
        <v>313.0</v>
      </c>
      <c r="D623">
        <v>95.0</v>
      </c>
      <c r="E623">
        <v>0.0</v>
      </c>
      <c r="F623">
        <f t="shared" si="1"/>
        <v>408</v>
      </c>
      <c r="G623" s="6">
        <f t="shared" si="5"/>
        <v>0.7671568627</v>
      </c>
      <c r="H623" s="7">
        <f t="shared" si="6"/>
        <v>0.2328431373</v>
      </c>
      <c r="I623" s="4">
        <f t="shared" si="7"/>
        <v>0</v>
      </c>
      <c r="J623">
        <v>4.20035785E8</v>
      </c>
    </row>
    <row r="624" ht="9.75" customHeight="1">
      <c r="A624" t="s">
        <v>168</v>
      </c>
      <c r="B624" t="s">
        <v>49</v>
      </c>
      <c r="C624">
        <v>506.0</v>
      </c>
      <c r="D624">
        <v>164.0</v>
      </c>
      <c r="E624">
        <v>0.0</v>
      </c>
      <c r="F624">
        <f t="shared" si="1"/>
        <v>670</v>
      </c>
      <c r="G624" s="6">
        <f t="shared" si="5"/>
        <v>0.7552238806</v>
      </c>
      <c r="H624" s="7">
        <f t="shared" si="6"/>
        <v>0.2447761194</v>
      </c>
      <c r="I624" s="4">
        <f t="shared" si="7"/>
        <v>0</v>
      </c>
      <c r="J624">
        <v>4.20035788E8</v>
      </c>
    </row>
    <row r="625" ht="9.75" customHeight="1">
      <c r="A625" t="s">
        <v>168</v>
      </c>
      <c r="B625" t="s">
        <v>49</v>
      </c>
      <c r="C625">
        <v>145.0</v>
      </c>
      <c r="D625">
        <v>60.0</v>
      </c>
      <c r="E625">
        <v>0.0</v>
      </c>
      <c r="F625">
        <f t="shared" si="1"/>
        <v>205</v>
      </c>
      <c r="G625" s="6">
        <f t="shared" si="5"/>
        <v>0.7073170732</v>
      </c>
      <c r="H625" s="7">
        <f t="shared" si="6"/>
        <v>0.2926829268</v>
      </c>
      <c r="I625" s="4">
        <f t="shared" si="7"/>
        <v>0</v>
      </c>
      <c r="J625">
        <v>4.20035791E8</v>
      </c>
    </row>
    <row r="626" ht="9.75" customHeight="1">
      <c r="A626" t="s">
        <v>168</v>
      </c>
      <c r="B626" t="s">
        <v>49</v>
      </c>
      <c r="C626">
        <v>351.0</v>
      </c>
      <c r="D626">
        <v>149.0</v>
      </c>
      <c r="E626">
        <v>0.0</v>
      </c>
      <c r="F626">
        <f t="shared" si="1"/>
        <v>500</v>
      </c>
      <c r="G626" s="6">
        <f t="shared" si="5"/>
        <v>0.702</v>
      </c>
      <c r="H626" s="7">
        <f t="shared" si="6"/>
        <v>0.298</v>
      </c>
      <c r="I626" s="4">
        <f t="shared" si="7"/>
        <v>0</v>
      </c>
      <c r="J626">
        <v>4.20035795E8</v>
      </c>
    </row>
    <row r="627" ht="9.75" customHeight="1">
      <c r="A627" t="s">
        <v>168</v>
      </c>
      <c r="B627" t="s">
        <v>49</v>
      </c>
      <c r="C627">
        <v>416.0</v>
      </c>
      <c r="D627">
        <v>168.0</v>
      </c>
      <c r="E627">
        <v>0.0</v>
      </c>
      <c r="F627">
        <f t="shared" si="1"/>
        <v>584</v>
      </c>
      <c r="G627" s="6">
        <f t="shared" si="5"/>
        <v>0.7123287671</v>
      </c>
      <c r="H627" s="7">
        <f t="shared" si="6"/>
        <v>0.2876712329</v>
      </c>
      <c r="I627" s="4">
        <f t="shared" si="7"/>
        <v>0</v>
      </c>
      <c r="J627">
        <v>4.20035805E8</v>
      </c>
    </row>
    <row r="628" ht="9.75" customHeight="1">
      <c r="A628" t="s">
        <v>168</v>
      </c>
      <c r="B628" t="s">
        <v>49</v>
      </c>
      <c r="C628">
        <v>173.0</v>
      </c>
      <c r="D628">
        <v>46.0</v>
      </c>
      <c r="E628">
        <v>0.0</v>
      </c>
      <c r="F628">
        <f t="shared" si="1"/>
        <v>219</v>
      </c>
      <c r="G628" s="6">
        <f t="shared" si="5"/>
        <v>0.7899543379</v>
      </c>
      <c r="H628" s="7">
        <f t="shared" si="6"/>
        <v>0.2100456621</v>
      </c>
      <c r="I628" s="4">
        <f t="shared" si="7"/>
        <v>0</v>
      </c>
      <c r="J628">
        <v>4.20035808E8</v>
      </c>
    </row>
    <row r="629" ht="9.75" customHeight="1">
      <c r="A629" t="s">
        <v>168</v>
      </c>
      <c r="B629" t="s">
        <v>49</v>
      </c>
      <c r="C629">
        <v>361.0</v>
      </c>
      <c r="D629">
        <v>193.0</v>
      </c>
      <c r="E629">
        <v>0.0</v>
      </c>
      <c r="F629">
        <f t="shared" si="1"/>
        <v>554</v>
      </c>
      <c r="G629" s="14">
        <f t="shared" si="5"/>
        <v>0.6516245487</v>
      </c>
      <c r="H629" s="16">
        <f t="shared" si="6"/>
        <v>0.3483754513</v>
      </c>
      <c r="I629" s="4">
        <f t="shared" si="7"/>
        <v>0</v>
      </c>
      <c r="J629">
        <v>4.20035812E8</v>
      </c>
    </row>
    <row r="630" ht="9.75" customHeight="1">
      <c r="A630" t="s">
        <v>168</v>
      </c>
      <c r="B630" t="s">
        <v>49</v>
      </c>
      <c r="C630">
        <v>324.0</v>
      </c>
      <c r="D630">
        <v>121.0</v>
      </c>
      <c r="E630">
        <v>0.0</v>
      </c>
      <c r="F630">
        <f t="shared" si="1"/>
        <v>445</v>
      </c>
      <c r="G630" s="6">
        <f t="shared" si="5"/>
        <v>0.7280898876</v>
      </c>
      <c r="H630" s="7">
        <f t="shared" si="6"/>
        <v>0.2719101124</v>
      </c>
      <c r="I630" s="4">
        <f t="shared" si="7"/>
        <v>0</v>
      </c>
      <c r="J630">
        <v>4.20035815E8</v>
      </c>
    </row>
    <row r="631" ht="9.75" customHeight="1">
      <c r="A631" t="s">
        <v>169</v>
      </c>
      <c r="B631" t="s">
        <v>18</v>
      </c>
      <c r="C631">
        <v>0.0</v>
      </c>
      <c r="D631">
        <v>253.0</v>
      </c>
      <c r="E631">
        <v>0.0</v>
      </c>
      <c r="F631">
        <f t="shared" si="1"/>
        <v>253</v>
      </c>
      <c r="G631" s="24">
        <f t="shared" si="5"/>
        <v>0</v>
      </c>
      <c r="H631" s="8">
        <f t="shared" si="6"/>
        <v>1</v>
      </c>
      <c r="I631" s="4">
        <f t="shared" si="7"/>
        <v>0</v>
      </c>
      <c r="J631">
        <v>4.20035821E8</v>
      </c>
    </row>
    <row r="632" ht="9.75" customHeight="1">
      <c r="A632" t="s">
        <v>169</v>
      </c>
      <c r="B632" t="s">
        <v>18</v>
      </c>
      <c r="C632">
        <v>0.0</v>
      </c>
      <c r="D632">
        <v>107.0</v>
      </c>
      <c r="E632">
        <v>0.0</v>
      </c>
      <c r="F632">
        <f t="shared" si="1"/>
        <v>107</v>
      </c>
      <c r="G632" s="24">
        <f t="shared" si="5"/>
        <v>0</v>
      </c>
      <c r="H632" s="8">
        <f t="shared" si="6"/>
        <v>1</v>
      </c>
      <c r="I632" s="4">
        <f t="shared" si="7"/>
        <v>0</v>
      </c>
      <c r="J632">
        <v>4.2003583E8</v>
      </c>
    </row>
    <row r="633" ht="9.75" customHeight="1">
      <c r="A633" t="s">
        <v>169</v>
      </c>
      <c r="B633" t="s">
        <v>18</v>
      </c>
      <c r="C633">
        <v>0.0</v>
      </c>
      <c r="D633">
        <v>218.0</v>
      </c>
      <c r="E633">
        <v>0.0</v>
      </c>
      <c r="F633">
        <f t="shared" si="1"/>
        <v>218</v>
      </c>
      <c r="G633" s="24">
        <f t="shared" si="5"/>
        <v>0</v>
      </c>
      <c r="H633" s="8">
        <f t="shared" si="6"/>
        <v>1</v>
      </c>
      <c r="I633" s="4">
        <f t="shared" si="7"/>
        <v>0</v>
      </c>
      <c r="J633">
        <v>4.2003584E8</v>
      </c>
    </row>
    <row r="634" ht="9.75" customHeight="1">
      <c r="A634" t="s">
        <v>170</v>
      </c>
      <c r="B634" t="s">
        <v>45</v>
      </c>
      <c r="C634">
        <v>0.0</v>
      </c>
      <c r="D634">
        <v>177.0</v>
      </c>
      <c r="E634">
        <v>0.0</v>
      </c>
      <c r="F634">
        <f t="shared" si="1"/>
        <v>177</v>
      </c>
      <c r="G634" s="24">
        <f t="shared" si="5"/>
        <v>0</v>
      </c>
      <c r="H634" s="8">
        <f t="shared" si="6"/>
        <v>1</v>
      </c>
      <c r="I634" s="4">
        <f t="shared" si="7"/>
        <v>0</v>
      </c>
      <c r="J634">
        <v>4.2003587E8</v>
      </c>
    </row>
    <row r="635" ht="9.75" customHeight="1">
      <c r="A635" t="s">
        <v>170</v>
      </c>
      <c r="B635" t="s">
        <v>45</v>
      </c>
      <c r="C635">
        <v>0.0</v>
      </c>
      <c r="D635">
        <v>117.0</v>
      </c>
      <c r="E635">
        <v>0.0</v>
      </c>
      <c r="F635">
        <f t="shared" si="1"/>
        <v>117</v>
      </c>
      <c r="G635" s="24">
        <f t="shared" si="5"/>
        <v>0</v>
      </c>
      <c r="H635" s="8">
        <f t="shared" si="6"/>
        <v>1</v>
      </c>
      <c r="I635" s="4">
        <f t="shared" si="7"/>
        <v>0</v>
      </c>
      <c r="J635">
        <v>4.2003588E8</v>
      </c>
    </row>
    <row r="636" ht="9.75" customHeight="1">
      <c r="A636" t="s">
        <v>170</v>
      </c>
      <c r="B636" t="s">
        <v>45</v>
      </c>
      <c r="C636">
        <v>0.0</v>
      </c>
      <c r="D636">
        <v>374.0</v>
      </c>
      <c r="E636">
        <v>0.0</v>
      </c>
      <c r="F636">
        <f t="shared" si="1"/>
        <v>374</v>
      </c>
      <c r="G636" s="24">
        <f t="shared" si="5"/>
        <v>0</v>
      </c>
      <c r="H636" s="8">
        <f t="shared" si="6"/>
        <v>1</v>
      </c>
      <c r="I636" s="4">
        <f t="shared" si="7"/>
        <v>0</v>
      </c>
      <c r="J636">
        <v>4.2003592E8</v>
      </c>
    </row>
    <row r="637" ht="9.75" customHeight="1">
      <c r="A637" t="s">
        <v>170</v>
      </c>
      <c r="B637" t="s">
        <v>45</v>
      </c>
      <c r="C637">
        <v>0.0</v>
      </c>
      <c r="D637">
        <v>151.0</v>
      </c>
      <c r="E637">
        <v>0.0</v>
      </c>
      <c r="F637">
        <f t="shared" si="1"/>
        <v>151</v>
      </c>
      <c r="G637" s="24">
        <f t="shared" si="5"/>
        <v>0</v>
      </c>
      <c r="H637" s="8">
        <f t="shared" si="6"/>
        <v>1</v>
      </c>
      <c r="I637" s="4">
        <f t="shared" si="7"/>
        <v>0</v>
      </c>
      <c r="J637">
        <v>4.2003594E8</v>
      </c>
    </row>
    <row r="638" ht="9.75" customHeight="1">
      <c r="A638" t="s">
        <v>170</v>
      </c>
      <c r="B638" t="s">
        <v>45</v>
      </c>
      <c r="C638">
        <v>0.0</v>
      </c>
      <c r="D638">
        <v>90.0</v>
      </c>
      <c r="E638">
        <v>0.0</v>
      </c>
      <c r="F638">
        <f t="shared" si="1"/>
        <v>90</v>
      </c>
      <c r="G638" s="24">
        <f t="shared" si="5"/>
        <v>0</v>
      </c>
      <c r="H638" s="8">
        <f t="shared" si="6"/>
        <v>1</v>
      </c>
      <c r="I638" s="4">
        <f t="shared" si="7"/>
        <v>0</v>
      </c>
      <c r="J638">
        <v>4.2003596E8</v>
      </c>
    </row>
    <row r="639" ht="9.75" customHeight="1">
      <c r="A639" t="s">
        <v>170</v>
      </c>
      <c r="B639" t="s">
        <v>45</v>
      </c>
      <c r="C639">
        <v>0.0</v>
      </c>
      <c r="D639">
        <v>268.0</v>
      </c>
      <c r="E639">
        <v>0.0</v>
      </c>
      <c r="F639">
        <f t="shared" si="1"/>
        <v>268</v>
      </c>
      <c r="G639" s="24">
        <f t="shared" si="5"/>
        <v>0</v>
      </c>
      <c r="H639" s="8">
        <f t="shared" si="6"/>
        <v>1</v>
      </c>
      <c r="I639" s="4">
        <f t="shared" si="7"/>
        <v>0</v>
      </c>
      <c r="J639">
        <v>4.2003597E8</v>
      </c>
    </row>
    <row r="640" ht="9.75" customHeight="1">
      <c r="A640" t="s">
        <v>170</v>
      </c>
      <c r="B640" t="s">
        <v>45</v>
      </c>
      <c r="C640">
        <v>0.0</v>
      </c>
      <c r="D640">
        <v>144.0</v>
      </c>
      <c r="E640">
        <v>0.0</v>
      </c>
      <c r="F640">
        <f t="shared" si="1"/>
        <v>144</v>
      </c>
      <c r="G640" s="24">
        <f t="shared" si="5"/>
        <v>0</v>
      </c>
      <c r="H640" s="8">
        <f t="shared" si="6"/>
        <v>1</v>
      </c>
      <c r="I640" s="4">
        <f t="shared" si="7"/>
        <v>0</v>
      </c>
      <c r="J640">
        <v>4.2003598E8</v>
      </c>
    </row>
    <row r="641" ht="9.75" customHeight="1">
      <c r="A641" t="s">
        <v>170</v>
      </c>
      <c r="B641" t="s">
        <v>45</v>
      </c>
      <c r="C641">
        <v>0.0</v>
      </c>
      <c r="D641">
        <v>101.0</v>
      </c>
      <c r="E641">
        <v>0.0</v>
      </c>
      <c r="F641">
        <f t="shared" si="1"/>
        <v>101</v>
      </c>
      <c r="G641" s="24">
        <f t="shared" si="5"/>
        <v>0</v>
      </c>
      <c r="H641" s="8">
        <f t="shared" si="6"/>
        <v>1</v>
      </c>
      <c r="I641" s="4">
        <f t="shared" si="7"/>
        <v>0</v>
      </c>
      <c r="J641">
        <v>4.20036E8</v>
      </c>
    </row>
    <row r="642" ht="9.75" customHeight="1">
      <c r="A642" t="s">
        <v>170</v>
      </c>
      <c r="B642" t="s">
        <v>45</v>
      </c>
      <c r="C642">
        <v>0.0</v>
      </c>
      <c r="D642">
        <v>101.0</v>
      </c>
      <c r="E642">
        <v>0.0</v>
      </c>
      <c r="F642">
        <f t="shared" si="1"/>
        <v>101</v>
      </c>
      <c r="G642" s="24">
        <f t="shared" si="5"/>
        <v>0</v>
      </c>
      <c r="H642" s="8">
        <f t="shared" si="6"/>
        <v>1</v>
      </c>
      <c r="I642" s="4">
        <f t="shared" si="7"/>
        <v>0</v>
      </c>
      <c r="J642">
        <v>4.2003602E8</v>
      </c>
    </row>
    <row r="643" ht="9.75" customHeight="1">
      <c r="A643" t="s">
        <v>170</v>
      </c>
      <c r="B643" t="s">
        <v>45</v>
      </c>
      <c r="C643">
        <v>0.0</v>
      </c>
      <c r="D643">
        <v>36.0</v>
      </c>
      <c r="E643">
        <v>0.0</v>
      </c>
      <c r="F643">
        <f t="shared" si="1"/>
        <v>36</v>
      </c>
      <c r="G643" s="24">
        <f t="shared" si="5"/>
        <v>0</v>
      </c>
      <c r="H643" s="8">
        <f t="shared" si="6"/>
        <v>1</v>
      </c>
      <c r="I643" s="4">
        <f t="shared" si="7"/>
        <v>0</v>
      </c>
      <c r="J643">
        <v>4.2003609E8</v>
      </c>
    </row>
    <row r="644" ht="9.75" customHeight="1">
      <c r="A644" t="s">
        <v>170</v>
      </c>
      <c r="B644" t="s">
        <v>45</v>
      </c>
      <c r="C644">
        <v>0.0</v>
      </c>
      <c r="D644">
        <v>136.0</v>
      </c>
      <c r="E644">
        <v>0.0</v>
      </c>
      <c r="F644">
        <f t="shared" si="1"/>
        <v>136</v>
      </c>
      <c r="G644" s="24">
        <f t="shared" si="5"/>
        <v>0</v>
      </c>
      <c r="H644" s="8">
        <f t="shared" si="6"/>
        <v>1</v>
      </c>
      <c r="I644" s="4">
        <f t="shared" si="7"/>
        <v>0</v>
      </c>
      <c r="J644">
        <v>4.2003611E8</v>
      </c>
    </row>
    <row r="645" ht="9.75" customHeight="1">
      <c r="A645" t="s">
        <v>170</v>
      </c>
      <c r="B645" t="s">
        <v>45</v>
      </c>
      <c r="C645">
        <v>0.0</v>
      </c>
      <c r="D645">
        <v>130.0</v>
      </c>
      <c r="E645">
        <v>0.0</v>
      </c>
      <c r="F645">
        <f t="shared" si="1"/>
        <v>130</v>
      </c>
      <c r="G645" s="24">
        <f t="shared" si="5"/>
        <v>0</v>
      </c>
      <c r="H645" s="8">
        <f t="shared" si="6"/>
        <v>1</v>
      </c>
      <c r="I645" s="4">
        <f t="shared" si="7"/>
        <v>0</v>
      </c>
      <c r="J645">
        <v>4.2003613E8</v>
      </c>
    </row>
    <row r="646" ht="9.75" customHeight="1">
      <c r="A646" t="s">
        <v>170</v>
      </c>
      <c r="B646" t="s">
        <v>45</v>
      </c>
      <c r="C646">
        <v>0.0</v>
      </c>
      <c r="D646">
        <v>70.0</v>
      </c>
      <c r="E646">
        <v>0.0</v>
      </c>
      <c r="F646">
        <f t="shared" si="1"/>
        <v>70</v>
      </c>
      <c r="G646" s="24">
        <f t="shared" si="5"/>
        <v>0</v>
      </c>
      <c r="H646" s="8">
        <f t="shared" si="6"/>
        <v>1</v>
      </c>
      <c r="I646" s="4">
        <f t="shared" si="7"/>
        <v>0</v>
      </c>
      <c r="J646">
        <v>4.2003615E8</v>
      </c>
    </row>
    <row r="647" ht="9.75" customHeight="1">
      <c r="A647" t="s">
        <v>170</v>
      </c>
      <c r="B647" t="s">
        <v>45</v>
      </c>
      <c r="C647">
        <v>0.0</v>
      </c>
      <c r="D647">
        <v>84.0</v>
      </c>
      <c r="E647">
        <v>0.0</v>
      </c>
      <c r="F647">
        <f t="shared" si="1"/>
        <v>84</v>
      </c>
      <c r="G647" s="24">
        <f t="shared" si="5"/>
        <v>0</v>
      </c>
      <c r="H647" s="8">
        <f t="shared" si="6"/>
        <v>1</v>
      </c>
      <c r="I647" s="4">
        <f t="shared" si="7"/>
        <v>0</v>
      </c>
      <c r="J647">
        <v>4.2003617E8</v>
      </c>
    </row>
    <row r="648" ht="9.75" customHeight="1">
      <c r="A648" t="s">
        <v>170</v>
      </c>
      <c r="B648" t="s">
        <v>45</v>
      </c>
      <c r="C648">
        <v>0.0</v>
      </c>
      <c r="D648">
        <v>122.0</v>
      </c>
      <c r="E648">
        <v>0.0</v>
      </c>
      <c r="F648">
        <f t="shared" si="1"/>
        <v>122</v>
      </c>
      <c r="G648" s="24">
        <f t="shared" si="5"/>
        <v>0</v>
      </c>
      <c r="H648" s="8">
        <f t="shared" si="6"/>
        <v>1</v>
      </c>
      <c r="I648" s="4">
        <f t="shared" si="7"/>
        <v>0</v>
      </c>
      <c r="J648">
        <v>4.2003619E8</v>
      </c>
    </row>
    <row r="649" ht="9.75" customHeight="1">
      <c r="A649" t="s">
        <v>170</v>
      </c>
      <c r="B649" t="s">
        <v>45</v>
      </c>
      <c r="C649">
        <v>0.0</v>
      </c>
      <c r="D649">
        <v>278.0</v>
      </c>
      <c r="E649">
        <v>0.0</v>
      </c>
      <c r="F649">
        <f t="shared" si="1"/>
        <v>278</v>
      </c>
      <c r="G649" s="24">
        <f t="shared" si="5"/>
        <v>0</v>
      </c>
      <c r="H649" s="8">
        <f t="shared" si="6"/>
        <v>1</v>
      </c>
      <c r="I649" s="4">
        <f t="shared" si="7"/>
        <v>0</v>
      </c>
      <c r="J649">
        <v>4.2003621E8</v>
      </c>
    </row>
    <row r="650" ht="9.75" customHeight="1">
      <c r="A650" t="s">
        <v>170</v>
      </c>
      <c r="B650" t="s">
        <v>45</v>
      </c>
      <c r="C650">
        <v>0.0</v>
      </c>
      <c r="D650">
        <v>268.0</v>
      </c>
      <c r="E650">
        <v>0.0</v>
      </c>
      <c r="F650">
        <f t="shared" si="1"/>
        <v>268</v>
      </c>
      <c r="G650" s="24">
        <f t="shared" si="5"/>
        <v>0</v>
      </c>
      <c r="H650" s="8">
        <f t="shared" si="6"/>
        <v>1</v>
      </c>
      <c r="I650" s="4">
        <f t="shared" si="7"/>
        <v>0</v>
      </c>
      <c r="J650">
        <v>4.2003623E8</v>
      </c>
    </row>
    <row r="651" ht="9.75" customHeight="1">
      <c r="A651" t="s">
        <v>170</v>
      </c>
      <c r="B651" t="s">
        <v>45</v>
      </c>
      <c r="C651">
        <v>0.0</v>
      </c>
      <c r="D651">
        <v>161.0</v>
      </c>
      <c r="E651">
        <v>0.0</v>
      </c>
      <c r="F651">
        <f t="shared" si="1"/>
        <v>161</v>
      </c>
      <c r="G651" s="24">
        <f t="shared" si="5"/>
        <v>0</v>
      </c>
      <c r="H651" s="8">
        <f t="shared" si="6"/>
        <v>1</v>
      </c>
      <c r="I651" s="4">
        <f t="shared" si="7"/>
        <v>0</v>
      </c>
      <c r="J651">
        <v>4.2003625E8</v>
      </c>
    </row>
    <row r="652" ht="9.75" customHeight="1">
      <c r="A652" t="s">
        <v>170</v>
      </c>
      <c r="B652" t="s">
        <v>45</v>
      </c>
      <c r="C652">
        <v>0.0</v>
      </c>
      <c r="D652">
        <v>98.0</v>
      </c>
      <c r="E652">
        <v>0.0</v>
      </c>
      <c r="F652">
        <f t="shared" si="1"/>
        <v>98</v>
      </c>
      <c r="G652" s="24">
        <f t="shared" si="5"/>
        <v>0</v>
      </c>
      <c r="H652" s="8">
        <f t="shared" si="6"/>
        <v>1</v>
      </c>
      <c r="I652" s="4">
        <f t="shared" si="7"/>
        <v>0</v>
      </c>
      <c r="J652">
        <v>4.2003627E8</v>
      </c>
    </row>
    <row r="653" ht="9.75" customHeight="1">
      <c r="A653" t="s">
        <v>170</v>
      </c>
      <c r="B653" t="s">
        <v>45</v>
      </c>
      <c r="C653">
        <v>0.0</v>
      </c>
      <c r="D653">
        <v>263.0</v>
      </c>
      <c r="E653">
        <v>0.0</v>
      </c>
      <c r="F653">
        <f t="shared" si="1"/>
        <v>263</v>
      </c>
      <c r="G653" s="24">
        <f t="shared" si="5"/>
        <v>0</v>
      </c>
      <c r="H653" s="8">
        <f t="shared" si="6"/>
        <v>1</v>
      </c>
      <c r="I653" s="4">
        <f t="shared" si="7"/>
        <v>0</v>
      </c>
      <c r="J653">
        <v>4.2003629E8</v>
      </c>
    </row>
    <row r="654" ht="9.75" customHeight="1">
      <c r="A654" t="s">
        <v>170</v>
      </c>
      <c r="B654" t="s">
        <v>45</v>
      </c>
      <c r="C654">
        <v>0.0</v>
      </c>
      <c r="D654">
        <v>155.0</v>
      </c>
      <c r="E654">
        <v>0.0</v>
      </c>
      <c r="F654">
        <f t="shared" si="1"/>
        <v>155</v>
      </c>
      <c r="G654" s="24">
        <f t="shared" si="5"/>
        <v>0</v>
      </c>
      <c r="H654" s="8">
        <f t="shared" si="6"/>
        <v>1</v>
      </c>
      <c r="I654" s="4">
        <f t="shared" si="7"/>
        <v>0</v>
      </c>
      <c r="J654">
        <v>4.2003631E8</v>
      </c>
    </row>
    <row r="655" ht="9.75" customHeight="1">
      <c r="A655" t="s">
        <v>170</v>
      </c>
      <c r="B655" t="s">
        <v>45</v>
      </c>
      <c r="C655">
        <v>0.0</v>
      </c>
      <c r="D655">
        <v>139.0</v>
      </c>
      <c r="E655">
        <v>0.0</v>
      </c>
      <c r="F655">
        <f t="shared" si="1"/>
        <v>139</v>
      </c>
      <c r="G655" s="24">
        <f t="shared" si="5"/>
        <v>0</v>
      </c>
      <c r="H655" s="8">
        <f t="shared" si="6"/>
        <v>1</v>
      </c>
      <c r="I655" s="4">
        <f t="shared" si="7"/>
        <v>0</v>
      </c>
      <c r="J655">
        <v>4.2003633E8</v>
      </c>
    </row>
    <row r="656" ht="9.75" customHeight="1">
      <c r="A656" t="s">
        <v>170</v>
      </c>
      <c r="B656" t="s">
        <v>45</v>
      </c>
      <c r="C656">
        <v>0.0</v>
      </c>
      <c r="D656">
        <v>113.0</v>
      </c>
      <c r="E656">
        <v>0.0</v>
      </c>
      <c r="F656">
        <f t="shared" si="1"/>
        <v>113</v>
      </c>
      <c r="G656" s="24">
        <f t="shared" si="5"/>
        <v>0</v>
      </c>
      <c r="H656" s="8">
        <f t="shared" si="6"/>
        <v>1</v>
      </c>
      <c r="I656" s="4">
        <f t="shared" si="7"/>
        <v>0</v>
      </c>
      <c r="J656">
        <v>4.2003635E8</v>
      </c>
    </row>
    <row r="657" ht="9.75" customHeight="1">
      <c r="A657" t="s">
        <v>170</v>
      </c>
      <c r="B657" t="s">
        <v>45</v>
      </c>
      <c r="C657">
        <v>0.0</v>
      </c>
      <c r="D657">
        <v>108.0</v>
      </c>
      <c r="E657">
        <v>0.0</v>
      </c>
      <c r="F657">
        <f t="shared" si="1"/>
        <v>108</v>
      </c>
      <c r="G657" s="24">
        <f t="shared" si="5"/>
        <v>0</v>
      </c>
      <c r="H657" s="8">
        <f t="shared" si="6"/>
        <v>1</v>
      </c>
      <c r="I657" s="4">
        <f t="shared" si="7"/>
        <v>0</v>
      </c>
      <c r="J657">
        <v>4.2003637E8</v>
      </c>
    </row>
    <row r="658" ht="9.75" customHeight="1">
      <c r="A658" t="s">
        <v>170</v>
      </c>
      <c r="B658" t="s">
        <v>45</v>
      </c>
      <c r="C658">
        <v>0.0</v>
      </c>
      <c r="D658">
        <v>146.0</v>
      </c>
      <c r="E658">
        <v>0.0</v>
      </c>
      <c r="F658">
        <f t="shared" si="1"/>
        <v>146</v>
      </c>
      <c r="G658" s="24">
        <f t="shared" si="5"/>
        <v>0</v>
      </c>
      <c r="H658" s="8">
        <f t="shared" si="6"/>
        <v>1</v>
      </c>
      <c r="I658" s="4">
        <f t="shared" si="7"/>
        <v>0</v>
      </c>
      <c r="J658">
        <v>4.2003639E8</v>
      </c>
    </row>
    <row r="659" ht="9.75" customHeight="1">
      <c r="A659" t="s">
        <v>170</v>
      </c>
      <c r="B659" t="s">
        <v>45</v>
      </c>
      <c r="C659">
        <v>0.0</v>
      </c>
      <c r="D659">
        <v>174.0</v>
      </c>
      <c r="E659">
        <v>0.0</v>
      </c>
      <c r="F659">
        <f t="shared" si="1"/>
        <v>174</v>
      </c>
      <c r="G659" s="24">
        <f t="shared" si="5"/>
        <v>0</v>
      </c>
      <c r="H659" s="8">
        <f t="shared" si="6"/>
        <v>1</v>
      </c>
      <c r="I659" s="4">
        <f t="shared" si="7"/>
        <v>0</v>
      </c>
      <c r="J659">
        <v>4.200364E8</v>
      </c>
    </row>
    <row r="660" ht="9.75" customHeight="1">
      <c r="A660" t="s">
        <v>170</v>
      </c>
      <c r="B660" t="s">
        <v>45</v>
      </c>
      <c r="C660">
        <v>0.0</v>
      </c>
      <c r="D660">
        <v>92.0</v>
      </c>
      <c r="E660">
        <v>0.0</v>
      </c>
      <c r="F660">
        <f t="shared" si="1"/>
        <v>92</v>
      </c>
      <c r="G660" s="24">
        <f t="shared" si="5"/>
        <v>0</v>
      </c>
      <c r="H660" s="8">
        <f t="shared" si="6"/>
        <v>1</v>
      </c>
      <c r="I660" s="4">
        <f t="shared" si="7"/>
        <v>0</v>
      </c>
      <c r="J660">
        <v>4.2003641E8</v>
      </c>
    </row>
    <row r="661" ht="9.75" customHeight="1">
      <c r="A661" t="s">
        <v>170</v>
      </c>
      <c r="B661" t="s">
        <v>45</v>
      </c>
      <c r="C661">
        <v>0.0</v>
      </c>
      <c r="D661">
        <v>31.0</v>
      </c>
      <c r="E661">
        <v>0.0</v>
      </c>
      <c r="F661">
        <f t="shared" si="1"/>
        <v>31</v>
      </c>
      <c r="G661" s="24">
        <f t="shared" si="5"/>
        <v>0</v>
      </c>
      <c r="H661" s="8">
        <f t="shared" si="6"/>
        <v>1</v>
      </c>
      <c r="I661" s="4">
        <f t="shared" si="7"/>
        <v>0</v>
      </c>
      <c r="J661">
        <v>4.2003642E8</v>
      </c>
    </row>
    <row r="662" ht="9.75" customHeight="1">
      <c r="A662" t="s">
        <v>170</v>
      </c>
      <c r="B662" t="s">
        <v>45</v>
      </c>
      <c r="C662">
        <v>0.0</v>
      </c>
      <c r="D662">
        <v>55.0</v>
      </c>
      <c r="E662">
        <v>0.0</v>
      </c>
      <c r="F662">
        <f t="shared" si="1"/>
        <v>55</v>
      </c>
      <c r="G662" s="24">
        <f t="shared" si="5"/>
        <v>0</v>
      </c>
      <c r="H662" s="8">
        <f t="shared" si="6"/>
        <v>1</v>
      </c>
      <c r="I662" s="4">
        <f t="shared" si="7"/>
        <v>0</v>
      </c>
      <c r="J662">
        <v>4.2003644E8</v>
      </c>
    </row>
    <row r="663" ht="9.75" customHeight="1">
      <c r="A663" t="s">
        <v>170</v>
      </c>
      <c r="B663" t="s">
        <v>45</v>
      </c>
      <c r="C663">
        <v>0.0</v>
      </c>
      <c r="D663">
        <v>109.0</v>
      </c>
      <c r="E663">
        <v>0.0</v>
      </c>
      <c r="F663">
        <f t="shared" si="1"/>
        <v>109</v>
      </c>
      <c r="G663" s="24">
        <f t="shared" si="5"/>
        <v>0</v>
      </c>
      <c r="H663" s="8">
        <f t="shared" si="6"/>
        <v>1</v>
      </c>
      <c r="I663" s="4">
        <f t="shared" si="7"/>
        <v>0</v>
      </c>
      <c r="J663">
        <v>4.2003646E8</v>
      </c>
    </row>
    <row r="664" ht="9.75" customHeight="1">
      <c r="A664" t="s">
        <v>170</v>
      </c>
      <c r="B664" t="s">
        <v>45</v>
      </c>
      <c r="C664">
        <v>0.0</v>
      </c>
      <c r="D664">
        <v>74.0</v>
      </c>
      <c r="E664">
        <v>0.0</v>
      </c>
      <c r="F664">
        <f t="shared" si="1"/>
        <v>74</v>
      </c>
      <c r="G664" s="24">
        <f t="shared" si="5"/>
        <v>0</v>
      </c>
      <c r="H664" s="8">
        <f t="shared" si="6"/>
        <v>1</v>
      </c>
      <c r="I664" s="4">
        <f t="shared" si="7"/>
        <v>0</v>
      </c>
      <c r="J664">
        <v>4.2003648E8</v>
      </c>
    </row>
    <row r="665" ht="9.75" customHeight="1">
      <c r="A665" t="s">
        <v>170</v>
      </c>
      <c r="B665" t="s">
        <v>45</v>
      </c>
      <c r="C665">
        <v>0.0</v>
      </c>
      <c r="D665">
        <v>102.0</v>
      </c>
      <c r="E665">
        <v>0.0</v>
      </c>
      <c r="F665">
        <f t="shared" si="1"/>
        <v>102</v>
      </c>
      <c r="G665" s="24">
        <f t="shared" si="5"/>
        <v>0</v>
      </c>
      <c r="H665" s="8">
        <f t="shared" si="6"/>
        <v>1</v>
      </c>
      <c r="I665" s="4">
        <f t="shared" si="7"/>
        <v>0</v>
      </c>
      <c r="J665">
        <v>4.200365E8</v>
      </c>
    </row>
    <row r="666" ht="9.75" customHeight="1">
      <c r="A666" t="s">
        <v>170</v>
      </c>
      <c r="B666" t="s">
        <v>45</v>
      </c>
      <c r="C666">
        <v>0.0</v>
      </c>
      <c r="D666">
        <v>86.0</v>
      </c>
      <c r="E666">
        <v>0.0</v>
      </c>
      <c r="F666">
        <f t="shared" si="1"/>
        <v>86</v>
      </c>
      <c r="G666" s="24">
        <f t="shared" si="5"/>
        <v>0</v>
      </c>
      <c r="H666" s="8">
        <f t="shared" si="6"/>
        <v>1</v>
      </c>
      <c r="I666" s="4">
        <f t="shared" si="7"/>
        <v>0</v>
      </c>
      <c r="J666">
        <v>4.2003652E8</v>
      </c>
    </row>
    <row r="667" ht="9.75" customHeight="1">
      <c r="A667" t="s">
        <v>170</v>
      </c>
      <c r="B667" t="s">
        <v>45</v>
      </c>
      <c r="C667">
        <v>0.0</v>
      </c>
      <c r="D667">
        <v>96.0</v>
      </c>
      <c r="E667">
        <v>0.0</v>
      </c>
      <c r="F667">
        <f t="shared" si="1"/>
        <v>96</v>
      </c>
      <c r="G667" s="24">
        <f t="shared" si="5"/>
        <v>0</v>
      </c>
      <c r="H667" s="8">
        <f t="shared" si="6"/>
        <v>1</v>
      </c>
      <c r="I667" s="4">
        <f t="shared" si="7"/>
        <v>0</v>
      </c>
      <c r="J667">
        <v>4.2003654E8</v>
      </c>
    </row>
    <row r="668" ht="9.75" customHeight="1">
      <c r="A668" t="s">
        <v>170</v>
      </c>
      <c r="B668" t="s">
        <v>45</v>
      </c>
      <c r="C668">
        <v>0.0</v>
      </c>
      <c r="D668">
        <v>144.0</v>
      </c>
      <c r="E668">
        <v>0.0</v>
      </c>
      <c r="F668">
        <f t="shared" si="1"/>
        <v>144</v>
      </c>
      <c r="G668" s="24">
        <f t="shared" si="5"/>
        <v>0</v>
      </c>
      <c r="H668" s="8">
        <f t="shared" si="6"/>
        <v>1</v>
      </c>
      <c r="I668" s="4">
        <f t="shared" si="7"/>
        <v>0</v>
      </c>
      <c r="J668">
        <v>4.2003656E8</v>
      </c>
    </row>
    <row r="669" ht="9.75" customHeight="1">
      <c r="A669" t="s">
        <v>170</v>
      </c>
      <c r="B669" t="s">
        <v>45</v>
      </c>
      <c r="C669">
        <v>0.0</v>
      </c>
      <c r="D669">
        <v>168.0</v>
      </c>
      <c r="E669">
        <v>0.0</v>
      </c>
      <c r="F669">
        <f t="shared" si="1"/>
        <v>168</v>
      </c>
      <c r="G669" s="24">
        <f t="shared" si="5"/>
        <v>0</v>
      </c>
      <c r="H669" s="8">
        <f t="shared" si="6"/>
        <v>1</v>
      </c>
      <c r="I669" s="4">
        <f t="shared" si="7"/>
        <v>0</v>
      </c>
      <c r="J669">
        <v>4.2003658E8</v>
      </c>
    </row>
    <row r="670" ht="9.75" customHeight="1">
      <c r="A670" t="s">
        <v>170</v>
      </c>
      <c r="B670" t="s">
        <v>45</v>
      </c>
      <c r="C670">
        <v>0.0</v>
      </c>
      <c r="D670">
        <v>190.0</v>
      </c>
      <c r="E670">
        <v>0.0</v>
      </c>
      <c r="F670">
        <f t="shared" si="1"/>
        <v>190</v>
      </c>
      <c r="G670" s="24">
        <f t="shared" si="5"/>
        <v>0</v>
      </c>
      <c r="H670" s="8">
        <f t="shared" si="6"/>
        <v>1</v>
      </c>
      <c r="I670" s="4">
        <f t="shared" si="7"/>
        <v>0</v>
      </c>
      <c r="J670">
        <v>4.200366E8</v>
      </c>
    </row>
    <row r="671" ht="9.75" customHeight="1">
      <c r="A671" t="s">
        <v>170</v>
      </c>
      <c r="B671" t="s">
        <v>45</v>
      </c>
      <c r="C671">
        <v>0.0</v>
      </c>
      <c r="D671">
        <v>150.0</v>
      </c>
      <c r="E671">
        <v>0.0</v>
      </c>
      <c r="F671">
        <f t="shared" si="1"/>
        <v>150</v>
      </c>
      <c r="G671" s="24">
        <f t="shared" si="5"/>
        <v>0</v>
      </c>
      <c r="H671" s="8">
        <f t="shared" si="6"/>
        <v>1</v>
      </c>
      <c r="I671" s="4">
        <f t="shared" si="7"/>
        <v>0</v>
      </c>
      <c r="J671">
        <v>4.2003662E8</v>
      </c>
    </row>
    <row r="672" ht="9.75" customHeight="1">
      <c r="A672" t="s">
        <v>170</v>
      </c>
      <c r="B672" t="s">
        <v>45</v>
      </c>
      <c r="C672">
        <v>0.0</v>
      </c>
      <c r="D672">
        <v>93.0</v>
      </c>
      <c r="E672">
        <v>0.0</v>
      </c>
      <c r="F672">
        <f t="shared" si="1"/>
        <v>93</v>
      </c>
      <c r="G672" s="24">
        <f t="shared" si="5"/>
        <v>0</v>
      </c>
      <c r="H672" s="8">
        <f t="shared" si="6"/>
        <v>1</v>
      </c>
      <c r="I672" s="4">
        <f t="shared" si="7"/>
        <v>0</v>
      </c>
      <c r="J672">
        <v>4.2003664E8</v>
      </c>
    </row>
    <row r="673" ht="9.75" customHeight="1">
      <c r="A673" t="s">
        <v>170</v>
      </c>
      <c r="B673" t="s">
        <v>45</v>
      </c>
      <c r="C673">
        <v>0.0</v>
      </c>
      <c r="D673">
        <v>142.0</v>
      </c>
      <c r="E673">
        <v>0.0</v>
      </c>
      <c r="F673">
        <f t="shared" si="1"/>
        <v>142</v>
      </c>
      <c r="G673" s="24">
        <f t="shared" si="5"/>
        <v>0</v>
      </c>
      <c r="H673" s="8">
        <f t="shared" si="6"/>
        <v>1</v>
      </c>
      <c r="I673" s="4">
        <f t="shared" si="7"/>
        <v>0</v>
      </c>
      <c r="J673">
        <v>4.2003666E8</v>
      </c>
    </row>
    <row r="674" ht="9.75" customHeight="1">
      <c r="A674" t="s">
        <v>170</v>
      </c>
      <c r="B674" t="s">
        <v>45</v>
      </c>
      <c r="C674">
        <v>0.0</v>
      </c>
      <c r="D674">
        <v>88.0</v>
      </c>
      <c r="E674">
        <v>0.0</v>
      </c>
      <c r="F674">
        <f t="shared" si="1"/>
        <v>88</v>
      </c>
      <c r="G674" s="24">
        <f t="shared" si="5"/>
        <v>0</v>
      </c>
      <c r="H674" s="8">
        <f t="shared" si="6"/>
        <v>1</v>
      </c>
      <c r="I674" s="4">
        <f t="shared" si="7"/>
        <v>0</v>
      </c>
      <c r="J674">
        <v>4.2003668E8</v>
      </c>
    </row>
    <row r="675" ht="9.75" customHeight="1">
      <c r="A675" t="s">
        <v>170</v>
      </c>
      <c r="B675" t="s">
        <v>45</v>
      </c>
      <c r="C675">
        <v>0.0</v>
      </c>
      <c r="D675">
        <v>80.0</v>
      </c>
      <c r="E675">
        <v>0.0</v>
      </c>
      <c r="F675">
        <f t="shared" si="1"/>
        <v>80</v>
      </c>
      <c r="G675" s="24">
        <f t="shared" si="5"/>
        <v>0</v>
      </c>
      <c r="H675" s="8">
        <f t="shared" si="6"/>
        <v>1</v>
      </c>
      <c r="I675" s="4">
        <f t="shared" si="7"/>
        <v>0</v>
      </c>
      <c r="J675">
        <v>4.200367E8</v>
      </c>
    </row>
    <row r="676" ht="9.75" customHeight="1">
      <c r="A676" t="s">
        <v>170</v>
      </c>
      <c r="B676" t="s">
        <v>45</v>
      </c>
      <c r="C676">
        <v>0.0</v>
      </c>
      <c r="D676">
        <v>3.0</v>
      </c>
      <c r="E676">
        <v>0.0</v>
      </c>
      <c r="F676">
        <f t="shared" si="1"/>
        <v>3</v>
      </c>
      <c r="G676" s="24">
        <f t="shared" si="5"/>
        <v>0</v>
      </c>
      <c r="H676" s="8">
        <f t="shared" si="6"/>
        <v>1</v>
      </c>
      <c r="I676" s="4">
        <f t="shared" si="7"/>
        <v>0</v>
      </c>
      <c r="J676">
        <v>4.2003672E8</v>
      </c>
    </row>
    <row r="677" ht="9.75" customHeight="1">
      <c r="A677" t="s">
        <v>170</v>
      </c>
      <c r="B677" t="s">
        <v>45</v>
      </c>
      <c r="C677">
        <v>0.0</v>
      </c>
      <c r="D677">
        <v>35.0</v>
      </c>
      <c r="E677">
        <v>0.0</v>
      </c>
      <c r="F677">
        <f t="shared" si="1"/>
        <v>35</v>
      </c>
      <c r="G677" s="24">
        <f t="shared" si="5"/>
        <v>0</v>
      </c>
      <c r="H677" s="8">
        <f t="shared" si="6"/>
        <v>1</v>
      </c>
      <c r="I677" s="4">
        <f t="shared" si="7"/>
        <v>0</v>
      </c>
      <c r="J677">
        <v>4.2003674E8</v>
      </c>
    </row>
    <row r="678" ht="9.75" customHeight="1">
      <c r="A678" t="s">
        <v>170</v>
      </c>
      <c r="B678" t="s">
        <v>45</v>
      </c>
      <c r="C678">
        <v>0.0</v>
      </c>
      <c r="D678">
        <v>50.0</v>
      </c>
      <c r="E678">
        <v>0.0</v>
      </c>
      <c r="F678">
        <f t="shared" si="1"/>
        <v>50</v>
      </c>
      <c r="G678" s="24">
        <f t="shared" si="5"/>
        <v>0</v>
      </c>
      <c r="H678" s="8">
        <f t="shared" si="6"/>
        <v>1</v>
      </c>
      <c r="I678" s="4">
        <f t="shared" si="7"/>
        <v>0</v>
      </c>
      <c r="J678">
        <v>4.2003676E8</v>
      </c>
    </row>
    <row r="679" ht="9.75" customHeight="1">
      <c r="A679" t="s">
        <v>170</v>
      </c>
      <c r="B679" t="s">
        <v>45</v>
      </c>
      <c r="C679">
        <v>0.0</v>
      </c>
      <c r="D679">
        <v>15.0</v>
      </c>
      <c r="E679">
        <v>0.0</v>
      </c>
      <c r="F679">
        <f t="shared" si="1"/>
        <v>15</v>
      </c>
      <c r="G679" s="24">
        <f t="shared" si="5"/>
        <v>0</v>
      </c>
      <c r="H679" s="8">
        <f t="shared" si="6"/>
        <v>1</v>
      </c>
      <c r="I679" s="4">
        <f t="shared" si="7"/>
        <v>0</v>
      </c>
      <c r="J679">
        <v>4.2003678E8</v>
      </c>
    </row>
    <row r="680" ht="9.75" customHeight="1">
      <c r="A680" t="s">
        <v>170</v>
      </c>
      <c r="B680" t="s">
        <v>45</v>
      </c>
      <c r="C680">
        <v>0.0</v>
      </c>
      <c r="D680">
        <v>228.0</v>
      </c>
      <c r="E680">
        <v>0.0</v>
      </c>
      <c r="F680">
        <f t="shared" si="1"/>
        <v>228</v>
      </c>
      <c r="G680" s="24">
        <f t="shared" si="5"/>
        <v>0</v>
      </c>
      <c r="H680" s="8">
        <f t="shared" si="6"/>
        <v>1</v>
      </c>
      <c r="I680" s="4">
        <f t="shared" si="7"/>
        <v>0</v>
      </c>
      <c r="J680">
        <v>4.2003686E8</v>
      </c>
    </row>
    <row r="681" ht="9.75" customHeight="1">
      <c r="A681" t="s">
        <v>170</v>
      </c>
      <c r="B681" t="s">
        <v>45</v>
      </c>
      <c r="C681">
        <v>0.0</v>
      </c>
      <c r="D681">
        <v>168.0</v>
      </c>
      <c r="E681">
        <v>0.0</v>
      </c>
      <c r="F681">
        <f t="shared" si="1"/>
        <v>168</v>
      </c>
      <c r="G681" s="24">
        <f t="shared" si="5"/>
        <v>0</v>
      </c>
      <c r="H681" s="8">
        <f t="shared" si="6"/>
        <v>1</v>
      </c>
      <c r="I681" s="4">
        <f t="shared" si="7"/>
        <v>0</v>
      </c>
      <c r="J681">
        <v>4.2003687E8</v>
      </c>
    </row>
    <row r="682" ht="9.75" customHeight="1">
      <c r="A682" t="s">
        <v>170</v>
      </c>
      <c r="B682" t="s">
        <v>45</v>
      </c>
      <c r="C682">
        <v>0.0</v>
      </c>
      <c r="D682">
        <v>200.0</v>
      </c>
      <c r="E682">
        <v>0.0</v>
      </c>
      <c r="F682">
        <f t="shared" si="1"/>
        <v>200</v>
      </c>
      <c r="G682" s="24">
        <f t="shared" si="5"/>
        <v>0</v>
      </c>
      <c r="H682" s="8">
        <f t="shared" si="6"/>
        <v>1</v>
      </c>
      <c r="I682" s="4">
        <f t="shared" si="7"/>
        <v>0</v>
      </c>
      <c r="J682">
        <v>4.2003688E8</v>
      </c>
    </row>
    <row r="683" ht="9.75" customHeight="1">
      <c r="A683" t="s">
        <v>170</v>
      </c>
      <c r="B683" t="s">
        <v>45</v>
      </c>
      <c r="C683">
        <v>0.0</v>
      </c>
      <c r="D683">
        <v>202.0</v>
      </c>
      <c r="E683">
        <v>0.0</v>
      </c>
      <c r="F683">
        <f t="shared" si="1"/>
        <v>202</v>
      </c>
      <c r="G683" s="24">
        <f t="shared" si="5"/>
        <v>0</v>
      </c>
      <c r="H683" s="8">
        <f t="shared" si="6"/>
        <v>1</v>
      </c>
      <c r="I683" s="4">
        <f t="shared" si="7"/>
        <v>0</v>
      </c>
      <c r="J683">
        <v>4.200369E8</v>
      </c>
    </row>
    <row r="684" ht="9.75" customHeight="1">
      <c r="A684" t="s">
        <v>170</v>
      </c>
      <c r="B684" t="s">
        <v>45</v>
      </c>
      <c r="C684">
        <v>0.0</v>
      </c>
      <c r="D684">
        <v>148.0</v>
      </c>
      <c r="E684">
        <v>0.0</v>
      </c>
      <c r="F684">
        <f t="shared" si="1"/>
        <v>148</v>
      </c>
      <c r="G684" s="24">
        <f t="shared" si="5"/>
        <v>0</v>
      </c>
      <c r="H684" s="8">
        <f t="shared" si="6"/>
        <v>1</v>
      </c>
      <c r="I684" s="4">
        <f t="shared" si="7"/>
        <v>0</v>
      </c>
      <c r="J684">
        <v>4.2003692E8</v>
      </c>
    </row>
    <row r="685" ht="9.75" customHeight="1">
      <c r="A685" t="s">
        <v>170</v>
      </c>
      <c r="B685" t="s">
        <v>45</v>
      </c>
      <c r="C685">
        <v>0.0</v>
      </c>
      <c r="D685">
        <v>172.0</v>
      </c>
      <c r="E685">
        <v>0.0</v>
      </c>
      <c r="F685">
        <f t="shared" si="1"/>
        <v>172</v>
      </c>
      <c r="G685" s="24">
        <f t="shared" si="5"/>
        <v>0</v>
      </c>
      <c r="H685" s="8">
        <f t="shared" si="6"/>
        <v>1</v>
      </c>
      <c r="I685" s="4">
        <f t="shared" si="7"/>
        <v>0</v>
      </c>
      <c r="J685">
        <v>4.20037E8</v>
      </c>
    </row>
    <row r="686" ht="9.75" customHeight="1">
      <c r="A686" t="s">
        <v>170</v>
      </c>
      <c r="B686" t="s">
        <v>45</v>
      </c>
      <c r="C686">
        <v>0.0</v>
      </c>
      <c r="D686">
        <v>307.0</v>
      </c>
      <c r="E686">
        <v>0.0</v>
      </c>
      <c r="F686">
        <f t="shared" si="1"/>
        <v>307</v>
      </c>
      <c r="G686" s="24">
        <f t="shared" si="5"/>
        <v>0</v>
      </c>
      <c r="H686" s="8">
        <f t="shared" si="6"/>
        <v>1</v>
      </c>
      <c r="I686" s="4">
        <f t="shared" si="7"/>
        <v>0</v>
      </c>
      <c r="J686">
        <v>4.2003702E8</v>
      </c>
    </row>
    <row r="687" ht="9.75" customHeight="1">
      <c r="A687" t="s">
        <v>170</v>
      </c>
      <c r="B687" t="s">
        <v>45</v>
      </c>
      <c r="C687">
        <v>0.0</v>
      </c>
      <c r="D687">
        <v>157.0</v>
      </c>
      <c r="E687">
        <v>0.0</v>
      </c>
      <c r="F687">
        <f t="shared" si="1"/>
        <v>157</v>
      </c>
      <c r="G687" s="24">
        <f t="shared" si="5"/>
        <v>0</v>
      </c>
      <c r="H687" s="8">
        <f t="shared" si="6"/>
        <v>1</v>
      </c>
      <c r="I687" s="4">
        <f t="shared" si="7"/>
        <v>0</v>
      </c>
      <c r="J687">
        <v>4.2003704E8</v>
      </c>
    </row>
    <row r="688" ht="9.75" customHeight="1">
      <c r="A688" t="s">
        <v>170</v>
      </c>
      <c r="B688" t="s">
        <v>45</v>
      </c>
      <c r="C688">
        <v>0.0</v>
      </c>
      <c r="D688">
        <v>215.0</v>
      </c>
      <c r="E688">
        <v>0.0</v>
      </c>
      <c r="F688">
        <f t="shared" si="1"/>
        <v>215</v>
      </c>
      <c r="G688" s="24">
        <f t="shared" si="5"/>
        <v>0</v>
      </c>
      <c r="H688" s="8">
        <f t="shared" si="6"/>
        <v>1</v>
      </c>
      <c r="I688" s="4">
        <f t="shared" si="7"/>
        <v>0</v>
      </c>
      <c r="J688">
        <v>4.2003706E8</v>
      </c>
    </row>
    <row r="689" ht="9.75" customHeight="1">
      <c r="A689" t="s">
        <v>170</v>
      </c>
      <c r="B689" t="s">
        <v>45</v>
      </c>
      <c r="C689">
        <v>0.0</v>
      </c>
      <c r="D689">
        <v>135.0</v>
      </c>
      <c r="E689">
        <v>0.0</v>
      </c>
      <c r="F689">
        <f t="shared" si="1"/>
        <v>135</v>
      </c>
      <c r="G689" s="24">
        <f t="shared" si="5"/>
        <v>0</v>
      </c>
      <c r="H689" s="8">
        <f t="shared" si="6"/>
        <v>1</v>
      </c>
      <c r="I689" s="4">
        <f t="shared" si="7"/>
        <v>0</v>
      </c>
      <c r="J689">
        <v>4.2003708E8</v>
      </c>
    </row>
    <row r="690" ht="9.75" customHeight="1">
      <c r="A690" t="s">
        <v>170</v>
      </c>
      <c r="B690" t="s">
        <v>45</v>
      </c>
      <c r="C690">
        <v>0.0</v>
      </c>
      <c r="D690">
        <v>173.0</v>
      </c>
      <c r="E690">
        <v>0.0</v>
      </c>
      <c r="F690">
        <f t="shared" si="1"/>
        <v>173</v>
      </c>
      <c r="G690" s="24">
        <f t="shared" si="5"/>
        <v>0</v>
      </c>
      <c r="H690" s="8">
        <f t="shared" si="6"/>
        <v>1</v>
      </c>
      <c r="I690" s="4">
        <f t="shared" si="7"/>
        <v>0</v>
      </c>
      <c r="J690">
        <v>4.200371E8</v>
      </c>
    </row>
    <row r="691" ht="9.75" customHeight="1">
      <c r="A691" t="s">
        <v>170</v>
      </c>
      <c r="B691" t="s">
        <v>45</v>
      </c>
      <c r="C691">
        <v>0.0</v>
      </c>
      <c r="D691">
        <v>168.0</v>
      </c>
      <c r="E691">
        <v>0.0</v>
      </c>
      <c r="F691">
        <f t="shared" si="1"/>
        <v>168</v>
      </c>
      <c r="G691" s="24">
        <f t="shared" si="5"/>
        <v>0</v>
      </c>
      <c r="H691" s="8">
        <f t="shared" si="6"/>
        <v>1</v>
      </c>
      <c r="I691" s="4">
        <f t="shared" si="7"/>
        <v>0</v>
      </c>
      <c r="J691">
        <v>4.2003712E8</v>
      </c>
    </row>
    <row r="692" ht="9.75" customHeight="1">
      <c r="A692" t="s">
        <v>170</v>
      </c>
      <c r="B692" t="s">
        <v>45</v>
      </c>
      <c r="C692">
        <v>0.0</v>
      </c>
      <c r="D692">
        <v>120.0</v>
      </c>
      <c r="E692">
        <v>0.0</v>
      </c>
      <c r="F692">
        <f t="shared" si="1"/>
        <v>120</v>
      </c>
      <c r="G692" s="24">
        <f t="shared" si="5"/>
        <v>0</v>
      </c>
      <c r="H692" s="8">
        <f t="shared" si="6"/>
        <v>1</v>
      </c>
      <c r="I692" s="4">
        <f t="shared" si="7"/>
        <v>0</v>
      </c>
      <c r="J692">
        <v>4.2003714E8</v>
      </c>
    </row>
    <row r="693" ht="9.75" customHeight="1">
      <c r="A693" t="s">
        <v>170</v>
      </c>
      <c r="B693" t="s">
        <v>45</v>
      </c>
      <c r="C693">
        <v>0.0</v>
      </c>
      <c r="D693">
        <v>186.0</v>
      </c>
      <c r="E693">
        <v>0.0</v>
      </c>
      <c r="F693">
        <f t="shared" si="1"/>
        <v>186</v>
      </c>
      <c r="G693" s="24">
        <f t="shared" si="5"/>
        <v>0</v>
      </c>
      <c r="H693" s="8">
        <f t="shared" si="6"/>
        <v>1</v>
      </c>
      <c r="I693" s="4">
        <f t="shared" si="7"/>
        <v>0</v>
      </c>
      <c r="J693">
        <v>4.2003716E8</v>
      </c>
    </row>
    <row r="694" ht="9.75" customHeight="1">
      <c r="A694" t="s">
        <v>170</v>
      </c>
      <c r="B694" t="s">
        <v>45</v>
      </c>
      <c r="C694">
        <v>0.0</v>
      </c>
      <c r="D694">
        <v>265.0</v>
      </c>
      <c r="E694">
        <v>0.0</v>
      </c>
      <c r="F694">
        <f t="shared" si="1"/>
        <v>265</v>
      </c>
      <c r="G694" s="24">
        <f t="shared" si="5"/>
        <v>0</v>
      </c>
      <c r="H694" s="8">
        <f t="shared" si="6"/>
        <v>1</v>
      </c>
      <c r="I694" s="4">
        <f t="shared" si="7"/>
        <v>0</v>
      </c>
      <c r="J694">
        <v>4.2003718E8</v>
      </c>
    </row>
    <row r="695" ht="9.75" customHeight="1">
      <c r="A695" t="s">
        <v>170</v>
      </c>
      <c r="B695" t="s">
        <v>45</v>
      </c>
      <c r="C695">
        <v>0.0</v>
      </c>
      <c r="D695">
        <v>240.0</v>
      </c>
      <c r="E695">
        <v>0.0</v>
      </c>
      <c r="F695">
        <f t="shared" si="1"/>
        <v>240</v>
      </c>
      <c r="G695" s="24">
        <f t="shared" si="5"/>
        <v>0</v>
      </c>
      <c r="H695" s="8">
        <f t="shared" si="6"/>
        <v>1</v>
      </c>
      <c r="I695" s="4">
        <f t="shared" si="7"/>
        <v>0</v>
      </c>
      <c r="J695">
        <v>4.200372E8</v>
      </c>
    </row>
    <row r="696" ht="9.75" customHeight="1">
      <c r="A696" t="s">
        <v>170</v>
      </c>
      <c r="B696" t="s">
        <v>45</v>
      </c>
      <c r="C696">
        <v>0.0</v>
      </c>
      <c r="D696">
        <v>223.0</v>
      </c>
      <c r="E696">
        <v>0.0</v>
      </c>
      <c r="F696">
        <f t="shared" si="1"/>
        <v>223</v>
      </c>
      <c r="G696" s="24">
        <f t="shared" si="5"/>
        <v>0</v>
      </c>
      <c r="H696" s="8">
        <f t="shared" si="6"/>
        <v>1</v>
      </c>
      <c r="I696" s="4">
        <f t="shared" si="7"/>
        <v>0</v>
      </c>
      <c r="J696">
        <v>4.2003722E8</v>
      </c>
    </row>
    <row r="697" ht="9.75" customHeight="1">
      <c r="A697" t="s">
        <v>170</v>
      </c>
      <c r="B697" t="s">
        <v>45</v>
      </c>
      <c r="C697">
        <v>0.0</v>
      </c>
      <c r="D697">
        <v>92.0</v>
      </c>
      <c r="E697">
        <v>0.0</v>
      </c>
      <c r="F697">
        <f t="shared" si="1"/>
        <v>92</v>
      </c>
      <c r="G697" s="24">
        <f t="shared" si="5"/>
        <v>0</v>
      </c>
      <c r="H697" s="8">
        <f t="shared" si="6"/>
        <v>1</v>
      </c>
      <c r="I697" s="4">
        <f t="shared" si="7"/>
        <v>0</v>
      </c>
      <c r="J697">
        <v>4.2003724E8</v>
      </c>
    </row>
    <row r="698" ht="9.75" customHeight="1">
      <c r="A698" t="s">
        <v>170</v>
      </c>
      <c r="B698" t="s">
        <v>45</v>
      </c>
      <c r="C698">
        <v>0.0</v>
      </c>
      <c r="D698">
        <v>99.0</v>
      </c>
      <c r="E698">
        <v>0.0</v>
      </c>
      <c r="F698">
        <f t="shared" si="1"/>
        <v>99</v>
      </c>
      <c r="G698" s="24">
        <f t="shared" si="5"/>
        <v>0</v>
      </c>
      <c r="H698" s="8">
        <f t="shared" si="6"/>
        <v>1</v>
      </c>
      <c r="I698" s="4">
        <f t="shared" si="7"/>
        <v>0</v>
      </c>
      <c r="J698">
        <v>4.2003725E8</v>
      </c>
    </row>
    <row r="699" ht="9.75" customHeight="1">
      <c r="A699" t="s">
        <v>170</v>
      </c>
      <c r="B699" t="s">
        <v>45</v>
      </c>
      <c r="C699">
        <v>0.0</v>
      </c>
      <c r="D699">
        <v>116.0</v>
      </c>
      <c r="E699">
        <v>0.0</v>
      </c>
      <c r="F699">
        <f t="shared" si="1"/>
        <v>116</v>
      </c>
      <c r="G699" s="24">
        <f t="shared" si="5"/>
        <v>0</v>
      </c>
      <c r="H699" s="8">
        <f t="shared" si="6"/>
        <v>1</v>
      </c>
      <c r="I699" s="4">
        <f t="shared" si="7"/>
        <v>0</v>
      </c>
      <c r="J699">
        <v>4.2003727E8</v>
      </c>
    </row>
    <row r="700" ht="9.75" customHeight="1">
      <c r="A700" t="s">
        <v>170</v>
      </c>
      <c r="B700" t="s">
        <v>45</v>
      </c>
      <c r="C700">
        <v>0.0</v>
      </c>
      <c r="D700">
        <v>208.0</v>
      </c>
      <c r="E700">
        <v>0.0</v>
      </c>
      <c r="F700">
        <f t="shared" si="1"/>
        <v>208</v>
      </c>
      <c r="G700" s="24">
        <f t="shared" si="5"/>
        <v>0</v>
      </c>
      <c r="H700" s="8">
        <f t="shared" si="6"/>
        <v>1</v>
      </c>
      <c r="I700" s="4">
        <f t="shared" si="7"/>
        <v>0</v>
      </c>
      <c r="J700">
        <v>4.2003729E8</v>
      </c>
    </row>
    <row r="701" ht="9.75" customHeight="1">
      <c r="A701" t="s">
        <v>170</v>
      </c>
      <c r="B701" t="s">
        <v>45</v>
      </c>
      <c r="C701">
        <v>0.0</v>
      </c>
      <c r="D701">
        <v>198.0</v>
      </c>
      <c r="E701">
        <v>0.0</v>
      </c>
      <c r="F701">
        <f t="shared" si="1"/>
        <v>198</v>
      </c>
      <c r="G701" s="24">
        <f t="shared" si="5"/>
        <v>0</v>
      </c>
      <c r="H701" s="8">
        <f t="shared" si="6"/>
        <v>1</v>
      </c>
      <c r="I701" s="4">
        <f t="shared" si="7"/>
        <v>0</v>
      </c>
      <c r="J701">
        <v>4.2003731E8</v>
      </c>
    </row>
    <row r="702" ht="9.75" customHeight="1">
      <c r="A702" t="s">
        <v>170</v>
      </c>
      <c r="B702" t="s">
        <v>45</v>
      </c>
      <c r="C702">
        <v>0.0</v>
      </c>
      <c r="D702">
        <v>141.0</v>
      </c>
      <c r="E702">
        <v>0.0</v>
      </c>
      <c r="F702">
        <f t="shared" si="1"/>
        <v>141</v>
      </c>
      <c r="G702" s="24">
        <f t="shared" si="5"/>
        <v>0</v>
      </c>
      <c r="H702" s="8">
        <f t="shared" si="6"/>
        <v>1</v>
      </c>
      <c r="I702" s="4">
        <f t="shared" si="7"/>
        <v>0</v>
      </c>
      <c r="J702">
        <v>4.2003733E8</v>
      </c>
    </row>
    <row r="703" ht="9.75" customHeight="1">
      <c r="A703" t="s">
        <v>170</v>
      </c>
      <c r="B703" t="s">
        <v>45</v>
      </c>
      <c r="C703">
        <v>0.0</v>
      </c>
      <c r="D703">
        <v>195.0</v>
      </c>
      <c r="E703">
        <v>0.0</v>
      </c>
      <c r="F703">
        <f t="shared" si="1"/>
        <v>195</v>
      </c>
      <c r="G703" s="24">
        <f t="shared" si="5"/>
        <v>0</v>
      </c>
      <c r="H703" s="8">
        <f t="shared" si="6"/>
        <v>1</v>
      </c>
      <c r="I703" s="4">
        <f t="shared" si="7"/>
        <v>0</v>
      </c>
      <c r="J703">
        <v>4.2003735E8</v>
      </c>
    </row>
    <row r="704" ht="9.75" customHeight="1">
      <c r="A704" t="s">
        <v>170</v>
      </c>
      <c r="B704" t="s">
        <v>45</v>
      </c>
      <c r="C704">
        <v>0.0</v>
      </c>
      <c r="D704">
        <v>130.0</v>
      </c>
      <c r="E704">
        <v>0.0</v>
      </c>
      <c r="F704">
        <f t="shared" si="1"/>
        <v>130</v>
      </c>
      <c r="G704" s="24">
        <f t="shared" si="5"/>
        <v>0</v>
      </c>
      <c r="H704" s="8">
        <f t="shared" si="6"/>
        <v>1</v>
      </c>
      <c r="I704" s="4">
        <f t="shared" si="7"/>
        <v>0</v>
      </c>
      <c r="J704">
        <v>4.2003737E8</v>
      </c>
    </row>
    <row r="705" ht="9.75" customHeight="1">
      <c r="A705" t="s">
        <v>170</v>
      </c>
      <c r="B705" t="s">
        <v>45</v>
      </c>
      <c r="C705">
        <v>0.0</v>
      </c>
      <c r="D705">
        <v>218.0</v>
      </c>
      <c r="E705">
        <v>0.0</v>
      </c>
      <c r="F705">
        <f t="shared" si="1"/>
        <v>218</v>
      </c>
      <c r="G705" s="24">
        <f t="shared" si="5"/>
        <v>0</v>
      </c>
      <c r="H705" s="8">
        <f t="shared" si="6"/>
        <v>1</v>
      </c>
      <c r="I705" s="4">
        <f t="shared" si="7"/>
        <v>0</v>
      </c>
      <c r="J705">
        <v>4.2003739E8</v>
      </c>
    </row>
    <row r="706" ht="9.75" customHeight="1">
      <c r="A706" t="s">
        <v>170</v>
      </c>
      <c r="B706" t="s">
        <v>45</v>
      </c>
      <c r="C706">
        <v>0.0</v>
      </c>
      <c r="D706">
        <v>214.0</v>
      </c>
      <c r="E706">
        <v>0.0</v>
      </c>
      <c r="F706">
        <f t="shared" si="1"/>
        <v>214</v>
      </c>
      <c r="G706" s="24">
        <f t="shared" si="5"/>
        <v>0</v>
      </c>
      <c r="H706" s="8">
        <f t="shared" si="6"/>
        <v>1</v>
      </c>
      <c r="I706" s="4">
        <f t="shared" si="7"/>
        <v>0</v>
      </c>
      <c r="J706">
        <v>4.2003741E8</v>
      </c>
    </row>
    <row r="707" ht="9.75" customHeight="1">
      <c r="A707" t="s">
        <v>170</v>
      </c>
      <c r="B707" t="s">
        <v>45</v>
      </c>
      <c r="C707">
        <v>0.0</v>
      </c>
      <c r="D707">
        <v>157.0</v>
      </c>
      <c r="E707">
        <v>0.0</v>
      </c>
      <c r="F707">
        <f t="shared" si="1"/>
        <v>157</v>
      </c>
      <c r="G707" s="24">
        <f t="shared" si="5"/>
        <v>0</v>
      </c>
      <c r="H707" s="8">
        <f t="shared" si="6"/>
        <v>1</v>
      </c>
      <c r="I707" s="4">
        <f t="shared" si="7"/>
        <v>0</v>
      </c>
      <c r="J707">
        <v>4.2003743E8</v>
      </c>
    </row>
    <row r="708" ht="9.75" customHeight="1">
      <c r="A708" t="s">
        <v>170</v>
      </c>
      <c r="B708" t="s">
        <v>45</v>
      </c>
      <c r="C708">
        <v>0.0</v>
      </c>
      <c r="D708">
        <v>168.0</v>
      </c>
      <c r="E708">
        <v>0.0</v>
      </c>
      <c r="F708">
        <f t="shared" si="1"/>
        <v>168</v>
      </c>
      <c r="G708" s="24">
        <f t="shared" si="5"/>
        <v>0</v>
      </c>
      <c r="H708" s="8">
        <f t="shared" si="6"/>
        <v>1</v>
      </c>
      <c r="I708" s="4">
        <f t="shared" si="7"/>
        <v>0</v>
      </c>
      <c r="J708">
        <v>4.2003745E8</v>
      </c>
    </row>
    <row r="709" ht="9.75" customHeight="1">
      <c r="A709" t="s">
        <v>170</v>
      </c>
      <c r="B709" t="s">
        <v>45</v>
      </c>
      <c r="C709">
        <v>0.0</v>
      </c>
      <c r="D709">
        <v>135.0</v>
      </c>
      <c r="E709">
        <v>0.0</v>
      </c>
      <c r="F709">
        <f t="shared" si="1"/>
        <v>135</v>
      </c>
      <c r="G709" s="24">
        <f t="shared" si="5"/>
        <v>0</v>
      </c>
      <c r="H709" s="8">
        <f t="shared" si="6"/>
        <v>1</v>
      </c>
      <c r="I709" s="4">
        <f t="shared" si="7"/>
        <v>0</v>
      </c>
      <c r="J709">
        <v>4.2003747E8</v>
      </c>
    </row>
    <row r="710" ht="9.75" customHeight="1">
      <c r="A710" t="s">
        <v>170</v>
      </c>
      <c r="B710" t="s">
        <v>45</v>
      </c>
      <c r="C710">
        <v>0.0</v>
      </c>
      <c r="D710">
        <v>201.0</v>
      </c>
      <c r="E710">
        <v>0.0</v>
      </c>
      <c r="F710">
        <f t="shared" si="1"/>
        <v>201</v>
      </c>
      <c r="G710" s="24">
        <f t="shared" si="5"/>
        <v>0</v>
      </c>
      <c r="H710" s="8">
        <f t="shared" si="6"/>
        <v>1</v>
      </c>
      <c r="I710" s="4">
        <f t="shared" si="7"/>
        <v>0</v>
      </c>
      <c r="J710">
        <v>4.2003749E8</v>
      </c>
    </row>
    <row r="711" ht="9.75" customHeight="1">
      <c r="A711" t="s">
        <v>170</v>
      </c>
      <c r="B711" t="s">
        <v>45</v>
      </c>
      <c r="C711">
        <v>0.0</v>
      </c>
      <c r="D711">
        <v>195.0</v>
      </c>
      <c r="E711">
        <v>0.0</v>
      </c>
      <c r="F711">
        <f t="shared" si="1"/>
        <v>195</v>
      </c>
      <c r="G711" s="24">
        <f t="shared" si="5"/>
        <v>0</v>
      </c>
      <c r="H711" s="8">
        <f t="shared" si="6"/>
        <v>1</v>
      </c>
      <c r="I711" s="4">
        <f t="shared" si="7"/>
        <v>0</v>
      </c>
      <c r="J711">
        <v>4.2003751E8</v>
      </c>
    </row>
    <row r="712" ht="9.75" customHeight="1">
      <c r="A712" t="s">
        <v>170</v>
      </c>
      <c r="B712" t="s">
        <v>45</v>
      </c>
      <c r="C712">
        <v>0.0</v>
      </c>
      <c r="D712">
        <v>117.0</v>
      </c>
      <c r="E712">
        <v>0.0</v>
      </c>
      <c r="F712">
        <f t="shared" si="1"/>
        <v>117</v>
      </c>
      <c r="G712" s="24">
        <f t="shared" si="5"/>
        <v>0</v>
      </c>
      <c r="H712" s="8">
        <f t="shared" si="6"/>
        <v>1</v>
      </c>
      <c r="I712" s="4">
        <f t="shared" si="7"/>
        <v>0</v>
      </c>
      <c r="J712">
        <v>4.2003754E8</v>
      </c>
    </row>
    <row r="713" ht="9.75" customHeight="1">
      <c r="A713" t="s">
        <v>170</v>
      </c>
      <c r="B713" t="s">
        <v>45</v>
      </c>
      <c r="C713">
        <v>0.0</v>
      </c>
      <c r="D713">
        <v>181.0</v>
      </c>
      <c r="E713">
        <v>0.0</v>
      </c>
      <c r="F713">
        <f t="shared" si="1"/>
        <v>181</v>
      </c>
      <c r="G713" s="24">
        <f t="shared" si="5"/>
        <v>0</v>
      </c>
      <c r="H713" s="8">
        <f t="shared" si="6"/>
        <v>1</v>
      </c>
      <c r="I713" s="4">
        <f t="shared" si="7"/>
        <v>0</v>
      </c>
      <c r="J713">
        <v>4.2003756E8</v>
      </c>
    </row>
    <row r="714" ht="9.75" customHeight="1">
      <c r="A714" t="s">
        <v>170</v>
      </c>
      <c r="B714" t="s">
        <v>45</v>
      </c>
      <c r="C714">
        <v>0.0</v>
      </c>
      <c r="D714">
        <v>181.0</v>
      </c>
      <c r="E714">
        <v>0.0</v>
      </c>
      <c r="F714">
        <f t="shared" si="1"/>
        <v>181</v>
      </c>
      <c r="G714" s="24">
        <f t="shared" si="5"/>
        <v>0</v>
      </c>
      <c r="H714" s="8">
        <f t="shared" si="6"/>
        <v>1</v>
      </c>
      <c r="I714" s="4">
        <f t="shared" si="7"/>
        <v>0</v>
      </c>
      <c r="J714">
        <v>4.2003758E8</v>
      </c>
    </row>
    <row r="715" ht="9.75" customHeight="1">
      <c r="A715" t="s">
        <v>170</v>
      </c>
      <c r="B715" t="s">
        <v>45</v>
      </c>
      <c r="C715">
        <v>0.0</v>
      </c>
      <c r="D715">
        <v>214.0</v>
      </c>
      <c r="E715">
        <v>0.0</v>
      </c>
      <c r="F715">
        <f t="shared" si="1"/>
        <v>214</v>
      </c>
      <c r="G715" s="24">
        <f t="shared" si="5"/>
        <v>0</v>
      </c>
      <c r="H715" s="8">
        <f t="shared" si="6"/>
        <v>1</v>
      </c>
      <c r="I715" s="4">
        <f t="shared" si="7"/>
        <v>0</v>
      </c>
      <c r="J715">
        <v>4.200376E8</v>
      </c>
    </row>
    <row r="716" ht="9.75" customHeight="1">
      <c r="A716" t="s">
        <v>170</v>
      </c>
      <c r="B716" t="s">
        <v>45</v>
      </c>
      <c r="C716">
        <v>0.0</v>
      </c>
      <c r="D716">
        <v>236.0</v>
      </c>
      <c r="E716">
        <v>0.0</v>
      </c>
      <c r="F716">
        <f t="shared" si="1"/>
        <v>236</v>
      </c>
      <c r="G716" s="24">
        <f t="shared" si="5"/>
        <v>0</v>
      </c>
      <c r="H716" s="8">
        <f t="shared" si="6"/>
        <v>1</v>
      </c>
      <c r="I716" s="4">
        <f t="shared" si="7"/>
        <v>0</v>
      </c>
      <c r="J716">
        <v>4.2003762E8</v>
      </c>
    </row>
    <row r="717" ht="9.75" customHeight="1">
      <c r="A717" t="s">
        <v>170</v>
      </c>
      <c r="B717" t="s">
        <v>45</v>
      </c>
      <c r="C717">
        <v>0.0</v>
      </c>
      <c r="D717">
        <v>223.0</v>
      </c>
      <c r="E717">
        <v>0.0</v>
      </c>
      <c r="F717">
        <f t="shared" si="1"/>
        <v>223</v>
      </c>
      <c r="G717" s="24">
        <f t="shared" si="5"/>
        <v>0</v>
      </c>
      <c r="H717" s="8">
        <f t="shared" si="6"/>
        <v>1</v>
      </c>
      <c r="I717" s="4">
        <f t="shared" si="7"/>
        <v>0</v>
      </c>
      <c r="J717">
        <v>4.2003764E8</v>
      </c>
    </row>
    <row r="718" ht="9.75" customHeight="1">
      <c r="A718" t="s">
        <v>170</v>
      </c>
      <c r="B718" t="s">
        <v>45</v>
      </c>
      <c r="C718">
        <v>0.0</v>
      </c>
      <c r="D718">
        <v>148.0</v>
      </c>
      <c r="E718">
        <v>0.0</v>
      </c>
      <c r="F718">
        <f t="shared" si="1"/>
        <v>148</v>
      </c>
      <c r="G718" s="24">
        <f t="shared" si="5"/>
        <v>0</v>
      </c>
      <c r="H718" s="8">
        <f t="shared" si="6"/>
        <v>1</v>
      </c>
      <c r="I718" s="4">
        <f t="shared" si="7"/>
        <v>0</v>
      </c>
      <c r="J718">
        <v>4.2003766E8</v>
      </c>
    </row>
    <row r="719" ht="9.75" customHeight="1">
      <c r="A719" t="s">
        <v>170</v>
      </c>
      <c r="B719" t="s">
        <v>45</v>
      </c>
      <c r="C719">
        <v>0.0</v>
      </c>
      <c r="D719">
        <v>194.0</v>
      </c>
      <c r="E719">
        <v>0.0</v>
      </c>
      <c r="F719">
        <f t="shared" si="1"/>
        <v>194</v>
      </c>
      <c r="G719" s="24">
        <f t="shared" si="5"/>
        <v>0</v>
      </c>
      <c r="H719" s="8">
        <f t="shared" si="6"/>
        <v>1</v>
      </c>
      <c r="I719" s="4">
        <f t="shared" si="7"/>
        <v>0</v>
      </c>
      <c r="J719">
        <v>4.2003768E8</v>
      </c>
    </row>
    <row r="720" ht="9.75" customHeight="1">
      <c r="A720" t="s">
        <v>170</v>
      </c>
      <c r="B720" t="s">
        <v>45</v>
      </c>
      <c r="C720">
        <v>0.0</v>
      </c>
      <c r="D720">
        <v>149.0</v>
      </c>
      <c r="E720">
        <v>0.0</v>
      </c>
      <c r="F720">
        <f t="shared" si="1"/>
        <v>149</v>
      </c>
      <c r="G720" s="24">
        <f t="shared" si="5"/>
        <v>0</v>
      </c>
      <c r="H720" s="8">
        <f t="shared" si="6"/>
        <v>1</v>
      </c>
      <c r="I720" s="4">
        <f t="shared" si="7"/>
        <v>0</v>
      </c>
      <c r="J720">
        <v>4.200377E8</v>
      </c>
    </row>
    <row r="721" ht="9.75" customHeight="1">
      <c r="A721" t="s">
        <v>170</v>
      </c>
      <c r="B721" t="s">
        <v>45</v>
      </c>
      <c r="C721">
        <v>0.0</v>
      </c>
      <c r="D721">
        <v>126.0</v>
      </c>
      <c r="E721">
        <v>0.0</v>
      </c>
      <c r="F721">
        <f t="shared" si="1"/>
        <v>126</v>
      </c>
      <c r="G721" s="24">
        <f t="shared" si="5"/>
        <v>0</v>
      </c>
      <c r="H721" s="8">
        <f t="shared" si="6"/>
        <v>1</v>
      </c>
      <c r="I721" s="4">
        <f t="shared" si="7"/>
        <v>0</v>
      </c>
      <c r="J721">
        <v>4.20036665E8</v>
      </c>
    </row>
    <row r="722" ht="9.75" customHeight="1">
      <c r="A722" t="s">
        <v>170</v>
      </c>
      <c r="B722" t="s">
        <v>45</v>
      </c>
      <c r="C722">
        <v>0.0</v>
      </c>
      <c r="D722">
        <v>145.0</v>
      </c>
      <c r="E722">
        <v>0.0</v>
      </c>
      <c r="F722">
        <f t="shared" si="1"/>
        <v>145</v>
      </c>
      <c r="G722" s="24">
        <f t="shared" si="5"/>
        <v>0</v>
      </c>
      <c r="H722" s="8">
        <f t="shared" si="6"/>
        <v>1</v>
      </c>
      <c r="I722" s="4">
        <f t="shared" si="7"/>
        <v>0</v>
      </c>
      <c r="J722">
        <v>4.20036675E8</v>
      </c>
    </row>
    <row r="723" ht="9.75" customHeight="1">
      <c r="A723" t="s">
        <v>170</v>
      </c>
      <c r="B723" t="s">
        <v>45</v>
      </c>
      <c r="C723">
        <v>0.0</v>
      </c>
      <c r="D723">
        <v>175.0</v>
      </c>
      <c r="E723">
        <v>0.0</v>
      </c>
      <c r="F723">
        <f t="shared" si="1"/>
        <v>175</v>
      </c>
      <c r="G723" s="24">
        <f t="shared" si="5"/>
        <v>0</v>
      </c>
      <c r="H723" s="8">
        <f t="shared" si="6"/>
        <v>1</v>
      </c>
      <c r="I723" s="4">
        <f t="shared" si="7"/>
        <v>0</v>
      </c>
      <c r="J723">
        <v>4.20036685E8</v>
      </c>
    </row>
    <row r="724" ht="9.75" customHeight="1">
      <c r="A724" t="s">
        <v>170</v>
      </c>
      <c r="B724" t="s">
        <v>45</v>
      </c>
      <c r="C724">
        <v>0.0</v>
      </c>
      <c r="D724">
        <v>256.0</v>
      </c>
      <c r="E724">
        <v>0.0</v>
      </c>
      <c r="F724">
        <f t="shared" si="1"/>
        <v>256</v>
      </c>
      <c r="G724" s="24">
        <f t="shared" si="5"/>
        <v>0</v>
      </c>
      <c r="H724" s="8">
        <f t="shared" si="6"/>
        <v>1</v>
      </c>
      <c r="I724" s="4">
        <f t="shared" si="7"/>
        <v>0</v>
      </c>
      <c r="J724">
        <v>4.2003781E8</v>
      </c>
    </row>
    <row r="725" ht="9.75" customHeight="1">
      <c r="A725" t="s">
        <v>170</v>
      </c>
      <c r="B725" t="s">
        <v>45</v>
      </c>
      <c r="C725">
        <v>0.0</v>
      </c>
      <c r="D725">
        <v>192.0</v>
      </c>
      <c r="E725">
        <v>0.0</v>
      </c>
      <c r="F725">
        <f t="shared" si="1"/>
        <v>192</v>
      </c>
      <c r="G725" s="24">
        <f t="shared" si="5"/>
        <v>0</v>
      </c>
      <c r="H725" s="8">
        <f t="shared" si="6"/>
        <v>1</v>
      </c>
      <c r="I725" s="4">
        <f t="shared" si="7"/>
        <v>0</v>
      </c>
      <c r="J725">
        <v>4.2003783E8</v>
      </c>
    </row>
    <row r="726" ht="9.75" customHeight="1">
      <c r="A726" t="s">
        <v>170</v>
      </c>
      <c r="B726" t="s">
        <v>45</v>
      </c>
      <c r="C726">
        <v>0.0</v>
      </c>
      <c r="D726">
        <v>173.0</v>
      </c>
      <c r="E726">
        <v>0.0</v>
      </c>
      <c r="F726">
        <f t="shared" si="1"/>
        <v>173</v>
      </c>
      <c r="G726" s="24">
        <f t="shared" si="5"/>
        <v>0</v>
      </c>
      <c r="H726" s="8">
        <f t="shared" si="6"/>
        <v>1</v>
      </c>
      <c r="I726" s="4">
        <f t="shared" si="7"/>
        <v>0</v>
      </c>
      <c r="J726">
        <v>4.20036715E8</v>
      </c>
    </row>
    <row r="727" ht="9.75" customHeight="1">
      <c r="A727" t="s">
        <v>170</v>
      </c>
      <c r="B727" t="s">
        <v>45</v>
      </c>
      <c r="C727">
        <v>0.0</v>
      </c>
      <c r="D727">
        <v>192.0</v>
      </c>
      <c r="E727">
        <v>0.0</v>
      </c>
      <c r="F727">
        <f t="shared" si="1"/>
        <v>192</v>
      </c>
      <c r="G727" s="24">
        <f t="shared" si="5"/>
        <v>0</v>
      </c>
      <c r="H727" s="8">
        <f t="shared" si="6"/>
        <v>1</v>
      </c>
      <c r="I727" s="4">
        <f t="shared" si="7"/>
        <v>0</v>
      </c>
      <c r="J727">
        <v>4.2003787E8</v>
      </c>
    </row>
    <row r="728" ht="9.75" customHeight="1">
      <c r="A728" t="s">
        <v>170</v>
      </c>
      <c r="B728" t="s">
        <v>45</v>
      </c>
      <c r="C728">
        <v>0.0</v>
      </c>
      <c r="D728">
        <v>206.0</v>
      </c>
      <c r="E728">
        <v>0.0</v>
      </c>
      <c r="F728">
        <f t="shared" si="1"/>
        <v>206</v>
      </c>
      <c r="G728" s="24">
        <f t="shared" si="5"/>
        <v>0</v>
      </c>
      <c r="H728" s="8">
        <f t="shared" si="6"/>
        <v>1</v>
      </c>
      <c r="I728" s="4">
        <f t="shared" si="7"/>
        <v>0</v>
      </c>
      <c r="J728">
        <v>4.2003789E8</v>
      </c>
    </row>
    <row r="729" ht="9.75" customHeight="1">
      <c r="A729" t="s">
        <v>170</v>
      </c>
      <c r="B729" t="s">
        <v>45</v>
      </c>
      <c r="C729">
        <v>0.0</v>
      </c>
      <c r="D729">
        <v>202.0</v>
      </c>
      <c r="E729">
        <v>0.0</v>
      </c>
      <c r="F729">
        <f t="shared" si="1"/>
        <v>202</v>
      </c>
      <c r="G729" s="24">
        <f t="shared" si="5"/>
        <v>0</v>
      </c>
      <c r="H729" s="8">
        <f t="shared" si="6"/>
        <v>1</v>
      </c>
      <c r="I729" s="4">
        <f t="shared" si="7"/>
        <v>0</v>
      </c>
      <c r="J729">
        <v>4.2003791E8</v>
      </c>
    </row>
    <row r="730" ht="9.75" customHeight="1">
      <c r="A730" t="s">
        <v>170</v>
      </c>
      <c r="B730" t="s">
        <v>45</v>
      </c>
      <c r="C730">
        <v>0.0</v>
      </c>
      <c r="D730">
        <v>255.0</v>
      </c>
      <c r="E730">
        <v>0.0</v>
      </c>
      <c r="F730">
        <f t="shared" si="1"/>
        <v>255</v>
      </c>
      <c r="G730" s="24">
        <f t="shared" si="5"/>
        <v>0</v>
      </c>
      <c r="H730" s="8">
        <f t="shared" si="6"/>
        <v>1</v>
      </c>
      <c r="I730" s="4">
        <f t="shared" si="7"/>
        <v>0</v>
      </c>
      <c r="J730">
        <v>4.2003793E8</v>
      </c>
    </row>
    <row r="731" ht="9.75" customHeight="1">
      <c r="A731" t="s">
        <v>170</v>
      </c>
      <c r="B731" t="s">
        <v>45</v>
      </c>
      <c r="C731">
        <v>0.0</v>
      </c>
      <c r="D731">
        <v>210.0</v>
      </c>
      <c r="E731">
        <v>0.0</v>
      </c>
      <c r="F731">
        <f t="shared" si="1"/>
        <v>210</v>
      </c>
      <c r="G731" s="24">
        <f t="shared" si="5"/>
        <v>0</v>
      </c>
      <c r="H731" s="8">
        <f t="shared" si="6"/>
        <v>1</v>
      </c>
      <c r="I731" s="4">
        <f t="shared" si="7"/>
        <v>0</v>
      </c>
      <c r="J731">
        <v>4.2003795E8</v>
      </c>
    </row>
    <row r="732" ht="9.75" customHeight="1">
      <c r="A732" t="s">
        <v>170</v>
      </c>
      <c r="B732" t="s">
        <v>45</v>
      </c>
      <c r="C732">
        <v>0.0</v>
      </c>
      <c r="D732">
        <v>255.0</v>
      </c>
      <c r="E732">
        <v>0.0</v>
      </c>
      <c r="F732">
        <f t="shared" si="1"/>
        <v>255</v>
      </c>
      <c r="G732" s="24">
        <f t="shared" si="5"/>
        <v>0</v>
      </c>
      <c r="H732" s="8">
        <f t="shared" si="6"/>
        <v>1</v>
      </c>
      <c r="I732" s="4">
        <f t="shared" si="7"/>
        <v>0</v>
      </c>
      <c r="J732">
        <v>4.2003797E8</v>
      </c>
    </row>
    <row r="733" ht="9.75" customHeight="1">
      <c r="A733" t="s">
        <v>170</v>
      </c>
      <c r="B733" t="s">
        <v>45</v>
      </c>
      <c r="C733">
        <v>0.0</v>
      </c>
      <c r="D733">
        <v>201.0</v>
      </c>
      <c r="E733">
        <v>0.0</v>
      </c>
      <c r="F733">
        <f t="shared" si="1"/>
        <v>201</v>
      </c>
      <c r="G733" s="24">
        <f t="shared" si="5"/>
        <v>0</v>
      </c>
      <c r="H733" s="8">
        <f t="shared" si="6"/>
        <v>1</v>
      </c>
      <c r="I733" s="4">
        <f t="shared" si="7"/>
        <v>0</v>
      </c>
      <c r="J733">
        <v>4.2003799E8</v>
      </c>
    </row>
    <row r="734" ht="9.75" customHeight="1">
      <c r="A734" t="s">
        <v>170</v>
      </c>
      <c r="B734" t="s">
        <v>45</v>
      </c>
      <c r="C734">
        <v>0.0</v>
      </c>
      <c r="D734">
        <v>246.0</v>
      </c>
      <c r="E734">
        <v>0.0</v>
      </c>
      <c r="F734">
        <f t="shared" si="1"/>
        <v>246</v>
      </c>
      <c r="G734" s="24">
        <f t="shared" si="5"/>
        <v>0</v>
      </c>
      <c r="H734" s="8">
        <f t="shared" si="6"/>
        <v>1</v>
      </c>
      <c r="I734" s="4">
        <f t="shared" si="7"/>
        <v>0</v>
      </c>
      <c r="J734">
        <v>4.2003801E8</v>
      </c>
    </row>
    <row r="735" ht="9.75" customHeight="1">
      <c r="A735" t="s">
        <v>170</v>
      </c>
      <c r="B735" t="s">
        <v>45</v>
      </c>
      <c r="C735">
        <v>0.0</v>
      </c>
      <c r="D735">
        <v>136.0</v>
      </c>
      <c r="E735">
        <v>0.0</v>
      </c>
      <c r="F735">
        <f t="shared" si="1"/>
        <v>136</v>
      </c>
      <c r="G735" s="24">
        <f t="shared" si="5"/>
        <v>0</v>
      </c>
      <c r="H735" s="8">
        <f t="shared" si="6"/>
        <v>1</v>
      </c>
      <c r="I735" s="4">
        <f t="shared" si="7"/>
        <v>0</v>
      </c>
      <c r="J735">
        <v>4.2003803E8</v>
      </c>
    </row>
    <row r="736" ht="9.75" customHeight="1">
      <c r="A736" t="s">
        <v>170</v>
      </c>
      <c r="B736" t="s">
        <v>45</v>
      </c>
      <c r="C736">
        <v>0.0</v>
      </c>
      <c r="D736">
        <v>87.0</v>
      </c>
      <c r="E736">
        <v>0.0</v>
      </c>
      <c r="F736">
        <f t="shared" si="1"/>
        <v>87</v>
      </c>
      <c r="G736" s="24">
        <f t="shared" si="5"/>
        <v>0</v>
      </c>
      <c r="H736" s="8">
        <f t="shared" si="6"/>
        <v>1</v>
      </c>
      <c r="I736" s="4">
        <f t="shared" si="7"/>
        <v>0</v>
      </c>
      <c r="J736">
        <v>4.2003805E8</v>
      </c>
    </row>
    <row r="737" ht="9.75" customHeight="1">
      <c r="A737" t="s">
        <v>170</v>
      </c>
      <c r="B737" t="s">
        <v>45</v>
      </c>
      <c r="C737">
        <v>0.0</v>
      </c>
      <c r="D737">
        <v>179.0</v>
      </c>
      <c r="E737">
        <v>0.0</v>
      </c>
      <c r="F737">
        <f t="shared" si="1"/>
        <v>179</v>
      </c>
      <c r="G737" s="24">
        <f t="shared" si="5"/>
        <v>0</v>
      </c>
      <c r="H737" s="8">
        <f t="shared" si="6"/>
        <v>1</v>
      </c>
      <c r="I737" s="4">
        <f t="shared" si="7"/>
        <v>0</v>
      </c>
      <c r="J737">
        <v>4.2003807E8</v>
      </c>
    </row>
    <row r="738" ht="9.75" customHeight="1">
      <c r="A738" t="s">
        <v>170</v>
      </c>
      <c r="B738" t="s">
        <v>45</v>
      </c>
      <c r="C738">
        <v>0.0</v>
      </c>
      <c r="D738">
        <v>167.0</v>
      </c>
      <c r="E738">
        <v>0.0</v>
      </c>
      <c r="F738">
        <f t="shared" si="1"/>
        <v>167</v>
      </c>
      <c r="G738" s="24">
        <f t="shared" si="5"/>
        <v>0</v>
      </c>
      <c r="H738" s="8">
        <f t="shared" si="6"/>
        <v>1</v>
      </c>
      <c r="I738" s="4">
        <f t="shared" si="7"/>
        <v>0</v>
      </c>
      <c r="J738">
        <v>4.2003809E8</v>
      </c>
    </row>
    <row r="739" ht="9.75" customHeight="1">
      <c r="A739" t="s">
        <v>170</v>
      </c>
      <c r="B739" t="s">
        <v>45</v>
      </c>
      <c r="C739">
        <v>0.0</v>
      </c>
      <c r="D739">
        <v>137.0</v>
      </c>
      <c r="E739">
        <v>0.0</v>
      </c>
      <c r="F739">
        <f t="shared" si="1"/>
        <v>137</v>
      </c>
      <c r="G739" s="24">
        <f t="shared" si="5"/>
        <v>0</v>
      </c>
      <c r="H739" s="8">
        <f t="shared" si="6"/>
        <v>1</v>
      </c>
      <c r="I739" s="4">
        <f t="shared" si="7"/>
        <v>0</v>
      </c>
      <c r="J739">
        <v>4.200381E8</v>
      </c>
    </row>
    <row r="740" ht="9.75" customHeight="1">
      <c r="A740" t="s">
        <v>170</v>
      </c>
      <c r="B740" t="s">
        <v>45</v>
      </c>
      <c r="C740">
        <v>0.0</v>
      </c>
      <c r="D740">
        <v>190.0</v>
      </c>
      <c r="E740">
        <v>0.0</v>
      </c>
      <c r="F740">
        <f t="shared" si="1"/>
        <v>190</v>
      </c>
      <c r="G740" s="24">
        <f t="shared" si="5"/>
        <v>0</v>
      </c>
      <c r="H740" s="8">
        <f t="shared" si="6"/>
        <v>1</v>
      </c>
      <c r="I740" s="4">
        <f t="shared" si="7"/>
        <v>0</v>
      </c>
      <c r="J740">
        <v>4.2003811E8</v>
      </c>
    </row>
    <row r="741" ht="9.75" customHeight="1">
      <c r="A741" t="s">
        <v>170</v>
      </c>
      <c r="B741" t="s">
        <v>45</v>
      </c>
      <c r="C741">
        <v>0.0</v>
      </c>
      <c r="D741">
        <v>168.0</v>
      </c>
      <c r="E741">
        <v>0.0</v>
      </c>
      <c r="F741">
        <f t="shared" si="1"/>
        <v>168</v>
      </c>
      <c r="G741" s="24">
        <f t="shared" si="5"/>
        <v>0</v>
      </c>
      <c r="H741" s="8">
        <f t="shared" si="6"/>
        <v>1</v>
      </c>
      <c r="I741" s="4">
        <f t="shared" si="7"/>
        <v>0</v>
      </c>
      <c r="J741">
        <v>4.2003812E8</v>
      </c>
    </row>
    <row r="742" ht="9.75" customHeight="1">
      <c r="A742" t="s">
        <v>170</v>
      </c>
      <c r="B742" t="s">
        <v>45</v>
      </c>
      <c r="C742">
        <v>0.0</v>
      </c>
      <c r="D742">
        <v>138.0</v>
      </c>
      <c r="E742">
        <v>0.0</v>
      </c>
      <c r="F742">
        <f t="shared" si="1"/>
        <v>138</v>
      </c>
      <c r="G742" s="24">
        <f t="shared" si="5"/>
        <v>0</v>
      </c>
      <c r="H742" s="8">
        <f t="shared" si="6"/>
        <v>1</v>
      </c>
      <c r="I742" s="4">
        <f t="shared" si="7"/>
        <v>0</v>
      </c>
      <c r="J742">
        <v>4.2003814E8</v>
      </c>
    </row>
    <row r="743" ht="9.75" customHeight="1">
      <c r="A743" t="s">
        <v>170</v>
      </c>
      <c r="B743" t="s">
        <v>45</v>
      </c>
      <c r="C743">
        <v>0.0</v>
      </c>
      <c r="D743">
        <v>131.0</v>
      </c>
      <c r="E743">
        <v>0.0</v>
      </c>
      <c r="F743">
        <f t="shared" si="1"/>
        <v>131</v>
      </c>
      <c r="G743" s="24">
        <f t="shared" si="5"/>
        <v>0</v>
      </c>
      <c r="H743" s="8">
        <f t="shared" si="6"/>
        <v>1</v>
      </c>
      <c r="I743" s="4">
        <f t="shared" si="7"/>
        <v>0</v>
      </c>
      <c r="J743">
        <v>4.2003816E8</v>
      </c>
    </row>
    <row r="744" ht="9.75" customHeight="1">
      <c r="A744" t="s">
        <v>170</v>
      </c>
      <c r="B744" t="s">
        <v>45</v>
      </c>
      <c r="C744">
        <v>0.0</v>
      </c>
      <c r="D744">
        <v>147.0</v>
      </c>
      <c r="E744">
        <v>0.0</v>
      </c>
      <c r="F744">
        <f t="shared" si="1"/>
        <v>147</v>
      </c>
      <c r="G744" s="24">
        <f t="shared" si="5"/>
        <v>0</v>
      </c>
      <c r="H744" s="8">
        <f t="shared" si="6"/>
        <v>1</v>
      </c>
      <c r="I744" s="4">
        <f t="shared" si="7"/>
        <v>0</v>
      </c>
      <c r="J744">
        <v>4.2003818E8</v>
      </c>
    </row>
    <row r="745" ht="9.75" customHeight="1">
      <c r="A745" t="s">
        <v>170</v>
      </c>
      <c r="B745" t="s">
        <v>45</v>
      </c>
      <c r="C745">
        <v>0.0</v>
      </c>
      <c r="D745">
        <v>265.0</v>
      </c>
      <c r="E745">
        <v>0.0</v>
      </c>
      <c r="F745">
        <f t="shared" si="1"/>
        <v>265</v>
      </c>
      <c r="G745" s="24">
        <f t="shared" si="5"/>
        <v>0</v>
      </c>
      <c r="H745" s="8">
        <f t="shared" si="6"/>
        <v>1</v>
      </c>
      <c r="I745" s="4">
        <f t="shared" si="7"/>
        <v>0</v>
      </c>
      <c r="J745">
        <v>4.200382E8</v>
      </c>
    </row>
    <row r="746" ht="9.75" customHeight="1">
      <c r="A746" t="s">
        <v>170</v>
      </c>
      <c r="B746" t="s">
        <v>45</v>
      </c>
      <c r="C746">
        <v>0.0</v>
      </c>
      <c r="D746">
        <v>229.0</v>
      </c>
      <c r="E746">
        <v>0.0</v>
      </c>
      <c r="F746">
        <f t="shared" si="1"/>
        <v>229</v>
      </c>
      <c r="G746" s="24">
        <f t="shared" si="5"/>
        <v>0</v>
      </c>
      <c r="H746" s="8">
        <f t="shared" si="6"/>
        <v>1</v>
      </c>
      <c r="I746" s="4">
        <f t="shared" si="7"/>
        <v>0</v>
      </c>
      <c r="J746">
        <v>4.2003821E8</v>
      </c>
    </row>
    <row r="747" ht="9.75" customHeight="1">
      <c r="A747" t="s">
        <v>170</v>
      </c>
      <c r="B747" t="s">
        <v>45</v>
      </c>
      <c r="C747">
        <v>0.0</v>
      </c>
      <c r="D747">
        <v>232.0</v>
      </c>
      <c r="E747">
        <v>0.0</v>
      </c>
      <c r="F747">
        <f t="shared" si="1"/>
        <v>232</v>
      </c>
      <c r="G747" s="24">
        <f t="shared" si="5"/>
        <v>0</v>
      </c>
      <c r="H747" s="8">
        <f t="shared" si="6"/>
        <v>1</v>
      </c>
      <c r="I747" s="4">
        <f t="shared" si="7"/>
        <v>0</v>
      </c>
      <c r="J747">
        <v>4.2003824E8</v>
      </c>
    </row>
    <row r="748" ht="9.75" customHeight="1">
      <c r="A748" t="s">
        <v>170</v>
      </c>
      <c r="B748" t="s">
        <v>45</v>
      </c>
      <c r="C748">
        <v>0.0</v>
      </c>
      <c r="D748">
        <v>240.0</v>
      </c>
      <c r="E748">
        <v>0.0</v>
      </c>
      <c r="F748">
        <f t="shared" si="1"/>
        <v>240</v>
      </c>
      <c r="G748" s="24">
        <f t="shared" si="5"/>
        <v>0</v>
      </c>
      <c r="H748" s="8">
        <f t="shared" si="6"/>
        <v>1</v>
      </c>
      <c r="I748" s="4">
        <f t="shared" si="7"/>
        <v>0</v>
      </c>
      <c r="J748">
        <v>4.2003826E8</v>
      </c>
    </row>
    <row r="749" ht="9.75" customHeight="1">
      <c r="A749" t="s">
        <v>170</v>
      </c>
      <c r="B749" t="s">
        <v>45</v>
      </c>
      <c r="C749">
        <v>0.0</v>
      </c>
      <c r="D749">
        <v>306.0</v>
      </c>
      <c r="E749">
        <v>0.0</v>
      </c>
      <c r="F749">
        <f t="shared" si="1"/>
        <v>306</v>
      </c>
      <c r="G749" s="24">
        <f t="shared" si="5"/>
        <v>0</v>
      </c>
      <c r="H749" s="8">
        <f t="shared" si="6"/>
        <v>1</v>
      </c>
      <c r="I749" s="4">
        <f t="shared" si="7"/>
        <v>0</v>
      </c>
      <c r="J749">
        <v>4.2003828E8</v>
      </c>
    </row>
    <row r="750" ht="9.75" customHeight="1">
      <c r="A750" t="s">
        <v>170</v>
      </c>
      <c r="B750" t="s">
        <v>45</v>
      </c>
      <c r="C750">
        <v>0.0</v>
      </c>
      <c r="D750">
        <v>250.0</v>
      </c>
      <c r="E750">
        <v>0.0</v>
      </c>
      <c r="F750">
        <f t="shared" si="1"/>
        <v>250</v>
      </c>
      <c r="G750" s="24">
        <f t="shared" si="5"/>
        <v>0</v>
      </c>
      <c r="H750" s="8">
        <f t="shared" si="6"/>
        <v>1</v>
      </c>
      <c r="I750" s="4">
        <f t="shared" si="7"/>
        <v>0</v>
      </c>
      <c r="J750">
        <v>4.200383E8</v>
      </c>
    </row>
    <row r="751" ht="9.75" customHeight="1">
      <c r="A751" t="s">
        <v>170</v>
      </c>
      <c r="B751" t="s">
        <v>45</v>
      </c>
      <c r="C751">
        <v>0.0</v>
      </c>
      <c r="D751">
        <v>278.0</v>
      </c>
      <c r="E751">
        <v>0.0</v>
      </c>
      <c r="F751">
        <f t="shared" si="1"/>
        <v>278</v>
      </c>
      <c r="G751" s="24">
        <f t="shared" si="5"/>
        <v>0</v>
      </c>
      <c r="H751" s="8">
        <f t="shared" si="6"/>
        <v>1</v>
      </c>
      <c r="I751" s="4">
        <f t="shared" si="7"/>
        <v>0</v>
      </c>
      <c r="J751">
        <v>4.2003832E8</v>
      </c>
    </row>
    <row r="752" ht="9.75" customHeight="1">
      <c r="A752" t="s">
        <v>170</v>
      </c>
      <c r="B752" t="s">
        <v>45</v>
      </c>
      <c r="C752">
        <v>0.0</v>
      </c>
      <c r="D752">
        <v>283.0</v>
      </c>
      <c r="E752">
        <v>0.0</v>
      </c>
      <c r="F752">
        <f t="shared" si="1"/>
        <v>283</v>
      </c>
      <c r="G752" s="24">
        <f t="shared" si="5"/>
        <v>0</v>
      </c>
      <c r="H752" s="8">
        <f t="shared" si="6"/>
        <v>1</v>
      </c>
      <c r="I752" s="4">
        <f t="shared" si="7"/>
        <v>0</v>
      </c>
      <c r="J752">
        <v>4.2003834E8</v>
      </c>
    </row>
    <row r="753" ht="9.75" customHeight="1">
      <c r="A753" t="s">
        <v>170</v>
      </c>
      <c r="B753" t="s">
        <v>45</v>
      </c>
      <c r="C753">
        <v>0.0</v>
      </c>
      <c r="D753">
        <v>137.0</v>
      </c>
      <c r="E753">
        <v>0.0</v>
      </c>
      <c r="F753">
        <f t="shared" si="1"/>
        <v>137</v>
      </c>
      <c r="G753" s="24">
        <f t="shared" si="5"/>
        <v>0</v>
      </c>
      <c r="H753" s="8">
        <f t="shared" si="6"/>
        <v>1</v>
      </c>
      <c r="I753" s="4">
        <f t="shared" si="7"/>
        <v>0</v>
      </c>
      <c r="J753">
        <v>4.2003836E8</v>
      </c>
    </row>
    <row r="754" ht="9.75" customHeight="1">
      <c r="A754" t="s">
        <v>170</v>
      </c>
      <c r="B754" t="s">
        <v>45</v>
      </c>
      <c r="C754">
        <v>0.0</v>
      </c>
      <c r="D754">
        <v>71.0</v>
      </c>
      <c r="E754">
        <v>0.0</v>
      </c>
      <c r="F754">
        <f t="shared" si="1"/>
        <v>71</v>
      </c>
      <c r="G754" s="24">
        <f t="shared" si="5"/>
        <v>0</v>
      </c>
      <c r="H754" s="8">
        <f t="shared" si="6"/>
        <v>1</v>
      </c>
      <c r="I754" s="4">
        <f t="shared" si="7"/>
        <v>0</v>
      </c>
      <c r="J754">
        <v>4.2003837E8</v>
      </c>
    </row>
    <row r="755" ht="9.75" customHeight="1">
      <c r="A755" t="s">
        <v>170</v>
      </c>
      <c r="B755" t="s">
        <v>45</v>
      </c>
      <c r="C755">
        <v>0.0</v>
      </c>
      <c r="D755">
        <v>144.0</v>
      </c>
      <c r="E755">
        <v>0.0</v>
      </c>
      <c r="F755">
        <f t="shared" si="1"/>
        <v>144</v>
      </c>
      <c r="G755" s="24">
        <f t="shared" si="5"/>
        <v>0</v>
      </c>
      <c r="H755" s="8">
        <f t="shared" si="6"/>
        <v>1</v>
      </c>
      <c r="I755" s="4">
        <f t="shared" si="7"/>
        <v>0</v>
      </c>
      <c r="J755">
        <v>4.2003839E8</v>
      </c>
    </row>
    <row r="756" ht="9.75" customHeight="1">
      <c r="A756" t="s">
        <v>170</v>
      </c>
      <c r="B756" t="s">
        <v>45</v>
      </c>
      <c r="C756">
        <v>0.0</v>
      </c>
      <c r="D756">
        <v>186.0</v>
      </c>
      <c r="E756">
        <v>0.0</v>
      </c>
      <c r="F756">
        <f t="shared" si="1"/>
        <v>186</v>
      </c>
      <c r="G756" s="24">
        <f t="shared" si="5"/>
        <v>0</v>
      </c>
      <c r="H756" s="8">
        <f t="shared" si="6"/>
        <v>1</v>
      </c>
      <c r="I756" s="4">
        <f t="shared" si="7"/>
        <v>0</v>
      </c>
      <c r="J756">
        <v>4.2003841E8</v>
      </c>
    </row>
    <row r="757" ht="9.75" customHeight="1">
      <c r="A757" t="s">
        <v>170</v>
      </c>
      <c r="B757" t="s">
        <v>45</v>
      </c>
      <c r="C757">
        <v>0.0</v>
      </c>
      <c r="D757">
        <v>165.0</v>
      </c>
      <c r="E757">
        <v>0.0</v>
      </c>
      <c r="F757">
        <f t="shared" si="1"/>
        <v>165</v>
      </c>
      <c r="G757" s="24">
        <f t="shared" si="5"/>
        <v>0</v>
      </c>
      <c r="H757" s="8">
        <f t="shared" si="6"/>
        <v>1</v>
      </c>
      <c r="I757" s="4">
        <f t="shared" si="7"/>
        <v>0</v>
      </c>
      <c r="J757">
        <v>4.2003843E8</v>
      </c>
    </row>
    <row r="758" ht="9.75" customHeight="1">
      <c r="A758" t="s">
        <v>170</v>
      </c>
      <c r="B758" t="s">
        <v>45</v>
      </c>
      <c r="C758">
        <v>0.0</v>
      </c>
      <c r="D758">
        <v>46.0</v>
      </c>
      <c r="E758">
        <v>0.0</v>
      </c>
      <c r="F758">
        <f t="shared" si="1"/>
        <v>46</v>
      </c>
      <c r="G758" s="24">
        <f t="shared" si="5"/>
        <v>0</v>
      </c>
      <c r="H758" s="8">
        <f t="shared" si="6"/>
        <v>1</v>
      </c>
      <c r="I758" s="4">
        <f t="shared" si="7"/>
        <v>0</v>
      </c>
      <c r="J758">
        <v>4.2003845E8</v>
      </c>
    </row>
    <row r="759" ht="9.75" customHeight="1">
      <c r="A759" t="s">
        <v>170</v>
      </c>
      <c r="B759" t="s">
        <v>45</v>
      </c>
      <c r="C759">
        <v>0.0</v>
      </c>
      <c r="D759">
        <v>117.0</v>
      </c>
      <c r="E759">
        <v>0.0</v>
      </c>
      <c r="F759">
        <f t="shared" si="1"/>
        <v>117</v>
      </c>
      <c r="G759" s="24">
        <f t="shared" si="5"/>
        <v>0</v>
      </c>
      <c r="H759" s="8">
        <f t="shared" si="6"/>
        <v>1</v>
      </c>
      <c r="I759" s="4">
        <f t="shared" si="7"/>
        <v>0</v>
      </c>
      <c r="J759">
        <v>4.2003847E8</v>
      </c>
    </row>
    <row r="760" ht="9.75" customHeight="1">
      <c r="A760" t="s">
        <v>170</v>
      </c>
      <c r="B760" t="s">
        <v>45</v>
      </c>
      <c r="C760">
        <v>0.0</v>
      </c>
      <c r="D760">
        <v>26.0</v>
      </c>
      <c r="E760">
        <v>0.0</v>
      </c>
      <c r="F760">
        <f t="shared" si="1"/>
        <v>26</v>
      </c>
      <c r="G760" s="24">
        <f t="shared" si="5"/>
        <v>0</v>
      </c>
      <c r="H760" s="8">
        <f t="shared" si="6"/>
        <v>1</v>
      </c>
      <c r="I760" s="4">
        <f t="shared" si="7"/>
        <v>0</v>
      </c>
      <c r="J760">
        <v>4.2003849E8</v>
      </c>
    </row>
    <row r="761" ht="9.75" customHeight="1">
      <c r="A761" t="s">
        <v>170</v>
      </c>
      <c r="B761" t="s">
        <v>45</v>
      </c>
      <c r="C761">
        <v>0.0</v>
      </c>
      <c r="D761">
        <v>116.0</v>
      </c>
      <c r="E761">
        <v>0.0</v>
      </c>
      <c r="F761">
        <f t="shared" si="1"/>
        <v>116</v>
      </c>
      <c r="G761" s="24">
        <f t="shared" si="5"/>
        <v>0</v>
      </c>
      <c r="H761" s="8">
        <f t="shared" si="6"/>
        <v>1</v>
      </c>
      <c r="I761" s="4">
        <f t="shared" si="7"/>
        <v>0</v>
      </c>
      <c r="J761">
        <v>4.2003851E8</v>
      </c>
    </row>
    <row r="762" ht="9.75" customHeight="1">
      <c r="A762" t="s">
        <v>170</v>
      </c>
      <c r="B762" t="s">
        <v>45</v>
      </c>
      <c r="C762">
        <v>0.0</v>
      </c>
      <c r="D762">
        <v>50.0</v>
      </c>
      <c r="E762">
        <v>0.0</v>
      </c>
      <c r="F762">
        <f t="shared" si="1"/>
        <v>50</v>
      </c>
      <c r="G762" s="24">
        <f t="shared" si="5"/>
        <v>0</v>
      </c>
      <c r="H762" s="8">
        <f t="shared" si="6"/>
        <v>1</v>
      </c>
      <c r="I762" s="4">
        <f t="shared" si="7"/>
        <v>0</v>
      </c>
      <c r="J762">
        <v>4.2003853E8</v>
      </c>
    </row>
    <row r="763" ht="9.75" customHeight="1">
      <c r="A763" t="s">
        <v>170</v>
      </c>
      <c r="B763" t="s">
        <v>45</v>
      </c>
      <c r="C763">
        <v>0.0</v>
      </c>
      <c r="D763">
        <v>64.0</v>
      </c>
      <c r="E763">
        <v>0.0</v>
      </c>
      <c r="F763">
        <f t="shared" si="1"/>
        <v>64</v>
      </c>
      <c r="G763" s="24">
        <f t="shared" si="5"/>
        <v>0</v>
      </c>
      <c r="H763" s="8">
        <f t="shared" si="6"/>
        <v>1</v>
      </c>
      <c r="I763" s="4">
        <f t="shared" si="7"/>
        <v>0</v>
      </c>
      <c r="J763">
        <v>4.2003855E8</v>
      </c>
    </row>
    <row r="764" ht="9.75" customHeight="1">
      <c r="A764" t="s">
        <v>170</v>
      </c>
      <c r="B764" t="s">
        <v>45</v>
      </c>
      <c r="C764">
        <v>0.0</v>
      </c>
      <c r="D764">
        <v>102.0</v>
      </c>
      <c r="E764">
        <v>0.0</v>
      </c>
      <c r="F764">
        <f t="shared" si="1"/>
        <v>102</v>
      </c>
      <c r="G764" s="24">
        <f t="shared" si="5"/>
        <v>0</v>
      </c>
      <c r="H764" s="8">
        <f t="shared" si="6"/>
        <v>1</v>
      </c>
      <c r="I764" s="4">
        <f t="shared" si="7"/>
        <v>0</v>
      </c>
      <c r="J764">
        <v>4.2003857E8</v>
      </c>
    </row>
    <row r="765" ht="9.75" customHeight="1">
      <c r="A765" t="s">
        <v>170</v>
      </c>
      <c r="B765" t="s">
        <v>45</v>
      </c>
      <c r="C765">
        <v>0.0</v>
      </c>
      <c r="D765">
        <v>80.0</v>
      </c>
      <c r="E765">
        <v>0.0</v>
      </c>
      <c r="F765">
        <f t="shared" si="1"/>
        <v>80</v>
      </c>
      <c r="G765" s="24">
        <f t="shared" si="5"/>
        <v>0</v>
      </c>
      <c r="H765" s="8">
        <f t="shared" si="6"/>
        <v>1</v>
      </c>
      <c r="I765" s="4">
        <f t="shared" si="7"/>
        <v>0</v>
      </c>
      <c r="J765">
        <v>4.2003859E8</v>
      </c>
    </row>
    <row r="766" ht="9.75" customHeight="1">
      <c r="A766" t="s">
        <v>170</v>
      </c>
      <c r="B766" t="s">
        <v>45</v>
      </c>
      <c r="C766">
        <v>0.0</v>
      </c>
      <c r="D766">
        <v>83.0</v>
      </c>
      <c r="E766">
        <v>0.0</v>
      </c>
      <c r="F766">
        <f t="shared" si="1"/>
        <v>83</v>
      </c>
      <c r="G766" s="24">
        <f t="shared" si="5"/>
        <v>0</v>
      </c>
      <c r="H766" s="8">
        <f t="shared" si="6"/>
        <v>1</v>
      </c>
      <c r="I766" s="4">
        <f t="shared" si="7"/>
        <v>0</v>
      </c>
      <c r="J766">
        <v>4.2003861E8</v>
      </c>
    </row>
    <row r="767" ht="9.75" customHeight="1">
      <c r="A767" t="s">
        <v>170</v>
      </c>
      <c r="B767" t="s">
        <v>45</v>
      </c>
      <c r="C767">
        <v>0.0</v>
      </c>
      <c r="D767">
        <v>165.0</v>
      </c>
      <c r="E767">
        <v>0.0</v>
      </c>
      <c r="F767">
        <f t="shared" si="1"/>
        <v>165</v>
      </c>
      <c r="G767" s="24">
        <f t="shared" si="5"/>
        <v>0</v>
      </c>
      <c r="H767" s="8">
        <f t="shared" si="6"/>
        <v>1</v>
      </c>
      <c r="I767" s="4">
        <f t="shared" si="7"/>
        <v>0</v>
      </c>
      <c r="J767">
        <v>4.2003863E8</v>
      </c>
    </row>
    <row r="768" ht="9.75" customHeight="1">
      <c r="A768" t="s">
        <v>170</v>
      </c>
      <c r="B768" t="s">
        <v>45</v>
      </c>
      <c r="C768">
        <v>0.0</v>
      </c>
      <c r="D768">
        <v>148.0</v>
      </c>
      <c r="E768">
        <v>0.0</v>
      </c>
      <c r="F768">
        <f t="shared" si="1"/>
        <v>148</v>
      </c>
      <c r="G768" s="24">
        <f t="shared" si="5"/>
        <v>0</v>
      </c>
      <c r="H768" s="8">
        <f t="shared" si="6"/>
        <v>1</v>
      </c>
      <c r="I768" s="4">
        <f t="shared" si="7"/>
        <v>0</v>
      </c>
      <c r="J768">
        <v>4.2003865E8</v>
      </c>
    </row>
    <row r="769" ht="9.75" customHeight="1">
      <c r="A769" t="s">
        <v>170</v>
      </c>
      <c r="B769" t="s">
        <v>45</v>
      </c>
      <c r="C769">
        <v>0.0</v>
      </c>
      <c r="D769">
        <v>169.0</v>
      </c>
      <c r="E769">
        <v>0.0</v>
      </c>
      <c r="F769">
        <f t="shared" si="1"/>
        <v>169</v>
      </c>
      <c r="G769" s="24">
        <f t="shared" si="5"/>
        <v>0</v>
      </c>
      <c r="H769" s="8">
        <f t="shared" si="6"/>
        <v>1</v>
      </c>
      <c r="I769" s="4">
        <f t="shared" si="7"/>
        <v>0</v>
      </c>
      <c r="J769">
        <v>4.2003867E8</v>
      </c>
    </row>
    <row r="770" ht="9.75" customHeight="1">
      <c r="A770" t="s">
        <v>170</v>
      </c>
      <c r="B770" t="s">
        <v>45</v>
      </c>
      <c r="C770">
        <v>0.0</v>
      </c>
      <c r="D770">
        <v>139.0</v>
      </c>
      <c r="E770">
        <v>0.0</v>
      </c>
      <c r="F770">
        <f t="shared" si="1"/>
        <v>139</v>
      </c>
      <c r="G770" s="24">
        <f t="shared" si="5"/>
        <v>0</v>
      </c>
      <c r="H770" s="8">
        <f t="shared" si="6"/>
        <v>1</v>
      </c>
      <c r="I770" s="4">
        <f t="shared" si="7"/>
        <v>0</v>
      </c>
      <c r="J770">
        <v>4.2003869E8</v>
      </c>
    </row>
    <row r="771" ht="9.75" customHeight="1">
      <c r="A771" t="s">
        <v>170</v>
      </c>
      <c r="B771" t="s">
        <v>45</v>
      </c>
      <c r="C771">
        <v>0.0</v>
      </c>
      <c r="D771">
        <v>97.0</v>
      </c>
      <c r="E771">
        <v>0.0</v>
      </c>
      <c r="F771">
        <f t="shared" si="1"/>
        <v>97</v>
      </c>
      <c r="G771" s="24">
        <f t="shared" si="5"/>
        <v>0</v>
      </c>
      <c r="H771" s="8">
        <f t="shared" si="6"/>
        <v>1</v>
      </c>
      <c r="I771" s="4">
        <f t="shared" si="7"/>
        <v>0</v>
      </c>
      <c r="J771">
        <v>4.2003871E8</v>
      </c>
    </row>
    <row r="772" ht="9.75" customHeight="1">
      <c r="A772" t="s">
        <v>170</v>
      </c>
      <c r="B772" t="s">
        <v>45</v>
      </c>
      <c r="C772">
        <v>0.0</v>
      </c>
      <c r="D772">
        <v>209.0</v>
      </c>
      <c r="E772">
        <v>0.0</v>
      </c>
      <c r="F772">
        <f t="shared" si="1"/>
        <v>209</v>
      </c>
      <c r="G772" s="24">
        <f t="shared" si="5"/>
        <v>0</v>
      </c>
      <c r="H772" s="8">
        <f t="shared" si="6"/>
        <v>1</v>
      </c>
      <c r="I772" s="4">
        <f t="shared" si="7"/>
        <v>0</v>
      </c>
      <c r="J772">
        <v>4.2003872E8</v>
      </c>
    </row>
    <row r="773" ht="9.75" customHeight="1">
      <c r="A773" t="s">
        <v>170</v>
      </c>
      <c r="B773" t="s">
        <v>45</v>
      </c>
      <c r="C773">
        <v>0.0</v>
      </c>
      <c r="D773">
        <v>146.0</v>
      </c>
      <c r="E773">
        <v>0.0</v>
      </c>
      <c r="F773">
        <f t="shared" si="1"/>
        <v>146</v>
      </c>
      <c r="G773" s="24">
        <f t="shared" si="5"/>
        <v>0</v>
      </c>
      <c r="H773" s="8">
        <f t="shared" si="6"/>
        <v>1</v>
      </c>
      <c r="I773" s="4">
        <f t="shared" si="7"/>
        <v>0</v>
      </c>
      <c r="J773">
        <v>4.2003873E8</v>
      </c>
    </row>
    <row r="774" ht="9.75" customHeight="1">
      <c r="A774" t="s">
        <v>170</v>
      </c>
      <c r="B774" t="s">
        <v>45</v>
      </c>
      <c r="C774">
        <v>0.0</v>
      </c>
      <c r="D774">
        <v>107.0</v>
      </c>
      <c r="E774">
        <v>0.0</v>
      </c>
      <c r="F774">
        <f t="shared" si="1"/>
        <v>107</v>
      </c>
      <c r="G774" s="24">
        <f t="shared" si="5"/>
        <v>0</v>
      </c>
      <c r="H774" s="8">
        <f t="shared" si="6"/>
        <v>1</v>
      </c>
      <c r="I774" s="4">
        <f t="shared" si="7"/>
        <v>0</v>
      </c>
      <c r="J774">
        <v>4.2003875E8</v>
      </c>
    </row>
    <row r="775" ht="9.75" customHeight="1">
      <c r="A775" t="s">
        <v>170</v>
      </c>
      <c r="B775" t="s">
        <v>45</v>
      </c>
      <c r="C775">
        <v>0.0</v>
      </c>
      <c r="D775">
        <v>140.0</v>
      </c>
      <c r="E775">
        <v>0.0</v>
      </c>
      <c r="F775">
        <f t="shared" si="1"/>
        <v>140</v>
      </c>
      <c r="G775" s="24">
        <f t="shared" si="5"/>
        <v>0</v>
      </c>
      <c r="H775" s="8">
        <f t="shared" si="6"/>
        <v>1</v>
      </c>
      <c r="I775" s="4">
        <f t="shared" si="7"/>
        <v>0</v>
      </c>
      <c r="J775">
        <v>4.2003877E8</v>
      </c>
    </row>
    <row r="776" ht="9.75" customHeight="1">
      <c r="A776" t="s">
        <v>170</v>
      </c>
      <c r="B776" t="s">
        <v>45</v>
      </c>
      <c r="C776">
        <v>0.0</v>
      </c>
      <c r="D776">
        <v>115.0</v>
      </c>
      <c r="E776">
        <v>0.0</v>
      </c>
      <c r="F776">
        <f t="shared" si="1"/>
        <v>115</v>
      </c>
      <c r="G776" s="24">
        <f t="shared" si="5"/>
        <v>0</v>
      </c>
      <c r="H776" s="8">
        <f t="shared" si="6"/>
        <v>1</v>
      </c>
      <c r="I776" s="4">
        <f t="shared" si="7"/>
        <v>0</v>
      </c>
      <c r="J776">
        <v>4.2003879E8</v>
      </c>
    </row>
    <row r="777" ht="9.75" customHeight="1">
      <c r="A777" t="s">
        <v>170</v>
      </c>
      <c r="B777" t="s">
        <v>45</v>
      </c>
      <c r="C777">
        <v>0.0</v>
      </c>
      <c r="D777">
        <v>93.0</v>
      </c>
      <c r="E777">
        <v>0.0</v>
      </c>
      <c r="F777">
        <f t="shared" si="1"/>
        <v>93</v>
      </c>
      <c r="G777" s="24">
        <f t="shared" si="5"/>
        <v>0</v>
      </c>
      <c r="H777" s="8">
        <f t="shared" si="6"/>
        <v>1</v>
      </c>
      <c r="I777" s="4">
        <f t="shared" si="7"/>
        <v>0</v>
      </c>
      <c r="J777">
        <v>4.2003881E8</v>
      </c>
    </row>
    <row r="778" ht="9.75" customHeight="1">
      <c r="A778" t="s">
        <v>170</v>
      </c>
      <c r="B778" t="s">
        <v>45</v>
      </c>
      <c r="C778">
        <v>0.0</v>
      </c>
      <c r="D778">
        <v>110.0</v>
      </c>
      <c r="E778">
        <v>0.0</v>
      </c>
      <c r="F778">
        <f t="shared" si="1"/>
        <v>110</v>
      </c>
      <c r="G778" s="24">
        <f t="shared" si="5"/>
        <v>0</v>
      </c>
      <c r="H778" s="8">
        <f t="shared" si="6"/>
        <v>1</v>
      </c>
      <c r="I778" s="4">
        <f t="shared" si="7"/>
        <v>0</v>
      </c>
      <c r="J778">
        <v>4.2003883E8</v>
      </c>
    </row>
    <row r="779" ht="9.75" customHeight="1">
      <c r="A779" t="s">
        <v>170</v>
      </c>
      <c r="B779" t="s">
        <v>45</v>
      </c>
      <c r="C779">
        <v>0.0</v>
      </c>
      <c r="D779">
        <v>123.0</v>
      </c>
      <c r="E779">
        <v>0.0</v>
      </c>
      <c r="F779">
        <f t="shared" si="1"/>
        <v>123</v>
      </c>
      <c r="G779" s="24">
        <f t="shared" si="5"/>
        <v>0</v>
      </c>
      <c r="H779" s="8">
        <f t="shared" si="6"/>
        <v>1</v>
      </c>
      <c r="I779" s="4">
        <f t="shared" si="7"/>
        <v>0</v>
      </c>
      <c r="J779">
        <v>4.2003885E8</v>
      </c>
    </row>
    <row r="780" ht="9.75" customHeight="1">
      <c r="A780" t="s">
        <v>170</v>
      </c>
      <c r="B780" t="s">
        <v>45</v>
      </c>
      <c r="C780">
        <v>0.0</v>
      </c>
      <c r="D780">
        <v>99.0</v>
      </c>
      <c r="E780">
        <v>0.0</v>
      </c>
      <c r="F780">
        <f t="shared" si="1"/>
        <v>99</v>
      </c>
      <c r="G780" s="24">
        <f t="shared" si="5"/>
        <v>0</v>
      </c>
      <c r="H780" s="8">
        <f t="shared" si="6"/>
        <v>1</v>
      </c>
      <c r="I780" s="4">
        <f t="shared" si="7"/>
        <v>0</v>
      </c>
      <c r="J780">
        <v>4.2003887E8</v>
      </c>
    </row>
    <row r="781" ht="9.75" customHeight="1">
      <c r="A781" t="s">
        <v>170</v>
      </c>
      <c r="B781" t="s">
        <v>45</v>
      </c>
      <c r="C781">
        <v>0.0</v>
      </c>
      <c r="D781">
        <v>64.0</v>
      </c>
      <c r="E781">
        <v>0.0</v>
      </c>
      <c r="F781">
        <f t="shared" si="1"/>
        <v>64</v>
      </c>
      <c r="G781" s="24">
        <f t="shared" si="5"/>
        <v>0</v>
      </c>
      <c r="H781" s="8">
        <f t="shared" si="6"/>
        <v>1</v>
      </c>
      <c r="I781" s="4">
        <f t="shared" si="7"/>
        <v>0</v>
      </c>
      <c r="J781">
        <v>4.2003889E8</v>
      </c>
    </row>
    <row r="782" ht="9.75" customHeight="1">
      <c r="A782" t="s">
        <v>170</v>
      </c>
      <c r="B782" t="s">
        <v>45</v>
      </c>
      <c r="C782">
        <v>0.0</v>
      </c>
      <c r="D782">
        <v>100.0</v>
      </c>
      <c r="E782">
        <v>0.0</v>
      </c>
      <c r="F782">
        <f t="shared" si="1"/>
        <v>100</v>
      </c>
      <c r="G782" s="24">
        <f t="shared" si="5"/>
        <v>0</v>
      </c>
      <c r="H782" s="8">
        <f t="shared" si="6"/>
        <v>1</v>
      </c>
      <c r="I782" s="4">
        <f t="shared" si="7"/>
        <v>0</v>
      </c>
      <c r="J782">
        <v>4.2003891E8</v>
      </c>
    </row>
    <row r="783" ht="9.75" customHeight="1">
      <c r="A783" t="s">
        <v>170</v>
      </c>
      <c r="B783" t="s">
        <v>45</v>
      </c>
      <c r="C783">
        <v>0.0</v>
      </c>
      <c r="D783">
        <v>66.0</v>
      </c>
      <c r="E783">
        <v>0.0</v>
      </c>
      <c r="F783">
        <f t="shared" si="1"/>
        <v>66</v>
      </c>
      <c r="G783" s="24">
        <f t="shared" si="5"/>
        <v>0</v>
      </c>
      <c r="H783" s="8">
        <f t="shared" si="6"/>
        <v>1</v>
      </c>
      <c r="I783" s="4">
        <f t="shared" si="7"/>
        <v>0</v>
      </c>
      <c r="J783">
        <v>4.2003893E8</v>
      </c>
    </row>
    <row r="784" ht="9.75" customHeight="1">
      <c r="A784" t="s">
        <v>170</v>
      </c>
      <c r="B784" t="s">
        <v>45</v>
      </c>
      <c r="C784">
        <v>0.0</v>
      </c>
      <c r="D784">
        <v>88.0</v>
      </c>
      <c r="E784">
        <v>0.0</v>
      </c>
      <c r="F784">
        <f t="shared" si="1"/>
        <v>88</v>
      </c>
      <c r="G784" s="24">
        <f t="shared" si="5"/>
        <v>0</v>
      </c>
      <c r="H784" s="8">
        <f t="shared" si="6"/>
        <v>1</v>
      </c>
      <c r="I784" s="4">
        <f t="shared" si="7"/>
        <v>0</v>
      </c>
      <c r="J784">
        <v>4.2003895E8</v>
      </c>
    </row>
    <row r="785" ht="9.75" customHeight="1">
      <c r="A785" t="s">
        <v>170</v>
      </c>
      <c r="B785" t="s">
        <v>45</v>
      </c>
      <c r="C785">
        <v>0.0</v>
      </c>
      <c r="D785">
        <v>125.0</v>
      </c>
      <c r="E785">
        <v>0.0</v>
      </c>
      <c r="F785">
        <f t="shared" si="1"/>
        <v>125</v>
      </c>
      <c r="G785" s="24">
        <f t="shared" si="5"/>
        <v>0</v>
      </c>
      <c r="H785" s="8">
        <f t="shared" si="6"/>
        <v>1</v>
      </c>
      <c r="I785" s="4">
        <f t="shared" si="7"/>
        <v>0</v>
      </c>
      <c r="J785">
        <v>4.2003897E8</v>
      </c>
    </row>
    <row r="786" ht="9.75" customHeight="1">
      <c r="A786" t="s">
        <v>170</v>
      </c>
      <c r="B786" t="s">
        <v>45</v>
      </c>
      <c r="C786">
        <v>0.0</v>
      </c>
      <c r="D786">
        <v>101.0</v>
      </c>
      <c r="E786">
        <v>0.0</v>
      </c>
      <c r="F786">
        <f t="shared" si="1"/>
        <v>101</v>
      </c>
      <c r="G786" s="24">
        <f t="shared" si="5"/>
        <v>0</v>
      </c>
      <c r="H786" s="8">
        <f t="shared" si="6"/>
        <v>1</v>
      </c>
      <c r="I786" s="4">
        <f t="shared" si="7"/>
        <v>0</v>
      </c>
      <c r="J786">
        <v>4.2003899E8</v>
      </c>
    </row>
    <row r="787" ht="9.75" customHeight="1">
      <c r="A787" t="s">
        <v>170</v>
      </c>
      <c r="B787" t="s">
        <v>45</v>
      </c>
      <c r="C787">
        <v>0.0</v>
      </c>
      <c r="D787">
        <v>62.0</v>
      </c>
      <c r="E787">
        <v>0.0</v>
      </c>
      <c r="F787">
        <f t="shared" si="1"/>
        <v>62</v>
      </c>
      <c r="G787" s="24">
        <f t="shared" si="5"/>
        <v>0</v>
      </c>
      <c r="H787" s="8">
        <f t="shared" si="6"/>
        <v>1</v>
      </c>
      <c r="I787" s="4">
        <f t="shared" si="7"/>
        <v>0</v>
      </c>
      <c r="J787">
        <v>4.2003901E8</v>
      </c>
    </row>
    <row r="788" ht="9.75" customHeight="1">
      <c r="A788" t="s">
        <v>170</v>
      </c>
      <c r="B788" t="s">
        <v>45</v>
      </c>
      <c r="C788">
        <v>0.0</v>
      </c>
      <c r="D788">
        <v>126.0</v>
      </c>
      <c r="E788">
        <v>0.0</v>
      </c>
      <c r="F788">
        <f t="shared" si="1"/>
        <v>126</v>
      </c>
      <c r="G788" s="24">
        <f t="shared" si="5"/>
        <v>0</v>
      </c>
      <c r="H788" s="8">
        <f t="shared" si="6"/>
        <v>1</v>
      </c>
      <c r="I788" s="4">
        <f t="shared" si="7"/>
        <v>0</v>
      </c>
      <c r="J788">
        <v>4.2003903E8</v>
      </c>
    </row>
    <row r="789" ht="9.75" customHeight="1">
      <c r="A789" t="s">
        <v>170</v>
      </c>
      <c r="B789" t="s">
        <v>45</v>
      </c>
      <c r="C789">
        <v>0.0</v>
      </c>
      <c r="D789">
        <v>123.0</v>
      </c>
      <c r="E789">
        <v>0.0</v>
      </c>
      <c r="F789">
        <f t="shared" si="1"/>
        <v>123</v>
      </c>
      <c r="G789" s="24">
        <f t="shared" si="5"/>
        <v>0</v>
      </c>
      <c r="H789" s="8">
        <f t="shared" si="6"/>
        <v>1</v>
      </c>
      <c r="I789" s="4">
        <f t="shared" si="7"/>
        <v>0</v>
      </c>
      <c r="J789">
        <v>4.2003905E8</v>
      </c>
    </row>
    <row r="790" ht="9.75" customHeight="1">
      <c r="A790" t="s">
        <v>170</v>
      </c>
      <c r="B790" t="s">
        <v>45</v>
      </c>
      <c r="C790">
        <v>0.0</v>
      </c>
      <c r="D790">
        <v>183.0</v>
      </c>
      <c r="E790">
        <v>0.0</v>
      </c>
      <c r="F790">
        <f t="shared" si="1"/>
        <v>183</v>
      </c>
      <c r="G790" s="24">
        <f t="shared" si="5"/>
        <v>0</v>
      </c>
      <c r="H790" s="8">
        <f t="shared" si="6"/>
        <v>1</v>
      </c>
      <c r="I790" s="4">
        <f t="shared" si="7"/>
        <v>0</v>
      </c>
      <c r="J790">
        <v>4.2003907E8</v>
      </c>
    </row>
    <row r="791" ht="9.75" customHeight="1">
      <c r="A791" t="s">
        <v>170</v>
      </c>
      <c r="B791" t="s">
        <v>45</v>
      </c>
      <c r="C791">
        <v>0.0</v>
      </c>
      <c r="D791">
        <v>29.0</v>
      </c>
      <c r="E791">
        <v>0.0</v>
      </c>
      <c r="F791">
        <f t="shared" si="1"/>
        <v>29</v>
      </c>
      <c r="G791" s="24">
        <f t="shared" si="5"/>
        <v>0</v>
      </c>
      <c r="H791" s="8">
        <f t="shared" si="6"/>
        <v>1</v>
      </c>
      <c r="I791" s="4">
        <f t="shared" si="7"/>
        <v>0</v>
      </c>
      <c r="J791">
        <v>4.2003908E8</v>
      </c>
    </row>
    <row r="792" ht="9.75" customHeight="1">
      <c r="A792" t="s">
        <v>170</v>
      </c>
      <c r="B792" t="s">
        <v>45</v>
      </c>
      <c r="C792">
        <v>0.0</v>
      </c>
      <c r="D792">
        <v>236.0</v>
      </c>
      <c r="E792">
        <v>0.0</v>
      </c>
      <c r="F792">
        <f t="shared" si="1"/>
        <v>236</v>
      </c>
      <c r="G792" s="24">
        <f t="shared" si="5"/>
        <v>0</v>
      </c>
      <c r="H792" s="8">
        <f t="shared" si="6"/>
        <v>1</v>
      </c>
      <c r="I792" s="4">
        <f t="shared" si="7"/>
        <v>0</v>
      </c>
      <c r="J792">
        <v>4.2003909E8</v>
      </c>
    </row>
    <row r="793" ht="9.75" customHeight="1">
      <c r="A793" t="s">
        <v>170</v>
      </c>
      <c r="B793" t="s">
        <v>45</v>
      </c>
      <c r="C793">
        <v>0.0</v>
      </c>
      <c r="D793">
        <v>133.0</v>
      </c>
      <c r="E793">
        <v>0.0</v>
      </c>
      <c r="F793">
        <f t="shared" si="1"/>
        <v>133</v>
      </c>
      <c r="G793" s="24">
        <f t="shared" si="5"/>
        <v>0</v>
      </c>
      <c r="H793" s="8">
        <f t="shared" si="6"/>
        <v>1</v>
      </c>
      <c r="I793" s="4">
        <f t="shared" si="7"/>
        <v>0</v>
      </c>
      <c r="J793">
        <v>4.2003911E8</v>
      </c>
    </row>
    <row r="794" ht="9.75" customHeight="1">
      <c r="A794" t="s">
        <v>170</v>
      </c>
      <c r="B794" t="s">
        <v>45</v>
      </c>
      <c r="C794">
        <v>0.0</v>
      </c>
      <c r="D794">
        <v>156.0</v>
      </c>
      <c r="E794">
        <v>0.0</v>
      </c>
      <c r="F794">
        <f t="shared" si="1"/>
        <v>156</v>
      </c>
      <c r="G794" s="24">
        <f t="shared" si="5"/>
        <v>0</v>
      </c>
      <c r="H794" s="8">
        <f t="shared" si="6"/>
        <v>1</v>
      </c>
      <c r="I794" s="4">
        <f t="shared" si="7"/>
        <v>0</v>
      </c>
      <c r="J794">
        <v>4.2003913E8</v>
      </c>
    </row>
    <row r="795" ht="9.75" customHeight="1">
      <c r="A795" t="s">
        <v>170</v>
      </c>
      <c r="B795" t="s">
        <v>45</v>
      </c>
      <c r="C795">
        <v>0.0</v>
      </c>
      <c r="D795">
        <v>301.0</v>
      </c>
      <c r="E795">
        <v>0.0</v>
      </c>
      <c r="F795">
        <f t="shared" si="1"/>
        <v>301</v>
      </c>
      <c r="G795" s="24">
        <f t="shared" si="5"/>
        <v>0</v>
      </c>
      <c r="H795" s="8">
        <f t="shared" si="6"/>
        <v>1</v>
      </c>
      <c r="I795" s="4">
        <f t="shared" si="7"/>
        <v>0</v>
      </c>
      <c r="J795">
        <v>4.2003915E8</v>
      </c>
    </row>
    <row r="796" ht="9.75" customHeight="1">
      <c r="A796" t="s">
        <v>170</v>
      </c>
      <c r="B796" t="s">
        <v>45</v>
      </c>
      <c r="C796">
        <v>0.0</v>
      </c>
      <c r="D796">
        <v>317.0</v>
      </c>
      <c r="E796">
        <v>0.0</v>
      </c>
      <c r="F796">
        <f t="shared" si="1"/>
        <v>317</v>
      </c>
      <c r="G796" s="24">
        <f t="shared" si="5"/>
        <v>0</v>
      </c>
      <c r="H796" s="8">
        <f t="shared" si="6"/>
        <v>1</v>
      </c>
      <c r="I796" s="4">
        <f t="shared" si="7"/>
        <v>0</v>
      </c>
      <c r="J796">
        <v>4.2003917E8</v>
      </c>
    </row>
    <row r="797" ht="9.75" customHeight="1">
      <c r="A797" t="s">
        <v>170</v>
      </c>
      <c r="B797" t="s">
        <v>45</v>
      </c>
      <c r="C797">
        <v>0.0</v>
      </c>
      <c r="D797">
        <v>322.0</v>
      </c>
      <c r="E797">
        <v>0.0</v>
      </c>
      <c r="F797">
        <f t="shared" si="1"/>
        <v>322</v>
      </c>
      <c r="G797" s="24">
        <f t="shared" si="5"/>
        <v>0</v>
      </c>
      <c r="H797" s="8">
        <f t="shared" si="6"/>
        <v>1</v>
      </c>
      <c r="I797" s="4">
        <f t="shared" si="7"/>
        <v>0</v>
      </c>
      <c r="J797">
        <v>4.2003919E8</v>
      </c>
    </row>
    <row r="798" ht="9.75" customHeight="1">
      <c r="A798" t="s">
        <v>170</v>
      </c>
      <c r="B798" t="s">
        <v>45</v>
      </c>
      <c r="C798">
        <v>0.0</v>
      </c>
      <c r="D798">
        <v>168.0</v>
      </c>
      <c r="E798">
        <v>0.0</v>
      </c>
      <c r="F798">
        <f t="shared" si="1"/>
        <v>168</v>
      </c>
      <c r="G798" s="24">
        <f t="shared" si="5"/>
        <v>0</v>
      </c>
      <c r="H798" s="8">
        <f t="shared" si="6"/>
        <v>1</v>
      </c>
      <c r="I798" s="4">
        <f t="shared" si="7"/>
        <v>0</v>
      </c>
      <c r="J798">
        <v>4.2003921E8</v>
      </c>
    </row>
    <row r="799" ht="9.75" customHeight="1">
      <c r="A799" t="s">
        <v>170</v>
      </c>
      <c r="B799" t="s">
        <v>45</v>
      </c>
      <c r="C799">
        <v>0.0</v>
      </c>
      <c r="D799">
        <v>227.0</v>
      </c>
      <c r="E799">
        <v>0.0</v>
      </c>
      <c r="F799">
        <f t="shared" si="1"/>
        <v>227</v>
      </c>
      <c r="G799" s="24">
        <f t="shared" si="5"/>
        <v>0</v>
      </c>
      <c r="H799" s="8">
        <f t="shared" si="6"/>
        <v>1</v>
      </c>
      <c r="I799" s="4">
        <f t="shared" si="7"/>
        <v>0</v>
      </c>
      <c r="J799">
        <v>4.2003923E8</v>
      </c>
    </row>
    <row r="800" ht="9.75" customHeight="1">
      <c r="A800" t="s">
        <v>170</v>
      </c>
      <c r="B800" t="s">
        <v>45</v>
      </c>
      <c r="C800">
        <v>0.0</v>
      </c>
      <c r="D800">
        <v>271.0</v>
      </c>
      <c r="E800">
        <v>0.0</v>
      </c>
      <c r="F800">
        <f t="shared" si="1"/>
        <v>271</v>
      </c>
      <c r="G800" s="24">
        <f t="shared" si="5"/>
        <v>0</v>
      </c>
      <c r="H800" s="8">
        <f t="shared" si="6"/>
        <v>1</v>
      </c>
      <c r="I800" s="4">
        <f t="shared" si="7"/>
        <v>0</v>
      </c>
      <c r="J800">
        <v>4.2003925E8</v>
      </c>
    </row>
    <row r="801" ht="9.75" customHeight="1">
      <c r="A801" t="s">
        <v>170</v>
      </c>
      <c r="B801" t="s">
        <v>45</v>
      </c>
      <c r="C801">
        <v>0.0</v>
      </c>
      <c r="D801">
        <v>364.0</v>
      </c>
      <c r="E801">
        <v>0.0</v>
      </c>
      <c r="F801">
        <f t="shared" si="1"/>
        <v>364</v>
      </c>
      <c r="G801" s="24">
        <f t="shared" si="5"/>
        <v>0</v>
      </c>
      <c r="H801" s="8">
        <f t="shared" si="6"/>
        <v>1</v>
      </c>
      <c r="I801" s="4">
        <f t="shared" si="7"/>
        <v>0</v>
      </c>
      <c r="J801">
        <v>4.2003927E8</v>
      </c>
    </row>
    <row r="802" ht="9.75" customHeight="1">
      <c r="A802" t="s">
        <v>170</v>
      </c>
      <c r="B802" t="s">
        <v>45</v>
      </c>
      <c r="C802">
        <v>0.0</v>
      </c>
      <c r="D802">
        <v>302.0</v>
      </c>
      <c r="E802">
        <v>0.0</v>
      </c>
      <c r="F802">
        <f t="shared" si="1"/>
        <v>302</v>
      </c>
      <c r="G802" s="24">
        <f t="shared" si="5"/>
        <v>0</v>
      </c>
      <c r="H802" s="8">
        <f t="shared" si="6"/>
        <v>1</v>
      </c>
      <c r="I802" s="4">
        <f t="shared" si="7"/>
        <v>0</v>
      </c>
      <c r="J802">
        <v>4.2003929E8</v>
      </c>
    </row>
    <row r="803" ht="9.75" customHeight="1">
      <c r="A803" t="s">
        <v>170</v>
      </c>
      <c r="B803" t="s">
        <v>45</v>
      </c>
      <c r="C803">
        <v>0.0</v>
      </c>
      <c r="D803">
        <v>350.0</v>
      </c>
      <c r="E803">
        <v>0.0</v>
      </c>
      <c r="F803">
        <f t="shared" si="1"/>
        <v>350</v>
      </c>
      <c r="G803" s="24">
        <f t="shared" si="5"/>
        <v>0</v>
      </c>
      <c r="H803" s="8">
        <f t="shared" si="6"/>
        <v>1</v>
      </c>
      <c r="I803" s="4">
        <f t="shared" si="7"/>
        <v>0</v>
      </c>
      <c r="J803">
        <v>4.2003931E8</v>
      </c>
    </row>
    <row r="804" ht="9.75" customHeight="1">
      <c r="A804" t="s">
        <v>170</v>
      </c>
      <c r="B804" t="s">
        <v>45</v>
      </c>
      <c r="C804">
        <v>0.0</v>
      </c>
      <c r="D804">
        <v>234.0</v>
      </c>
      <c r="E804">
        <v>0.0</v>
      </c>
      <c r="F804">
        <f t="shared" si="1"/>
        <v>234</v>
      </c>
      <c r="G804" s="24">
        <f t="shared" si="5"/>
        <v>0</v>
      </c>
      <c r="H804" s="8">
        <f t="shared" si="6"/>
        <v>1</v>
      </c>
      <c r="I804" s="4">
        <f t="shared" si="7"/>
        <v>0</v>
      </c>
      <c r="J804">
        <v>4.2003933E8</v>
      </c>
    </row>
    <row r="805" ht="9.75" customHeight="1">
      <c r="A805" t="s">
        <v>170</v>
      </c>
      <c r="B805" t="s">
        <v>45</v>
      </c>
      <c r="C805">
        <v>0.0</v>
      </c>
      <c r="D805">
        <v>324.0</v>
      </c>
      <c r="E805">
        <v>0.0</v>
      </c>
      <c r="F805">
        <f t="shared" si="1"/>
        <v>324</v>
      </c>
      <c r="G805" s="24">
        <f t="shared" si="5"/>
        <v>0</v>
      </c>
      <c r="H805" s="8">
        <f t="shared" si="6"/>
        <v>1</v>
      </c>
      <c r="I805" s="4">
        <f t="shared" si="7"/>
        <v>0</v>
      </c>
      <c r="J805">
        <v>4.2003935E8</v>
      </c>
    </row>
    <row r="806" ht="9.75" customHeight="1">
      <c r="A806" t="s">
        <v>170</v>
      </c>
      <c r="B806" t="s">
        <v>45</v>
      </c>
      <c r="C806">
        <v>0.0</v>
      </c>
      <c r="D806">
        <v>344.0</v>
      </c>
      <c r="E806">
        <v>0.0</v>
      </c>
      <c r="F806">
        <f t="shared" si="1"/>
        <v>344</v>
      </c>
      <c r="G806" s="24">
        <f t="shared" si="5"/>
        <v>0</v>
      </c>
      <c r="H806" s="8">
        <f t="shared" si="6"/>
        <v>1</v>
      </c>
      <c r="I806" s="4">
        <f t="shared" si="7"/>
        <v>0</v>
      </c>
      <c r="J806">
        <v>4.2003937E8</v>
      </c>
    </row>
    <row r="807" ht="9.75" customHeight="1">
      <c r="A807" t="s">
        <v>170</v>
      </c>
      <c r="B807" t="s">
        <v>45</v>
      </c>
      <c r="C807">
        <v>0.0</v>
      </c>
      <c r="D807">
        <v>285.0</v>
      </c>
      <c r="E807">
        <v>0.0</v>
      </c>
      <c r="F807">
        <f t="shared" si="1"/>
        <v>285</v>
      </c>
      <c r="G807" s="24">
        <f t="shared" si="5"/>
        <v>0</v>
      </c>
      <c r="H807" s="8">
        <f t="shared" si="6"/>
        <v>1</v>
      </c>
      <c r="I807" s="4">
        <f t="shared" si="7"/>
        <v>0</v>
      </c>
      <c r="J807">
        <v>4.2003939E8</v>
      </c>
    </row>
    <row r="808" ht="9.75" customHeight="1">
      <c r="A808" t="s">
        <v>170</v>
      </c>
      <c r="B808" t="s">
        <v>45</v>
      </c>
      <c r="C808">
        <v>0.0</v>
      </c>
      <c r="D808">
        <v>242.0</v>
      </c>
      <c r="E808">
        <v>0.0</v>
      </c>
      <c r="F808">
        <f t="shared" si="1"/>
        <v>242</v>
      </c>
      <c r="G808" s="24">
        <f t="shared" si="5"/>
        <v>0</v>
      </c>
      <c r="H808" s="8">
        <f t="shared" si="6"/>
        <v>1</v>
      </c>
      <c r="I808" s="4">
        <f t="shared" si="7"/>
        <v>0</v>
      </c>
      <c r="J808">
        <v>4.2003941E8</v>
      </c>
    </row>
    <row r="809" ht="9.75" customHeight="1">
      <c r="A809" t="s">
        <v>170</v>
      </c>
      <c r="B809" t="s">
        <v>45</v>
      </c>
      <c r="C809">
        <v>0.0</v>
      </c>
      <c r="D809">
        <v>231.0</v>
      </c>
      <c r="E809">
        <v>0.0</v>
      </c>
      <c r="F809">
        <f t="shared" si="1"/>
        <v>231</v>
      </c>
      <c r="G809" s="24">
        <f t="shared" si="5"/>
        <v>0</v>
      </c>
      <c r="H809" s="8">
        <f t="shared" si="6"/>
        <v>1</v>
      </c>
      <c r="I809" s="4">
        <f t="shared" si="7"/>
        <v>0</v>
      </c>
      <c r="J809">
        <v>4.2003943E8</v>
      </c>
    </row>
    <row r="810" ht="9.75" customHeight="1">
      <c r="A810" t="s">
        <v>170</v>
      </c>
      <c r="B810" t="s">
        <v>45</v>
      </c>
      <c r="C810">
        <v>0.0</v>
      </c>
      <c r="D810">
        <v>305.0</v>
      </c>
      <c r="E810">
        <v>0.0</v>
      </c>
      <c r="F810">
        <f t="shared" si="1"/>
        <v>305</v>
      </c>
      <c r="G810" s="24">
        <f t="shared" si="5"/>
        <v>0</v>
      </c>
      <c r="H810" s="8">
        <f t="shared" si="6"/>
        <v>1</v>
      </c>
      <c r="I810" s="4">
        <f t="shared" si="7"/>
        <v>0</v>
      </c>
      <c r="J810">
        <v>4.2003945E8</v>
      </c>
    </row>
    <row r="811" ht="9.75" customHeight="1">
      <c r="A811" t="s">
        <v>170</v>
      </c>
      <c r="B811" t="s">
        <v>45</v>
      </c>
      <c r="C811">
        <v>0.0</v>
      </c>
      <c r="D811">
        <v>302.0</v>
      </c>
      <c r="E811">
        <v>0.0</v>
      </c>
      <c r="F811">
        <f t="shared" si="1"/>
        <v>302</v>
      </c>
      <c r="G811" s="24">
        <f t="shared" si="5"/>
        <v>0</v>
      </c>
      <c r="H811" s="8">
        <f t="shared" si="6"/>
        <v>1</v>
      </c>
      <c r="I811" s="4">
        <f t="shared" si="7"/>
        <v>0</v>
      </c>
      <c r="J811">
        <v>4.2003947E8</v>
      </c>
    </row>
    <row r="812" ht="9.75" customHeight="1">
      <c r="A812" t="s">
        <v>170</v>
      </c>
      <c r="B812" t="s">
        <v>45</v>
      </c>
      <c r="C812">
        <v>0.0</v>
      </c>
      <c r="D812">
        <v>282.0</v>
      </c>
      <c r="E812">
        <v>0.0</v>
      </c>
      <c r="F812">
        <f t="shared" si="1"/>
        <v>282</v>
      </c>
      <c r="G812" s="24">
        <f t="shared" si="5"/>
        <v>0</v>
      </c>
      <c r="H812" s="8">
        <f t="shared" si="6"/>
        <v>1</v>
      </c>
      <c r="I812" s="4">
        <f t="shared" si="7"/>
        <v>0</v>
      </c>
      <c r="J812">
        <v>4.2003949E8</v>
      </c>
    </row>
    <row r="813" ht="9.75" customHeight="1">
      <c r="A813" t="s">
        <v>170</v>
      </c>
      <c r="B813" t="s">
        <v>45</v>
      </c>
      <c r="C813">
        <v>0.0</v>
      </c>
      <c r="D813">
        <v>247.0</v>
      </c>
      <c r="E813">
        <v>0.0</v>
      </c>
      <c r="F813">
        <f t="shared" si="1"/>
        <v>247</v>
      </c>
      <c r="G813" s="24">
        <f t="shared" si="5"/>
        <v>0</v>
      </c>
      <c r="H813" s="8">
        <f t="shared" si="6"/>
        <v>1</v>
      </c>
      <c r="I813" s="4">
        <f t="shared" si="7"/>
        <v>0</v>
      </c>
      <c r="J813">
        <v>4.2003951E8</v>
      </c>
    </row>
    <row r="814" ht="9.75" customHeight="1">
      <c r="A814" t="s">
        <v>170</v>
      </c>
      <c r="B814" t="s">
        <v>45</v>
      </c>
      <c r="C814">
        <v>0.0</v>
      </c>
      <c r="D814">
        <v>297.0</v>
      </c>
      <c r="E814">
        <v>0.0</v>
      </c>
      <c r="F814">
        <f t="shared" si="1"/>
        <v>297</v>
      </c>
      <c r="G814" s="24">
        <f t="shared" si="5"/>
        <v>0</v>
      </c>
      <c r="H814" s="8">
        <f t="shared" si="6"/>
        <v>1</v>
      </c>
      <c r="I814" s="4">
        <f t="shared" si="7"/>
        <v>0</v>
      </c>
      <c r="J814">
        <v>4.2003953E8</v>
      </c>
    </row>
    <row r="815" ht="9.75" customHeight="1">
      <c r="A815" t="s">
        <v>170</v>
      </c>
      <c r="B815" t="s">
        <v>45</v>
      </c>
      <c r="C815">
        <v>0.0</v>
      </c>
      <c r="D815">
        <v>307.0</v>
      </c>
      <c r="E815">
        <v>0.0</v>
      </c>
      <c r="F815">
        <f t="shared" si="1"/>
        <v>307</v>
      </c>
      <c r="G815" s="24">
        <f t="shared" si="5"/>
        <v>0</v>
      </c>
      <c r="H815" s="8">
        <f t="shared" si="6"/>
        <v>1</v>
      </c>
      <c r="I815" s="4">
        <f t="shared" si="7"/>
        <v>0</v>
      </c>
      <c r="J815">
        <v>4.2003955E8</v>
      </c>
    </row>
    <row r="816" ht="9.75" customHeight="1">
      <c r="A816" t="s">
        <v>170</v>
      </c>
      <c r="B816" t="s">
        <v>45</v>
      </c>
      <c r="C816">
        <v>0.0</v>
      </c>
      <c r="D816">
        <v>244.0</v>
      </c>
      <c r="E816">
        <v>0.0</v>
      </c>
      <c r="F816">
        <f t="shared" si="1"/>
        <v>244</v>
      </c>
      <c r="G816" s="24">
        <f t="shared" si="5"/>
        <v>0</v>
      </c>
      <c r="H816" s="8">
        <f t="shared" si="6"/>
        <v>1</v>
      </c>
      <c r="I816" s="4">
        <f t="shared" si="7"/>
        <v>0</v>
      </c>
      <c r="J816">
        <v>4.2003957E8</v>
      </c>
    </row>
    <row r="817" ht="9.75" customHeight="1">
      <c r="A817" t="s">
        <v>170</v>
      </c>
      <c r="B817" t="s">
        <v>45</v>
      </c>
      <c r="C817">
        <v>0.0</v>
      </c>
      <c r="D817">
        <v>378.0</v>
      </c>
      <c r="E817">
        <v>0.0</v>
      </c>
      <c r="F817">
        <f t="shared" si="1"/>
        <v>378</v>
      </c>
      <c r="G817" s="24">
        <f t="shared" si="5"/>
        <v>0</v>
      </c>
      <c r="H817" s="8">
        <f t="shared" si="6"/>
        <v>1</v>
      </c>
      <c r="I817" s="4">
        <f t="shared" si="7"/>
        <v>0</v>
      </c>
      <c r="J817">
        <v>4.2003959E8</v>
      </c>
    </row>
    <row r="818" ht="9.75" customHeight="1">
      <c r="A818" t="s">
        <v>170</v>
      </c>
      <c r="B818" t="s">
        <v>45</v>
      </c>
      <c r="C818">
        <v>0.0</v>
      </c>
      <c r="D818">
        <v>241.0</v>
      </c>
      <c r="E818">
        <v>0.0</v>
      </c>
      <c r="F818">
        <f t="shared" si="1"/>
        <v>241</v>
      </c>
      <c r="G818" s="24">
        <f t="shared" si="5"/>
        <v>0</v>
      </c>
      <c r="H818" s="8">
        <f t="shared" si="6"/>
        <v>1</v>
      </c>
      <c r="I818" s="4">
        <f t="shared" si="7"/>
        <v>0</v>
      </c>
      <c r="J818">
        <v>4.2003961E8</v>
      </c>
    </row>
    <row r="819" ht="9.75" customHeight="1">
      <c r="A819" t="s">
        <v>170</v>
      </c>
      <c r="B819" t="s">
        <v>45</v>
      </c>
      <c r="C819">
        <v>0.0</v>
      </c>
      <c r="D819">
        <v>240.0</v>
      </c>
      <c r="E819">
        <v>0.0</v>
      </c>
      <c r="F819">
        <f t="shared" si="1"/>
        <v>240</v>
      </c>
      <c r="G819" s="24">
        <f t="shared" si="5"/>
        <v>0</v>
      </c>
      <c r="H819" s="8">
        <f t="shared" si="6"/>
        <v>1</v>
      </c>
      <c r="I819" s="4">
        <f t="shared" si="7"/>
        <v>0</v>
      </c>
      <c r="J819">
        <v>4.2003963E8</v>
      </c>
    </row>
    <row r="820" ht="9.75" customHeight="1">
      <c r="A820" t="s">
        <v>170</v>
      </c>
      <c r="B820" t="s">
        <v>45</v>
      </c>
      <c r="C820">
        <v>0.0</v>
      </c>
      <c r="D820">
        <v>213.0</v>
      </c>
      <c r="E820">
        <v>0.0</v>
      </c>
      <c r="F820">
        <f t="shared" si="1"/>
        <v>213</v>
      </c>
      <c r="G820" s="24">
        <f t="shared" si="5"/>
        <v>0</v>
      </c>
      <c r="H820" s="8">
        <f t="shared" si="6"/>
        <v>1</v>
      </c>
      <c r="I820" s="4">
        <f t="shared" si="7"/>
        <v>0</v>
      </c>
      <c r="J820">
        <v>4.2003965E8</v>
      </c>
    </row>
    <row r="821" ht="9.75" customHeight="1">
      <c r="A821" t="s">
        <v>170</v>
      </c>
      <c r="B821" t="s">
        <v>45</v>
      </c>
      <c r="C821">
        <v>0.0</v>
      </c>
      <c r="D821">
        <v>281.0</v>
      </c>
      <c r="E821">
        <v>0.0</v>
      </c>
      <c r="F821">
        <f t="shared" si="1"/>
        <v>281</v>
      </c>
      <c r="G821" s="24">
        <f t="shared" si="5"/>
        <v>0</v>
      </c>
      <c r="H821" s="8">
        <f t="shared" si="6"/>
        <v>1</v>
      </c>
      <c r="I821" s="4">
        <f t="shared" si="7"/>
        <v>0</v>
      </c>
      <c r="J821">
        <v>4.2003967E8</v>
      </c>
    </row>
    <row r="822" ht="9.75" customHeight="1">
      <c r="A822" t="s">
        <v>170</v>
      </c>
      <c r="B822" t="s">
        <v>45</v>
      </c>
      <c r="C822">
        <v>0.0</v>
      </c>
      <c r="D822">
        <v>275.0</v>
      </c>
      <c r="E822">
        <v>0.0</v>
      </c>
      <c r="F822">
        <f t="shared" si="1"/>
        <v>275</v>
      </c>
      <c r="G822" s="24">
        <f t="shared" si="5"/>
        <v>0</v>
      </c>
      <c r="H822" s="8">
        <f t="shared" si="6"/>
        <v>1</v>
      </c>
      <c r="I822" s="4">
        <f t="shared" si="7"/>
        <v>0</v>
      </c>
      <c r="J822">
        <v>4.2003969E8</v>
      </c>
    </row>
    <row r="823" ht="9.75" customHeight="1">
      <c r="A823" t="s">
        <v>170</v>
      </c>
      <c r="B823" t="s">
        <v>45</v>
      </c>
      <c r="C823">
        <v>0.0</v>
      </c>
      <c r="D823">
        <v>375.0</v>
      </c>
      <c r="E823">
        <v>0.0</v>
      </c>
      <c r="F823">
        <f t="shared" si="1"/>
        <v>375</v>
      </c>
      <c r="G823" s="24">
        <f t="shared" si="5"/>
        <v>0</v>
      </c>
      <c r="H823" s="8">
        <f t="shared" si="6"/>
        <v>1</v>
      </c>
      <c r="I823" s="4">
        <f t="shared" si="7"/>
        <v>0</v>
      </c>
      <c r="J823">
        <v>4.2003971E8</v>
      </c>
    </row>
    <row r="824" ht="9.75" customHeight="1">
      <c r="A824" t="s">
        <v>170</v>
      </c>
      <c r="B824" t="s">
        <v>45</v>
      </c>
      <c r="C824">
        <v>0.0</v>
      </c>
      <c r="D824">
        <v>190.0</v>
      </c>
      <c r="E824">
        <v>0.0</v>
      </c>
      <c r="F824">
        <f t="shared" si="1"/>
        <v>190</v>
      </c>
      <c r="G824" s="24">
        <f t="shared" si="5"/>
        <v>0</v>
      </c>
      <c r="H824" s="8">
        <f t="shared" si="6"/>
        <v>1</v>
      </c>
      <c r="I824" s="4">
        <f t="shared" si="7"/>
        <v>0</v>
      </c>
      <c r="J824">
        <v>4.2003973E8</v>
      </c>
    </row>
    <row r="825" ht="9.75" customHeight="1">
      <c r="A825" t="s">
        <v>170</v>
      </c>
      <c r="B825" t="s">
        <v>45</v>
      </c>
      <c r="C825">
        <v>0.0</v>
      </c>
      <c r="D825">
        <v>267.0</v>
      </c>
      <c r="E825">
        <v>0.0</v>
      </c>
      <c r="F825">
        <f t="shared" si="1"/>
        <v>267</v>
      </c>
      <c r="G825" s="24">
        <f t="shared" si="5"/>
        <v>0</v>
      </c>
      <c r="H825" s="8">
        <f t="shared" si="6"/>
        <v>1</v>
      </c>
      <c r="I825" s="4">
        <f t="shared" si="7"/>
        <v>0</v>
      </c>
      <c r="J825">
        <v>4.2003974E8</v>
      </c>
    </row>
    <row r="826" ht="9.75" customHeight="1">
      <c r="A826" t="s">
        <v>170</v>
      </c>
      <c r="B826" t="s">
        <v>45</v>
      </c>
      <c r="C826">
        <v>0.0</v>
      </c>
      <c r="D826">
        <v>222.0</v>
      </c>
      <c r="E826">
        <v>0.0</v>
      </c>
      <c r="F826">
        <f t="shared" si="1"/>
        <v>222</v>
      </c>
      <c r="G826" s="24">
        <f t="shared" si="5"/>
        <v>0</v>
      </c>
      <c r="H826" s="8">
        <f t="shared" si="6"/>
        <v>1</v>
      </c>
      <c r="I826" s="4">
        <f t="shared" si="7"/>
        <v>0</v>
      </c>
      <c r="J826">
        <v>4.2003975E8</v>
      </c>
    </row>
    <row r="827" ht="9.75" customHeight="1">
      <c r="A827" t="s">
        <v>170</v>
      </c>
      <c r="B827" t="s">
        <v>45</v>
      </c>
      <c r="C827">
        <v>0.0</v>
      </c>
      <c r="D827">
        <v>203.0</v>
      </c>
      <c r="E827">
        <v>0.0</v>
      </c>
      <c r="F827">
        <f t="shared" si="1"/>
        <v>203</v>
      </c>
      <c r="G827" s="24">
        <f t="shared" si="5"/>
        <v>0</v>
      </c>
      <c r="H827" s="8">
        <f t="shared" si="6"/>
        <v>1</v>
      </c>
      <c r="I827" s="4">
        <f t="shared" si="7"/>
        <v>0</v>
      </c>
      <c r="J827">
        <v>4.2003976E8</v>
      </c>
    </row>
    <row r="828" ht="9.75" customHeight="1">
      <c r="A828" t="s">
        <v>170</v>
      </c>
      <c r="B828" t="s">
        <v>45</v>
      </c>
      <c r="C828">
        <v>0.0</v>
      </c>
      <c r="D828">
        <v>229.0</v>
      </c>
      <c r="E828">
        <v>0.0</v>
      </c>
      <c r="F828">
        <f t="shared" si="1"/>
        <v>229</v>
      </c>
      <c r="G828" s="24">
        <f t="shared" si="5"/>
        <v>0</v>
      </c>
      <c r="H828" s="8">
        <f t="shared" si="6"/>
        <v>1</v>
      </c>
      <c r="I828" s="4">
        <f t="shared" si="7"/>
        <v>0</v>
      </c>
      <c r="J828">
        <v>4.2003977E8</v>
      </c>
    </row>
    <row r="829" ht="9.75" customHeight="1">
      <c r="A829" t="s">
        <v>170</v>
      </c>
      <c r="B829" t="s">
        <v>45</v>
      </c>
      <c r="C829">
        <v>0.0</v>
      </c>
      <c r="D829">
        <v>185.0</v>
      </c>
      <c r="E829">
        <v>0.0</v>
      </c>
      <c r="F829">
        <f t="shared" si="1"/>
        <v>185</v>
      </c>
      <c r="G829" s="24">
        <f t="shared" si="5"/>
        <v>0</v>
      </c>
      <c r="H829" s="8">
        <f t="shared" si="6"/>
        <v>1</v>
      </c>
      <c r="I829" s="4">
        <f t="shared" si="7"/>
        <v>0</v>
      </c>
      <c r="J829">
        <v>4.2003978E8</v>
      </c>
    </row>
    <row r="830" ht="9.75" customHeight="1">
      <c r="A830" t="s">
        <v>170</v>
      </c>
      <c r="B830" t="s">
        <v>45</v>
      </c>
      <c r="C830">
        <v>0.0</v>
      </c>
      <c r="D830">
        <v>224.0</v>
      </c>
      <c r="E830">
        <v>0.0</v>
      </c>
      <c r="F830">
        <f t="shared" si="1"/>
        <v>224</v>
      </c>
      <c r="G830" s="24">
        <f t="shared" si="5"/>
        <v>0</v>
      </c>
      <c r="H830" s="8">
        <f t="shared" si="6"/>
        <v>1</v>
      </c>
      <c r="I830" s="4">
        <f t="shared" si="7"/>
        <v>0</v>
      </c>
      <c r="J830">
        <v>4.2003979E8</v>
      </c>
    </row>
    <row r="831" ht="9.75" customHeight="1">
      <c r="A831" t="s">
        <v>170</v>
      </c>
      <c r="B831" t="s">
        <v>45</v>
      </c>
      <c r="C831">
        <v>0.0</v>
      </c>
      <c r="D831">
        <v>197.0</v>
      </c>
      <c r="E831">
        <v>0.0</v>
      </c>
      <c r="F831">
        <f t="shared" si="1"/>
        <v>197</v>
      </c>
      <c r="G831" s="24">
        <f t="shared" si="5"/>
        <v>0</v>
      </c>
      <c r="H831" s="8">
        <f t="shared" si="6"/>
        <v>1</v>
      </c>
      <c r="I831" s="4">
        <f t="shared" si="7"/>
        <v>0</v>
      </c>
      <c r="J831">
        <v>4.200398E8</v>
      </c>
    </row>
    <row r="832" ht="9.75" customHeight="1">
      <c r="A832" t="s">
        <v>170</v>
      </c>
      <c r="B832" t="s">
        <v>45</v>
      </c>
      <c r="C832">
        <v>0.0</v>
      </c>
      <c r="D832">
        <v>148.0</v>
      </c>
      <c r="E832">
        <v>0.0</v>
      </c>
      <c r="F832">
        <f t="shared" si="1"/>
        <v>148</v>
      </c>
      <c r="G832" s="24">
        <f t="shared" si="5"/>
        <v>0</v>
      </c>
      <c r="H832" s="8">
        <f t="shared" si="6"/>
        <v>1</v>
      </c>
      <c r="I832" s="4">
        <f t="shared" si="7"/>
        <v>0</v>
      </c>
      <c r="J832">
        <v>4.2003981E8</v>
      </c>
    </row>
    <row r="833" ht="9.75" customHeight="1">
      <c r="A833" t="s">
        <v>170</v>
      </c>
      <c r="B833" t="s">
        <v>45</v>
      </c>
      <c r="C833">
        <v>0.0</v>
      </c>
      <c r="D833">
        <v>28.0</v>
      </c>
      <c r="E833">
        <v>0.0</v>
      </c>
      <c r="F833">
        <f t="shared" si="1"/>
        <v>28</v>
      </c>
      <c r="G833" s="24">
        <f t="shared" si="5"/>
        <v>0</v>
      </c>
      <c r="H833" s="8">
        <f t="shared" si="6"/>
        <v>1</v>
      </c>
      <c r="I833" s="4">
        <f t="shared" si="7"/>
        <v>0</v>
      </c>
      <c r="J833">
        <v>4.2003982E8</v>
      </c>
    </row>
    <row r="834" ht="9.75" customHeight="1">
      <c r="A834" t="s">
        <v>170</v>
      </c>
      <c r="B834" t="s">
        <v>45</v>
      </c>
      <c r="C834">
        <v>0.0</v>
      </c>
      <c r="D834">
        <v>214.0</v>
      </c>
      <c r="E834">
        <v>0.0</v>
      </c>
      <c r="F834">
        <f t="shared" si="1"/>
        <v>214</v>
      </c>
      <c r="G834" s="24">
        <f t="shared" si="5"/>
        <v>0</v>
      </c>
      <c r="H834" s="8">
        <f t="shared" si="6"/>
        <v>1</v>
      </c>
      <c r="I834" s="4">
        <f t="shared" si="7"/>
        <v>0</v>
      </c>
      <c r="J834">
        <v>4.2003984E8</v>
      </c>
    </row>
    <row r="835" ht="9.75" customHeight="1">
      <c r="A835" t="s">
        <v>170</v>
      </c>
      <c r="B835" t="s">
        <v>45</v>
      </c>
      <c r="C835">
        <v>0.0</v>
      </c>
      <c r="D835">
        <v>266.0</v>
      </c>
      <c r="E835">
        <v>0.0</v>
      </c>
      <c r="F835">
        <f t="shared" si="1"/>
        <v>266</v>
      </c>
      <c r="G835" s="24">
        <f t="shared" si="5"/>
        <v>0</v>
      </c>
      <c r="H835" s="8">
        <f t="shared" si="6"/>
        <v>1</v>
      </c>
      <c r="I835" s="4">
        <f t="shared" si="7"/>
        <v>0</v>
      </c>
      <c r="J835">
        <v>4.2003986E8</v>
      </c>
    </row>
    <row r="836" ht="9.75" customHeight="1">
      <c r="A836" t="s">
        <v>170</v>
      </c>
      <c r="B836" t="s">
        <v>45</v>
      </c>
      <c r="C836">
        <v>0.0</v>
      </c>
      <c r="D836">
        <v>203.0</v>
      </c>
      <c r="E836">
        <v>0.0</v>
      </c>
      <c r="F836">
        <f t="shared" si="1"/>
        <v>203</v>
      </c>
      <c r="G836" s="24">
        <f t="shared" si="5"/>
        <v>0</v>
      </c>
      <c r="H836" s="8">
        <f t="shared" si="6"/>
        <v>1</v>
      </c>
      <c r="I836" s="4">
        <f t="shared" si="7"/>
        <v>0</v>
      </c>
      <c r="J836">
        <v>4.2003988E8</v>
      </c>
    </row>
    <row r="837" ht="9.75" customHeight="1">
      <c r="A837" t="s">
        <v>170</v>
      </c>
      <c r="B837" t="s">
        <v>45</v>
      </c>
      <c r="C837">
        <v>0.0</v>
      </c>
      <c r="D837">
        <v>220.0</v>
      </c>
      <c r="E837">
        <v>0.0</v>
      </c>
      <c r="F837">
        <f t="shared" si="1"/>
        <v>220</v>
      </c>
      <c r="G837" s="24">
        <f t="shared" si="5"/>
        <v>0</v>
      </c>
      <c r="H837" s="8">
        <f t="shared" si="6"/>
        <v>1</v>
      </c>
      <c r="I837" s="4">
        <f t="shared" si="7"/>
        <v>0</v>
      </c>
      <c r="J837">
        <v>4.200399E8</v>
      </c>
    </row>
    <row r="838" ht="9.75" customHeight="1">
      <c r="A838" t="s">
        <v>170</v>
      </c>
      <c r="B838" t="s">
        <v>45</v>
      </c>
      <c r="C838">
        <v>0.0</v>
      </c>
      <c r="D838">
        <v>170.0</v>
      </c>
      <c r="E838">
        <v>0.0</v>
      </c>
      <c r="F838">
        <f t="shared" si="1"/>
        <v>170</v>
      </c>
      <c r="G838" s="24">
        <f t="shared" si="5"/>
        <v>0</v>
      </c>
      <c r="H838" s="8">
        <f t="shared" si="6"/>
        <v>1</v>
      </c>
      <c r="I838" s="4">
        <f t="shared" si="7"/>
        <v>0</v>
      </c>
      <c r="J838">
        <v>4.2003992E8</v>
      </c>
    </row>
    <row r="839" ht="9.75" customHeight="1">
      <c r="A839" t="s">
        <v>170</v>
      </c>
      <c r="B839" t="s">
        <v>45</v>
      </c>
      <c r="C839">
        <v>0.0</v>
      </c>
      <c r="D839">
        <v>211.0</v>
      </c>
      <c r="E839">
        <v>0.0</v>
      </c>
      <c r="F839">
        <f t="shared" si="1"/>
        <v>211</v>
      </c>
      <c r="G839" s="24">
        <f t="shared" si="5"/>
        <v>0</v>
      </c>
      <c r="H839" s="8">
        <f t="shared" si="6"/>
        <v>1</v>
      </c>
      <c r="I839" s="4">
        <f t="shared" si="7"/>
        <v>0</v>
      </c>
      <c r="J839">
        <v>4.2003994E8</v>
      </c>
    </row>
    <row r="840" ht="9.75" customHeight="1">
      <c r="A840" t="s">
        <v>170</v>
      </c>
      <c r="B840" t="s">
        <v>45</v>
      </c>
      <c r="C840">
        <v>0.0</v>
      </c>
      <c r="D840">
        <v>273.0</v>
      </c>
      <c r="E840">
        <v>0.0</v>
      </c>
      <c r="F840">
        <f t="shared" si="1"/>
        <v>273</v>
      </c>
      <c r="G840" s="24">
        <f t="shared" si="5"/>
        <v>0</v>
      </c>
      <c r="H840" s="8">
        <f t="shared" si="6"/>
        <v>1</v>
      </c>
      <c r="I840" s="4">
        <f t="shared" si="7"/>
        <v>0</v>
      </c>
      <c r="J840">
        <v>4.2003996E8</v>
      </c>
    </row>
    <row r="841" ht="9.75" customHeight="1">
      <c r="A841" t="s">
        <v>170</v>
      </c>
      <c r="B841" t="s">
        <v>45</v>
      </c>
      <c r="C841">
        <v>0.0</v>
      </c>
      <c r="D841">
        <v>214.0</v>
      </c>
      <c r="E841">
        <v>0.0</v>
      </c>
      <c r="F841">
        <f t="shared" si="1"/>
        <v>214</v>
      </c>
      <c r="G841" s="24">
        <f t="shared" si="5"/>
        <v>0</v>
      </c>
      <c r="H841" s="8">
        <f t="shared" si="6"/>
        <v>1</v>
      </c>
      <c r="I841" s="4">
        <f t="shared" si="7"/>
        <v>0</v>
      </c>
      <c r="J841">
        <v>4.2003998E8</v>
      </c>
    </row>
    <row r="842" ht="9.75" customHeight="1">
      <c r="A842" t="s">
        <v>170</v>
      </c>
      <c r="B842" t="s">
        <v>45</v>
      </c>
      <c r="C842">
        <v>0.0</v>
      </c>
      <c r="D842">
        <v>53.0</v>
      </c>
      <c r="E842">
        <v>0.0</v>
      </c>
      <c r="F842">
        <f t="shared" si="1"/>
        <v>53</v>
      </c>
      <c r="G842" s="24">
        <f t="shared" si="5"/>
        <v>0</v>
      </c>
      <c r="H842" s="8">
        <f t="shared" si="6"/>
        <v>1</v>
      </c>
      <c r="I842" s="4">
        <f t="shared" si="7"/>
        <v>0</v>
      </c>
      <c r="J842" t="s">
        <v>171</v>
      </c>
    </row>
    <row r="843" ht="9.75" customHeight="1">
      <c r="A843" t="s">
        <v>170</v>
      </c>
      <c r="B843" t="s">
        <v>45</v>
      </c>
      <c r="C843">
        <v>0.0</v>
      </c>
      <c r="D843">
        <v>204.0</v>
      </c>
      <c r="E843">
        <v>0.0</v>
      </c>
      <c r="F843">
        <f t="shared" si="1"/>
        <v>204</v>
      </c>
      <c r="G843" s="24">
        <f t="shared" si="5"/>
        <v>0</v>
      </c>
      <c r="H843" s="8">
        <f t="shared" si="6"/>
        <v>1</v>
      </c>
      <c r="I843" s="4">
        <f t="shared" si="7"/>
        <v>0</v>
      </c>
      <c r="J843" t="s">
        <v>172</v>
      </c>
    </row>
    <row r="844" ht="9.75" customHeight="1">
      <c r="A844" t="s">
        <v>170</v>
      </c>
      <c r="B844" t="s">
        <v>45</v>
      </c>
      <c r="C844">
        <v>0.0</v>
      </c>
      <c r="D844">
        <v>188.0</v>
      </c>
      <c r="E844">
        <v>0.0</v>
      </c>
      <c r="F844">
        <f t="shared" si="1"/>
        <v>188</v>
      </c>
      <c r="G844" s="24">
        <f t="shared" si="5"/>
        <v>0</v>
      </c>
      <c r="H844" s="8">
        <f t="shared" si="6"/>
        <v>1</v>
      </c>
      <c r="I844" s="4">
        <f t="shared" si="7"/>
        <v>0</v>
      </c>
      <c r="J844" t="s">
        <v>173</v>
      </c>
    </row>
    <row r="845" ht="9.75" customHeight="1">
      <c r="A845" t="s">
        <v>170</v>
      </c>
      <c r="B845" t="s">
        <v>45</v>
      </c>
      <c r="C845">
        <v>0.0</v>
      </c>
      <c r="D845">
        <v>159.0</v>
      </c>
      <c r="E845">
        <v>0.0</v>
      </c>
      <c r="F845">
        <f t="shared" si="1"/>
        <v>159</v>
      </c>
      <c r="G845" s="24">
        <f t="shared" si="5"/>
        <v>0</v>
      </c>
      <c r="H845" s="8">
        <f t="shared" si="6"/>
        <v>1</v>
      </c>
      <c r="I845" s="4">
        <f t="shared" si="7"/>
        <v>0</v>
      </c>
      <c r="J845" t="s">
        <v>174</v>
      </c>
    </row>
    <row r="846" ht="9.75" customHeight="1">
      <c r="A846" t="s">
        <v>170</v>
      </c>
      <c r="B846" t="s">
        <v>45</v>
      </c>
      <c r="C846">
        <v>0.0</v>
      </c>
      <c r="D846">
        <v>126.0</v>
      </c>
      <c r="E846">
        <v>0.0</v>
      </c>
      <c r="F846">
        <f t="shared" si="1"/>
        <v>126</v>
      </c>
      <c r="G846" s="24">
        <f t="shared" si="5"/>
        <v>0</v>
      </c>
      <c r="H846" s="8">
        <f t="shared" si="6"/>
        <v>1</v>
      </c>
      <c r="I846" s="4">
        <f t="shared" si="7"/>
        <v>0</v>
      </c>
      <c r="J846" t="s">
        <v>175</v>
      </c>
    </row>
    <row r="847" ht="9.75" customHeight="1">
      <c r="A847" t="s">
        <v>170</v>
      </c>
      <c r="B847" t="s">
        <v>45</v>
      </c>
      <c r="C847">
        <v>0.0</v>
      </c>
      <c r="D847">
        <v>77.0</v>
      </c>
      <c r="E847">
        <v>0.0</v>
      </c>
      <c r="F847">
        <f t="shared" si="1"/>
        <v>77</v>
      </c>
      <c r="G847" s="24">
        <f t="shared" si="5"/>
        <v>0</v>
      </c>
      <c r="H847" s="8">
        <f t="shared" si="6"/>
        <v>1</v>
      </c>
      <c r="I847" s="4">
        <f t="shared" si="7"/>
        <v>0</v>
      </c>
      <c r="J847" t="s">
        <v>176</v>
      </c>
    </row>
    <row r="848" ht="9.75" customHeight="1">
      <c r="A848" t="s">
        <v>170</v>
      </c>
      <c r="B848" t="s">
        <v>45</v>
      </c>
      <c r="C848">
        <v>0.0</v>
      </c>
      <c r="D848">
        <v>81.0</v>
      </c>
      <c r="E848">
        <v>0.0</v>
      </c>
      <c r="F848">
        <f t="shared" si="1"/>
        <v>81</v>
      </c>
      <c r="G848" s="24">
        <f t="shared" si="5"/>
        <v>0</v>
      </c>
      <c r="H848" s="8">
        <f t="shared" si="6"/>
        <v>1</v>
      </c>
      <c r="I848" s="4">
        <f t="shared" si="7"/>
        <v>0</v>
      </c>
      <c r="J848" t="s">
        <v>177</v>
      </c>
    </row>
    <row r="849" ht="9.75" customHeight="1">
      <c r="A849" t="s">
        <v>170</v>
      </c>
      <c r="B849" t="s">
        <v>45</v>
      </c>
      <c r="C849">
        <v>0.0</v>
      </c>
      <c r="D849">
        <v>164.0</v>
      </c>
      <c r="E849">
        <v>0.0</v>
      </c>
      <c r="F849">
        <f t="shared" si="1"/>
        <v>164</v>
      </c>
      <c r="G849" s="24">
        <f t="shared" si="5"/>
        <v>0</v>
      </c>
      <c r="H849" s="8">
        <f t="shared" si="6"/>
        <v>1</v>
      </c>
      <c r="I849" s="4">
        <f t="shared" si="7"/>
        <v>0</v>
      </c>
      <c r="J849" t="s">
        <v>178</v>
      </c>
    </row>
    <row r="850" ht="9.75" customHeight="1">
      <c r="A850" t="s">
        <v>170</v>
      </c>
      <c r="B850" t="s">
        <v>45</v>
      </c>
      <c r="C850">
        <v>0.0</v>
      </c>
      <c r="D850">
        <v>9.0</v>
      </c>
      <c r="E850">
        <v>0.0</v>
      </c>
      <c r="F850">
        <f t="shared" si="1"/>
        <v>9</v>
      </c>
      <c r="G850" s="24">
        <f t="shared" si="5"/>
        <v>0</v>
      </c>
      <c r="H850" s="8">
        <f t="shared" si="6"/>
        <v>1</v>
      </c>
      <c r="I850" s="4">
        <f t="shared" si="7"/>
        <v>0</v>
      </c>
      <c r="J850" t="s">
        <v>179</v>
      </c>
    </row>
    <row r="851" ht="9.75" customHeight="1">
      <c r="A851" t="s">
        <v>170</v>
      </c>
      <c r="B851" t="s">
        <v>45</v>
      </c>
      <c r="C851">
        <v>0.0</v>
      </c>
      <c r="D851">
        <v>166.0</v>
      </c>
      <c r="E851">
        <v>0.0</v>
      </c>
      <c r="F851">
        <f t="shared" si="1"/>
        <v>166</v>
      </c>
      <c r="G851" s="24">
        <f t="shared" si="5"/>
        <v>0</v>
      </c>
      <c r="H851" s="8">
        <f t="shared" si="6"/>
        <v>1</v>
      </c>
      <c r="I851" s="4">
        <f t="shared" si="7"/>
        <v>0</v>
      </c>
      <c r="J851" t="s">
        <v>180</v>
      </c>
    </row>
    <row r="852" ht="9.75" customHeight="1">
      <c r="A852" t="s">
        <v>170</v>
      </c>
      <c r="B852" t="s">
        <v>45</v>
      </c>
      <c r="C852">
        <v>0.0</v>
      </c>
      <c r="D852">
        <v>132.0</v>
      </c>
      <c r="E852">
        <v>0.0</v>
      </c>
      <c r="F852">
        <f t="shared" si="1"/>
        <v>132</v>
      </c>
      <c r="G852" s="24">
        <f t="shared" si="5"/>
        <v>0</v>
      </c>
      <c r="H852" s="8">
        <f t="shared" si="6"/>
        <v>1</v>
      </c>
      <c r="I852" s="4">
        <f t="shared" si="7"/>
        <v>0</v>
      </c>
      <c r="J852" t="s">
        <v>181</v>
      </c>
    </row>
    <row r="853" ht="9.75" customHeight="1">
      <c r="A853" t="s">
        <v>170</v>
      </c>
      <c r="B853" t="s">
        <v>45</v>
      </c>
      <c r="C853">
        <v>0.0</v>
      </c>
      <c r="D853">
        <v>164.0</v>
      </c>
      <c r="E853">
        <v>0.0</v>
      </c>
      <c r="F853">
        <f t="shared" si="1"/>
        <v>164</v>
      </c>
      <c r="G853" s="24">
        <f t="shared" si="5"/>
        <v>0</v>
      </c>
      <c r="H853" s="8">
        <f t="shared" si="6"/>
        <v>1</v>
      </c>
      <c r="I853" s="4">
        <f t="shared" si="7"/>
        <v>0</v>
      </c>
      <c r="J853" t="s">
        <v>182</v>
      </c>
    </row>
    <row r="854" ht="9.75" customHeight="1">
      <c r="A854" t="s">
        <v>170</v>
      </c>
      <c r="B854" t="s">
        <v>45</v>
      </c>
      <c r="C854">
        <v>0.0</v>
      </c>
      <c r="D854">
        <v>204.0</v>
      </c>
      <c r="E854">
        <v>0.0</v>
      </c>
      <c r="F854">
        <f t="shared" si="1"/>
        <v>204</v>
      </c>
      <c r="G854" s="24">
        <f t="shared" si="5"/>
        <v>0</v>
      </c>
      <c r="H854" s="8">
        <f t="shared" si="6"/>
        <v>1</v>
      </c>
      <c r="I854" s="4">
        <f t="shared" si="7"/>
        <v>0</v>
      </c>
      <c r="J854" t="s">
        <v>183</v>
      </c>
    </row>
    <row r="855" ht="9.75" customHeight="1">
      <c r="A855" t="s">
        <v>170</v>
      </c>
      <c r="B855" t="s">
        <v>45</v>
      </c>
      <c r="C855">
        <v>0.0</v>
      </c>
      <c r="D855">
        <v>181.0</v>
      </c>
      <c r="E855">
        <v>0.0</v>
      </c>
      <c r="F855">
        <f t="shared" si="1"/>
        <v>181</v>
      </c>
      <c r="G855" s="24">
        <f t="shared" si="5"/>
        <v>0</v>
      </c>
      <c r="H855" s="8">
        <f t="shared" si="6"/>
        <v>1</v>
      </c>
      <c r="I855" s="4">
        <f t="shared" si="7"/>
        <v>0</v>
      </c>
      <c r="J855" t="s">
        <v>184</v>
      </c>
    </row>
    <row r="856" ht="9.75" customHeight="1">
      <c r="A856" t="s">
        <v>170</v>
      </c>
      <c r="B856" t="s">
        <v>45</v>
      </c>
      <c r="C856">
        <v>0.0</v>
      </c>
      <c r="D856">
        <v>94.0</v>
      </c>
      <c r="E856">
        <v>0.0</v>
      </c>
      <c r="F856">
        <f t="shared" si="1"/>
        <v>94</v>
      </c>
      <c r="G856" s="24">
        <f t="shared" si="5"/>
        <v>0</v>
      </c>
      <c r="H856" s="8">
        <f t="shared" si="6"/>
        <v>1</v>
      </c>
      <c r="I856" s="4">
        <f t="shared" si="7"/>
        <v>0</v>
      </c>
      <c r="J856" t="s">
        <v>185</v>
      </c>
    </row>
    <row r="857" ht="9.75" customHeight="1">
      <c r="A857" t="s">
        <v>170</v>
      </c>
      <c r="B857" t="s">
        <v>45</v>
      </c>
      <c r="C857">
        <v>0.0</v>
      </c>
      <c r="D857">
        <v>131.0</v>
      </c>
      <c r="E857">
        <v>0.0</v>
      </c>
      <c r="F857">
        <f t="shared" si="1"/>
        <v>131</v>
      </c>
      <c r="G857" s="24">
        <f t="shared" si="5"/>
        <v>0</v>
      </c>
      <c r="H857" s="8">
        <f t="shared" si="6"/>
        <v>1</v>
      </c>
      <c r="I857" s="4">
        <f t="shared" si="7"/>
        <v>0</v>
      </c>
      <c r="J857" t="s">
        <v>186</v>
      </c>
    </row>
    <row r="858" ht="9.75" customHeight="1">
      <c r="A858" t="s">
        <v>170</v>
      </c>
      <c r="B858" t="s">
        <v>45</v>
      </c>
      <c r="C858">
        <v>0.0</v>
      </c>
      <c r="D858">
        <v>153.0</v>
      </c>
      <c r="E858">
        <v>0.0</v>
      </c>
      <c r="F858">
        <f t="shared" si="1"/>
        <v>153</v>
      </c>
      <c r="G858" s="24">
        <f t="shared" si="5"/>
        <v>0</v>
      </c>
      <c r="H858" s="8">
        <f t="shared" si="6"/>
        <v>1</v>
      </c>
      <c r="I858" s="4">
        <f t="shared" si="7"/>
        <v>0</v>
      </c>
      <c r="J858" t="s">
        <v>187</v>
      </c>
    </row>
    <row r="859" ht="9.75" customHeight="1">
      <c r="A859" t="s">
        <v>170</v>
      </c>
      <c r="B859" t="s">
        <v>45</v>
      </c>
      <c r="C859">
        <v>0.0</v>
      </c>
      <c r="D859">
        <v>116.0</v>
      </c>
      <c r="E859">
        <v>0.0</v>
      </c>
      <c r="F859">
        <f t="shared" si="1"/>
        <v>116</v>
      </c>
      <c r="G859" s="24">
        <f t="shared" si="5"/>
        <v>0</v>
      </c>
      <c r="H859" s="8">
        <f t="shared" si="6"/>
        <v>1</v>
      </c>
      <c r="I859" s="4">
        <f t="shared" si="7"/>
        <v>0</v>
      </c>
      <c r="J859" t="s">
        <v>188</v>
      </c>
    </row>
    <row r="860" ht="9.75" customHeight="1">
      <c r="A860" t="s">
        <v>170</v>
      </c>
      <c r="B860" t="s">
        <v>45</v>
      </c>
      <c r="C860">
        <v>0.0</v>
      </c>
      <c r="D860">
        <v>22.0</v>
      </c>
      <c r="E860">
        <v>0.0</v>
      </c>
      <c r="F860">
        <f t="shared" si="1"/>
        <v>22</v>
      </c>
      <c r="G860" s="24">
        <f t="shared" si="5"/>
        <v>0</v>
      </c>
      <c r="H860" s="8">
        <f t="shared" si="6"/>
        <v>1</v>
      </c>
      <c r="I860" s="4">
        <f t="shared" si="7"/>
        <v>0</v>
      </c>
      <c r="J860" t="s">
        <v>189</v>
      </c>
    </row>
    <row r="861" ht="9.75" customHeight="1">
      <c r="A861" t="s">
        <v>170</v>
      </c>
      <c r="B861" t="s">
        <v>45</v>
      </c>
      <c r="C861">
        <v>0.0</v>
      </c>
      <c r="D861">
        <v>126.0</v>
      </c>
      <c r="E861">
        <v>0.0</v>
      </c>
      <c r="F861">
        <f t="shared" si="1"/>
        <v>126</v>
      </c>
      <c r="G861" s="24">
        <f t="shared" si="5"/>
        <v>0</v>
      </c>
      <c r="H861" s="8">
        <f t="shared" si="6"/>
        <v>1</v>
      </c>
      <c r="I861" s="4">
        <f t="shared" si="7"/>
        <v>0</v>
      </c>
      <c r="J861" t="s">
        <v>190</v>
      </c>
    </row>
    <row r="862" ht="9.75" customHeight="1">
      <c r="A862" t="s">
        <v>170</v>
      </c>
      <c r="B862" t="s">
        <v>45</v>
      </c>
      <c r="C862">
        <v>0.0</v>
      </c>
      <c r="D862">
        <v>79.0</v>
      </c>
      <c r="E862">
        <v>0.0</v>
      </c>
      <c r="F862">
        <f t="shared" si="1"/>
        <v>79</v>
      </c>
      <c r="G862" s="24">
        <f t="shared" si="5"/>
        <v>0</v>
      </c>
      <c r="H862" s="8">
        <f t="shared" si="6"/>
        <v>1</v>
      </c>
      <c r="I862" s="4">
        <f t="shared" si="7"/>
        <v>0</v>
      </c>
      <c r="J862" t="s">
        <v>191</v>
      </c>
    </row>
    <row r="863" ht="9.75" customHeight="1">
      <c r="A863" t="s">
        <v>170</v>
      </c>
      <c r="B863" t="s">
        <v>45</v>
      </c>
      <c r="C863">
        <v>0.0</v>
      </c>
      <c r="D863">
        <v>110.0</v>
      </c>
      <c r="E863">
        <v>0.0</v>
      </c>
      <c r="F863">
        <f t="shared" si="1"/>
        <v>110</v>
      </c>
      <c r="G863" s="24">
        <f t="shared" si="5"/>
        <v>0</v>
      </c>
      <c r="H863" s="8">
        <f t="shared" si="6"/>
        <v>1</v>
      </c>
      <c r="I863" s="4">
        <f t="shared" si="7"/>
        <v>0</v>
      </c>
      <c r="J863" t="s">
        <v>192</v>
      </c>
    </row>
    <row r="864" ht="9.75" customHeight="1">
      <c r="A864" t="s">
        <v>170</v>
      </c>
      <c r="B864" t="s">
        <v>45</v>
      </c>
      <c r="C864">
        <v>0.0</v>
      </c>
      <c r="D864">
        <v>26.0</v>
      </c>
      <c r="E864">
        <v>0.0</v>
      </c>
      <c r="F864">
        <f t="shared" si="1"/>
        <v>26</v>
      </c>
      <c r="G864" s="24">
        <f t="shared" si="5"/>
        <v>0</v>
      </c>
      <c r="H864" s="8">
        <f t="shared" si="6"/>
        <v>1</v>
      </c>
      <c r="I864" s="4">
        <f t="shared" si="7"/>
        <v>0</v>
      </c>
      <c r="J864" t="s">
        <v>193</v>
      </c>
    </row>
    <row r="865" ht="9.75" customHeight="1">
      <c r="A865" t="s">
        <v>170</v>
      </c>
      <c r="B865" t="s">
        <v>45</v>
      </c>
      <c r="C865">
        <v>0.0</v>
      </c>
      <c r="D865">
        <v>170.0</v>
      </c>
      <c r="E865">
        <v>0.0</v>
      </c>
      <c r="F865">
        <f t="shared" si="1"/>
        <v>170</v>
      </c>
      <c r="G865" s="24">
        <f t="shared" si="5"/>
        <v>0</v>
      </c>
      <c r="H865" s="8">
        <f t="shared" si="6"/>
        <v>1</v>
      </c>
      <c r="I865" s="4">
        <f t="shared" si="7"/>
        <v>0</v>
      </c>
      <c r="J865" t="s">
        <v>194</v>
      </c>
    </row>
    <row r="866" ht="9.75" customHeight="1">
      <c r="A866" t="s">
        <v>170</v>
      </c>
      <c r="B866" t="s">
        <v>45</v>
      </c>
      <c r="C866">
        <v>0.0</v>
      </c>
      <c r="D866">
        <v>133.0</v>
      </c>
      <c r="E866">
        <v>0.0</v>
      </c>
      <c r="F866">
        <f t="shared" si="1"/>
        <v>133</v>
      </c>
      <c r="G866" s="24">
        <f t="shared" si="5"/>
        <v>0</v>
      </c>
      <c r="H866" s="8">
        <f t="shared" si="6"/>
        <v>1</v>
      </c>
      <c r="I866" s="4">
        <f t="shared" si="7"/>
        <v>0</v>
      </c>
      <c r="J866" t="s">
        <v>195</v>
      </c>
    </row>
    <row r="867" ht="9.75" customHeight="1">
      <c r="A867" t="s">
        <v>170</v>
      </c>
      <c r="B867" t="s">
        <v>45</v>
      </c>
      <c r="C867">
        <v>0.0</v>
      </c>
      <c r="D867">
        <v>202.0</v>
      </c>
      <c r="E867">
        <v>0.0</v>
      </c>
      <c r="F867">
        <f t="shared" si="1"/>
        <v>202</v>
      </c>
      <c r="G867" s="24">
        <f t="shared" si="5"/>
        <v>0</v>
      </c>
      <c r="H867" s="8">
        <f t="shared" si="6"/>
        <v>1</v>
      </c>
      <c r="I867" s="4">
        <f t="shared" si="7"/>
        <v>0</v>
      </c>
      <c r="J867" t="s">
        <v>196</v>
      </c>
    </row>
    <row r="868" ht="9.75" customHeight="1">
      <c r="A868" t="s">
        <v>170</v>
      </c>
      <c r="B868" t="s">
        <v>45</v>
      </c>
      <c r="C868">
        <v>0.0</v>
      </c>
      <c r="D868">
        <v>144.0</v>
      </c>
      <c r="E868">
        <v>0.0</v>
      </c>
      <c r="F868">
        <f t="shared" si="1"/>
        <v>144</v>
      </c>
      <c r="G868" s="24">
        <f t="shared" si="5"/>
        <v>0</v>
      </c>
      <c r="H868" s="8">
        <f t="shared" si="6"/>
        <v>1</v>
      </c>
      <c r="I868" s="4">
        <f t="shared" si="7"/>
        <v>0</v>
      </c>
      <c r="J868" t="s">
        <v>197</v>
      </c>
    </row>
    <row r="869" ht="9.75" customHeight="1">
      <c r="A869" t="s">
        <v>170</v>
      </c>
      <c r="B869" t="s">
        <v>45</v>
      </c>
      <c r="C869">
        <v>0.0</v>
      </c>
      <c r="D869">
        <v>86.0</v>
      </c>
      <c r="E869">
        <v>0.0</v>
      </c>
      <c r="F869">
        <f t="shared" si="1"/>
        <v>86</v>
      </c>
      <c r="G869" s="24">
        <f t="shared" si="5"/>
        <v>0</v>
      </c>
      <c r="H869" s="8">
        <f t="shared" si="6"/>
        <v>1</v>
      </c>
      <c r="I869" s="4">
        <f t="shared" si="7"/>
        <v>0</v>
      </c>
      <c r="J869" t="s">
        <v>198</v>
      </c>
    </row>
    <row r="870" ht="9.75" customHeight="1">
      <c r="A870" t="s">
        <v>170</v>
      </c>
      <c r="B870" t="s">
        <v>45</v>
      </c>
      <c r="C870">
        <v>0.0</v>
      </c>
      <c r="D870">
        <v>120.0</v>
      </c>
      <c r="E870">
        <v>0.0</v>
      </c>
      <c r="F870">
        <f t="shared" si="1"/>
        <v>120</v>
      </c>
      <c r="G870" s="24">
        <f t="shared" si="5"/>
        <v>0</v>
      </c>
      <c r="H870" s="8">
        <f t="shared" si="6"/>
        <v>1</v>
      </c>
      <c r="I870" s="4">
        <f t="shared" si="7"/>
        <v>0</v>
      </c>
      <c r="J870" t="s">
        <v>199</v>
      </c>
    </row>
    <row r="871" ht="9.75" customHeight="1">
      <c r="A871" t="s">
        <v>170</v>
      </c>
      <c r="B871" t="s">
        <v>45</v>
      </c>
      <c r="C871">
        <v>0.0</v>
      </c>
      <c r="D871">
        <v>113.0</v>
      </c>
      <c r="E871">
        <v>0.0</v>
      </c>
      <c r="F871">
        <f t="shared" si="1"/>
        <v>113</v>
      </c>
      <c r="G871" s="24">
        <f t="shared" si="5"/>
        <v>0</v>
      </c>
      <c r="H871" s="8">
        <f t="shared" si="6"/>
        <v>1</v>
      </c>
      <c r="I871" s="4">
        <f t="shared" si="7"/>
        <v>0</v>
      </c>
      <c r="J871" t="s">
        <v>200</v>
      </c>
    </row>
    <row r="872" ht="9.75" customHeight="1">
      <c r="A872" t="s">
        <v>170</v>
      </c>
      <c r="B872" t="s">
        <v>45</v>
      </c>
      <c r="C872">
        <v>0.0</v>
      </c>
      <c r="D872">
        <v>228.0</v>
      </c>
      <c r="E872">
        <v>0.0</v>
      </c>
      <c r="F872">
        <f t="shared" si="1"/>
        <v>228</v>
      </c>
      <c r="G872" s="24">
        <f t="shared" si="5"/>
        <v>0</v>
      </c>
      <c r="H872" s="8">
        <f t="shared" si="6"/>
        <v>1</v>
      </c>
      <c r="I872" s="4">
        <f t="shared" si="7"/>
        <v>0</v>
      </c>
      <c r="J872" t="s">
        <v>201</v>
      </c>
    </row>
    <row r="873" ht="9.75" customHeight="1">
      <c r="A873" t="s">
        <v>170</v>
      </c>
      <c r="B873" t="s">
        <v>45</v>
      </c>
      <c r="C873">
        <v>0.0</v>
      </c>
      <c r="D873">
        <v>160.0</v>
      </c>
      <c r="E873">
        <v>0.0</v>
      </c>
      <c r="F873">
        <f t="shared" si="1"/>
        <v>160</v>
      </c>
      <c r="G873" s="24">
        <f t="shared" si="5"/>
        <v>0</v>
      </c>
      <c r="H873" s="8">
        <f t="shared" si="6"/>
        <v>1</v>
      </c>
      <c r="I873" s="4">
        <f t="shared" si="7"/>
        <v>0</v>
      </c>
      <c r="J873" t="s">
        <v>202</v>
      </c>
    </row>
    <row r="874" ht="9.75" customHeight="1">
      <c r="A874" t="s">
        <v>170</v>
      </c>
      <c r="B874" t="s">
        <v>45</v>
      </c>
      <c r="C874">
        <v>0.0</v>
      </c>
      <c r="D874">
        <v>120.0</v>
      </c>
      <c r="E874">
        <v>0.0</v>
      </c>
      <c r="F874">
        <f t="shared" si="1"/>
        <v>120</v>
      </c>
      <c r="G874" s="24">
        <f t="shared" si="5"/>
        <v>0</v>
      </c>
      <c r="H874" s="8">
        <f t="shared" si="6"/>
        <v>1</v>
      </c>
      <c r="I874" s="4">
        <f t="shared" si="7"/>
        <v>0</v>
      </c>
      <c r="J874" t="s">
        <v>203</v>
      </c>
    </row>
    <row r="875" ht="9.75" customHeight="1">
      <c r="A875" t="s">
        <v>170</v>
      </c>
      <c r="B875" t="s">
        <v>45</v>
      </c>
      <c r="C875">
        <v>0.0</v>
      </c>
      <c r="D875">
        <v>129.0</v>
      </c>
      <c r="E875">
        <v>0.0</v>
      </c>
      <c r="F875">
        <f t="shared" si="1"/>
        <v>129</v>
      </c>
      <c r="G875" s="24">
        <f t="shared" si="5"/>
        <v>0</v>
      </c>
      <c r="H875" s="8">
        <f t="shared" si="6"/>
        <v>1</v>
      </c>
      <c r="I875" s="4">
        <f t="shared" si="7"/>
        <v>0</v>
      </c>
      <c r="J875" t="s">
        <v>204</v>
      </c>
    </row>
    <row r="876" ht="9.75" customHeight="1">
      <c r="A876" t="s">
        <v>170</v>
      </c>
      <c r="B876" t="s">
        <v>45</v>
      </c>
      <c r="C876">
        <v>0.0</v>
      </c>
      <c r="D876">
        <v>215.0</v>
      </c>
      <c r="E876">
        <v>0.0</v>
      </c>
      <c r="F876">
        <f t="shared" si="1"/>
        <v>215</v>
      </c>
      <c r="G876" s="24">
        <f t="shared" si="5"/>
        <v>0</v>
      </c>
      <c r="H876" s="8">
        <f t="shared" si="6"/>
        <v>1</v>
      </c>
      <c r="I876" s="4">
        <f t="shared" si="7"/>
        <v>0</v>
      </c>
      <c r="J876" t="s">
        <v>205</v>
      </c>
    </row>
    <row r="877" ht="9.75" customHeight="1">
      <c r="A877" t="s">
        <v>170</v>
      </c>
      <c r="B877" t="s">
        <v>45</v>
      </c>
      <c r="C877">
        <v>0.0</v>
      </c>
      <c r="D877">
        <v>65.0</v>
      </c>
      <c r="E877">
        <v>0.0</v>
      </c>
      <c r="F877">
        <f t="shared" si="1"/>
        <v>65</v>
      </c>
      <c r="G877" s="24">
        <f t="shared" si="5"/>
        <v>0</v>
      </c>
      <c r="H877" s="8">
        <f t="shared" si="6"/>
        <v>1</v>
      </c>
      <c r="I877" s="4">
        <f t="shared" si="7"/>
        <v>0</v>
      </c>
      <c r="J877" t="s">
        <v>206</v>
      </c>
    </row>
    <row r="878" ht="9.75" customHeight="1">
      <c r="A878" t="s">
        <v>170</v>
      </c>
      <c r="B878" t="s">
        <v>45</v>
      </c>
      <c r="C878">
        <v>0.0</v>
      </c>
      <c r="D878">
        <v>113.0</v>
      </c>
      <c r="E878">
        <v>0.0</v>
      </c>
      <c r="F878">
        <f t="shared" si="1"/>
        <v>113</v>
      </c>
      <c r="G878" s="24">
        <f t="shared" si="5"/>
        <v>0</v>
      </c>
      <c r="H878" s="8">
        <f t="shared" si="6"/>
        <v>1</v>
      </c>
      <c r="I878" s="4">
        <f t="shared" si="7"/>
        <v>0</v>
      </c>
      <c r="J878" t="s">
        <v>207</v>
      </c>
    </row>
    <row r="879" ht="9.75" customHeight="1">
      <c r="A879" t="s">
        <v>170</v>
      </c>
      <c r="B879" t="s">
        <v>45</v>
      </c>
      <c r="C879">
        <v>0.0</v>
      </c>
      <c r="D879">
        <v>44.0</v>
      </c>
      <c r="E879">
        <v>0.0</v>
      </c>
      <c r="F879">
        <f t="shared" si="1"/>
        <v>44</v>
      </c>
      <c r="G879" s="24">
        <f t="shared" si="5"/>
        <v>0</v>
      </c>
      <c r="H879" s="8">
        <f t="shared" si="6"/>
        <v>1</v>
      </c>
      <c r="I879" s="4">
        <f t="shared" si="7"/>
        <v>0</v>
      </c>
      <c r="J879" t="s">
        <v>208</v>
      </c>
    </row>
    <row r="880" ht="9.75" customHeight="1">
      <c r="A880" t="s">
        <v>170</v>
      </c>
      <c r="B880" t="s">
        <v>45</v>
      </c>
      <c r="C880">
        <v>0.0</v>
      </c>
      <c r="D880">
        <v>169.0</v>
      </c>
      <c r="E880">
        <v>0.0</v>
      </c>
      <c r="F880">
        <f t="shared" si="1"/>
        <v>169</v>
      </c>
      <c r="G880" s="24">
        <f t="shared" si="5"/>
        <v>0</v>
      </c>
      <c r="H880" s="8">
        <f t="shared" si="6"/>
        <v>1</v>
      </c>
      <c r="I880" s="4">
        <f t="shared" si="7"/>
        <v>0</v>
      </c>
      <c r="J880" t="s">
        <v>209</v>
      </c>
    </row>
    <row r="881" ht="9.75" customHeight="1">
      <c r="A881" t="s">
        <v>170</v>
      </c>
      <c r="B881" t="s">
        <v>45</v>
      </c>
      <c r="C881">
        <v>0.0</v>
      </c>
      <c r="D881">
        <v>12.0</v>
      </c>
      <c r="E881">
        <v>0.0</v>
      </c>
      <c r="F881">
        <f t="shared" si="1"/>
        <v>12</v>
      </c>
      <c r="G881" s="24">
        <f t="shared" si="5"/>
        <v>0</v>
      </c>
      <c r="H881" s="8">
        <f t="shared" si="6"/>
        <v>1</v>
      </c>
      <c r="I881" s="4">
        <f t="shared" si="7"/>
        <v>0</v>
      </c>
      <c r="J881" t="s">
        <v>210</v>
      </c>
    </row>
    <row r="882" ht="9.75" customHeight="1">
      <c r="A882" t="s">
        <v>170</v>
      </c>
      <c r="B882" t="s">
        <v>45</v>
      </c>
      <c r="C882">
        <v>0.0</v>
      </c>
      <c r="D882">
        <v>120.0</v>
      </c>
      <c r="E882">
        <v>0.0</v>
      </c>
      <c r="F882">
        <f t="shared" si="1"/>
        <v>120</v>
      </c>
      <c r="G882" s="24">
        <f t="shared" si="5"/>
        <v>0</v>
      </c>
      <c r="H882" s="8">
        <f t="shared" si="6"/>
        <v>1</v>
      </c>
      <c r="I882" s="4">
        <f t="shared" si="7"/>
        <v>0</v>
      </c>
      <c r="J882" t="s">
        <v>211</v>
      </c>
    </row>
    <row r="883" ht="9.75" customHeight="1">
      <c r="A883" t="s">
        <v>170</v>
      </c>
      <c r="B883" t="s">
        <v>45</v>
      </c>
      <c r="C883">
        <v>0.0</v>
      </c>
      <c r="D883">
        <v>159.0</v>
      </c>
      <c r="E883">
        <v>0.0</v>
      </c>
      <c r="F883">
        <f t="shared" si="1"/>
        <v>159</v>
      </c>
      <c r="G883" s="24">
        <f t="shared" si="5"/>
        <v>0</v>
      </c>
      <c r="H883" s="8">
        <f t="shared" si="6"/>
        <v>1</v>
      </c>
      <c r="I883" s="4">
        <f t="shared" si="7"/>
        <v>0</v>
      </c>
      <c r="J883" t="s">
        <v>212</v>
      </c>
    </row>
    <row r="884" ht="9.75" customHeight="1">
      <c r="A884" t="s">
        <v>170</v>
      </c>
      <c r="B884" t="s">
        <v>45</v>
      </c>
      <c r="C884">
        <v>0.0</v>
      </c>
      <c r="D884">
        <v>178.0</v>
      </c>
      <c r="E884">
        <v>0.0</v>
      </c>
      <c r="F884">
        <f t="shared" si="1"/>
        <v>178</v>
      </c>
      <c r="G884" s="24">
        <f t="shared" si="5"/>
        <v>0</v>
      </c>
      <c r="H884" s="8">
        <f t="shared" si="6"/>
        <v>1</v>
      </c>
      <c r="I884" s="4">
        <f t="shared" si="7"/>
        <v>0</v>
      </c>
      <c r="J884" t="s">
        <v>213</v>
      </c>
    </row>
    <row r="885" ht="9.75" customHeight="1">
      <c r="A885" t="s">
        <v>170</v>
      </c>
      <c r="B885" t="s">
        <v>45</v>
      </c>
      <c r="C885">
        <v>0.0</v>
      </c>
      <c r="D885">
        <v>164.0</v>
      </c>
      <c r="E885">
        <v>0.0</v>
      </c>
      <c r="F885">
        <f t="shared" si="1"/>
        <v>164</v>
      </c>
      <c r="G885" s="24">
        <f t="shared" si="5"/>
        <v>0</v>
      </c>
      <c r="H885" s="8">
        <f t="shared" si="6"/>
        <v>1</v>
      </c>
      <c r="I885" s="4">
        <f t="shared" si="7"/>
        <v>0</v>
      </c>
      <c r="J885" t="s">
        <v>214</v>
      </c>
    </row>
    <row r="886" ht="9.75" customHeight="1">
      <c r="A886" t="s">
        <v>170</v>
      </c>
      <c r="B886" t="s">
        <v>45</v>
      </c>
      <c r="C886">
        <v>0.0</v>
      </c>
      <c r="D886">
        <v>111.0</v>
      </c>
      <c r="E886">
        <v>0.0</v>
      </c>
      <c r="F886">
        <f t="shared" si="1"/>
        <v>111</v>
      </c>
      <c r="G886" s="24">
        <f t="shared" si="5"/>
        <v>0</v>
      </c>
      <c r="H886" s="8">
        <f t="shared" si="6"/>
        <v>1</v>
      </c>
      <c r="I886" s="4">
        <f t="shared" si="7"/>
        <v>0</v>
      </c>
      <c r="J886" t="s">
        <v>215</v>
      </c>
    </row>
    <row r="887" ht="9.75" customHeight="1">
      <c r="A887" t="s">
        <v>170</v>
      </c>
      <c r="B887" t="s">
        <v>45</v>
      </c>
      <c r="C887">
        <v>0.0</v>
      </c>
      <c r="D887">
        <v>105.0</v>
      </c>
      <c r="E887">
        <v>0.0</v>
      </c>
      <c r="F887">
        <f t="shared" si="1"/>
        <v>105</v>
      </c>
      <c r="G887" s="24">
        <f t="shared" si="5"/>
        <v>0</v>
      </c>
      <c r="H887" s="8">
        <f t="shared" si="6"/>
        <v>1</v>
      </c>
      <c r="I887" s="4">
        <f t="shared" si="7"/>
        <v>0</v>
      </c>
      <c r="J887" t="s">
        <v>216</v>
      </c>
    </row>
    <row r="888" ht="9.75" customHeight="1">
      <c r="A888" t="s">
        <v>170</v>
      </c>
      <c r="B888" t="s">
        <v>45</v>
      </c>
      <c r="C888">
        <v>0.0</v>
      </c>
      <c r="D888">
        <v>128.0</v>
      </c>
      <c r="E888">
        <v>0.0</v>
      </c>
      <c r="F888">
        <f t="shared" si="1"/>
        <v>128</v>
      </c>
      <c r="G888" s="24">
        <f t="shared" si="5"/>
        <v>0</v>
      </c>
      <c r="H888" s="8">
        <f t="shared" si="6"/>
        <v>1</v>
      </c>
      <c r="I888" s="4">
        <f t="shared" si="7"/>
        <v>0</v>
      </c>
      <c r="J888" t="s">
        <v>217</v>
      </c>
    </row>
    <row r="889" ht="9.75" customHeight="1">
      <c r="A889" t="s">
        <v>170</v>
      </c>
      <c r="B889" t="s">
        <v>45</v>
      </c>
      <c r="C889">
        <v>0.0</v>
      </c>
      <c r="D889">
        <v>56.0</v>
      </c>
      <c r="E889">
        <v>0.0</v>
      </c>
      <c r="F889">
        <f t="shared" si="1"/>
        <v>56</v>
      </c>
      <c r="G889" s="24">
        <f t="shared" si="5"/>
        <v>0</v>
      </c>
      <c r="H889" s="8">
        <f t="shared" si="6"/>
        <v>1</v>
      </c>
      <c r="I889" s="4">
        <f t="shared" si="7"/>
        <v>0</v>
      </c>
      <c r="J889" t="s">
        <v>218</v>
      </c>
    </row>
    <row r="890" ht="9.75" customHeight="1">
      <c r="A890" t="s">
        <v>170</v>
      </c>
      <c r="B890" t="s">
        <v>45</v>
      </c>
      <c r="C890">
        <v>0.0</v>
      </c>
      <c r="D890">
        <v>121.0</v>
      </c>
      <c r="E890">
        <v>0.0</v>
      </c>
      <c r="F890">
        <f t="shared" si="1"/>
        <v>121</v>
      </c>
      <c r="G890" s="24">
        <f t="shared" si="5"/>
        <v>0</v>
      </c>
      <c r="H890" s="8">
        <f t="shared" si="6"/>
        <v>1</v>
      </c>
      <c r="I890" s="4">
        <f t="shared" si="7"/>
        <v>0</v>
      </c>
      <c r="J890" t="s">
        <v>219</v>
      </c>
    </row>
    <row r="891" ht="9.75" customHeight="1">
      <c r="A891" t="s">
        <v>170</v>
      </c>
      <c r="B891" t="s">
        <v>45</v>
      </c>
      <c r="C891">
        <v>0.0</v>
      </c>
      <c r="D891">
        <v>113.0</v>
      </c>
      <c r="E891">
        <v>0.0</v>
      </c>
      <c r="F891">
        <f t="shared" si="1"/>
        <v>113</v>
      </c>
      <c r="G891" s="24">
        <f t="shared" si="5"/>
        <v>0</v>
      </c>
      <c r="H891" s="8">
        <f t="shared" si="6"/>
        <v>1</v>
      </c>
      <c r="I891" s="4">
        <f t="shared" si="7"/>
        <v>0</v>
      </c>
      <c r="J891" t="s">
        <v>220</v>
      </c>
    </row>
    <row r="892" ht="9.75" customHeight="1">
      <c r="A892" t="s">
        <v>170</v>
      </c>
      <c r="B892" t="s">
        <v>45</v>
      </c>
      <c r="C892">
        <v>0.0</v>
      </c>
      <c r="D892">
        <v>142.0</v>
      </c>
      <c r="E892">
        <v>0.0</v>
      </c>
      <c r="F892">
        <f t="shared" si="1"/>
        <v>142</v>
      </c>
      <c r="G892" s="24">
        <f t="shared" si="5"/>
        <v>0</v>
      </c>
      <c r="H892" s="8">
        <f t="shared" si="6"/>
        <v>1</v>
      </c>
      <c r="I892" s="4">
        <f t="shared" si="7"/>
        <v>0</v>
      </c>
      <c r="J892" t="s">
        <v>221</v>
      </c>
    </row>
    <row r="893" ht="9.75" customHeight="1">
      <c r="A893" t="s">
        <v>170</v>
      </c>
      <c r="B893" t="s">
        <v>45</v>
      </c>
      <c r="C893">
        <v>0.0</v>
      </c>
      <c r="D893">
        <v>73.0</v>
      </c>
      <c r="E893">
        <v>0.0</v>
      </c>
      <c r="F893">
        <f t="shared" si="1"/>
        <v>73</v>
      </c>
      <c r="G893" s="24">
        <f t="shared" si="5"/>
        <v>0</v>
      </c>
      <c r="H893" s="8">
        <f t="shared" si="6"/>
        <v>1</v>
      </c>
      <c r="I893" s="4">
        <f t="shared" si="7"/>
        <v>0</v>
      </c>
      <c r="J893" t="s">
        <v>222</v>
      </c>
    </row>
    <row r="894" ht="9.75" customHeight="1">
      <c r="A894" t="s">
        <v>170</v>
      </c>
      <c r="B894" t="s">
        <v>45</v>
      </c>
      <c r="C894">
        <v>0.0</v>
      </c>
      <c r="D894">
        <v>176.0</v>
      </c>
      <c r="E894">
        <v>0.0</v>
      </c>
      <c r="F894">
        <f t="shared" si="1"/>
        <v>176</v>
      </c>
      <c r="G894" s="24">
        <f t="shared" si="5"/>
        <v>0</v>
      </c>
      <c r="H894" s="8">
        <f t="shared" si="6"/>
        <v>1</v>
      </c>
      <c r="I894" s="4">
        <f t="shared" si="7"/>
        <v>0</v>
      </c>
      <c r="J894" t="s">
        <v>223</v>
      </c>
    </row>
    <row r="895" ht="9.75" customHeight="1">
      <c r="A895" t="s">
        <v>170</v>
      </c>
      <c r="B895" t="s">
        <v>45</v>
      </c>
      <c r="C895">
        <v>0.0</v>
      </c>
      <c r="D895">
        <v>79.0</v>
      </c>
      <c r="E895">
        <v>0.0</v>
      </c>
      <c r="F895">
        <f t="shared" si="1"/>
        <v>79</v>
      </c>
      <c r="G895" s="24">
        <f t="shared" si="5"/>
        <v>0</v>
      </c>
      <c r="H895" s="8">
        <f t="shared" si="6"/>
        <v>1</v>
      </c>
      <c r="I895" s="4">
        <f t="shared" si="7"/>
        <v>0</v>
      </c>
      <c r="J895" t="s">
        <v>224</v>
      </c>
    </row>
    <row r="896" ht="9.75" customHeight="1">
      <c r="A896" t="s">
        <v>170</v>
      </c>
      <c r="B896" t="s">
        <v>45</v>
      </c>
      <c r="C896">
        <v>0.0</v>
      </c>
      <c r="D896">
        <v>105.0</v>
      </c>
      <c r="E896">
        <v>0.0</v>
      </c>
      <c r="F896">
        <f t="shared" si="1"/>
        <v>105</v>
      </c>
      <c r="G896" s="24">
        <f t="shared" si="5"/>
        <v>0</v>
      </c>
      <c r="H896" s="8">
        <f t="shared" si="6"/>
        <v>1</v>
      </c>
      <c r="I896" s="4">
        <f t="shared" si="7"/>
        <v>0</v>
      </c>
      <c r="J896" t="s">
        <v>225</v>
      </c>
    </row>
    <row r="897" ht="9.75" customHeight="1">
      <c r="A897" t="s">
        <v>170</v>
      </c>
      <c r="B897" t="s">
        <v>45</v>
      </c>
      <c r="C897">
        <v>0.0</v>
      </c>
      <c r="D897">
        <v>167.0</v>
      </c>
      <c r="E897">
        <v>0.0</v>
      </c>
      <c r="F897">
        <f t="shared" si="1"/>
        <v>167</v>
      </c>
      <c r="G897" s="24">
        <f t="shared" si="5"/>
        <v>0</v>
      </c>
      <c r="H897" s="8">
        <f t="shared" si="6"/>
        <v>1</v>
      </c>
      <c r="I897" s="4">
        <f t="shared" si="7"/>
        <v>0</v>
      </c>
      <c r="J897" t="s">
        <v>226</v>
      </c>
    </row>
    <row r="898" ht="9.75" customHeight="1">
      <c r="A898" t="s">
        <v>170</v>
      </c>
      <c r="B898" t="s">
        <v>45</v>
      </c>
      <c r="C898">
        <v>0.0</v>
      </c>
      <c r="D898">
        <v>161.0</v>
      </c>
      <c r="E898">
        <v>0.0</v>
      </c>
      <c r="F898">
        <f t="shared" si="1"/>
        <v>161</v>
      </c>
      <c r="G898" s="24">
        <f t="shared" si="5"/>
        <v>0</v>
      </c>
      <c r="H898" s="8">
        <f t="shared" si="6"/>
        <v>1</v>
      </c>
      <c r="I898" s="4">
        <f t="shared" si="7"/>
        <v>0</v>
      </c>
      <c r="J898" t="s">
        <v>227</v>
      </c>
    </row>
    <row r="899" ht="9.75" customHeight="1">
      <c r="A899" t="s">
        <v>170</v>
      </c>
      <c r="B899" t="s">
        <v>45</v>
      </c>
      <c r="C899">
        <v>0.0</v>
      </c>
      <c r="D899">
        <v>180.0</v>
      </c>
      <c r="E899">
        <v>0.0</v>
      </c>
      <c r="F899">
        <f t="shared" si="1"/>
        <v>180</v>
      </c>
      <c r="G899" s="24">
        <f t="shared" si="5"/>
        <v>0</v>
      </c>
      <c r="H899" s="8">
        <f t="shared" si="6"/>
        <v>1</v>
      </c>
      <c r="I899" s="4">
        <f t="shared" si="7"/>
        <v>0</v>
      </c>
      <c r="J899" t="s">
        <v>228</v>
      </c>
    </row>
    <row r="900" ht="9.75" customHeight="1">
      <c r="A900" t="s">
        <v>170</v>
      </c>
      <c r="B900" t="s">
        <v>45</v>
      </c>
      <c r="C900">
        <v>0.0</v>
      </c>
      <c r="D900">
        <v>146.0</v>
      </c>
      <c r="E900">
        <v>0.0</v>
      </c>
      <c r="F900">
        <f t="shared" si="1"/>
        <v>146</v>
      </c>
      <c r="G900" s="24">
        <f t="shared" si="5"/>
        <v>0</v>
      </c>
      <c r="H900" s="8">
        <f t="shared" si="6"/>
        <v>1</v>
      </c>
      <c r="I900" s="4">
        <f t="shared" si="7"/>
        <v>0</v>
      </c>
      <c r="J900" t="s">
        <v>229</v>
      </c>
    </row>
    <row r="901" ht="9.75" customHeight="1">
      <c r="A901" t="s">
        <v>170</v>
      </c>
      <c r="B901" t="s">
        <v>45</v>
      </c>
      <c r="C901">
        <v>0.0</v>
      </c>
      <c r="D901">
        <v>141.0</v>
      </c>
      <c r="E901">
        <v>0.0</v>
      </c>
      <c r="F901">
        <f t="shared" si="1"/>
        <v>141</v>
      </c>
      <c r="G901" s="24">
        <f t="shared" si="5"/>
        <v>0</v>
      </c>
      <c r="H901" s="8">
        <f t="shared" si="6"/>
        <v>1</v>
      </c>
      <c r="I901" s="4">
        <f t="shared" si="7"/>
        <v>0</v>
      </c>
      <c r="J901" t="s">
        <v>230</v>
      </c>
    </row>
    <row r="902" ht="9.75" customHeight="1">
      <c r="A902" t="s">
        <v>170</v>
      </c>
      <c r="B902" t="s">
        <v>45</v>
      </c>
      <c r="C902">
        <v>0.0</v>
      </c>
      <c r="D902">
        <v>149.0</v>
      </c>
      <c r="E902">
        <v>0.0</v>
      </c>
      <c r="F902">
        <f t="shared" si="1"/>
        <v>149</v>
      </c>
      <c r="G902" s="24">
        <f t="shared" si="5"/>
        <v>0</v>
      </c>
      <c r="H902" s="8">
        <f t="shared" si="6"/>
        <v>1</v>
      </c>
      <c r="I902" s="4">
        <f t="shared" si="7"/>
        <v>0</v>
      </c>
      <c r="J902" t="s">
        <v>231</v>
      </c>
    </row>
    <row r="903" ht="9.75" customHeight="1">
      <c r="A903" t="s">
        <v>170</v>
      </c>
      <c r="B903" t="s">
        <v>45</v>
      </c>
      <c r="C903">
        <v>0.0</v>
      </c>
      <c r="D903">
        <v>200.0</v>
      </c>
      <c r="E903">
        <v>0.0</v>
      </c>
      <c r="F903">
        <f t="shared" si="1"/>
        <v>200</v>
      </c>
      <c r="G903" s="24">
        <f t="shared" si="5"/>
        <v>0</v>
      </c>
      <c r="H903" s="8">
        <f t="shared" si="6"/>
        <v>1</v>
      </c>
      <c r="I903" s="4">
        <f t="shared" si="7"/>
        <v>0</v>
      </c>
      <c r="J903" t="s">
        <v>232</v>
      </c>
    </row>
    <row r="904" ht="9.75" customHeight="1">
      <c r="A904" t="s">
        <v>170</v>
      </c>
      <c r="B904" t="s">
        <v>45</v>
      </c>
      <c r="C904">
        <v>0.0</v>
      </c>
      <c r="D904">
        <v>157.0</v>
      </c>
      <c r="E904">
        <v>0.0</v>
      </c>
      <c r="F904">
        <f t="shared" si="1"/>
        <v>157</v>
      </c>
      <c r="G904" s="24">
        <f t="shared" si="5"/>
        <v>0</v>
      </c>
      <c r="H904" s="8">
        <f t="shared" si="6"/>
        <v>1</v>
      </c>
      <c r="I904" s="4">
        <f t="shared" si="7"/>
        <v>0</v>
      </c>
      <c r="J904" t="s">
        <v>233</v>
      </c>
    </row>
    <row r="905" ht="9.75" customHeight="1">
      <c r="A905" t="s">
        <v>170</v>
      </c>
      <c r="B905" t="s">
        <v>45</v>
      </c>
      <c r="C905">
        <v>0.0</v>
      </c>
      <c r="D905">
        <v>168.0</v>
      </c>
      <c r="E905">
        <v>0.0</v>
      </c>
      <c r="F905">
        <f t="shared" si="1"/>
        <v>168</v>
      </c>
      <c r="G905" s="24">
        <f t="shared" si="5"/>
        <v>0</v>
      </c>
      <c r="H905" s="8">
        <f t="shared" si="6"/>
        <v>1</v>
      </c>
      <c r="I905" s="4">
        <f t="shared" si="7"/>
        <v>0</v>
      </c>
      <c r="J905" t="s">
        <v>234</v>
      </c>
    </row>
    <row r="906" ht="9.75" customHeight="1">
      <c r="A906" t="s">
        <v>170</v>
      </c>
      <c r="B906" t="s">
        <v>45</v>
      </c>
      <c r="C906">
        <v>0.0</v>
      </c>
      <c r="D906">
        <v>150.0</v>
      </c>
      <c r="E906">
        <v>0.0</v>
      </c>
      <c r="F906">
        <f t="shared" si="1"/>
        <v>150</v>
      </c>
      <c r="G906" s="24">
        <f t="shared" si="5"/>
        <v>0</v>
      </c>
      <c r="H906" s="8">
        <f t="shared" si="6"/>
        <v>1</v>
      </c>
      <c r="I906" s="4">
        <f t="shared" si="7"/>
        <v>0</v>
      </c>
      <c r="J906" t="s">
        <v>235</v>
      </c>
    </row>
    <row r="907" ht="9.75" customHeight="1">
      <c r="A907" t="s">
        <v>170</v>
      </c>
      <c r="B907" t="s">
        <v>45</v>
      </c>
      <c r="C907">
        <v>0.0</v>
      </c>
      <c r="D907">
        <v>188.0</v>
      </c>
      <c r="E907">
        <v>0.0</v>
      </c>
      <c r="F907">
        <f t="shared" si="1"/>
        <v>188</v>
      </c>
      <c r="G907" s="24">
        <f t="shared" si="5"/>
        <v>0</v>
      </c>
      <c r="H907" s="8">
        <f t="shared" si="6"/>
        <v>1</v>
      </c>
      <c r="I907" s="4">
        <f t="shared" si="7"/>
        <v>0</v>
      </c>
      <c r="J907" t="s">
        <v>236</v>
      </c>
    </row>
    <row r="908" ht="9.75" customHeight="1">
      <c r="A908" t="s">
        <v>170</v>
      </c>
      <c r="B908" t="s">
        <v>45</v>
      </c>
      <c r="C908">
        <v>0.0</v>
      </c>
      <c r="D908">
        <v>128.0</v>
      </c>
      <c r="E908">
        <v>0.0</v>
      </c>
      <c r="F908">
        <f t="shared" si="1"/>
        <v>128</v>
      </c>
      <c r="G908" s="24">
        <f t="shared" si="5"/>
        <v>0</v>
      </c>
      <c r="H908" s="8">
        <f t="shared" si="6"/>
        <v>1</v>
      </c>
      <c r="I908" s="4">
        <f t="shared" si="7"/>
        <v>0</v>
      </c>
      <c r="J908" t="s">
        <v>237</v>
      </c>
    </row>
    <row r="909" ht="9.75" customHeight="1">
      <c r="A909" t="s">
        <v>170</v>
      </c>
      <c r="B909" t="s">
        <v>45</v>
      </c>
      <c r="C909">
        <v>0.0</v>
      </c>
      <c r="D909">
        <v>140.0</v>
      </c>
      <c r="E909">
        <v>0.0</v>
      </c>
      <c r="F909">
        <f t="shared" si="1"/>
        <v>140</v>
      </c>
      <c r="G909" s="24">
        <f t="shared" si="5"/>
        <v>0</v>
      </c>
      <c r="H909" s="8">
        <f t="shared" si="6"/>
        <v>1</v>
      </c>
      <c r="I909" s="4">
        <f t="shared" si="7"/>
        <v>0</v>
      </c>
      <c r="J909" t="s">
        <v>238</v>
      </c>
    </row>
    <row r="910" ht="9.75" customHeight="1">
      <c r="A910" t="s">
        <v>170</v>
      </c>
      <c r="B910" t="s">
        <v>45</v>
      </c>
      <c r="C910">
        <v>0.0</v>
      </c>
      <c r="D910">
        <v>265.0</v>
      </c>
      <c r="E910">
        <v>0.0</v>
      </c>
      <c r="F910">
        <f t="shared" si="1"/>
        <v>265</v>
      </c>
      <c r="G910" s="24">
        <f t="shared" si="5"/>
        <v>0</v>
      </c>
      <c r="H910" s="8">
        <f t="shared" si="6"/>
        <v>1</v>
      </c>
      <c r="I910" s="4">
        <f t="shared" si="7"/>
        <v>0</v>
      </c>
      <c r="J910" t="s">
        <v>239</v>
      </c>
    </row>
    <row r="911" ht="9.75" customHeight="1">
      <c r="A911" t="s">
        <v>170</v>
      </c>
      <c r="B911" t="s">
        <v>45</v>
      </c>
      <c r="C911">
        <v>0.0</v>
      </c>
      <c r="D911">
        <v>151.0</v>
      </c>
      <c r="E911">
        <v>0.0</v>
      </c>
      <c r="F911">
        <f t="shared" si="1"/>
        <v>151</v>
      </c>
      <c r="G911" s="24">
        <f t="shared" si="5"/>
        <v>0</v>
      </c>
      <c r="H911" s="8">
        <f t="shared" si="6"/>
        <v>1</v>
      </c>
      <c r="I911" s="4">
        <f t="shared" si="7"/>
        <v>0</v>
      </c>
      <c r="J911" t="s">
        <v>240</v>
      </c>
    </row>
    <row r="912" ht="9.75" customHeight="1">
      <c r="A912" t="s">
        <v>170</v>
      </c>
      <c r="B912" t="s">
        <v>45</v>
      </c>
      <c r="C912">
        <v>0.0</v>
      </c>
      <c r="D912">
        <v>160.0</v>
      </c>
      <c r="E912">
        <v>0.0</v>
      </c>
      <c r="F912">
        <f t="shared" si="1"/>
        <v>160</v>
      </c>
      <c r="G912" s="24">
        <f t="shared" si="5"/>
        <v>0</v>
      </c>
      <c r="H912" s="8">
        <f t="shared" si="6"/>
        <v>1</v>
      </c>
      <c r="I912" s="4">
        <f t="shared" si="7"/>
        <v>0</v>
      </c>
      <c r="J912" t="s">
        <v>241</v>
      </c>
    </row>
    <row r="913" ht="9.75" customHeight="1">
      <c r="A913" t="s">
        <v>170</v>
      </c>
      <c r="B913" t="s">
        <v>45</v>
      </c>
      <c r="C913">
        <v>0.0</v>
      </c>
      <c r="D913">
        <v>149.0</v>
      </c>
      <c r="E913">
        <v>0.0</v>
      </c>
      <c r="F913">
        <f t="shared" si="1"/>
        <v>149</v>
      </c>
      <c r="G913" s="24">
        <f t="shared" si="5"/>
        <v>0</v>
      </c>
      <c r="H913" s="8">
        <f t="shared" si="6"/>
        <v>1</v>
      </c>
      <c r="I913" s="4">
        <f t="shared" si="7"/>
        <v>0</v>
      </c>
      <c r="J913" t="s">
        <v>242</v>
      </c>
    </row>
    <row r="914" ht="9.75" customHeight="1">
      <c r="A914" t="s">
        <v>170</v>
      </c>
      <c r="B914" t="s">
        <v>45</v>
      </c>
      <c r="C914">
        <v>0.0</v>
      </c>
      <c r="D914">
        <v>160.0</v>
      </c>
      <c r="E914">
        <v>0.0</v>
      </c>
      <c r="F914">
        <f t="shared" si="1"/>
        <v>160</v>
      </c>
      <c r="G914" s="24">
        <f t="shared" si="5"/>
        <v>0</v>
      </c>
      <c r="H914" s="8">
        <f t="shared" si="6"/>
        <v>1</v>
      </c>
      <c r="I914" s="4">
        <f t="shared" si="7"/>
        <v>0</v>
      </c>
      <c r="J914" t="s">
        <v>243</v>
      </c>
    </row>
    <row r="915" ht="9.75" customHeight="1">
      <c r="A915" t="s">
        <v>170</v>
      </c>
      <c r="B915" t="s">
        <v>45</v>
      </c>
      <c r="C915">
        <v>0.0</v>
      </c>
      <c r="D915">
        <v>144.0</v>
      </c>
      <c r="E915">
        <v>0.0</v>
      </c>
      <c r="F915">
        <f t="shared" si="1"/>
        <v>144</v>
      </c>
      <c r="G915" s="24">
        <f t="shared" si="5"/>
        <v>0</v>
      </c>
      <c r="H915" s="8">
        <f t="shared" si="6"/>
        <v>1</v>
      </c>
      <c r="I915" s="4">
        <f t="shared" si="7"/>
        <v>0</v>
      </c>
      <c r="J915" t="s">
        <v>244</v>
      </c>
    </row>
    <row r="916" ht="9.75" customHeight="1">
      <c r="A916" t="s">
        <v>170</v>
      </c>
      <c r="B916" t="s">
        <v>45</v>
      </c>
      <c r="C916">
        <v>0.0</v>
      </c>
      <c r="D916">
        <v>162.0</v>
      </c>
      <c r="E916">
        <v>0.0</v>
      </c>
      <c r="F916">
        <f t="shared" si="1"/>
        <v>162</v>
      </c>
      <c r="G916" s="24">
        <f t="shared" si="5"/>
        <v>0</v>
      </c>
      <c r="H916" s="8">
        <f t="shared" si="6"/>
        <v>1</v>
      </c>
      <c r="I916" s="4">
        <f t="shared" si="7"/>
        <v>0</v>
      </c>
      <c r="J916" t="s">
        <v>245</v>
      </c>
    </row>
    <row r="917" ht="9.75" customHeight="1">
      <c r="A917" t="s">
        <v>170</v>
      </c>
      <c r="B917" t="s">
        <v>45</v>
      </c>
      <c r="C917">
        <v>0.0</v>
      </c>
      <c r="D917">
        <v>157.0</v>
      </c>
      <c r="E917">
        <v>0.0</v>
      </c>
      <c r="F917">
        <f t="shared" si="1"/>
        <v>157</v>
      </c>
      <c r="G917" s="24">
        <f t="shared" si="5"/>
        <v>0</v>
      </c>
      <c r="H917" s="8">
        <f t="shared" si="6"/>
        <v>1</v>
      </c>
      <c r="I917" s="4">
        <f t="shared" si="7"/>
        <v>0</v>
      </c>
      <c r="J917" t="s">
        <v>246</v>
      </c>
    </row>
    <row r="918" ht="9.75" customHeight="1">
      <c r="A918" t="s">
        <v>170</v>
      </c>
      <c r="B918" t="s">
        <v>45</v>
      </c>
      <c r="C918">
        <v>0.0</v>
      </c>
      <c r="D918">
        <v>195.0</v>
      </c>
      <c r="E918">
        <v>0.0</v>
      </c>
      <c r="F918">
        <f t="shared" si="1"/>
        <v>195</v>
      </c>
      <c r="G918" s="24">
        <f t="shared" si="5"/>
        <v>0</v>
      </c>
      <c r="H918" s="8">
        <f t="shared" si="6"/>
        <v>1</v>
      </c>
      <c r="I918" s="4">
        <f t="shared" si="7"/>
        <v>0</v>
      </c>
      <c r="J918" t="s">
        <v>247</v>
      </c>
    </row>
    <row r="919" ht="9.75" customHeight="1">
      <c r="A919" t="s">
        <v>170</v>
      </c>
      <c r="B919" t="s">
        <v>45</v>
      </c>
      <c r="C919">
        <v>0.0</v>
      </c>
      <c r="D919">
        <v>156.0</v>
      </c>
      <c r="E919">
        <v>0.0</v>
      </c>
      <c r="F919">
        <f t="shared" si="1"/>
        <v>156</v>
      </c>
      <c r="G919" s="24">
        <f t="shared" si="5"/>
        <v>0</v>
      </c>
      <c r="H919" s="8">
        <f t="shared" si="6"/>
        <v>1</v>
      </c>
      <c r="I919" s="4">
        <f t="shared" si="7"/>
        <v>0</v>
      </c>
      <c r="J919" t="s">
        <v>248</v>
      </c>
    </row>
    <row r="920" ht="9.75" customHeight="1">
      <c r="A920" t="s">
        <v>170</v>
      </c>
      <c r="B920" t="s">
        <v>45</v>
      </c>
      <c r="C920">
        <v>0.0</v>
      </c>
      <c r="D920">
        <v>129.0</v>
      </c>
      <c r="E920">
        <v>0.0</v>
      </c>
      <c r="F920">
        <f t="shared" si="1"/>
        <v>129</v>
      </c>
      <c r="G920" s="24">
        <f t="shared" si="5"/>
        <v>0</v>
      </c>
      <c r="H920" s="8">
        <f t="shared" si="6"/>
        <v>1</v>
      </c>
      <c r="I920" s="4">
        <f t="shared" si="7"/>
        <v>0</v>
      </c>
      <c r="J920" t="s">
        <v>249</v>
      </c>
    </row>
    <row r="921" ht="9.75" customHeight="1">
      <c r="A921" t="s">
        <v>170</v>
      </c>
      <c r="B921" t="s">
        <v>45</v>
      </c>
      <c r="C921">
        <v>0.0</v>
      </c>
      <c r="D921">
        <v>172.0</v>
      </c>
      <c r="E921">
        <v>0.0</v>
      </c>
      <c r="F921">
        <f t="shared" si="1"/>
        <v>172</v>
      </c>
      <c r="G921" s="24">
        <f t="shared" si="5"/>
        <v>0</v>
      </c>
      <c r="H921" s="8">
        <f t="shared" si="6"/>
        <v>1</v>
      </c>
      <c r="I921" s="4">
        <f t="shared" si="7"/>
        <v>0</v>
      </c>
      <c r="J921" t="s">
        <v>250</v>
      </c>
    </row>
    <row r="922" ht="9.75" customHeight="1">
      <c r="A922" t="s">
        <v>170</v>
      </c>
      <c r="B922" t="s">
        <v>45</v>
      </c>
      <c r="C922">
        <v>0.0</v>
      </c>
      <c r="D922">
        <v>57.0</v>
      </c>
      <c r="E922">
        <v>0.0</v>
      </c>
      <c r="F922">
        <f t="shared" si="1"/>
        <v>57</v>
      </c>
      <c r="G922" s="24">
        <f t="shared" si="5"/>
        <v>0</v>
      </c>
      <c r="H922" s="8">
        <f t="shared" si="6"/>
        <v>1</v>
      </c>
      <c r="I922" s="4">
        <f t="shared" si="7"/>
        <v>0</v>
      </c>
      <c r="J922" t="s">
        <v>251</v>
      </c>
    </row>
    <row r="923" ht="9.75" customHeight="1">
      <c r="A923" t="s">
        <v>170</v>
      </c>
      <c r="B923" t="s">
        <v>45</v>
      </c>
      <c r="C923">
        <v>0.0</v>
      </c>
      <c r="D923">
        <v>209.0</v>
      </c>
      <c r="E923">
        <v>0.0</v>
      </c>
      <c r="F923">
        <f t="shared" si="1"/>
        <v>209</v>
      </c>
      <c r="G923" s="24">
        <f t="shared" si="5"/>
        <v>0</v>
      </c>
      <c r="H923" s="8">
        <f t="shared" si="6"/>
        <v>1</v>
      </c>
      <c r="I923" s="4">
        <f t="shared" si="7"/>
        <v>0</v>
      </c>
      <c r="J923" t="s">
        <v>252</v>
      </c>
    </row>
    <row r="924" ht="9.75" customHeight="1">
      <c r="A924" t="s">
        <v>170</v>
      </c>
      <c r="B924" t="s">
        <v>45</v>
      </c>
      <c r="C924">
        <v>0.0</v>
      </c>
      <c r="D924">
        <v>21.0</v>
      </c>
      <c r="E924">
        <v>0.0</v>
      </c>
      <c r="F924">
        <f t="shared" si="1"/>
        <v>21</v>
      </c>
      <c r="G924" s="24">
        <f t="shared" si="5"/>
        <v>0</v>
      </c>
      <c r="H924" s="8">
        <f t="shared" si="6"/>
        <v>1</v>
      </c>
      <c r="I924" s="4">
        <f t="shared" si="7"/>
        <v>0</v>
      </c>
      <c r="J924" t="s">
        <v>253</v>
      </c>
    </row>
    <row r="925" ht="9.75" customHeight="1">
      <c r="A925" t="s">
        <v>170</v>
      </c>
      <c r="B925" t="s">
        <v>45</v>
      </c>
      <c r="C925">
        <v>0.0</v>
      </c>
      <c r="D925">
        <v>152.0</v>
      </c>
      <c r="E925">
        <v>0.0</v>
      </c>
      <c r="F925">
        <f t="shared" si="1"/>
        <v>152</v>
      </c>
      <c r="G925" s="24">
        <f t="shared" si="5"/>
        <v>0</v>
      </c>
      <c r="H925" s="8">
        <f t="shared" si="6"/>
        <v>1</v>
      </c>
      <c r="I925" s="4">
        <f t="shared" si="7"/>
        <v>0</v>
      </c>
      <c r="J925" t="s">
        <v>254</v>
      </c>
    </row>
    <row r="926" ht="9.75" customHeight="1">
      <c r="A926" t="s">
        <v>170</v>
      </c>
      <c r="B926" t="s">
        <v>45</v>
      </c>
      <c r="C926">
        <v>0.0</v>
      </c>
      <c r="D926">
        <v>122.0</v>
      </c>
      <c r="E926">
        <v>0.0</v>
      </c>
      <c r="F926">
        <f t="shared" si="1"/>
        <v>122</v>
      </c>
      <c r="G926" s="24">
        <f t="shared" si="5"/>
        <v>0</v>
      </c>
      <c r="H926" s="8">
        <f t="shared" si="6"/>
        <v>1</v>
      </c>
      <c r="I926" s="4">
        <f t="shared" si="7"/>
        <v>0</v>
      </c>
      <c r="J926" t="s">
        <v>255</v>
      </c>
    </row>
    <row r="927" ht="9.75" customHeight="1">
      <c r="A927" t="s">
        <v>170</v>
      </c>
      <c r="B927" t="s">
        <v>45</v>
      </c>
      <c r="C927">
        <v>0.0</v>
      </c>
      <c r="D927">
        <v>181.0</v>
      </c>
      <c r="E927">
        <v>0.0</v>
      </c>
      <c r="F927">
        <f t="shared" si="1"/>
        <v>181</v>
      </c>
      <c r="G927" s="24">
        <f t="shared" si="5"/>
        <v>0</v>
      </c>
      <c r="H927" s="8">
        <f t="shared" si="6"/>
        <v>1</v>
      </c>
      <c r="I927" s="4">
        <f t="shared" si="7"/>
        <v>0</v>
      </c>
      <c r="J927" t="s">
        <v>256</v>
      </c>
    </row>
    <row r="928" ht="9.75" customHeight="1">
      <c r="A928" t="s">
        <v>170</v>
      </c>
      <c r="B928" t="s">
        <v>45</v>
      </c>
      <c r="C928">
        <v>0.0</v>
      </c>
      <c r="D928">
        <v>213.0</v>
      </c>
      <c r="E928">
        <v>0.0</v>
      </c>
      <c r="F928">
        <f t="shared" si="1"/>
        <v>213</v>
      </c>
      <c r="G928" s="24">
        <f t="shared" si="5"/>
        <v>0</v>
      </c>
      <c r="H928" s="8">
        <f t="shared" si="6"/>
        <v>1</v>
      </c>
      <c r="I928" s="4">
        <f t="shared" si="7"/>
        <v>0</v>
      </c>
      <c r="J928" t="s">
        <v>257</v>
      </c>
    </row>
    <row r="929" ht="9.75" customHeight="1">
      <c r="A929" t="s">
        <v>170</v>
      </c>
      <c r="B929" t="s">
        <v>45</v>
      </c>
      <c r="C929">
        <v>0.0</v>
      </c>
      <c r="D929">
        <v>47.0</v>
      </c>
      <c r="E929">
        <v>0.0</v>
      </c>
      <c r="F929">
        <f t="shared" si="1"/>
        <v>47</v>
      </c>
      <c r="G929" s="24">
        <f t="shared" si="5"/>
        <v>0</v>
      </c>
      <c r="H929" s="8">
        <f t="shared" si="6"/>
        <v>1</v>
      </c>
      <c r="I929" s="4">
        <f t="shared" si="7"/>
        <v>0</v>
      </c>
      <c r="J929" t="s">
        <v>258</v>
      </c>
    </row>
    <row r="930" ht="9.75" customHeight="1">
      <c r="A930" t="s">
        <v>170</v>
      </c>
      <c r="B930" t="s">
        <v>45</v>
      </c>
      <c r="C930">
        <v>0.0</v>
      </c>
      <c r="D930">
        <v>129.0</v>
      </c>
      <c r="E930">
        <v>0.0</v>
      </c>
      <c r="F930">
        <f t="shared" si="1"/>
        <v>129</v>
      </c>
      <c r="G930" s="24">
        <f t="shared" si="5"/>
        <v>0</v>
      </c>
      <c r="H930" s="8">
        <f t="shared" si="6"/>
        <v>1</v>
      </c>
      <c r="I930" s="4">
        <f t="shared" si="7"/>
        <v>0</v>
      </c>
      <c r="J930" t="s">
        <v>259</v>
      </c>
    </row>
    <row r="931" ht="9.75" customHeight="1">
      <c r="A931" t="s">
        <v>170</v>
      </c>
      <c r="B931" t="s">
        <v>45</v>
      </c>
      <c r="C931">
        <v>0.0</v>
      </c>
      <c r="D931">
        <v>166.0</v>
      </c>
      <c r="E931">
        <v>0.0</v>
      </c>
      <c r="F931">
        <f t="shared" si="1"/>
        <v>166</v>
      </c>
      <c r="G931" s="24">
        <f t="shared" si="5"/>
        <v>0</v>
      </c>
      <c r="H931" s="8">
        <f t="shared" si="6"/>
        <v>1</v>
      </c>
      <c r="I931" s="4">
        <f t="shared" si="7"/>
        <v>0</v>
      </c>
      <c r="J931" t="s">
        <v>260</v>
      </c>
    </row>
    <row r="932" ht="9.75" customHeight="1">
      <c r="A932" t="s">
        <v>170</v>
      </c>
      <c r="B932" t="s">
        <v>45</v>
      </c>
      <c r="C932">
        <v>0.0</v>
      </c>
      <c r="D932">
        <v>251.0</v>
      </c>
      <c r="E932">
        <v>0.0</v>
      </c>
      <c r="F932">
        <f t="shared" si="1"/>
        <v>251</v>
      </c>
      <c r="G932" s="24">
        <f t="shared" si="5"/>
        <v>0</v>
      </c>
      <c r="H932" s="8">
        <f t="shared" si="6"/>
        <v>1</v>
      </c>
      <c r="I932" s="4">
        <f t="shared" si="7"/>
        <v>0</v>
      </c>
      <c r="J932" t="s">
        <v>261</v>
      </c>
    </row>
    <row r="933" ht="9.75" customHeight="1">
      <c r="A933" t="s">
        <v>170</v>
      </c>
      <c r="B933" t="s">
        <v>45</v>
      </c>
      <c r="C933">
        <v>0.0</v>
      </c>
      <c r="D933">
        <v>154.0</v>
      </c>
      <c r="E933">
        <v>0.0</v>
      </c>
      <c r="F933">
        <f t="shared" si="1"/>
        <v>154</v>
      </c>
      <c r="G933" s="24">
        <f t="shared" si="5"/>
        <v>0</v>
      </c>
      <c r="H933" s="8">
        <f t="shared" si="6"/>
        <v>1</v>
      </c>
      <c r="I933" s="4">
        <f t="shared" si="7"/>
        <v>0</v>
      </c>
      <c r="J933" t="s">
        <v>262</v>
      </c>
    </row>
    <row r="934" ht="9.75" customHeight="1">
      <c r="A934" t="s">
        <v>170</v>
      </c>
      <c r="B934" t="s">
        <v>45</v>
      </c>
      <c r="C934">
        <v>0.0</v>
      </c>
      <c r="D934">
        <v>244.0</v>
      </c>
      <c r="E934">
        <v>0.0</v>
      </c>
      <c r="F934">
        <f t="shared" si="1"/>
        <v>244</v>
      </c>
      <c r="G934" s="24">
        <f t="shared" si="5"/>
        <v>0</v>
      </c>
      <c r="H934" s="8">
        <f t="shared" si="6"/>
        <v>1</v>
      </c>
      <c r="I934" s="4">
        <f t="shared" si="7"/>
        <v>0</v>
      </c>
      <c r="J934" t="s">
        <v>263</v>
      </c>
    </row>
    <row r="935" ht="9.75" customHeight="1">
      <c r="A935" t="s">
        <v>170</v>
      </c>
      <c r="B935" t="s">
        <v>45</v>
      </c>
      <c r="C935">
        <v>0.0</v>
      </c>
      <c r="D935">
        <v>162.0</v>
      </c>
      <c r="E935">
        <v>0.0</v>
      </c>
      <c r="F935">
        <f t="shared" si="1"/>
        <v>162</v>
      </c>
      <c r="G935" s="24">
        <f t="shared" si="5"/>
        <v>0</v>
      </c>
      <c r="H935" s="8">
        <f t="shared" si="6"/>
        <v>1</v>
      </c>
      <c r="I935" s="4">
        <f t="shared" si="7"/>
        <v>0</v>
      </c>
      <c r="J935" t="s">
        <v>264</v>
      </c>
    </row>
    <row r="936" ht="9.75" customHeight="1">
      <c r="A936" t="s">
        <v>170</v>
      </c>
      <c r="B936" t="s">
        <v>45</v>
      </c>
      <c r="C936">
        <v>0.0</v>
      </c>
      <c r="D936">
        <v>217.0</v>
      </c>
      <c r="E936">
        <v>0.0</v>
      </c>
      <c r="F936">
        <f t="shared" si="1"/>
        <v>217</v>
      </c>
      <c r="G936" s="24">
        <f t="shared" si="5"/>
        <v>0</v>
      </c>
      <c r="H936" s="8">
        <f t="shared" si="6"/>
        <v>1</v>
      </c>
      <c r="I936" s="4">
        <f t="shared" si="7"/>
        <v>0</v>
      </c>
      <c r="J936" t="s">
        <v>265</v>
      </c>
    </row>
    <row r="937" ht="9.75" customHeight="1">
      <c r="A937" t="s">
        <v>170</v>
      </c>
      <c r="B937" t="s">
        <v>45</v>
      </c>
      <c r="C937">
        <v>0.0</v>
      </c>
      <c r="D937">
        <v>155.0</v>
      </c>
      <c r="E937">
        <v>0.0</v>
      </c>
      <c r="F937">
        <f t="shared" si="1"/>
        <v>155</v>
      </c>
      <c r="G937" s="24">
        <f t="shared" si="5"/>
        <v>0</v>
      </c>
      <c r="H937" s="8">
        <f t="shared" si="6"/>
        <v>1</v>
      </c>
      <c r="I937" s="4">
        <f t="shared" si="7"/>
        <v>0</v>
      </c>
      <c r="J937" t="s">
        <v>266</v>
      </c>
    </row>
    <row r="938" ht="9.75" customHeight="1">
      <c r="A938" t="s">
        <v>170</v>
      </c>
      <c r="B938" t="s">
        <v>45</v>
      </c>
      <c r="C938">
        <v>0.0</v>
      </c>
      <c r="D938">
        <v>151.0</v>
      </c>
      <c r="E938">
        <v>0.0</v>
      </c>
      <c r="F938">
        <f t="shared" si="1"/>
        <v>151</v>
      </c>
      <c r="G938" s="24">
        <f t="shared" si="5"/>
        <v>0</v>
      </c>
      <c r="H938" s="8">
        <f t="shared" si="6"/>
        <v>1</v>
      </c>
      <c r="I938" s="4">
        <f t="shared" si="7"/>
        <v>0</v>
      </c>
      <c r="J938" t="s">
        <v>267</v>
      </c>
    </row>
    <row r="939" ht="9.75" customHeight="1">
      <c r="A939" t="s">
        <v>170</v>
      </c>
      <c r="B939" t="s">
        <v>45</v>
      </c>
      <c r="C939">
        <v>0.0</v>
      </c>
      <c r="D939">
        <v>148.0</v>
      </c>
      <c r="E939">
        <v>0.0</v>
      </c>
      <c r="F939">
        <f t="shared" si="1"/>
        <v>148</v>
      </c>
      <c r="G939" s="24">
        <f t="shared" si="5"/>
        <v>0</v>
      </c>
      <c r="H939" s="8">
        <f t="shared" si="6"/>
        <v>1</v>
      </c>
      <c r="I939" s="4">
        <f t="shared" si="7"/>
        <v>0</v>
      </c>
      <c r="J939" t="s">
        <v>268</v>
      </c>
    </row>
    <row r="940" ht="9.75" customHeight="1">
      <c r="A940" t="s">
        <v>170</v>
      </c>
      <c r="B940" t="s">
        <v>45</v>
      </c>
      <c r="C940">
        <v>0.0</v>
      </c>
      <c r="D940">
        <v>159.0</v>
      </c>
      <c r="E940">
        <v>0.0</v>
      </c>
      <c r="F940">
        <f t="shared" si="1"/>
        <v>159</v>
      </c>
      <c r="G940" s="24">
        <f t="shared" si="5"/>
        <v>0</v>
      </c>
      <c r="H940" s="8">
        <f t="shared" si="6"/>
        <v>1</v>
      </c>
      <c r="I940" s="4">
        <f t="shared" si="7"/>
        <v>0</v>
      </c>
      <c r="J940" t="s">
        <v>269</v>
      </c>
    </row>
    <row r="941" ht="9.75" customHeight="1">
      <c r="A941" t="s">
        <v>170</v>
      </c>
      <c r="B941" t="s">
        <v>45</v>
      </c>
      <c r="C941">
        <v>0.0</v>
      </c>
      <c r="D941">
        <v>253.0</v>
      </c>
      <c r="E941">
        <v>0.0</v>
      </c>
      <c r="F941">
        <f t="shared" si="1"/>
        <v>253</v>
      </c>
      <c r="G941" s="24">
        <f t="shared" si="5"/>
        <v>0</v>
      </c>
      <c r="H941" s="8">
        <f t="shared" si="6"/>
        <v>1</v>
      </c>
      <c r="I941" s="4">
        <f t="shared" si="7"/>
        <v>0</v>
      </c>
      <c r="J941" t="s">
        <v>270</v>
      </c>
    </row>
    <row r="942" ht="9.75" customHeight="1">
      <c r="A942" t="s">
        <v>170</v>
      </c>
      <c r="B942" t="s">
        <v>45</v>
      </c>
      <c r="C942">
        <v>0.0</v>
      </c>
      <c r="D942">
        <v>235.0</v>
      </c>
      <c r="E942">
        <v>0.0</v>
      </c>
      <c r="F942">
        <f t="shared" si="1"/>
        <v>235</v>
      </c>
      <c r="G942" s="24">
        <f t="shared" si="5"/>
        <v>0</v>
      </c>
      <c r="H942" s="8">
        <f t="shared" si="6"/>
        <v>1</v>
      </c>
      <c r="I942" s="4">
        <f t="shared" si="7"/>
        <v>0</v>
      </c>
      <c r="J942" t="s">
        <v>271</v>
      </c>
    </row>
    <row r="943" ht="9.75" customHeight="1">
      <c r="A943" t="s">
        <v>170</v>
      </c>
      <c r="B943" t="s">
        <v>45</v>
      </c>
      <c r="C943">
        <v>0.0</v>
      </c>
      <c r="D943">
        <v>221.0</v>
      </c>
      <c r="E943">
        <v>0.0</v>
      </c>
      <c r="F943">
        <f t="shared" si="1"/>
        <v>221</v>
      </c>
      <c r="G943" s="24">
        <f t="shared" si="5"/>
        <v>0</v>
      </c>
      <c r="H943" s="8">
        <f t="shared" si="6"/>
        <v>1</v>
      </c>
      <c r="I943" s="4">
        <f t="shared" si="7"/>
        <v>0</v>
      </c>
      <c r="J943" t="s">
        <v>272</v>
      </c>
    </row>
    <row r="944" ht="9.75" customHeight="1">
      <c r="A944" t="s">
        <v>170</v>
      </c>
      <c r="B944" t="s">
        <v>45</v>
      </c>
      <c r="C944">
        <v>0.0</v>
      </c>
      <c r="D944">
        <v>214.0</v>
      </c>
      <c r="E944">
        <v>0.0</v>
      </c>
      <c r="F944">
        <f t="shared" si="1"/>
        <v>214</v>
      </c>
      <c r="G944" s="24">
        <f t="shared" si="5"/>
        <v>0</v>
      </c>
      <c r="H944" s="8">
        <f t="shared" si="6"/>
        <v>1</v>
      </c>
      <c r="I944" s="4">
        <f t="shared" si="7"/>
        <v>0</v>
      </c>
      <c r="J944" t="s">
        <v>273</v>
      </c>
    </row>
    <row r="945" ht="9.75" customHeight="1">
      <c r="A945" t="s">
        <v>170</v>
      </c>
      <c r="B945" t="s">
        <v>45</v>
      </c>
      <c r="C945">
        <v>0.0</v>
      </c>
      <c r="D945">
        <v>176.0</v>
      </c>
      <c r="E945">
        <v>0.0</v>
      </c>
      <c r="F945">
        <f t="shared" si="1"/>
        <v>176</v>
      </c>
      <c r="G945" s="24">
        <f t="shared" si="5"/>
        <v>0</v>
      </c>
      <c r="H945" s="8">
        <f t="shared" si="6"/>
        <v>1</v>
      </c>
      <c r="I945" s="4">
        <f t="shared" si="7"/>
        <v>0</v>
      </c>
      <c r="J945" t="s">
        <v>274</v>
      </c>
    </row>
    <row r="946" ht="9.75" customHeight="1">
      <c r="A946" t="s">
        <v>170</v>
      </c>
      <c r="B946" t="s">
        <v>45</v>
      </c>
      <c r="C946">
        <v>0.0</v>
      </c>
      <c r="D946">
        <v>108.0</v>
      </c>
      <c r="E946">
        <v>0.0</v>
      </c>
      <c r="F946">
        <f t="shared" si="1"/>
        <v>108</v>
      </c>
      <c r="G946" s="24">
        <f t="shared" si="5"/>
        <v>0</v>
      </c>
      <c r="H946" s="8">
        <f t="shared" si="6"/>
        <v>1</v>
      </c>
      <c r="I946" s="4">
        <f t="shared" si="7"/>
        <v>0</v>
      </c>
      <c r="J946" t="s">
        <v>275</v>
      </c>
    </row>
    <row r="947" ht="9.75" customHeight="1">
      <c r="A947" t="s">
        <v>170</v>
      </c>
      <c r="B947" t="s">
        <v>45</v>
      </c>
      <c r="C947">
        <v>0.0</v>
      </c>
      <c r="D947">
        <v>246.0</v>
      </c>
      <c r="E947">
        <v>0.0</v>
      </c>
      <c r="F947">
        <f t="shared" si="1"/>
        <v>246</v>
      </c>
      <c r="G947" s="24">
        <f t="shared" si="5"/>
        <v>0</v>
      </c>
      <c r="H947" s="8">
        <f t="shared" si="6"/>
        <v>1</v>
      </c>
      <c r="I947" s="4">
        <f t="shared" si="7"/>
        <v>0</v>
      </c>
      <c r="J947" t="s">
        <v>276</v>
      </c>
    </row>
    <row r="948" ht="9.75" customHeight="1">
      <c r="A948" t="s">
        <v>170</v>
      </c>
      <c r="B948" t="s">
        <v>45</v>
      </c>
      <c r="C948">
        <v>0.0</v>
      </c>
      <c r="D948">
        <v>173.0</v>
      </c>
      <c r="E948">
        <v>0.0</v>
      </c>
      <c r="F948">
        <f t="shared" si="1"/>
        <v>173</v>
      </c>
      <c r="G948" s="24">
        <f t="shared" si="5"/>
        <v>0</v>
      </c>
      <c r="H948" s="8">
        <f t="shared" si="6"/>
        <v>1</v>
      </c>
      <c r="I948" s="4">
        <f t="shared" si="7"/>
        <v>0</v>
      </c>
      <c r="J948" t="s">
        <v>277</v>
      </c>
    </row>
    <row r="949" ht="9.75" customHeight="1">
      <c r="A949" t="s">
        <v>170</v>
      </c>
      <c r="B949" t="s">
        <v>45</v>
      </c>
      <c r="C949">
        <v>0.0</v>
      </c>
      <c r="D949">
        <v>83.0</v>
      </c>
      <c r="E949">
        <v>0.0</v>
      </c>
      <c r="F949">
        <f t="shared" si="1"/>
        <v>83</v>
      </c>
      <c r="G949" s="24">
        <f t="shared" si="5"/>
        <v>0</v>
      </c>
      <c r="H949" s="8">
        <f t="shared" si="6"/>
        <v>1</v>
      </c>
      <c r="I949" s="4">
        <f t="shared" si="7"/>
        <v>0</v>
      </c>
      <c r="J949" t="s">
        <v>278</v>
      </c>
    </row>
    <row r="950" ht="9.75" customHeight="1">
      <c r="A950" t="s">
        <v>170</v>
      </c>
      <c r="B950" t="s">
        <v>45</v>
      </c>
      <c r="C950">
        <v>0.0</v>
      </c>
      <c r="D950">
        <v>109.0</v>
      </c>
      <c r="E950">
        <v>0.0</v>
      </c>
      <c r="F950">
        <f t="shared" si="1"/>
        <v>109</v>
      </c>
      <c r="G950" s="24">
        <f t="shared" si="5"/>
        <v>0</v>
      </c>
      <c r="H950" s="8">
        <f t="shared" si="6"/>
        <v>1</v>
      </c>
      <c r="I950" s="4">
        <f t="shared" si="7"/>
        <v>0</v>
      </c>
      <c r="J950" t="s">
        <v>279</v>
      </c>
    </row>
    <row r="951" ht="9.75" customHeight="1">
      <c r="A951" t="s">
        <v>170</v>
      </c>
      <c r="B951" t="s">
        <v>45</v>
      </c>
      <c r="C951">
        <v>0.0</v>
      </c>
      <c r="D951">
        <v>127.0</v>
      </c>
      <c r="E951">
        <v>0.0</v>
      </c>
      <c r="F951">
        <f t="shared" si="1"/>
        <v>127</v>
      </c>
      <c r="G951" s="24">
        <f t="shared" si="5"/>
        <v>0</v>
      </c>
      <c r="H951" s="8">
        <f t="shared" si="6"/>
        <v>1</v>
      </c>
      <c r="I951" s="4">
        <f t="shared" si="7"/>
        <v>0</v>
      </c>
      <c r="J951" t="s">
        <v>280</v>
      </c>
    </row>
    <row r="952" ht="9.75" customHeight="1">
      <c r="A952" t="s">
        <v>170</v>
      </c>
      <c r="B952" t="s">
        <v>45</v>
      </c>
      <c r="C952">
        <v>0.0</v>
      </c>
      <c r="D952">
        <v>90.0</v>
      </c>
      <c r="E952">
        <v>0.0</v>
      </c>
      <c r="F952">
        <f t="shared" si="1"/>
        <v>90</v>
      </c>
      <c r="G952" s="24">
        <f t="shared" si="5"/>
        <v>0</v>
      </c>
      <c r="H952" s="8">
        <f t="shared" si="6"/>
        <v>1</v>
      </c>
      <c r="I952" s="4">
        <f t="shared" si="7"/>
        <v>0</v>
      </c>
      <c r="J952" t="s">
        <v>281</v>
      </c>
    </row>
    <row r="953" ht="9.75" customHeight="1">
      <c r="A953" t="s">
        <v>170</v>
      </c>
      <c r="B953" t="s">
        <v>45</v>
      </c>
      <c r="C953">
        <v>0.0</v>
      </c>
      <c r="D953">
        <v>159.0</v>
      </c>
      <c r="E953">
        <v>0.0</v>
      </c>
      <c r="F953">
        <f t="shared" si="1"/>
        <v>159</v>
      </c>
      <c r="G953" s="24">
        <f t="shared" si="5"/>
        <v>0</v>
      </c>
      <c r="H953" s="8">
        <f t="shared" si="6"/>
        <v>1</v>
      </c>
      <c r="I953" s="4">
        <f t="shared" si="7"/>
        <v>0</v>
      </c>
      <c r="J953" t="s">
        <v>282</v>
      </c>
    </row>
    <row r="954" ht="9.75" customHeight="1">
      <c r="A954" t="s">
        <v>170</v>
      </c>
      <c r="B954" t="s">
        <v>45</v>
      </c>
      <c r="C954">
        <v>0.0</v>
      </c>
      <c r="D954">
        <v>126.0</v>
      </c>
      <c r="E954">
        <v>0.0</v>
      </c>
      <c r="F954">
        <f t="shared" si="1"/>
        <v>126</v>
      </c>
      <c r="G954" s="24">
        <f t="shared" si="5"/>
        <v>0</v>
      </c>
      <c r="H954" s="8">
        <f t="shared" si="6"/>
        <v>1</v>
      </c>
      <c r="I954" s="4">
        <f t="shared" si="7"/>
        <v>0</v>
      </c>
      <c r="J954" t="s">
        <v>283</v>
      </c>
    </row>
    <row r="955" ht="9.75" customHeight="1">
      <c r="A955" t="s">
        <v>170</v>
      </c>
      <c r="B955" t="s">
        <v>45</v>
      </c>
      <c r="C955">
        <v>0.0</v>
      </c>
      <c r="D955">
        <v>163.0</v>
      </c>
      <c r="E955">
        <v>0.0</v>
      </c>
      <c r="F955">
        <f t="shared" si="1"/>
        <v>163</v>
      </c>
      <c r="G955" s="24">
        <f t="shared" si="5"/>
        <v>0</v>
      </c>
      <c r="H955" s="8">
        <f t="shared" si="6"/>
        <v>1</v>
      </c>
      <c r="I955" s="4">
        <f t="shared" si="7"/>
        <v>0</v>
      </c>
      <c r="J955" t="s">
        <v>284</v>
      </c>
    </row>
    <row r="956" ht="9.75" customHeight="1">
      <c r="A956" t="s">
        <v>170</v>
      </c>
      <c r="B956" t="s">
        <v>45</v>
      </c>
      <c r="C956">
        <v>0.0</v>
      </c>
      <c r="D956">
        <v>137.0</v>
      </c>
      <c r="E956">
        <v>0.0</v>
      </c>
      <c r="F956">
        <f t="shared" si="1"/>
        <v>137</v>
      </c>
      <c r="G956" s="24">
        <f t="shared" si="5"/>
        <v>0</v>
      </c>
      <c r="H956" s="8">
        <f t="shared" si="6"/>
        <v>1</v>
      </c>
      <c r="I956" s="4">
        <f t="shared" si="7"/>
        <v>0</v>
      </c>
      <c r="J956" t="s">
        <v>285</v>
      </c>
    </row>
    <row r="957" ht="9.75" customHeight="1">
      <c r="A957" t="s">
        <v>170</v>
      </c>
      <c r="B957" t="s">
        <v>45</v>
      </c>
      <c r="C957">
        <v>0.0</v>
      </c>
      <c r="D957">
        <v>113.0</v>
      </c>
      <c r="E957">
        <v>0.0</v>
      </c>
      <c r="F957">
        <f t="shared" si="1"/>
        <v>113</v>
      </c>
      <c r="G957" s="24">
        <f t="shared" si="5"/>
        <v>0</v>
      </c>
      <c r="H957" s="8">
        <f t="shared" si="6"/>
        <v>1</v>
      </c>
      <c r="I957" s="4">
        <f t="shared" si="7"/>
        <v>0</v>
      </c>
      <c r="J957" t="s">
        <v>286</v>
      </c>
    </row>
    <row r="958" ht="9.75" customHeight="1">
      <c r="A958" t="s">
        <v>170</v>
      </c>
      <c r="B958" t="s">
        <v>45</v>
      </c>
      <c r="C958">
        <v>0.0</v>
      </c>
      <c r="D958">
        <v>150.0</v>
      </c>
      <c r="E958">
        <v>0.0</v>
      </c>
      <c r="F958">
        <f t="shared" si="1"/>
        <v>150</v>
      </c>
      <c r="G958" s="24">
        <f t="shared" si="5"/>
        <v>0</v>
      </c>
      <c r="H958" s="8">
        <f t="shared" si="6"/>
        <v>1</v>
      </c>
      <c r="I958" s="4">
        <f t="shared" si="7"/>
        <v>0</v>
      </c>
      <c r="J958" t="s">
        <v>287</v>
      </c>
    </row>
    <row r="959" ht="9.75" customHeight="1">
      <c r="A959" t="s">
        <v>170</v>
      </c>
      <c r="B959" t="s">
        <v>45</v>
      </c>
      <c r="C959">
        <v>0.0</v>
      </c>
      <c r="D959">
        <v>72.0</v>
      </c>
      <c r="E959">
        <v>0.0</v>
      </c>
      <c r="F959">
        <f t="shared" si="1"/>
        <v>72</v>
      </c>
      <c r="G959" s="24">
        <f t="shared" si="5"/>
        <v>0</v>
      </c>
      <c r="H959" s="8">
        <f t="shared" si="6"/>
        <v>1</v>
      </c>
      <c r="I959" s="4">
        <f t="shared" si="7"/>
        <v>0</v>
      </c>
      <c r="J959" t="s">
        <v>288</v>
      </c>
    </row>
    <row r="960" ht="9.75" customHeight="1">
      <c r="A960" t="s">
        <v>170</v>
      </c>
      <c r="B960" t="s">
        <v>45</v>
      </c>
      <c r="C960">
        <v>0.0</v>
      </c>
      <c r="D960">
        <v>81.0</v>
      </c>
      <c r="E960">
        <v>0.0</v>
      </c>
      <c r="F960">
        <f t="shared" si="1"/>
        <v>81</v>
      </c>
      <c r="G960" s="24">
        <f t="shared" si="5"/>
        <v>0</v>
      </c>
      <c r="H960" s="8">
        <f t="shared" si="6"/>
        <v>1</v>
      </c>
      <c r="I960" s="4">
        <f t="shared" si="7"/>
        <v>0</v>
      </c>
      <c r="J960" t="s">
        <v>289</v>
      </c>
    </row>
    <row r="961" ht="9.75" customHeight="1">
      <c r="A961" t="s">
        <v>170</v>
      </c>
      <c r="B961" t="s">
        <v>45</v>
      </c>
      <c r="C961">
        <v>0.0</v>
      </c>
      <c r="D961">
        <v>71.0</v>
      </c>
      <c r="E961">
        <v>0.0</v>
      </c>
      <c r="F961">
        <f t="shared" si="1"/>
        <v>71</v>
      </c>
      <c r="G961" s="24">
        <f t="shared" si="5"/>
        <v>0</v>
      </c>
      <c r="H961" s="8">
        <f t="shared" si="6"/>
        <v>1</v>
      </c>
      <c r="I961" s="4">
        <f t="shared" si="7"/>
        <v>0</v>
      </c>
      <c r="J961" t="s">
        <v>290</v>
      </c>
    </row>
    <row r="962" ht="9.75" customHeight="1">
      <c r="A962" t="s">
        <v>170</v>
      </c>
      <c r="B962" t="s">
        <v>45</v>
      </c>
      <c r="C962">
        <v>0.0</v>
      </c>
      <c r="D962">
        <v>148.0</v>
      </c>
      <c r="E962">
        <v>0.0</v>
      </c>
      <c r="F962">
        <f t="shared" si="1"/>
        <v>148</v>
      </c>
      <c r="G962" s="24">
        <f t="shared" si="5"/>
        <v>0</v>
      </c>
      <c r="H962" s="8">
        <f t="shared" si="6"/>
        <v>1</v>
      </c>
      <c r="I962" s="4">
        <f t="shared" si="7"/>
        <v>0</v>
      </c>
      <c r="J962" t="s">
        <v>291</v>
      </c>
    </row>
    <row r="963" ht="9.75" customHeight="1">
      <c r="A963" t="s">
        <v>170</v>
      </c>
      <c r="B963" t="s">
        <v>45</v>
      </c>
      <c r="C963">
        <v>0.0</v>
      </c>
      <c r="D963">
        <v>165.0</v>
      </c>
      <c r="E963">
        <v>0.0</v>
      </c>
      <c r="F963">
        <f t="shared" si="1"/>
        <v>165</v>
      </c>
      <c r="G963" s="24">
        <f t="shared" si="5"/>
        <v>0</v>
      </c>
      <c r="H963" s="8">
        <f t="shared" si="6"/>
        <v>1</v>
      </c>
      <c r="I963" s="4">
        <f t="shared" si="7"/>
        <v>0</v>
      </c>
      <c r="J963" t="s">
        <v>292</v>
      </c>
    </row>
    <row r="964" ht="9.75" customHeight="1">
      <c r="A964" t="s">
        <v>170</v>
      </c>
      <c r="B964" t="s">
        <v>45</v>
      </c>
      <c r="C964">
        <v>0.0</v>
      </c>
      <c r="D964">
        <v>120.0</v>
      </c>
      <c r="E964">
        <v>0.0</v>
      </c>
      <c r="F964">
        <f t="shared" si="1"/>
        <v>120</v>
      </c>
      <c r="G964" s="24">
        <f t="shared" si="5"/>
        <v>0</v>
      </c>
      <c r="H964" s="8">
        <f t="shared" si="6"/>
        <v>1</v>
      </c>
      <c r="I964" s="4">
        <f t="shared" si="7"/>
        <v>0</v>
      </c>
      <c r="J964" t="s">
        <v>293</v>
      </c>
    </row>
    <row r="965" ht="9.75" customHeight="1">
      <c r="A965" t="s">
        <v>170</v>
      </c>
      <c r="B965" t="s">
        <v>45</v>
      </c>
      <c r="C965">
        <v>0.0</v>
      </c>
      <c r="D965">
        <v>143.0</v>
      </c>
      <c r="E965">
        <v>0.0</v>
      </c>
      <c r="F965">
        <f t="shared" si="1"/>
        <v>143</v>
      </c>
      <c r="G965" s="24">
        <f t="shared" si="5"/>
        <v>0</v>
      </c>
      <c r="H965" s="8">
        <f t="shared" si="6"/>
        <v>1</v>
      </c>
      <c r="I965" s="4">
        <f t="shared" si="7"/>
        <v>0</v>
      </c>
      <c r="J965" t="s">
        <v>294</v>
      </c>
    </row>
    <row r="966" ht="9.75" customHeight="1">
      <c r="A966" t="s">
        <v>170</v>
      </c>
      <c r="B966" t="s">
        <v>45</v>
      </c>
      <c r="C966">
        <v>0.0</v>
      </c>
      <c r="D966">
        <v>114.0</v>
      </c>
      <c r="E966">
        <v>0.0</v>
      </c>
      <c r="F966">
        <f t="shared" si="1"/>
        <v>114</v>
      </c>
      <c r="G966" s="24">
        <f t="shared" si="5"/>
        <v>0</v>
      </c>
      <c r="H966" s="8">
        <f t="shared" si="6"/>
        <v>1</v>
      </c>
      <c r="I966" s="4">
        <f t="shared" si="7"/>
        <v>0</v>
      </c>
      <c r="J966" t="s">
        <v>295</v>
      </c>
    </row>
    <row r="967" ht="9.75" customHeight="1">
      <c r="A967" t="s">
        <v>170</v>
      </c>
      <c r="B967" t="s">
        <v>45</v>
      </c>
      <c r="C967">
        <v>0.0</v>
      </c>
      <c r="D967">
        <v>93.0</v>
      </c>
      <c r="E967">
        <v>0.0</v>
      </c>
      <c r="F967">
        <f t="shared" si="1"/>
        <v>93</v>
      </c>
      <c r="G967" s="24">
        <f t="shared" si="5"/>
        <v>0</v>
      </c>
      <c r="H967" s="8">
        <f t="shared" si="6"/>
        <v>1</v>
      </c>
      <c r="I967" s="4">
        <f t="shared" si="7"/>
        <v>0</v>
      </c>
      <c r="J967" t="s">
        <v>296</v>
      </c>
    </row>
    <row r="968" ht="9.75" customHeight="1">
      <c r="A968" t="s">
        <v>170</v>
      </c>
      <c r="B968" t="s">
        <v>45</v>
      </c>
      <c r="C968">
        <v>0.0</v>
      </c>
      <c r="D968">
        <v>89.0</v>
      </c>
      <c r="E968">
        <v>0.0</v>
      </c>
      <c r="F968">
        <f t="shared" si="1"/>
        <v>89</v>
      </c>
      <c r="G968" s="24">
        <f t="shared" si="5"/>
        <v>0</v>
      </c>
      <c r="H968" s="8">
        <f t="shared" si="6"/>
        <v>1</v>
      </c>
      <c r="I968" s="4">
        <f t="shared" si="7"/>
        <v>0</v>
      </c>
      <c r="J968" t="s">
        <v>297</v>
      </c>
    </row>
    <row r="969" ht="9.75" customHeight="1">
      <c r="A969" t="s">
        <v>170</v>
      </c>
      <c r="B969" t="s">
        <v>45</v>
      </c>
      <c r="C969">
        <v>0.0</v>
      </c>
      <c r="D969">
        <v>97.0</v>
      </c>
      <c r="E969">
        <v>0.0</v>
      </c>
      <c r="F969">
        <f t="shared" si="1"/>
        <v>97</v>
      </c>
      <c r="G969" s="24">
        <f t="shared" si="5"/>
        <v>0</v>
      </c>
      <c r="H969" s="8">
        <f t="shared" si="6"/>
        <v>1</v>
      </c>
      <c r="I969" s="4">
        <f t="shared" si="7"/>
        <v>0</v>
      </c>
      <c r="J969" t="s">
        <v>298</v>
      </c>
    </row>
    <row r="970" ht="9.75" customHeight="1">
      <c r="A970" t="s">
        <v>170</v>
      </c>
      <c r="B970" t="s">
        <v>45</v>
      </c>
      <c r="C970">
        <v>0.0</v>
      </c>
      <c r="D970">
        <v>93.0</v>
      </c>
      <c r="E970">
        <v>0.0</v>
      </c>
      <c r="F970">
        <f t="shared" si="1"/>
        <v>93</v>
      </c>
      <c r="G970" s="24">
        <f t="shared" si="5"/>
        <v>0</v>
      </c>
      <c r="H970" s="8">
        <f t="shared" si="6"/>
        <v>1</v>
      </c>
      <c r="I970" s="4">
        <f t="shared" si="7"/>
        <v>0</v>
      </c>
      <c r="J970" t="s">
        <v>299</v>
      </c>
    </row>
    <row r="971" ht="9.75" customHeight="1">
      <c r="A971" t="s">
        <v>170</v>
      </c>
      <c r="B971" t="s">
        <v>45</v>
      </c>
      <c r="C971">
        <v>0.0</v>
      </c>
      <c r="D971">
        <v>118.0</v>
      </c>
      <c r="E971">
        <v>0.0</v>
      </c>
      <c r="F971">
        <f t="shared" si="1"/>
        <v>118</v>
      </c>
      <c r="G971" s="24">
        <f t="shared" si="5"/>
        <v>0</v>
      </c>
      <c r="H971" s="8">
        <f t="shared" si="6"/>
        <v>1</v>
      </c>
      <c r="I971" s="4">
        <f t="shared" si="7"/>
        <v>0</v>
      </c>
      <c r="J971" t="s">
        <v>300</v>
      </c>
    </row>
    <row r="972" ht="9.75" customHeight="1">
      <c r="A972" t="s">
        <v>170</v>
      </c>
      <c r="B972" t="s">
        <v>45</v>
      </c>
      <c r="C972">
        <v>0.0</v>
      </c>
      <c r="D972">
        <v>188.0</v>
      </c>
      <c r="E972">
        <v>0.0</v>
      </c>
      <c r="F972">
        <f t="shared" si="1"/>
        <v>188</v>
      </c>
      <c r="G972" s="24">
        <f t="shared" si="5"/>
        <v>0</v>
      </c>
      <c r="H972" s="8">
        <f t="shared" si="6"/>
        <v>1</v>
      </c>
      <c r="I972" s="4">
        <f t="shared" si="7"/>
        <v>0</v>
      </c>
      <c r="J972" t="s">
        <v>301</v>
      </c>
    </row>
    <row r="973" ht="9.75" customHeight="1">
      <c r="A973" t="s">
        <v>170</v>
      </c>
      <c r="B973" t="s">
        <v>45</v>
      </c>
      <c r="C973">
        <v>0.0</v>
      </c>
      <c r="D973">
        <v>224.0</v>
      </c>
      <c r="E973">
        <v>0.0</v>
      </c>
      <c r="F973">
        <f t="shared" si="1"/>
        <v>224</v>
      </c>
      <c r="G973" s="24">
        <f t="shared" si="5"/>
        <v>0</v>
      </c>
      <c r="H973" s="8">
        <f t="shared" si="6"/>
        <v>1</v>
      </c>
      <c r="I973" s="4">
        <f t="shared" si="7"/>
        <v>0</v>
      </c>
      <c r="J973" t="s">
        <v>302</v>
      </c>
    </row>
    <row r="974" ht="9.75" customHeight="1">
      <c r="A974" t="s">
        <v>170</v>
      </c>
      <c r="B974" t="s">
        <v>45</v>
      </c>
      <c r="C974">
        <v>0.0</v>
      </c>
      <c r="D974">
        <v>138.0</v>
      </c>
      <c r="E974">
        <v>0.0</v>
      </c>
      <c r="F974">
        <f t="shared" si="1"/>
        <v>138</v>
      </c>
      <c r="G974" s="24">
        <f t="shared" si="5"/>
        <v>0</v>
      </c>
      <c r="H974" s="8">
        <f t="shared" si="6"/>
        <v>1</v>
      </c>
      <c r="I974" s="4">
        <f t="shared" si="7"/>
        <v>0</v>
      </c>
      <c r="J974" t="s">
        <v>303</v>
      </c>
    </row>
    <row r="975" ht="9.75" customHeight="1">
      <c r="A975" t="s">
        <v>170</v>
      </c>
      <c r="B975" t="s">
        <v>45</v>
      </c>
      <c r="C975">
        <v>0.0</v>
      </c>
      <c r="D975">
        <v>178.0</v>
      </c>
      <c r="E975">
        <v>0.0</v>
      </c>
      <c r="F975">
        <f t="shared" si="1"/>
        <v>178</v>
      </c>
      <c r="G975" s="24">
        <f t="shared" si="5"/>
        <v>0</v>
      </c>
      <c r="H975" s="8">
        <f t="shared" si="6"/>
        <v>1</v>
      </c>
      <c r="I975" s="4">
        <f t="shared" si="7"/>
        <v>0</v>
      </c>
      <c r="J975" t="s">
        <v>304</v>
      </c>
    </row>
    <row r="976" ht="9.75" customHeight="1">
      <c r="A976" t="s">
        <v>170</v>
      </c>
      <c r="B976" t="s">
        <v>45</v>
      </c>
      <c r="C976">
        <v>0.0</v>
      </c>
      <c r="D976">
        <v>222.0</v>
      </c>
      <c r="E976">
        <v>0.0</v>
      </c>
      <c r="F976">
        <f t="shared" si="1"/>
        <v>222</v>
      </c>
      <c r="G976" s="24">
        <f t="shared" si="5"/>
        <v>0</v>
      </c>
      <c r="H976" s="8">
        <f t="shared" si="6"/>
        <v>1</v>
      </c>
      <c r="I976" s="4">
        <f t="shared" si="7"/>
        <v>0</v>
      </c>
      <c r="J976" t="s">
        <v>305</v>
      </c>
    </row>
    <row r="977" ht="9.75" customHeight="1">
      <c r="A977" t="s">
        <v>170</v>
      </c>
      <c r="B977" t="s">
        <v>45</v>
      </c>
      <c r="C977">
        <v>0.0</v>
      </c>
      <c r="D977">
        <v>139.0</v>
      </c>
      <c r="E977">
        <v>0.0</v>
      </c>
      <c r="F977">
        <f t="shared" si="1"/>
        <v>139</v>
      </c>
      <c r="G977" s="24">
        <f t="shared" si="5"/>
        <v>0</v>
      </c>
      <c r="H977" s="8">
        <f t="shared" si="6"/>
        <v>1</v>
      </c>
      <c r="I977" s="4">
        <f t="shared" si="7"/>
        <v>0</v>
      </c>
      <c r="J977" t="s">
        <v>306</v>
      </c>
    </row>
    <row r="978" ht="9.75" customHeight="1">
      <c r="A978" t="s">
        <v>170</v>
      </c>
      <c r="B978" t="s">
        <v>45</v>
      </c>
      <c r="C978">
        <v>0.0</v>
      </c>
      <c r="D978">
        <v>190.0</v>
      </c>
      <c r="E978">
        <v>0.0</v>
      </c>
      <c r="F978">
        <f t="shared" si="1"/>
        <v>190</v>
      </c>
      <c r="G978" s="24">
        <f t="shared" si="5"/>
        <v>0</v>
      </c>
      <c r="H978" s="8">
        <f t="shared" si="6"/>
        <v>1</v>
      </c>
      <c r="I978" s="4">
        <f t="shared" si="7"/>
        <v>0</v>
      </c>
      <c r="J978" t="s">
        <v>307</v>
      </c>
    </row>
    <row r="979" ht="9.75" customHeight="1">
      <c r="A979" t="s">
        <v>170</v>
      </c>
      <c r="B979" t="s">
        <v>45</v>
      </c>
      <c r="C979">
        <v>0.0</v>
      </c>
      <c r="D979">
        <v>60.0</v>
      </c>
      <c r="E979">
        <v>0.0</v>
      </c>
      <c r="F979">
        <f t="shared" si="1"/>
        <v>60</v>
      </c>
      <c r="G979" s="24">
        <f t="shared" si="5"/>
        <v>0</v>
      </c>
      <c r="H979" s="8">
        <f t="shared" si="6"/>
        <v>1</v>
      </c>
      <c r="I979" s="4">
        <f t="shared" si="7"/>
        <v>0</v>
      </c>
      <c r="J979" t="s">
        <v>308</v>
      </c>
    </row>
    <row r="980" ht="9.75" customHeight="1">
      <c r="A980" t="s">
        <v>170</v>
      </c>
      <c r="B980" t="s">
        <v>45</v>
      </c>
      <c r="C980">
        <v>0.0</v>
      </c>
      <c r="D980">
        <v>281.0</v>
      </c>
      <c r="E980">
        <v>0.0</v>
      </c>
      <c r="F980">
        <f t="shared" si="1"/>
        <v>281</v>
      </c>
      <c r="G980" s="24">
        <f t="shared" si="5"/>
        <v>0</v>
      </c>
      <c r="H980" s="8">
        <f t="shared" si="6"/>
        <v>1</v>
      </c>
      <c r="I980" s="4">
        <f t="shared" si="7"/>
        <v>0</v>
      </c>
      <c r="J980" t="s">
        <v>309</v>
      </c>
    </row>
    <row r="981" ht="9.75" customHeight="1">
      <c r="A981" t="s">
        <v>170</v>
      </c>
      <c r="B981" t="s">
        <v>45</v>
      </c>
      <c r="C981">
        <v>0.0</v>
      </c>
      <c r="D981">
        <v>238.0</v>
      </c>
      <c r="E981">
        <v>0.0</v>
      </c>
      <c r="F981">
        <f t="shared" si="1"/>
        <v>238</v>
      </c>
      <c r="G981" s="24">
        <f t="shared" si="5"/>
        <v>0</v>
      </c>
      <c r="H981" s="8">
        <f t="shared" si="6"/>
        <v>1</v>
      </c>
      <c r="I981" s="4">
        <f t="shared" si="7"/>
        <v>0</v>
      </c>
      <c r="J981" t="s">
        <v>310</v>
      </c>
    </row>
    <row r="982" ht="9.75" customHeight="1">
      <c r="A982" t="s">
        <v>170</v>
      </c>
      <c r="B982" t="s">
        <v>45</v>
      </c>
      <c r="C982">
        <v>0.0</v>
      </c>
      <c r="D982">
        <v>168.0</v>
      </c>
      <c r="E982">
        <v>0.0</v>
      </c>
      <c r="F982">
        <f t="shared" si="1"/>
        <v>168</v>
      </c>
      <c r="G982" s="24">
        <f t="shared" si="5"/>
        <v>0</v>
      </c>
      <c r="H982" s="8">
        <f t="shared" si="6"/>
        <v>1</v>
      </c>
      <c r="I982" s="4">
        <f t="shared" si="7"/>
        <v>0</v>
      </c>
      <c r="J982" t="s">
        <v>311</v>
      </c>
    </row>
    <row r="983" ht="9.75" customHeight="1">
      <c r="A983" t="s">
        <v>170</v>
      </c>
      <c r="B983" t="s">
        <v>45</v>
      </c>
      <c r="C983">
        <v>0.0</v>
      </c>
      <c r="D983">
        <v>230.0</v>
      </c>
      <c r="E983">
        <v>0.0</v>
      </c>
      <c r="F983">
        <f t="shared" si="1"/>
        <v>230</v>
      </c>
      <c r="G983" s="24">
        <f t="shared" si="5"/>
        <v>0</v>
      </c>
      <c r="H983" s="8">
        <f t="shared" si="6"/>
        <v>1</v>
      </c>
      <c r="I983" s="4">
        <f t="shared" si="7"/>
        <v>0</v>
      </c>
      <c r="J983" t="s">
        <v>312</v>
      </c>
    </row>
    <row r="984" ht="9.75" customHeight="1">
      <c r="A984" t="s">
        <v>170</v>
      </c>
      <c r="B984" t="s">
        <v>45</v>
      </c>
      <c r="C984">
        <v>0.0</v>
      </c>
      <c r="D984">
        <v>250.0</v>
      </c>
      <c r="E984">
        <v>0.0</v>
      </c>
      <c r="F984">
        <f t="shared" si="1"/>
        <v>250</v>
      </c>
      <c r="G984" s="24">
        <f t="shared" si="5"/>
        <v>0</v>
      </c>
      <c r="H984" s="8">
        <f t="shared" si="6"/>
        <v>1</v>
      </c>
      <c r="I984" s="4">
        <f t="shared" si="7"/>
        <v>0</v>
      </c>
      <c r="J984" t="s">
        <v>313</v>
      </c>
    </row>
    <row r="985" ht="9.75" customHeight="1">
      <c r="A985" t="s">
        <v>170</v>
      </c>
      <c r="B985" t="s">
        <v>45</v>
      </c>
      <c r="C985">
        <v>0.0</v>
      </c>
      <c r="D985">
        <v>190.0</v>
      </c>
      <c r="E985">
        <v>0.0</v>
      </c>
      <c r="F985">
        <f t="shared" si="1"/>
        <v>190</v>
      </c>
      <c r="G985" s="24">
        <f t="shared" si="5"/>
        <v>0</v>
      </c>
      <c r="H985" s="8">
        <f t="shared" si="6"/>
        <v>1</v>
      </c>
      <c r="I985" s="4">
        <f t="shared" si="7"/>
        <v>0</v>
      </c>
      <c r="J985" t="s">
        <v>314</v>
      </c>
    </row>
    <row r="986" ht="9.75" customHeight="1">
      <c r="A986" t="s">
        <v>170</v>
      </c>
      <c r="B986" t="s">
        <v>45</v>
      </c>
      <c r="C986">
        <v>0.0</v>
      </c>
      <c r="D986">
        <v>241.0</v>
      </c>
      <c r="E986">
        <v>0.0</v>
      </c>
      <c r="F986">
        <f t="shared" si="1"/>
        <v>241</v>
      </c>
      <c r="G986" s="24">
        <f t="shared" si="5"/>
        <v>0</v>
      </c>
      <c r="H986" s="8">
        <f t="shared" si="6"/>
        <v>1</v>
      </c>
      <c r="I986" s="4">
        <f t="shared" si="7"/>
        <v>0</v>
      </c>
      <c r="J986" t="s">
        <v>315</v>
      </c>
    </row>
    <row r="987" ht="9.75" customHeight="1">
      <c r="A987" t="s">
        <v>170</v>
      </c>
      <c r="B987" t="s">
        <v>45</v>
      </c>
      <c r="C987">
        <v>0.0</v>
      </c>
      <c r="D987">
        <v>165.0</v>
      </c>
      <c r="E987">
        <v>0.0</v>
      </c>
      <c r="F987">
        <f t="shared" si="1"/>
        <v>165</v>
      </c>
      <c r="G987" s="24">
        <f t="shared" si="5"/>
        <v>0</v>
      </c>
      <c r="H987" s="8">
        <f t="shared" si="6"/>
        <v>1</v>
      </c>
      <c r="I987" s="4">
        <f t="shared" si="7"/>
        <v>0</v>
      </c>
      <c r="J987" t="s">
        <v>316</v>
      </c>
    </row>
    <row r="988" ht="9.75" customHeight="1">
      <c r="A988" t="s">
        <v>170</v>
      </c>
      <c r="B988" t="s">
        <v>45</v>
      </c>
      <c r="C988">
        <v>0.0</v>
      </c>
      <c r="D988">
        <v>140.0</v>
      </c>
      <c r="E988">
        <v>0.0</v>
      </c>
      <c r="F988">
        <f t="shared" si="1"/>
        <v>140</v>
      </c>
      <c r="G988" s="24">
        <f t="shared" si="5"/>
        <v>0</v>
      </c>
      <c r="H988" s="8">
        <f t="shared" si="6"/>
        <v>1</v>
      </c>
      <c r="I988" s="4">
        <f t="shared" si="7"/>
        <v>0</v>
      </c>
      <c r="J988" t="s">
        <v>317</v>
      </c>
    </row>
    <row r="989" ht="9.75" customHeight="1">
      <c r="A989" t="s">
        <v>170</v>
      </c>
      <c r="B989" t="s">
        <v>45</v>
      </c>
      <c r="C989">
        <v>0.0</v>
      </c>
      <c r="D989">
        <v>164.0</v>
      </c>
      <c r="E989">
        <v>0.0</v>
      </c>
      <c r="F989">
        <f t="shared" si="1"/>
        <v>164</v>
      </c>
      <c r="G989" s="24">
        <f t="shared" si="5"/>
        <v>0</v>
      </c>
      <c r="H989" s="8">
        <f t="shared" si="6"/>
        <v>1</v>
      </c>
      <c r="I989" s="4">
        <f t="shared" si="7"/>
        <v>0</v>
      </c>
      <c r="J989" t="s">
        <v>318</v>
      </c>
    </row>
    <row r="990" ht="9.75" customHeight="1">
      <c r="A990" t="s">
        <v>170</v>
      </c>
      <c r="B990" t="s">
        <v>45</v>
      </c>
      <c r="C990">
        <v>0.0</v>
      </c>
      <c r="D990">
        <v>153.0</v>
      </c>
      <c r="E990">
        <v>0.0</v>
      </c>
      <c r="F990">
        <f t="shared" si="1"/>
        <v>153</v>
      </c>
      <c r="G990" s="24">
        <f t="shared" si="5"/>
        <v>0</v>
      </c>
      <c r="H990" s="8">
        <f t="shared" si="6"/>
        <v>1</v>
      </c>
      <c r="I990" s="4">
        <f t="shared" si="7"/>
        <v>0</v>
      </c>
      <c r="J990" t="s">
        <v>319</v>
      </c>
    </row>
    <row r="991" ht="9.75" customHeight="1">
      <c r="A991" t="s">
        <v>170</v>
      </c>
      <c r="B991" t="s">
        <v>45</v>
      </c>
      <c r="C991">
        <v>0.0</v>
      </c>
      <c r="D991">
        <v>131.0</v>
      </c>
      <c r="E991">
        <v>0.0</v>
      </c>
      <c r="F991">
        <f t="shared" si="1"/>
        <v>131</v>
      </c>
      <c r="G991" s="24">
        <f t="shared" si="5"/>
        <v>0</v>
      </c>
      <c r="H991" s="8">
        <f t="shared" si="6"/>
        <v>1</v>
      </c>
      <c r="I991" s="4">
        <f t="shared" si="7"/>
        <v>0</v>
      </c>
      <c r="J991" t="s">
        <v>320</v>
      </c>
    </row>
    <row r="992" ht="9.75" customHeight="1">
      <c r="A992" t="s">
        <v>170</v>
      </c>
      <c r="B992" t="s">
        <v>45</v>
      </c>
      <c r="C992">
        <v>0.0</v>
      </c>
      <c r="D992">
        <v>155.0</v>
      </c>
      <c r="E992">
        <v>0.0</v>
      </c>
      <c r="F992">
        <f t="shared" si="1"/>
        <v>155</v>
      </c>
      <c r="G992" s="24">
        <f t="shared" si="5"/>
        <v>0</v>
      </c>
      <c r="H992" s="8">
        <f t="shared" si="6"/>
        <v>1</v>
      </c>
      <c r="I992" s="4">
        <f t="shared" si="7"/>
        <v>0</v>
      </c>
      <c r="J992" t="s">
        <v>321</v>
      </c>
    </row>
    <row r="993" ht="9.75" customHeight="1">
      <c r="A993" t="s">
        <v>170</v>
      </c>
      <c r="B993" t="s">
        <v>45</v>
      </c>
      <c r="C993">
        <v>0.0</v>
      </c>
      <c r="D993">
        <v>187.0</v>
      </c>
      <c r="E993">
        <v>0.0</v>
      </c>
      <c r="F993">
        <f t="shared" si="1"/>
        <v>187</v>
      </c>
      <c r="G993" s="24">
        <f t="shared" si="5"/>
        <v>0</v>
      </c>
      <c r="H993" s="8">
        <f t="shared" si="6"/>
        <v>1</v>
      </c>
      <c r="I993" s="4">
        <f t="shared" si="7"/>
        <v>0</v>
      </c>
      <c r="J993" t="s">
        <v>322</v>
      </c>
    </row>
    <row r="994" ht="9.75" customHeight="1">
      <c r="A994" t="s">
        <v>170</v>
      </c>
      <c r="B994" t="s">
        <v>45</v>
      </c>
      <c r="C994">
        <v>0.0</v>
      </c>
      <c r="D994">
        <v>139.0</v>
      </c>
      <c r="E994">
        <v>0.0</v>
      </c>
      <c r="F994">
        <f t="shared" si="1"/>
        <v>139</v>
      </c>
      <c r="G994" s="24">
        <f t="shared" si="5"/>
        <v>0</v>
      </c>
      <c r="H994" s="8">
        <f t="shared" si="6"/>
        <v>1</v>
      </c>
      <c r="I994" s="4">
        <f t="shared" si="7"/>
        <v>0</v>
      </c>
      <c r="J994" t="s">
        <v>323</v>
      </c>
    </row>
    <row r="995" ht="9.75" customHeight="1">
      <c r="A995" t="s">
        <v>170</v>
      </c>
      <c r="B995" t="s">
        <v>45</v>
      </c>
      <c r="C995">
        <v>0.0</v>
      </c>
      <c r="D995">
        <v>272.0</v>
      </c>
      <c r="E995">
        <v>0.0</v>
      </c>
      <c r="F995">
        <f t="shared" si="1"/>
        <v>272</v>
      </c>
      <c r="G995" s="24">
        <f t="shared" si="5"/>
        <v>0</v>
      </c>
      <c r="H995" s="8">
        <f t="shared" si="6"/>
        <v>1</v>
      </c>
      <c r="I995" s="4">
        <f t="shared" si="7"/>
        <v>0</v>
      </c>
      <c r="J995" t="s">
        <v>324</v>
      </c>
    </row>
    <row r="996" ht="9.75" customHeight="1">
      <c r="A996" t="s">
        <v>170</v>
      </c>
      <c r="B996" t="s">
        <v>45</v>
      </c>
      <c r="C996">
        <v>0.0</v>
      </c>
      <c r="D996">
        <v>222.0</v>
      </c>
      <c r="E996">
        <v>0.0</v>
      </c>
      <c r="F996">
        <f t="shared" si="1"/>
        <v>222</v>
      </c>
      <c r="G996" s="24">
        <f t="shared" si="5"/>
        <v>0</v>
      </c>
      <c r="H996" s="8">
        <f t="shared" si="6"/>
        <v>1</v>
      </c>
      <c r="I996" s="4">
        <f t="shared" si="7"/>
        <v>0</v>
      </c>
      <c r="J996" t="s">
        <v>325</v>
      </c>
    </row>
    <row r="997" ht="9.75" customHeight="1">
      <c r="A997" t="s">
        <v>170</v>
      </c>
      <c r="B997" t="s">
        <v>45</v>
      </c>
      <c r="C997">
        <v>0.0</v>
      </c>
      <c r="D997">
        <v>174.0</v>
      </c>
      <c r="E997">
        <v>0.0</v>
      </c>
      <c r="F997">
        <f t="shared" si="1"/>
        <v>174</v>
      </c>
      <c r="G997" s="24">
        <f t="shared" si="5"/>
        <v>0</v>
      </c>
      <c r="H997" s="8">
        <f t="shared" si="6"/>
        <v>1</v>
      </c>
      <c r="I997" s="4">
        <f t="shared" si="7"/>
        <v>0</v>
      </c>
      <c r="J997" t="s">
        <v>326</v>
      </c>
    </row>
    <row r="998" ht="9.75" customHeight="1">
      <c r="A998" t="s">
        <v>170</v>
      </c>
      <c r="B998" t="s">
        <v>45</v>
      </c>
      <c r="C998">
        <v>0.0</v>
      </c>
      <c r="D998">
        <v>177.0</v>
      </c>
      <c r="E998">
        <v>0.0</v>
      </c>
      <c r="F998">
        <f t="shared" si="1"/>
        <v>177</v>
      </c>
      <c r="G998" s="24">
        <f t="shared" si="5"/>
        <v>0</v>
      </c>
      <c r="H998" s="8">
        <f t="shared" si="6"/>
        <v>1</v>
      </c>
      <c r="I998" s="4">
        <f t="shared" si="7"/>
        <v>0</v>
      </c>
      <c r="J998" t="s">
        <v>327</v>
      </c>
    </row>
    <row r="999" ht="9.75" customHeight="1">
      <c r="A999" t="s">
        <v>170</v>
      </c>
      <c r="B999" t="s">
        <v>45</v>
      </c>
      <c r="C999">
        <v>0.0</v>
      </c>
      <c r="D999">
        <v>133.0</v>
      </c>
      <c r="E999">
        <v>0.0</v>
      </c>
      <c r="F999">
        <f t="shared" si="1"/>
        <v>133</v>
      </c>
      <c r="G999" s="24">
        <f t="shared" si="5"/>
        <v>0</v>
      </c>
      <c r="H999" s="8">
        <f t="shared" si="6"/>
        <v>1</v>
      </c>
      <c r="I999" s="4">
        <f t="shared" si="7"/>
        <v>0</v>
      </c>
      <c r="J999" t="s">
        <v>328</v>
      </c>
    </row>
    <row r="1000" ht="9.75" customHeight="1">
      <c r="A1000" t="s">
        <v>170</v>
      </c>
      <c r="B1000" t="s">
        <v>45</v>
      </c>
      <c r="C1000">
        <v>0.0</v>
      </c>
      <c r="D1000">
        <v>291.0</v>
      </c>
      <c r="E1000">
        <v>0.0</v>
      </c>
      <c r="F1000">
        <f t="shared" si="1"/>
        <v>291</v>
      </c>
      <c r="G1000" s="24">
        <f t="shared" si="5"/>
        <v>0</v>
      </c>
      <c r="H1000" s="8">
        <f t="shared" si="6"/>
        <v>1</v>
      </c>
      <c r="I1000" s="4">
        <f t="shared" si="7"/>
        <v>0</v>
      </c>
      <c r="J1000" t="s">
        <v>329</v>
      </c>
    </row>
    <row r="1001" ht="9.75" customHeight="1">
      <c r="A1001" t="s">
        <v>170</v>
      </c>
      <c r="B1001" t="s">
        <v>45</v>
      </c>
      <c r="C1001">
        <v>0.0</v>
      </c>
      <c r="D1001">
        <v>227.0</v>
      </c>
      <c r="E1001">
        <v>0.0</v>
      </c>
      <c r="F1001">
        <f t="shared" si="1"/>
        <v>227</v>
      </c>
      <c r="G1001" s="24">
        <f t="shared" si="5"/>
        <v>0</v>
      </c>
      <c r="H1001" s="8">
        <f t="shared" si="6"/>
        <v>1</v>
      </c>
      <c r="I1001" s="4">
        <f t="shared" si="7"/>
        <v>0</v>
      </c>
      <c r="J1001" t="s">
        <v>330</v>
      </c>
    </row>
    <row r="1002" ht="9.75" customHeight="1">
      <c r="A1002" t="s">
        <v>170</v>
      </c>
      <c r="B1002" t="s">
        <v>45</v>
      </c>
      <c r="C1002">
        <v>0.0</v>
      </c>
      <c r="D1002">
        <v>95.0</v>
      </c>
      <c r="E1002">
        <v>0.0</v>
      </c>
      <c r="F1002">
        <f t="shared" si="1"/>
        <v>95</v>
      </c>
      <c r="G1002" s="24">
        <f t="shared" si="5"/>
        <v>0</v>
      </c>
      <c r="H1002" s="8">
        <f t="shared" si="6"/>
        <v>1</v>
      </c>
      <c r="I1002" s="4">
        <f t="shared" si="7"/>
        <v>0</v>
      </c>
      <c r="J1002" t="s">
        <v>331</v>
      </c>
    </row>
    <row r="1003" ht="9.75" customHeight="1">
      <c r="A1003" t="s">
        <v>170</v>
      </c>
      <c r="B1003" t="s">
        <v>45</v>
      </c>
      <c r="C1003">
        <v>0.0</v>
      </c>
      <c r="D1003">
        <v>46.0</v>
      </c>
      <c r="E1003">
        <v>0.0</v>
      </c>
      <c r="F1003">
        <f t="shared" si="1"/>
        <v>46</v>
      </c>
      <c r="G1003" s="24">
        <f t="shared" si="5"/>
        <v>0</v>
      </c>
      <c r="H1003" s="8">
        <f t="shared" si="6"/>
        <v>1</v>
      </c>
      <c r="I1003" s="4">
        <f t="shared" si="7"/>
        <v>0</v>
      </c>
      <c r="J1003" t="s">
        <v>332</v>
      </c>
    </row>
    <row r="1004" ht="9.75" customHeight="1">
      <c r="A1004" t="s">
        <v>170</v>
      </c>
      <c r="B1004" t="s">
        <v>45</v>
      </c>
      <c r="C1004">
        <v>0.0</v>
      </c>
      <c r="D1004">
        <v>175.0</v>
      </c>
      <c r="E1004">
        <v>0.0</v>
      </c>
      <c r="F1004">
        <f t="shared" si="1"/>
        <v>175</v>
      </c>
      <c r="G1004" s="24">
        <f t="shared" si="5"/>
        <v>0</v>
      </c>
      <c r="H1004" s="8">
        <f t="shared" si="6"/>
        <v>1</v>
      </c>
      <c r="I1004" s="4">
        <f t="shared" si="7"/>
        <v>0</v>
      </c>
      <c r="J1004" t="s">
        <v>333</v>
      </c>
    </row>
    <row r="1005" ht="9.75" customHeight="1">
      <c r="A1005" t="s">
        <v>170</v>
      </c>
      <c r="B1005" t="s">
        <v>45</v>
      </c>
      <c r="C1005">
        <v>0.0</v>
      </c>
      <c r="D1005">
        <v>156.0</v>
      </c>
      <c r="E1005">
        <v>0.0</v>
      </c>
      <c r="F1005">
        <f t="shared" si="1"/>
        <v>156</v>
      </c>
      <c r="G1005" s="24">
        <f t="shared" si="5"/>
        <v>0</v>
      </c>
      <c r="H1005" s="8">
        <f t="shared" si="6"/>
        <v>1</v>
      </c>
      <c r="I1005" s="4">
        <f t="shared" si="7"/>
        <v>0</v>
      </c>
      <c r="J1005" t="s">
        <v>334</v>
      </c>
    </row>
    <row r="1006" ht="9.75" customHeight="1">
      <c r="A1006" t="s">
        <v>170</v>
      </c>
      <c r="B1006" t="s">
        <v>45</v>
      </c>
      <c r="C1006">
        <v>0.0</v>
      </c>
      <c r="D1006">
        <v>140.0</v>
      </c>
      <c r="E1006">
        <v>0.0</v>
      </c>
      <c r="F1006">
        <f t="shared" si="1"/>
        <v>140</v>
      </c>
      <c r="G1006" s="24">
        <f t="shared" si="5"/>
        <v>0</v>
      </c>
      <c r="H1006" s="8">
        <f t="shared" si="6"/>
        <v>1</v>
      </c>
      <c r="I1006" s="4">
        <f t="shared" si="7"/>
        <v>0</v>
      </c>
      <c r="J1006" t="s">
        <v>335</v>
      </c>
    </row>
    <row r="1007" ht="9.75" customHeight="1">
      <c r="A1007" t="s">
        <v>170</v>
      </c>
      <c r="B1007" t="s">
        <v>45</v>
      </c>
      <c r="C1007">
        <v>0.0</v>
      </c>
      <c r="D1007">
        <v>133.0</v>
      </c>
      <c r="E1007">
        <v>0.0</v>
      </c>
      <c r="F1007">
        <f t="shared" si="1"/>
        <v>133</v>
      </c>
      <c r="G1007" s="24">
        <f t="shared" si="5"/>
        <v>0</v>
      </c>
      <c r="H1007" s="8">
        <f t="shared" si="6"/>
        <v>1</v>
      </c>
      <c r="I1007" s="4">
        <f t="shared" si="7"/>
        <v>0</v>
      </c>
      <c r="J1007" t="s">
        <v>336</v>
      </c>
    </row>
    <row r="1008" ht="9.75" customHeight="1">
      <c r="A1008" t="s">
        <v>170</v>
      </c>
      <c r="B1008" t="s">
        <v>45</v>
      </c>
      <c r="C1008">
        <v>0.0</v>
      </c>
      <c r="D1008">
        <v>150.0</v>
      </c>
      <c r="E1008">
        <v>0.0</v>
      </c>
      <c r="F1008">
        <f t="shared" si="1"/>
        <v>150</v>
      </c>
      <c r="G1008" s="24">
        <f t="shared" si="5"/>
        <v>0</v>
      </c>
      <c r="H1008" s="8">
        <f t="shared" si="6"/>
        <v>1</v>
      </c>
      <c r="I1008" s="4">
        <f t="shared" si="7"/>
        <v>0</v>
      </c>
      <c r="J1008" t="s">
        <v>337</v>
      </c>
    </row>
    <row r="1009" ht="9.75" customHeight="1">
      <c r="A1009" t="s">
        <v>170</v>
      </c>
      <c r="B1009" t="s">
        <v>45</v>
      </c>
      <c r="C1009">
        <v>0.0</v>
      </c>
      <c r="D1009">
        <v>173.0</v>
      </c>
      <c r="E1009">
        <v>0.0</v>
      </c>
      <c r="F1009">
        <f t="shared" si="1"/>
        <v>173</v>
      </c>
      <c r="G1009" s="24">
        <f t="shared" si="5"/>
        <v>0</v>
      </c>
      <c r="H1009" s="8">
        <f t="shared" si="6"/>
        <v>1</v>
      </c>
      <c r="I1009" s="4">
        <f t="shared" si="7"/>
        <v>0</v>
      </c>
      <c r="J1009" t="s">
        <v>338</v>
      </c>
    </row>
    <row r="1010" ht="9.75" customHeight="1">
      <c r="A1010" t="s">
        <v>170</v>
      </c>
      <c r="B1010" t="s">
        <v>45</v>
      </c>
      <c r="C1010">
        <v>0.0</v>
      </c>
      <c r="D1010">
        <v>193.0</v>
      </c>
      <c r="E1010">
        <v>0.0</v>
      </c>
      <c r="F1010">
        <f t="shared" si="1"/>
        <v>193</v>
      </c>
      <c r="G1010" s="24">
        <f t="shared" si="5"/>
        <v>0</v>
      </c>
      <c r="H1010" s="8">
        <f t="shared" si="6"/>
        <v>1</v>
      </c>
      <c r="I1010" s="4">
        <f t="shared" si="7"/>
        <v>0</v>
      </c>
      <c r="J1010" t="s">
        <v>339</v>
      </c>
    </row>
    <row r="1011" ht="9.75" customHeight="1">
      <c r="A1011" t="s">
        <v>170</v>
      </c>
      <c r="B1011" t="s">
        <v>45</v>
      </c>
      <c r="C1011">
        <v>0.0</v>
      </c>
      <c r="D1011">
        <v>128.0</v>
      </c>
      <c r="E1011">
        <v>0.0</v>
      </c>
      <c r="F1011">
        <f t="shared" si="1"/>
        <v>128</v>
      </c>
      <c r="G1011" s="24">
        <f t="shared" si="5"/>
        <v>0</v>
      </c>
      <c r="H1011" s="8">
        <f t="shared" si="6"/>
        <v>1</v>
      </c>
      <c r="I1011" s="4">
        <f t="shared" si="7"/>
        <v>0</v>
      </c>
      <c r="J1011" t="s">
        <v>340</v>
      </c>
    </row>
    <row r="1012" ht="9.75" customHeight="1">
      <c r="A1012" t="s">
        <v>170</v>
      </c>
      <c r="B1012" t="s">
        <v>45</v>
      </c>
      <c r="C1012">
        <v>0.0</v>
      </c>
      <c r="D1012">
        <v>99.0</v>
      </c>
      <c r="E1012">
        <v>0.0</v>
      </c>
      <c r="F1012">
        <f t="shared" si="1"/>
        <v>99</v>
      </c>
      <c r="G1012" s="24">
        <f t="shared" si="5"/>
        <v>0</v>
      </c>
      <c r="H1012" s="8">
        <f t="shared" si="6"/>
        <v>1</v>
      </c>
      <c r="I1012" s="4">
        <f t="shared" si="7"/>
        <v>0</v>
      </c>
      <c r="J1012" t="s">
        <v>341</v>
      </c>
    </row>
    <row r="1013" ht="9.75" customHeight="1">
      <c r="A1013" t="s">
        <v>170</v>
      </c>
      <c r="B1013" t="s">
        <v>45</v>
      </c>
      <c r="C1013">
        <v>0.0</v>
      </c>
      <c r="D1013">
        <v>166.0</v>
      </c>
      <c r="E1013">
        <v>0.0</v>
      </c>
      <c r="F1013">
        <f t="shared" si="1"/>
        <v>166</v>
      </c>
      <c r="G1013" s="24">
        <f t="shared" si="5"/>
        <v>0</v>
      </c>
      <c r="H1013" s="8">
        <f t="shared" si="6"/>
        <v>1</v>
      </c>
      <c r="I1013" s="4">
        <f t="shared" si="7"/>
        <v>0</v>
      </c>
      <c r="J1013" t="s">
        <v>342</v>
      </c>
    </row>
    <row r="1014" ht="9.75" customHeight="1">
      <c r="A1014" t="s">
        <v>170</v>
      </c>
      <c r="B1014" t="s">
        <v>45</v>
      </c>
      <c r="C1014">
        <v>0.0</v>
      </c>
      <c r="D1014">
        <v>198.0</v>
      </c>
      <c r="E1014">
        <v>0.0</v>
      </c>
      <c r="F1014">
        <f t="shared" si="1"/>
        <v>198</v>
      </c>
      <c r="G1014" s="24">
        <f t="shared" si="5"/>
        <v>0</v>
      </c>
      <c r="H1014" s="8">
        <f t="shared" si="6"/>
        <v>1</v>
      </c>
      <c r="I1014" s="4">
        <f t="shared" si="7"/>
        <v>0</v>
      </c>
      <c r="J1014" t="s">
        <v>343</v>
      </c>
    </row>
    <row r="1015" ht="9.75" customHeight="1">
      <c r="A1015" t="s">
        <v>170</v>
      </c>
      <c r="B1015" t="s">
        <v>45</v>
      </c>
      <c r="C1015">
        <v>0.0</v>
      </c>
      <c r="D1015">
        <v>133.0</v>
      </c>
      <c r="E1015">
        <v>0.0</v>
      </c>
      <c r="F1015">
        <f t="shared" si="1"/>
        <v>133</v>
      </c>
      <c r="G1015" s="24">
        <f t="shared" si="5"/>
        <v>0</v>
      </c>
      <c r="H1015" s="8">
        <f t="shared" si="6"/>
        <v>1</v>
      </c>
      <c r="I1015" s="4">
        <f t="shared" si="7"/>
        <v>0</v>
      </c>
      <c r="J1015" t="s">
        <v>344</v>
      </c>
    </row>
    <row r="1016" ht="9.75" customHeight="1">
      <c r="A1016" t="s">
        <v>170</v>
      </c>
      <c r="B1016" t="s">
        <v>45</v>
      </c>
      <c r="C1016">
        <v>0.0</v>
      </c>
      <c r="D1016">
        <v>113.0</v>
      </c>
      <c r="E1016">
        <v>0.0</v>
      </c>
      <c r="F1016">
        <f t="shared" si="1"/>
        <v>113</v>
      </c>
      <c r="G1016" s="24">
        <f t="shared" si="5"/>
        <v>0</v>
      </c>
      <c r="H1016" s="8">
        <f t="shared" si="6"/>
        <v>1</v>
      </c>
      <c r="I1016" s="4">
        <f t="shared" si="7"/>
        <v>0</v>
      </c>
      <c r="J1016" t="s">
        <v>345</v>
      </c>
    </row>
    <row r="1017" ht="9.75" customHeight="1">
      <c r="A1017" t="s">
        <v>170</v>
      </c>
      <c r="B1017" t="s">
        <v>45</v>
      </c>
      <c r="C1017">
        <v>0.0</v>
      </c>
      <c r="D1017">
        <v>145.0</v>
      </c>
      <c r="E1017">
        <v>0.0</v>
      </c>
      <c r="F1017">
        <f t="shared" si="1"/>
        <v>145</v>
      </c>
      <c r="G1017" s="24">
        <f t="shared" si="5"/>
        <v>0</v>
      </c>
      <c r="H1017" s="8">
        <f t="shared" si="6"/>
        <v>1</v>
      </c>
      <c r="I1017" s="4">
        <f t="shared" si="7"/>
        <v>0</v>
      </c>
      <c r="J1017" t="s">
        <v>346</v>
      </c>
    </row>
    <row r="1018" ht="9.75" customHeight="1">
      <c r="A1018" t="s">
        <v>170</v>
      </c>
      <c r="B1018" t="s">
        <v>45</v>
      </c>
      <c r="C1018">
        <v>0.0</v>
      </c>
      <c r="D1018">
        <v>82.0</v>
      </c>
      <c r="E1018">
        <v>0.0</v>
      </c>
      <c r="F1018">
        <f t="shared" si="1"/>
        <v>82</v>
      </c>
      <c r="G1018" s="24">
        <f t="shared" si="5"/>
        <v>0</v>
      </c>
      <c r="H1018" s="8">
        <f t="shared" si="6"/>
        <v>1</v>
      </c>
      <c r="I1018" s="4">
        <f t="shared" si="7"/>
        <v>0</v>
      </c>
      <c r="J1018" t="s">
        <v>347</v>
      </c>
    </row>
    <row r="1019" ht="9.75" customHeight="1">
      <c r="A1019" t="s">
        <v>170</v>
      </c>
      <c r="B1019" t="s">
        <v>45</v>
      </c>
      <c r="C1019">
        <v>0.0</v>
      </c>
      <c r="D1019">
        <v>148.0</v>
      </c>
      <c r="E1019">
        <v>0.0</v>
      </c>
      <c r="F1019">
        <f t="shared" si="1"/>
        <v>148</v>
      </c>
      <c r="G1019" s="24">
        <f t="shared" si="5"/>
        <v>0</v>
      </c>
      <c r="H1019" s="8">
        <f t="shared" si="6"/>
        <v>1</v>
      </c>
      <c r="I1019" s="4">
        <f t="shared" si="7"/>
        <v>0</v>
      </c>
      <c r="J1019" t="s">
        <v>348</v>
      </c>
    </row>
    <row r="1020" ht="9.75" customHeight="1">
      <c r="A1020" t="s">
        <v>170</v>
      </c>
      <c r="B1020" t="s">
        <v>45</v>
      </c>
      <c r="C1020">
        <v>0.0</v>
      </c>
      <c r="D1020">
        <v>155.0</v>
      </c>
      <c r="E1020">
        <v>0.0</v>
      </c>
      <c r="F1020">
        <f t="shared" si="1"/>
        <v>155</v>
      </c>
      <c r="G1020" s="24">
        <f t="shared" si="5"/>
        <v>0</v>
      </c>
      <c r="H1020" s="8">
        <f t="shared" si="6"/>
        <v>1</v>
      </c>
      <c r="I1020" s="4">
        <f t="shared" si="7"/>
        <v>0</v>
      </c>
      <c r="J1020" t="s">
        <v>349</v>
      </c>
    </row>
    <row r="1021" ht="9.75" customHeight="1">
      <c r="A1021" t="s">
        <v>170</v>
      </c>
      <c r="B1021" t="s">
        <v>45</v>
      </c>
      <c r="C1021">
        <v>0.0</v>
      </c>
      <c r="D1021">
        <v>65.0</v>
      </c>
      <c r="E1021">
        <v>0.0</v>
      </c>
      <c r="F1021">
        <f t="shared" si="1"/>
        <v>65</v>
      </c>
      <c r="G1021" s="24">
        <f t="shared" si="5"/>
        <v>0</v>
      </c>
      <c r="H1021" s="8">
        <f t="shared" si="6"/>
        <v>1</v>
      </c>
      <c r="I1021" s="4">
        <f t="shared" si="7"/>
        <v>0</v>
      </c>
      <c r="J1021" t="s">
        <v>350</v>
      </c>
    </row>
    <row r="1022" ht="9.75" customHeight="1">
      <c r="A1022" t="s">
        <v>170</v>
      </c>
      <c r="B1022" t="s">
        <v>45</v>
      </c>
      <c r="C1022">
        <v>0.0</v>
      </c>
      <c r="D1022">
        <v>141.0</v>
      </c>
      <c r="E1022">
        <v>0.0</v>
      </c>
      <c r="F1022">
        <f t="shared" si="1"/>
        <v>141</v>
      </c>
      <c r="G1022" s="24">
        <f t="shared" si="5"/>
        <v>0</v>
      </c>
      <c r="H1022" s="8">
        <f t="shared" si="6"/>
        <v>1</v>
      </c>
      <c r="I1022" s="4">
        <f t="shared" si="7"/>
        <v>0</v>
      </c>
      <c r="J1022" t="s">
        <v>351</v>
      </c>
    </row>
    <row r="1023" ht="9.75" customHeight="1">
      <c r="A1023" t="s">
        <v>170</v>
      </c>
      <c r="B1023" t="s">
        <v>45</v>
      </c>
      <c r="C1023">
        <v>0.0</v>
      </c>
      <c r="D1023">
        <v>198.0</v>
      </c>
      <c r="E1023">
        <v>0.0</v>
      </c>
      <c r="F1023">
        <f t="shared" si="1"/>
        <v>198</v>
      </c>
      <c r="G1023" s="24">
        <f t="shared" si="5"/>
        <v>0</v>
      </c>
      <c r="H1023" s="8">
        <f t="shared" si="6"/>
        <v>1</v>
      </c>
      <c r="I1023" s="4">
        <f t="shared" si="7"/>
        <v>0</v>
      </c>
      <c r="J1023" t="s">
        <v>352</v>
      </c>
    </row>
    <row r="1024" ht="9.75" customHeight="1">
      <c r="A1024" t="s">
        <v>170</v>
      </c>
      <c r="B1024" t="s">
        <v>45</v>
      </c>
      <c r="C1024">
        <v>0.0</v>
      </c>
      <c r="D1024">
        <v>185.0</v>
      </c>
      <c r="E1024">
        <v>0.0</v>
      </c>
      <c r="F1024">
        <f t="shared" si="1"/>
        <v>185</v>
      </c>
      <c r="G1024" s="24">
        <f t="shared" si="5"/>
        <v>0</v>
      </c>
      <c r="H1024" s="8">
        <f t="shared" si="6"/>
        <v>1</v>
      </c>
      <c r="I1024" s="4">
        <f t="shared" si="7"/>
        <v>0</v>
      </c>
      <c r="J1024" t="s">
        <v>353</v>
      </c>
    </row>
    <row r="1025" ht="9.75" customHeight="1">
      <c r="A1025" t="s">
        <v>170</v>
      </c>
      <c r="B1025" t="s">
        <v>45</v>
      </c>
      <c r="C1025">
        <v>0.0</v>
      </c>
      <c r="D1025">
        <v>253.0</v>
      </c>
      <c r="E1025">
        <v>0.0</v>
      </c>
      <c r="F1025">
        <f t="shared" si="1"/>
        <v>253</v>
      </c>
      <c r="G1025" s="24">
        <f t="shared" si="5"/>
        <v>0</v>
      </c>
      <c r="H1025" s="8">
        <f t="shared" si="6"/>
        <v>1</v>
      </c>
      <c r="I1025" s="4">
        <f t="shared" si="7"/>
        <v>0</v>
      </c>
      <c r="J1025" t="s">
        <v>354</v>
      </c>
    </row>
    <row r="1026" ht="9.75" customHeight="1">
      <c r="A1026" t="s">
        <v>170</v>
      </c>
      <c r="B1026" t="s">
        <v>45</v>
      </c>
      <c r="C1026">
        <v>0.0</v>
      </c>
      <c r="D1026">
        <v>145.0</v>
      </c>
      <c r="E1026">
        <v>0.0</v>
      </c>
      <c r="F1026">
        <f t="shared" si="1"/>
        <v>145</v>
      </c>
      <c r="G1026" s="24">
        <f t="shared" si="5"/>
        <v>0</v>
      </c>
      <c r="H1026" s="8">
        <f t="shared" si="6"/>
        <v>1</v>
      </c>
      <c r="I1026" s="4">
        <f t="shared" si="7"/>
        <v>0</v>
      </c>
      <c r="J1026" t="s">
        <v>355</v>
      </c>
    </row>
    <row r="1027" ht="9.75" customHeight="1">
      <c r="A1027" t="s">
        <v>170</v>
      </c>
      <c r="B1027" t="s">
        <v>45</v>
      </c>
      <c r="C1027">
        <v>0.0</v>
      </c>
      <c r="D1027">
        <v>54.0</v>
      </c>
      <c r="E1027">
        <v>0.0</v>
      </c>
      <c r="F1027">
        <f t="shared" si="1"/>
        <v>54</v>
      </c>
      <c r="G1027" s="24">
        <f t="shared" si="5"/>
        <v>0</v>
      </c>
      <c r="H1027" s="8">
        <f t="shared" si="6"/>
        <v>1</v>
      </c>
      <c r="I1027" s="4">
        <f t="shared" si="7"/>
        <v>0</v>
      </c>
      <c r="J1027" t="s">
        <v>356</v>
      </c>
    </row>
    <row r="1028" ht="9.75" customHeight="1">
      <c r="A1028" t="s">
        <v>170</v>
      </c>
      <c r="B1028" t="s">
        <v>45</v>
      </c>
      <c r="C1028">
        <v>0.0</v>
      </c>
      <c r="D1028">
        <v>136.0</v>
      </c>
      <c r="E1028">
        <v>0.0</v>
      </c>
      <c r="F1028">
        <f t="shared" si="1"/>
        <v>136</v>
      </c>
      <c r="G1028" s="24">
        <f t="shared" si="5"/>
        <v>0</v>
      </c>
      <c r="H1028" s="8">
        <f t="shared" si="6"/>
        <v>1</v>
      </c>
      <c r="I1028" s="4">
        <f t="shared" si="7"/>
        <v>0</v>
      </c>
      <c r="J1028" t="s">
        <v>357</v>
      </c>
    </row>
    <row r="1029" ht="9.75" customHeight="1">
      <c r="A1029" t="s">
        <v>170</v>
      </c>
      <c r="B1029" t="s">
        <v>45</v>
      </c>
      <c r="C1029">
        <v>0.0</v>
      </c>
      <c r="D1029">
        <v>188.0</v>
      </c>
      <c r="E1029">
        <v>0.0</v>
      </c>
      <c r="F1029">
        <f t="shared" si="1"/>
        <v>188</v>
      </c>
      <c r="G1029" s="24">
        <f t="shared" si="5"/>
        <v>0</v>
      </c>
      <c r="H1029" s="8">
        <f t="shared" si="6"/>
        <v>1</v>
      </c>
      <c r="I1029" s="4">
        <f t="shared" si="7"/>
        <v>0</v>
      </c>
      <c r="J1029" t="s">
        <v>358</v>
      </c>
    </row>
    <row r="1030" ht="9.75" customHeight="1">
      <c r="A1030" t="s">
        <v>170</v>
      </c>
      <c r="B1030" t="s">
        <v>45</v>
      </c>
      <c r="C1030">
        <v>0.0</v>
      </c>
      <c r="D1030">
        <v>158.0</v>
      </c>
      <c r="E1030">
        <v>0.0</v>
      </c>
      <c r="F1030">
        <f t="shared" si="1"/>
        <v>158</v>
      </c>
      <c r="G1030" s="24">
        <f t="shared" si="5"/>
        <v>0</v>
      </c>
      <c r="H1030" s="8">
        <f t="shared" si="6"/>
        <v>1</v>
      </c>
      <c r="I1030" s="4">
        <f t="shared" si="7"/>
        <v>0</v>
      </c>
      <c r="J1030" t="s">
        <v>359</v>
      </c>
    </row>
    <row r="1031" ht="9.75" customHeight="1">
      <c r="A1031" t="s">
        <v>170</v>
      </c>
      <c r="B1031" t="s">
        <v>45</v>
      </c>
      <c r="C1031">
        <v>0.0</v>
      </c>
      <c r="D1031">
        <v>114.0</v>
      </c>
      <c r="E1031">
        <v>0.0</v>
      </c>
      <c r="F1031">
        <f t="shared" si="1"/>
        <v>114</v>
      </c>
      <c r="G1031" s="24">
        <f t="shared" si="5"/>
        <v>0</v>
      </c>
      <c r="H1031" s="8">
        <f t="shared" si="6"/>
        <v>1</v>
      </c>
      <c r="I1031" s="4">
        <f t="shared" si="7"/>
        <v>0</v>
      </c>
      <c r="J1031" t="s">
        <v>360</v>
      </c>
    </row>
    <row r="1032" ht="9.75" customHeight="1">
      <c r="A1032" t="s">
        <v>170</v>
      </c>
      <c r="B1032" t="s">
        <v>45</v>
      </c>
      <c r="C1032">
        <v>0.0</v>
      </c>
      <c r="D1032">
        <v>183.0</v>
      </c>
      <c r="E1032">
        <v>0.0</v>
      </c>
      <c r="F1032">
        <f t="shared" si="1"/>
        <v>183</v>
      </c>
      <c r="G1032" s="24">
        <f t="shared" si="5"/>
        <v>0</v>
      </c>
      <c r="H1032" s="8">
        <f t="shared" si="6"/>
        <v>1</v>
      </c>
      <c r="I1032" s="4">
        <f t="shared" si="7"/>
        <v>0</v>
      </c>
      <c r="J1032" t="s">
        <v>361</v>
      </c>
    </row>
    <row r="1033" ht="9.75" customHeight="1">
      <c r="A1033" t="s">
        <v>170</v>
      </c>
      <c r="B1033" t="s">
        <v>45</v>
      </c>
      <c r="C1033">
        <v>0.0</v>
      </c>
      <c r="D1033">
        <v>182.0</v>
      </c>
      <c r="E1033">
        <v>0.0</v>
      </c>
      <c r="F1033">
        <f t="shared" si="1"/>
        <v>182</v>
      </c>
      <c r="G1033" s="24">
        <f t="shared" si="5"/>
        <v>0</v>
      </c>
      <c r="H1033" s="8">
        <f t="shared" si="6"/>
        <v>1</v>
      </c>
      <c r="I1033" s="4">
        <f t="shared" si="7"/>
        <v>0</v>
      </c>
      <c r="J1033" t="s">
        <v>362</v>
      </c>
    </row>
    <row r="1034" ht="9.75" customHeight="1">
      <c r="A1034" t="s">
        <v>170</v>
      </c>
      <c r="B1034" t="s">
        <v>45</v>
      </c>
      <c r="C1034">
        <v>0.0</v>
      </c>
      <c r="D1034">
        <v>156.0</v>
      </c>
      <c r="E1034">
        <v>0.0</v>
      </c>
      <c r="F1034">
        <f t="shared" si="1"/>
        <v>156</v>
      </c>
      <c r="G1034" s="24">
        <f t="shared" si="5"/>
        <v>0</v>
      </c>
      <c r="H1034" s="8">
        <f t="shared" si="6"/>
        <v>1</v>
      </c>
      <c r="I1034" s="4">
        <f t="shared" si="7"/>
        <v>0</v>
      </c>
      <c r="J1034" t="s">
        <v>363</v>
      </c>
    </row>
    <row r="1035" ht="9.75" customHeight="1">
      <c r="A1035" t="s">
        <v>170</v>
      </c>
      <c r="B1035" t="s">
        <v>45</v>
      </c>
      <c r="C1035">
        <v>0.0</v>
      </c>
      <c r="D1035">
        <v>212.0</v>
      </c>
      <c r="E1035">
        <v>0.0</v>
      </c>
      <c r="F1035">
        <f t="shared" si="1"/>
        <v>212</v>
      </c>
      <c r="G1035" s="24">
        <f t="shared" si="5"/>
        <v>0</v>
      </c>
      <c r="H1035" s="8">
        <f t="shared" si="6"/>
        <v>1</v>
      </c>
      <c r="I1035" s="4">
        <f t="shared" si="7"/>
        <v>0</v>
      </c>
      <c r="J1035" t="s">
        <v>364</v>
      </c>
    </row>
    <row r="1036" ht="9.75" customHeight="1">
      <c r="A1036" t="s">
        <v>365</v>
      </c>
      <c r="B1036" t="s">
        <v>18</v>
      </c>
      <c r="C1036">
        <v>216.0</v>
      </c>
      <c r="D1036">
        <v>0.0</v>
      </c>
      <c r="E1036">
        <v>0.0</v>
      </c>
      <c r="F1036">
        <f t="shared" si="1"/>
        <v>216</v>
      </c>
      <c r="G1036" s="9">
        <f t="shared" si="5"/>
        <v>1</v>
      </c>
      <c r="H1036" s="10">
        <f t="shared" si="6"/>
        <v>0</v>
      </c>
      <c r="I1036" s="4">
        <f t="shared" si="7"/>
        <v>0</v>
      </c>
      <c r="J1036" t="s">
        <v>366</v>
      </c>
    </row>
    <row r="1037" ht="9.75" customHeight="1">
      <c r="A1037" t="s">
        <v>365</v>
      </c>
      <c r="B1037" t="s">
        <v>18</v>
      </c>
      <c r="C1037">
        <v>178.0</v>
      </c>
      <c r="D1037">
        <v>0.0</v>
      </c>
      <c r="E1037">
        <v>0.0</v>
      </c>
      <c r="F1037">
        <f t="shared" si="1"/>
        <v>178</v>
      </c>
      <c r="G1037" s="9">
        <f t="shared" si="5"/>
        <v>1</v>
      </c>
      <c r="H1037" s="10">
        <f t="shared" si="6"/>
        <v>0</v>
      </c>
      <c r="I1037" s="4">
        <f t="shared" si="7"/>
        <v>0</v>
      </c>
      <c r="J1037" t="s">
        <v>367</v>
      </c>
    </row>
    <row r="1038" ht="9.75" customHeight="1">
      <c r="A1038" t="s">
        <v>365</v>
      </c>
      <c r="B1038" t="s">
        <v>18</v>
      </c>
      <c r="C1038">
        <v>213.0</v>
      </c>
      <c r="D1038">
        <v>0.0</v>
      </c>
      <c r="E1038">
        <v>0.0</v>
      </c>
      <c r="F1038">
        <f t="shared" si="1"/>
        <v>213</v>
      </c>
      <c r="G1038" s="9">
        <f t="shared" si="5"/>
        <v>1</v>
      </c>
      <c r="H1038" s="10">
        <f t="shared" si="6"/>
        <v>0</v>
      </c>
      <c r="I1038" s="4">
        <f t="shared" si="7"/>
        <v>0</v>
      </c>
      <c r="J1038" s="27" t="s">
        <v>368</v>
      </c>
    </row>
    <row r="1039" ht="9.75" customHeight="1">
      <c r="A1039" t="s">
        <v>365</v>
      </c>
      <c r="B1039" t="s">
        <v>18</v>
      </c>
      <c r="C1039">
        <v>158.0</v>
      </c>
      <c r="D1039">
        <v>0.0</v>
      </c>
      <c r="E1039">
        <v>0.0</v>
      </c>
      <c r="F1039">
        <f t="shared" si="1"/>
        <v>158</v>
      </c>
      <c r="G1039" s="9">
        <f t="shared" si="5"/>
        <v>1</v>
      </c>
      <c r="H1039" s="10">
        <f t="shared" si="6"/>
        <v>0</v>
      </c>
      <c r="I1039" s="4">
        <f t="shared" si="7"/>
        <v>0</v>
      </c>
      <c r="J1039" s="27" t="s">
        <v>369</v>
      </c>
    </row>
    <row r="1040" ht="9.75" customHeight="1">
      <c r="A1040" t="s">
        <v>365</v>
      </c>
      <c r="B1040" t="s">
        <v>18</v>
      </c>
      <c r="C1040">
        <v>203.0</v>
      </c>
      <c r="D1040">
        <v>0.0</v>
      </c>
      <c r="E1040">
        <v>0.0</v>
      </c>
      <c r="F1040">
        <f t="shared" si="1"/>
        <v>203</v>
      </c>
      <c r="G1040" s="9">
        <f t="shared" si="5"/>
        <v>1</v>
      </c>
      <c r="H1040" s="10">
        <f t="shared" si="6"/>
        <v>0</v>
      </c>
      <c r="I1040" s="4">
        <f t="shared" si="7"/>
        <v>0</v>
      </c>
      <c r="J1040" s="27" t="s">
        <v>370</v>
      </c>
    </row>
    <row r="1041" ht="9.75" customHeight="1">
      <c r="A1041" t="s">
        <v>365</v>
      </c>
      <c r="B1041" t="s">
        <v>18</v>
      </c>
      <c r="C1041">
        <v>333.0</v>
      </c>
      <c r="D1041">
        <v>0.0</v>
      </c>
      <c r="E1041">
        <v>0.0</v>
      </c>
      <c r="F1041">
        <f t="shared" si="1"/>
        <v>333</v>
      </c>
      <c r="G1041" s="9">
        <f t="shared" si="5"/>
        <v>1</v>
      </c>
      <c r="H1041" s="10">
        <f t="shared" si="6"/>
        <v>0</v>
      </c>
      <c r="I1041" s="4">
        <f t="shared" si="7"/>
        <v>0</v>
      </c>
      <c r="J1041" s="27" t="s">
        <v>371</v>
      </c>
    </row>
    <row r="1042" ht="9.75" customHeight="1">
      <c r="A1042" t="s">
        <v>365</v>
      </c>
      <c r="B1042" t="s">
        <v>18</v>
      </c>
      <c r="C1042">
        <v>198.0</v>
      </c>
      <c r="D1042">
        <v>0.0</v>
      </c>
      <c r="E1042">
        <v>0.0</v>
      </c>
      <c r="F1042">
        <f t="shared" si="1"/>
        <v>198</v>
      </c>
      <c r="G1042" s="9">
        <f t="shared" si="5"/>
        <v>1</v>
      </c>
      <c r="H1042" s="10">
        <f t="shared" si="6"/>
        <v>0</v>
      </c>
      <c r="I1042" s="4">
        <f t="shared" si="7"/>
        <v>0</v>
      </c>
      <c r="J1042" s="27" t="s">
        <v>372</v>
      </c>
    </row>
    <row r="1043" ht="9.75" customHeight="1">
      <c r="A1043" t="s">
        <v>365</v>
      </c>
      <c r="B1043" t="s">
        <v>18</v>
      </c>
      <c r="C1043">
        <v>200.0</v>
      </c>
      <c r="D1043">
        <v>0.0</v>
      </c>
      <c r="E1043">
        <v>0.0</v>
      </c>
      <c r="F1043">
        <f t="shared" si="1"/>
        <v>200</v>
      </c>
      <c r="G1043" s="9">
        <f t="shared" si="5"/>
        <v>1</v>
      </c>
      <c r="H1043" s="10">
        <f t="shared" si="6"/>
        <v>0</v>
      </c>
      <c r="I1043" s="4">
        <f t="shared" si="7"/>
        <v>0</v>
      </c>
      <c r="J1043" s="27" t="s">
        <v>373</v>
      </c>
    </row>
    <row r="1044" ht="9.75" customHeight="1">
      <c r="A1044" t="s">
        <v>365</v>
      </c>
      <c r="B1044" t="s">
        <v>18</v>
      </c>
      <c r="C1044">
        <v>250.0</v>
      </c>
      <c r="D1044">
        <v>0.0</v>
      </c>
      <c r="E1044">
        <v>0.0</v>
      </c>
      <c r="F1044">
        <f t="shared" si="1"/>
        <v>250</v>
      </c>
      <c r="G1044" s="9">
        <f t="shared" si="5"/>
        <v>1</v>
      </c>
      <c r="H1044" s="10">
        <f t="shared" si="6"/>
        <v>0</v>
      </c>
      <c r="I1044" s="4">
        <f t="shared" si="7"/>
        <v>0</v>
      </c>
      <c r="J1044" s="27" t="s">
        <v>374</v>
      </c>
    </row>
    <row r="1045" ht="9.75" customHeight="1">
      <c r="A1045" t="s">
        <v>365</v>
      </c>
      <c r="B1045" t="s">
        <v>18</v>
      </c>
      <c r="C1045">
        <v>206.0</v>
      </c>
      <c r="D1045">
        <v>0.0</v>
      </c>
      <c r="E1045">
        <v>0.0</v>
      </c>
      <c r="F1045">
        <f t="shared" si="1"/>
        <v>206</v>
      </c>
      <c r="G1045" s="9">
        <f t="shared" si="5"/>
        <v>1</v>
      </c>
      <c r="H1045" s="10">
        <f t="shared" si="6"/>
        <v>0</v>
      </c>
      <c r="I1045" s="4">
        <f t="shared" si="7"/>
        <v>0</v>
      </c>
      <c r="J1045" s="27" t="s">
        <v>375</v>
      </c>
    </row>
    <row r="1046" ht="9.75" customHeight="1">
      <c r="A1046" t="s">
        <v>376</v>
      </c>
      <c r="B1046" t="s">
        <v>18</v>
      </c>
      <c r="C1046">
        <v>398.0</v>
      </c>
      <c r="D1046">
        <v>308.0</v>
      </c>
      <c r="E1046">
        <v>0.0</v>
      </c>
      <c r="F1046">
        <f t="shared" si="1"/>
        <v>706</v>
      </c>
      <c r="G1046" s="20">
        <f t="shared" si="5"/>
        <v>0.5637393768</v>
      </c>
      <c r="H1046" s="21">
        <f t="shared" si="6"/>
        <v>0.4362606232</v>
      </c>
      <c r="I1046" s="4">
        <f t="shared" si="7"/>
        <v>0</v>
      </c>
      <c r="J1046" s="27" t="s">
        <v>377</v>
      </c>
    </row>
    <row r="1047" ht="9.75" customHeight="1">
      <c r="A1047" t="s">
        <v>376</v>
      </c>
      <c r="B1047" t="s">
        <v>18</v>
      </c>
      <c r="C1047">
        <v>149.0</v>
      </c>
      <c r="D1047">
        <v>99.0</v>
      </c>
      <c r="E1047">
        <v>0.0</v>
      </c>
      <c r="F1047">
        <f t="shared" si="1"/>
        <v>248</v>
      </c>
      <c r="G1047" s="14">
        <f t="shared" si="5"/>
        <v>0.6008064516</v>
      </c>
      <c r="H1047" s="16">
        <f t="shared" si="6"/>
        <v>0.3991935484</v>
      </c>
      <c r="I1047" s="4">
        <f t="shared" si="7"/>
        <v>0</v>
      </c>
      <c r="J1047" s="27" t="s">
        <v>378</v>
      </c>
    </row>
    <row r="1048" ht="9.75" customHeight="1">
      <c r="A1048" t="s">
        <v>376</v>
      </c>
      <c r="B1048" t="s">
        <v>18</v>
      </c>
      <c r="C1048">
        <v>315.0</v>
      </c>
      <c r="D1048">
        <v>172.0</v>
      </c>
      <c r="E1048">
        <v>0.0</v>
      </c>
      <c r="F1048">
        <f t="shared" si="1"/>
        <v>487</v>
      </c>
      <c r="G1048" s="14">
        <f t="shared" si="5"/>
        <v>0.6468172485</v>
      </c>
      <c r="H1048" s="16">
        <f t="shared" si="6"/>
        <v>0.3531827515</v>
      </c>
      <c r="I1048" s="4">
        <f t="shared" si="7"/>
        <v>0</v>
      </c>
      <c r="J1048" s="27" t="s">
        <v>379</v>
      </c>
    </row>
    <row r="1049" ht="9.75" customHeight="1">
      <c r="A1049" t="s">
        <v>376</v>
      </c>
      <c r="B1049" t="s">
        <v>18</v>
      </c>
      <c r="C1049">
        <v>191.0</v>
      </c>
      <c r="D1049">
        <v>139.0</v>
      </c>
      <c r="E1049">
        <v>0.0</v>
      </c>
      <c r="F1049">
        <f t="shared" si="1"/>
        <v>330</v>
      </c>
      <c r="G1049" s="20">
        <f t="shared" si="5"/>
        <v>0.5787878788</v>
      </c>
      <c r="H1049" s="21">
        <f t="shared" si="6"/>
        <v>0.4212121212</v>
      </c>
      <c r="I1049" s="4">
        <f t="shared" si="7"/>
        <v>0</v>
      </c>
      <c r="J1049" s="27" t="s">
        <v>380</v>
      </c>
    </row>
    <row r="1050" ht="9.75" customHeight="1">
      <c r="A1050" t="s">
        <v>376</v>
      </c>
      <c r="B1050" t="s">
        <v>18</v>
      </c>
      <c r="C1050">
        <v>199.0</v>
      </c>
      <c r="D1050">
        <v>179.0</v>
      </c>
      <c r="E1050">
        <v>0.0</v>
      </c>
      <c r="F1050">
        <f t="shared" si="1"/>
        <v>378</v>
      </c>
      <c r="G1050" s="17">
        <f t="shared" si="5"/>
        <v>0.5264550265</v>
      </c>
      <c r="H1050" s="11">
        <f t="shared" si="6"/>
        <v>0.4735449735</v>
      </c>
      <c r="I1050" s="4">
        <f t="shared" si="7"/>
        <v>0</v>
      </c>
      <c r="J1050" s="27" t="s">
        <v>381</v>
      </c>
    </row>
    <row r="1051" ht="9.75" customHeight="1">
      <c r="A1051" t="s">
        <v>376</v>
      </c>
      <c r="B1051" t="s">
        <v>18</v>
      </c>
      <c r="C1051">
        <v>324.0</v>
      </c>
      <c r="D1051">
        <v>194.0</v>
      </c>
      <c r="E1051">
        <v>0.0</v>
      </c>
      <c r="F1051">
        <f t="shared" si="1"/>
        <v>518</v>
      </c>
      <c r="G1051" s="14">
        <f t="shared" si="5"/>
        <v>0.6254826255</v>
      </c>
      <c r="H1051" s="16">
        <f t="shared" si="6"/>
        <v>0.3745173745</v>
      </c>
      <c r="I1051" s="4">
        <f t="shared" si="7"/>
        <v>0</v>
      </c>
      <c r="J1051" s="27" t="s">
        <v>382</v>
      </c>
    </row>
    <row r="1052" ht="9.75" customHeight="1">
      <c r="A1052" t="s">
        <v>376</v>
      </c>
      <c r="B1052" t="s">
        <v>18</v>
      </c>
      <c r="C1052">
        <v>279.0</v>
      </c>
      <c r="D1052">
        <v>208.0</v>
      </c>
      <c r="E1052">
        <v>0.0</v>
      </c>
      <c r="F1052">
        <f t="shared" si="1"/>
        <v>487</v>
      </c>
      <c r="G1052" s="20">
        <f t="shared" si="5"/>
        <v>0.5728952772</v>
      </c>
      <c r="H1052" s="21">
        <f t="shared" si="6"/>
        <v>0.4271047228</v>
      </c>
      <c r="I1052" s="4">
        <f t="shared" si="7"/>
        <v>0</v>
      </c>
      <c r="J1052" s="27" t="s">
        <v>383</v>
      </c>
    </row>
    <row r="1053" ht="9.75" customHeight="1">
      <c r="A1053" t="s">
        <v>376</v>
      </c>
      <c r="B1053" t="s">
        <v>18</v>
      </c>
      <c r="C1053">
        <v>158.0</v>
      </c>
      <c r="D1053">
        <v>113.0</v>
      </c>
      <c r="E1053">
        <v>0.0</v>
      </c>
      <c r="F1053">
        <f t="shared" si="1"/>
        <v>271</v>
      </c>
      <c r="G1053" s="20">
        <f t="shared" si="5"/>
        <v>0.5830258303</v>
      </c>
      <c r="H1053" s="21">
        <f t="shared" si="6"/>
        <v>0.4169741697</v>
      </c>
      <c r="I1053" s="4">
        <f t="shared" si="7"/>
        <v>0</v>
      </c>
      <c r="J1053" s="27" t="s">
        <v>384</v>
      </c>
    </row>
    <row r="1054" ht="9.75" customHeight="1">
      <c r="A1054" t="s">
        <v>376</v>
      </c>
      <c r="B1054" t="s">
        <v>18</v>
      </c>
      <c r="C1054">
        <v>287.0</v>
      </c>
      <c r="D1054">
        <v>220.0</v>
      </c>
      <c r="E1054">
        <v>0.0</v>
      </c>
      <c r="F1054">
        <f t="shared" si="1"/>
        <v>507</v>
      </c>
      <c r="G1054" s="20">
        <f t="shared" si="5"/>
        <v>0.5660749507</v>
      </c>
      <c r="H1054" s="21">
        <f t="shared" si="6"/>
        <v>0.4339250493</v>
      </c>
      <c r="I1054" s="4">
        <f t="shared" si="7"/>
        <v>0</v>
      </c>
      <c r="J1054" s="27" t="s">
        <v>385</v>
      </c>
    </row>
    <row r="1055" ht="9.75" customHeight="1">
      <c r="A1055" t="s">
        <v>376</v>
      </c>
      <c r="B1055" t="s">
        <v>18</v>
      </c>
      <c r="C1055">
        <v>131.0</v>
      </c>
      <c r="D1055">
        <v>120.0</v>
      </c>
      <c r="E1055">
        <v>0.0</v>
      </c>
      <c r="F1055">
        <f t="shared" si="1"/>
        <v>251</v>
      </c>
      <c r="G1055" s="17">
        <f t="shared" si="5"/>
        <v>0.5219123506</v>
      </c>
      <c r="H1055" s="11">
        <f t="shared" si="6"/>
        <v>0.4780876494</v>
      </c>
      <c r="I1055" s="4">
        <f t="shared" si="7"/>
        <v>0</v>
      </c>
      <c r="J1055" s="27" t="s">
        <v>386</v>
      </c>
    </row>
    <row r="1056" ht="9.75" customHeight="1">
      <c r="A1056" t="s">
        <v>376</v>
      </c>
      <c r="B1056" t="s">
        <v>18</v>
      </c>
      <c r="C1056">
        <v>197.0</v>
      </c>
      <c r="D1056">
        <v>155.0</v>
      </c>
      <c r="E1056">
        <v>0.0</v>
      </c>
      <c r="F1056">
        <f t="shared" si="1"/>
        <v>352</v>
      </c>
      <c r="G1056" s="20">
        <f t="shared" si="5"/>
        <v>0.5596590909</v>
      </c>
      <c r="H1056" s="21">
        <f t="shared" si="6"/>
        <v>0.4403409091</v>
      </c>
      <c r="I1056" s="4">
        <f t="shared" si="7"/>
        <v>0</v>
      </c>
      <c r="J1056" s="27" t="s">
        <v>387</v>
      </c>
    </row>
    <row r="1057" ht="9.75" customHeight="1">
      <c r="A1057" t="s">
        <v>376</v>
      </c>
      <c r="B1057" t="s">
        <v>18</v>
      </c>
      <c r="C1057">
        <v>258.0</v>
      </c>
      <c r="D1057">
        <v>208.0</v>
      </c>
      <c r="E1057">
        <v>0.0</v>
      </c>
      <c r="F1057">
        <f t="shared" si="1"/>
        <v>466</v>
      </c>
      <c r="G1057" s="20">
        <f t="shared" si="5"/>
        <v>0.5536480687</v>
      </c>
      <c r="H1057" s="21">
        <f t="shared" si="6"/>
        <v>0.4463519313</v>
      </c>
      <c r="I1057" s="4">
        <f t="shared" si="7"/>
        <v>0</v>
      </c>
      <c r="J1057" s="27" t="s">
        <v>388</v>
      </c>
    </row>
    <row r="1058" ht="9.75" customHeight="1">
      <c r="A1058" t="s">
        <v>376</v>
      </c>
      <c r="B1058" t="s">
        <v>18</v>
      </c>
      <c r="C1058">
        <v>163.0</v>
      </c>
      <c r="D1058">
        <v>117.0</v>
      </c>
      <c r="E1058">
        <v>0.0</v>
      </c>
      <c r="F1058">
        <f t="shared" si="1"/>
        <v>280</v>
      </c>
      <c r="G1058" s="20">
        <f t="shared" si="5"/>
        <v>0.5821428571</v>
      </c>
      <c r="H1058" s="21">
        <f t="shared" si="6"/>
        <v>0.4178571429</v>
      </c>
      <c r="I1058" s="4">
        <f t="shared" si="7"/>
        <v>0</v>
      </c>
      <c r="J1058" s="27" t="s">
        <v>389</v>
      </c>
    </row>
    <row r="1059" ht="9.75" customHeight="1">
      <c r="A1059" t="s">
        <v>376</v>
      </c>
      <c r="B1059" t="s">
        <v>18</v>
      </c>
      <c r="C1059">
        <v>138.0</v>
      </c>
      <c r="D1059">
        <v>113.0</v>
      </c>
      <c r="E1059">
        <v>0.0</v>
      </c>
      <c r="F1059">
        <f t="shared" si="1"/>
        <v>251</v>
      </c>
      <c r="G1059" s="17">
        <f t="shared" si="5"/>
        <v>0.5498007968</v>
      </c>
      <c r="H1059" s="11">
        <f t="shared" si="6"/>
        <v>0.4501992032</v>
      </c>
      <c r="I1059" s="4">
        <f t="shared" si="7"/>
        <v>0</v>
      </c>
      <c r="J1059" s="27" t="s">
        <v>390</v>
      </c>
    </row>
    <row r="1060" ht="9.75" customHeight="1">
      <c r="A1060" t="s">
        <v>376</v>
      </c>
      <c r="B1060" t="s">
        <v>18</v>
      </c>
      <c r="C1060">
        <v>149.0</v>
      </c>
      <c r="D1060">
        <v>95.0</v>
      </c>
      <c r="E1060">
        <v>0.0</v>
      </c>
      <c r="F1060">
        <f t="shared" si="1"/>
        <v>244</v>
      </c>
      <c r="G1060" s="14">
        <f t="shared" si="5"/>
        <v>0.6106557377</v>
      </c>
      <c r="H1060" s="16">
        <f t="shared" si="6"/>
        <v>0.3893442623</v>
      </c>
      <c r="I1060" s="4">
        <f t="shared" si="7"/>
        <v>0</v>
      </c>
      <c r="J1060" s="27" t="s">
        <v>391</v>
      </c>
    </row>
    <row r="1061" ht="9.75" customHeight="1">
      <c r="A1061" t="s">
        <v>376</v>
      </c>
      <c r="B1061" t="s">
        <v>18</v>
      </c>
      <c r="C1061">
        <v>159.0</v>
      </c>
      <c r="D1061">
        <v>107.0</v>
      </c>
      <c r="E1061">
        <v>0.0</v>
      </c>
      <c r="F1061">
        <f t="shared" si="1"/>
        <v>266</v>
      </c>
      <c r="G1061" s="20">
        <f t="shared" si="5"/>
        <v>0.5977443609</v>
      </c>
      <c r="H1061" s="21">
        <f t="shared" si="6"/>
        <v>0.4022556391</v>
      </c>
      <c r="I1061" s="4">
        <f t="shared" si="7"/>
        <v>0</v>
      </c>
      <c r="J1061" s="27" t="s">
        <v>392</v>
      </c>
    </row>
    <row r="1062" ht="9.75" customHeight="1">
      <c r="A1062" t="s">
        <v>376</v>
      </c>
      <c r="B1062" t="s">
        <v>18</v>
      </c>
      <c r="C1062">
        <v>126.0</v>
      </c>
      <c r="D1062">
        <v>146.0</v>
      </c>
      <c r="E1062">
        <v>0.0</v>
      </c>
      <c r="F1062">
        <f t="shared" si="1"/>
        <v>272</v>
      </c>
      <c r="G1062" s="22">
        <f t="shared" si="5"/>
        <v>0.4632352941</v>
      </c>
      <c r="H1062" s="18">
        <f t="shared" si="6"/>
        <v>0.5367647059</v>
      </c>
      <c r="I1062" s="4">
        <f t="shared" si="7"/>
        <v>0</v>
      </c>
      <c r="J1062" s="27" t="s">
        <v>393</v>
      </c>
    </row>
    <row r="1063" ht="9.75" customHeight="1">
      <c r="A1063" t="s">
        <v>376</v>
      </c>
      <c r="B1063" t="s">
        <v>18</v>
      </c>
      <c r="C1063">
        <v>208.0</v>
      </c>
      <c r="D1063">
        <v>161.0</v>
      </c>
      <c r="E1063">
        <v>0.0</v>
      </c>
      <c r="F1063">
        <f t="shared" si="1"/>
        <v>369</v>
      </c>
      <c r="G1063" s="20">
        <f t="shared" si="5"/>
        <v>0.5636856369</v>
      </c>
      <c r="H1063" s="21">
        <f t="shared" si="6"/>
        <v>0.4363143631</v>
      </c>
      <c r="I1063" s="4">
        <f t="shared" si="7"/>
        <v>0</v>
      </c>
      <c r="J1063" s="27" t="s">
        <v>394</v>
      </c>
    </row>
    <row r="1064" ht="9.75" customHeight="1">
      <c r="A1064" t="s">
        <v>376</v>
      </c>
      <c r="B1064" t="s">
        <v>18</v>
      </c>
      <c r="C1064">
        <v>430.0</v>
      </c>
      <c r="D1064">
        <v>308.0</v>
      </c>
      <c r="E1064">
        <v>0.0</v>
      </c>
      <c r="F1064">
        <f t="shared" si="1"/>
        <v>738</v>
      </c>
      <c r="G1064" s="20">
        <f t="shared" si="5"/>
        <v>0.5826558266</v>
      </c>
      <c r="H1064" s="21">
        <f t="shared" si="6"/>
        <v>0.4173441734</v>
      </c>
      <c r="I1064" s="4">
        <f t="shared" si="7"/>
        <v>0</v>
      </c>
      <c r="J1064" s="27" t="s">
        <v>395</v>
      </c>
    </row>
    <row r="1065" ht="9.75" customHeight="1">
      <c r="A1065" t="s">
        <v>376</v>
      </c>
      <c r="B1065" t="s">
        <v>18</v>
      </c>
      <c r="C1065">
        <v>187.0</v>
      </c>
      <c r="D1065">
        <v>119.0</v>
      </c>
      <c r="E1065">
        <v>0.0</v>
      </c>
      <c r="F1065">
        <f t="shared" si="1"/>
        <v>306</v>
      </c>
      <c r="G1065" s="14">
        <f t="shared" si="5"/>
        <v>0.6111111111</v>
      </c>
      <c r="H1065" s="16">
        <f t="shared" si="6"/>
        <v>0.3888888889</v>
      </c>
      <c r="I1065" s="4">
        <f t="shared" si="7"/>
        <v>0</v>
      </c>
      <c r="J1065" s="27" t="s">
        <v>396</v>
      </c>
    </row>
    <row r="1066" ht="9.75" customHeight="1">
      <c r="A1066" t="s">
        <v>376</v>
      </c>
      <c r="B1066" t="s">
        <v>18</v>
      </c>
      <c r="C1066">
        <v>104.0</v>
      </c>
      <c r="D1066">
        <v>57.0</v>
      </c>
      <c r="E1066">
        <v>0.0</v>
      </c>
      <c r="F1066">
        <f t="shared" si="1"/>
        <v>161</v>
      </c>
      <c r="G1066" s="14">
        <f t="shared" si="5"/>
        <v>0.6459627329</v>
      </c>
      <c r="H1066" s="16">
        <f t="shared" si="6"/>
        <v>0.3540372671</v>
      </c>
      <c r="I1066" s="4">
        <f t="shared" si="7"/>
        <v>0</v>
      </c>
      <c r="J1066" s="27" t="s">
        <v>397</v>
      </c>
    </row>
    <row r="1067" ht="9.75" customHeight="1">
      <c r="A1067" t="s">
        <v>398</v>
      </c>
      <c r="B1067" t="s">
        <v>18</v>
      </c>
      <c r="C1067">
        <v>0.0</v>
      </c>
      <c r="D1067">
        <v>148.0</v>
      </c>
      <c r="E1067">
        <v>0.0</v>
      </c>
      <c r="F1067">
        <f t="shared" si="1"/>
        <v>148</v>
      </c>
      <c r="G1067" s="24">
        <f t="shared" si="5"/>
        <v>0</v>
      </c>
      <c r="H1067" s="8">
        <f t="shared" si="6"/>
        <v>1</v>
      </c>
      <c r="I1067" s="4">
        <f t="shared" si="7"/>
        <v>0</v>
      </c>
      <c r="J1067" s="27" t="s">
        <v>399</v>
      </c>
    </row>
    <row r="1068" ht="9.75" customHeight="1">
      <c r="A1068" t="s">
        <v>398</v>
      </c>
      <c r="B1068" t="s">
        <v>18</v>
      </c>
      <c r="C1068">
        <v>0.0</v>
      </c>
      <c r="D1068">
        <v>133.0</v>
      </c>
      <c r="E1068">
        <v>0.0</v>
      </c>
      <c r="F1068">
        <f t="shared" si="1"/>
        <v>133</v>
      </c>
      <c r="G1068" s="24">
        <f t="shared" si="5"/>
        <v>0</v>
      </c>
      <c r="H1068" s="8">
        <f t="shared" si="6"/>
        <v>1</v>
      </c>
      <c r="I1068" s="4">
        <f t="shared" si="7"/>
        <v>0</v>
      </c>
      <c r="J1068" s="27" t="s">
        <v>400</v>
      </c>
    </row>
    <row r="1069" ht="9.75" customHeight="1">
      <c r="A1069" t="s">
        <v>398</v>
      </c>
      <c r="B1069" t="s">
        <v>18</v>
      </c>
      <c r="C1069">
        <v>0.0</v>
      </c>
      <c r="D1069">
        <v>191.0</v>
      </c>
      <c r="E1069">
        <v>0.0</v>
      </c>
      <c r="F1069">
        <f t="shared" si="1"/>
        <v>191</v>
      </c>
      <c r="G1069" s="24">
        <f t="shared" si="5"/>
        <v>0</v>
      </c>
      <c r="H1069" s="8">
        <f t="shared" si="6"/>
        <v>1</v>
      </c>
      <c r="I1069" s="4">
        <f t="shared" si="7"/>
        <v>0</v>
      </c>
      <c r="J1069" s="27" t="s">
        <v>401</v>
      </c>
    </row>
    <row r="1070" ht="9.75" customHeight="1">
      <c r="A1070" t="s">
        <v>398</v>
      </c>
      <c r="B1070" t="s">
        <v>18</v>
      </c>
      <c r="C1070">
        <v>0.0</v>
      </c>
      <c r="D1070">
        <v>175.0</v>
      </c>
      <c r="E1070">
        <v>0.0</v>
      </c>
      <c r="F1070">
        <f t="shared" si="1"/>
        <v>175</v>
      </c>
      <c r="G1070" s="24">
        <f t="shared" si="5"/>
        <v>0</v>
      </c>
      <c r="H1070" s="8">
        <f t="shared" si="6"/>
        <v>1</v>
      </c>
      <c r="I1070" s="4">
        <f t="shared" si="7"/>
        <v>0</v>
      </c>
      <c r="J1070" s="27" t="s">
        <v>402</v>
      </c>
    </row>
    <row r="1071" ht="9.75" customHeight="1">
      <c r="A1071" t="s">
        <v>403</v>
      </c>
      <c r="B1071" t="s">
        <v>18</v>
      </c>
      <c r="C1071">
        <v>0.0</v>
      </c>
      <c r="D1071">
        <v>111.0</v>
      </c>
      <c r="E1071">
        <v>0.0</v>
      </c>
      <c r="F1071">
        <f t="shared" si="1"/>
        <v>111</v>
      </c>
      <c r="G1071" s="24">
        <f t="shared" si="5"/>
        <v>0</v>
      </c>
      <c r="H1071" s="8">
        <f t="shared" si="6"/>
        <v>1</v>
      </c>
      <c r="I1071" s="4">
        <f t="shared" si="7"/>
        <v>0</v>
      </c>
      <c r="J1071" s="27" t="s">
        <v>404</v>
      </c>
    </row>
    <row r="1072" ht="9.75" customHeight="1">
      <c r="A1072" t="s">
        <v>403</v>
      </c>
      <c r="B1072" t="s">
        <v>18</v>
      </c>
      <c r="C1072">
        <v>0.0</v>
      </c>
      <c r="D1072">
        <v>139.0</v>
      </c>
      <c r="E1072">
        <v>0.0</v>
      </c>
      <c r="F1072">
        <f t="shared" si="1"/>
        <v>139</v>
      </c>
      <c r="G1072" s="24">
        <f t="shared" si="5"/>
        <v>0</v>
      </c>
      <c r="H1072" s="8">
        <f t="shared" si="6"/>
        <v>1</v>
      </c>
      <c r="I1072" s="4">
        <f t="shared" si="7"/>
        <v>0</v>
      </c>
      <c r="J1072" s="27" t="s">
        <v>405</v>
      </c>
    </row>
    <row r="1073" ht="9.75" customHeight="1">
      <c r="A1073" t="s">
        <v>403</v>
      </c>
      <c r="B1073" t="s">
        <v>18</v>
      </c>
      <c r="C1073">
        <v>0.0</v>
      </c>
      <c r="D1073">
        <v>136.0</v>
      </c>
      <c r="E1073">
        <v>0.0</v>
      </c>
      <c r="F1073">
        <f t="shared" si="1"/>
        <v>136</v>
      </c>
      <c r="G1073" s="24">
        <f t="shared" si="5"/>
        <v>0</v>
      </c>
      <c r="H1073" s="8">
        <f t="shared" si="6"/>
        <v>1</v>
      </c>
      <c r="I1073" s="4">
        <f t="shared" si="7"/>
        <v>0</v>
      </c>
      <c r="J1073" s="27" t="s">
        <v>406</v>
      </c>
    </row>
    <row r="1074" ht="9.75" customHeight="1">
      <c r="A1074" t="s">
        <v>407</v>
      </c>
      <c r="B1074" t="s">
        <v>49</v>
      </c>
      <c r="C1074">
        <v>93.0</v>
      </c>
      <c r="D1074">
        <v>130.0</v>
      </c>
      <c r="E1074">
        <v>0.0</v>
      </c>
      <c r="F1074">
        <f t="shared" si="1"/>
        <v>223</v>
      </c>
      <c r="G1074" s="19">
        <f t="shared" si="5"/>
        <v>0.4170403587</v>
      </c>
      <c r="H1074" s="15">
        <f t="shared" si="6"/>
        <v>0.5829596413</v>
      </c>
      <c r="I1074" s="4">
        <f t="shared" si="7"/>
        <v>0</v>
      </c>
      <c r="J1074" s="27" t="s">
        <v>408</v>
      </c>
    </row>
    <row r="1075" ht="9.75" customHeight="1">
      <c r="A1075" t="s">
        <v>407</v>
      </c>
      <c r="B1075" t="s">
        <v>49</v>
      </c>
      <c r="C1075">
        <v>133.0</v>
      </c>
      <c r="D1075">
        <v>136.0</v>
      </c>
      <c r="E1075">
        <v>0.0</v>
      </c>
      <c r="F1075">
        <f t="shared" si="1"/>
        <v>269</v>
      </c>
      <c r="G1075" s="22">
        <f t="shared" si="5"/>
        <v>0.4944237918</v>
      </c>
      <c r="H1075" s="18">
        <f t="shared" si="6"/>
        <v>0.5055762082</v>
      </c>
      <c r="I1075" s="4">
        <f t="shared" si="7"/>
        <v>0</v>
      </c>
      <c r="J1075" s="27" t="s">
        <v>409</v>
      </c>
    </row>
    <row r="1076" ht="9.75" customHeight="1">
      <c r="A1076" t="s">
        <v>407</v>
      </c>
      <c r="B1076" t="s">
        <v>49</v>
      </c>
      <c r="C1076">
        <v>118.0</v>
      </c>
      <c r="D1076">
        <v>128.0</v>
      </c>
      <c r="E1076">
        <v>0.0</v>
      </c>
      <c r="F1076">
        <f t="shared" si="1"/>
        <v>246</v>
      </c>
      <c r="G1076" s="22">
        <f t="shared" si="5"/>
        <v>0.4796747967</v>
      </c>
      <c r="H1076" s="18">
        <f t="shared" si="6"/>
        <v>0.5203252033</v>
      </c>
      <c r="I1076" s="4">
        <f t="shared" si="7"/>
        <v>0</v>
      </c>
      <c r="J1076" s="27" t="s">
        <v>410</v>
      </c>
    </row>
    <row r="1077" ht="9.75" customHeight="1">
      <c r="A1077" t="s">
        <v>407</v>
      </c>
      <c r="B1077" t="s">
        <v>49</v>
      </c>
      <c r="C1077">
        <v>182.0</v>
      </c>
      <c r="D1077">
        <v>178.0</v>
      </c>
      <c r="E1077">
        <v>0.0</v>
      </c>
      <c r="F1077">
        <f t="shared" si="1"/>
        <v>360</v>
      </c>
      <c r="G1077" s="17">
        <f t="shared" si="5"/>
        <v>0.5055555556</v>
      </c>
      <c r="H1077" s="11">
        <f t="shared" si="6"/>
        <v>0.4944444444</v>
      </c>
      <c r="I1077" s="4">
        <f t="shared" si="7"/>
        <v>0</v>
      </c>
      <c r="J1077" s="27" t="s">
        <v>411</v>
      </c>
    </row>
    <row r="1078" ht="9.75" customHeight="1">
      <c r="A1078" t="s">
        <v>412</v>
      </c>
      <c r="B1078" t="s">
        <v>49</v>
      </c>
      <c r="C1078">
        <v>289.0</v>
      </c>
      <c r="D1078">
        <v>121.0</v>
      </c>
      <c r="E1078">
        <v>0.0</v>
      </c>
      <c r="F1078">
        <f t="shared" si="1"/>
        <v>410</v>
      </c>
      <c r="G1078" s="6">
        <f t="shared" si="5"/>
        <v>0.7048780488</v>
      </c>
      <c r="H1078" s="7">
        <f t="shared" si="6"/>
        <v>0.2951219512</v>
      </c>
      <c r="I1078" s="4">
        <f t="shared" si="7"/>
        <v>0</v>
      </c>
      <c r="J1078" s="27" t="s">
        <v>413</v>
      </c>
    </row>
    <row r="1079" ht="9.75" customHeight="1">
      <c r="A1079" t="s">
        <v>412</v>
      </c>
      <c r="B1079" t="s">
        <v>49</v>
      </c>
      <c r="C1079">
        <v>171.0</v>
      </c>
      <c r="D1079">
        <v>84.0</v>
      </c>
      <c r="E1079">
        <v>0.0</v>
      </c>
      <c r="F1079">
        <f t="shared" si="1"/>
        <v>255</v>
      </c>
      <c r="G1079" s="14">
        <f t="shared" si="5"/>
        <v>0.6705882353</v>
      </c>
      <c r="H1079" s="16">
        <f t="shared" si="6"/>
        <v>0.3294117647</v>
      </c>
      <c r="I1079" s="4">
        <f t="shared" si="7"/>
        <v>0</v>
      </c>
      <c r="J1079" s="28" t="s">
        <v>414</v>
      </c>
    </row>
    <row r="1080" ht="9.75" customHeight="1">
      <c r="A1080" t="s">
        <v>412</v>
      </c>
      <c r="B1080" t="s">
        <v>49</v>
      </c>
      <c r="C1080">
        <v>514.0</v>
      </c>
      <c r="D1080">
        <v>258.0</v>
      </c>
      <c r="E1080">
        <v>0.0</v>
      </c>
      <c r="F1080">
        <f t="shared" si="1"/>
        <v>772</v>
      </c>
      <c r="G1080" s="14">
        <f t="shared" si="5"/>
        <v>0.6658031088</v>
      </c>
      <c r="H1080" s="16">
        <f t="shared" si="6"/>
        <v>0.3341968912</v>
      </c>
      <c r="I1080" s="4">
        <f t="shared" si="7"/>
        <v>0</v>
      </c>
      <c r="J1080" s="28" t="s">
        <v>415</v>
      </c>
    </row>
    <row r="1081" ht="9.75" customHeight="1">
      <c r="A1081" t="s">
        <v>412</v>
      </c>
      <c r="B1081" t="s">
        <v>49</v>
      </c>
      <c r="C1081">
        <v>455.0</v>
      </c>
      <c r="D1081">
        <v>209.0</v>
      </c>
      <c r="E1081">
        <v>0.0</v>
      </c>
      <c r="F1081">
        <f t="shared" si="1"/>
        <v>664</v>
      </c>
      <c r="G1081" s="14">
        <f t="shared" si="5"/>
        <v>0.6852409639</v>
      </c>
      <c r="H1081" s="16">
        <f t="shared" si="6"/>
        <v>0.3147590361</v>
      </c>
      <c r="I1081" s="4">
        <f t="shared" si="7"/>
        <v>0</v>
      </c>
      <c r="J1081" s="28" t="s">
        <v>416</v>
      </c>
    </row>
    <row r="1082" ht="9.75" customHeight="1">
      <c r="A1082" t="s">
        <v>412</v>
      </c>
      <c r="B1082" t="s">
        <v>49</v>
      </c>
      <c r="C1082">
        <v>464.0</v>
      </c>
      <c r="D1082">
        <v>246.0</v>
      </c>
      <c r="E1082">
        <v>0.0</v>
      </c>
      <c r="F1082">
        <f t="shared" si="1"/>
        <v>710</v>
      </c>
      <c r="G1082" s="14">
        <f t="shared" si="5"/>
        <v>0.6535211268</v>
      </c>
      <c r="H1082" s="16">
        <f t="shared" si="6"/>
        <v>0.3464788732</v>
      </c>
      <c r="I1082" s="4">
        <f t="shared" si="7"/>
        <v>0</v>
      </c>
      <c r="J1082" s="28" t="s">
        <v>417</v>
      </c>
    </row>
    <row r="1083" ht="9.75" customHeight="1">
      <c r="A1083" t="s">
        <v>412</v>
      </c>
      <c r="B1083" t="s">
        <v>49</v>
      </c>
      <c r="C1083">
        <v>350.0</v>
      </c>
      <c r="D1083">
        <v>190.0</v>
      </c>
      <c r="E1083">
        <v>0.0</v>
      </c>
      <c r="F1083">
        <f t="shared" si="1"/>
        <v>540</v>
      </c>
      <c r="G1083" s="14">
        <f t="shared" si="5"/>
        <v>0.6481481481</v>
      </c>
      <c r="H1083" s="16">
        <f t="shared" si="6"/>
        <v>0.3518518519</v>
      </c>
      <c r="I1083" s="4">
        <f t="shared" si="7"/>
        <v>0</v>
      </c>
      <c r="J1083" s="28" t="s">
        <v>418</v>
      </c>
    </row>
    <row r="1084" ht="9.75" customHeight="1">
      <c r="A1084" t="s">
        <v>412</v>
      </c>
      <c r="B1084" t="s">
        <v>49</v>
      </c>
      <c r="C1084">
        <v>174.0</v>
      </c>
      <c r="D1084">
        <v>71.0</v>
      </c>
      <c r="E1084">
        <v>0.0</v>
      </c>
      <c r="F1084">
        <f t="shared" si="1"/>
        <v>245</v>
      </c>
      <c r="G1084" s="6">
        <f t="shared" si="5"/>
        <v>0.7102040816</v>
      </c>
      <c r="H1084" s="7">
        <f t="shared" si="6"/>
        <v>0.2897959184</v>
      </c>
      <c r="I1084" s="4">
        <f t="shared" si="7"/>
        <v>0</v>
      </c>
      <c r="J1084" s="28" t="s">
        <v>419</v>
      </c>
    </row>
    <row r="1085" ht="9.75" customHeight="1">
      <c r="A1085" t="s">
        <v>412</v>
      </c>
      <c r="B1085" t="s">
        <v>49</v>
      </c>
      <c r="C1085">
        <v>173.0</v>
      </c>
      <c r="D1085">
        <v>96.0</v>
      </c>
      <c r="E1085">
        <v>0.0</v>
      </c>
      <c r="F1085">
        <f t="shared" si="1"/>
        <v>269</v>
      </c>
      <c r="G1085" s="14">
        <f t="shared" si="5"/>
        <v>0.6431226766</v>
      </c>
      <c r="H1085" s="16">
        <f t="shared" si="6"/>
        <v>0.3568773234</v>
      </c>
      <c r="I1085" s="4">
        <f t="shared" si="7"/>
        <v>0</v>
      </c>
      <c r="J1085" s="28" t="s">
        <v>420</v>
      </c>
    </row>
    <row r="1086" ht="9.75" customHeight="1">
      <c r="A1086" t="s">
        <v>421</v>
      </c>
      <c r="B1086" t="s">
        <v>49</v>
      </c>
      <c r="C1086">
        <v>543.0</v>
      </c>
      <c r="D1086">
        <v>0.0</v>
      </c>
      <c r="E1086">
        <v>0.0</v>
      </c>
      <c r="F1086">
        <f t="shared" si="1"/>
        <v>543</v>
      </c>
      <c r="G1086" s="9">
        <f t="shared" si="5"/>
        <v>1</v>
      </c>
      <c r="H1086" s="10">
        <f t="shared" si="6"/>
        <v>0</v>
      </c>
      <c r="I1086" s="4">
        <f t="shared" si="7"/>
        <v>0</v>
      </c>
      <c r="J1086" s="28" t="s">
        <v>422</v>
      </c>
    </row>
    <row r="1087" ht="9.75" customHeight="1">
      <c r="A1087" t="s">
        <v>421</v>
      </c>
      <c r="B1087" t="s">
        <v>49</v>
      </c>
      <c r="C1087">
        <v>338.0</v>
      </c>
      <c r="D1087">
        <v>0.0</v>
      </c>
      <c r="E1087">
        <v>0.0</v>
      </c>
      <c r="F1087">
        <f t="shared" si="1"/>
        <v>338</v>
      </c>
      <c r="G1087" s="9">
        <f t="shared" si="5"/>
        <v>1</v>
      </c>
      <c r="H1087" s="10">
        <f t="shared" si="6"/>
        <v>0</v>
      </c>
      <c r="I1087" s="4">
        <f t="shared" si="7"/>
        <v>0</v>
      </c>
      <c r="J1087" s="28" t="s">
        <v>423</v>
      </c>
    </row>
    <row r="1088" ht="9.75" customHeight="1">
      <c r="A1088" t="s">
        <v>421</v>
      </c>
      <c r="B1088" t="s">
        <v>49</v>
      </c>
      <c r="C1088">
        <v>0.0</v>
      </c>
      <c r="D1088">
        <v>207.0</v>
      </c>
      <c r="E1088">
        <v>0.0</v>
      </c>
      <c r="F1088">
        <f t="shared" si="1"/>
        <v>207</v>
      </c>
      <c r="G1088" s="24">
        <f t="shared" si="5"/>
        <v>0</v>
      </c>
      <c r="H1088" s="8">
        <f t="shared" si="6"/>
        <v>1</v>
      </c>
      <c r="I1088" s="4">
        <f t="shared" si="7"/>
        <v>0</v>
      </c>
      <c r="J1088" s="28" t="s">
        <v>424</v>
      </c>
    </row>
    <row r="1089" ht="9.75" customHeight="1">
      <c r="A1089" t="s">
        <v>421</v>
      </c>
      <c r="B1089" t="s">
        <v>49</v>
      </c>
      <c r="C1089">
        <v>177.0</v>
      </c>
      <c r="D1089">
        <v>0.0</v>
      </c>
      <c r="E1089">
        <v>0.0</v>
      </c>
      <c r="F1089">
        <f t="shared" si="1"/>
        <v>177</v>
      </c>
      <c r="G1089" s="9">
        <f t="shared" si="5"/>
        <v>1</v>
      </c>
      <c r="H1089" s="10">
        <f t="shared" si="6"/>
        <v>0</v>
      </c>
      <c r="I1089" s="4">
        <f t="shared" si="7"/>
        <v>0</v>
      </c>
      <c r="J1089" s="28" t="s">
        <v>425</v>
      </c>
    </row>
    <row r="1090" ht="9.75" customHeight="1">
      <c r="A1090" t="s">
        <v>421</v>
      </c>
      <c r="B1090" t="s">
        <v>49</v>
      </c>
      <c r="C1090">
        <v>0.0</v>
      </c>
      <c r="D1090">
        <v>236.0</v>
      </c>
      <c r="E1090">
        <v>0.0</v>
      </c>
      <c r="F1090">
        <f t="shared" si="1"/>
        <v>236</v>
      </c>
      <c r="G1090" s="24">
        <f t="shared" si="5"/>
        <v>0</v>
      </c>
      <c r="H1090" s="8">
        <f t="shared" si="6"/>
        <v>1</v>
      </c>
      <c r="I1090" s="4">
        <f t="shared" si="7"/>
        <v>0</v>
      </c>
      <c r="J1090" s="28" t="s">
        <v>426</v>
      </c>
    </row>
    <row r="1091" ht="9.75" customHeight="1">
      <c r="A1091" t="s">
        <v>421</v>
      </c>
      <c r="B1091" t="s">
        <v>49</v>
      </c>
      <c r="C1091">
        <v>245.0</v>
      </c>
      <c r="D1091">
        <v>0.0</v>
      </c>
      <c r="E1091">
        <v>0.0</v>
      </c>
      <c r="F1091">
        <f t="shared" si="1"/>
        <v>245</v>
      </c>
      <c r="G1091" s="9">
        <f t="shared" si="5"/>
        <v>1</v>
      </c>
      <c r="H1091" s="10">
        <f t="shared" si="6"/>
        <v>0</v>
      </c>
      <c r="I1091" s="4">
        <f t="shared" si="7"/>
        <v>0</v>
      </c>
      <c r="J1091" s="28" t="s">
        <v>427</v>
      </c>
    </row>
    <row r="1092" ht="9.75" customHeight="1">
      <c r="A1092" t="s">
        <v>421</v>
      </c>
      <c r="B1092" t="s">
        <v>49</v>
      </c>
      <c r="C1092">
        <v>498.0</v>
      </c>
      <c r="D1092">
        <v>0.0</v>
      </c>
      <c r="E1092">
        <v>0.0</v>
      </c>
      <c r="F1092">
        <f t="shared" si="1"/>
        <v>498</v>
      </c>
      <c r="G1092" s="9">
        <f t="shared" si="5"/>
        <v>1</v>
      </c>
      <c r="H1092" s="10">
        <f t="shared" si="6"/>
        <v>0</v>
      </c>
      <c r="I1092" s="4">
        <f t="shared" si="7"/>
        <v>0</v>
      </c>
      <c r="J1092" s="28" t="s">
        <v>428</v>
      </c>
    </row>
    <row r="1093" ht="9.75" customHeight="1">
      <c r="A1093" t="s">
        <v>421</v>
      </c>
      <c r="B1093" t="s">
        <v>49</v>
      </c>
      <c r="C1093">
        <v>361.0</v>
      </c>
      <c r="D1093">
        <v>0.0</v>
      </c>
      <c r="E1093">
        <v>0.0</v>
      </c>
      <c r="F1093">
        <f t="shared" si="1"/>
        <v>361</v>
      </c>
      <c r="G1093" s="9">
        <f t="shared" si="5"/>
        <v>1</v>
      </c>
      <c r="H1093" s="10">
        <f t="shared" si="6"/>
        <v>0</v>
      </c>
      <c r="I1093" s="4">
        <f t="shared" si="7"/>
        <v>0</v>
      </c>
      <c r="J1093" s="28" t="s">
        <v>429</v>
      </c>
    </row>
    <row r="1094" ht="9.75" customHeight="1">
      <c r="A1094" t="s">
        <v>421</v>
      </c>
      <c r="B1094" t="s">
        <v>49</v>
      </c>
      <c r="C1094">
        <v>676.0</v>
      </c>
      <c r="D1094">
        <v>0.0</v>
      </c>
      <c r="E1094">
        <v>0.0</v>
      </c>
      <c r="F1094">
        <f t="shared" si="1"/>
        <v>676</v>
      </c>
      <c r="G1094" s="9">
        <f t="shared" si="5"/>
        <v>1</v>
      </c>
      <c r="H1094" s="10">
        <f t="shared" si="6"/>
        <v>0</v>
      </c>
      <c r="I1094" s="4">
        <f t="shared" si="7"/>
        <v>0</v>
      </c>
      <c r="J1094" s="28" t="s">
        <v>430</v>
      </c>
    </row>
    <row r="1095" ht="9.75" customHeight="1">
      <c r="A1095" t="s">
        <v>431</v>
      </c>
      <c r="B1095" t="s">
        <v>49</v>
      </c>
      <c r="C1095">
        <v>226.0</v>
      </c>
      <c r="D1095">
        <v>153.0</v>
      </c>
      <c r="E1095">
        <v>0.0</v>
      </c>
      <c r="F1095">
        <f t="shared" si="1"/>
        <v>379</v>
      </c>
      <c r="G1095" s="20">
        <f t="shared" si="5"/>
        <v>0.5963060686</v>
      </c>
      <c r="H1095" s="21">
        <f t="shared" si="6"/>
        <v>0.4036939314</v>
      </c>
      <c r="I1095" s="4">
        <f t="shared" si="7"/>
        <v>0</v>
      </c>
      <c r="J1095" s="28" t="s">
        <v>432</v>
      </c>
    </row>
    <row r="1096" ht="9.75" customHeight="1">
      <c r="A1096" t="s">
        <v>431</v>
      </c>
      <c r="B1096" t="s">
        <v>49</v>
      </c>
      <c r="C1096">
        <v>131.0</v>
      </c>
      <c r="D1096">
        <v>132.0</v>
      </c>
      <c r="E1096">
        <v>0.0</v>
      </c>
      <c r="F1096">
        <f t="shared" si="1"/>
        <v>263</v>
      </c>
      <c r="G1096" s="22">
        <f t="shared" si="5"/>
        <v>0.4980988593</v>
      </c>
      <c r="H1096" s="18">
        <f t="shared" si="6"/>
        <v>0.5019011407</v>
      </c>
      <c r="I1096" s="4">
        <f t="shared" si="7"/>
        <v>0</v>
      </c>
      <c r="J1096" s="28" t="s">
        <v>433</v>
      </c>
    </row>
    <row r="1097" ht="9.75" customHeight="1">
      <c r="A1097" t="s">
        <v>431</v>
      </c>
      <c r="B1097" t="s">
        <v>49</v>
      </c>
      <c r="C1097">
        <v>90.0</v>
      </c>
      <c r="D1097">
        <v>82.0</v>
      </c>
      <c r="E1097">
        <v>0.0</v>
      </c>
      <c r="F1097">
        <f t="shared" si="1"/>
        <v>172</v>
      </c>
      <c r="G1097" s="17">
        <f t="shared" si="5"/>
        <v>0.523255814</v>
      </c>
      <c r="H1097" s="11">
        <f t="shared" si="6"/>
        <v>0.476744186</v>
      </c>
      <c r="I1097" s="4">
        <f t="shared" si="7"/>
        <v>0</v>
      </c>
      <c r="J1097" s="28" t="s">
        <v>434</v>
      </c>
    </row>
    <row r="1098" ht="9.75" customHeight="1">
      <c r="A1098" t="s">
        <v>431</v>
      </c>
      <c r="B1098" t="s">
        <v>49</v>
      </c>
      <c r="C1098">
        <v>259.0</v>
      </c>
      <c r="D1098">
        <v>166.0</v>
      </c>
      <c r="E1098">
        <v>0.0</v>
      </c>
      <c r="F1098">
        <f t="shared" si="1"/>
        <v>425</v>
      </c>
      <c r="G1098" s="14">
        <f t="shared" si="5"/>
        <v>0.6094117647</v>
      </c>
      <c r="H1098" s="16">
        <f t="shared" si="6"/>
        <v>0.3905882353</v>
      </c>
      <c r="I1098" s="4">
        <f t="shared" si="7"/>
        <v>0</v>
      </c>
      <c r="J1098" s="28" t="s">
        <v>435</v>
      </c>
    </row>
    <row r="1099" ht="9.75" customHeight="1">
      <c r="A1099" t="s">
        <v>431</v>
      </c>
      <c r="B1099" t="s">
        <v>49</v>
      </c>
      <c r="C1099">
        <v>279.0</v>
      </c>
      <c r="D1099">
        <v>193.0</v>
      </c>
      <c r="E1099">
        <v>0.0</v>
      </c>
      <c r="F1099">
        <f t="shared" si="1"/>
        <v>472</v>
      </c>
      <c r="G1099" s="20">
        <f t="shared" si="5"/>
        <v>0.5911016949</v>
      </c>
      <c r="H1099" s="21">
        <f t="shared" si="6"/>
        <v>0.4088983051</v>
      </c>
      <c r="I1099" s="4">
        <f t="shared" si="7"/>
        <v>0</v>
      </c>
      <c r="J1099" s="28" t="s">
        <v>436</v>
      </c>
    </row>
    <row r="1100" ht="9.75" customHeight="1">
      <c r="A1100" t="s">
        <v>431</v>
      </c>
      <c r="B1100" t="s">
        <v>49</v>
      </c>
      <c r="C1100">
        <v>268.0</v>
      </c>
      <c r="D1100">
        <v>159.0</v>
      </c>
      <c r="E1100">
        <v>0.0</v>
      </c>
      <c r="F1100">
        <f t="shared" si="1"/>
        <v>427</v>
      </c>
      <c r="G1100" s="14">
        <f t="shared" si="5"/>
        <v>0.6276346604</v>
      </c>
      <c r="H1100" s="16">
        <f t="shared" si="6"/>
        <v>0.3723653396</v>
      </c>
      <c r="I1100" s="4">
        <f t="shared" si="7"/>
        <v>0</v>
      </c>
      <c r="J1100" s="28" t="s">
        <v>437</v>
      </c>
    </row>
    <row r="1101" ht="9.75" customHeight="1">
      <c r="A1101" t="s">
        <v>431</v>
      </c>
      <c r="B1101" t="s">
        <v>49</v>
      </c>
      <c r="C1101">
        <v>189.0</v>
      </c>
      <c r="D1101">
        <v>154.0</v>
      </c>
      <c r="E1101">
        <v>0.0</v>
      </c>
      <c r="F1101">
        <f t="shared" si="1"/>
        <v>343</v>
      </c>
      <c r="G1101" s="20">
        <f t="shared" si="5"/>
        <v>0.5510204082</v>
      </c>
      <c r="H1101" s="21">
        <f t="shared" si="6"/>
        <v>0.4489795918</v>
      </c>
      <c r="I1101" s="4">
        <f t="shared" si="7"/>
        <v>0</v>
      </c>
      <c r="J1101" s="28" t="s">
        <v>438</v>
      </c>
    </row>
    <row r="1102" ht="9.75" customHeight="1">
      <c r="A1102" t="s">
        <v>431</v>
      </c>
      <c r="B1102" t="s">
        <v>49</v>
      </c>
      <c r="C1102">
        <v>176.0</v>
      </c>
      <c r="D1102">
        <v>134.0</v>
      </c>
      <c r="E1102">
        <v>0.0</v>
      </c>
      <c r="F1102">
        <f t="shared" si="1"/>
        <v>310</v>
      </c>
      <c r="G1102" s="20">
        <f t="shared" si="5"/>
        <v>0.5677419355</v>
      </c>
      <c r="H1102" s="21">
        <f t="shared" si="6"/>
        <v>0.4322580645</v>
      </c>
      <c r="I1102" s="4">
        <f t="shared" si="7"/>
        <v>0</v>
      </c>
      <c r="J1102" s="28" t="s">
        <v>439</v>
      </c>
    </row>
    <row r="1103" ht="9.75" customHeight="1">
      <c r="A1103" t="s">
        <v>431</v>
      </c>
      <c r="B1103" t="s">
        <v>49</v>
      </c>
      <c r="C1103">
        <v>174.0</v>
      </c>
      <c r="D1103">
        <v>148.0</v>
      </c>
      <c r="E1103">
        <v>0.0</v>
      </c>
      <c r="F1103">
        <f t="shared" si="1"/>
        <v>322</v>
      </c>
      <c r="G1103" s="17">
        <f t="shared" si="5"/>
        <v>0.5403726708</v>
      </c>
      <c r="H1103" s="11">
        <f t="shared" si="6"/>
        <v>0.4596273292</v>
      </c>
      <c r="I1103" s="4">
        <f t="shared" si="7"/>
        <v>0</v>
      </c>
      <c r="J1103" s="28" t="s">
        <v>440</v>
      </c>
    </row>
    <row r="1104" ht="9.75" customHeight="1">
      <c r="A1104" t="s">
        <v>431</v>
      </c>
      <c r="B1104" t="s">
        <v>49</v>
      </c>
      <c r="C1104">
        <v>139.0</v>
      </c>
      <c r="D1104">
        <v>106.0</v>
      </c>
      <c r="E1104">
        <v>0.0</v>
      </c>
      <c r="F1104">
        <f t="shared" si="1"/>
        <v>245</v>
      </c>
      <c r="G1104" s="20">
        <f t="shared" si="5"/>
        <v>0.5673469388</v>
      </c>
      <c r="H1104" s="21">
        <f t="shared" si="6"/>
        <v>0.4326530612</v>
      </c>
      <c r="I1104" s="4">
        <f t="shared" si="7"/>
        <v>0</v>
      </c>
      <c r="J1104" s="28" t="s">
        <v>441</v>
      </c>
    </row>
    <row r="1105" ht="9.75" customHeight="1">
      <c r="A1105" t="s">
        <v>431</v>
      </c>
      <c r="B1105" t="s">
        <v>49</v>
      </c>
      <c r="C1105">
        <v>155.0</v>
      </c>
      <c r="D1105">
        <v>140.0</v>
      </c>
      <c r="E1105">
        <v>0.0</v>
      </c>
      <c r="F1105">
        <f t="shared" si="1"/>
        <v>295</v>
      </c>
      <c r="G1105" s="17">
        <f t="shared" si="5"/>
        <v>0.5254237288</v>
      </c>
      <c r="H1105" s="11">
        <f t="shared" si="6"/>
        <v>0.4745762712</v>
      </c>
      <c r="I1105" s="4">
        <f t="shared" si="7"/>
        <v>0</v>
      </c>
      <c r="J1105" s="28" t="s">
        <v>442</v>
      </c>
    </row>
    <row r="1106" ht="9.75" customHeight="1">
      <c r="A1106" t="s">
        <v>431</v>
      </c>
      <c r="B1106" t="s">
        <v>49</v>
      </c>
      <c r="C1106">
        <v>207.0</v>
      </c>
      <c r="D1106">
        <v>208.0</v>
      </c>
      <c r="E1106">
        <v>0.0</v>
      </c>
      <c r="F1106">
        <f t="shared" si="1"/>
        <v>415</v>
      </c>
      <c r="G1106" s="22">
        <f t="shared" si="5"/>
        <v>0.4987951807</v>
      </c>
      <c r="H1106" s="18">
        <f t="shared" si="6"/>
        <v>0.5012048193</v>
      </c>
      <c r="I1106" s="4">
        <f t="shared" si="7"/>
        <v>0</v>
      </c>
      <c r="J1106" s="28" t="s">
        <v>443</v>
      </c>
    </row>
    <row r="1107" ht="9.75" customHeight="1">
      <c r="A1107" t="s">
        <v>431</v>
      </c>
      <c r="B1107" t="s">
        <v>49</v>
      </c>
      <c r="C1107">
        <v>146.0</v>
      </c>
      <c r="D1107">
        <v>104.0</v>
      </c>
      <c r="E1107">
        <v>0.0</v>
      </c>
      <c r="F1107">
        <f t="shared" si="1"/>
        <v>250</v>
      </c>
      <c r="G1107" s="20">
        <f t="shared" si="5"/>
        <v>0.584</v>
      </c>
      <c r="H1107" s="21">
        <f t="shared" si="6"/>
        <v>0.416</v>
      </c>
      <c r="I1107" s="4">
        <f t="shared" si="7"/>
        <v>0</v>
      </c>
      <c r="J1107" s="28" t="s">
        <v>444</v>
      </c>
    </row>
    <row r="1108" ht="9.75" customHeight="1">
      <c r="A1108" t="s">
        <v>431</v>
      </c>
      <c r="B1108" t="s">
        <v>49</v>
      </c>
      <c r="C1108">
        <v>215.0</v>
      </c>
      <c r="D1108">
        <v>156.0</v>
      </c>
      <c r="E1108">
        <v>0.0</v>
      </c>
      <c r="F1108">
        <f t="shared" si="1"/>
        <v>371</v>
      </c>
      <c r="G1108" s="20">
        <f t="shared" si="5"/>
        <v>0.5795148248</v>
      </c>
      <c r="H1108" s="21">
        <f t="shared" si="6"/>
        <v>0.4204851752</v>
      </c>
      <c r="I1108" s="4">
        <f t="shared" si="7"/>
        <v>0</v>
      </c>
      <c r="J1108" s="28" t="s">
        <v>445</v>
      </c>
    </row>
    <row r="1109" ht="9.75" customHeight="1">
      <c r="A1109" t="s">
        <v>431</v>
      </c>
      <c r="B1109" t="s">
        <v>49</v>
      </c>
      <c r="C1109">
        <v>199.0</v>
      </c>
      <c r="D1109">
        <v>141.0</v>
      </c>
      <c r="E1109">
        <v>0.0</v>
      </c>
      <c r="F1109">
        <f t="shared" si="1"/>
        <v>340</v>
      </c>
      <c r="G1109" s="20">
        <f t="shared" si="5"/>
        <v>0.5852941176</v>
      </c>
      <c r="H1109" s="21">
        <f t="shared" si="6"/>
        <v>0.4147058824</v>
      </c>
      <c r="I1109" s="4">
        <f t="shared" si="7"/>
        <v>0</v>
      </c>
      <c r="J1109" s="28" t="s">
        <v>446</v>
      </c>
    </row>
    <row r="1110" ht="9.75" customHeight="1">
      <c r="A1110" t="s">
        <v>431</v>
      </c>
      <c r="B1110" t="s">
        <v>49</v>
      </c>
      <c r="C1110">
        <v>180.0</v>
      </c>
      <c r="D1110">
        <v>120.0</v>
      </c>
      <c r="E1110">
        <v>0.0</v>
      </c>
      <c r="F1110">
        <f t="shared" si="1"/>
        <v>300</v>
      </c>
      <c r="G1110" s="14">
        <f t="shared" si="5"/>
        <v>0.6</v>
      </c>
      <c r="H1110" s="16">
        <f t="shared" si="6"/>
        <v>0.4</v>
      </c>
      <c r="I1110" s="4">
        <f t="shared" si="7"/>
        <v>0</v>
      </c>
      <c r="J1110" s="28" t="s">
        <v>447</v>
      </c>
    </row>
    <row r="1111" ht="9.75" customHeight="1">
      <c r="A1111" t="s">
        <v>431</v>
      </c>
      <c r="B1111" t="s">
        <v>49</v>
      </c>
      <c r="C1111">
        <v>115.0</v>
      </c>
      <c r="D1111">
        <v>76.0</v>
      </c>
      <c r="E1111">
        <v>0.0</v>
      </c>
      <c r="F1111">
        <f t="shared" si="1"/>
        <v>191</v>
      </c>
      <c r="G1111" s="14">
        <f t="shared" si="5"/>
        <v>0.6020942408</v>
      </c>
      <c r="H1111" s="16">
        <f t="shared" si="6"/>
        <v>0.3979057592</v>
      </c>
      <c r="I1111" s="4">
        <f t="shared" si="7"/>
        <v>0</v>
      </c>
      <c r="J1111" s="28" t="s">
        <v>448</v>
      </c>
    </row>
    <row r="1112" ht="9.75" customHeight="1">
      <c r="A1112" t="s">
        <v>431</v>
      </c>
      <c r="B1112" t="s">
        <v>49</v>
      </c>
      <c r="C1112">
        <v>244.0</v>
      </c>
      <c r="D1112">
        <v>122.0</v>
      </c>
      <c r="E1112">
        <v>0.0</v>
      </c>
      <c r="F1112">
        <f t="shared" si="1"/>
        <v>366</v>
      </c>
      <c r="G1112" s="14">
        <f t="shared" si="5"/>
        <v>0.6666666667</v>
      </c>
      <c r="H1112" s="16">
        <f t="shared" si="6"/>
        <v>0.3333333333</v>
      </c>
      <c r="I1112" s="4">
        <f t="shared" si="7"/>
        <v>0</v>
      </c>
      <c r="J1112" s="28" t="s">
        <v>449</v>
      </c>
    </row>
    <row r="1113" ht="9.75" customHeight="1">
      <c r="A1113" t="s">
        <v>431</v>
      </c>
      <c r="B1113" t="s">
        <v>49</v>
      </c>
      <c r="C1113">
        <v>204.0</v>
      </c>
      <c r="D1113">
        <v>149.0</v>
      </c>
      <c r="E1113">
        <v>0.0</v>
      </c>
      <c r="F1113">
        <f t="shared" si="1"/>
        <v>353</v>
      </c>
      <c r="G1113" s="20">
        <f t="shared" si="5"/>
        <v>0.5779036827</v>
      </c>
      <c r="H1113" s="21">
        <f t="shared" si="6"/>
        <v>0.4220963173</v>
      </c>
      <c r="I1113" s="4">
        <f t="shared" si="7"/>
        <v>0</v>
      </c>
      <c r="J1113" s="28" t="s">
        <v>450</v>
      </c>
    </row>
    <row r="1114" ht="9.75" customHeight="1">
      <c r="A1114" t="s">
        <v>431</v>
      </c>
      <c r="B1114" t="s">
        <v>49</v>
      </c>
      <c r="C1114">
        <v>123.0</v>
      </c>
      <c r="D1114">
        <v>113.0</v>
      </c>
      <c r="E1114">
        <v>0.0</v>
      </c>
      <c r="F1114">
        <f t="shared" si="1"/>
        <v>236</v>
      </c>
      <c r="G1114" s="17">
        <f t="shared" si="5"/>
        <v>0.5211864407</v>
      </c>
      <c r="H1114" s="11">
        <f t="shared" si="6"/>
        <v>0.4788135593</v>
      </c>
      <c r="I1114" s="4">
        <f t="shared" si="7"/>
        <v>0</v>
      </c>
      <c r="J1114" s="28" t="s">
        <v>451</v>
      </c>
    </row>
    <row r="1115" ht="9.75" customHeight="1">
      <c r="A1115" t="s">
        <v>431</v>
      </c>
      <c r="B1115" t="s">
        <v>49</v>
      </c>
      <c r="C1115">
        <v>212.0</v>
      </c>
      <c r="D1115">
        <v>184.0</v>
      </c>
      <c r="E1115">
        <v>0.0</v>
      </c>
      <c r="F1115">
        <f t="shared" si="1"/>
        <v>396</v>
      </c>
      <c r="G1115" s="17">
        <f t="shared" si="5"/>
        <v>0.5353535354</v>
      </c>
      <c r="H1115" s="11">
        <f t="shared" si="6"/>
        <v>0.4646464646</v>
      </c>
      <c r="I1115" s="4">
        <f t="shared" si="7"/>
        <v>0</v>
      </c>
      <c r="J1115" s="28" t="s">
        <v>452</v>
      </c>
    </row>
    <row r="1116" ht="9.75" customHeight="1">
      <c r="A1116" t="s">
        <v>431</v>
      </c>
      <c r="B1116" t="s">
        <v>49</v>
      </c>
      <c r="C1116">
        <v>131.0</v>
      </c>
      <c r="D1116">
        <v>110.0</v>
      </c>
      <c r="E1116">
        <v>0.0</v>
      </c>
      <c r="F1116">
        <f t="shared" si="1"/>
        <v>241</v>
      </c>
      <c r="G1116" s="17">
        <f t="shared" si="5"/>
        <v>0.5435684647</v>
      </c>
      <c r="H1116" s="11">
        <f t="shared" si="6"/>
        <v>0.4564315353</v>
      </c>
      <c r="I1116" s="4">
        <f t="shared" si="7"/>
        <v>0</v>
      </c>
      <c r="J1116" s="28" t="s">
        <v>453</v>
      </c>
    </row>
    <row r="1117" ht="9.75" customHeight="1">
      <c r="A1117" t="s">
        <v>431</v>
      </c>
      <c r="B1117" t="s">
        <v>49</v>
      </c>
      <c r="C1117">
        <v>111.0</v>
      </c>
      <c r="D1117">
        <v>122.0</v>
      </c>
      <c r="E1117">
        <v>0.0</v>
      </c>
      <c r="F1117">
        <f t="shared" si="1"/>
        <v>233</v>
      </c>
      <c r="G1117" s="22">
        <f t="shared" si="5"/>
        <v>0.4763948498</v>
      </c>
      <c r="H1117" s="18">
        <f t="shared" si="6"/>
        <v>0.5236051502</v>
      </c>
      <c r="I1117" s="4">
        <f t="shared" si="7"/>
        <v>0</v>
      </c>
      <c r="J1117" s="28" t="s">
        <v>454</v>
      </c>
    </row>
    <row r="1118" ht="9.75" customHeight="1">
      <c r="A1118" t="s">
        <v>431</v>
      </c>
      <c r="B1118" t="s">
        <v>49</v>
      </c>
      <c r="C1118">
        <v>143.0</v>
      </c>
      <c r="D1118">
        <v>122.0</v>
      </c>
      <c r="E1118">
        <v>0.0</v>
      </c>
      <c r="F1118">
        <f t="shared" si="1"/>
        <v>265</v>
      </c>
      <c r="G1118" s="17">
        <f t="shared" si="5"/>
        <v>0.5396226415</v>
      </c>
      <c r="H1118" s="11">
        <f t="shared" si="6"/>
        <v>0.4603773585</v>
      </c>
      <c r="I1118" s="4">
        <f t="shared" si="7"/>
        <v>0</v>
      </c>
      <c r="J1118" s="28" t="s">
        <v>455</v>
      </c>
    </row>
    <row r="1119" ht="9.75" customHeight="1">
      <c r="A1119" t="s">
        <v>431</v>
      </c>
      <c r="B1119" t="s">
        <v>49</v>
      </c>
      <c r="C1119">
        <v>74.0</v>
      </c>
      <c r="D1119">
        <v>75.0</v>
      </c>
      <c r="E1119">
        <v>0.0</v>
      </c>
      <c r="F1119">
        <f t="shared" si="1"/>
        <v>149</v>
      </c>
      <c r="G1119" s="22">
        <f t="shared" si="5"/>
        <v>0.4966442953</v>
      </c>
      <c r="H1119" s="18">
        <f t="shared" si="6"/>
        <v>0.5033557047</v>
      </c>
      <c r="I1119" s="4">
        <f t="shared" si="7"/>
        <v>0</v>
      </c>
      <c r="J1119" s="28" t="s">
        <v>456</v>
      </c>
    </row>
    <row r="1120" ht="9.75" customHeight="1">
      <c r="A1120" t="s">
        <v>431</v>
      </c>
      <c r="B1120" t="s">
        <v>49</v>
      </c>
      <c r="C1120">
        <v>171.0</v>
      </c>
      <c r="D1120">
        <v>145.0</v>
      </c>
      <c r="E1120">
        <v>0.0</v>
      </c>
      <c r="F1120">
        <f t="shared" si="1"/>
        <v>316</v>
      </c>
      <c r="G1120" s="17">
        <f t="shared" si="5"/>
        <v>0.5411392405</v>
      </c>
      <c r="H1120" s="11">
        <f t="shared" si="6"/>
        <v>0.4588607595</v>
      </c>
      <c r="I1120" s="4">
        <f t="shared" si="7"/>
        <v>0</v>
      </c>
      <c r="J1120" s="28" t="s">
        <v>457</v>
      </c>
    </row>
    <row r="1121" ht="9.75" customHeight="1">
      <c r="A1121" t="s">
        <v>431</v>
      </c>
      <c r="B1121" t="s">
        <v>49</v>
      </c>
      <c r="C1121">
        <v>122.0</v>
      </c>
      <c r="D1121">
        <v>115.0</v>
      </c>
      <c r="E1121">
        <v>0.0</v>
      </c>
      <c r="F1121">
        <f t="shared" si="1"/>
        <v>237</v>
      </c>
      <c r="G1121" s="17">
        <f t="shared" si="5"/>
        <v>0.5147679325</v>
      </c>
      <c r="H1121" s="11">
        <f t="shared" si="6"/>
        <v>0.4852320675</v>
      </c>
      <c r="I1121" s="4">
        <f t="shared" si="7"/>
        <v>0</v>
      </c>
      <c r="J1121" s="28" t="s">
        <v>458</v>
      </c>
    </row>
    <row r="1122" ht="9.75" customHeight="1">
      <c r="A1122" t="s">
        <v>431</v>
      </c>
      <c r="B1122" t="s">
        <v>49</v>
      </c>
      <c r="C1122">
        <v>293.0</v>
      </c>
      <c r="D1122">
        <v>270.0</v>
      </c>
      <c r="E1122">
        <v>0.0</v>
      </c>
      <c r="F1122">
        <f t="shared" si="1"/>
        <v>563</v>
      </c>
      <c r="G1122" s="17">
        <f t="shared" si="5"/>
        <v>0.5204262877</v>
      </c>
      <c r="H1122" s="11">
        <f t="shared" si="6"/>
        <v>0.4795737123</v>
      </c>
      <c r="I1122" s="4">
        <f t="shared" si="7"/>
        <v>0</v>
      </c>
      <c r="J1122" s="28" t="s">
        <v>459</v>
      </c>
    </row>
    <row r="1123" ht="9.75" customHeight="1">
      <c r="A1123" t="s">
        <v>431</v>
      </c>
      <c r="B1123" t="s">
        <v>49</v>
      </c>
      <c r="C1123">
        <v>127.0</v>
      </c>
      <c r="D1123">
        <v>122.0</v>
      </c>
      <c r="E1123">
        <v>0.0</v>
      </c>
      <c r="F1123">
        <f t="shared" si="1"/>
        <v>249</v>
      </c>
      <c r="G1123" s="17">
        <f t="shared" si="5"/>
        <v>0.5100401606</v>
      </c>
      <c r="H1123" s="11">
        <f t="shared" si="6"/>
        <v>0.4899598394</v>
      </c>
      <c r="I1123" s="4">
        <f t="shared" si="7"/>
        <v>0</v>
      </c>
      <c r="J1123" s="28" t="s">
        <v>460</v>
      </c>
    </row>
    <row r="1124" ht="9.75" customHeight="1">
      <c r="A1124" t="s">
        <v>431</v>
      </c>
      <c r="B1124" t="s">
        <v>49</v>
      </c>
      <c r="C1124">
        <v>125.0</v>
      </c>
      <c r="D1124">
        <v>121.0</v>
      </c>
      <c r="E1124">
        <v>0.0</v>
      </c>
      <c r="F1124">
        <f t="shared" si="1"/>
        <v>246</v>
      </c>
      <c r="G1124" s="17">
        <f t="shared" si="5"/>
        <v>0.5081300813</v>
      </c>
      <c r="H1124" s="11">
        <f t="shared" si="6"/>
        <v>0.4918699187</v>
      </c>
      <c r="I1124" s="4">
        <f t="shared" si="7"/>
        <v>0</v>
      </c>
      <c r="J1124" s="28" t="s">
        <v>461</v>
      </c>
    </row>
    <row r="1125" ht="9.75" customHeight="1">
      <c r="A1125" t="s">
        <v>431</v>
      </c>
      <c r="B1125" t="s">
        <v>49</v>
      </c>
      <c r="C1125">
        <v>251.0</v>
      </c>
      <c r="D1125">
        <v>154.0</v>
      </c>
      <c r="E1125">
        <v>0.0</v>
      </c>
      <c r="F1125">
        <f t="shared" si="1"/>
        <v>405</v>
      </c>
      <c r="G1125" s="14">
        <f t="shared" si="5"/>
        <v>0.6197530864</v>
      </c>
      <c r="H1125" s="16">
        <f t="shared" si="6"/>
        <v>0.3802469136</v>
      </c>
      <c r="I1125" s="4">
        <f t="shared" si="7"/>
        <v>0</v>
      </c>
      <c r="J1125" s="28" t="s">
        <v>462</v>
      </c>
    </row>
    <row r="1126" ht="9.75" customHeight="1">
      <c r="A1126" t="s">
        <v>431</v>
      </c>
      <c r="B1126" t="s">
        <v>49</v>
      </c>
      <c r="C1126">
        <v>248.0</v>
      </c>
      <c r="D1126">
        <v>166.0</v>
      </c>
      <c r="E1126">
        <v>0.0</v>
      </c>
      <c r="F1126">
        <f t="shared" si="1"/>
        <v>414</v>
      </c>
      <c r="G1126" s="20">
        <f t="shared" si="5"/>
        <v>0.5990338164</v>
      </c>
      <c r="H1126" s="21">
        <f t="shared" si="6"/>
        <v>0.4009661836</v>
      </c>
      <c r="I1126" s="4">
        <f t="shared" si="7"/>
        <v>0</v>
      </c>
      <c r="J1126" s="28" t="s">
        <v>463</v>
      </c>
    </row>
    <row r="1127" ht="9.75" customHeight="1">
      <c r="A1127" t="s">
        <v>431</v>
      </c>
      <c r="B1127" t="s">
        <v>49</v>
      </c>
      <c r="C1127">
        <v>247.0</v>
      </c>
      <c r="D1127">
        <v>200.0</v>
      </c>
      <c r="E1127">
        <v>0.0</v>
      </c>
      <c r="F1127">
        <f t="shared" si="1"/>
        <v>447</v>
      </c>
      <c r="G1127" s="20">
        <f t="shared" si="5"/>
        <v>0.5525727069</v>
      </c>
      <c r="H1127" s="21">
        <f t="shared" si="6"/>
        <v>0.4474272931</v>
      </c>
      <c r="I1127" s="4">
        <f t="shared" si="7"/>
        <v>0</v>
      </c>
      <c r="J1127" s="28" t="s">
        <v>464</v>
      </c>
    </row>
    <row r="1128" ht="9.75" customHeight="1">
      <c r="A1128" t="s">
        <v>465</v>
      </c>
      <c r="B1128" t="s">
        <v>18</v>
      </c>
      <c r="C1128">
        <v>172.0</v>
      </c>
      <c r="D1128">
        <v>0.0</v>
      </c>
      <c r="E1128">
        <v>0.0</v>
      </c>
      <c r="F1128">
        <f t="shared" si="1"/>
        <v>172</v>
      </c>
      <c r="G1128" s="9">
        <f t="shared" si="5"/>
        <v>1</v>
      </c>
      <c r="H1128" s="10">
        <f t="shared" si="6"/>
        <v>0</v>
      </c>
      <c r="I1128" s="4">
        <f t="shared" si="7"/>
        <v>0</v>
      </c>
      <c r="J1128" s="28" t="s">
        <v>466</v>
      </c>
    </row>
    <row r="1129" ht="9.75" customHeight="1">
      <c r="A1129" t="s">
        <v>467</v>
      </c>
      <c r="B1129" t="s">
        <v>49</v>
      </c>
      <c r="C1129">
        <v>132.0</v>
      </c>
      <c r="D1129">
        <v>0.0</v>
      </c>
      <c r="E1129">
        <v>0.0</v>
      </c>
      <c r="F1129">
        <f t="shared" si="1"/>
        <v>132</v>
      </c>
      <c r="G1129" s="9">
        <f t="shared" si="5"/>
        <v>1</v>
      </c>
      <c r="H1129" s="10">
        <f t="shared" si="6"/>
        <v>0</v>
      </c>
      <c r="I1129" s="4">
        <f t="shared" si="7"/>
        <v>0</v>
      </c>
      <c r="J1129" s="28" t="s">
        <v>468</v>
      </c>
    </row>
    <row r="1130" ht="9.75" customHeight="1">
      <c r="A1130" t="s">
        <v>467</v>
      </c>
      <c r="B1130" t="s">
        <v>49</v>
      </c>
      <c r="C1130">
        <v>138.0</v>
      </c>
      <c r="D1130">
        <v>0.0</v>
      </c>
      <c r="E1130">
        <v>0.0</v>
      </c>
      <c r="F1130">
        <f t="shared" si="1"/>
        <v>138</v>
      </c>
      <c r="G1130" s="9">
        <f t="shared" si="5"/>
        <v>1</v>
      </c>
      <c r="H1130" s="10">
        <f t="shared" si="6"/>
        <v>0</v>
      </c>
      <c r="I1130" s="4">
        <f t="shared" si="7"/>
        <v>0</v>
      </c>
      <c r="J1130" s="28" t="s">
        <v>469</v>
      </c>
    </row>
    <row r="1131" ht="9.75" customHeight="1">
      <c r="A1131" t="s">
        <v>467</v>
      </c>
      <c r="B1131" t="s">
        <v>49</v>
      </c>
      <c r="C1131">
        <v>132.0</v>
      </c>
      <c r="D1131">
        <v>0.0</v>
      </c>
      <c r="E1131">
        <v>0.0</v>
      </c>
      <c r="F1131">
        <f t="shared" si="1"/>
        <v>132</v>
      </c>
      <c r="G1131" s="9">
        <f t="shared" si="5"/>
        <v>1</v>
      </c>
      <c r="H1131" s="10">
        <f t="shared" si="6"/>
        <v>0</v>
      </c>
      <c r="I1131" s="4">
        <f t="shared" si="7"/>
        <v>0</v>
      </c>
      <c r="J1131" s="28" t="s">
        <v>470</v>
      </c>
    </row>
    <row r="1132" ht="9.75" customHeight="1">
      <c r="A1132" t="s">
        <v>467</v>
      </c>
      <c r="B1132" t="s">
        <v>49</v>
      </c>
      <c r="C1132">
        <v>246.0</v>
      </c>
      <c r="D1132">
        <v>0.0</v>
      </c>
      <c r="E1132">
        <v>0.0</v>
      </c>
      <c r="F1132">
        <f t="shared" si="1"/>
        <v>246</v>
      </c>
      <c r="G1132" s="9">
        <f t="shared" si="5"/>
        <v>1</v>
      </c>
      <c r="H1132" s="10">
        <f t="shared" si="6"/>
        <v>0</v>
      </c>
      <c r="I1132" s="4">
        <f t="shared" si="7"/>
        <v>0</v>
      </c>
      <c r="J1132" s="28" t="s">
        <v>471</v>
      </c>
    </row>
    <row r="1133" ht="9.75" customHeight="1">
      <c r="A1133" t="s">
        <v>467</v>
      </c>
      <c r="B1133" t="s">
        <v>49</v>
      </c>
      <c r="C1133">
        <v>185.0</v>
      </c>
      <c r="D1133">
        <v>0.0</v>
      </c>
      <c r="E1133">
        <v>0.0</v>
      </c>
      <c r="F1133">
        <f t="shared" si="1"/>
        <v>185</v>
      </c>
      <c r="G1133" s="9">
        <f t="shared" si="5"/>
        <v>1</v>
      </c>
      <c r="H1133" s="10">
        <f t="shared" si="6"/>
        <v>0</v>
      </c>
      <c r="I1133" s="4">
        <f t="shared" si="7"/>
        <v>0</v>
      </c>
      <c r="J1133" s="28" t="s">
        <v>472</v>
      </c>
    </row>
    <row r="1134" ht="9.75" customHeight="1">
      <c r="A1134" t="s">
        <v>467</v>
      </c>
      <c r="B1134" t="s">
        <v>49</v>
      </c>
      <c r="C1134">
        <v>254.0</v>
      </c>
      <c r="D1134">
        <v>0.0</v>
      </c>
      <c r="E1134">
        <v>0.0</v>
      </c>
      <c r="F1134">
        <f t="shared" si="1"/>
        <v>254</v>
      </c>
      <c r="G1134" s="9">
        <f t="shared" si="5"/>
        <v>1</v>
      </c>
      <c r="H1134" s="10">
        <f t="shared" si="6"/>
        <v>0</v>
      </c>
      <c r="I1134" s="4">
        <f t="shared" si="7"/>
        <v>0</v>
      </c>
      <c r="J1134" s="28" t="s">
        <v>473</v>
      </c>
    </row>
    <row r="1135" ht="9.75" customHeight="1">
      <c r="A1135" t="s">
        <v>467</v>
      </c>
      <c r="B1135" t="s">
        <v>49</v>
      </c>
      <c r="C1135">
        <v>266.0</v>
      </c>
      <c r="D1135">
        <v>0.0</v>
      </c>
      <c r="E1135">
        <v>0.0</v>
      </c>
      <c r="F1135">
        <f t="shared" si="1"/>
        <v>266</v>
      </c>
      <c r="G1135" s="9">
        <f t="shared" si="5"/>
        <v>1</v>
      </c>
      <c r="H1135" s="10">
        <f t="shared" si="6"/>
        <v>0</v>
      </c>
      <c r="I1135" s="4">
        <f t="shared" si="7"/>
        <v>0</v>
      </c>
      <c r="J1135" s="28" t="s">
        <v>474</v>
      </c>
    </row>
    <row r="1136" ht="9.75" customHeight="1">
      <c r="A1136" t="s">
        <v>467</v>
      </c>
      <c r="B1136" t="s">
        <v>49</v>
      </c>
      <c r="C1136">
        <v>217.0</v>
      </c>
      <c r="D1136">
        <v>0.0</v>
      </c>
      <c r="E1136">
        <v>0.0</v>
      </c>
      <c r="F1136">
        <f t="shared" si="1"/>
        <v>217</v>
      </c>
      <c r="G1136" s="9">
        <f t="shared" si="5"/>
        <v>1</v>
      </c>
      <c r="H1136" s="10">
        <f t="shared" si="6"/>
        <v>0</v>
      </c>
      <c r="I1136" s="4">
        <f t="shared" si="7"/>
        <v>0</v>
      </c>
      <c r="J1136" s="28" t="s">
        <v>475</v>
      </c>
    </row>
    <row r="1137" ht="9.75" customHeight="1">
      <c r="A1137" t="s">
        <v>467</v>
      </c>
      <c r="B1137" t="s">
        <v>49</v>
      </c>
      <c r="C1137">
        <v>163.0</v>
      </c>
      <c r="D1137">
        <v>0.0</v>
      </c>
      <c r="E1137">
        <v>0.0</v>
      </c>
      <c r="F1137">
        <f t="shared" si="1"/>
        <v>163</v>
      </c>
      <c r="G1137" s="9">
        <f t="shared" si="5"/>
        <v>1</v>
      </c>
      <c r="H1137" s="10">
        <f t="shared" si="6"/>
        <v>0</v>
      </c>
      <c r="I1137" s="4">
        <f t="shared" si="7"/>
        <v>0</v>
      </c>
      <c r="J1137" s="28" t="s">
        <v>476</v>
      </c>
    </row>
    <row r="1138" ht="9.75" customHeight="1">
      <c r="A1138" t="s">
        <v>467</v>
      </c>
      <c r="B1138" t="s">
        <v>49</v>
      </c>
      <c r="C1138">
        <v>257.0</v>
      </c>
      <c r="D1138">
        <v>0.0</v>
      </c>
      <c r="E1138">
        <v>0.0</v>
      </c>
      <c r="F1138">
        <f t="shared" si="1"/>
        <v>257</v>
      </c>
      <c r="G1138" s="9">
        <f t="shared" si="5"/>
        <v>1</v>
      </c>
      <c r="H1138" s="10">
        <f t="shared" si="6"/>
        <v>0</v>
      </c>
      <c r="I1138" s="4">
        <f t="shared" si="7"/>
        <v>0</v>
      </c>
      <c r="J1138" s="28" t="s">
        <v>477</v>
      </c>
    </row>
    <row r="1139" ht="9.75" customHeight="1">
      <c r="A1139" t="s">
        <v>467</v>
      </c>
      <c r="B1139" t="s">
        <v>49</v>
      </c>
      <c r="C1139">
        <v>170.0</v>
      </c>
      <c r="D1139">
        <v>0.0</v>
      </c>
      <c r="E1139">
        <v>0.0</v>
      </c>
      <c r="F1139">
        <f t="shared" si="1"/>
        <v>170</v>
      </c>
      <c r="G1139" s="9">
        <f t="shared" si="5"/>
        <v>1</v>
      </c>
      <c r="H1139" s="10">
        <f t="shared" si="6"/>
        <v>0</v>
      </c>
      <c r="I1139" s="4">
        <f t="shared" si="7"/>
        <v>0</v>
      </c>
      <c r="J1139" s="28" t="s">
        <v>478</v>
      </c>
    </row>
    <row r="1140" ht="9.75" customHeight="1">
      <c r="A1140" t="s">
        <v>467</v>
      </c>
      <c r="B1140" t="s">
        <v>49</v>
      </c>
      <c r="C1140">
        <v>242.0</v>
      </c>
      <c r="D1140">
        <v>0.0</v>
      </c>
      <c r="E1140">
        <v>0.0</v>
      </c>
      <c r="F1140">
        <f t="shared" si="1"/>
        <v>242</v>
      </c>
      <c r="G1140" s="9">
        <f t="shared" si="5"/>
        <v>1</v>
      </c>
      <c r="H1140" s="10">
        <f t="shared" si="6"/>
        <v>0</v>
      </c>
      <c r="I1140" s="4">
        <f t="shared" si="7"/>
        <v>0</v>
      </c>
      <c r="J1140" s="28" t="s">
        <v>479</v>
      </c>
    </row>
    <row r="1141" ht="9.75" customHeight="1">
      <c r="A1141" t="s">
        <v>467</v>
      </c>
      <c r="B1141" t="s">
        <v>49</v>
      </c>
      <c r="C1141">
        <v>275.0</v>
      </c>
      <c r="D1141">
        <v>0.0</v>
      </c>
      <c r="E1141">
        <v>0.0</v>
      </c>
      <c r="F1141">
        <f t="shared" si="1"/>
        <v>275</v>
      </c>
      <c r="G1141" s="9">
        <f t="shared" si="5"/>
        <v>1</v>
      </c>
      <c r="H1141" s="10">
        <f t="shared" si="6"/>
        <v>0</v>
      </c>
      <c r="I1141" s="4">
        <f t="shared" si="7"/>
        <v>0</v>
      </c>
      <c r="J1141" s="28" t="s">
        <v>480</v>
      </c>
    </row>
    <row r="1142" ht="9.75" customHeight="1">
      <c r="A1142" t="s">
        <v>467</v>
      </c>
      <c r="B1142" t="s">
        <v>49</v>
      </c>
      <c r="C1142">
        <v>242.0</v>
      </c>
      <c r="D1142">
        <v>0.0</v>
      </c>
      <c r="E1142">
        <v>0.0</v>
      </c>
      <c r="F1142">
        <f t="shared" si="1"/>
        <v>242</v>
      </c>
      <c r="G1142" s="9">
        <f t="shared" si="5"/>
        <v>1</v>
      </c>
      <c r="H1142" s="10">
        <f t="shared" si="6"/>
        <v>0</v>
      </c>
      <c r="I1142" s="4">
        <f t="shared" si="7"/>
        <v>0</v>
      </c>
      <c r="J1142" s="28" t="s">
        <v>481</v>
      </c>
    </row>
    <row r="1143" ht="9.75" customHeight="1">
      <c r="A1143" t="s">
        <v>467</v>
      </c>
      <c r="B1143" t="s">
        <v>49</v>
      </c>
      <c r="C1143">
        <v>176.0</v>
      </c>
      <c r="D1143">
        <v>0.0</v>
      </c>
      <c r="E1143">
        <v>0.0</v>
      </c>
      <c r="F1143">
        <f t="shared" si="1"/>
        <v>176</v>
      </c>
      <c r="G1143" s="9">
        <f t="shared" si="5"/>
        <v>1</v>
      </c>
      <c r="H1143" s="10">
        <f t="shared" si="6"/>
        <v>0</v>
      </c>
      <c r="I1143" s="4">
        <f t="shared" si="7"/>
        <v>0</v>
      </c>
      <c r="J1143" s="28" t="s">
        <v>482</v>
      </c>
    </row>
    <row r="1144" ht="9.75" customHeight="1">
      <c r="A1144" t="s">
        <v>467</v>
      </c>
      <c r="B1144" t="s">
        <v>49</v>
      </c>
      <c r="C1144">
        <v>423.0</v>
      </c>
      <c r="D1144">
        <v>0.0</v>
      </c>
      <c r="E1144">
        <v>0.0</v>
      </c>
      <c r="F1144">
        <f t="shared" si="1"/>
        <v>423</v>
      </c>
      <c r="G1144" s="9">
        <f t="shared" si="5"/>
        <v>1</v>
      </c>
      <c r="H1144" s="10">
        <f t="shared" si="6"/>
        <v>0</v>
      </c>
      <c r="I1144" s="4">
        <f t="shared" si="7"/>
        <v>0</v>
      </c>
      <c r="J1144" s="28" t="s">
        <v>483</v>
      </c>
    </row>
    <row r="1145" ht="9.75" customHeight="1">
      <c r="A1145" t="s">
        <v>467</v>
      </c>
      <c r="B1145" t="s">
        <v>49</v>
      </c>
      <c r="C1145">
        <v>62.0</v>
      </c>
      <c r="D1145">
        <v>0.0</v>
      </c>
      <c r="E1145">
        <v>0.0</v>
      </c>
      <c r="F1145">
        <f t="shared" si="1"/>
        <v>62</v>
      </c>
      <c r="G1145" s="9">
        <f t="shared" si="5"/>
        <v>1</v>
      </c>
      <c r="H1145" s="10">
        <f t="shared" si="6"/>
        <v>0</v>
      </c>
      <c r="I1145" s="4">
        <f t="shared" si="7"/>
        <v>0</v>
      </c>
      <c r="J1145" s="28" t="s">
        <v>484</v>
      </c>
    </row>
    <row r="1146" ht="9.75" customHeight="1">
      <c r="A1146" t="s">
        <v>467</v>
      </c>
      <c r="B1146" t="s">
        <v>49</v>
      </c>
      <c r="C1146">
        <v>103.0</v>
      </c>
      <c r="D1146">
        <v>0.0</v>
      </c>
      <c r="E1146">
        <v>0.0</v>
      </c>
      <c r="F1146">
        <f t="shared" si="1"/>
        <v>103</v>
      </c>
      <c r="G1146" s="9">
        <f t="shared" si="5"/>
        <v>1</v>
      </c>
      <c r="H1146" s="10">
        <f t="shared" si="6"/>
        <v>0</v>
      </c>
      <c r="I1146" s="4">
        <f t="shared" si="7"/>
        <v>0</v>
      </c>
      <c r="J1146" t="s">
        <v>485</v>
      </c>
    </row>
    <row r="1147" ht="9.75" customHeight="1">
      <c r="A1147" t="s">
        <v>486</v>
      </c>
      <c r="B1147" t="s">
        <v>18</v>
      </c>
      <c r="C1147">
        <v>212.0</v>
      </c>
      <c r="D1147">
        <v>192.0</v>
      </c>
      <c r="E1147">
        <v>0.0</v>
      </c>
      <c r="F1147">
        <f t="shared" si="1"/>
        <v>404</v>
      </c>
      <c r="G1147" s="17">
        <f t="shared" si="5"/>
        <v>0.5247524752</v>
      </c>
      <c r="H1147" s="11">
        <f t="shared" si="6"/>
        <v>0.4752475248</v>
      </c>
      <c r="I1147" s="4">
        <f t="shared" si="7"/>
        <v>0</v>
      </c>
      <c r="J1147" t="s">
        <v>487</v>
      </c>
    </row>
    <row r="1148" ht="9.75" customHeight="1">
      <c r="A1148" t="s">
        <v>486</v>
      </c>
      <c r="B1148" t="s">
        <v>18</v>
      </c>
      <c r="C1148">
        <v>126.0</v>
      </c>
      <c r="D1148">
        <v>89.0</v>
      </c>
      <c r="E1148">
        <v>0.0</v>
      </c>
      <c r="F1148">
        <f t="shared" si="1"/>
        <v>215</v>
      </c>
      <c r="G1148" s="20">
        <f t="shared" si="5"/>
        <v>0.5860465116</v>
      </c>
      <c r="H1148" s="21">
        <f t="shared" si="6"/>
        <v>0.4139534884</v>
      </c>
      <c r="I1148" s="4">
        <f t="shared" si="7"/>
        <v>0</v>
      </c>
      <c r="J1148" t="s">
        <v>488</v>
      </c>
    </row>
    <row r="1149" ht="9.75" customHeight="1">
      <c r="A1149" t="s">
        <v>486</v>
      </c>
      <c r="B1149" t="s">
        <v>18</v>
      </c>
      <c r="C1149">
        <v>167.0</v>
      </c>
      <c r="D1149">
        <v>124.0</v>
      </c>
      <c r="E1149">
        <v>0.0</v>
      </c>
      <c r="F1149">
        <f t="shared" si="1"/>
        <v>291</v>
      </c>
      <c r="G1149" s="20">
        <f t="shared" si="5"/>
        <v>0.5738831615</v>
      </c>
      <c r="H1149" s="21">
        <f t="shared" si="6"/>
        <v>0.4261168385</v>
      </c>
      <c r="I1149" s="4">
        <f t="shared" si="7"/>
        <v>0</v>
      </c>
      <c r="J1149" t="s">
        <v>489</v>
      </c>
    </row>
    <row r="1150" ht="9.75" customHeight="1">
      <c r="A1150" t="s">
        <v>486</v>
      </c>
      <c r="B1150" t="s">
        <v>18</v>
      </c>
      <c r="C1150">
        <v>193.0</v>
      </c>
      <c r="D1150">
        <v>166.0</v>
      </c>
      <c r="E1150">
        <v>0.0</v>
      </c>
      <c r="F1150">
        <f t="shared" si="1"/>
        <v>359</v>
      </c>
      <c r="G1150" s="17">
        <f t="shared" si="5"/>
        <v>0.5376044568</v>
      </c>
      <c r="H1150" s="11">
        <f t="shared" si="6"/>
        <v>0.4623955432</v>
      </c>
      <c r="I1150" s="4">
        <f t="shared" si="7"/>
        <v>0</v>
      </c>
      <c r="J1150" t="s">
        <v>490</v>
      </c>
    </row>
    <row r="1151" ht="9.75" customHeight="1">
      <c r="A1151" t="s">
        <v>491</v>
      </c>
      <c r="B1151" t="s">
        <v>18</v>
      </c>
      <c r="C1151">
        <v>258.0</v>
      </c>
      <c r="D1151">
        <v>71.0</v>
      </c>
      <c r="E1151">
        <v>0.0</v>
      </c>
      <c r="F1151">
        <f t="shared" si="1"/>
        <v>329</v>
      </c>
      <c r="G1151" s="6">
        <f t="shared" si="5"/>
        <v>0.7841945289</v>
      </c>
      <c r="H1151" s="7">
        <f t="shared" si="6"/>
        <v>0.2158054711</v>
      </c>
      <c r="I1151" s="4">
        <f t="shared" si="7"/>
        <v>0</v>
      </c>
      <c r="J1151" t="s">
        <v>492</v>
      </c>
    </row>
    <row r="1152" ht="9.75" customHeight="1">
      <c r="A1152" t="s">
        <v>493</v>
      </c>
      <c r="B1152" t="s">
        <v>18</v>
      </c>
      <c r="C1152">
        <v>180.0</v>
      </c>
      <c r="D1152">
        <v>105.0</v>
      </c>
      <c r="E1152">
        <v>0.0</v>
      </c>
      <c r="F1152">
        <f t="shared" si="1"/>
        <v>285</v>
      </c>
      <c r="G1152" s="14">
        <f t="shared" si="5"/>
        <v>0.6315789474</v>
      </c>
      <c r="H1152" s="16">
        <f t="shared" si="6"/>
        <v>0.3684210526</v>
      </c>
      <c r="I1152" s="4">
        <f t="shared" si="7"/>
        <v>0</v>
      </c>
      <c r="J1152" t="s">
        <v>494</v>
      </c>
    </row>
    <row r="1153" ht="9.75" customHeight="1">
      <c r="A1153" t="s">
        <v>495</v>
      </c>
      <c r="B1153" t="s">
        <v>49</v>
      </c>
      <c r="C1153">
        <v>126.0</v>
      </c>
      <c r="D1153">
        <v>95.0</v>
      </c>
      <c r="E1153">
        <v>0.0</v>
      </c>
      <c r="F1153">
        <f t="shared" si="1"/>
        <v>221</v>
      </c>
      <c r="G1153" s="20">
        <f t="shared" si="5"/>
        <v>0.5701357466</v>
      </c>
      <c r="H1153" s="21">
        <f t="shared" si="6"/>
        <v>0.4298642534</v>
      </c>
      <c r="I1153" s="4">
        <f t="shared" si="7"/>
        <v>0</v>
      </c>
      <c r="J1153" t="s">
        <v>496</v>
      </c>
    </row>
    <row r="1154" ht="9.75" customHeight="1">
      <c r="A1154" t="s">
        <v>495</v>
      </c>
      <c r="B1154" t="s">
        <v>49</v>
      </c>
      <c r="C1154">
        <v>91.0</v>
      </c>
      <c r="D1154">
        <v>79.0</v>
      </c>
      <c r="E1154">
        <v>0.0</v>
      </c>
      <c r="F1154">
        <f t="shared" si="1"/>
        <v>170</v>
      </c>
      <c r="G1154" s="17">
        <f t="shared" si="5"/>
        <v>0.5352941176</v>
      </c>
      <c r="H1154" s="11">
        <f t="shared" si="6"/>
        <v>0.4647058824</v>
      </c>
      <c r="I1154" s="4">
        <f t="shared" si="7"/>
        <v>0</v>
      </c>
      <c r="J1154" t="s">
        <v>497</v>
      </c>
    </row>
    <row r="1155" ht="9.75" customHeight="1">
      <c r="A1155" t="s">
        <v>495</v>
      </c>
      <c r="B1155" t="s">
        <v>49</v>
      </c>
      <c r="C1155">
        <v>122.0</v>
      </c>
      <c r="D1155">
        <v>121.0</v>
      </c>
      <c r="E1155">
        <v>0.0</v>
      </c>
      <c r="F1155">
        <f t="shared" si="1"/>
        <v>243</v>
      </c>
      <c r="G1155" s="17">
        <f t="shared" si="5"/>
        <v>0.5020576132</v>
      </c>
      <c r="H1155" s="11">
        <f t="shared" si="6"/>
        <v>0.4979423868</v>
      </c>
      <c r="I1155" s="4">
        <f t="shared" si="7"/>
        <v>0</v>
      </c>
      <c r="J1155" t="s">
        <v>498</v>
      </c>
    </row>
    <row r="1156" ht="9.75" customHeight="1">
      <c r="A1156" t="s">
        <v>495</v>
      </c>
      <c r="B1156" t="s">
        <v>49</v>
      </c>
      <c r="C1156">
        <v>151.0</v>
      </c>
      <c r="D1156">
        <v>131.0</v>
      </c>
      <c r="E1156">
        <v>0.0</v>
      </c>
      <c r="F1156">
        <f t="shared" si="1"/>
        <v>282</v>
      </c>
      <c r="G1156" s="17">
        <f t="shared" si="5"/>
        <v>0.5354609929</v>
      </c>
      <c r="H1156" s="11">
        <f t="shared" si="6"/>
        <v>0.4645390071</v>
      </c>
      <c r="I1156" s="4">
        <f t="shared" si="7"/>
        <v>0</v>
      </c>
      <c r="J1156" t="s">
        <v>499</v>
      </c>
    </row>
    <row r="1157" ht="9.75" customHeight="1">
      <c r="A1157" t="s">
        <v>495</v>
      </c>
      <c r="B1157" t="s">
        <v>49</v>
      </c>
      <c r="C1157">
        <v>130.0</v>
      </c>
      <c r="D1157">
        <v>112.0</v>
      </c>
      <c r="E1157">
        <v>0.0</v>
      </c>
      <c r="F1157">
        <f t="shared" si="1"/>
        <v>242</v>
      </c>
      <c r="G1157" s="17">
        <f t="shared" si="5"/>
        <v>0.5371900826</v>
      </c>
      <c r="H1157" s="11">
        <f t="shared" si="6"/>
        <v>0.4628099174</v>
      </c>
      <c r="I1157" s="4">
        <f t="shared" si="7"/>
        <v>0</v>
      </c>
      <c r="J1157" t="s">
        <v>500</v>
      </c>
    </row>
    <row r="1158" ht="9.75" customHeight="1">
      <c r="A1158" t="s">
        <v>495</v>
      </c>
      <c r="B1158" t="s">
        <v>49</v>
      </c>
      <c r="C1158">
        <v>300.0</v>
      </c>
      <c r="D1158">
        <v>222.0</v>
      </c>
      <c r="E1158">
        <v>0.0</v>
      </c>
      <c r="F1158">
        <f t="shared" si="1"/>
        <v>522</v>
      </c>
      <c r="G1158" s="20">
        <f t="shared" si="5"/>
        <v>0.5747126437</v>
      </c>
      <c r="H1158" s="21">
        <f t="shared" si="6"/>
        <v>0.4252873563</v>
      </c>
      <c r="I1158" s="4">
        <f t="shared" si="7"/>
        <v>0</v>
      </c>
      <c r="J1158" t="s">
        <v>501</v>
      </c>
    </row>
    <row r="1159" ht="9.75" customHeight="1">
      <c r="A1159" t="s">
        <v>495</v>
      </c>
      <c r="B1159" t="s">
        <v>49</v>
      </c>
      <c r="C1159">
        <v>191.0</v>
      </c>
      <c r="D1159">
        <v>132.0</v>
      </c>
      <c r="E1159">
        <v>0.0</v>
      </c>
      <c r="F1159">
        <f t="shared" si="1"/>
        <v>323</v>
      </c>
      <c r="G1159" s="20">
        <f t="shared" si="5"/>
        <v>0.5913312693</v>
      </c>
      <c r="H1159" s="21">
        <f t="shared" si="6"/>
        <v>0.4086687307</v>
      </c>
      <c r="I1159" s="4">
        <f t="shared" si="7"/>
        <v>0</v>
      </c>
      <c r="J1159" t="s">
        <v>502</v>
      </c>
    </row>
    <row r="1160" ht="9.75" customHeight="1">
      <c r="A1160" t="s">
        <v>495</v>
      </c>
      <c r="B1160" t="s">
        <v>49</v>
      </c>
      <c r="C1160">
        <v>133.0</v>
      </c>
      <c r="D1160">
        <v>122.0</v>
      </c>
      <c r="E1160">
        <v>0.0</v>
      </c>
      <c r="F1160">
        <f t="shared" si="1"/>
        <v>255</v>
      </c>
      <c r="G1160" s="17">
        <f t="shared" si="5"/>
        <v>0.5215686275</v>
      </c>
      <c r="H1160" s="11">
        <f t="shared" si="6"/>
        <v>0.4784313725</v>
      </c>
      <c r="I1160" s="4">
        <f t="shared" si="7"/>
        <v>0</v>
      </c>
      <c r="J1160" t="s">
        <v>503</v>
      </c>
    </row>
    <row r="1161" ht="9.75" customHeight="1">
      <c r="A1161" t="s">
        <v>495</v>
      </c>
      <c r="B1161" t="s">
        <v>49</v>
      </c>
      <c r="C1161">
        <v>209.0</v>
      </c>
      <c r="D1161">
        <v>170.0</v>
      </c>
      <c r="E1161">
        <v>0.0</v>
      </c>
      <c r="F1161">
        <f t="shared" si="1"/>
        <v>379</v>
      </c>
      <c r="G1161" s="20">
        <f t="shared" si="5"/>
        <v>0.5514511873</v>
      </c>
      <c r="H1161" s="21">
        <f t="shared" si="6"/>
        <v>0.4485488127</v>
      </c>
      <c r="I1161" s="4">
        <f t="shared" si="7"/>
        <v>0</v>
      </c>
      <c r="J1161" t="s">
        <v>504</v>
      </c>
    </row>
    <row r="1162" ht="9.75" customHeight="1">
      <c r="A1162" t="s">
        <v>495</v>
      </c>
      <c r="B1162" t="s">
        <v>49</v>
      </c>
      <c r="C1162">
        <v>83.0</v>
      </c>
      <c r="D1162">
        <v>97.0</v>
      </c>
      <c r="E1162">
        <v>0.0</v>
      </c>
      <c r="F1162">
        <f t="shared" si="1"/>
        <v>180</v>
      </c>
      <c r="G1162" s="22">
        <f t="shared" si="5"/>
        <v>0.4611111111</v>
      </c>
      <c r="H1162" s="18">
        <f t="shared" si="6"/>
        <v>0.5388888889</v>
      </c>
      <c r="I1162" s="4">
        <f t="shared" si="7"/>
        <v>0</v>
      </c>
      <c r="J1162" t="s">
        <v>505</v>
      </c>
    </row>
    <row r="1163" ht="9.75" customHeight="1">
      <c r="A1163" t="s">
        <v>495</v>
      </c>
      <c r="B1163" t="s">
        <v>49</v>
      </c>
      <c r="C1163">
        <v>176.0</v>
      </c>
      <c r="D1163">
        <v>120.0</v>
      </c>
      <c r="E1163">
        <v>0.0</v>
      </c>
      <c r="F1163">
        <f t="shared" si="1"/>
        <v>296</v>
      </c>
      <c r="G1163" s="20">
        <f t="shared" si="5"/>
        <v>0.5945945946</v>
      </c>
      <c r="H1163" s="21">
        <f t="shared" si="6"/>
        <v>0.4054054054</v>
      </c>
      <c r="I1163" s="4">
        <f t="shared" si="7"/>
        <v>0</v>
      </c>
      <c r="J1163" t="s">
        <v>506</v>
      </c>
    </row>
    <row r="1164" ht="9.75" customHeight="1">
      <c r="A1164" t="s">
        <v>495</v>
      </c>
      <c r="B1164" t="s">
        <v>49</v>
      </c>
      <c r="C1164">
        <v>177.0</v>
      </c>
      <c r="D1164">
        <v>135.0</v>
      </c>
      <c r="E1164">
        <v>0.0</v>
      </c>
      <c r="F1164">
        <f t="shared" si="1"/>
        <v>312</v>
      </c>
      <c r="G1164" s="20">
        <f t="shared" si="5"/>
        <v>0.5673076923</v>
      </c>
      <c r="H1164" s="21">
        <f t="shared" si="6"/>
        <v>0.4326923077</v>
      </c>
      <c r="I1164" s="4">
        <f t="shared" si="7"/>
        <v>0</v>
      </c>
      <c r="J1164" t="s">
        <v>507</v>
      </c>
    </row>
    <row r="1165" ht="9.75" customHeight="1">
      <c r="A1165" t="s">
        <v>495</v>
      </c>
      <c r="B1165" t="s">
        <v>49</v>
      </c>
      <c r="C1165">
        <v>206.0</v>
      </c>
      <c r="D1165">
        <v>98.0</v>
      </c>
      <c r="E1165">
        <v>0.0</v>
      </c>
      <c r="F1165">
        <f t="shared" si="1"/>
        <v>304</v>
      </c>
      <c r="G1165" s="14">
        <f t="shared" si="5"/>
        <v>0.6776315789</v>
      </c>
      <c r="H1165" s="16">
        <f t="shared" si="6"/>
        <v>0.3223684211</v>
      </c>
      <c r="I1165" s="4">
        <f t="shared" si="7"/>
        <v>0</v>
      </c>
      <c r="J1165" t="s">
        <v>508</v>
      </c>
    </row>
    <row r="1166" ht="9.75" customHeight="1">
      <c r="A1166" t="s">
        <v>495</v>
      </c>
      <c r="B1166" t="s">
        <v>49</v>
      </c>
      <c r="C1166">
        <v>209.0</v>
      </c>
      <c r="D1166">
        <v>158.0</v>
      </c>
      <c r="E1166">
        <v>0.0</v>
      </c>
      <c r="F1166">
        <f t="shared" si="1"/>
        <v>367</v>
      </c>
      <c r="G1166" s="20">
        <f t="shared" si="5"/>
        <v>0.5694822888</v>
      </c>
      <c r="H1166" s="21">
        <f t="shared" si="6"/>
        <v>0.4305177112</v>
      </c>
      <c r="I1166" s="4">
        <f t="shared" si="7"/>
        <v>0</v>
      </c>
      <c r="J1166" t="s">
        <v>509</v>
      </c>
    </row>
    <row r="1167" ht="9.75" customHeight="1">
      <c r="A1167" t="s">
        <v>495</v>
      </c>
      <c r="B1167" t="s">
        <v>49</v>
      </c>
      <c r="C1167">
        <v>249.0</v>
      </c>
      <c r="D1167">
        <v>99.0</v>
      </c>
      <c r="E1167">
        <v>0.0</v>
      </c>
      <c r="F1167">
        <f t="shared" si="1"/>
        <v>348</v>
      </c>
      <c r="G1167" s="6">
        <f t="shared" si="5"/>
        <v>0.7155172414</v>
      </c>
      <c r="H1167" s="7">
        <f t="shared" si="6"/>
        <v>0.2844827586</v>
      </c>
      <c r="I1167" s="4">
        <f t="shared" si="7"/>
        <v>0</v>
      </c>
      <c r="J1167" t="s">
        <v>510</v>
      </c>
    </row>
    <row r="1168" ht="9.75" customHeight="1">
      <c r="A1168" t="s">
        <v>495</v>
      </c>
      <c r="B1168" t="s">
        <v>49</v>
      </c>
      <c r="C1168">
        <v>272.0</v>
      </c>
      <c r="D1168">
        <v>151.0</v>
      </c>
      <c r="E1168">
        <v>0.0</v>
      </c>
      <c r="F1168">
        <f t="shared" si="1"/>
        <v>423</v>
      </c>
      <c r="G1168" s="14">
        <f t="shared" si="5"/>
        <v>0.6430260047</v>
      </c>
      <c r="H1168" s="16">
        <f t="shared" si="6"/>
        <v>0.3569739953</v>
      </c>
      <c r="I1168" s="4">
        <f t="shared" si="7"/>
        <v>0</v>
      </c>
      <c r="J1168" t="s">
        <v>511</v>
      </c>
    </row>
    <row r="1169" ht="9.75" customHeight="1">
      <c r="A1169" t="s">
        <v>495</v>
      </c>
      <c r="B1169" t="s">
        <v>49</v>
      </c>
      <c r="C1169">
        <v>114.0</v>
      </c>
      <c r="D1169">
        <v>80.0</v>
      </c>
      <c r="E1169">
        <v>0.0</v>
      </c>
      <c r="F1169">
        <f t="shared" si="1"/>
        <v>194</v>
      </c>
      <c r="G1169" s="20">
        <f t="shared" si="5"/>
        <v>0.587628866</v>
      </c>
      <c r="H1169" s="21">
        <f t="shared" si="6"/>
        <v>0.412371134</v>
      </c>
      <c r="I1169" s="4">
        <f t="shared" si="7"/>
        <v>0</v>
      </c>
      <c r="J1169" t="s">
        <v>512</v>
      </c>
    </row>
    <row r="1170" ht="9.75" customHeight="1">
      <c r="A1170" t="s">
        <v>495</v>
      </c>
      <c r="B1170" t="s">
        <v>49</v>
      </c>
      <c r="C1170">
        <v>207.0</v>
      </c>
      <c r="D1170">
        <v>136.0</v>
      </c>
      <c r="E1170">
        <v>0.0</v>
      </c>
      <c r="F1170">
        <f t="shared" si="1"/>
        <v>343</v>
      </c>
      <c r="G1170" s="14">
        <f t="shared" si="5"/>
        <v>0.6034985423</v>
      </c>
      <c r="H1170" s="16">
        <f t="shared" si="6"/>
        <v>0.3965014577</v>
      </c>
      <c r="I1170" s="4">
        <f t="shared" si="7"/>
        <v>0</v>
      </c>
      <c r="J1170" t="s">
        <v>513</v>
      </c>
    </row>
    <row r="1171" ht="9.75" customHeight="1">
      <c r="A1171" t="s">
        <v>495</v>
      </c>
      <c r="B1171" t="s">
        <v>49</v>
      </c>
      <c r="C1171">
        <v>192.0</v>
      </c>
      <c r="D1171">
        <v>128.0</v>
      </c>
      <c r="E1171">
        <v>0.0</v>
      </c>
      <c r="F1171">
        <f t="shared" si="1"/>
        <v>320</v>
      </c>
      <c r="G1171" s="14">
        <f t="shared" si="5"/>
        <v>0.6</v>
      </c>
      <c r="H1171" s="16">
        <f t="shared" si="6"/>
        <v>0.4</v>
      </c>
      <c r="I1171" s="4">
        <f t="shared" si="7"/>
        <v>0</v>
      </c>
      <c r="J1171" t="s">
        <v>514</v>
      </c>
    </row>
    <row r="1172" ht="9.75" customHeight="1">
      <c r="A1172" t="s">
        <v>495</v>
      </c>
      <c r="B1172" t="s">
        <v>49</v>
      </c>
      <c r="C1172">
        <v>105.0</v>
      </c>
      <c r="D1172">
        <v>116.0</v>
      </c>
      <c r="E1172">
        <v>0.0</v>
      </c>
      <c r="F1172">
        <f t="shared" si="1"/>
        <v>221</v>
      </c>
      <c r="G1172" s="22">
        <f t="shared" si="5"/>
        <v>0.4751131222</v>
      </c>
      <c r="H1172" s="18">
        <f t="shared" si="6"/>
        <v>0.5248868778</v>
      </c>
      <c r="I1172" s="4">
        <f t="shared" si="7"/>
        <v>0</v>
      </c>
      <c r="J1172" t="s">
        <v>515</v>
      </c>
    </row>
    <row r="1173" ht="9.75" customHeight="1">
      <c r="A1173" t="s">
        <v>495</v>
      </c>
      <c r="B1173" t="s">
        <v>49</v>
      </c>
      <c r="C1173">
        <v>240.0</v>
      </c>
      <c r="D1173">
        <v>126.0</v>
      </c>
      <c r="E1173">
        <v>0.0</v>
      </c>
      <c r="F1173">
        <f t="shared" si="1"/>
        <v>366</v>
      </c>
      <c r="G1173" s="14">
        <f t="shared" si="5"/>
        <v>0.6557377049</v>
      </c>
      <c r="H1173" s="16">
        <f t="shared" si="6"/>
        <v>0.3442622951</v>
      </c>
      <c r="I1173" s="4">
        <f t="shared" si="7"/>
        <v>0</v>
      </c>
      <c r="J1173" t="s">
        <v>516</v>
      </c>
    </row>
    <row r="1174" ht="9.75" customHeight="1">
      <c r="A1174" t="s">
        <v>495</v>
      </c>
      <c r="B1174" t="s">
        <v>49</v>
      </c>
      <c r="C1174">
        <v>225.0</v>
      </c>
      <c r="D1174">
        <v>134.0</v>
      </c>
      <c r="E1174">
        <v>0.0</v>
      </c>
      <c r="F1174">
        <f t="shared" si="1"/>
        <v>359</v>
      </c>
      <c r="G1174" s="14">
        <f t="shared" si="5"/>
        <v>0.6267409471</v>
      </c>
      <c r="H1174" s="16">
        <f t="shared" si="6"/>
        <v>0.3732590529</v>
      </c>
      <c r="I1174" s="4">
        <f t="shared" si="7"/>
        <v>0</v>
      </c>
      <c r="J1174" t="s">
        <v>517</v>
      </c>
    </row>
    <row r="1175" ht="9.75" customHeight="1">
      <c r="A1175" t="s">
        <v>495</v>
      </c>
      <c r="B1175" t="s">
        <v>49</v>
      </c>
      <c r="C1175">
        <v>162.0</v>
      </c>
      <c r="D1175">
        <v>133.0</v>
      </c>
      <c r="E1175">
        <v>0.0</v>
      </c>
      <c r="F1175">
        <f t="shared" si="1"/>
        <v>295</v>
      </c>
      <c r="G1175" s="17">
        <f t="shared" si="5"/>
        <v>0.5491525424</v>
      </c>
      <c r="H1175" s="11">
        <f t="shared" si="6"/>
        <v>0.4508474576</v>
      </c>
      <c r="I1175" s="4">
        <f t="shared" si="7"/>
        <v>0</v>
      </c>
      <c r="J1175" t="s">
        <v>518</v>
      </c>
    </row>
    <row r="1176" ht="9.75" customHeight="1">
      <c r="A1176" t="s">
        <v>495</v>
      </c>
      <c r="B1176" t="s">
        <v>49</v>
      </c>
      <c r="C1176">
        <v>114.0</v>
      </c>
      <c r="D1176">
        <v>61.0</v>
      </c>
      <c r="E1176">
        <v>0.0</v>
      </c>
      <c r="F1176">
        <f t="shared" si="1"/>
        <v>175</v>
      </c>
      <c r="G1176" s="14">
        <f t="shared" si="5"/>
        <v>0.6514285714</v>
      </c>
      <c r="H1176" s="16">
        <f t="shared" si="6"/>
        <v>0.3485714286</v>
      </c>
      <c r="I1176" s="4">
        <f t="shared" si="7"/>
        <v>0</v>
      </c>
      <c r="J1176" t="s">
        <v>519</v>
      </c>
    </row>
    <row r="1177" ht="9.75" customHeight="1">
      <c r="A1177" t="s">
        <v>495</v>
      </c>
      <c r="B1177" t="s">
        <v>49</v>
      </c>
      <c r="C1177">
        <v>218.0</v>
      </c>
      <c r="D1177">
        <v>161.0</v>
      </c>
      <c r="E1177">
        <v>0.0</v>
      </c>
      <c r="F1177">
        <f t="shared" si="1"/>
        <v>379</v>
      </c>
      <c r="G1177" s="20">
        <f t="shared" si="5"/>
        <v>0.5751978892</v>
      </c>
      <c r="H1177" s="21">
        <f t="shared" si="6"/>
        <v>0.4248021108</v>
      </c>
      <c r="I1177" s="4">
        <f t="shared" si="7"/>
        <v>0</v>
      </c>
      <c r="J1177" t="s">
        <v>520</v>
      </c>
    </row>
    <row r="1178" ht="9.75" customHeight="1">
      <c r="A1178" t="s">
        <v>495</v>
      </c>
      <c r="B1178" t="s">
        <v>49</v>
      </c>
      <c r="C1178">
        <v>183.0</v>
      </c>
      <c r="D1178">
        <v>120.0</v>
      </c>
      <c r="E1178">
        <v>0.0</v>
      </c>
      <c r="F1178">
        <f t="shared" si="1"/>
        <v>303</v>
      </c>
      <c r="G1178" s="14">
        <f t="shared" si="5"/>
        <v>0.603960396</v>
      </c>
      <c r="H1178" s="16">
        <f t="shared" si="6"/>
        <v>0.396039604</v>
      </c>
      <c r="I1178" s="4">
        <f t="shared" si="7"/>
        <v>0</v>
      </c>
      <c r="J1178" t="s">
        <v>521</v>
      </c>
    </row>
    <row r="1179" ht="9.75" customHeight="1">
      <c r="A1179" t="s">
        <v>495</v>
      </c>
      <c r="B1179" t="s">
        <v>49</v>
      </c>
      <c r="C1179">
        <v>208.0</v>
      </c>
      <c r="D1179">
        <v>147.0</v>
      </c>
      <c r="E1179">
        <v>0.0</v>
      </c>
      <c r="F1179">
        <f t="shared" si="1"/>
        <v>355</v>
      </c>
      <c r="G1179" s="20">
        <f t="shared" si="5"/>
        <v>0.585915493</v>
      </c>
      <c r="H1179" s="21">
        <f t="shared" si="6"/>
        <v>0.414084507</v>
      </c>
      <c r="I1179" s="4">
        <f t="shared" si="7"/>
        <v>0</v>
      </c>
      <c r="J1179" t="s">
        <v>522</v>
      </c>
    </row>
    <row r="1180" ht="9.75" customHeight="1">
      <c r="A1180" t="s">
        <v>495</v>
      </c>
      <c r="B1180" t="s">
        <v>49</v>
      </c>
      <c r="C1180">
        <v>184.0</v>
      </c>
      <c r="D1180">
        <v>110.0</v>
      </c>
      <c r="E1180">
        <v>0.0</v>
      </c>
      <c r="F1180">
        <f t="shared" si="1"/>
        <v>294</v>
      </c>
      <c r="G1180" s="14">
        <f t="shared" si="5"/>
        <v>0.6258503401</v>
      </c>
      <c r="H1180" s="16">
        <f t="shared" si="6"/>
        <v>0.3741496599</v>
      </c>
      <c r="I1180" s="4">
        <f t="shared" si="7"/>
        <v>0</v>
      </c>
      <c r="J1180" t="s">
        <v>523</v>
      </c>
    </row>
    <row r="1181" ht="9.75" customHeight="1">
      <c r="A1181" t="s">
        <v>495</v>
      </c>
      <c r="B1181" t="s">
        <v>49</v>
      </c>
      <c r="C1181">
        <v>108.0</v>
      </c>
      <c r="D1181">
        <v>83.0</v>
      </c>
      <c r="E1181">
        <v>0.0</v>
      </c>
      <c r="F1181">
        <f t="shared" si="1"/>
        <v>191</v>
      </c>
      <c r="G1181" s="20">
        <f t="shared" si="5"/>
        <v>0.5654450262</v>
      </c>
      <c r="H1181" s="21">
        <f t="shared" si="6"/>
        <v>0.4345549738</v>
      </c>
      <c r="I1181" s="4">
        <f t="shared" si="7"/>
        <v>0</v>
      </c>
      <c r="J1181" t="s">
        <v>524</v>
      </c>
    </row>
    <row r="1182" ht="9.75" customHeight="1">
      <c r="A1182" t="s">
        <v>495</v>
      </c>
      <c r="B1182" t="s">
        <v>49</v>
      </c>
      <c r="C1182">
        <v>197.0</v>
      </c>
      <c r="D1182">
        <v>126.0</v>
      </c>
      <c r="E1182">
        <v>0.0</v>
      </c>
      <c r="F1182">
        <f t="shared" si="1"/>
        <v>323</v>
      </c>
      <c r="G1182" s="14">
        <f t="shared" si="5"/>
        <v>0.6099071207</v>
      </c>
      <c r="H1182" s="16">
        <f t="shared" si="6"/>
        <v>0.3900928793</v>
      </c>
      <c r="I1182" s="4">
        <f t="shared" si="7"/>
        <v>0</v>
      </c>
      <c r="J1182" t="s">
        <v>525</v>
      </c>
    </row>
    <row r="1183" ht="9.75" customHeight="1">
      <c r="A1183" t="s">
        <v>495</v>
      </c>
      <c r="B1183" t="s">
        <v>49</v>
      </c>
      <c r="C1183">
        <v>151.0</v>
      </c>
      <c r="D1183">
        <v>115.0</v>
      </c>
      <c r="E1183">
        <v>0.0</v>
      </c>
      <c r="F1183">
        <f t="shared" si="1"/>
        <v>266</v>
      </c>
      <c r="G1183" s="20">
        <f t="shared" si="5"/>
        <v>0.5676691729</v>
      </c>
      <c r="H1183" s="21">
        <f t="shared" si="6"/>
        <v>0.4323308271</v>
      </c>
      <c r="I1183" s="4">
        <f t="shared" si="7"/>
        <v>0</v>
      </c>
      <c r="J1183" t="s">
        <v>526</v>
      </c>
    </row>
    <row r="1184" ht="9.75" customHeight="1">
      <c r="A1184" t="s">
        <v>495</v>
      </c>
      <c r="B1184" t="s">
        <v>49</v>
      </c>
      <c r="C1184">
        <v>175.0</v>
      </c>
      <c r="D1184">
        <v>148.0</v>
      </c>
      <c r="E1184">
        <v>0.0</v>
      </c>
      <c r="F1184">
        <f t="shared" si="1"/>
        <v>323</v>
      </c>
      <c r="G1184" s="17">
        <f t="shared" si="5"/>
        <v>0.5417956656</v>
      </c>
      <c r="H1184" s="11">
        <f t="shared" si="6"/>
        <v>0.4582043344</v>
      </c>
      <c r="I1184" s="4">
        <f t="shared" si="7"/>
        <v>0</v>
      </c>
      <c r="J1184" t="s">
        <v>527</v>
      </c>
    </row>
    <row r="1185" ht="9.75" customHeight="1">
      <c r="A1185" t="s">
        <v>495</v>
      </c>
      <c r="B1185" t="s">
        <v>49</v>
      </c>
      <c r="C1185">
        <v>153.0</v>
      </c>
      <c r="D1185">
        <v>107.0</v>
      </c>
      <c r="E1185">
        <v>0.0</v>
      </c>
      <c r="F1185">
        <f t="shared" si="1"/>
        <v>260</v>
      </c>
      <c r="G1185" s="20">
        <f t="shared" si="5"/>
        <v>0.5884615385</v>
      </c>
      <c r="H1185" s="21">
        <f t="shared" si="6"/>
        <v>0.4115384615</v>
      </c>
      <c r="I1185" s="4">
        <f t="shared" si="7"/>
        <v>0</v>
      </c>
      <c r="J1185" t="s">
        <v>528</v>
      </c>
    </row>
    <row r="1186" ht="9.75" customHeight="1">
      <c r="A1186" t="s">
        <v>495</v>
      </c>
      <c r="B1186" t="s">
        <v>49</v>
      </c>
      <c r="C1186">
        <v>268.0</v>
      </c>
      <c r="D1186">
        <v>195.0</v>
      </c>
      <c r="E1186">
        <v>0.0</v>
      </c>
      <c r="F1186">
        <f t="shared" si="1"/>
        <v>463</v>
      </c>
      <c r="G1186" s="20">
        <f t="shared" si="5"/>
        <v>0.5788336933</v>
      </c>
      <c r="H1186" s="21">
        <f t="shared" si="6"/>
        <v>0.4211663067</v>
      </c>
      <c r="I1186" s="4">
        <f t="shared" si="7"/>
        <v>0</v>
      </c>
      <c r="J1186" t="s">
        <v>529</v>
      </c>
    </row>
    <row r="1187" ht="9.75" customHeight="1">
      <c r="A1187" t="s">
        <v>530</v>
      </c>
      <c r="B1187" t="s">
        <v>18</v>
      </c>
      <c r="C1187">
        <v>0.0</v>
      </c>
      <c r="D1187">
        <v>158.0</v>
      </c>
      <c r="E1187">
        <v>0.0</v>
      </c>
      <c r="F1187">
        <f t="shared" si="1"/>
        <v>158</v>
      </c>
      <c r="G1187" s="24">
        <f t="shared" si="5"/>
        <v>0</v>
      </c>
      <c r="H1187" s="8">
        <f t="shared" si="6"/>
        <v>1</v>
      </c>
      <c r="I1187" s="4">
        <f t="shared" si="7"/>
        <v>0</v>
      </c>
      <c r="J1187" t="s">
        <v>531</v>
      </c>
    </row>
    <row r="1188" ht="9.75" customHeight="1">
      <c r="A1188" t="s">
        <v>530</v>
      </c>
      <c r="B1188" t="s">
        <v>18</v>
      </c>
      <c r="C1188">
        <v>0.0</v>
      </c>
      <c r="D1188">
        <v>189.0</v>
      </c>
      <c r="E1188">
        <v>0.0</v>
      </c>
      <c r="F1188">
        <f t="shared" si="1"/>
        <v>189</v>
      </c>
      <c r="G1188" s="24">
        <f t="shared" si="5"/>
        <v>0</v>
      </c>
      <c r="H1188" s="8">
        <f t="shared" si="6"/>
        <v>1</v>
      </c>
      <c r="I1188" s="4">
        <f t="shared" si="7"/>
        <v>0</v>
      </c>
      <c r="J1188" t="s">
        <v>532</v>
      </c>
    </row>
    <row r="1189" ht="9.75" customHeight="1">
      <c r="A1189" t="s">
        <v>530</v>
      </c>
      <c r="B1189" t="s">
        <v>18</v>
      </c>
      <c r="C1189">
        <v>0.0</v>
      </c>
      <c r="D1189">
        <v>205.0</v>
      </c>
      <c r="E1189">
        <v>0.0</v>
      </c>
      <c r="F1189">
        <f t="shared" si="1"/>
        <v>205</v>
      </c>
      <c r="G1189" s="24">
        <f t="shared" si="5"/>
        <v>0</v>
      </c>
      <c r="H1189" s="8">
        <f t="shared" si="6"/>
        <v>1</v>
      </c>
      <c r="I1189" s="4">
        <f t="shared" si="7"/>
        <v>0</v>
      </c>
      <c r="J1189" t="s">
        <v>533</v>
      </c>
    </row>
    <row r="1190" ht="9.75" customHeight="1">
      <c r="A1190" t="s">
        <v>534</v>
      </c>
      <c r="B1190" t="s">
        <v>49</v>
      </c>
      <c r="C1190">
        <v>222.0</v>
      </c>
      <c r="D1190">
        <v>0.0</v>
      </c>
      <c r="E1190">
        <v>0.0</v>
      </c>
      <c r="F1190">
        <f t="shared" si="1"/>
        <v>222</v>
      </c>
      <c r="G1190" s="9">
        <f t="shared" si="5"/>
        <v>1</v>
      </c>
      <c r="H1190" s="10">
        <f t="shared" si="6"/>
        <v>0</v>
      </c>
      <c r="I1190" s="4">
        <f t="shared" si="7"/>
        <v>0</v>
      </c>
      <c r="J1190" t="s">
        <v>535</v>
      </c>
    </row>
    <row r="1191" ht="9.75" customHeight="1">
      <c r="A1191" t="s">
        <v>534</v>
      </c>
      <c r="B1191" t="s">
        <v>49</v>
      </c>
      <c r="C1191">
        <v>378.0</v>
      </c>
      <c r="D1191">
        <v>0.0</v>
      </c>
      <c r="E1191">
        <v>0.0</v>
      </c>
      <c r="F1191">
        <f t="shared" si="1"/>
        <v>378</v>
      </c>
      <c r="G1191" s="9">
        <f t="shared" si="5"/>
        <v>1</v>
      </c>
      <c r="H1191" s="10">
        <f t="shared" si="6"/>
        <v>0</v>
      </c>
      <c r="I1191" s="4">
        <f t="shared" si="7"/>
        <v>0</v>
      </c>
      <c r="J1191" t="s">
        <v>536</v>
      </c>
    </row>
    <row r="1192" ht="9.75" customHeight="1">
      <c r="A1192" t="s">
        <v>534</v>
      </c>
      <c r="B1192" t="s">
        <v>49</v>
      </c>
      <c r="C1192">
        <v>429.0</v>
      </c>
      <c r="D1192">
        <v>0.0</v>
      </c>
      <c r="E1192">
        <v>0.0</v>
      </c>
      <c r="F1192">
        <f t="shared" si="1"/>
        <v>429</v>
      </c>
      <c r="G1192" s="9">
        <f t="shared" si="5"/>
        <v>1</v>
      </c>
      <c r="H1192" s="10">
        <f t="shared" si="6"/>
        <v>0</v>
      </c>
      <c r="I1192" s="4">
        <f t="shared" si="7"/>
        <v>0</v>
      </c>
      <c r="J1192" t="s">
        <v>537</v>
      </c>
    </row>
    <row r="1193" ht="9.75" customHeight="1">
      <c r="A1193" t="s">
        <v>534</v>
      </c>
      <c r="B1193" t="s">
        <v>49</v>
      </c>
      <c r="C1193">
        <v>288.0</v>
      </c>
      <c r="D1193">
        <v>0.0</v>
      </c>
      <c r="E1193">
        <v>0.0</v>
      </c>
      <c r="F1193">
        <f t="shared" si="1"/>
        <v>288</v>
      </c>
      <c r="G1193" s="9">
        <f t="shared" si="5"/>
        <v>1</v>
      </c>
      <c r="H1193" s="10">
        <f t="shared" si="6"/>
        <v>0</v>
      </c>
      <c r="I1193" s="4">
        <f t="shared" si="7"/>
        <v>0</v>
      </c>
      <c r="J1193" t="s">
        <v>538</v>
      </c>
    </row>
    <row r="1194" ht="9.75" customHeight="1">
      <c r="A1194" t="s">
        <v>534</v>
      </c>
      <c r="B1194" t="s">
        <v>49</v>
      </c>
      <c r="C1194">
        <v>250.0</v>
      </c>
      <c r="D1194">
        <v>0.0</v>
      </c>
      <c r="E1194">
        <v>0.0</v>
      </c>
      <c r="F1194">
        <f t="shared" si="1"/>
        <v>250</v>
      </c>
      <c r="G1194" s="9">
        <f t="shared" si="5"/>
        <v>1</v>
      </c>
      <c r="H1194" s="10">
        <f t="shared" si="6"/>
        <v>0</v>
      </c>
      <c r="I1194" s="4">
        <f t="shared" si="7"/>
        <v>0</v>
      </c>
      <c r="J1194" t="s">
        <v>539</v>
      </c>
    </row>
    <row r="1195" ht="9.75" customHeight="1">
      <c r="A1195" t="s">
        <v>534</v>
      </c>
      <c r="B1195" t="s">
        <v>49</v>
      </c>
      <c r="C1195">
        <v>329.0</v>
      </c>
      <c r="D1195">
        <v>0.0</v>
      </c>
      <c r="E1195">
        <v>0.0</v>
      </c>
      <c r="F1195">
        <f t="shared" si="1"/>
        <v>329</v>
      </c>
      <c r="G1195" s="9">
        <f t="shared" si="5"/>
        <v>1</v>
      </c>
      <c r="H1195" s="10">
        <f t="shared" si="6"/>
        <v>0</v>
      </c>
      <c r="I1195" s="4">
        <f t="shared" si="7"/>
        <v>0</v>
      </c>
      <c r="J1195" t="s">
        <v>540</v>
      </c>
    </row>
    <row r="1196" ht="9.75" customHeight="1">
      <c r="A1196" t="s">
        <v>534</v>
      </c>
      <c r="B1196" t="s">
        <v>49</v>
      </c>
      <c r="C1196">
        <v>204.0</v>
      </c>
      <c r="D1196">
        <v>0.0</v>
      </c>
      <c r="E1196">
        <v>0.0</v>
      </c>
      <c r="F1196">
        <f t="shared" si="1"/>
        <v>204</v>
      </c>
      <c r="G1196" s="9">
        <f t="shared" si="5"/>
        <v>1</v>
      </c>
      <c r="H1196" s="10">
        <f t="shared" si="6"/>
        <v>0</v>
      </c>
      <c r="I1196" s="4">
        <f t="shared" si="7"/>
        <v>0</v>
      </c>
      <c r="J1196" t="s">
        <v>541</v>
      </c>
    </row>
    <row r="1197" ht="9.75" customHeight="1">
      <c r="A1197" t="s">
        <v>534</v>
      </c>
      <c r="B1197" t="s">
        <v>49</v>
      </c>
      <c r="C1197">
        <v>560.0</v>
      </c>
      <c r="D1197">
        <v>0.0</v>
      </c>
      <c r="E1197">
        <v>0.0</v>
      </c>
      <c r="F1197">
        <f t="shared" si="1"/>
        <v>560</v>
      </c>
      <c r="G1197" s="9">
        <f t="shared" si="5"/>
        <v>1</v>
      </c>
      <c r="H1197" s="10">
        <f t="shared" si="6"/>
        <v>0</v>
      </c>
      <c r="I1197" s="4">
        <f t="shared" si="7"/>
        <v>0</v>
      </c>
      <c r="J1197" t="s">
        <v>542</v>
      </c>
    </row>
    <row r="1198" ht="9.75" customHeight="1">
      <c r="A1198" t="s">
        <v>534</v>
      </c>
      <c r="B1198" t="s">
        <v>49</v>
      </c>
      <c r="C1198">
        <v>145.0</v>
      </c>
      <c r="D1198">
        <v>0.0</v>
      </c>
      <c r="E1198">
        <v>0.0</v>
      </c>
      <c r="F1198">
        <f t="shared" si="1"/>
        <v>145</v>
      </c>
      <c r="G1198" s="9">
        <f t="shared" si="5"/>
        <v>1</v>
      </c>
      <c r="H1198" s="10">
        <f t="shared" si="6"/>
        <v>0</v>
      </c>
      <c r="I1198" s="4">
        <f t="shared" si="7"/>
        <v>0</v>
      </c>
      <c r="J1198" t="s">
        <v>543</v>
      </c>
    </row>
    <row r="1199" ht="9.75" customHeight="1">
      <c r="A1199" t="s">
        <v>534</v>
      </c>
      <c r="B1199" t="s">
        <v>49</v>
      </c>
      <c r="C1199">
        <v>253.0</v>
      </c>
      <c r="D1199">
        <v>0.0</v>
      </c>
      <c r="E1199">
        <v>0.0</v>
      </c>
      <c r="F1199">
        <f t="shared" si="1"/>
        <v>253</v>
      </c>
      <c r="G1199" s="9">
        <f t="shared" si="5"/>
        <v>1</v>
      </c>
      <c r="H1199" s="10">
        <f t="shared" si="6"/>
        <v>0</v>
      </c>
      <c r="I1199" s="4">
        <f t="shared" si="7"/>
        <v>0</v>
      </c>
      <c r="J1199" t="s">
        <v>544</v>
      </c>
    </row>
    <row r="1200" ht="9.75" customHeight="1">
      <c r="A1200" t="s">
        <v>534</v>
      </c>
      <c r="B1200" t="s">
        <v>49</v>
      </c>
      <c r="C1200">
        <v>263.0</v>
      </c>
      <c r="D1200">
        <v>0.0</v>
      </c>
      <c r="E1200">
        <v>0.0</v>
      </c>
      <c r="F1200">
        <f t="shared" si="1"/>
        <v>263</v>
      </c>
      <c r="G1200" s="9">
        <f t="shared" si="5"/>
        <v>1</v>
      </c>
      <c r="H1200" s="10">
        <f t="shared" si="6"/>
        <v>0</v>
      </c>
      <c r="I1200" s="4">
        <f t="shared" si="7"/>
        <v>0</v>
      </c>
      <c r="J1200" t="s">
        <v>545</v>
      </c>
    </row>
    <row r="1201" ht="9.75" customHeight="1">
      <c r="A1201" t="s">
        <v>534</v>
      </c>
      <c r="B1201" t="s">
        <v>49</v>
      </c>
      <c r="C1201">
        <v>146.0</v>
      </c>
      <c r="D1201">
        <v>0.0</v>
      </c>
      <c r="E1201">
        <v>0.0</v>
      </c>
      <c r="F1201">
        <f t="shared" si="1"/>
        <v>146</v>
      </c>
      <c r="G1201" s="9">
        <f t="shared" si="5"/>
        <v>1</v>
      </c>
      <c r="H1201" s="10">
        <f t="shared" si="6"/>
        <v>0</v>
      </c>
      <c r="I1201" s="4">
        <f t="shared" si="7"/>
        <v>0</v>
      </c>
      <c r="J1201" t="s">
        <v>546</v>
      </c>
    </row>
    <row r="1202" ht="9.75" customHeight="1">
      <c r="A1202" t="s">
        <v>547</v>
      </c>
      <c r="B1202" t="s">
        <v>49</v>
      </c>
      <c r="C1202">
        <v>560.0</v>
      </c>
      <c r="D1202">
        <v>0.0</v>
      </c>
      <c r="E1202">
        <v>0.0</v>
      </c>
      <c r="F1202">
        <f t="shared" si="1"/>
        <v>560</v>
      </c>
      <c r="G1202" s="9">
        <f t="shared" si="5"/>
        <v>1</v>
      </c>
      <c r="H1202" s="10">
        <f t="shared" si="6"/>
        <v>0</v>
      </c>
      <c r="I1202" s="4">
        <f t="shared" si="7"/>
        <v>0</v>
      </c>
      <c r="J1202" t="s">
        <v>548</v>
      </c>
    </row>
    <row r="1203" ht="9.75" customHeight="1">
      <c r="A1203" t="s">
        <v>547</v>
      </c>
      <c r="B1203" t="s">
        <v>49</v>
      </c>
      <c r="C1203">
        <v>250.0</v>
      </c>
      <c r="D1203">
        <v>0.0</v>
      </c>
      <c r="E1203">
        <v>0.0</v>
      </c>
      <c r="F1203">
        <f t="shared" si="1"/>
        <v>250</v>
      </c>
      <c r="G1203" s="9">
        <f t="shared" si="5"/>
        <v>1</v>
      </c>
      <c r="H1203" s="10">
        <f t="shared" si="6"/>
        <v>0</v>
      </c>
      <c r="I1203" s="4">
        <f t="shared" si="7"/>
        <v>0</v>
      </c>
      <c r="J1203" t="s">
        <v>549</v>
      </c>
    </row>
    <row r="1204" ht="9.75" customHeight="1">
      <c r="A1204" t="s">
        <v>547</v>
      </c>
      <c r="B1204" t="s">
        <v>49</v>
      </c>
      <c r="C1204">
        <v>206.0</v>
      </c>
      <c r="D1204">
        <v>0.0</v>
      </c>
      <c r="E1204">
        <v>0.0</v>
      </c>
      <c r="F1204">
        <f t="shared" si="1"/>
        <v>206</v>
      </c>
      <c r="G1204" s="9">
        <f t="shared" si="5"/>
        <v>1</v>
      </c>
      <c r="H1204" s="10">
        <f t="shared" si="6"/>
        <v>0</v>
      </c>
      <c r="I1204" s="4">
        <f t="shared" si="7"/>
        <v>0</v>
      </c>
      <c r="J1204" t="s">
        <v>550</v>
      </c>
    </row>
    <row r="1205" ht="9.75" customHeight="1">
      <c r="A1205" t="s">
        <v>547</v>
      </c>
      <c r="B1205" t="s">
        <v>49</v>
      </c>
      <c r="C1205">
        <v>90.0</v>
      </c>
      <c r="D1205">
        <v>0.0</v>
      </c>
      <c r="E1205">
        <v>0.0</v>
      </c>
      <c r="F1205">
        <f t="shared" si="1"/>
        <v>90</v>
      </c>
      <c r="G1205" s="9">
        <f t="shared" si="5"/>
        <v>1</v>
      </c>
      <c r="H1205" s="10">
        <f t="shared" si="6"/>
        <v>0</v>
      </c>
      <c r="I1205" s="4">
        <f t="shared" si="7"/>
        <v>0</v>
      </c>
      <c r="J1205" t="s">
        <v>551</v>
      </c>
    </row>
    <row r="1206" ht="9.75" customHeight="1">
      <c r="A1206" t="s">
        <v>547</v>
      </c>
      <c r="B1206" t="s">
        <v>49</v>
      </c>
      <c r="C1206">
        <v>254.0</v>
      </c>
      <c r="D1206">
        <v>0.0</v>
      </c>
      <c r="E1206">
        <v>0.0</v>
      </c>
      <c r="F1206">
        <f t="shared" si="1"/>
        <v>254</v>
      </c>
      <c r="G1206" s="9">
        <f t="shared" si="5"/>
        <v>1</v>
      </c>
      <c r="H1206" s="10">
        <f t="shared" si="6"/>
        <v>0</v>
      </c>
      <c r="I1206" s="4">
        <f t="shared" si="7"/>
        <v>0</v>
      </c>
      <c r="J1206" t="s">
        <v>552</v>
      </c>
    </row>
    <row r="1207" ht="9.75" customHeight="1">
      <c r="A1207" t="s">
        <v>547</v>
      </c>
      <c r="B1207" t="s">
        <v>49</v>
      </c>
      <c r="C1207">
        <v>240.0</v>
      </c>
      <c r="D1207">
        <v>0.0</v>
      </c>
      <c r="E1207">
        <v>0.0</v>
      </c>
      <c r="F1207">
        <f t="shared" si="1"/>
        <v>240</v>
      </c>
      <c r="G1207" s="9">
        <f t="shared" si="5"/>
        <v>1</v>
      </c>
      <c r="H1207" s="10">
        <f t="shared" si="6"/>
        <v>0</v>
      </c>
      <c r="I1207" s="4">
        <f t="shared" si="7"/>
        <v>0</v>
      </c>
      <c r="J1207" t="s">
        <v>553</v>
      </c>
    </row>
    <row r="1208" ht="9.75" customHeight="1">
      <c r="A1208" t="s">
        <v>547</v>
      </c>
      <c r="B1208" t="s">
        <v>49</v>
      </c>
      <c r="C1208">
        <v>359.0</v>
      </c>
      <c r="D1208">
        <v>0.0</v>
      </c>
      <c r="E1208">
        <v>0.0</v>
      </c>
      <c r="F1208">
        <f t="shared" si="1"/>
        <v>359</v>
      </c>
      <c r="G1208" s="9">
        <f t="shared" si="5"/>
        <v>1</v>
      </c>
      <c r="H1208" s="10">
        <f t="shared" si="6"/>
        <v>0</v>
      </c>
      <c r="I1208" s="4">
        <f t="shared" si="7"/>
        <v>0</v>
      </c>
      <c r="J1208" t="s">
        <v>554</v>
      </c>
    </row>
    <row r="1209" ht="9.75" customHeight="1">
      <c r="A1209" t="s">
        <v>547</v>
      </c>
      <c r="B1209" t="s">
        <v>49</v>
      </c>
      <c r="C1209">
        <v>239.0</v>
      </c>
      <c r="D1209">
        <v>0.0</v>
      </c>
      <c r="E1209">
        <v>0.0</v>
      </c>
      <c r="F1209">
        <f t="shared" si="1"/>
        <v>239</v>
      </c>
      <c r="G1209" s="9">
        <f t="shared" si="5"/>
        <v>1</v>
      </c>
      <c r="H1209" s="10">
        <f t="shared" si="6"/>
        <v>0</v>
      </c>
      <c r="I1209" s="4">
        <f t="shared" si="7"/>
        <v>0</v>
      </c>
      <c r="J1209" t="s">
        <v>555</v>
      </c>
    </row>
    <row r="1210" ht="9.75" customHeight="1">
      <c r="A1210" t="s">
        <v>547</v>
      </c>
      <c r="B1210" t="s">
        <v>49</v>
      </c>
      <c r="C1210">
        <v>286.0</v>
      </c>
      <c r="D1210">
        <v>0.0</v>
      </c>
      <c r="E1210">
        <v>0.0</v>
      </c>
      <c r="F1210">
        <f t="shared" si="1"/>
        <v>286</v>
      </c>
      <c r="G1210" s="9">
        <f t="shared" si="5"/>
        <v>1</v>
      </c>
      <c r="H1210" s="10">
        <f t="shared" si="6"/>
        <v>0</v>
      </c>
      <c r="I1210" s="4">
        <f t="shared" si="7"/>
        <v>0</v>
      </c>
      <c r="J1210" t="s">
        <v>556</v>
      </c>
    </row>
    <row r="1211" ht="9.75" customHeight="1">
      <c r="A1211" t="s">
        <v>547</v>
      </c>
      <c r="B1211" t="s">
        <v>49</v>
      </c>
      <c r="C1211">
        <v>288.0</v>
      </c>
      <c r="D1211">
        <v>0.0</v>
      </c>
      <c r="E1211">
        <v>0.0</v>
      </c>
      <c r="F1211">
        <f t="shared" si="1"/>
        <v>288</v>
      </c>
      <c r="G1211" s="9">
        <f t="shared" si="5"/>
        <v>1</v>
      </c>
      <c r="H1211" s="10">
        <f t="shared" si="6"/>
        <v>0</v>
      </c>
      <c r="I1211" s="4">
        <f t="shared" si="7"/>
        <v>0</v>
      </c>
      <c r="J1211" t="s">
        <v>557</v>
      </c>
    </row>
    <row r="1212" ht="9.75" customHeight="1">
      <c r="A1212" t="s">
        <v>547</v>
      </c>
      <c r="B1212" t="s">
        <v>49</v>
      </c>
      <c r="C1212">
        <v>153.0</v>
      </c>
      <c r="D1212">
        <v>0.0</v>
      </c>
      <c r="E1212">
        <v>0.0</v>
      </c>
      <c r="F1212">
        <f t="shared" si="1"/>
        <v>153</v>
      </c>
      <c r="G1212" s="9">
        <f t="shared" si="5"/>
        <v>1</v>
      </c>
      <c r="H1212" s="10">
        <f t="shared" si="6"/>
        <v>0</v>
      </c>
      <c r="I1212" s="4">
        <f t="shared" si="7"/>
        <v>0</v>
      </c>
      <c r="J1212" t="s">
        <v>558</v>
      </c>
    </row>
    <row r="1213" ht="9.75" customHeight="1">
      <c r="A1213" t="s">
        <v>547</v>
      </c>
      <c r="B1213" t="s">
        <v>49</v>
      </c>
      <c r="C1213">
        <v>153.0</v>
      </c>
      <c r="D1213">
        <v>0.0</v>
      </c>
      <c r="E1213">
        <v>0.0</v>
      </c>
      <c r="F1213">
        <f t="shared" si="1"/>
        <v>153</v>
      </c>
      <c r="G1213" s="9">
        <f t="shared" si="5"/>
        <v>1</v>
      </c>
      <c r="H1213" s="10">
        <f t="shared" si="6"/>
        <v>0</v>
      </c>
      <c r="I1213" s="4">
        <f t="shared" si="7"/>
        <v>0</v>
      </c>
      <c r="J1213" t="s">
        <v>559</v>
      </c>
    </row>
    <row r="1214" ht="9.75" customHeight="1">
      <c r="A1214" t="s">
        <v>560</v>
      </c>
      <c r="B1214" t="s">
        <v>49</v>
      </c>
      <c r="C1214">
        <v>82.0</v>
      </c>
      <c r="D1214">
        <v>0.0</v>
      </c>
      <c r="E1214">
        <v>0.0</v>
      </c>
      <c r="F1214">
        <f t="shared" si="1"/>
        <v>82</v>
      </c>
      <c r="G1214" s="9">
        <f t="shared" si="5"/>
        <v>1</v>
      </c>
      <c r="H1214" s="10">
        <f t="shared" si="6"/>
        <v>0</v>
      </c>
      <c r="I1214" s="4">
        <f t="shared" si="7"/>
        <v>0</v>
      </c>
      <c r="J1214" t="s">
        <v>561</v>
      </c>
    </row>
    <row r="1215" ht="9.75" customHeight="1">
      <c r="A1215" t="s">
        <v>562</v>
      </c>
      <c r="B1215" t="s">
        <v>49</v>
      </c>
      <c r="C1215">
        <v>0.0</v>
      </c>
      <c r="D1215">
        <v>391.0</v>
      </c>
      <c r="E1215">
        <v>0.0</v>
      </c>
      <c r="F1215">
        <f t="shared" si="1"/>
        <v>391</v>
      </c>
      <c r="G1215" s="24">
        <f t="shared" si="5"/>
        <v>0</v>
      </c>
      <c r="H1215" s="8">
        <f t="shared" si="6"/>
        <v>1</v>
      </c>
      <c r="I1215" s="4">
        <f t="shared" si="7"/>
        <v>0</v>
      </c>
      <c r="J1215" t="s">
        <v>563</v>
      </c>
    </row>
    <row r="1216" ht="9.75" customHeight="1">
      <c r="A1216" t="s">
        <v>562</v>
      </c>
      <c r="B1216" t="s">
        <v>18</v>
      </c>
      <c r="C1216">
        <v>0.0</v>
      </c>
      <c r="D1216">
        <v>224.0</v>
      </c>
      <c r="E1216">
        <v>0.0</v>
      </c>
      <c r="F1216">
        <f t="shared" si="1"/>
        <v>224</v>
      </c>
      <c r="G1216" s="24">
        <f t="shared" si="5"/>
        <v>0</v>
      </c>
      <c r="H1216" s="8">
        <f t="shared" si="6"/>
        <v>1</v>
      </c>
      <c r="I1216" s="4">
        <f t="shared" si="7"/>
        <v>0</v>
      </c>
      <c r="J1216" t="s">
        <v>564</v>
      </c>
    </row>
    <row r="1217" ht="9.75" customHeight="1">
      <c r="A1217" t="s">
        <v>562</v>
      </c>
      <c r="B1217" t="s">
        <v>18</v>
      </c>
      <c r="C1217">
        <v>0.0</v>
      </c>
      <c r="D1217">
        <v>161.0</v>
      </c>
      <c r="E1217">
        <v>0.0</v>
      </c>
      <c r="F1217">
        <f t="shared" si="1"/>
        <v>161</v>
      </c>
      <c r="G1217" s="24">
        <f t="shared" si="5"/>
        <v>0</v>
      </c>
      <c r="H1217" s="8">
        <f t="shared" si="6"/>
        <v>1</v>
      </c>
      <c r="I1217" s="4">
        <f t="shared" si="7"/>
        <v>0</v>
      </c>
      <c r="J1217" t="s">
        <v>565</v>
      </c>
    </row>
    <row r="1218" ht="9.75" customHeight="1">
      <c r="A1218" t="s">
        <v>562</v>
      </c>
      <c r="B1218" t="s">
        <v>18</v>
      </c>
      <c r="C1218">
        <v>0.0</v>
      </c>
      <c r="D1218">
        <v>135.0</v>
      </c>
      <c r="E1218">
        <v>0.0</v>
      </c>
      <c r="F1218">
        <f t="shared" si="1"/>
        <v>135</v>
      </c>
      <c r="G1218" s="24">
        <f t="shared" si="5"/>
        <v>0</v>
      </c>
      <c r="H1218" s="8">
        <f t="shared" si="6"/>
        <v>1</v>
      </c>
      <c r="I1218" s="4">
        <f t="shared" si="7"/>
        <v>0</v>
      </c>
      <c r="J1218" t="s">
        <v>566</v>
      </c>
    </row>
    <row r="1219" ht="9.75" customHeight="1">
      <c r="A1219" t="s">
        <v>562</v>
      </c>
      <c r="B1219" t="s">
        <v>18</v>
      </c>
      <c r="C1219">
        <v>0.0</v>
      </c>
      <c r="D1219">
        <v>121.0</v>
      </c>
      <c r="E1219">
        <v>0.0</v>
      </c>
      <c r="F1219">
        <f t="shared" si="1"/>
        <v>121</v>
      </c>
      <c r="G1219" s="24">
        <f t="shared" si="5"/>
        <v>0</v>
      </c>
      <c r="H1219" s="8">
        <f t="shared" si="6"/>
        <v>1</v>
      </c>
      <c r="I1219" s="4">
        <f t="shared" si="7"/>
        <v>0</v>
      </c>
      <c r="J1219" t="s">
        <v>567</v>
      </c>
    </row>
    <row r="1220" ht="9.75" customHeight="1">
      <c r="A1220" t="s">
        <v>568</v>
      </c>
      <c r="B1220" t="s">
        <v>49</v>
      </c>
      <c r="C1220">
        <v>0.0</v>
      </c>
      <c r="D1220">
        <v>110.0</v>
      </c>
      <c r="E1220">
        <v>0.0</v>
      </c>
      <c r="F1220">
        <f t="shared" si="1"/>
        <v>110</v>
      </c>
      <c r="G1220" s="24">
        <f t="shared" si="5"/>
        <v>0</v>
      </c>
      <c r="H1220" s="8">
        <f t="shared" si="6"/>
        <v>1</v>
      </c>
      <c r="I1220" s="4">
        <f t="shared" si="7"/>
        <v>0</v>
      </c>
      <c r="J1220" t="s">
        <v>569</v>
      </c>
    </row>
    <row r="1221" ht="9.75" customHeight="1">
      <c r="A1221" t="s">
        <v>568</v>
      </c>
      <c r="B1221" t="s">
        <v>49</v>
      </c>
      <c r="C1221">
        <v>0.0</v>
      </c>
      <c r="D1221">
        <v>34.0</v>
      </c>
      <c r="E1221">
        <v>0.0</v>
      </c>
      <c r="F1221">
        <f t="shared" si="1"/>
        <v>34</v>
      </c>
      <c r="G1221" s="24">
        <f t="shared" si="5"/>
        <v>0</v>
      </c>
      <c r="H1221" s="8">
        <f t="shared" si="6"/>
        <v>1</v>
      </c>
      <c r="I1221" s="4">
        <f t="shared" si="7"/>
        <v>0</v>
      </c>
      <c r="J1221" t="s">
        <v>570</v>
      </c>
    </row>
    <row r="1222" ht="9.75" customHeight="1">
      <c r="A1222" t="s">
        <v>568</v>
      </c>
      <c r="B1222" t="s">
        <v>49</v>
      </c>
      <c r="C1222">
        <v>0.0</v>
      </c>
      <c r="D1222">
        <v>192.0</v>
      </c>
      <c r="E1222">
        <v>0.0</v>
      </c>
      <c r="F1222">
        <f t="shared" si="1"/>
        <v>192</v>
      </c>
      <c r="G1222" s="24">
        <f t="shared" si="5"/>
        <v>0</v>
      </c>
      <c r="H1222" s="8">
        <f t="shared" si="6"/>
        <v>1</v>
      </c>
      <c r="I1222" s="4">
        <f t="shared" si="7"/>
        <v>0</v>
      </c>
      <c r="J1222" t="s">
        <v>571</v>
      </c>
    </row>
    <row r="1223" ht="9.75" customHeight="1">
      <c r="A1223" t="s">
        <v>568</v>
      </c>
      <c r="B1223" t="s">
        <v>49</v>
      </c>
      <c r="C1223">
        <v>0.0</v>
      </c>
      <c r="D1223">
        <v>98.0</v>
      </c>
      <c r="E1223">
        <v>0.0</v>
      </c>
      <c r="F1223">
        <f t="shared" si="1"/>
        <v>98</v>
      </c>
      <c r="G1223" s="24">
        <f t="shared" si="5"/>
        <v>0</v>
      </c>
      <c r="H1223" s="8">
        <f t="shared" si="6"/>
        <v>1</v>
      </c>
      <c r="I1223" s="4">
        <f t="shared" si="7"/>
        <v>0</v>
      </c>
      <c r="J1223" t="s">
        <v>572</v>
      </c>
    </row>
    <row r="1224" ht="9.75" customHeight="1">
      <c r="A1224" t="s">
        <v>568</v>
      </c>
      <c r="B1224" t="s">
        <v>49</v>
      </c>
      <c r="C1224">
        <v>0.0</v>
      </c>
      <c r="D1224">
        <v>95.0</v>
      </c>
      <c r="E1224">
        <v>0.0</v>
      </c>
      <c r="F1224">
        <f t="shared" si="1"/>
        <v>95</v>
      </c>
      <c r="G1224" s="24">
        <f t="shared" si="5"/>
        <v>0</v>
      </c>
      <c r="H1224" s="8">
        <f t="shared" si="6"/>
        <v>1</v>
      </c>
      <c r="I1224" s="4">
        <f t="shared" si="7"/>
        <v>0</v>
      </c>
      <c r="J1224" t="s">
        <v>573</v>
      </c>
    </row>
    <row r="1225" ht="9.75" customHeight="1">
      <c r="A1225" t="s">
        <v>568</v>
      </c>
      <c r="B1225" t="s">
        <v>49</v>
      </c>
      <c r="C1225">
        <v>0.0</v>
      </c>
      <c r="D1225">
        <v>161.0</v>
      </c>
      <c r="E1225">
        <v>0.0</v>
      </c>
      <c r="F1225">
        <f t="shared" si="1"/>
        <v>161</v>
      </c>
      <c r="G1225" s="24">
        <f t="shared" si="5"/>
        <v>0</v>
      </c>
      <c r="H1225" s="8">
        <f t="shared" si="6"/>
        <v>1</v>
      </c>
      <c r="I1225" s="4">
        <f t="shared" si="7"/>
        <v>0</v>
      </c>
      <c r="J1225" t="s">
        <v>574</v>
      </c>
    </row>
    <row r="1226" ht="9.75" customHeight="1">
      <c r="A1226" t="s">
        <v>568</v>
      </c>
      <c r="B1226" t="s">
        <v>49</v>
      </c>
      <c r="C1226">
        <v>0.0</v>
      </c>
      <c r="D1226">
        <v>111.0</v>
      </c>
      <c r="E1226">
        <v>0.0</v>
      </c>
      <c r="F1226">
        <f t="shared" si="1"/>
        <v>111</v>
      </c>
      <c r="G1226" s="24">
        <f t="shared" si="5"/>
        <v>0</v>
      </c>
      <c r="H1226" s="8">
        <f t="shared" si="6"/>
        <v>1</v>
      </c>
      <c r="I1226" s="4">
        <f t="shared" si="7"/>
        <v>0</v>
      </c>
      <c r="J1226" t="s">
        <v>575</v>
      </c>
    </row>
    <row r="1227" ht="9.75" customHeight="1">
      <c r="A1227" t="s">
        <v>568</v>
      </c>
      <c r="B1227" t="s">
        <v>49</v>
      </c>
      <c r="C1227">
        <v>0.0</v>
      </c>
      <c r="D1227">
        <v>98.0</v>
      </c>
      <c r="E1227">
        <v>0.0</v>
      </c>
      <c r="F1227">
        <f t="shared" si="1"/>
        <v>98</v>
      </c>
      <c r="G1227" s="24">
        <f t="shared" si="5"/>
        <v>0</v>
      </c>
      <c r="H1227" s="8">
        <f t="shared" si="6"/>
        <v>1</v>
      </c>
      <c r="I1227" s="4">
        <f t="shared" si="7"/>
        <v>0</v>
      </c>
      <c r="J1227" t="s">
        <v>576</v>
      </c>
    </row>
    <row r="1228" ht="9.75" customHeight="1">
      <c r="A1228" t="s">
        <v>568</v>
      </c>
      <c r="B1228" t="s">
        <v>49</v>
      </c>
      <c r="C1228">
        <v>0.0</v>
      </c>
      <c r="D1228">
        <v>48.0</v>
      </c>
      <c r="E1228">
        <v>0.0</v>
      </c>
      <c r="F1228">
        <f t="shared" si="1"/>
        <v>48</v>
      </c>
      <c r="G1228" s="24">
        <f t="shared" si="5"/>
        <v>0</v>
      </c>
      <c r="H1228" s="8">
        <f t="shared" si="6"/>
        <v>1</v>
      </c>
      <c r="I1228" s="4">
        <f t="shared" si="7"/>
        <v>0</v>
      </c>
      <c r="J1228" t="s">
        <v>577</v>
      </c>
    </row>
    <row r="1229" ht="9.75" customHeight="1">
      <c r="A1229" t="s">
        <v>568</v>
      </c>
      <c r="B1229" t="s">
        <v>49</v>
      </c>
      <c r="C1229">
        <v>0.0</v>
      </c>
      <c r="D1229">
        <v>83.0</v>
      </c>
      <c r="E1229">
        <v>0.0</v>
      </c>
      <c r="F1229">
        <f t="shared" si="1"/>
        <v>83</v>
      </c>
      <c r="G1229" s="24">
        <f t="shared" si="5"/>
        <v>0</v>
      </c>
      <c r="H1229" s="8">
        <f t="shared" si="6"/>
        <v>1</v>
      </c>
      <c r="I1229" s="4">
        <f t="shared" si="7"/>
        <v>0</v>
      </c>
      <c r="J1229" t="s">
        <v>578</v>
      </c>
    </row>
    <row r="1230" ht="9.75" customHeight="1">
      <c r="A1230" t="s">
        <v>568</v>
      </c>
      <c r="B1230" t="s">
        <v>49</v>
      </c>
      <c r="C1230">
        <v>0.0</v>
      </c>
      <c r="D1230">
        <v>73.0</v>
      </c>
      <c r="E1230">
        <v>0.0</v>
      </c>
      <c r="F1230">
        <f t="shared" si="1"/>
        <v>73</v>
      </c>
      <c r="G1230" s="24">
        <f t="shared" si="5"/>
        <v>0</v>
      </c>
      <c r="H1230" s="8">
        <f t="shared" si="6"/>
        <v>1</v>
      </c>
      <c r="I1230" s="4">
        <f t="shared" si="7"/>
        <v>0</v>
      </c>
      <c r="J1230" t="s">
        <v>579</v>
      </c>
    </row>
    <row r="1231" ht="9.75" customHeight="1">
      <c r="A1231" t="s">
        <v>580</v>
      </c>
      <c r="B1231" t="s">
        <v>18</v>
      </c>
      <c r="C1231">
        <v>0.0</v>
      </c>
      <c r="D1231">
        <v>207.0</v>
      </c>
      <c r="E1231">
        <v>0.0</v>
      </c>
      <c r="F1231">
        <f t="shared" si="1"/>
        <v>207</v>
      </c>
      <c r="G1231" s="24">
        <f t="shared" si="5"/>
        <v>0</v>
      </c>
      <c r="H1231" s="8">
        <f t="shared" si="6"/>
        <v>1</v>
      </c>
      <c r="I1231" s="4">
        <f t="shared" si="7"/>
        <v>0</v>
      </c>
      <c r="J1231" t="s">
        <v>581</v>
      </c>
    </row>
    <row r="1232" ht="9.75" customHeight="1">
      <c r="A1232" t="s">
        <v>580</v>
      </c>
      <c r="B1232" t="s">
        <v>18</v>
      </c>
      <c r="C1232">
        <v>0.0</v>
      </c>
      <c r="D1232">
        <v>210.0</v>
      </c>
      <c r="E1232">
        <v>0.0</v>
      </c>
      <c r="F1232">
        <f t="shared" si="1"/>
        <v>210</v>
      </c>
      <c r="G1232" s="24">
        <f t="shared" si="5"/>
        <v>0</v>
      </c>
      <c r="H1232" s="8">
        <f t="shared" si="6"/>
        <v>1</v>
      </c>
      <c r="I1232" s="4">
        <f t="shared" si="7"/>
        <v>0</v>
      </c>
      <c r="J1232" t="s">
        <v>582</v>
      </c>
    </row>
    <row r="1233" ht="9.75" customHeight="1">
      <c r="A1233" t="s">
        <v>580</v>
      </c>
      <c r="B1233" t="s">
        <v>18</v>
      </c>
      <c r="C1233">
        <v>0.0</v>
      </c>
      <c r="D1233">
        <v>160.0</v>
      </c>
      <c r="E1233">
        <v>0.0</v>
      </c>
      <c r="F1233">
        <f t="shared" si="1"/>
        <v>160</v>
      </c>
      <c r="G1233" s="24">
        <f t="shared" si="5"/>
        <v>0</v>
      </c>
      <c r="H1233" s="8">
        <f t="shared" si="6"/>
        <v>1</v>
      </c>
      <c r="I1233" s="4">
        <f t="shared" si="7"/>
        <v>0</v>
      </c>
      <c r="J1233" t="s">
        <v>583</v>
      </c>
    </row>
    <row r="1234" ht="9.75" customHeight="1">
      <c r="A1234" t="s">
        <v>580</v>
      </c>
      <c r="B1234" t="s">
        <v>18</v>
      </c>
      <c r="C1234">
        <v>0.0</v>
      </c>
      <c r="D1234">
        <v>174.0</v>
      </c>
      <c r="E1234">
        <v>0.0</v>
      </c>
      <c r="F1234">
        <f t="shared" si="1"/>
        <v>174</v>
      </c>
      <c r="G1234" s="24">
        <f t="shared" si="5"/>
        <v>0</v>
      </c>
      <c r="H1234" s="8">
        <f t="shared" si="6"/>
        <v>1</v>
      </c>
      <c r="I1234" s="4">
        <f t="shared" si="7"/>
        <v>0</v>
      </c>
      <c r="J1234" t="s">
        <v>584</v>
      </c>
    </row>
    <row r="1235" ht="9.75" customHeight="1">
      <c r="A1235" t="s">
        <v>580</v>
      </c>
      <c r="B1235" t="s">
        <v>18</v>
      </c>
      <c r="C1235">
        <v>0.0</v>
      </c>
      <c r="D1235">
        <v>236.0</v>
      </c>
      <c r="E1235">
        <v>0.0</v>
      </c>
      <c r="F1235">
        <f t="shared" si="1"/>
        <v>236</v>
      </c>
      <c r="G1235" s="24">
        <f t="shared" si="5"/>
        <v>0</v>
      </c>
      <c r="H1235" s="8">
        <f t="shared" si="6"/>
        <v>1</v>
      </c>
      <c r="I1235" s="4">
        <f t="shared" si="7"/>
        <v>0</v>
      </c>
      <c r="J1235" t="s">
        <v>585</v>
      </c>
    </row>
    <row r="1236" ht="9.75" customHeight="1">
      <c r="A1236" t="s">
        <v>580</v>
      </c>
      <c r="B1236" t="s">
        <v>18</v>
      </c>
      <c r="C1236">
        <v>0.0</v>
      </c>
      <c r="D1236">
        <v>109.0</v>
      </c>
      <c r="E1236">
        <v>0.0</v>
      </c>
      <c r="F1236">
        <f t="shared" si="1"/>
        <v>109</v>
      </c>
      <c r="G1236" s="24">
        <f t="shared" si="5"/>
        <v>0</v>
      </c>
      <c r="H1236" s="8">
        <f t="shared" si="6"/>
        <v>1</v>
      </c>
      <c r="I1236" s="4">
        <f t="shared" si="7"/>
        <v>0</v>
      </c>
      <c r="J1236" t="s">
        <v>586</v>
      </c>
    </row>
    <row r="1237" ht="9.75" customHeight="1">
      <c r="A1237" t="s">
        <v>580</v>
      </c>
      <c r="B1237" t="s">
        <v>18</v>
      </c>
      <c r="C1237">
        <v>0.0</v>
      </c>
      <c r="D1237">
        <v>204.0</v>
      </c>
      <c r="E1237">
        <v>0.0</v>
      </c>
      <c r="F1237">
        <f t="shared" si="1"/>
        <v>204</v>
      </c>
      <c r="G1237" s="24">
        <f t="shared" si="5"/>
        <v>0</v>
      </c>
      <c r="H1237" s="8">
        <f t="shared" si="6"/>
        <v>1</v>
      </c>
      <c r="I1237" s="4">
        <f t="shared" si="7"/>
        <v>0</v>
      </c>
      <c r="J1237" t="s">
        <v>587</v>
      </c>
    </row>
    <row r="1238" ht="9.75" customHeight="1">
      <c r="A1238" t="s">
        <v>580</v>
      </c>
      <c r="B1238" t="s">
        <v>18</v>
      </c>
      <c r="C1238">
        <v>0.0</v>
      </c>
      <c r="D1238">
        <v>212.0</v>
      </c>
      <c r="E1238">
        <v>0.0</v>
      </c>
      <c r="F1238">
        <f t="shared" si="1"/>
        <v>212</v>
      </c>
      <c r="G1238" s="24">
        <f t="shared" si="5"/>
        <v>0</v>
      </c>
      <c r="H1238" s="8">
        <f t="shared" si="6"/>
        <v>1</v>
      </c>
      <c r="I1238" s="4">
        <f t="shared" si="7"/>
        <v>0</v>
      </c>
      <c r="J1238" t="s">
        <v>588</v>
      </c>
    </row>
    <row r="1239" ht="9.75" customHeight="1">
      <c r="A1239" t="s">
        <v>580</v>
      </c>
      <c r="B1239" t="s">
        <v>18</v>
      </c>
      <c r="C1239">
        <v>0.0</v>
      </c>
      <c r="D1239">
        <v>228.0</v>
      </c>
      <c r="E1239">
        <v>0.0</v>
      </c>
      <c r="F1239">
        <f t="shared" si="1"/>
        <v>228</v>
      </c>
      <c r="G1239" s="24">
        <f t="shared" si="5"/>
        <v>0</v>
      </c>
      <c r="H1239" s="8">
        <f t="shared" si="6"/>
        <v>1</v>
      </c>
      <c r="I1239" s="4">
        <f t="shared" si="7"/>
        <v>0</v>
      </c>
      <c r="J1239" t="s">
        <v>589</v>
      </c>
    </row>
    <row r="1240" ht="9.75" customHeight="1">
      <c r="A1240" t="s">
        <v>580</v>
      </c>
      <c r="B1240" t="s">
        <v>18</v>
      </c>
      <c r="C1240">
        <v>0.0</v>
      </c>
      <c r="D1240">
        <v>66.0</v>
      </c>
      <c r="E1240">
        <v>0.0</v>
      </c>
      <c r="F1240">
        <f t="shared" si="1"/>
        <v>66</v>
      </c>
      <c r="G1240" s="24">
        <f t="shared" si="5"/>
        <v>0</v>
      </c>
      <c r="H1240" s="8">
        <f t="shared" si="6"/>
        <v>1</v>
      </c>
      <c r="I1240" s="4">
        <f t="shared" si="7"/>
        <v>0</v>
      </c>
      <c r="J1240" t="s">
        <v>590</v>
      </c>
    </row>
    <row r="1241" ht="9.75" customHeight="1">
      <c r="A1241" t="s">
        <v>580</v>
      </c>
      <c r="B1241" t="s">
        <v>18</v>
      </c>
      <c r="C1241">
        <v>0.0</v>
      </c>
      <c r="D1241">
        <v>296.0</v>
      </c>
      <c r="E1241">
        <v>0.0</v>
      </c>
      <c r="F1241">
        <f t="shared" si="1"/>
        <v>296</v>
      </c>
      <c r="G1241" s="24">
        <f t="shared" si="5"/>
        <v>0</v>
      </c>
      <c r="H1241" s="8">
        <f t="shared" si="6"/>
        <v>1</v>
      </c>
      <c r="I1241" s="4">
        <f t="shared" si="7"/>
        <v>0</v>
      </c>
      <c r="J1241" t="s">
        <v>591</v>
      </c>
    </row>
    <row r="1242" ht="9.75" customHeight="1">
      <c r="A1242" t="s">
        <v>592</v>
      </c>
      <c r="B1242" t="s">
        <v>18</v>
      </c>
      <c r="C1242">
        <v>0.0</v>
      </c>
      <c r="D1242">
        <v>134.0</v>
      </c>
      <c r="E1242">
        <v>0.0</v>
      </c>
      <c r="F1242">
        <f t="shared" si="1"/>
        <v>134</v>
      </c>
      <c r="G1242" s="24">
        <f t="shared" si="5"/>
        <v>0</v>
      </c>
      <c r="H1242" s="8">
        <f t="shared" si="6"/>
        <v>1</v>
      </c>
      <c r="I1242" s="4">
        <f t="shared" si="7"/>
        <v>0</v>
      </c>
      <c r="J1242" t="s">
        <v>593</v>
      </c>
    </row>
    <row r="1243" ht="9.75" customHeight="1">
      <c r="A1243" t="s">
        <v>592</v>
      </c>
      <c r="B1243" t="s">
        <v>18</v>
      </c>
      <c r="C1243">
        <v>0.0</v>
      </c>
      <c r="D1243">
        <v>147.0</v>
      </c>
      <c r="E1243">
        <v>0.0</v>
      </c>
      <c r="F1243">
        <f t="shared" si="1"/>
        <v>147</v>
      </c>
      <c r="G1243" s="24">
        <f t="shared" si="5"/>
        <v>0</v>
      </c>
      <c r="H1243" s="8">
        <f t="shared" si="6"/>
        <v>1</v>
      </c>
      <c r="I1243" s="4">
        <f t="shared" si="7"/>
        <v>0</v>
      </c>
      <c r="J1243" t="s">
        <v>594</v>
      </c>
    </row>
    <row r="1244" ht="9.75" customHeight="1">
      <c r="A1244" t="s">
        <v>592</v>
      </c>
      <c r="B1244" t="s">
        <v>18</v>
      </c>
      <c r="C1244">
        <v>0.0</v>
      </c>
      <c r="D1244">
        <v>122.0</v>
      </c>
      <c r="E1244">
        <v>0.0</v>
      </c>
      <c r="F1244">
        <f t="shared" si="1"/>
        <v>122</v>
      </c>
      <c r="G1244" s="24">
        <f t="shared" si="5"/>
        <v>0</v>
      </c>
      <c r="H1244" s="8">
        <f t="shared" si="6"/>
        <v>1</v>
      </c>
      <c r="I1244" s="4">
        <f t="shared" si="7"/>
        <v>0</v>
      </c>
      <c r="J1244" t="s">
        <v>595</v>
      </c>
    </row>
    <row r="1245" ht="9.75" customHeight="1">
      <c r="A1245" t="s">
        <v>592</v>
      </c>
      <c r="B1245" t="s">
        <v>18</v>
      </c>
      <c r="C1245">
        <v>0.0</v>
      </c>
      <c r="D1245">
        <v>58.0</v>
      </c>
      <c r="E1245">
        <v>0.0</v>
      </c>
      <c r="F1245">
        <f t="shared" si="1"/>
        <v>58</v>
      </c>
      <c r="G1245" s="24">
        <f t="shared" si="5"/>
        <v>0</v>
      </c>
      <c r="H1245" s="8">
        <f t="shared" si="6"/>
        <v>1</v>
      </c>
      <c r="I1245" s="4">
        <f t="shared" si="7"/>
        <v>0</v>
      </c>
      <c r="J1245" t="s">
        <v>596</v>
      </c>
    </row>
    <row r="1246" ht="9.75" customHeight="1">
      <c r="A1246" t="s">
        <v>592</v>
      </c>
      <c r="B1246" t="s">
        <v>18</v>
      </c>
      <c r="C1246">
        <v>0.0</v>
      </c>
      <c r="D1246">
        <v>130.0</v>
      </c>
      <c r="E1246">
        <v>0.0</v>
      </c>
      <c r="F1246">
        <f t="shared" si="1"/>
        <v>130</v>
      </c>
      <c r="G1246" s="24">
        <f t="shared" si="5"/>
        <v>0</v>
      </c>
      <c r="H1246" s="8">
        <f t="shared" si="6"/>
        <v>1</v>
      </c>
      <c r="I1246" s="4">
        <f t="shared" si="7"/>
        <v>0</v>
      </c>
      <c r="J1246" t="s">
        <v>597</v>
      </c>
    </row>
    <row r="1247" ht="9.75" customHeight="1">
      <c r="A1247" t="s">
        <v>598</v>
      </c>
      <c r="B1247" t="s">
        <v>18</v>
      </c>
      <c r="C1247">
        <v>165.0</v>
      </c>
      <c r="D1247">
        <v>0.0</v>
      </c>
      <c r="E1247">
        <v>0.0</v>
      </c>
      <c r="F1247">
        <f t="shared" si="1"/>
        <v>165</v>
      </c>
      <c r="G1247" s="9">
        <f t="shared" si="5"/>
        <v>1</v>
      </c>
      <c r="H1247" s="10">
        <f t="shared" si="6"/>
        <v>0</v>
      </c>
      <c r="I1247" s="4">
        <f t="shared" si="7"/>
        <v>0</v>
      </c>
      <c r="J1247" t="s">
        <v>599</v>
      </c>
    </row>
    <row r="1248" ht="9.75" customHeight="1">
      <c r="A1248" t="s">
        <v>600</v>
      </c>
      <c r="B1248" t="s">
        <v>18</v>
      </c>
      <c r="C1248">
        <v>0.0</v>
      </c>
      <c r="D1248">
        <v>12.0</v>
      </c>
      <c r="E1248">
        <v>0.0</v>
      </c>
      <c r="F1248">
        <f t="shared" si="1"/>
        <v>12</v>
      </c>
      <c r="G1248" s="24">
        <f t="shared" si="5"/>
        <v>0</v>
      </c>
      <c r="H1248" s="8">
        <f t="shared" si="6"/>
        <v>1</v>
      </c>
      <c r="I1248" s="4">
        <f t="shared" si="7"/>
        <v>0</v>
      </c>
      <c r="J1248" t="s">
        <v>601</v>
      </c>
    </row>
    <row r="1249" ht="9.75" customHeight="1">
      <c r="A1249" t="s">
        <v>602</v>
      </c>
      <c r="B1249" t="s">
        <v>18</v>
      </c>
      <c r="C1249">
        <v>0.0</v>
      </c>
      <c r="D1249">
        <v>233.0</v>
      </c>
      <c r="E1249">
        <v>0.0</v>
      </c>
      <c r="F1249">
        <f t="shared" si="1"/>
        <v>233</v>
      </c>
      <c r="G1249" s="24">
        <f t="shared" si="5"/>
        <v>0</v>
      </c>
      <c r="H1249" s="8">
        <f t="shared" si="6"/>
        <v>1</v>
      </c>
      <c r="I1249" s="4">
        <f t="shared" si="7"/>
        <v>0</v>
      </c>
      <c r="J1249" t="s">
        <v>603</v>
      </c>
    </row>
    <row r="1250" ht="9.75" customHeight="1">
      <c r="A1250" t="s">
        <v>602</v>
      </c>
      <c r="B1250" t="s">
        <v>18</v>
      </c>
      <c r="C1250">
        <v>0.0</v>
      </c>
      <c r="D1250">
        <v>94.0</v>
      </c>
      <c r="E1250">
        <v>0.0</v>
      </c>
      <c r="F1250">
        <f t="shared" si="1"/>
        <v>94</v>
      </c>
      <c r="G1250" s="24">
        <f t="shared" si="5"/>
        <v>0</v>
      </c>
      <c r="H1250" s="8">
        <f t="shared" si="6"/>
        <v>1</v>
      </c>
      <c r="I1250" s="4">
        <f t="shared" si="7"/>
        <v>0</v>
      </c>
      <c r="J1250" t="s">
        <v>604</v>
      </c>
    </row>
    <row r="1251" ht="9.75" customHeight="1">
      <c r="A1251" t="s">
        <v>602</v>
      </c>
      <c r="B1251" t="s">
        <v>18</v>
      </c>
      <c r="C1251">
        <v>0.0</v>
      </c>
      <c r="D1251">
        <v>146.0</v>
      </c>
      <c r="E1251">
        <v>0.0</v>
      </c>
      <c r="F1251">
        <f t="shared" si="1"/>
        <v>146</v>
      </c>
      <c r="G1251" s="24">
        <f t="shared" si="5"/>
        <v>0</v>
      </c>
      <c r="H1251" s="8">
        <f t="shared" si="6"/>
        <v>1</v>
      </c>
      <c r="I1251" s="4">
        <f t="shared" si="7"/>
        <v>0</v>
      </c>
      <c r="J1251" t="s">
        <v>605</v>
      </c>
    </row>
    <row r="1252" ht="9.75" customHeight="1">
      <c r="A1252" t="s">
        <v>602</v>
      </c>
      <c r="B1252" t="s">
        <v>18</v>
      </c>
      <c r="C1252">
        <v>0.0</v>
      </c>
      <c r="D1252">
        <v>57.0</v>
      </c>
      <c r="E1252">
        <v>0.0</v>
      </c>
      <c r="F1252">
        <f t="shared" si="1"/>
        <v>57</v>
      </c>
      <c r="G1252" s="24">
        <f t="shared" si="5"/>
        <v>0</v>
      </c>
      <c r="H1252" s="8">
        <f t="shared" si="6"/>
        <v>1</v>
      </c>
      <c r="I1252" s="4">
        <f t="shared" si="7"/>
        <v>0</v>
      </c>
      <c r="J1252" t="s">
        <v>606</v>
      </c>
    </row>
    <row r="1253" ht="9.75" customHeight="1">
      <c r="A1253" t="s">
        <v>602</v>
      </c>
      <c r="B1253" t="s">
        <v>18</v>
      </c>
      <c r="C1253">
        <v>0.0</v>
      </c>
      <c r="D1253">
        <v>130.0</v>
      </c>
      <c r="E1253">
        <v>0.0</v>
      </c>
      <c r="F1253">
        <f t="shared" si="1"/>
        <v>130</v>
      </c>
      <c r="G1253" s="24">
        <f t="shared" si="5"/>
        <v>0</v>
      </c>
      <c r="H1253" s="8">
        <f t="shared" si="6"/>
        <v>1</v>
      </c>
      <c r="I1253" s="4">
        <f t="shared" si="7"/>
        <v>0</v>
      </c>
      <c r="J1253" t="s">
        <v>607</v>
      </c>
    </row>
    <row r="1254" ht="9.75" customHeight="1">
      <c r="A1254" t="s">
        <v>602</v>
      </c>
      <c r="B1254" t="s">
        <v>18</v>
      </c>
      <c r="C1254">
        <v>0.0</v>
      </c>
      <c r="D1254">
        <v>154.0</v>
      </c>
      <c r="E1254">
        <v>0.0</v>
      </c>
      <c r="F1254">
        <f t="shared" si="1"/>
        <v>154</v>
      </c>
      <c r="G1254" s="24">
        <f t="shared" si="5"/>
        <v>0</v>
      </c>
      <c r="H1254" s="8">
        <f t="shared" si="6"/>
        <v>1</v>
      </c>
      <c r="I1254" s="4">
        <f t="shared" si="7"/>
        <v>0</v>
      </c>
      <c r="J1254" t="s">
        <v>608</v>
      </c>
    </row>
    <row r="1255" ht="9.75" customHeight="1">
      <c r="A1255" t="s">
        <v>609</v>
      </c>
      <c r="B1255" t="s">
        <v>49</v>
      </c>
      <c r="C1255">
        <v>269.0</v>
      </c>
      <c r="D1255">
        <v>0.0</v>
      </c>
      <c r="E1255">
        <v>0.0</v>
      </c>
      <c r="F1255">
        <f t="shared" si="1"/>
        <v>269</v>
      </c>
      <c r="G1255" s="9">
        <f t="shared" si="5"/>
        <v>1</v>
      </c>
      <c r="H1255" s="10">
        <f t="shared" si="6"/>
        <v>0</v>
      </c>
      <c r="I1255" s="4">
        <f t="shared" si="7"/>
        <v>0</v>
      </c>
      <c r="J1255" t="s">
        <v>610</v>
      </c>
    </row>
    <row r="1256" ht="9.75" customHeight="1">
      <c r="A1256" t="s">
        <v>609</v>
      </c>
      <c r="B1256" t="s">
        <v>49</v>
      </c>
      <c r="C1256">
        <v>326.0</v>
      </c>
      <c r="D1256">
        <v>0.0</v>
      </c>
      <c r="E1256">
        <v>0.0</v>
      </c>
      <c r="F1256">
        <f t="shared" si="1"/>
        <v>326</v>
      </c>
      <c r="G1256" s="9">
        <f t="shared" si="5"/>
        <v>1</v>
      </c>
      <c r="H1256" s="10">
        <f t="shared" si="6"/>
        <v>0</v>
      </c>
      <c r="I1256" s="4">
        <f t="shared" si="7"/>
        <v>0</v>
      </c>
      <c r="J1256" t="s">
        <v>611</v>
      </c>
    </row>
    <row r="1257" ht="9.75" customHeight="1">
      <c r="A1257" t="s">
        <v>609</v>
      </c>
      <c r="B1257" t="s">
        <v>49</v>
      </c>
      <c r="C1257">
        <v>334.0</v>
      </c>
      <c r="D1257">
        <v>0.0</v>
      </c>
      <c r="E1257">
        <v>0.0</v>
      </c>
      <c r="F1257">
        <f t="shared" si="1"/>
        <v>334</v>
      </c>
      <c r="G1257" s="9">
        <f t="shared" si="5"/>
        <v>1</v>
      </c>
      <c r="H1257" s="10">
        <f t="shared" si="6"/>
        <v>0</v>
      </c>
      <c r="I1257" s="4">
        <f t="shared" si="7"/>
        <v>0</v>
      </c>
      <c r="J1257" t="s">
        <v>612</v>
      </c>
    </row>
    <row r="1258" ht="9.75" customHeight="1">
      <c r="A1258" t="s">
        <v>609</v>
      </c>
      <c r="B1258" t="s">
        <v>49</v>
      </c>
      <c r="C1258">
        <v>307.0</v>
      </c>
      <c r="D1258">
        <v>0.0</v>
      </c>
      <c r="E1258">
        <v>0.0</v>
      </c>
      <c r="F1258">
        <f t="shared" si="1"/>
        <v>307</v>
      </c>
      <c r="G1258" s="9">
        <f t="shared" si="5"/>
        <v>1</v>
      </c>
      <c r="H1258" s="10">
        <f t="shared" si="6"/>
        <v>0</v>
      </c>
      <c r="I1258" s="4">
        <f t="shared" si="7"/>
        <v>0</v>
      </c>
      <c r="J1258" t="s">
        <v>613</v>
      </c>
    </row>
    <row r="1259" ht="9.75" customHeight="1">
      <c r="A1259" t="s">
        <v>609</v>
      </c>
      <c r="B1259" t="s">
        <v>49</v>
      </c>
      <c r="C1259">
        <v>320.0</v>
      </c>
      <c r="D1259">
        <v>0.0</v>
      </c>
      <c r="E1259">
        <v>0.0</v>
      </c>
      <c r="F1259">
        <f t="shared" si="1"/>
        <v>320</v>
      </c>
      <c r="G1259" s="9">
        <f t="shared" si="5"/>
        <v>1</v>
      </c>
      <c r="H1259" s="10">
        <f t="shared" si="6"/>
        <v>0</v>
      </c>
      <c r="I1259" s="4">
        <f t="shared" si="7"/>
        <v>0</v>
      </c>
      <c r="J1259" t="s">
        <v>614</v>
      </c>
    </row>
    <row r="1260" ht="9.75" customHeight="1">
      <c r="A1260" t="s">
        <v>609</v>
      </c>
      <c r="B1260" t="s">
        <v>49</v>
      </c>
      <c r="C1260">
        <v>278.0</v>
      </c>
      <c r="D1260">
        <v>0.0</v>
      </c>
      <c r="E1260">
        <v>0.0</v>
      </c>
      <c r="F1260">
        <f t="shared" si="1"/>
        <v>278</v>
      </c>
      <c r="G1260" s="9">
        <f t="shared" si="5"/>
        <v>1</v>
      </c>
      <c r="H1260" s="10">
        <f t="shared" si="6"/>
        <v>0</v>
      </c>
      <c r="I1260" s="4">
        <f t="shared" si="7"/>
        <v>0</v>
      </c>
      <c r="J1260" t="s">
        <v>615</v>
      </c>
    </row>
    <row r="1261" ht="9.75" customHeight="1">
      <c r="A1261" t="s">
        <v>609</v>
      </c>
      <c r="B1261" t="s">
        <v>49</v>
      </c>
      <c r="C1261">
        <v>343.0</v>
      </c>
      <c r="D1261">
        <v>0.0</v>
      </c>
      <c r="E1261">
        <v>0.0</v>
      </c>
      <c r="F1261">
        <f t="shared" si="1"/>
        <v>343</v>
      </c>
      <c r="G1261" s="9">
        <f t="shared" si="5"/>
        <v>1</v>
      </c>
      <c r="H1261" s="10">
        <f t="shared" si="6"/>
        <v>0</v>
      </c>
      <c r="I1261" s="4">
        <f t="shared" si="7"/>
        <v>0</v>
      </c>
      <c r="J1261" t="s">
        <v>616</v>
      </c>
    </row>
    <row r="1262" ht="9.75" customHeight="1">
      <c r="A1262" t="s">
        <v>609</v>
      </c>
      <c r="B1262" t="s">
        <v>49</v>
      </c>
      <c r="C1262">
        <v>190.0</v>
      </c>
      <c r="D1262">
        <v>0.0</v>
      </c>
      <c r="E1262">
        <v>0.0</v>
      </c>
      <c r="F1262">
        <f t="shared" si="1"/>
        <v>190</v>
      </c>
      <c r="G1262" s="9">
        <f t="shared" si="5"/>
        <v>1</v>
      </c>
      <c r="H1262" s="10">
        <f t="shared" si="6"/>
        <v>0</v>
      </c>
      <c r="I1262" s="4">
        <f t="shared" si="7"/>
        <v>0</v>
      </c>
      <c r="J1262" t="s">
        <v>617</v>
      </c>
    </row>
    <row r="1263" ht="9.75" customHeight="1">
      <c r="A1263" t="s">
        <v>609</v>
      </c>
      <c r="B1263" t="s">
        <v>49</v>
      </c>
      <c r="C1263">
        <v>361.0</v>
      </c>
      <c r="D1263">
        <v>0.0</v>
      </c>
      <c r="E1263">
        <v>0.0</v>
      </c>
      <c r="F1263">
        <f t="shared" si="1"/>
        <v>361</v>
      </c>
      <c r="G1263" s="9">
        <f t="shared" si="5"/>
        <v>1</v>
      </c>
      <c r="H1263" s="10">
        <f t="shared" si="6"/>
        <v>0</v>
      </c>
      <c r="I1263" s="4">
        <f t="shared" si="7"/>
        <v>0</v>
      </c>
      <c r="J1263" t="s">
        <v>618</v>
      </c>
    </row>
    <row r="1264" ht="9.75" customHeight="1">
      <c r="A1264" t="s">
        <v>609</v>
      </c>
      <c r="B1264" t="s">
        <v>49</v>
      </c>
      <c r="C1264">
        <v>340.0</v>
      </c>
      <c r="D1264">
        <v>0.0</v>
      </c>
      <c r="E1264">
        <v>0.0</v>
      </c>
      <c r="F1264">
        <f t="shared" si="1"/>
        <v>340</v>
      </c>
      <c r="G1264" s="9">
        <f t="shared" si="5"/>
        <v>1</v>
      </c>
      <c r="H1264" s="10">
        <f t="shared" si="6"/>
        <v>0</v>
      </c>
      <c r="I1264" s="4">
        <f t="shared" si="7"/>
        <v>0</v>
      </c>
      <c r="J1264" t="s">
        <v>619</v>
      </c>
    </row>
    <row r="1265" ht="9.75" customHeight="1">
      <c r="A1265" t="s">
        <v>609</v>
      </c>
      <c r="B1265" t="s">
        <v>49</v>
      </c>
      <c r="C1265">
        <v>484.0</v>
      </c>
      <c r="D1265">
        <v>0.0</v>
      </c>
      <c r="E1265">
        <v>0.0</v>
      </c>
      <c r="F1265">
        <f t="shared" si="1"/>
        <v>484</v>
      </c>
      <c r="G1265" s="9">
        <f t="shared" si="5"/>
        <v>1</v>
      </c>
      <c r="H1265" s="10">
        <f t="shared" si="6"/>
        <v>0</v>
      </c>
      <c r="I1265" s="4">
        <f t="shared" si="7"/>
        <v>0</v>
      </c>
      <c r="J1265" t="s">
        <v>620</v>
      </c>
    </row>
    <row r="1266" ht="9.75" customHeight="1">
      <c r="A1266" t="s">
        <v>609</v>
      </c>
      <c r="B1266" t="s">
        <v>49</v>
      </c>
      <c r="C1266">
        <v>382.0</v>
      </c>
      <c r="D1266">
        <v>0.0</v>
      </c>
      <c r="E1266">
        <v>0.0</v>
      </c>
      <c r="F1266">
        <f t="shared" si="1"/>
        <v>382</v>
      </c>
      <c r="G1266" s="9">
        <f t="shared" si="5"/>
        <v>1</v>
      </c>
      <c r="H1266" s="10">
        <f t="shared" si="6"/>
        <v>0</v>
      </c>
      <c r="I1266" s="4">
        <f t="shared" si="7"/>
        <v>0</v>
      </c>
      <c r="J1266" t="s">
        <v>621</v>
      </c>
    </row>
    <row r="1267" ht="9.75" customHeight="1">
      <c r="A1267" t="s">
        <v>609</v>
      </c>
      <c r="B1267" t="s">
        <v>49</v>
      </c>
      <c r="C1267">
        <v>299.0</v>
      </c>
      <c r="D1267">
        <v>0.0</v>
      </c>
      <c r="E1267">
        <v>0.0</v>
      </c>
      <c r="F1267">
        <f t="shared" si="1"/>
        <v>299</v>
      </c>
      <c r="G1267" s="9">
        <f t="shared" si="5"/>
        <v>1</v>
      </c>
      <c r="H1267" s="10">
        <f t="shared" si="6"/>
        <v>0</v>
      </c>
      <c r="I1267" s="4">
        <f t="shared" si="7"/>
        <v>0</v>
      </c>
      <c r="J1267" t="s">
        <v>622</v>
      </c>
    </row>
    <row r="1268" ht="9.75" customHeight="1">
      <c r="A1268" t="s">
        <v>609</v>
      </c>
      <c r="B1268" t="s">
        <v>49</v>
      </c>
      <c r="C1268">
        <v>246.0</v>
      </c>
      <c r="D1268">
        <v>0.0</v>
      </c>
      <c r="E1268">
        <v>0.0</v>
      </c>
      <c r="F1268">
        <f t="shared" si="1"/>
        <v>246</v>
      </c>
      <c r="G1268" s="9">
        <f t="shared" si="5"/>
        <v>1</v>
      </c>
      <c r="H1268" s="10">
        <f t="shared" si="6"/>
        <v>0</v>
      </c>
      <c r="I1268" s="4">
        <f t="shared" si="7"/>
        <v>0</v>
      </c>
      <c r="J1268" t="s">
        <v>623</v>
      </c>
    </row>
    <row r="1269" ht="9.75" customHeight="1">
      <c r="A1269" t="s">
        <v>609</v>
      </c>
      <c r="B1269" t="s">
        <v>49</v>
      </c>
      <c r="C1269">
        <v>368.0</v>
      </c>
      <c r="D1269">
        <v>0.0</v>
      </c>
      <c r="E1269">
        <v>0.0</v>
      </c>
      <c r="F1269">
        <f t="shared" si="1"/>
        <v>368</v>
      </c>
      <c r="G1269" s="9">
        <f t="shared" si="5"/>
        <v>1</v>
      </c>
      <c r="H1269" s="10">
        <f t="shared" si="6"/>
        <v>0</v>
      </c>
      <c r="I1269" s="4">
        <f t="shared" si="7"/>
        <v>0</v>
      </c>
      <c r="J1269" t="s">
        <v>624</v>
      </c>
    </row>
    <row r="1270" ht="9.75" customHeight="1">
      <c r="A1270" t="s">
        <v>609</v>
      </c>
      <c r="B1270" t="s">
        <v>49</v>
      </c>
      <c r="C1270">
        <v>505.0</v>
      </c>
      <c r="D1270">
        <v>0.0</v>
      </c>
      <c r="E1270">
        <v>0.0</v>
      </c>
      <c r="F1270">
        <f t="shared" si="1"/>
        <v>505</v>
      </c>
      <c r="G1270" s="9">
        <f t="shared" si="5"/>
        <v>1</v>
      </c>
      <c r="H1270" s="10">
        <f t="shared" si="6"/>
        <v>0</v>
      </c>
      <c r="I1270" s="4">
        <f t="shared" si="7"/>
        <v>0</v>
      </c>
      <c r="J1270" t="s">
        <v>625</v>
      </c>
    </row>
    <row r="1271" ht="9.75" customHeight="1">
      <c r="A1271" t="s">
        <v>609</v>
      </c>
      <c r="B1271" t="s">
        <v>49</v>
      </c>
      <c r="C1271">
        <v>313.0</v>
      </c>
      <c r="D1271">
        <v>0.0</v>
      </c>
      <c r="E1271">
        <v>0.0</v>
      </c>
      <c r="F1271">
        <f t="shared" si="1"/>
        <v>313</v>
      </c>
      <c r="G1271" s="9">
        <f t="shared" si="5"/>
        <v>1</v>
      </c>
      <c r="H1271" s="10">
        <f t="shared" si="6"/>
        <v>0</v>
      </c>
      <c r="I1271" s="4">
        <f t="shared" si="7"/>
        <v>0</v>
      </c>
      <c r="J1271" t="s">
        <v>626</v>
      </c>
    </row>
    <row r="1272" ht="9.75" customHeight="1">
      <c r="A1272" t="s">
        <v>609</v>
      </c>
      <c r="B1272" t="s">
        <v>49</v>
      </c>
      <c r="C1272">
        <v>308.0</v>
      </c>
      <c r="D1272">
        <v>0.0</v>
      </c>
      <c r="E1272">
        <v>0.0</v>
      </c>
      <c r="F1272">
        <f t="shared" si="1"/>
        <v>308</v>
      </c>
      <c r="G1272" s="9">
        <f t="shared" si="5"/>
        <v>1</v>
      </c>
      <c r="H1272" s="10">
        <f t="shared" si="6"/>
        <v>0</v>
      </c>
      <c r="I1272" s="4">
        <f t="shared" si="7"/>
        <v>0</v>
      </c>
      <c r="J1272" t="s">
        <v>627</v>
      </c>
    </row>
    <row r="1273" ht="9.75" customHeight="1">
      <c r="A1273" t="s">
        <v>628</v>
      </c>
      <c r="B1273" t="s">
        <v>18</v>
      </c>
      <c r="C1273">
        <v>0.0</v>
      </c>
      <c r="D1273">
        <v>117.0</v>
      </c>
      <c r="E1273">
        <v>0.0</v>
      </c>
      <c r="F1273">
        <f t="shared" si="1"/>
        <v>117</v>
      </c>
      <c r="G1273" s="24">
        <f t="shared" si="5"/>
        <v>0</v>
      </c>
      <c r="H1273" s="8">
        <f t="shared" si="6"/>
        <v>1</v>
      </c>
      <c r="I1273" s="4">
        <f t="shared" si="7"/>
        <v>0</v>
      </c>
      <c r="J1273" t="s">
        <v>629</v>
      </c>
    </row>
    <row r="1274" ht="9.75" customHeight="1">
      <c r="A1274" t="s">
        <v>628</v>
      </c>
      <c r="B1274" t="s">
        <v>18</v>
      </c>
      <c r="C1274">
        <v>0.0</v>
      </c>
      <c r="D1274">
        <v>175.0</v>
      </c>
      <c r="E1274">
        <v>0.0</v>
      </c>
      <c r="F1274">
        <f t="shared" si="1"/>
        <v>175</v>
      </c>
      <c r="G1274" s="24">
        <f t="shared" si="5"/>
        <v>0</v>
      </c>
      <c r="H1274" s="8">
        <f t="shared" si="6"/>
        <v>1</v>
      </c>
      <c r="I1274" s="4">
        <f t="shared" si="7"/>
        <v>0</v>
      </c>
      <c r="J1274" t="s">
        <v>630</v>
      </c>
    </row>
    <row r="1275" ht="9.75" customHeight="1">
      <c r="A1275" t="s">
        <v>628</v>
      </c>
      <c r="B1275" t="s">
        <v>18</v>
      </c>
      <c r="C1275">
        <v>0.0</v>
      </c>
      <c r="D1275">
        <v>192.0</v>
      </c>
      <c r="E1275">
        <v>0.0</v>
      </c>
      <c r="F1275">
        <f t="shared" si="1"/>
        <v>192</v>
      </c>
      <c r="G1275" s="24">
        <f t="shared" si="5"/>
        <v>0</v>
      </c>
      <c r="H1275" s="8">
        <f t="shared" si="6"/>
        <v>1</v>
      </c>
      <c r="I1275" s="4">
        <f t="shared" si="7"/>
        <v>0</v>
      </c>
      <c r="J1275" t="s">
        <v>631</v>
      </c>
    </row>
    <row r="1276" ht="9.75" customHeight="1">
      <c r="A1276" t="s">
        <v>632</v>
      </c>
      <c r="B1276" t="s">
        <v>18</v>
      </c>
      <c r="C1276">
        <v>0.0</v>
      </c>
      <c r="D1276">
        <v>128.0</v>
      </c>
      <c r="E1276">
        <v>0.0</v>
      </c>
      <c r="F1276">
        <f t="shared" si="1"/>
        <v>128</v>
      </c>
      <c r="G1276" s="24">
        <f t="shared" si="5"/>
        <v>0</v>
      </c>
      <c r="H1276" s="8">
        <f t="shared" si="6"/>
        <v>1</v>
      </c>
      <c r="I1276" s="4">
        <f t="shared" si="7"/>
        <v>0</v>
      </c>
      <c r="J1276" t="s">
        <v>633</v>
      </c>
    </row>
    <row r="1277" ht="9.75" customHeight="1">
      <c r="A1277" t="s">
        <v>632</v>
      </c>
      <c r="B1277" t="s">
        <v>18</v>
      </c>
      <c r="C1277">
        <v>0.0</v>
      </c>
      <c r="D1277">
        <v>117.0</v>
      </c>
      <c r="E1277">
        <v>0.0</v>
      </c>
      <c r="F1277">
        <f t="shared" si="1"/>
        <v>117</v>
      </c>
      <c r="G1277" s="24">
        <f t="shared" si="5"/>
        <v>0</v>
      </c>
      <c r="H1277" s="8">
        <f t="shared" si="6"/>
        <v>1</v>
      </c>
      <c r="I1277" s="4">
        <f t="shared" si="7"/>
        <v>0</v>
      </c>
      <c r="J1277" t="s">
        <v>634</v>
      </c>
    </row>
    <row r="1278" ht="9.75" customHeight="1">
      <c r="A1278" t="s">
        <v>635</v>
      </c>
      <c r="B1278" t="s">
        <v>18</v>
      </c>
      <c r="C1278">
        <v>0.0</v>
      </c>
      <c r="D1278">
        <v>70.0</v>
      </c>
      <c r="E1278">
        <v>0.0</v>
      </c>
      <c r="F1278">
        <f t="shared" si="1"/>
        <v>70</v>
      </c>
      <c r="G1278" s="24">
        <f t="shared" si="5"/>
        <v>0</v>
      </c>
      <c r="H1278" s="8">
        <f t="shared" si="6"/>
        <v>1</v>
      </c>
      <c r="I1278" s="4">
        <f t="shared" si="7"/>
        <v>0</v>
      </c>
      <c r="J1278" t="s">
        <v>636</v>
      </c>
    </row>
    <row r="1279" ht="9.75" customHeight="1">
      <c r="A1279" t="s">
        <v>637</v>
      </c>
      <c r="B1279" t="s">
        <v>49</v>
      </c>
      <c r="C1279">
        <v>400.0</v>
      </c>
      <c r="D1279">
        <v>226.0</v>
      </c>
      <c r="E1279">
        <v>0.0</v>
      </c>
      <c r="F1279">
        <f t="shared" si="1"/>
        <v>626</v>
      </c>
      <c r="G1279" s="14">
        <f t="shared" si="5"/>
        <v>0.6389776358</v>
      </c>
      <c r="H1279" s="16">
        <f t="shared" si="6"/>
        <v>0.3610223642</v>
      </c>
      <c r="I1279" s="4">
        <f t="shared" si="7"/>
        <v>0</v>
      </c>
      <c r="J1279" t="s">
        <v>638</v>
      </c>
    </row>
    <row r="1280" ht="9.75" customHeight="1">
      <c r="A1280" t="s">
        <v>637</v>
      </c>
      <c r="B1280" t="s">
        <v>49</v>
      </c>
      <c r="C1280">
        <v>156.0</v>
      </c>
      <c r="D1280">
        <v>107.0</v>
      </c>
      <c r="E1280">
        <v>0.0</v>
      </c>
      <c r="F1280">
        <f t="shared" si="1"/>
        <v>263</v>
      </c>
      <c r="G1280" s="20">
        <f t="shared" si="5"/>
        <v>0.5931558935</v>
      </c>
      <c r="H1280" s="21">
        <f t="shared" si="6"/>
        <v>0.4068441065</v>
      </c>
      <c r="I1280" s="4">
        <f t="shared" si="7"/>
        <v>0</v>
      </c>
      <c r="J1280" t="s">
        <v>639</v>
      </c>
    </row>
    <row r="1281" ht="9.75" customHeight="1">
      <c r="A1281" t="s">
        <v>637</v>
      </c>
      <c r="B1281" t="s">
        <v>49</v>
      </c>
      <c r="C1281">
        <v>208.0</v>
      </c>
      <c r="D1281">
        <v>142.0</v>
      </c>
      <c r="E1281">
        <v>0.0</v>
      </c>
      <c r="F1281">
        <f t="shared" si="1"/>
        <v>350</v>
      </c>
      <c r="G1281" s="20">
        <f t="shared" si="5"/>
        <v>0.5942857143</v>
      </c>
      <c r="H1281" s="21">
        <f t="shared" si="6"/>
        <v>0.4057142857</v>
      </c>
      <c r="I1281" s="4">
        <f t="shared" si="7"/>
        <v>0</v>
      </c>
      <c r="J1281" t="s">
        <v>640</v>
      </c>
    </row>
    <row r="1282" ht="9.75" customHeight="1">
      <c r="A1282" t="s">
        <v>637</v>
      </c>
      <c r="B1282" t="s">
        <v>49</v>
      </c>
      <c r="C1282">
        <v>270.0</v>
      </c>
      <c r="D1282">
        <v>138.0</v>
      </c>
      <c r="E1282">
        <v>0.0</v>
      </c>
      <c r="F1282">
        <f t="shared" si="1"/>
        <v>408</v>
      </c>
      <c r="G1282" s="14">
        <f t="shared" si="5"/>
        <v>0.6617647059</v>
      </c>
      <c r="H1282" s="16">
        <f t="shared" si="6"/>
        <v>0.3382352941</v>
      </c>
      <c r="I1282" s="4">
        <f t="shared" si="7"/>
        <v>0</v>
      </c>
      <c r="J1282" t="s">
        <v>641</v>
      </c>
    </row>
    <row r="1283" ht="9.75" customHeight="1">
      <c r="A1283" t="s">
        <v>637</v>
      </c>
      <c r="B1283" t="s">
        <v>49</v>
      </c>
      <c r="C1283">
        <v>177.0</v>
      </c>
      <c r="D1283">
        <v>132.0</v>
      </c>
      <c r="E1283">
        <v>0.0</v>
      </c>
      <c r="F1283">
        <f t="shared" si="1"/>
        <v>309</v>
      </c>
      <c r="G1283" s="20">
        <f t="shared" si="5"/>
        <v>0.572815534</v>
      </c>
      <c r="H1283" s="21">
        <f t="shared" si="6"/>
        <v>0.427184466</v>
      </c>
      <c r="I1283" s="4">
        <f t="shared" si="7"/>
        <v>0</v>
      </c>
      <c r="J1283" t="s">
        <v>642</v>
      </c>
    </row>
    <row r="1284" ht="9.75" customHeight="1">
      <c r="A1284" t="s">
        <v>637</v>
      </c>
      <c r="B1284" t="s">
        <v>49</v>
      </c>
      <c r="C1284">
        <v>198.0</v>
      </c>
      <c r="D1284">
        <v>133.0</v>
      </c>
      <c r="E1284">
        <v>0.0</v>
      </c>
      <c r="F1284">
        <f t="shared" si="1"/>
        <v>331</v>
      </c>
      <c r="G1284" s="20">
        <f t="shared" si="5"/>
        <v>0.5981873112</v>
      </c>
      <c r="H1284" s="21">
        <f t="shared" si="6"/>
        <v>0.4018126888</v>
      </c>
      <c r="I1284" s="4">
        <f t="shared" si="7"/>
        <v>0</v>
      </c>
      <c r="J1284" t="s">
        <v>643</v>
      </c>
    </row>
    <row r="1285" ht="9.75" customHeight="1">
      <c r="A1285" t="s">
        <v>637</v>
      </c>
      <c r="B1285" t="s">
        <v>49</v>
      </c>
      <c r="C1285">
        <v>422.0</v>
      </c>
      <c r="D1285">
        <v>236.0</v>
      </c>
      <c r="E1285">
        <v>0.0</v>
      </c>
      <c r="F1285">
        <f t="shared" si="1"/>
        <v>658</v>
      </c>
      <c r="G1285" s="14">
        <f t="shared" si="5"/>
        <v>0.641337386</v>
      </c>
      <c r="H1285" s="16">
        <f t="shared" si="6"/>
        <v>0.358662614</v>
      </c>
      <c r="I1285" s="4">
        <f t="shared" si="7"/>
        <v>0</v>
      </c>
      <c r="J1285" t="s">
        <v>644</v>
      </c>
    </row>
    <row r="1286" ht="9.75" customHeight="1">
      <c r="A1286" t="s">
        <v>637</v>
      </c>
      <c r="B1286" t="s">
        <v>49</v>
      </c>
      <c r="C1286">
        <v>401.0</v>
      </c>
      <c r="D1286">
        <v>251.0</v>
      </c>
      <c r="E1286">
        <v>0.0</v>
      </c>
      <c r="F1286">
        <f t="shared" si="1"/>
        <v>652</v>
      </c>
      <c r="G1286" s="14">
        <f t="shared" si="5"/>
        <v>0.6150306748</v>
      </c>
      <c r="H1286" s="16">
        <f t="shared" si="6"/>
        <v>0.3849693252</v>
      </c>
      <c r="I1286" s="4">
        <f t="shared" si="7"/>
        <v>0</v>
      </c>
      <c r="J1286" t="s">
        <v>645</v>
      </c>
    </row>
    <row r="1287" ht="9.75" customHeight="1">
      <c r="A1287" t="s">
        <v>646</v>
      </c>
      <c r="B1287" t="s">
        <v>18</v>
      </c>
      <c r="C1287">
        <v>84.0</v>
      </c>
      <c r="D1287">
        <v>0.0</v>
      </c>
      <c r="E1287">
        <v>0.0</v>
      </c>
      <c r="F1287">
        <f t="shared" si="1"/>
        <v>84</v>
      </c>
      <c r="G1287" s="9">
        <f t="shared" si="5"/>
        <v>1</v>
      </c>
      <c r="H1287" s="10">
        <f t="shared" si="6"/>
        <v>0</v>
      </c>
      <c r="I1287" s="4">
        <f t="shared" si="7"/>
        <v>0</v>
      </c>
      <c r="J1287" t="s">
        <v>647</v>
      </c>
    </row>
    <row r="1288" ht="9.75" customHeight="1">
      <c r="A1288" t="s">
        <v>648</v>
      </c>
      <c r="B1288" t="s">
        <v>18</v>
      </c>
      <c r="C1288">
        <v>0.0</v>
      </c>
      <c r="D1288">
        <v>102.0</v>
      </c>
      <c r="E1288">
        <v>0.0</v>
      </c>
      <c r="F1288">
        <f t="shared" si="1"/>
        <v>102</v>
      </c>
      <c r="G1288" s="24">
        <f t="shared" si="5"/>
        <v>0</v>
      </c>
      <c r="H1288" s="8">
        <f t="shared" si="6"/>
        <v>1</v>
      </c>
      <c r="I1288" s="4">
        <f t="shared" si="7"/>
        <v>0</v>
      </c>
      <c r="J1288" t="s">
        <v>649</v>
      </c>
    </row>
    <row r="1289" ht="9.75" customHeight="1">
      <c r="A1289" t="s">
        <v>648</v>
      </c>
      <c r="B1289" t="s">
        <v>18</v>
      </c>
      <c r="C1289">
        <v>0.0</v>
      </c>
      <c r="D1289">
        <v>167.0</v>
      </c>
      <c r="E1289">
        <v>0.0</v>
      </c>
      <c r="F1289">
        <f t="shared" si="1"/>
        <v>167</v>
      </c>
      <c r="G1289" s="24">
        <f t="shared" si="5"/>
        <v>0</v>
      </c>
      <c r="H1289" s="8">
        <f t="shared" si="6"/>
        <v>1</v>
      </c>
      <c r="I1289" s="4">
        <f t="shared" si="7"/>
        <v>0</v>
      </c>
      <c r="J1289" t="s">
        <v>650</v>
      </c>
    </row>
    <row r="1290" ht="9.75" customHeight="1">
      <c r="A1290" t="s">
        <v>648</v>
      </c>
      <c r="B1290" t="s">
        <v>18</v>
      </c>
      <c r="C1290">
        <v>0.0</v>
      </c>
      <c r="D1290">
        <v>181.0</v>
      </c>
      <c r="E1290">
        <v>0.0</v>
      </c>
      <c r="F1290">
        <f t="shared" si="1"/>
        <v>181</v>
      </c>
      <c r="G1290" s="24">
        <f t="shared" si="5"/>
        <v>0</v>
      </c>
      <c r="H1290" s="8">
        <f t="shared" si="6"/>
        <v>1</v>
      </c>
      <c r="I1290" s="4">
        <f t="shared" si="7"/>
        <v>0</v>
      </c>
      <c r="J1290" t="s">
        <v>651</v>
      </c>
    </row>
    <row r="1291" ht="9.75" customHeight="1">
      <c r="A1291" t="s">
        <v>652</v>
      </c>
      <c r="B1291" t="s">
        <v>18</v>
      </c>
      <c r="C1291">
        <v>0.0</v>
      </c>
      <c r="D1291">
        <v>200.0</v>
      </c>
      <c r="E1291">
        <v>0.0</v>
      </c>
      <c r="F1291">
        <f t="shared" si="1"/>
        <v>200</v>
      </c>
      <c r="G1291" s="24">
        <f t="shared" si="5"/>
        <v>0</v>
      </c>
      <c r="H1291" s="8">
        <f t="shared" si="6"/>
        <v>1</v>
      </c>
      <c r="I1291" s="4">
        <f t="shared" si="7"/>
        <v>0</v>
      </c>
      <c r="J1291" t="s">
        <v>653</v>
      </c>
    </row>
    <row r="1292" ht="9.75" customHeight="1">
      <c r="A1292" t="s">
        <v>652</v>
      </c>
      <c r="B1292" t="s">
        <v>18</v>
      </c>
      <c r="C1292">
        <v>0.0</v>
      </c>
      <c r="D1292">
        <v>159.0</v>
      </c>
      <c r="E1292">
        <v>0.0</v>
      </c>
      <c r="F1292">
        <f t="shared" si="1"/>
        <v>159</v>
      </c>
      <c r="G1292" s="24">
        <f t="shared" si="5"/>
        <v>0</v>
      </c>
      <c r="H1292" s="8">
        <f t="shared" si="6"/>
        <v>1</v>
      </c>
      <c r="I1292" s="4">
        <f t="shared" si="7"/>
        <v>0</v>
      </c>
      <c r="J1292" t="s">
        <v>654</v>
      </c>
    </row>
    <row r="1293" ht="9.75" customHeight="1">
      <c r="A1293" t="s">
        <v>652</v>
      </c>
      <c r="B1293" t="s">
        <v>18</v>
      </c>
      <c r="C1293">
        <v>0.0</v>
      </c>
      <c r="D1293">
        <v>141.0</v>
      </c>
      <c r="E1293">
        <v>0.0</v>
      </c>
      <c r="F1293">
        <f t="shared" si="1"/>
        <v>141</v>
      </c>
      <c r="G1293" s="24">
        <f t="shared" si="5"/>
        <v>0</v>
      </c>
      <c r="H1293" s="8">
        <f t="shared" si="6"/>
        <v>1</v>
      </c>
      <c r="I1293" s="4">
        <f t="shared" si="7"/>
        <v>0</v>
      </c>
      <c r="J1293" t="s">
        <v>655</v>
      </c>
    </row>
    <row r="1294" ht="9.75" customHeight="1">
      <c r="A1294" t="s">
        <v>652</v>
      </c>
      <c r="B1294" t="s">
        <v>18</v>
      </c>
      <c r="C1294">
        <v>0.0</v>
      </c>
      <c r="D1294">
        <v>78.0</v>
      </c>
      <c r="E1294">
        <v>0.0</v>
      </c>
      <c r="F1294">
        <f t="shared" si="1"/>
        <v>78</v>
      </c>
      <c r="G1294" s="24">
        <f t="shared" si="5"/>
        <v>0</v>
      </c>
      <c r="H1294" s="8">
        <f t="shared" si="6"/>
        <v>1</v>
      </c>
      <c r="I1294" s="4">
        <f t="shared" si="7"/>
        <v>0</v>
      </c>
      <c r="J1294" t="s">
        <v>656</v>
      </c>
    </row>
    <row r="1295" ht="9.75" customHeight="1">
      <c r="A1295" t="s">
        <v>652</v>
      </c>
      <c r="B1295" t="s">
        <v>18</v>
      </c>
      <c r="C1295">
        <v>0.0</v>
      </c>
      <c r="D1295">
        <v>304.0</v>
      </c>
      <c r="E1295">
        <v>0.0</v>
      </c>
      <c r="F1295">
        <f t="shared" si="1"/>
        <v>304</v>
      </c>
      <c r="G1295" s="24">
        <f t="shared" si="5"/>
        <v>0</v>
      </c>
      <c r="H1295" s="8">
        <f t="shared" si="6"/>
        <v>1</v>
      </c>
      <c r="I1295" s="4">
        <f t="shared" si="7"/>
        <v>0</v>
      </c>
      <c r="J1295" t="s">
        <v>657</v>
      </c>
    </row>
    <row r="1296" ht="9.75" customHeight="1">
      <c r="A1296" t="s">
        <v>652</v>
      </c>
      <c r="B1296" t="s">
        <v>18</v>
      </c>
      <c r="C1296">
        <v>0.0</v>
      </c>
      <c r="D1296">
        <v>92.0</v>
      </c>
      <c r="E1296">
        <v>0.0</v>
      </c>
      <c r="F1296">
        <f t="shared" si="1"/>
        <v>92</v>
      </c>
      <c r="G1296" s="24">
        <f t="shared" si="5"/>
        <v>0</v>
      </c>
      <c r="H1296" s="8">
        <f t="shared" si="6"/>
        <v>1</v>
      </c>
      <c r="I1296" s="4">
        <f t="shared" si="7"/>
        <v>0</v>
      </c>
      <c r="J1296" t="s">
        <v>658</v>
      </c>
    </row>
    <row r="1297" ht="9.75" customHeight="1">
      <c r="A1297" t="s">
        <v>652</v>
      </c>
      <c r="B1297" t="s">
        <v>18</v>
      </c>
      <c r="C1297">
        <v>0.0</v>
      </c>
      <c r="D1297">
        <v>253.0</v>
      </c>
      <c r="E1297">
        <v>0.0</v>
      </c>
      <c r="F1297">
        <f t="shared" si="1"/>
        <v>253</v>
      </c>
      <c r="G1297" s="24">
        <f t="shared" si="5"/>
        <v>0</v>
      </c>
      <c r="H1297" s="8">
        <f t="shared" si="6"/>
        <v>1</v>
      </c>
      <c r="I1297" s="4">
        <f t="shared" si="7"/>
        <v>0</v>
      </c>
      <c r="J1297" t="s">
        <v>659</v>
      </c>
    </row>
    <row r="1298" ht="9.75" customHeight="1">
      <c r="A1298" t="s">
        <v>652</v>
      </c>
      <c r="B1298" t="s">
        <v>18</v>
      </c>
      <c r="C1298">
        <v>0.0</v>
      </c>
      <c r="D1298">
        <v>174.0</v>
      </c>
      <c r="E1298">
        <v>0.0</v>
      </c>
      <c r="F1298">
        <f t="shared" si="1"/>
        <v>174</v>
      </c>
      <c r="G1298" s="24">
        <f t="shared" si="5"/>
        <v>0</v>
      </c>
      <c r="H1298" s="8">
        <f t="shared" si="6"/>
        <v>1</v>
      </c>
      <c r="I1298" s="4">
        <f t="shared" si="7"/>
        <v>0</v>
      </c>
      <c r="J1298" t="s">
        <v>660</v>
      </c>
    </row>
    <row r="1299" ht="9.75" customHeight="1">
      <c r="A1299" t="s">
        <v>652</v>
      </c>
      <c r="B1299" t="s">
        <v>18</v>
      </c>
      <c r="C1299">
        <v>0.0</v>
      </c>
      <c r="D1299">
        <v>250.0</v>
      </c>
      <c r="E1299">
        <v>0.0</v>
      </c>
      <c r="F1299">
        <f t="shared" si="1"/>
        <v>250</v>
      </c>
      <c r="G1299" s="24">
        <f t="shared" si="5"/>
        <v>0</v>
      </c>
      <c r="H1299" s="8">
        <f t="shared" si="6"/>
        <v>1</v>
      </c>
      <c r="I1299" s="4">
        <f t="shared" si="7"/>
        <v>0</v>
      </c>
      <c r="J1299" t="s">
        <v>661</v>
      </c>
    </row>
    <row r="1300" ht="9.75" customHeight="1">
      <c r="A1300" t="s">
        <v>652</v>
      </c>
      <c r="B1300" t="s">
        <v>18</v>
      </c>
      <c r="C1300">
        <v>0.0</v>
      </c>
      <c r="D1300">
        <v>176.0</v>
      </c>
      <c r="E1300">
        <v>0.0</v>
      </c>
      <c r="F1300">
        <f t="shared" si="1"/>
        <v>176</v>
      </c>
      <c r="G1300" s="24">
        <f t="shared" si="5"/>
        <v>0</v>
      </c>
      <c r="H1300" s="8">
        <f t="shared" si="6"/>
        <v>1</v>
      </c>
      <c r="I1300" s="4">
        <f t="shared" si="7"/>
        <v>0</v>
      </c>
      <c r="J1300" t="s">
        <v>662</v>
      </c>
    </row>
    <row r="1301" ht="9.75" customHeight="1">
      <c r="A1301" t="s">
        <v>652</v>
      </c>
      <c r="B1301" t="s">
        <v>18</v>
      </c>
      <c r="C1301">
        <v>0.0</v>
      </c>
      <c r="D1301">
        <v>227.0</v>
      </c>
      <c r="E1301">
        <v>0.0</v>
      </c>
      <c r="F1301">
        <f t="shared" si="1"/>
        <v>227</v>
      </c>
      <c r="G1301" s="24">
        <f t="shared" si="5"/>
        <v>0</v>
      </c>
      <c r="H1301" s="8">
        <f t="shared" si="6"/>
        <v>1</v>
      </c>
      <c r="I1301" s="4">
        <f t="shared" si="7"/>
        <v>0</v>
      </c>
      <c r="J1301" t="s">
        <v>663</v>
      </c>
    </row>
    <row r="1302" ht="9.75" customHeight="1">
      <c r="A1302" t="s">
        <v>652</v>
      </c>
      <c r="B1302" t="s">
        <v>18</v>
      </c>
      <c r="C1302">
        <v>0.0</v>
      </c>
      <c r="D1302">
        <v>302.0</v>
      </c>
      <c r="E1302">
        <v>0.0</v>
      </c>
      <c r="F1302">
        <f t="shared" si="1"/>
        <v>302</v>
      </c>
      <c r="G1302" s="24">
        <f t="shared" si="5"/>
        <v>0</v>
      </c>
      <c r="H1302" s="8">
        <f t="shared" si="6"/>
        <v>1</v>
      </c>
      <c r="I1302" s="4">
        <f t="shared" si="7"/>
        <v>0</v>
      </c>
      <c r="J1302" t="s">
        <v>664</v>
      </c>
    </row>
    <row r="1303" ht="9.75" customHeight="1">
      <c r="A1303" t="s">
        <v>652</v>
      </c>
      <c r="B1303" t="s">
        <v>18</v>
      </c>
      <c r="C1303">
        <v>0.0</v>
      </c>
      <c r="D1303">
        <v>192.0</v>
      </c>
      <c r="E1303">
        <v>0.0</v>
      </c>
      <c r="F1303">
        <f t="shared" si="1"/>
        <v>192</v>
      </c>
      <c r="G1303" s="24">
        <f t="shared" si="5"/>
        <v>0</v>
      </c>
      <c r="H1303" s="8">
        <f t="shared" si="6"/>
        <v>1</v>
      </c>
      <c r="I1303" s="4">
        <f t="shared" si="7"/>
        <v>0</v>
      </c>
      <c r="J1303" t="s">
        <v>665</v>
      </c>
    </row>
    <row r="1304" ht="9.75" customHeight="1">
      <c r="A1304" t="s">
        <v>652</v>
      </c>
      <c r="B1304" t="s">
        <v>18</v>
      </c>
      <c r="C1304">
        <v>0.0</v>
      </c>
      <c r="D1304">
        <v>302.0</v>
      </c>
      <c r="E1304">
        <v>0.0</v>
      </c>
      <c r="F1304">
        <f t="shared" si="1"/>
        <v>302</v>
      </c>
      <c r="G1304" s="24">
        <f t="shared" si="5"/>
        <v>0</v>
      </c>
      <c r="H1304" s="8">
        <f t="shared" si="6"/>
        <v>1</v>
      </c>
      <c r="I1304" s="4">
        <f t="shared" si="7"/>
        <v>0</v>
      </c>
      <c r="J1304" t="s">
        <v>666</v>
      </c>
    </row>
    <row r="1305" ht="9.75" customHeight="1">
      <c r="A1305" t="s">
        <v>652</v>
      </c>
      <c r="B1305" t="s">
        <v>18</v>
      </c>
      <c r="C1305">
        <v>0.0</v>
      </c>
      <c r="D1305">
        <v>199.0</v>
      </c>
      <c r="E1305">
        <v>0.0</v>
      </c>
      <c r="F1305">
        <f t="shared" si="1"/>
        <v>199</v>
      </c>
      <c r="G1305" s="24">
        <f t="shared" si="5"/>
        <v>0</v>
      </c>
      <c r="H1305" s="8">
        <f t="shared" si="6"/>
        <v>1</v>
      </c>
      <c r="I1305" s="4">
        <f t="shared" si="7"/>
        <v>0</v>
      </c>
      <c r="J1305" t="s">
        <v>667</v>
      </c>
    </row>
    <row r="1306" ht="9.75" customHeight="1">
      <c r="A1306" t="s">
        <v>652</v>
      </c>
      <c r="B1306" t="s">
        <v>18</v>
      </c>
      <c r="C1306">
        <v>0.0</v>
      </c>
      <c r="D1306">
        <v>384.0</v>
      </c>
      <c r="E1306">
        <v>0.0</v>
      </c>
      <c r="F1306">
        <f t="shared" si="1"/>
        <v>384</v>
      </c>
      <c r="G1306" s="24">
        <f t="shared" si="5"/>
        <v>0</v>
      </c>
      <c r="H1306" s="8">
        <f t="shared" si="6"/>
        <v>1</v>
      </c>
      <c r="I1306" s="4">
        <f t="shared" si="7"/>
        <v>0</v>
      </c>
      <c r="J1306" t="s">
        <v>668</v>
      </c>
    </row>
    <row r="1307" ht="9.75" customHeight="1">
      <c r="A1307" t="s">
        <v>652</v>
      </c>
      <c r="B1307" t="s">
        <v>18</v>
      </c>
      <c r="C1307">
        <v>0.0</v>
      </c>
      <c r="D1307">
        <v>169.0</v>
      </c>
      <c r="E1307">
        <v>0.0</v>
      </c>
      <c r="F1307">
        <f t="shared" si="1"/>
        <v>169</v>
      </c>
      <c r="G1307" s="24">
        <f t="shared" si="5"/>
        <v>0</v>
      </c>
      <c r="H1307" s="8">
        <f t="shared" si="6"/>
        <v>1</v>
      </c>
      <c r="I1307" s="4">
        <f t="shared" si="7"/>
        <v>0</v>
      </c>
      <c r="J1307" t="s">
        <v>669</v>
      </c>
    </row>
    <row r="1308" ht="9.75" customHeight="1">
      <c r="A1308" t="s">
        <v>652</v>
      </c>
      <c r="B1308" t="s">
        <v>18</v>
      </c>
      <c r="C1308">
        <v>0.0</v>
      </c>
      <c r="D1308">
        <v>269.0</v>
      </c>
      <c r="E1308">
        <v>0.0</v>
      </c>
      <c r="F1308">
        <f t="shared" si="1"/>
        <v>269</v>
      </c>
      <c r="G1308" s="24">
        <f t="shared" si="5"/>
        <v>0</v>
      </c>
      <c r="H1308" s="8">
        <f t="shared" si="6"/>
        <v>1</v>
      </c>
      <c r="I1308" s="4">
        <f t="shared" si="7"/>
        <v>0</v>
      </c>
      <c r="J1308" t="s">
        <v>670</v>
      </c>
    </row>
    <row r="1309" ht="9.75" customHeight="1">
      <c r="A1309" t="s">
        <v>652</v>
      </c>
      <c r="B1309" t="s">
        <v>18</v>
      </c>
      <c r="C1309">
        <v>0.0</v>
      </c>
      <c r="D1309">
        <v>192.0</v>
      </c>
      <c r="E1309">
        <v>0.0</v>
      </c>
      <c r="F1309">
        <f t="shared" si="1"/>
        <v>192</v>
      </c>
      <c r="G1309" s="24">
        <f t="shared" si="5"/>
        <v>0</v>
      </c>
      <c r="H1309" s="8">
        <f t="shared" si="6"/>
        <v>1</v>
      </c>
      <c r="I1309" s="4">
        <f t="shared" si="7"/>
        <v>0</v>
      </c>
      <c r="J1309" t="s">
        <v>671</v>
      </c>
    </row>
    <row r="1310" ht="9.75" customHeight="1">
      <c r="A1310" t="s">
        <v>652</v>
      </c>
      <c r="B1310" t="s">
        <v>18</v>
      </c>
      <c r="C1310">
        <v>0.0</v>
      </c>
      <c r="D1310">
        <v>192.0</v>
      </c>
      <c r="E1310">
        <v>0.0</v>
      </c>
      <c r="F1310">
        <f t="shared" si="1"/>
        <v>192</v>
      </c>
      <c r="G1310" s="24">
        <f t="shared" si="5"/>
        <v>0</v>
      </c>
      <c r="H1310" s="8">
        <f t="shared" si="6"/>
        <v>1</v>
      </c>
      <c r="I1310" s="4">
        <f t="shared" si="7"/>
        <v>0</v>
      </c>
      <c r="J1310" t="s">
        <v>672</v>
      </c>
    </row>
    <row r="1311" ht="9.75" customHeight="1">
      <c r="A1311" t="s">
        <v>652</v>
      </c>
      <c r="B1311" t="s">
        <v>18</v>
      </c>
      <c r="C1311">
        <v>0.0</v>
      </c>
      <c r="D1311">
        <v>206.0</v>
      </c>
      <c r="E1311">
        <v>0.0</v>
      </c>
      <c r="F1311">
        <f t="shared" si="1"/>
        <v>206</v>
      </c>
      <c r="G1311" s="24">
        <f t="shared" si="5"/>
        <v>0</v>
      </c>
      <c r="H1311" s="8">
        <f t="shared" si="6"/>
        <v>1</v>
      </c>
      <c r="I1311" s="4">
        <f t="shared" si="7"/>
        <v>0</v>
      </c>
      <c r="J1311" t="s">
        <v>673</v>
      </c>
    </row>
    <row r="1312" ht="9.75" customHeight="1">
      <c r="A1312" t="s">
        <v>674</v>
      </c>
      <c r="B1312" t="s">
        <v>18</v>
      </c>
      <c r="C1312">
        <v>138.0</v>
      </c>
      <c r="D1312">
        <v>130.0</v>
      </c>
      <c r="E1312">
        <v>0.0</v>
      </c>
      <c r="F1312">
        <f t="shared" si="1"/>
        <v>268</v>
      </c>
      <c r="G1312" s="17">
        <f t="shared" si="5"/>
        <v>0.5149253731</v>
      </c>
      <c r="H1312" s="11">
        <f t="shared" si="6"/>
        <v>0.4850746269</v>
      </c>
      <c r="I1312" s="4">
        <f t="shared" si="7"/>
        <v>0</v>
      </c>
      <c r="J1312" t="s">
        <v>675</v>
      </c>
    </row>
    <row r="1313" ht="9.75" customHeight="1">
      <c r="A1313" t="s">
        <v>674</v>
      </c>
      <c r="B1313" t="s">
        <v>18</v>
      </c>
      <c r="C1313">
        <v>121.0</v>
      </c>
      <c r="D1313">
        <v>165.0</v>
      </c>
      <c r="E1313">
        <v>0.0</v>
      </c>
      <c r="F1313">
        <f t="shared" si="1"/>
        <v>286</v>
      </c>
      <c r="G1313" s="19">
        <f t="shared" si="5"/>
        <v>0.4230769231</v>
      </c>
      <c r="H1313" s="15">
        <f t="shared" si="6"/>
        <v>0.5769230769</v>
      </c>
      <c r="I1313" s="4">
        <f t="shared" si="7"/>
        <v>0</v>
      </c>
      <c r="J1313" t="s">
        <v>676</v>
      </c>
    </row>
    <row r="1314" ht="9.75" customHeight="1">
      <c r="A1314" t="s">
        <v>674</v>
      </c>
      <c r="B1314" t="s">
        <v>18</v>
      </c>
      <c r="C1314">
        <v>117.0</v>
      </c>
      <c r="D1314">
        <v>118.0</v>
      </c>
      <c r="E1314">
        <v>0.0</v>
      </c>
      <c r="F1314">
        <f t="shared" si="1"/>
        <v>235</v>
      </c>
      <c r="G1314" s="22">
        <f t="shared" si="5"/>
        <v>0.4978723404</v>
      </c>
      <c r="H1314" s="18">
        <f t="shared" si="6"/>
        <v>0.5021276596</v>
      </c>
      <c r="I1314" s="4">
        <f t="shared" si="7"/>
        <v>0</v>
      </c>
      <c r="J1314" t="s">
        <v>677</v>
      </c>
    </row>
    <row r="1315" ht="9.75" customHeight="1">
      <c r="A1315" t="s">
        <v>674</v>
      </c>
      <c r="B1315" t="s">
        <v>18</v>
      </c>
      <c r="C1315">
        <v>132.0</v>
      </c>
      <c r="D1315">
        <v>134.0</v>
      </c>
      <c r="E1315">
        <v>0.0</v>
      </c>
      <c r="F1315">
        <f t="shared" si="1"/>
        <v>266</v>
      </c>
      <c r="G1315" s="22">
        <f t="shared" si="5"/>
        <v>0.4962406015</v>
      </c>
      <c r="H1315" s="18">
        <f t="shared" si="6"/>
        <v>0.5037593985</v>
      </c>
      <c r="I1315" s="4">
        <f t="shared" si="7"/>
        <v>0</v>
      </c>
      <c r="J1315" t="s">
        <v>678</v>
      </c>
    </row>
    <row r="1316" ht="9.75" customHeight="1">
      <c r="A1316" t="s">
        <v>674</v>
      </c>
      <c r="B1316" t="s">
        <v>18</v>
      </c>
      <c r="C1316">
        <v>130.0</v>
      </c>
      <c r="D1316">
        <v>167.0</v>
      </c>
      <c r="E1316">
        <v>0.0</v>
      </c>
      <c r="F1316">
        <f t="shared" si="1"/>
        <v>297</v>
      </c>
      <c r="G1316" s="19">
        <f t="shared" si="5"/>
        <v>0.4377104377</v>
      </c>
      <c r="H1316" s="15">
        <f t="shared" si="6"/>
        <v>0.5622895623</v>
      </c>
      <c r="I1316" s="4">
        <f t="shared" si="7"/>
        <v>0</v>
      </c>
      <c r="J1316" t="s">
        <v>679</v>
      </c>
    </row>
    <row r="1317" ht="9.75" customHeight="1">
      <c r="A1317" t="s">
        <v>674</v>
      </c>
      <c r="B1317" t="s">
        <v>18</v>
      </c>
      <c r="C1317">
        <v>165.0</v>
      </c>
      <c r="D1317">
        <v>156.0</v>
      </c>
      <c r="E1317">
        <v>0.0</v>
      </c>
      <c r="F1317">
        <f t="shared" si="1"/>
        <v>321</v>
      </c>
      <c r="G1317" s="17">
        <f t="shared" si="5"/>
        <v>0.5140186916</v>
      </c>
      <c r="H1317" s="11">
        <f t="shared" si="6"/>
        <v>0.4859813084</v>
      </c>
      <c r="I1317" s="4">
        <f t="shared" si="7"/>
        <v>0</v>
      </c>
      <c r="J1317" t="s">
        <v>680</v>
      </c>
    </row>
    <row r="1318" ht="9.75" customHeight="1">
      <c r="A1318" t="s">
        <v>674</v>
      </c>
      <c r="B1318" t="s">
        <v>18</v>
      </c>
      <c r="C1318">
        <v>155.0</v>
      </c>
      <c r="D1318">
        <v>151.0</v>
      </c>
      <c r="E1318">
        <v>0.0</v>
      </c>
      <c r="F1318">
        <f t="shared" si="1"/>
        <v>306</v>
      </c>
      <c r="G1318" s="17">
        <f t="shared" si="5"/>
        <v>0.5065359477</v>
      </c>
      <c r="H1318" s="11">
        <f t="shared" si="6"/>
        <v>0.4934640523</v>
      </c>
      <c r="I1318" s="4">
        <f t="shared" si="7"/>
        <v>0</v>
      </c>
      <c r="J1318" t="s">
        <v>681</v>
      </c>
    </row>
    <row r="1319" ht="9.75" customHeight="1">
      <c r="A1319" t="s">
        <v>682</v>
      </c>
      <c r="B1319" t="s">
        <v>18</v>
      </c>
      <c r="C1319">
        <v>0.0</v>
      </c>
      <c r="D1319">
        <v>122.0</v>
      </c>
      <c r="E1319">
        <v>0.0</v>
      </c>
      <c r="F1319">
        <f t="shared" si="1"/>
        <v>122</v>
      </c>
      <c r="G1319" s="24">
        <f t="shared" si="5"/>
        <v>0</v>
      </c>
      <c r="H1319" s="8">
        <f t="shared" si="6"/>
        <v>1</v>
      </c>
      <c r="I1319" s="4">
        <f t="shared" si="7"/>
        <v>0</v>
      </c>
      <c r="J1319" t="s">
        <v>683</v>
      </c>
    </row>
    <row r="1320" ht="9.75" customHeight="1">
      <c r="A1320" t="s">
        <v>682</v>
      </c>
      <c r="B1320" t="s">
        <v>18</v>
      </c>
      <c r="C1320">
        <v>0.0</v>
      </c>
      <c r="D1320">
        <v>114.0</v>
      </c>
      <c r="E1320">
        <v>0.0</v>
      </c>
      <c r="F1320">
        <f t="shared" si="1"/>
        <v>114</v>
      </c>
      <c r="G1320" s="24">
        <f t="shared" si="5"/>
        <v>0</v>
      </c>
      <c r="H1320" s="8">
        <f t="shared" si="6"/>
        <v>1</v>
      </c>
      <c r="I1320" s="4">
        <f t="shared" si="7"/>
        <v>0</v>
      </c>
      <c r="J1320" t="s">
        <v>684</v>
      </c>
    </row>
    <row r="1321" ht="9.75" customHeight="1">
      <c r="A1321" t="s">
        <v>685</v>
      </c>
      <c r="B1321" t="s">
        <v>18</v>
      </c>
      <c r="C1321">
        <v>0.0</v>
      </c>
      <c r="D1321">
        <v>231.0</v>
      </c>
      <c r="E1321">
        <v>0.0</v>
      </c>
      <c r="F1321">
        <f t="shared" si="1"/>
        <v>231</v>
      </c>
      <c r="G1321" s="24">
        <f t="shared" si="5"/>
        <v>0</v>
      </c>
      <c r="H1321" s="8">
        <f t="shared" si="6"/>
        <v>1</v>
      </c>
      <c r="I1321" s="4">
        <f t="shared" si="7"/>
        <v>0</v>
      </c>
      <c r="J1321" t="s">
        <v>686</v>
      </c>
    </row>
    <row r="1322" ht="9.75" customHeight="1">
      <c r="A1322" t="s">
        <v>685</v>
      </c>
      <c r="B1322" t="s">
        <v>18</v>
      </c>
      <c r="C1322">
        <v>0.0</v>
      </c>
      <c r="D1322">
        <v>194.0</v>
      </c>
      <c r="E1322">
        <v>0.0</v>
      </c>
      <c r="F1322">
        <f t="shared" si="1"/>
        <v>194</v>
      </c>
      <c r="G1322" s="24">
        <f t="shared" si="5"/>
        <v>0</v>
      </c>
      <c r="H1322" s="8">
        <f t="shared" si="6"/>
        <v>1</v>
      </c>
      <c r="I1322" s="4">
        <f t="shared" si="7"/>
        <v>0</v>
      </c>
      <c r="J1322" t="s">
        <v>687</v>
      </c>
    </row>
    <row r="1323" ht="9.75" customHeight="1">
      <c r="A1323" t="s">
        <v>685</v>
      </c>
      <c r="B1323" t="s">
        <v>18</v>
      </c>
      <c r="C1323">
        <v>0.0</v>
      </c>
      <c r="D1323">
        <v>273.0</v>
      </c>
      <c r="E1323">
        <v>0.0</v>
      </c>
      <c r="F1323">
        <f t="shared" si="1"/>
        <v>273</v>
      </c>
      <c r="G1323" s="24">
        <f t="shared" si="5"/>
        <v>0</v>
      </c>
      <c r="H1323" s="8">
        <f t="shared" si="6"/>
        <v>1</v>
      </c>
      <c r="I1323" s="4">
        <f t="shared" si="7"/>
        <v>0</v>
      </c>
      <c r="J1323" t="s">
        <v>688</v>
      </c>
    </row>
    <row r="1324" ht="9.75" customHeight="1">
      <c r="A1324" t="s">
        <v>685</v>
      </c>
      <c r="B1324" t="s">
        <v>18</v>
      </c>
      <c r="C1324">
        <v>0.0</v>
      </c>
      <c r="D1324">
        <v>269.0</v>
      </c>
      <c r="E1324">
        <v>0.0</v>
      </c>
      <c r="F1324">
        <f t="shared" si="1"/>
        <v>269</v>
      </c>
      <c r="G1324" s="24">
        <f t="shared" si="5"/>
        <v>0</v>
      </c>
      <c r="H1324" s="8">
        <f t="shared" si="6"/>
        <v>1</v>
      </c>
      <c r="I1324" s="4">
        <f t="shared" si="7"/>
        <v>0</v>
      </c>
      <c r="J1324" t="s">
        <v>689</v>
      </c>
    </row>
    <row r="1325" ht="9.75" customHeight="1">
      <c r="A1325" t="s">
        <v>685</v>
      </c>
      <c r="B1325" t="s">
        <v>18</v>
      </c>
      <c r="C1325">
        <v>0.0</v>
      </c>
      <c r="D1325">
        <v>270.0</v>
      </c>
      <c r="E1325">
        <v>0.0</v>
      </c>
      <c r="F1325">
        <f t="shared" si="1"/>
        <v>270</v>
      </c>
      <c r="G1325" s="24">
        <f t="shared" si="5"/>
        <v>0</v>
      </c>
      <c r="H1325" s="8">
        <f t="shared" si="6"/>
        <v>1</v>
      </c>
      <c r="I1325" s="4">
        <f t="shared" si="7"/>
        <v>0</v>
      </c>
      <c r="J1325" t="s">
        <v>690</v>
      </c>
    </row>
    <row r="1326" ht="9.75" customHeight="1">
      <c r="A1326" t="s">
        <v>685</v>
      </c>
      <c r="B1326" t="s">
        <v>18</v>
      </c>
      <c r="C1326">
        <v>0.0</v>
      </c>
      <c r="D1326">
        <v>205.0</v>
      </c>
      <c r="E1326">
        <v>0.0</v>
      </c>
      <c r="F1326">
        <f t="shared" si="1"/>
        <v>205</v>
      </c>
      <c r="G1326" s="24">
        <f t="shared" si="5"/>
        <v>0</v>
      </c>
      <c r="H1326" s="8">
        <f t="shared" si="6"/>
        <v>1</v>
      </c>
      <c r="I1326" s="4">
        <f t="shared" si="7"/>
        <v>0</v>
      </c>
      <c r="J1326" t="s">
        <v>691</v>
      </c>
    </row>
    <row r="1327" ht="9.75" customHeight="1">
      <c r="A1327" t="s">
        <v>685</v>
      </c>
      <c r="B1327" t="s">
        <v>18</v>
      </c>
      <c r="C1327">
        <v>0.0</v>
      </c>
      <c r="D1327">
        <v>307.0</v>
      </c>
      <c r="E1327">
        <v>0.0</v>
      </c>
      <c r="F1327">
        <f t="shared" si="1"/>
        <v>307</v>
      </c>
      <c r="G1327" s="24">
        <f t="shared" si="5"/>
        <v>0</v>
      </c>
      <c r="H1327" s="8">
        <f t="shared" si="6"/>
        <v>1</v>
      </c>
      <c r="I1327" s="4">
        <f t="shared" si="7"/>
        <v>0</v>
      </c>
      <c r="J1327" t="s">
        <v>692</v>
      </c>
    </row>
    <row r="1328" ht="9.75" customHeight="1">
      <c r="A1328" t="s">
        <v>693</v>
      </c>
      <c r="B1328" t="s">
        <v>18</v>
      </c>
      <c r="C1328">
        <v>0.0</v>
      </c>
      <c r="D1328">
        <v>49.0</v>
      </c>
      <c r="E1328">
        <v>0.0</v>
      </c>
      <c r="F1328">
        <f t="shared" si="1"/>
        <v>49</v>
      </c>
      <c r="G1328" s="24">
        <f t="shared" si="5"/>
        <v>0</v>
      </c>
      <c r="H1328" s="8">
        <f t="shared" si="6"/>
        <v>1</v>
      </c>
      <c r="I1328" s="4">
        <f t="shared" si="7"/>
        <v>0</v>
      </c>
      <c r="J1328" t="s">
        <v>694</v>
      </c>
    </row>
    <row r="1329" ht="9.75" customHeight="1">
      <c r="A1329" t="s">
        <v>693</v>
      </c>
      <c r="B1329" t="s">
        <v>18</v>
      </c>
      <c r="C1329">
        <v>146.0</v>
      </c>
      <c r="D1329">
        <v>0.0</v>
      </c>
      <c r="E1329">
        <v>0.0</v>
      </c>
      <c r="F1329">
        <f t="shared" si="1"/>
        <v>146</v>
      </c>
      <c r="G1329" s="9">
        <f t="shared" si="5"/>
        <v>1</v>
      </c>
      <c r="H1329" s="10">
        <f t="shared" si="6"/>
        <v>0</v>
      </c>
      <c r="I1329" s="4">
        <f t="shared" si="7"/>
        <v>0</v>
      </c>
    </row>
    <row r="1330" ht="9.75" customHeight="1">
      <c r="A1330" t="s">
        <v>693</v>
      </c>
      <c r="B1330" t="s">
        <v>18</v>
      </c>
      <c r="C1330">
        <v>165.0</v>
      </c>
      <c r="D1330">
        <v>0.0</v>
      </c>
      <c r="E1330">
        <v>0.0</v>
      </c>
      <c r="F1330">
        <f t="shared" si="1"/>
        <v>165</v>
      </c>
      <c r="G1330" s="9">
        <f t="shared" si="5"/>
        <v>1</v>
      </c>
      <c r="H1330" s="10">
        <f t="shared" si="6"/>
        <v>0</v>
      </c>
      <c r="I1330" s="4">
        <f t="shared" si="7"/>
        <v>0</v>
      </c>
      <c r="J1330" t="s">
        <v>695</v>
      </c>
    </row>
    <row r="1331" ht="9.75" customHeight="1">
      <c r="A1331" t="s">
        <v>693</v>
      </c>
      <c r="B1331" t="s">
        <v>18</v>
      </c>
      <c r="C1331">
        <v>266.0</v>
      </c>
      <c r="D1331">
        <v>0.0</v>
      </c>
      <c r="E1331">
        <v>0.0</v>
      </c>
      <c r="F1331">
        <f t="shared" si="1"/>
        <v>266</v>
      </c>
      <c r="G1331" s="9">
        <f t="shared" si="5"/>
        <v>1</v>
      </c>
      <c r="H1331" s="10">
        <f t="shared" si="6"/>
        <v>0</v>
      </c>
      <c r="I1331" s="4">
        <f t="shared" si="7"/>
        <v>0</v>
      </c>
      <c r="J1331" t="s">
        <v>696</v>
      </c>
    </row>
    <row r="1332" ht="9.75" customHeight="1">
      <c r="A1332" t="s">
        <v>693</v>
      </c>
      <c r="B1332" t="s">
        <v>18</v>
      </c>
      <c r="C1332">
        <v>242.0</v>
      </c>
      <c r="D1332">
        <v>0.0</v>
      </c>
      <c r="E1332">
        <v>0.0</v>
      </c>
      <c r="F1332">
        <f t="shared" si="1"/>
        <v>242</v>
      </c>
      <c r="G1332" s="9">
        <f t="shared" si="5"/>
        <v>1</v>
      </c>
      <c r="H1332" s="10">
        <f t="shared" si="6"/>
        <v>0</v>
      </c>
      <c r="I1332" s="4">
        <f t="shared" si="7"/>
        <v>0</v>
      </c>
      <c r="J1332" t="s">
        <v>697</v>
      </c>
    </row>
    <row r="1333" ht="9.75" customHeight="1">
      <c r="A1333" t="s">
        <v>693</v>
      </c>
      <c r="B1333" t="s">
        <v>18</v>
      </c>
      <c r="C1333">
        <v>249.0</v>
      </c>
      <c r="D1333">
        <v>0.0</v>
      </c>
      <c r="E1333">
        <v>0.0</v>
      </c>
      <c r="F1333">
        <f t="shared" si="1"/>
        <v>249</v>
      </c>
      <c r="G1333" s="9">
        <f t="shared" si="5"/>
        <v>1</v>
      </c>
      <c r="H1333" s="10">
        <f t="shared" si="6"/>
        <v>0</v>
      </c>
      <c r="I1333" s="4">
        <f t="shared" si="7"/>
        <v>0</v>
      </c>
      <c r="J1333" t="s">
        <v>698</v>
      </c>
    </row>
    <row r="1334" ht="9.75" customHeight="1">
      <c r="A1334" t="s">
        <v>693</v>
      </c>
      <c r="B1334" t="s">
        <v>18</v>
      </c>
      <c r="C1334">
        <v>80.0</v>
      </c>
      <c r="D1334">
        <v>0.0</v>
      </c>
      <c r="E1334">
        <v>0.0</v>
      </c>
      <c r="F1334">
        <f t="shared" si="1"/>
        <v>80</v>
      </c>
      <c r="G1334" s="9">
        <f t="shared" si="5"/>
        <v>1</v>
      </c>
      <c r="H1334" s="10">
        <f t="shared" si="6"/>
        <v>0</v>
      </c>
      <c r="I1334" s="4">
        <f t="shared" si="7"/>
        <v>0</v>
      </c>
      <c r="J1334" t="s">
        <v>699</v>
      </c>
    </row>
    <row r="1335" ht="9.75" customHeight="1">
      <c r="A1335" t="s">
        <v>693</v>
      </c>
      <c r="B1335" t="s">
        <v>18</v>
      </c>
      <c r="C1335">
        <v>190.0</v>
      </c>
      <c r="D1335">
        <v>0.0</v>
      </c>
      <c r="E1335">
        <v>0.0</v>
      </c>
      <c r="F1335">
        <f t="shared" si="1"/>
        <v>190</v>
      </c>
      <c r="G1335" s="9">
        <f t="shared" si="5"/>
        <v>1</v>
      </c>
      <c r="H1335" s="10">
        <f t="shared" si="6"/>
        <v>0</v>
      </c>
      <c r="I1335" s="4">
        <f t="shared" si="7"/>
        <v>0</v>
      </c>
      <c r="J1335" t="s">
        <v>700</v>
      </c>
    </row>
    <row r="1336" ht="9.75" customHeight="1">
      <c r="A1336" t="s">
        <v>693</v>
      </c>
      <c r="B1336" t="s">
        <v>18</v>
      </c>
      <c r="C1336">
        <v>283.0</v>
      </c>
      <c r="D1336">
        <v>0.0</v>
      </c>
      <c r="E1336">
        <v>0.0</v>
      </c>
      <c r="F1336">
        <f t="shared" si="1"/>
        <v>283</v>
      </c>
      <c r="G1336" s="9">
        <f t="shared" si="5"/>
        <v>1</v>
      </c>
      <c r="H1336" s="10">
        <f t="shared" si="6"/>
        <v>0</v>
      </c>
      <c r="I1336" s="4">
        <f t="shared" si="7"/>
        <v>0</v>
      </c>
      <c r="J1336" t="s">
        <v>701</v>
      </c>
    </row>
    <row r="1337" ht="9.75" customHeight="1">
      <c r="A1337" t="s">
        <v>693</v>
      </c>
      <c r="B1337" t="s">
        <v>18</v>
      </c>
      <c r="C1337">
        <v>188.0</v>
      </c>
      <c r="D1337">
        <v>0.0</v>
      </c>
      <c r="E1337">
        <v>0.0</v>
      </c>
      <c r="F1337">
        <f t="shared" si="1"/>
        <v>188</v>
      </c>
      <c r="G1337" s="9">
        <f t="shared" si="5"/>
        <v>1</v>
      </c>
      <c r="H1337" s="10">
        <f t="shared" si="6"/>
        <v>0</v>
      </c>
      <c r="I1337" s="4">
        <f t="shared" si="7"/>
        <v>0</v>
      </c>
      <c r="J1337" t="s">
        <v>702</v>
      </c>
    </row>
    <row r="1338" ht="9.75" customHeight="1">
      <c r="A1338" t="s">
        <v>693</v>
      </c>
      <c r="B1338" t="s">
        <v>18</v>
      </c>
      <c r="C1338">
        <v>192.0</v>
      </c>
      <c r="D1338">
        <v>0.0</v>
      </c>
      <c r="E1338">
        <v>0.0</v>
      </c>
      <c r="F1338">
        <f t="shared" si="1"/>
        <v>192</v>
      </c>
      <c r="G1338" s="9">
        <f t="shared" si="5"/>
        <v>1</v>
      </c>
      <c r="H1338" s="10">
        <f t="shared" si="6"/>
        <v>0</v>
      </c>
      <c r="I1338" s="4">
        <f t="shared" si="7"/>
        <v>0</v>
      </c>
      <c r="J1338" t="s">
        <v>703</v>
      </c>
    </row>
    <row r="1339" ht="9.75" customHeight="1">
      <c r="A1339" t="s">
        <v>693</v>
      </c>
      <c r="B1339" t="s">
        <v>18</v>
      </c>
      <c r="C1339">
        <v>216.0</v>
      </c>
      <c r="D1339">
        <v>0.0</v>
      </c>
      <c r="E1339">
        <v>0.0</v>
      </c>
      <c r="F1339">
        <f t="shared" si="1"/>
        <v>216</v>
      </c>
      <c r="G1339" s="9">
        <f t="shared" si="5"/>
        <v>1</v>
      </c>
      <c r="H1339" s="10">
        <f t="shared" si="6"/>
        <v>0</v>
      </c>
      <c r="I1339" s="4">
        <f t="shared" si="7"/>
        <v>0</v>
      </c>
      <c r="J1339" t="s">
        <v>704</v>
      </c>
    </row>
    <row r="1340" ht="9.75" customHeight="1">
      <c r="A1340" t="s">
        <v>693</v>
      </c>
      <c r="B1340" t="s">
        <v>18</v>
      </c>
      <c r="C1340">
        <v>192.0</v>
      </c>
      <c r="D1340">
        <v>0.0</v>
      </c>
      <c r="E1340">
        <v>0.0</v>
      </c>
      <c r="F1340">
        <f t="shared" si="1"/>
        <v>192</v>
      </c>
      <c r="G1340" s="9">
        <f t="shared" si="5"/>
        <v>1</v>
      </c>
      <c r="H1340" s="10">
        <f t="shared" si="6"/>
        <v>0</v>
      </c>
      <c r="I1340" s="4">
        <f t="shared" si="7"/>
        <v>0</v>
      </c>
      <c r="J1340" t="s">
        <v>705</v>
      </c>
    </row>
    <row r="1341" ht="9.75" customHeight="1">
      <c r="A1341" t="s">
        <v>693</v>
      </c>
      <c r="B1341" t="s">
        <v>18</v>
      </c>
      <c r="C1341">
        <v>157.0</v>
      </c>
      <c r="D1341">
        <v>0.0</v>
      </c>
      <c r="E1341">
        <v>0.0</v>
      </c>
      <c r="F1341">
        <f t="shared" si="1"/>
        <v>157</v>
      </c>
      <c r="G1341" s="9">
        <f t="shared" si="5"/>
        <v>1</v>
      </c>
      <c r="H1341" s="10">
        <f t="shared" si="6"/>
        <v>0</v>
      </c>
      <c r="I1341" s="4">
        <f t="shared" si="7"/>
        <v>0</v>
      </c>
      <c r="J1341" t="s">
        <v>706</v>
      </c>
    </row>
    <row r="1342" ht="9.75" customHeight="1">
      <c r="A1342" t="s">
        <v>693</v>
      </c>
      <c r="B1342" t="s">
        <v>18</v>
      </c>
      <c r="C1342">
        <v>209.0</v>
      </c>
      <c r="D1342">
        <v>0.0</v>
      </c>
      <c r="E1342">
        <v>0.0</v>
      </c>
      <c r="F1342">
        <f t="shared" si="1"/>
        <v>209</v>
      </c>
      <c r="G1342" s="9">
        <f t="shared" si="5"/>
        <v>1</v>
      </c>
      <c r="H1342" s="10">
        <f t="shared" si="6"/>
        <v>0</v>
      </c>
      <c r="I1342" s="4">
        <f t="shared" si="7"/>
        <v>0</v>
      </c>
      <c r="J1342" t="s">
        <v>707</v>
      </c>
    </row>
    <row r="1343" ht="9.75" customHeight="1">
      <c r="A1343" t="s">
        <v>693</v>
      </c>
      <c r="B1343" t="s">
        <v>18</v>
      </c>
      <c r="C1343">
        <v>349.0</v>
      </c>
      <c r="D1343">
        <v>0.0</v>
      </c>
      <c r="E1343">
        <v>0.0</v>
      </c>
      <c r="F1343">
        <f t="shared" si="1"/>
        <v>349</v>
      </c>
      <c r="G1343" s="9">
        <f t="shared" si="5"/>
        <v>1</v>
      </c>
      <c r="H1343" s="10">
        <f t="shared" si="6"/>
        <v>0</v>
      </c>
      <c r="I1343" s="4">
        <f t="shared" si="7"/>
        <v>0</v>
      </c>
      <c r="J1343" t="s">
        <v>708</v>
      </c>
    </row>
    <row r="1344" ht="9.75" customHeight="1">
      <c r="A1344" t="s">
        <v>693</v>
      </c>
      <c r="B1344" t="s">
        <v>18</v>
      </c>
      <c r="C1344">
        <v>218.0</v>
      </c>
      <c r="D1344">
        <v>0.0</v>
      </c>
      <c r="E1344">
        <v>0.0</v>
      </c>
      <c r="F1344">
        <f t="shared" si="1"/>
        <v>218</v>
      </c>
      <c r="G1344" s="9">
        <f t="shared" si="5"/>
        <v>1</v>
      </c>
      <c r="H1344" s="10">
        <f t="shared" si="6"/>
        <v>0</v>
      </c>
      <c r="I1344" s="4">
        <f t="shared" si="7"/>
        <v>0</v>
      </c>
      <c r="J1344" t="s">
        <v>709</v>
      </c>
    </row>
    <row r="1345" ht="9.75" customHeight="1">
      <c r="A1345" t="s">
        <v>710</v>
      </c>
      <c r="B1345" t="s">
        <v>49</v>
      </c>
      <c r="C1345">
        <v>0.0</v>
      </c>
      <c r="D1345">
        <v>230.0</v>
      </c>
      <c r="E1345">
        <v>0.0</v>
      </c>
      <c r="F1345">
        <f t="shared" si="1"/>
        <v>230</v>
      </c>
      <c r="G1345" s="24">
        <f t="shared" si="5"/>
        <v>0</v>
      </c>
      <c r="H1345" s="8">
        <f t="shared" si="6"/>
        <v>1</v>
      </c>
      <c r="I1345" s="4">
        <f t="shared" si="7"/>
        <v>0</v>
      </c>
      <c r="J1345" t="s">
        <v>711</v>
      </c>
    </row>
    <row r="1346" ht="9.75" customHeight="1">
      <c r="A1346" t="s">
        <v>710</v>
      </c>
      <c r="B1346" t="s">
        <v>49</v>
      </c>
      <c r="C1346">
        <v>0.0</v>
      </c>
      <c r="D1346">
        <v>221.0</v>
      </c>
      <c r="E1346">
        <v>0.0</v>
      </c>
      <c r="F1346">
        <f t="shared" si="1"/>
        <v>221</v>
      </c>
      <c r="G1346" s="24">
        <f t="shared" si="5"/>
        <v>0</v>
      </c>
      <c r="H1346" s="8">
        <f t="shared" si="6"/>
        <v>1</v>
      </c>
      <c r="I1346" s="4">
        <f t="shared" si="7"/>
        <v>0</v>
      </c>
      <c r="J1346" t="s">
        <v>712</v>
      </c>
    </row>
    <row r="1347" ht="9.75" customHeight="1">
      <c r="A1347" t="s">
        <v>710</v>
      </c>
      <c r="B1347" t="s">
        <v>49</v>
      </c>
      <c r="C1347">
        <v>0.0</v>
      </c>
      <c r="D1347">
        <v>272.0</v>
      </c>
      <c r="E1347">
        <v>0.0</v>
      </c>
      <c r="F1347">
        <f t="shared" si="1"/>
        <v>272</v>
      </c>
      <c r="G1347" s="24">
        <f t="shared" si="5"/>
        <v>0</v>
      </c>
      <c r="H1347" s="8">
        <f t="shared" si="6"/>
        <v>1</v>
      </c>
      <c r="I1347" s="4">
        <f t="shared" si="7"/>
        <v>0</v>
      </c>
      <c r="J1347" t="s">
        <v>713</v>
      </c>
    </row>
    <row r="1348" ht="9.75" customHeight="1">
      <c r="A1348" t="s">
        <v>710</v>
      </c>
      <c r="B1348" t="s">
        <v>49</v>
      </c>
      <c r="C1348">
        <v>0.0</v>
      </c>
      <c r="D1348">
        <v>203.0</v>
      </c>
      <c r="E1348">
        <v>0.0</v>
      </c>
      <c r="F1348">
        <f t="shared" si="1"/>
        <v>203</v>
      </c>
      <c r="G1348" s="24">
        <f t="shared" si="5"/>
        <v>0</v>
      </c>
      <c r="H1348" s="8">
        <f t="shared" si="6"/>
        <v>1</v>
      </c>
      <c r="I1348" s="4">
        <f t="shared" si="7"/>
        <v>0</v>
      </c>
      <c r="J1348" t="s">
        <v>714</v>
      </c>
    </row>
    <row r="1349" ht="9.75" customHeight="1">
      <c r="A1349" t="s">
        <v>710</v>
      </c>
      <c r="B1349" t="s">
        <v>49</v>
      </c>
      <c r="C1349">
        <v>0.0</v>
      </c>
      <c r="D1349">
        <v>151.0</v>
      </c>
      <c r="E1349">
        <v>0.0</v>
      </c>
      <c r="F1349">
        <f t="shared" si="1"/>
        <v>151</v>
      </c>
      <c r="G1349" s="24">
        <f t="shared" si="5"/>
        <v>0</v>
      </c>
      <c r="H1349" s="8">
        <f t="shared" si="6"/>
        <v>1</v>
      </c>
      <c r="I1349" s="4">
        <f t="shared" si="7"/>
        <v>0</v>
      </c>
      <c r="J1349" t="s">
        <v>715</v>
      </c>
    </row>
    <row r="1350" ht="9.75" customHeight="1">
      <c r="A1350" t="s">
        <v>710</v>
      </c>
      <c r="B1350" t="s">
        <v>49</v>
      </c>
      <c r="C1350">
        <v>0.0</v>
      </c>
      <c r="D1350">
        <v>243.0</v>
      </c>
      <c r="E1350">
        <v>0.0</v>
      </c>
      <c r="F1350">
        <f t="shared" si="1"/>
        <v>243</v>
      </c>
      <c r="G1350" s="24">
        <f t="shared" si="5"/>
        <v>0</v>
      </c>
      <c r="H1350" s="8">
        <f t="shared" si="6"/>
        <v>1</v>
      </c>
      <c r="I1350" s="4">
        <f t="shared" si="7"/>
        <v>0</v>
      </c>
      <c r="J1350" t="s">
        <v>716</v>
      </c>
    </row>
    <row r="1351" ht="9.75" customHeight="1">
      <c r="A1351" t="s">
        <v>710</v>
      </c>
      <c r="B1351" t="s">
        <v>49</v>
      </c>
      <c r="C1351">
        <v>0.0</v>
      </c>
      <c r="D1351">
        <v>305.0</v>
      </c>
      <c r="E1351">
        <v>0.0</v>
      </c>
      <c r="F1351">
        <f t="shared" si="1"/>
        <v>305</v>
      </c>
      <c r="G1351" s="24">
        <f t="shared" si="5"/>
        <v>0</v>
      </c>
      <c r="H1351" s="8">
        <f t="shared" si="6"/>
        <v>1</v>
      </c>
      <c r="I1351" s="4">
        <f t="shared" si="7"/>
        <v>0</v>
      </c>
      <c r="J1351" t="s">
        <v>717</v>
      </c>
    </row>
    <row r="1352" ht="9.75" customHeight="1">
      <c r="A1352" t="s">
        <v>718</v>
      </c>
      <c r="B1352" t="s">
        <v>18</v>
      </c>
      <c r="C1352">
        <v>0.0</v>
      </c>
      <c r="D1352">
        <v>314.0</v>
      </c>
      <c r="E1352">
        <v>0.0</v>
      </c>
      <c r="F1352">
        <f t="shared" si="1"/>
        <v>314</v>
      </c>
      <c r="G1352" s="24">
        <f t="shared" si="5"/>
        <v>0</v>
      </c>
      <c r="H1352" s="8">
        <f t="shared" si="6"/>
        <v>1</v>
      </c>
      <c r="I1352" s="4">
        <f t="shared" si="7"/>
        <v>0</v>
      </c>
      <c r="J1352" t="s">
        <v>719</v>
      </c>
    </row>
    <row r="1353" ht="9.75" customHeight="1">
      <c r="A1353" t="s">
        <v>718</v>
      </c>
      <c r="B1353" t="s">
        <v>18</v>
      </c>
      <c r="C1353">
        <v>0.0</v>
      </c>
      <c r="D1353">
        <v>194.0</v>
      </c>
      <c r="E1353">
        <v>0.0</v>
      </c>
      <c r="F1353">
        <f t="shared" si="1"/>
        <v>194</v>
      </c>
      <c r="G1353" s="24">
        <f t="shared" si="5"/>
        <v>0</v>
      </c>
      <c r="H1353" s="8">
        <f t="shared" si="6"/>
        <v>1</v>
      </c>
      <c r="I1353" s="4">
        <f t="shared" si="7"/>
        <v>0</v>
      </c>
      <c r="J1353" t="s">
        <v>720</v>
      </c>
    </row>
    <row r="1354" ht="9.75" customHeight="1">
      <c r="A1354" t="s">
        <v>718</v>
      </c>
      <c r="B1354" t="s">
        <v>18</v>
      </c>
      <c r="C1354">
        <v>0.0</v>
      </c>
      <c r="D1354">
        <v>136.0</v>
      </c>
      <c r="E1354">
        <v>0.0</v>
      </c>
      <c r="F1354">
        <f t="shared" si="1"/>
        <v>136</v>
      </c>
      <c r="G1354" s="24">
        <f t="shared" si="5"/>
        <v>0</v>
      </c>
      <c r="H1354" s="8">
        <f t="shared" si="6"/>
        <v>1</v>
      </c>
      <c r="I1354" s="4">
        <f t="shared" si="7"/>
        <v>0</v>
      </c>
      <c r="J1354" t="s">
        <v>721</v>
      </c>
    </row>
    <row r="1355" ht="9.75" customHeight="1">
      <c r="A1355" t="s">
        <v>718</v>
      </c>
      <c r="B1355" t="s">
        <v>18</v>
      </c>
      <c r="C1355">
        <v>0.0</v>
      </c>
      <c r="D1355">
        <v>226.0</v>
      </c>
      <c r="E1355">
        <v>0.0</v>
      </c>
      <c r="F1355">
        <f t="shared" si="1"/>
        <v>226</v>
      </c>
      <c r="G1355" s="24">
        <f t="shared" si="5"/>
        <v>0</v>
      </c>
      <c r="H1355" s="8">
        <f t="shared" si="6"/>
        <v>1</v>
      </c>
      <c r="I1355" s="4">
        <f t="shared" si="7"/>
        <v>0</v>
      </c>
      <c r="J1355" t="s">
        <v>722</v>
      </c>
    </row>
    <row r="1356" ht="9.75" customHeight="1">
      <c r="A1356" t="s">
        <v>718</v>
      </c>
      <c r="B1356" t="s">
        <v>18</v>
      </c>
      <c r="C1356">
        <v>0.0</v>
      </c>
      <c r="D1356">
        <v>215.0</v>
      </c>
      <c r="E1356">
        <v>0.0</v>
      </c>
      <c r="F1356">
        <f t="shared" si="1"/>
        <v>215</v>
      </c>
      <c r="G1356" s="24">
        <f t="shared" si="5"/>
        <v>0</v>
      </c>
      <c r="H1356" s="8">
        <f t="shared" si="6"/>
        <v>1</v>
      </c>
      <c r="I1356" s="4">
        <f t="shared" si="7"/>
        <v>0</v>
      </c>
      <c r="J1356" t="s">
        <v>723</v>
      </c>
    </row>
    <row r="1357" ht="9.75" customHeight="1">
      <c r="A1357" t="s">
        <v>718</v>
      </c>
      <c r="B1357" t="s">
        <v>18</v>
      </c>
      <c r="C1357">
        <v>0.0</v>
      </c>
      <c r="D1357">
        <v>273.0</v>
      </c>
      <c r="E1357">
        <v>0.0</v>
      </c>
      <c r="F1357">
        <f t="shared" si="1"/>
        <v>273</v>
      </c>
      <c r="G1357" s="24">
        <f t="shared" si="5"/>
        <v>0</v>
      </c>
      <c r="H1357" s="8">
        <f t="shared" si="6"/>
        <v>1</v>
      </c>
      <c r="I1357" s="4">
        <f t="shared" si="7"/>
        <v>0</v>
      </c>
      <c r="J1357" t="s">
        <v>724</v>
      </c>
    </row>
    <row r="1358" ht="9.75" customHeight="1">
      <c r="A1358" t="s">
        <v>718</v>
      </c>
      <c r="B1358" t="s">
        <v>18</v>
      </c>
      <c r="C1358">
        <v>0.0</v>
      </c>
      <c r="D1358">
        <v>260.0</v>
      </c>
      <c r="E1358">
        <v>0.0</v>
      </c>
      <c r="F1358">
        <f t="shared" si="1"/>
        <v>260</v>
      </c>
      <c r="G1358" s="24">
        <f t="shared" si="5"/>
        <v>0</v>
      </c>
      <c r="H1358" s="8">
        <f t="shared" si="6"/>
        <v>1</v>
      </c>
      <c r="I1358" s="4">
        <f t="shared" si="7"/>
        <v>0</v>
      </c>
      <c r="J1358" t="s">
        <v>725</v>
      </c>
    </row>
    <row r="1359" ht="9.75" customHeight="1">
      <c r="A1359" t="s">
        <v>718</v>
      </c>
      <c r="B1359" t="s">
        <v>18</v>
      </c>
      <c r="C1359">
        <v>0.0</v>
      </c>
      <c r="D1359">
        <v>414.0</v>
      </c>
      <c r="E1359">
        <v>0.0</v>
      </c>
      <c r="F1359">
        <f t="shared" si="1"/>
        <v>414</v>
      </c>
      <c r="G1359" s="24">
        <f t="shared" si="5"/>
        <v>0</v>
      </c>
      <c r="H1359" s="8">
        <f t="shared" si="6"/>
        <v>1</v>
      </c>
      <c r="I1359" s="4">
        <f t="shared" si="7"/>
        <v>0</v>
      </c>
      <c r="J1359" t="s">
        <v>726</v>
      </c>
    </row>
    <row r="1360" ht="9.75" customHeight="1">
      <c r="A1360" t="s">
        <v>718</v>
      </c>
      <c r="B1360" t="s">
        <v>18</v>
      </c>
      <c r="C1360">
        <v>0.0</v>
      </c>
      <c r="D1360">
        <v>210.0</v>
      </c>
      <c r="E1360">
        <v>0.0</v>
      </c>
      <c r="F1360">
        <f t="shared" si="1"/>
        <v>210</v>
      </c>
      <c r="G1360" s="24">
        <f t="shared" si="5"/>
        <v>0</v>
      </c>
      <c r="H1360" s="8">
        <f t="shared" si="6"/>
        <v>1</v>
      </c>
      <c r="I1360" s="4">
        <f t="shared" si="7"/>
        <v>0</v>
      </c>
      <c r="J1360" t="s">
        <v>727</v>
      </c>
    </row>
    <row r="1361" ht="9.75" customHeight="1">
      <c r="A1361" t="s">
        <v>718</v>
      </c>
      <c r="B1361" t="s">
        <v>18</v>
      </c>
      <c r="C1361">
        <v>0.0</v>
      </c>
      <c r="D1361">
        <v>102.0</v>
      </c>
      <c r="E1361">
        <v>0.0</v>
      </c>
      <c r="F1361">
        <f t="shared" si="1"/>
        <v>102</v>
      </c>
      <c r="G1361" s="24">
        <f t="shared" si="5"/>
        <v>0</v>
      </c>
      <c r="H1361" s="8">
        <f t="shared" si="6"/>
        <v>1</v>
      </c>
      <c r="I1361" s="4">
        <f t="shared" si="7"/>
        <v>0</v>
      </c>
      <c r="J1361" t="s">
        <v>728</v>
      </c>
    </row>
    <row r="1362" ht="9.75" customHeight="1">
      <c r="A1362" t="s">
        <v>718</v>
      </c>
      <c r="B1362" t="s">
        <v>18</v>
      </c>
      <c r="C1362">
        <v>0.0</v>
      </c>
      <c r="D1362">
        <v>187.0</v>
      </c>
      <c r="E1362">
        <v>0.0</v>
      </c>
      <c r="F1362">
        <f t="shared" si="1"/>
        <v>187</v>
      </c>
      <c r="G1362" s="24">
        <f t="shared" si="5"/>
        <v>0</v>
      </c>
      <c r="H1362" s="8">
        <f t="shared" si="6"/>
        <v>1</v>
      </c>
      <c r="I1362" s="4">
        <f t="shared" si="7"/>
        <v>0</v>
      </c>
      <c r="J1362" t="s">
        <v>729</v>
      </c>
    </row>
    <row r="1363" ht="9.75" customHeight="1">
      <c r="A1363" t="s">
        <v>718</v>
      </c>
      <c r="B1363" t="s">
        <v>18</v>
      </c>
      <c r="C1363">
        <v>0.0</v>
      </c>
      <c r="D1363">
        <v>298.0</v>
      </c>
      <c r="E1363">
        <v>0.0</v>
      </c>
      <c r="F1363">
        <f t="shared" si="1"/>
        <v>298</v>
      </c>
      <c r="G1363" s="24">
        <f t="shared" si="5"/>
        <v>0</v>
      </c>
      <c r="H1363" s="8">
        <f t="shared" si="6"/>
        <v>1</v>
      </c>
      <c r="I1363" s="4">
        <f t="shared" si="7"/>
        <v>0</v>
      </c>
      <c r="J1363" t="s">
        <v>730</v>
      </c>
    </row>
    <row r="1364" ht="9.75" customHeight="1">
      <c r="A1364" t="s">
        <v>718</v>
      </c>
      <c r="B1364" t="s">
        <v>18</v>
      </c>
      <c r="C1364">
        <v>0.0</v>
      </c>
      <c r="D1364">
        <v>214.0</v>
      </c>
      <c r="E1364">
        <v>0.0</v>
      </c>
      <c r="F1364">
        <f t="shared" si="1"/>
        <v>214</v>
      </c>
      <c r="G1364" s="24">
        <f t="shared" si="5"/>
        <v>0</v>
      </c>
      <c r="H1364" s="8">
        <f t="shared" si="6"/>
        <v>1</v>
      </c>
      <c r="I1364" s="4">
        <f t="shared" si="7"/>
        <v>0</v>
      </c>
      <c r="J1364" t="s">
        <v>731</v>
      </c>
    </row>
    <row r="1365" ht="9.75" customHeight="1">
      <c r="A1365" t="s">
        <v>718</v>
      </c>
      <c r="B1365" t="s">
        <v>18</v>
      </c>
      <c r="C1365">
        <v>0.0</v>
      </c>
      <c r="D1365">
        <v>217.0</v>
      </c>
      <c r="E1365">
        <v>0.0</v>
      </c>
      <c r="F1365">
        <f t="shared" si="1"/>
        <v>217</v>
      </c>
      <c r="G1365" s="24">
        <f t="shared" si="5"/>
        <v>0</v>
      </c>
      <c r="H1365" s="8">
        <f t="shared" si="6"/>
        <v>1</v>
      </c>
      <c r="I1365" s="4">
        <f t="shared" si="7"/>
        <v>0</v>
      </c>
      <c r="J1365" t="s">
        <v>732</v>
      </c>
    </row>
    <row r="1366" ht="9.75" customHeight="1">
      <c r="A1366" t="s">
        <v>718</v>
      </c>
      <c r="B1366" t="s">
        <v>18</v>
      </c>
      <c r="C1366">
        <v>0.0</v>
      </c>
      <c r="D1366">
        <v>312.0</v>
      </c>
      <c r="E1366">
        <v>0.0</v>
      </c>
      <c r="F1366">
        <f t="shared" si="1"/>
        <v>312</v>
      </c>
      <c r="G1366" s="24">
        <f t="shared" si="5"/>
        <v>0</v>
      </c>
      <c r="H1366" s="8">
        <f t="shared" si="6"/>
        <v>1</v>
      </c>
      <c r="I1366" s="4">
        <f t="shared" si="7"/>
        <v>0</v>
      </c>
      <c r="J1366" t="s">
        <v>733</v>
      </c>
    </row>
    <row r="1367" ht="9.75" customHeight="1">
      <c r="A1367" t="s">
        <v>718</v>
      </c>
      <c r="B1367" t="s">
        <v>18</v>
      </c>
      <c r="C1367">
        <v>0.0</v>
      </c>
      <c r="D1367">
        <v>217.0</v>
      </c>
      <c r="E1367">
        <v>0.0</v>
      </c>
      <c r="F1367">
        <f t="shared" si="1"/>
        <v>217</v>
      </c>
      <c r="G1367" s="24">
        <f t="shared" si="5"/>
        <v>0</v>
      </c>
      <c r="H1367" s="8">
        <f t="shared" si="6"/>
        <v>1</v>
      </c>
      <c r="I1367" s="4">
        <f t="shared" si="7"/>
        <v>0</v>
      </c>
      <c r="J1367" t="s">
        <v>734</v>
      </c>
    </row>
    <row r="1368" ht="9.75" customHeight="1">
      <c r="A1368" t="s">
        <v>718</v>
      </c>
      <c r="B1368" t="s">
        <v>18</v>
      </c>
      <c r="C1368">
        <v>0.0</v>
      </c>
      <c r="D1368">
        <v>126.0</v>
      </c>
      <c r="E1368">
        <v>0.0</v>
      </c>
      <c r="F1368">
        <f t="shared" si="1"/>
        <v>126</v>
      </c>
      <c r="G1368" s="24">
        <f t="shared" si="5"/>
        <v>0</v>
      </c>
      <c r="H1368" s="8">
        <f t="shared" si="6"/>
        <v>1</v>
      </c>
      <c r="I1368" s="4">
        <f t="shared" si="7"/>
        <v>0</v>
      </c>
      <c r="J1368" t="s">
        <v>735</v>
      </c>
    </row>
    <row r="1369" ht="9.75" customHeight="1">
      <c r="A1369" t="s">
        <v>736</v>
      </c>
      <c r="B1369" t="s">
        <v>18</v>
      </c>
      <c r="C1369">
        <v>0.0</v>
      </c>
      <c r="D1369">
        <v>95.0</v>
      </c>
      <c r="E1369">
        <v>0.0</v>
      </c>
      <c r="F1369">
        <f t="shared" si="1"/>
        <v>95</v>
      </c>
      <c r="G1369" s="24">
        <f t="shared" si="5"/>
        <v>0</v>
      </c>
      <c r="H1369" s="8">
        <f t="shared" si="6"/>
        <v>1</v>
      </c>
      <c r="I1369" s="4">
        <f t="shared" si="7"/>
        <v>0</v>
      </c>
      <c r="J1369" t="s">
        <v>737</v>
      </c>
    </row>
    <row r="1370" ht="9.75" customHeight="1">
      <c r="A1370" t="s">
        <v>736</v>
      </c>
      <c r="B1370" t="s">
        <v>18</v>
      </c>
      <c r="C1370">
        <v>0.0</v>
      </c>
      <c r="D1370">
        <v>166.0</v>
      </c>
      <c r="E1370">
        <v>0.0</v>
      </c>
      <c r="F1370">
        <f t="shared" si="1"/>
        <v>166</v>
      </c>
      <c r="G1370" s="24">
        <f t="shared" si="5"/>
        <v>0</v>
      </c>
      <c r="H1370" s="8">
        <f t="shared" si="6"/>
        <v>1</v>
      </c>
      <c r="I1370" s="4">
        <f t="shared" si="7"/>
        <v>0</v>
      </c>
      <c r="J1370" t="s">
        <v>738</v>
      </c>
    </row>
    <row r="1371" ht="9.75" customHeight="1">
      <c r="A1371" t="s">
        <v>739</v>
      </c>
      <c r="B1371" t="s">
        <v>18</v>
      </c>
      <c r="C1371">
        <v>157.0</v>
      </c>
      <c r="D1371">
        <v>128.0</v>
      </c>
      <c r="E1371">
        <v>0.0</v>
      </c>
      <c r="F1371">
        <f t="shared" si="1"/>
        <v>285</v>
      </c>
      <c r="G1371" s="20">
        <f t="shared" si="5"/>
        <v>0.550877193</v>
      </c>
      <c r="H1371" s="21">
        <f t="shared" si="6"/>
        <v>0.449122807</v>
      </c>
      <c r="I1371" s="4">
        <f t="shared" si="7"/>
        <v>0</v>
      </c>
      <c r="J1371">
        <v>4.20050015E8</v>
      </c>
    </row>
    <row r="1372" ht="9.75" customHeight="1">
      <c r="A1372" t="s">
        <v>740</v>
      </c>
      <c r="B1372" t="s">
        <v>18</v>
      </c>
      <c r="C1372">
        <v>71.0</v>
      </c>
      <c r="D1372">
        <v>31.0</v>
      </c>
      <c r="E1372">
        <v>0.0</v>
      </c>
      <c r="F1372">
        <f t="shared" si="1"/>
        <v>102</v>
      </c>
      <c r="G1372" s="14">
        <f t="shared" si="5"/>
        <v>0.6960784314</v>
      </c>
      <c r="H1372" s="16">
        <f t="shared" si="6"/>
        <v>0.3039215686</v>
      </c>
      <c r="I1372" s="4">
        <f t="shared" si="7"/>
        <v>0</v>
      </c>
      <c r="J1372">
        <v>4.2005003E8</v>
      </c>
    </row>
    <row r="1373" ht="9.75" customHeight="1">
      <c r="A1373" t="s">
        <v>741</v>
      </c>
      <c r="B1373" t="s">
        <v>18</v>
      </c>
      <c r="C1373">
        <v>20.0</v>
      </c>
      <c r="D1373">
        <v>12.0</v>
      </c>
      <c r="E1373">
        <v>0.0</v>
      </c>
      <c r="F1373">
        <f t="shared" si="1"/>
        <v>32</v>
      </c>
      <c r="G1373" s="14">
        <f t="shared" si="5"/>
        <v>0.625</v>
      </c>
      <c r="H1373" s="16">
        <f t="shared" si="6"/>
        <v>0.375</v>
      </c>
      <c r="I1373" s="4">
        <f t="shared" si="7"/>
        <v>0</v>
      </c>
      <c r="J1373">
        <v>4.2005004E8</v>
      </c>
    </row>
    <row r="1374" ht="9.75" customHeight="1">
      <c r="A1374" t="s">
        <v>742</v>
      </c>
      <c r="B1374" t="s">
        <v>49</v>
      </c>
      <c r="C1374">
        <v>270.0</v>
      </c>
      <c r="D1374">
        <v>98.0</v>
      </c>
      <c r="E1374">
        <v>0.0</v>
      </c>
      <c r="F1374">
        <f t="shared" si="1"/>
        <v>368</v>
      </c>
      <c r="G1374" s="6">
        <f t="shared" si="5"/>
        <v>0.7336956522</v>
      </c>
      <c r="H1374" s="7">
        <f t="shared" si="6"/>
        <v>0.2663043478</v>
      </c>
      <c r="I1374" s="4">
        <f t="shared" si="7"/>
        <v>0</v>
      </c>
      <c r="J1374">
        <v>4.2005005E8</v>
      </c>
    </row>
    <row r="1375" ht="9.75" customHeight="1">
      <c r="A1375" t="s">
        <v>743</v>
      </c>
      <c r="B1375" t="s">
        <v>49</v>
      </c>
      <c r="C1375">
        <v>221.0</v>
      </c>
      <c r="D1375">
        <v>39.0</v>
      </c>
      <c r="E1375">
        <v>0.0</v>
      </c>
      <c r="F1375">
        <f t="shared" si="1"/>
        <v>260</v>
      </c>
      <c r="G1375" s="9">
        <f t="shared" si="5"/>
        <v>0.85</v>
      </c>
      <c r="H1375" s="10">
        <f t="shared" si="6"/>
        <v>0.15</v>
      </c>
      <c r="I1375" s="4">
        <f t="shared" si="7"/>
        <v>0</v>
      </c>
      <c r="J1375">
        <v>4.2005006E8</v>
      </c>
    </row>
    <row r="1376" ht="9.75" customHeight="1">
      <c r="A1376" t="s">
        <v>744</v>
      </c>
      <c r="B1376" t="s">
        <v>49</v>
      </c>
      <c r="C1376">
        <v>152.0</v>
      </c>
      <c r="D1376">
        <v>80.0</v>
      </c>
      <c r="E1376">
        <v>0.0</v>
      </c>
      <c r="F1376">
        <f t="shared" si="1"/>
        <v>232</v>
      </c>
      <c r="G1376" s="14">
        <f t="shared" si="5"/>
        <v>0.6551724138</v>
      </c>
      <c r="H1376" s="16">
        <f t="shared" si="6"/>
        <v>0.3448275862</v>
      </c>
      <c r="I1376" s="4">
        <f t="shared" si="7"/>
        <v>0</v>
      </c>
      <c r="J1376">
        <v>4.20050075E8</v>
      </c>
    </row>
    <row r="1377" ht="9.75" customHeight="1">
      <c r="A1377" t="s">
        <v>745</v>
      </c>
      <c r="B1377" t="s">
        <v>49</v>
      </c>
      <c r="C1377">
        <v>187.0</v>
      </c>
      <c r="D1377">
        <v>33.0</v>
      </c>
      <c r="E1377">
        <v>0.0</v>
      </c>
      <c r="F1377">
        <f t="shared" si="1"/>
        <v>220</v>
      </c>
      <c r="G1377" s="9">
        <f t="shared" si="5"/>
        <v>0.85</v>
      </c>
      <c r="H1377" s="10">
        <f t="shared" si="6"/>
        <v>0.15</v>
      </c>
      <c r="I1377" s="4">
        <f t="shared" si="7"/>
        <v>0</v>
      </c>
      <c r="J1377">
        <v>4.2005009E8</v>
      </c>
    </row>
    <row r="1378" ht="9.75" customHeight="1">
      <c r="A1378" t="s">
        <v>746</v>
      </c>
      <c r="B1378" t="s">
        <v>49</v>
      </c>
      <c r="C1378">
        <v>54.0</v>
      </c>
      <c r="D1378">
        <v>23.0</v>
      </c>
      <c r="E1378">
        <v>0.0</v>
      </c>
      <c r="F1378">
        <f t="shared" si="1"/>
        <v>77</v>
      </c>
      <c r="G1378" s="6">
        <f t="shared" si="5"/>
        <v>0.7012987013</v>
      </c>
      <c r="H1378" s="7">
        <f t="shared" si="6"/>
        <v>0.2987012987</v>
      </c>
      <c r="I1378" s="4">
        <f t="shared" si="7"/>
        <v>0</v>
      </c>
      <c r="J1378">
        <v>4.200501E8</v>
      </c>
    </row>
    <row r="1379" ht="9.75" customHeight="1">
      <c r="A1379" t="s">
        <v>747</v>
      </c>
      <c r="B1379" t="s">
        <v>49</v>
      </c>
      <c r="C1379">
        <v>206.0</v>
      </c>
      <c r="D1379">
        <v>78.0</v>
      </c>
      <c r="E1379">
        <v>0.0</v>
      </c>
      <c r="F1379">
        <f t="shared" si="1"/>
        <v>284</v>
      </c>
      <c r="G1379" s="6">
        <f t="shared" si="5"/>
        <v>0.7253521127</v>
      </c>
      <c r="H1379" s="7">
        <f t="shared" si="6"/>
        <v>0.2746478873</v>
      </c>
      <c r="I1379" s="4">
        <f t="shared" si="7"/>
        <v>0</v>
      </c>
      <c r="J1379">
        <v>4.2005011E8</v>
      </c>
    </row>
    <row r="1380" ht="9.75" customHeight="1">
      <c r="A1380" t="s">
        <v>747</v>
      </c>
      <c r="B1380" t="s">
        <v>49</v>
      </c>
      <c r="C1380">
        <v>44.0</v>
      </c>
      <c r="D1380">
        <v>25.0</v>
      </c>
      <c r="E1380">
        <v>0.0</v>
      </c>
      <c r="F1380">
        <f t="shared" si="1"/>
        <v>69</v>
      </c>
      <c r="G1380" s="14">
        <f t="shared" si="5"/>
        <v>0.6376811594</v>
      </c>
      <c r="H1380" s="16">
        <f t="shared" si="6"/>
        <v>0.3623188406</v>
      </c>
      <c r="I1380" s="4">
        <f t="shared" si="7"/>
        <v>0</v>
      </c>
      <c r="J1380">
        <v>4.2005012E8</v>
      </c>
    </row>
    <row r="1381" ht="9.75" customHeight="1">
      <c r="A1381" t="s">
        <v>747</v>
      </c>
      <c r="B1381" t="s">
        <v>49</v>
      </c>
      <c r="C1381">
        <v>221.0</v>
      </c>
      <c r="D1381">
        <v>98.0</v>
      </c>
      <c r="E1381">
        <v>0.0</v>
      </c>
      <c r="F1381">
        <f t="shared" si="1"/>
        <v>319</v>
      </c>
      <c r="G1381" s="14">
        <f t="shared" si="5"/>
        <v>0.6927899687</v>
      </c>
      <c r="H1381" s="16">
        <f t="shared" si="6"/>
        <v>0.3072100313</v>
      </c>
      <c r="I1381" s="4">
        <f t="shared" si="7"/>
        <v>0</v>
      </c>
      <c r="J1381">
        <v>4.2005013E8</v>
      </c>
    </row>
    <row r="1382" ht="9.75" customHeight="1">
      <c r="A1382" t="s">
        <v>748</v>
      </c>
      <c r="B1382" t="s">
        <v>18</v>
      </c>
      <c r="C1382">
        <v>118.0</v>
      </c>
      <c r="D1382">
        <v>21.0</v>
      </c>
      <c r="E1382">
        <v>0.0</v>
      </c>
      <c r="F1382">
        <f t="shared" si="1"/>
        <v>139</v>
      </c>
      <c r="G1382" s="9">
        <f t="shared" si="5"/>
        <v>0.8489208633</v>
      </c>
      <c r="H1382" s="10">
        <f t="shared" si="6"/>
        <v>0.1510791367</v>
      </c>
      <c r="I1382" s="4">
        <f t="shared" si="7"/>
        <v>0</v>
      </c>
      <c r="J1382">
        <v>4.2005014E8</v>
      </c>
    </row>
    <row r="1383" ht="9.75" customHeight="1">
      <c r="A1383" t="s">
        <v>749</v>
      </c>
      <c r="B1383" t="s">
        <v>49</v>
      </c>
      <c r="C1383">
        <v>359.0</v>
      </c>
      <c r="D1383">
        <v>118.0</v>
      </c>
      <c r="E1383">
        <v>0.0</v>
      </c>
      <c r="F1383">
        <f t="shared" si="1"/>
        <v>477</v>
      </c>
      <c r="G1383" s="6">
        <f t="shared" si="5"/>
        <v>0.7526205451</v>
      </c>
      <c r="H1383" s="7">
        <f t="shared" si="6"/>
        <v>0.2473794549</v>
      </c>
      <c r="I1383" s="4">
        <f t="shared" si="7"/>
        <v>0</v>
      </c>
      <c r="J1383">
        <v>4.2005015E8</v>
      </c>
    </row>
    <row r="1384" ht="9.75" customHeight="1">
      <c r="A1384" t="s">
        <v>749</v>
      </c>
      <c r="B1384" t="s">
        <v>49</v>
      </c>
      <c r="C1384">
        <v>278.0</v>
      </c>
      <c r="D1384">
        <v>80.0</v>
      </c>
      <c r="E1384">
        <v>0.0</v>
      </c>
      <c r="F1384">
        <f t="shared" si="1"/>
        <v>358</v>
      </c>
      <c r="G1384" s="6">
        <f t="shared" si="5"/>
        <v>0.7765363128</v>
      </c>
      <c r="H1384" s="7">
        <f t="shared" si="6"/>
        <v>0.2234636872</v>
      </c>
      <c r="I1384" s="4">
        <f t="shared" si="7"/>
        <v>0</v>
      </c>
      <c r="J1384">
        <v>4.2005016E8</v>
      </c>
    </row>
    <row r="1385" ht="9.75" customHeight="1">
      <c r="A1385" t="s">
        <v>749</v>
      </c>
      <c r="B1385" t="s">
        <v>49</v>
      </c>
      <c r="C1385">
        <v>338.0</v>
      </c>
      <c r="D1385">
        <v>104.0</v>
      </c>
      <c r="E1385">
        <v>0.0</v>
      </c>
      <c r="F1385">
        <f t="shared" si="1"/>
        <v>442</v>
      </c>
      <c r="G1385" s="6">
        <f t="shared" si="5"/>
        <v>0.7647058824</v>
      </c>
      <c r="H1385" s="7">
        <f t="shared" si="6"/>
        <v>0.2352941176</v>
      </c>
      <c r="I1385" s="4">
        <f t="shared" si="7"/>
        <v>0</v>
      </c>
      <c r="J1385">
        <v>4.2005017E8</v>
      </c>
    </row>
    <row r="1386" ht="9.75" customHeight="1">
      <c r="A1386" t="s">
        <v>750</v>
      </c>
      <c r="B1386" t="s">
        <v>18</v>
      </c>
      <c r="C1386">
        <v>68.0</v>
      </c>
      <c r="D1386">
        <v>30.0</v>
      </c>
      <c r="E1386">
        <v>0.0</v>
      </c>
      <c r="F1386">
        <f t="shared" si="1"/>
        <v>98</v>
      </c>
      <c r="G1386" s="14">
        <f t="shared" si="5"/>
        <v>0.693877551</v>
      </c>
      <c r="H1386" s="16">
        <f t="shared" si="6"/>
        <v>0.306122449</v>
      </c>
      <c r="I1386" s="4">
        <f t="shared" si="7"/>
        <v>0</v>
      </c>
      <c r="J1386">
        <v>4.2005018E8</v>
      </c>
    </row>
    <row r="1387" ht="9.75" customHeight="1">
      <c r="A1387" t="s">
        <v>751</v>
      </c>
      <c r="B1387" t="s">
        <v>18</v>
      </c>
      <c r="C1387">
        <v>76.0</v>
      </c>
      <c r="D1387">
        <v>65.0</v>
      </c>
      <c r="E1387">
        <v>0.0</v>
      </c>
      <c r="F1387">
        <f t="shared" si="1"/>
        <v>141</v>
      </c>
      <c r="G1387" s="17">
        <f t="shared" si="5"/>
        <v>0.5390070922</v>
      </c>
      <c r="H1387" s="11">
        <f t="shared" si="6"/>
        <v>0.4609929078</v>
      </c>
      <c r="I1387" s="4">
        <f t="shared" si="7"/>
        <v>0</v>
      </c>
      <c r="J1387">
        <v>4.2005019E8</v>
      </c>
    </row>
    <row r="1388" ht="9.75" customHeight="1">
      <c r="A1388" t="s">
        <v>751</v>
      </c>
      <c r="B1388" t="s">
        <v>18</v>
      </c>
      <c r="C1388">
        <v>111.0</v>
      </c>
      <c r="D1388">
        <v>46.0</v>
      </c>
      <c r="E1388">
        <v>0.0</v>
      </c>
      <c r="F1388">
        <f t="shared" si="1"/>
        <v>157</v>
      </c>
      <c r="G1388" s="6">
        <f t="shared" si="5"/>
        <v>0.7070063694</v>
      </c>
      <c r="H1388" s="7">
        <f t="shared" si="6"/>
        <v>0.2929936306</v>
      </c>
      <c r="I1388" s="4">
        <f t="shared" si="7"/>
        <v>0</v>
      </c>
      <c r="J1388">
        <v>4.200502E8</v>
      </c>
    </row>
    <row r="1389" ht="9.75" customHeight="1">
      <c r="A1389" t="s">
        <v>751</v>
      </c>
      <c r="B1389" t="s">
        <v>18</v>
      </c>
      <c r="C1389">
        <v>108.0</v>
      </c>
      <c r="D1389">
        <v>82.0</v>
      </c>
      <c r="E1389">
        <v>0.0</v>
      </c>
      <c r="F1389">
        <f t="shared" si="1"/>
        <v>190</v>
      </c>
      <c r="G1389" s="20">
        <f t="shared" si="5"/>
        <v>0.5684210526</v>
      </c>
      <c r="H1389" s="21">
        <f t="shared" si="6"/>
        <v>0.4315789474</v>
      </c>
      <c r="I1389" s="4">
        <f t="shared" si="7"/>
        <v>0</v>
      </c>
      <c r="J1389">
        <v>4.2005021E8</v>
      </c>
    </row>
    <row r="1390" ht="9.75" customHeight="1">
      <c r="A1390" t="s">
        <v>751</v>
      </c>
      <c r="B1390" t="s">
        <v>18</v>
      </c>
      <c r="C1390">
        <v>131.0</v>
      </c>
      <c r="D1390">
        <v>80.0</v>
      </c>
      <c r="E1390">
        <v>0.0</v>
      </c>
      <c r="F1390">
        <f t="shared" si="1"/>
        <v>211</v>
      </c>
      <c r="G1390" s="14">
        <f t="shared" si="5"/>
        <v>0.6208530806</v>
      </c>
      <c r="H1390" s="16">
        <f t="shared" si="6"/>
        <v>0.3791469194</v>
      </c>
      <c r="I1390" s="4">
        <f t="shared" si="7"/>
        <v>0</v>
      </c>
      <c r="J1390">
        <v>4.2005022E8</v>
      </c>
    </row>
    <row r="1391" ht="9.75" customHeight="1">
      <c r="A1391" t="s">
        <v>752</v>
      </c>
      <c r="B1391" t="s">
        <v>18</v>
      </c>
      <c r="C1391">
        <v>65.0</v>
      </c>
      <c r="D1391">
        <v>48.0</v>
      </c>
      <c r="E1391">
        <v>0.0</v>
      </c>
      <c r="F1391">
        <f t="shared" si="1"/>
        <v>113</v>
      </c>
      <c r="G1391" s="20">
        <f t="shared" si="5"/>
        <v>0.5752212389</v>
      </c>
      <c r="H1391" s="21">
        <f t="shared" si="6"/>
        <v>0.4247787611</v>
      </c>
      <c r="I1391" s="4">
        <f t="shared" si="7"/>
        <v>0</v>
      </c>
      <c r="J1391">
        <v>4.2005023E8</v>
      </c>
    </row>
    <row r="1392" ht="9.75" customHeight="1">
      <c r="A1392" t="s">
        <v>753</v>
      </c>
      <c r="B1392" t="s">
        <v>18</v>
      </c>
      <c r="C1392">
        <v>120.0</v>
      </c>
      <c r="D1392">
        <v>82.0</v>
      </c>
      <c r="E1392">
        <v>0.0</v>
      </c>
      <c r="F1392">
        <f t="shared" si="1"/>
        <v>202</v>
      </c>
      <c r="G1392" s="20">
        <f t="shared" si="5"/>
        <v>0.5940594059</v>
      </c>
      <c r="H1392" s="21">
        <f t="shared" si="6"/>
        <v>0.4059405941</v>
      </c>
      <c r="I1392" s="4">
        <f t="shared" si="7"/>
        <v>0</v>
      </c>
      <c r="J1392">
        <v>4.2005024E8</v>
      </c>
    </row>
    <row r="1393" ht="9.75" customHeight="1">
      <c r="A1393" t="s">
        <v>753</v>
      </c>
      <c r="B1393" t="s">
        <v>18</v>
      </c>
      <c r="C1393">
        <v>144.0</v>
      </c>
      <c r="D1393">
        <v>116.0</v>
      </c>
      <c r="E1393">
        <v>0.0</v>
      </c>
      <c r="F1393">
        <f t="shared" si="1"/>
        <v>260</v>
      </c>
      <c r="G1393" s="20">
        <f t="shared" si="5"/>
        <v>0.5538461538</v>
      </c>
      <c r="H1393" s="21">
        <f t="shared" si="6"/>
        <v>0.4461538462</v>
      </c>
      <c r="I1393" s="4">
        <f t="shared" si="7"/>
        <v>0</v>
      </c>
      <c r="J1393">
        <v>4.2005025E8</v>
      </c>
    </row>
    <row r="1394" ht="9.75" customHeight="1">
      <c r="A1394" t="s">
        <v>754</v>
      </c>
      <c r="B1394" t="s">
        <v>49</v>
      </c>
      <c r="C1394">
        <v>340.0</v>
      </c>
      <c r="D1394">
        <v>202.0</v>
      </c>
      <c r="E1394">
        <v>0.0</v>
      </c>
      <c r="F1394">
        <f t="shared" si="1"/>
        <v>542</v>
      </c>
      <c r="G1394" s="14">
        <f t="shared" si="5"/>
        <v>0.6273062731</v>
      </c>
      <c r="H1394" s="16">
        <f t="shared" si="6"/>
        <v>0.3726937269</v>
      </c>
      <c r="I1394" s="4">
        <f t="shared" si="7"/>
        <v>0</v>
      </c>
      <c r="J1394">
        <v>4.20050265E8</v>
      </c>
    </row>
    <row r="1395" ht="9.75" customHeight="1">
      <c r="A1395" t="s">
        <v>754</v>
      </c>
      <c r="B1395" t="s">
        <v>49</v>
      </c>
      <c r="C1395">
        <v>98.0</v>
      </c>
      <c r="D1395">
        <v>78.0</v>
      </c>
      <c r="E1395">
        <v>0.0</v>
      </c>
      <c r="F1395">
        <f t="shared" si="1"/>
        <v>176</v>
      </c>
      <c r="G1395" s="20">
        <f t="shared" si="5"/>
        <v>0.5568181818</v>
      </c>
      <c r="H1395" s="21">
        <f t="shared" si="6"/>
        <v>0.4431818182</v>
      </c>
      <c r="I1395" s="4">
        <f t="shared" si="7"/>
        <v>0</v>
      </c>
      <c r="J1395">
        <v>4.2005027E8</v>
      </c>
    </row>
    <row r="1396" ht="9.75" customHeight="1">
      <c r="A1396" t="s">
        <v>755</v>
      </c>
      <c r="B1396" t="s">
        <v>49</v>
      </c>
      <c r="C1396">
        <v>19.0</v>
      </c>
      <c r="D1396">
        <v>4.0</v>
      </c>
      <c r="E1396">
        <v>0.0</v>
      </c>
      <c r="F1396">
        <f t="shared" si="1"/>
        <v>23</v>
      </c>
      <c r="G1396" s="9">
        <f t="shared" si="5"/>
        <v>0.8260869565</v>
      </c>
      <c r="H1396" s="10">
        <f t="shared" si="6"/>
        <v>0.1739130435</v>
      </c>
      <c r="I1396" s="4">
        <f t="shared" si="7"/>
        <v>0</v>
      </c>
      <c r="J1396">
        <v>4.2005029E8</v>
      </c>
    </row>
    <row r="1397" ht="9.75" customHeight="1">
      <c r="A1397" t="s">
        <v>756</v>
      </c>
      <c r="B1397" t="s">
        <v>49</v>
      </c>
      <c r="C1397">
        <v>154.0</v>
      </c>
      <c r="D1397">
        <v>60.0</v>
      </c>
      <c r="E1397">
        <v>0.0</v>
      </c>
      <c r="F1397">
        <f t="shared" si="1"/>
        <v>214</v>
      </c>
      <c r="G1397" s="6">
        <f t="shared" si="5"/>
        <v>0.7196261682</v>
      </c>
      <c r="H1397" s="7">
        <f t="shared" si="6"/>
        <v>0.2803738318</v>
      </c>
      <c r="I1397" s="4">
        <f t="shared" si="7"/>
        <v>0</v>
      </c>
      <c r="J1397">
        <v>4.200503E8</v>
      </c>
    </row>
    <row r="1398" ht="9.75" customHeight="1">
      <c r="A1398" t="s">
        <v>756</v>
      </c>
      <c r="B1398" t="s">
        <v>49</v>
      </c>
      <c r="C1398">
        <v>116.0</v>
      </c>
      <c r="D1398">
        <v>50.0</v>
      </c>
      <c r="E1398">
        <v>0.0</v>
      </c>
      <c r="F1398">
        <f t="shared" si="1"/>
        <v>166</v>
      </c>
      <c r="G1398" s="14">
        <f t="shared" si="5"/>
        <v>0.6987951807</v>
      </c>
      <c r="H1398" s="16">
        <f t="shared" si="6"/>
        <v>0.3012048193</v>
      </c>
      <c r="I1398" s="4">
        <f t="shared" si="7"/>
        <v>0</v>
      </c>
      <c r="J1398">
        <v>4.2005031E8</v>
      </c>
    </row>
    <row r="1399" ht="9.75" customHeight="1">
      <c r="A1399" t="s">
        <v>756</v>
      </c>
      <c r="B1399" t="s">
        <v>49</v>
      </c>
      <c r="C1399">
        <v>279.0</v>
      </c>
      <c r="D1399">
        <v>130.0</v>
      </c>
      <c r="E1399">
        <v>0.0</v>
      </c>
      <c r="F1399">
        <f t="shared" si="1"/>
        <v>409</v>
      </c>
      <c r="G1399" s="14">
        <f t="shared" si="5"/>
        <v>0.6821515892</v>
      </c>
      <c r="H1399" s="16">
        <f t="shared" si="6"/>
        <v>0.3178484108</v>
      </c>
      <c r="I1399" s="4">
        <f t="shared" si="7"/>
        <v>0</v>
      </c>
      <c r="J1399">
        <v>4.2005032E8</v>
      </c>
    </row>
    <row r="1400" ht="9.75" customHeight="1">
      <c r="A1400" t="s">
        <v>756</v>
      </c>
      <c r="B1400" t="s">
        <v>49</v>
      </c>
      <c r="C1400">
        <v>299.0</v>
      </c>
      <c r="D1400">
        <v>138.0</v>
      </c>
      <c r="E1400">
        <v>0.0</v>
      </c>
      <c r="F1400">
        <f t="shared" si="1"/>
        <v>437</v>
      </c>
      <c r="G1400" s="14">
        <f t="shared" si="5"/>
        <v>0.6842105263</v>
      </c>
      <c r="H1400" s="16">
        <f t="shared" si="6"/>
        <v>0.3157894737</v>
      </c>
      <c r="I1400" s="4">
        <f t="shared" si="7"/>
        <v>0</v>
      </c>
      <c r="J1400">
        <v>4.2005033E8</v>
      </c>
    </row>
    <row r="1401" ht="9.75" customHeight="1">
      <c r="A1401" t="s">
        <v>757</v>
      </c>
      <c r="B1401" t="s">
        <v>49</v>
      </c>
      <c r="C1401">
        <v>75.0</v>
      </c>
      <c r="D1401">
        <v>39.0</v>
      </c>
      <c r="E1401">
        <v>0.0</v>
      </c>
      <c r="F1401">
        <f t="shared" si="1"/>
        <v>114</v>
      </c>
      <c r="G1401" s="14">
        <f t="shared" si="5"/>
        <v>0.6578947368</v>
      </c>
      <c r="H1401" s="16">
        <f t="shared" si="6"/>
        <v>0.3421052632</v>
      </c>
      <c r="I1401" s="4">
        <f t="shared" si="7"/>
        <v>0</v>
      </c>
      <c r="J1401">
        <v>4.2005034E8</v>
      </c>
    </row>
    <row r="1402" ht="9.75" customHeight="1">
      <c r="A1402" t="s">
        <v>757</v>
      </c>
      <c r="B1402" t="s">
        <v>18</v>
      </c>
      <c r="C1402">
        <v>117.0</v>
      </c>
      <c r="D1402">
        <v>57.0</v>
      </c>
      <c r="E1402">
        <v>0.0</v>
      </c>
      <c r="F1402">
        <f t="shared" si="1"/>
        <v>174</v>
      </c>
      <c r="G1402" s="14">
        <f t="shared" si="5"/>
        <v>0.6724137931</v>
      </c>
      <c r="H1402" s="16">
        <f t="shared" si="6"/>
        <v>0.3275862069</v>
      </c>
      <c r="I1402" s="4">
        <f t="shared" si="7"/>
        <v>0</v>
      </c>
      <c r="J1402">
        <v>4.2005035E8</v>
      </c>
    </row>
    <row r="1403" ht="9.75" customHeight="1">
      <c r="A1403" t="s">
        <v>757</v>
      </c>
      <c r="B1403" t="s">
        <v>18</v>
      </c>
      <c r="C1403">
        <v>215.0</v>
      </c>
      <c r="D1403">
        <v>91.0</v>
      </c>
      <c r="E1403">
        <v>0.0</v>
      </c>
      <c r="F1403">
        <f t="shared" si="1"/>
        <v>306</v>
      </c>
      <c r="G1403" s="6">
        <f t="shared" si="5"/>
        <v>0.7026143791</v>
      </c>
      <c r="H1403" s="7">
        <f t="shared" si="6"/>
        <v>0.2973856209</v>
      </c>
      <c r="I1403" s="4">
        <f t="shared" si="7"/>
        <v>0</v>
      </c>
      <c r="J1403">
        <v>4.2005036E8</v>
      </c>
    </row>
    <row r="1404" ht="9.75" customHeight="1">
      <c r="A1404" t="s">
        <v>757</v>
      </c>
      <c r="B1404" t="s">
        <v>18</v>
      </c>
      <c r="C1404">
        <v>131.0</v>
      </c>
      <c r="D1404">
        <v>52.0</v>
      </c>
      <c r="E1404">
        <v>0.0</v>
      </c>
      <c r="F1404">
        <f t="shared" si="1"/>
        <v>183</v>
      </c>
      <c r="G1404" s="6">
        <f t="shared" si="5"/>
        <v>0.7158469945</v>
      </c>
      <c r="H1404" s="7">
        <f t="shared" si="6"/>
        <v>0.2841530055</v>
      </c>
      <c r="I1404" s="4">
        <f t="shared" si="7"/>
        <v>0</v>
      </c>
      <c r="J1404">
        <v>4.2005037E8</v>
      </c>
    </row>
    <row r="1405" ht="9.75" customHeight="1">
      <c r="A1405" t="s">
        <v>757</v>
      </c>
      <c r="B1405" t="s">
        <v>18</v>
      </c>
      <c r="C1405">
        <v>497.0</v>
      </c>
      <c r="D1405">
        <v>145.0</v>
      </c>
      <c r="E1405">
        <v>0.0</v>
      </c>
      <c r="F1405">
        <f t="shared" si="1"/>
        <v>642</v>
      </c>
      <c r="G1405" s="6">
        <f t="shared" si="5"/>
        <v>0.7741433022</v>
      </c>
      <c r="H1405" s="7">
        <f t="shared" si="6"/>
        <v>0.2258566978</v>
      </c>
      <c r="I1405" s="4">
        <f t="shared" si="7"/>
        <v>0</v>
      </c>
      <c r="J1405">
        <v>4.2005038E8</v>
      </c>
    </row>
    <row r="1406" ht="9.75" customHeight="1">
      <c r="A1406" t="s">
        <v>758</v>
      </c>
      <c r="B1406" t="s">
        <v>18</v>
      </c>
      <c r="C1406">
        <v>153.0</v>
      </c>
      <c r="D1406">
        <v>131.0</v>
      </c>
      <c r="E1406">
        <v>0.0</v>
      </c>
      <c r="F1406">
        <f t="shared" si="1"/>
        <v>284</v>
      </c>
      <c r="G1406" s="17">
        <f t="shared" si="5"/>
        <v>0.5387323944</v>
      </c>
      <c r="H1406" s="11">
        <f t="shared" si="6"/>
        <v>0.4612676056</v>
      </c>
      <c r="I1406" s="4">
        <f t="shared" si="7"/>
        <v>0</v>
      </c>
      <c r="J1406">
        <v>4.2005039E8</v>
      </c>
    </row>
    <row r="1407" ht="9.75" customHeight="1">
      <c r="A1407" t="s">
        <v>758</v>
      </c>
      <c r="B1407" t="s">
        <v>18</v>
      </c>
      <c r="C1407">
        <v>120.0</v>
      </c>
      <c r="D1407">
        <v>99.0</v>
      </c>
      <c r="E1407">
        <v>0.0</v>
      </c>
      <c r="F1407">
        <f t="shared" si="1"/>
        <v>219</v>
      </c>
      <c r="G1407" s="17">
        <f t="shared" si="5"/>
        <v>0.5479452055</v>
      </c>
      <c r="H1407" s="11">
        <f t="shared" si="6"/>
        <v>0.4520547945</v>
      </c>
      <c r="I1407" s="4">
        <f t="shared" si="7"/>
        <v>0</v>
      </c>
      <c r="J1407">
        <v>4.200504E8</v>
      </c>
    </row>
    <row r="1408" ht="9.75" customHeight="1">
      <c r="A1408" t="s">
        <v>759</v>
      </c>
      <c r="B1408" t="s">
        <v>49</v>
      </c>
      <c r="C1408">
        <v>209.0</v>
      </c>
      <c r="D1408">
        <v>44.0</v>
      </c>
      <c r="E1408">
        <v>0.0</v>
      </c>
      <c r="F1408">
        <f t="shared" si="1"/>
        <v>253</v>
      </c>
      <c r="G1408" s="9">
        <f t="shared" si="5"/>
        <v>0.8260869565</v>
      </c>
      <c r="H1408" s="10">
        <f t="shared" si="6"/>
        <v>0.1739130435</v>
      </c>
      <c r="I1408" s="4">
        <f t="shared" si="7"/>
        <v>0</v>
      </c>
      <c r="J1408">
        <v>4.2005041E8</v>
      </c>
    </row>
    <row r="1409" ht="9.75" customHeight="1">
      <c r="A1409" t="s">
        <v>760</v>
      </c>
      <c r="B1409" t="s">
        <v>45</v>
      </c>
      <c r="C1409">
        <v>295.0</v>
      </c>
      <c r="D1409">
        <v>102.0</v>
      </c>
      <c r="E1409">
        <v>0.0</v>
      </c>
      <c r="F1409">
        <f t="shared" si="1"/>
        <v>397</v>
      </c>
      <c r="G1409" s="6">
        <f t="shared" si="5"/>
        <v>0.7430730479</v>
      </c>
      <c r="H1409" s="7">
        <f t="shared" si="6"/>
        <v>0.2569269521</v>
      </c>
      <c r="I1409" s="4">
        <f t="shared" si="7"/>
        <v>0</v>
      </c>
      <c r="J1409">
        <v>4.20050425E8</v>
      </c>
    </row>
    <row r="1410" ht="9.75" customHeight="1">
      <c r="A1410" t="s">
        <v>761</v>
      </c>
      <c r="B1410" t="s">
        <v>49</v>
      </c>
      <c r="C1410">
        <v>335.0</v>
      </c>
      <c r="D1410">
        <v>157.0</v>
      </c>
      <c r="E1410">
        <v>0.0</v>
      </c>
      <c r="F1410">
        <f t="shared" si="1"/>
        <v>492</v>
      </c>
      <c r="G1410" s="14">
        <f t="shared" si="5"/>
        <v>0.6808943089</v>
      </c>
      <c r="H1410" s="16">
        <f t="shared" si="6"/>
        <v>0.3191056911</v>
      </c>
      <c r="I1410" s="4">
        <f t="shared" si="7"/>
        <v>0</v>
      </c>
      <c r="J1410">
        <v>4.2005044E8</v>
      </c>
    </row>
    <row r="1411" ht="9.75" customHeight="1">
      <c r="A1411" t="s">
        <v>761</v>
      </c>
      <c r="B1411" t="s">
        <v>49</v>
      </c>
      <c r="C1411">
        <v>196.0</v>
      </c>
      <c r="D1411">
        <v>96.0</v>
      </c>
      <c r="E1411">
        <v>0.0</v>
      </c>
      <c r="F1411">
        <f t="shared" si="1"/>
        <v>292</v>
      </c>
      <c r="G1411" s="14">
        <f t="shared" si="5"/>
        <v>0.6712328767</v>
      </c>
      <c r="H1411" s="16">
        <f t="shared" si="6"/>
        <v>0.3287671233</v>
      </c>
      <c r="I1411" s="4">
        <f t="shared" si="7"/>
        <v>0</v>
      </c>
      <c r="J1411">
        <v>4.2005045E8</v>
      </c>
    </row>
    <row r="1412" ht="9.75" customHeight="1">
      <c r="A1412" t="s">
        <v>761</v>
      </c>
      <c r="B1412" t="s">
        <v>49</v>
      </c>
      <c r="C1412">
        <v>288.0</v>
      </c>
      <c r="D1412">
        <v>163.0</v>
      </c>
      <c r="E1412">
        <v>0.0</v>
      </c>
      <c r="F1412">
        <f t="shared" si="1"/>
        <v>451</v>
      </c>
      <c r="G1412" s="14">
        <f t="shared" si="5"/>
        <v>0.6385809313</v>
      </c>
      <c r="H1412" s="16">
        <f t="shared" si="6"/>
        <v>0.3614190687</v>
      </c>
      <c r="I1412" s="4">
        <f t="shared" si="7"/>
        <v>0</v>
      </c>
      <c r="J1412">
        <v>4.2005046E8</v>
      </c>
    </row>
    <row r="1413" ht="9.75" customHeight="1">
      <c r="A1413" t="s">
        <v>762</v>
      </c>
      <c r="B1413" t="s">
        <v>18</v>
      </c>
      <c r="C1413">
        <v>78.0</v>
      </c>
      <c r="D1413">
        <v>48.0</v>
      </c>
      <c r="E1413">
        <v>0.0</v>
      </c>
      <c r="F1413">
        <f t="shared" si="1"/>
        <v>126</v>
      </c>
      <c r="G1413" s="14">
        <f t="shared" si="5"/>
        <v>0.619047619</v>
      </c>
      <c r="H1413" s="16">
        <f t="shared" si="6"/>
        <v>0.380952381</v>
      </c>
      <c r="I1413" s="4">
        <f t="shared" si="7"/>
        <v>0</v>
      </c>
      <c r="J1413">
        <v>4.2005047E8</v>
      </c>
    </row>
    <row r="1414" ht="9.75" customHeight="1">
      <c r="A1414" t="s">
        <v>763</v>
      </c>
      <c r="B1414" t="s">
        <v>18</v>
      </c>
      <c r="C1414">
        <v>195.0</v>
      </c>
      <c r="D1414">
        <v>108.0</v>
      </c>
      <c r="E1414">
        <v>0.0</v>
      </c>
      <c r="F1414">
        <f t="shared" si="1"/>
        <v>303</v>
      </c>
      <c r="G1414" s="14">
        <f t="shared" si="5"/>
        <v>0.6435643564</v>
      </c>
      <c r="H1414" s="16">
        <f t="shared" si="6"/>
        <v>0.3564356436</v>
      </c>
      <c r="I1414" s="4">
        <f t="shared" si="7"/>
        <v>0</v>
      </c>
      <c r="J1414">
        <v>4.2005048E8</v>
      </c>
    </row>
    <row r="1415" ht="9.75" customHeight="1">
      <c r="A1415" t="s">
        <v>764</v>
      </c>
      <c r="B1415" t="s">
        <v>49</v>
      </c>
      <c r="C1415">
        <v>347.0</v>
      </c>
      <c r="D1415">
        <v>113.0</v>
      </c>
      <c r="E1415">
        <v>0.0</v>
      </c>
      <c r="F1415">
        <f t="shared" si="1"/>
        <v>460</v>
      </c>
      <c r="G1415" s="6">
        <f t="shared" si="5"/>
        <v>0.7543478261</v>
      </c>
      <c r="H1415" s="7">
        <f t="shared" si="6"/>
        <v>0.2456521739</v>
      </c>
      <c r="I1415" s="4">
        <f t="shared" si="7"/>
        <v>0</v>
      </c>
      <c r="J1415">
        <v>4.2005049E8</v>
      </c>
    </row>
    <row r="1416" ht="9.75" customHeight="1">
      <c r="A1416" t="s">
        <v>764</v>
      </c>
      <c r="B1416" t="s">
        <v>49</v>
      </c>
      <c r="C1416">
        <v>366.0</v>
      </c>
      <c r="D1416">
        <v>67.0</v>
      </c>
      <c r="E1416">
        <v>0.0</v>
      </c>
      <c r="F1416">
        <f t="shared" si="1"/>
        <v>433</v>
      </c>
      <c r="G1416" s="9">
        <f t="shared" si="5"/>
        <v>0.8452655889</v>
      </c>
      <c r="H1416" s="10">
        <f t="shared" si="6"/>
        <v>0.1547344111</v>
      </c>
      <c r="I1416" s="4">
        <f t="shared" si="7"/>
        <v>0</v>
      </c>
      <c r="J1416">
        <v>4.200505E8</v>
      </c>
    </row>
    <row r="1417" ht="9.75" customHeight="1">
      <c r="A1417" t="s">
        <v>765</v>
      </c>
      <c r="B1417" t="s">
        <v>18</v>
      </c>
      <c r="C1417">
        <v>47.0</v>
      </c>
      <c r="D1417">
        <v>20.0</v>
      </c>
      <c r="E1417">
        <v>0.0</v>
      </c>
      <c r="F1417">
        <f t="shared" si="1"/>
        <v>67</v>
      </c>
      <c r="G1417" s="6">
        <f t="shared" si="5"/>
        <v>0.7014925373</v>
      </c>
      <c r="H1417" s="7">
        <f t="shared" si="6"/>
        <v>0.2985074627</v>
      </c>
      <c r="I1417" s="4">
        <f t="shared" si="7"/>
        <v>0</v>
      </c>
      <c r="J1417">
        <v>4.2005051E8</v>
      </c>
    </row>
    <row r="1418" ht="9.75" customHeight="1">
      <c r="A1418" t="s">
        <v>765</v>
      </c>
      <c r="B1418" t="s">
        <v>18</v>
      </c>
      <c r="C1418">
        <v>66.0</v>
      </c>
      <c r="D1418">
        <v>25.0</v>
      </c>
      <c r="E1418">
        <v>0.0</v>
      </c>
      <c r="F1418">
        <f t="shared" si="1"/>
        <v>91</v>
      </c>
      <c r="G1418" s="6">
        <f t="shared" si="5"/>
        <v>0.7252747253</v>
      </c>
      <c r="H1418" s="7">
        <f t="shared" si="6"/>
        <v>0.2747252747</v>
      </c>
      <c r="I1418" s="4">
        <f t="shared" si="7"/>
        <v>0</v>
      </c>
      <c r="J1418">
        <v>4.2005052E8</v>
      </c>
    </row>
    <row r="1419" ht="9.75" customHeight="1">
      <c r="A1419" t="s">
        <v>766</v>
      </c>
      <c r="B1419" t="s">
        <v>49</v>
      </c>
      <c r="C1419">
        <v>167.0</v>
      </c>
      <c r="D1419">
        <v>90.0</v>
      </c>
      <c r="E1419">
        <v>0.0</v>
      </c>
      <c r="F1419">
        <f t="shared" si="1"/>
        <v>257</v>
      </c>
      <c r="G1419" s="14">
        <f t="shared" si="5"/>
        <v>0.6498054475</v>
      </c>
      <c r="H1419" s="16">
        <f t="shared" si="6"/>
        <v>0.3501945525</v>
      </c>
      <c r="I1419" s="4">
        <f t="shared" si="7"/>
        <v>0</v>
      </c>
      <c r="J1419">
        <v>4.2005053E8</v>
      </c>
    </row>
    <row r="1420" ht="9.75" customHeight="1">
      <c r="A1420" t="s">
        <v>766</v>
      </c>
      <c r="B1420" t="s">
        <v>49</v>
      </c>
      <c r="C1420">
        <v>65.0</v>
      </c>
      <c r="D1420">
        <v>38.0</v>
      </c>
      <c r="E1420">
        <v>0.0</v>
      </c>
      <c r="F1420">
        <f t="shared" si="1"/>
        <v>103</v>
      </c>
      <c r="G1420" s="14">
        <f t="shared" si="5"/>
        <v>0.6310679612</v>
      </c>
      <c r="H1420" s="16">
        <f t="shared" si="6"/>
        <v>0.3689320388</v>
      </c>
      <c r="I1420" s="4">
        <f t="shared" si="7"/>
        <v>0</v>
      </c>
      <c r="J1420">
        <v>4.2005054E8</v>
      </c>
    </row>
    <row r="1421" ht="9.75" customHeight="1">
      <c r="A1421" t="s">
        <v>766</v>
      </c>
      <c r="B1421" t="s">
        <v>49</v>
      </c>
      <c r="C1421">
        <v>220.0</v>
      </c>
      <c r="D1421">
        <v>67.0</v>
      </c>
      <c r="E1421">
        <v>0.0</v>
      </c>
      <c r="F1421">
        <f t="shared" si="1"/>
        <v>287</v>
      </c>
      <c r="G1421" s="6">
        <f t="shared" si="5"/>
        <v>0.7665505226</v>
      </c>
      <c r="H1421" s="7">
        <f t="shared" si="6"/>
        <v>0.2334494774</v>
      </c>
      <c r="I1421" s="4">
        <f t="shared" si="7"/>
        <v>0</v>
      </c>
      <c r="J1421">
        <v>4.2005055E8</v>
      </c>
    </row>
    <row r="1422" ht="9.75" customHeight="1">
      <c r="A1422" t="s">
        <v>767</v>
      </c>
      <c r="B1422" t="s">
        <v>49</v>
      </c>
      <c r="C1422">
        <v>57.0</v>
      </c>
      <c r="D1422">
        <v>42.0</v>
      </c>
      <c r="E1422">
        <v>0.0</v>
      </c>
      <c r="F1422">
        <f t="shared" si="1"/>
        <v>99</v>
      </c>
      <c r="G1422" s="20">
        <f t="shared" si="5"/>
        <v>0.5757575758</v>
      </c>
      <c r="H1422" s="21">
        <f t="shared" si="6"/>
        <v>0.4242424242</v>
      </c>
      <c r="I1422" s="4">
        <f t="shared" si="7"/>
        <v>0</v>
      </c>
      <c r="J1422">
        <v>4.2005056E8</v>
      </c>
    </row>
    <row r="1423" ht="9.75" customHeight="1">
      <c r="A1423" t="s">
        <v>168</v>
      </c>
      <c r="B1423" t="s">
        <v>49</v>
      </c>
      <c r="C1423">
        <v>86.0</v>
      </c>
      <c r="D1423">
        <v>11.0</v>
      </c>
      <c r="E1423">
        <v>0.0</v>
      </c>
      <c r="F1423">
        <f t="shared" si="1"/>
        <v>97</v>
      </c>
      <c r="G1423" s="9">
        <f t="shared" si="5"/>
        <v>0.8865979381</v>
      </c>
      <c r="H1423" s="10">
        <f t="shared" si="6"/>
        <v>0.1134020619</v>
      </c>
      <c r="I1423" s="4">
        <f t="shared" si="7"/>
        <v>0</v>
      </c>
      <c r="J1423">
        <v>4.2005057E8</v>
      </c>
    </row>
    <row r="1424" ht="9.75" customHeight="1">
      <c r="A1424" t="s">
        <v>768</v>
      </c>
      <c r="B1424" t="s">
        <v>49</v>
      </c>
      <c r="C1424">
        <v>452.0</v>
      </c>
      <c r="D1424">
        <v>144.0</v>
      </c>
      <c r="E1424">
        <v>0.0</v>
      </c>
      <c r="F1424">
        <f t="shared" si="1"/>
        <v>596</v>
      </c>
      <c r="G1424" s="6">
        <f t="shared" si="5"/>
        <v>0.7583892617</v>
      </c>
      <c r="H1424" s="7">
        <f t="shared" si="6"/>
        <v>0.2416107383</v>
      </c>
      <c r="I1424" s="4">
        <f t="shared" si="7"/>
        <v>0</v>
      </c>
      <c r="J1424">
        <v>4.2005058E8</v>
      </c>
    </row>
    <row r="1425" ht="9.75" customHeight="1">
      <c r="A1425" t="s">
        <v>769</v>
      </c>
      <c r="B1425" t="s">
        <v>49</v>
      </c>
      <c r="C1425">
        <v>266.0</v>
      </c>
      <c r="D1425">
        <v>84.0</v>
      </c>
      <c r="E1425">
        <v>0.0</v>
      </c>
      <c r="F1425">
        <f t="shared" si="1"/>
        <v>350</v>
      </c>
      <c r="G1425" s="6">
        <f t="shared" si="5"/>
        <v>0.76</v>
      </c>
      <c r="H1425" s="7">
        <f t="shared" si="6"/>
        <v>0.24</v>
      </c>
      <c r="I1425" s="4">
        <f t="shared" si="7"/>
        <v>0</v>
      </c>
      <c r="J1425">
        <v>4.2005059E8</v>
      </c>
    </row>
    <row r="1426" ht="9.75" customHeight="1">
      <c r="A1426" t="s">
        <v>770</v>
      </c>
      <c r="B1426" t="s">
        <v>49</v>
      </c>
      <c r="C1426">
        <v>197.0</v>
      </c>
      <c r="D1426">
        <v>30.0</v>
      </c>
      <c r="E1426">
        <v>0.0</v>
      </c>
      <c r="F1426">
        <f t="shared" si="1"/>
        <v>227</v>
      </c>
      <c r="G1426" s="9">
        <f t="shared" si="5"/>
        <v>0.8678414097</v>
      </c>
      <c r="H1426" s="10">
        <f t="shared" si="6"/>
        <v>0.1321585903</v>
      </c>
      <c r="I1426" s="4">
        <f t="shared" si="7"/>
        <v>0</v>
      </c>
      <c r="J1426">
        <v>4.20050605E8</v>
      </c>
    </row>
    <row r="1427" ht="9.75" customHeight="1">
      <c r="A1427" t="s">
        <v>771</v>
      </c>
      <c r="B1427" t="s">
        <v>18</v>
      </c>
      <c r="C1427">
        <v>172.0</v>
      </c>
      <c r="D1427">
        <v>73.0</v>
      </c>
      <c r="E1427">
        <v>0.0</v>
      </c>
      <c r="F1427">
        <f t="shared" si="1"/>
        <v>245</v>
      </c>
      <c r="G1427" s="6">
        <f t="shared" si="5"/>
        <v>0.7020408163</v>
      </c>
      <c r="H1427" s="7">
        <f t="shared" si="6"/>
        <v>0.2979591837</v>
      </c>
      <c r="I1427" s="4">
        <f t="shared" si="7"/>
        <v>0</v>
      </c>
      <c r="J1427">
        <v>4.2005062E8</v>
      </c>
    </row>
    <row r="1428" ht="9.75" customHeight="1">
      <c r="A1428" t="s">
        <v>772</v>
      </c>
      <c r="B1428" t="s">
        <v>49</v>
      </c>
      <c r="C1428">
        <v>221.0</v>
      </c>
      <c r="D1428">
        <v>82.0</v>
      </c>
      <c r="E1428">
        <v>0.0</v>
      </c>
      <c r="F1428">
        <f t="shared" si="1"/>
        <v>303</v>
      </c>
      <c r="G1428" s="6">
        <f t="shared" si="5"/>
        <v>0.7293729373</v>
      </c>
      <c r="H1428" s="7">
        <f t="shared" si="6"/>
        <v>0.2706270627</v>
      </c>
      <c r="I1428" s="4">
        <f t="shared" si="7"/>
        <v>0</v>
      </c>
      <c r="J1428">
        <v>4.2005063E8</v>
      </c>
    </row>
    <row r="1429" ht="9.75" customHeight="1">
      <c r="A1429" t="s">
        <v>773</v>
      </c>
      <c r="B1429" t="s">
        <v>18</v>
      </c>
      <c r="C1429">
        <v>107.0</v>
      </c>
      <c r="D1429">
        <v>20.0</v>
      </c>
      <c r="E1429">
        <v>0.0</v>
      </c>
      <c r="F1429">
        <f t="shared" si="1"/>
        <v>127</v>
      </c>
      <c r="G1429" s="9">
        <f t="shared" si="5"/>
        <v>0.842519685</v>
      </c>
      <c r="H1429" s="10">
        <f t="shared" si="6"/>
        <v>0.157480315</v>
      </c>
      <c r="I1429" s="4">
        <f t="shared" si="7"/>
        <v>0</v>
      </c>
      <c r="J1429">
        <v>4.2005064E8</v>
      </c>
    </row>
    <row r="1430" ht="9.75" customHeight="1">
      <c r="A1430" t="s">
        <v>774</v>
      </c>
      <c r="B1430" t="s">
        <v>49</v>
      </c>
      <c r="C1430">
        <v>327.0</v>
      </c>
      <c r="D1430">
        <v>112.0</v>
      </c>
      <c r="E1430">
        <v>0.0</v>
      </c>
      <c r="F1430">
        <f t="shared" si="1"/>
        <v>439</v>
      </c>
      <c r="G1430" s="6">
        <f t="shared" si="5"/>
        <v>0.7448747153</v>
      </c>
      <c r="H1430" s="7">
        <f t="shared" si="6"/>
        <v>0.2551252847</v>
      </c>
      <c r="I1430" s="4">
        <f t="shared" si="7"/>
        <v>0</v>
      </c>
      <c r="J1430">
        <v>4.2005065E8</v>
      </c>
    </row>
    <row r="1431" ht="9.75" customHeight="1">
      <c r="A1431" t="s">
        <v>774</v>
      </c>
      <c r="B1431" t="s">
        <v>49</v>
      </c>
      <c r="C1431">
        <v>436.0</v>
      </c>
      <c r="D1431">
        <v>96.0</v>
      </c>
      <c r="E1431">
        <v>0.0</v>
      </c>
      <c r="F1431">
        <f t="shared" si="1"/>
        <v>532</v>
      </c>
      <c r="G1431" s="9">
        <f t="shared" si="5"/>
        <v>0.8195488722</v>
      </c>
      <c r="H1431" s="10">
        <f t="shared" si="6"/>
        <v>0.1804511278</v>
      </c>
      <c r="I1431" s="4">
        <f t="shared" si="7"/>
        <v>0</v>
      </c>
      <c r="J1431">
        <v>4.2005066E8</v>
      </c>
    </row>
    <row r="1432" ht="9.75" customHeight="1">
      <c r="A1432" t="s">
        <v>775</v>
      </c>
      <c r="B1432" t="s">
        <v>49</v>
      </c>
      <c r="C1432">
        <v>268.0</v>
      </c>
      <c r="D1432">
        <v>105.0</v>
      </c>
      <c r="E1432">
        <v>0.0</v>
      </c>
      <c r="F1432">
        <f t="shared" si="1"/>
        <v>373</v>
      </c>
      <c r="G1432" s="6">
        <f t="shared" si="5"/>
        <v>0.7184986595</v>
      </c>
      <c r="H1432" s="7">
        <f t="shared" si="6"/>
        <v>0.2815013405</v>
      </c>
      <c r="I1432" s="4">
        <f t="shared" si="7"/>
        <v>0</v>
      </c>
      <c r="J1432">
        <v>4.2005067E8</v>
      </c>
    </row>
    <row r="1433" ht="9.75" customHeight="1">
      <c r="A1433" t="s">
        <v>776</v>
      </c>
      <c r="B1433" t="s">
        <v>49</v>
      </c>
      <c r="C1433">
        <v>185.0</v>
      </c>
      <c r="D1433">
        <v>36.0</v>
      </c>
      <c r="E1433">
        <v>0.0</v>
      </c>
      <c r="F1433">
        <f t="shared" si="1"/>
        <v>221</v>
      </c>
      <c r="G1433" s="9">
        <f t="shared" si="5"/>
        <v>0.8371040724</v>
      </c>
      <c r="H1433" s="10">
        <f t="shared" si="6"/>
        <v>0.1628959276</v>
      </c>
      <c r="I1433" s="4">
        <f t="shared" si="7"/>
        <v>0</v>
      </c>
      <c r="J1433">
        <v>4.2005068E8</v>
      </c>
    </row>
    <row r="1434" ht="9.75" customHeight="1">
      <c r="A1434" t="s">
        <v>777</v>
      </c>
      <c r="B1434" t="s">
        <v>49</v>
      </c>
      <c r="C1434">
        <v>200.0</v>
      </c>
      <c r="D1434">
        <v>76.0</v>
      </c>
      <c r="E1434">
        <v>0.0</v>
      </c>
      <c r="F1434">
        <f t="shared" si="1"/>
        <v>276</v>
      </c>
      <c r="G1434" s="6">
        <f t="shared" si="5"/>
        <v>0.7246376812</v>
      </c>
      <c r="H1434" s="7">
        <f t="shared" si="6"/>
        <v>0.2753623188</v>
      </c>
      <c r="I1434" s="4">
        <f t="shared" si="7"/>
        <v>0</v>
      </c>
      <c r="J1434">
        <v>4.20050695E8</v>
      </c>
    </row>
    <row r="1435" ht="9.75" customHeight="1">
      <c r="A1435" t="s">
        <v>778</v>
      </c>
      <c r="B1435" t="s">
        <v>49</v>
      </c>
      <c r="C1435">
        <v>293.0</v>
      </c>
      <c r="D1435">
        <v>40.0</v>
      </c>
      <c r="E1435">
        <v>0.0</v>
      </c>
      <c r="F1435">
        <f t="shared" si="1"/>
        <v>333</v>
      </c>
      <c r="G1435" s="9">
        <f t="shared" si="5"/>
        <v>0.8798798799</v>
      </c>
      <c r="H1435" s="10">
        <f t="shared" si="6"/>
        <v>0.1201201201</v>
      </c>
      <c r="I1435" s="4">
        <f t="shared" si="7"/>
        <v>0</v>
      </c>
      <c r="J1435">
        <v>4.2005071E8</v>
      </c>
    </row>
    <row r="1436" ht="9.75" customHeight="1">
      <c r="A1436" t="s">
        <v>779</v>
      </c>
      <c r="B1436" t="s">
        <v>49</v>
      </c>
      <c r="C1436">
        <v>496.0</v>
      </c>
      <c r="D1436">
        <v>142.0</v>
      </c>
      <c r="E1436">
        <v>0.0</v>
      </c>
      <c r="F1436">
        <f t="shared" si="1"/>
        <v>638</v>
      </c>
      <c r="G1436" s="6">
        <f t="shared" si="5"/>
        <v>0.7774294671</v>
      </c>
      <c r="H1436" s="7">
        <f t="shared" si="6"/>
        <v>0.2225705329</v>
      </c>
      <c r="I1436" s="4">
        <f t="shared" si="7"/>
        <v>0</v>
      </c>
      <c r="J1436">
        <v>4.2005072E8</v>
      </c>
    </row>
    <row r="1437" ht="9.75" customHeight="1">
      <c r="A1437" t="s">
        <v>780</v>
      </c>
      <c r="B1437" t="s">
        <v>18</v>
      </c>
      <c r="C1437">
        <v>291.0</v>
      </c>
      <c r="D1437">
        <v>82.0</v>
      </c>
      <c r="E1437">
        <v>0.0</v>
      </c>
      <c r="F1437">
        <f t="shared" si="1"/>
        <v>373</v>
      </c>
      <c r="G1437" s="6">
        <f t="shared" si="5"/>
        <v>0.7801608579</v>
      </c>
      <c r="H1437" s="7">
        <f t="shared" si="6"/>
        <v>0.2198391421</v>
      </c>
      <c r="I1437" s="4">
        <f t="shared" si="7"/>
        <v>0</v>
      </c>
      <c r="J1437">
        <v>4.2005073E8</v>
      </c>
    </row>
    <row r="1438" ht="9.75" customHeight="1">
      <c r="A1438" t="s">
        <v>781</v>
      </c>
      <c r="B1438" t="s">
        <v>18</v>
      </c>
      <c r="C1438">
        <v>144.0</v>
      </c>
      <c r="D1438">
        <v>35.0</v>
      </c>
      <c r="E1438">
        <v>0.0</v>
      </c>
      <c r="F1438">
        <f t="shared" si="1"/>
        <v>179</v>
      </c>
      <c r="G1438" s="9">
        <f t="shared" si="5"/>
        <v>0.8044692737</v>
      </c>
      <c r="H1438" s="10">
        <f t="shared" si="6"/>
        <v>0.1955307263</v>
      </c>
      <c r="I1438" s="4">
        <f t="shared" si="7"/>
        <v>0</v>
      </c>
      <c r="J1438">
        <v>4.2005074E8</v>
      </c>
    </row>
    <row r="1439" ht="9.75" customHeight="1">
      <c r="A1439" t="s">
        <v>782</v>
      </c>
      <c r="B1439" t="s">
        <v>45</v>
      </c>
      <c r="C1439">
        <v>55.0</v>
      </c>
      <c r="D1439">
        <v>75.0</v>
      </c>
      <c r="E1439">
        <v>0.0</v>
      </c>
      <c r="F1439">
        <f t="shared" si="1"/>
        <v>130</v>
      </c>
      <c r="G1439" s="19">
        <f t="shared" si="5"/>
        <v>0.4230769231</v>
      </c>
      <c r="H1439" s="15">
        <f t="shared" si="6"/>
        <v>0.5769230769</v>
      </c>
      <c r="I1439" s="4">
        <f t="shared" si="7"/>
        <v>0</v>
      </c>
      <c r="J1439">
        <v>4.20070005E8</v>
      </c>
    </row>
    <row r="1440" ht="9.75" customHeight="1">
      <c r="A1440" t="s">
        <v>782</v>
      </c>
      <c r="B1440" t="s">
        <v>45</v>
      </c>
      <c r="C1440">
        <v>19.0</v>
      </c>
      <c r="D1440">
        <v>272.0</v>
      </c>
      <c r="E1440">
        <v>0.0</v>
      </c>
      <c r="F1440">
        <f t="shared" si="1"/>
        <v>291</v>
      </c>
      <c r="G1440" s="24">
        <f t="shared" si="5"/>
        <v>0.06529209622</v>
      </c>
      <c r="H1440" s="8">
        <f t="shared" si="6"/>
        <v>0.9347079038</v>
      </c>
      <c r="I1440" s="4">
        <f t="shared" si="7"/>
        <v>0</v>
      </c>
      <c r="J1440">
        <v>4.20070015E8</v>
      </c>
    </row>
    <row r="1441" ht="9.75" customHeight="1">
      <c r="A1441" t="s">
        <v>782</v>
      </c>
      <c r="B1441" t="s">
        <v>45</v>
      </c>
      <c r="C1441">
        <v>3.0</v>
      </c>
      <c r="D1441">
        <v>145.0</v>
      </c>
      <c r="E1441">
        <v>0.0</v>
      </c>
      <c r="F1441">
        <f t="shared" si="1"/>
        <v>148</v>
      </c>
      <c r="G1441" s="24">
        <f t="shared" si="5"/>
        <v>0.02027027027</v>
      </c>
      <c r="H1441" s="8">
        <f t="shared" si="6"/>
        <v>0.9797297297</v>
      </c>
      <c r="I1441" s="4">
        <f t="shared" si="7"/>
        <v>0</v>
      </c>
      <c r="J1441">
        <v>4.20070026E8</v>
      </c>
    </row>
    <row r="1442" ht="9.75" customHeight="1">
      <c r="A1442" t="s">
        <v>782</v>
      </c>
      <c r="B1442" t="s">
        <v>45</v>
      </c>
      <c r="C1442">
        <v>30.0</v>
      </c>
      <c r="D1442">
        <v>91.0</v>
      </c>
      <c r="E1442">
        <v>0.0</v>
      </c>
      <c r="F1442">
        <f t="shared" si="1"/>
        <v>121</v>
      </c>
      <c r="G1442" s="29">
        <f t="shared" si="5"/>
        <v>0.2479338843</v>
      </c>
      <c r="H1442" s="12">
        <f t="shared" si="6"/>
        <v>0.7520661157</v>
      </c>
      <c r="I1442" s="4">
        <f t="shared" si="7"/>
        <v>0</v>
      </c>
      <c r="J1442">
        <v>4.20070036E8</v>
      </c>
    </row>
    <row r="1443" ht="9.75" customHeight="1">
      <c r="A1443" t="s">
        <v>782</v>
      </c>
      <c r="B1443" t="s">
        <v>45</v>
      </c>
      <c r="C1443">
        <v>45.0</v>
      </c>
      <c r="D1443">
        <v>140.0</v>
      </c>
      <c r="E1443">
        <v>0.0</v>
      </c>
      <c r="F1443">
        <f t="shared" si="1"/>
        <v>185</v>
      </c>
      <c r="G1443" s="29">
        <f t="shared" si="5"/>
        <v>0.2432432432</v>
      </c>
      <c r="H1443" s="12">
        <f t="shared" si="6"/>
        <v>0.7567567568</v>
      </c>
      <c r="I1443" s="4">
        <f t="shared" si="7"/>
        <v>0</v>
      </c>
      <c r="J1443">
        <v>4.20070045E8</v>
      </c>
    </row>
    <row r="1444" ht="9.75" customHeight="1">
      <c r="A1444" t="s">
        <v>782</v>
      </c>
      <c r="B1444" t="s">
        <v>45</v>
      </c>
      <c r="C1444">
        <v>149.0</v>
      </c>
      <c r="D1444">
        <v>255.0</v>
      </c>
      <c r="E1444">
        <v>0.0</v>
      </c>
      <c r="F1444">
        <f t="shared" si="1"/>
        <v>404</v>
      </c>
      <c r="G1444" s="23">
        <f t="shared" si="5"/>
        <v>0.3688118812</v>
      </c>
      <c r="H1444" s="13">
        <f t="shared" si="6"/>
        <v>0.6311881188</v>
      </c>
      <c r="I1444" s="4">
        <f t="shared" si="7"/>
        <v>0</v>
      </c>
      <c r="J1444">
        <v>4.20070055E8</v>
      </c>
    </row>
    <row r="1445" ht="9.75" customHeight="1">
      <c r="A1445" t="s">
        <v>782</v>
      </c>
      <c r="B1445" t="s">
        <v>45</v>
      </c>
      <c r="C1445">
        <v>168.0</v>
      </c>
      <c r="D1445">
        <v>293.0</v>
      </c>
      <c r="E1445">
        <v>0.0</v>
      </c>
      <c r="F1445">
        <f t="shared" si="1"/>
        <v>461</v>
      </c>
      <c r="G1445" s="23">
        <f t="shared" si="5"/>
        <v>0.3644251627</v>
      </c>
      <c r="H1445" s="13">
        <f t="shared" si="6"/>
        <v>0.6355748373</v>
      </c>
      <c r="I1445" s="4">
        <f t="shared" si="7"/>
        <v>0</v>
      </c>
      <c r="J1445">
        <v>4.20070065E8</v>
      </c>
    </row>
    <row r="1446" ht="9.75" customHeight="1">
      <c r="A1446" t="s">
        <v>782</v>
      </c>
      <c r="B1446" t="s">
        <v>45</v>
      </c>
      <c r="C1446">
        <v>114.0</v>
      </c>
      <c r="D1446">
        <v>183.0</v>
      </c>
      <c r="E1446">
        <v>0.0</v>
      </c>
      <c r="F1446">
        <f t="shared" si="1"/>
        <v>297</v>
      </c>
      <c r="G1446" s="23">
        <f t="shared" si="5"/>
        <v>0.3838383838</v>
      </c>
      <c r="H1446" s="13">
        <f t="shared" si="6"/>
        <v>0.6161616162</v>
      </c>
      <c r="I1446" s="4">
        <f t="shared" si="7"/>
        <v>0</v>
      </c>
      <c r="J1446">
        <v>4.20070075E8</v>
      </c>
    </row>
    <row r="1447" ht="9.75" customHeight="1">
      <c r="A1447" t="s">
        <v>782</v>
      </c>
      <c r="B1447" t="s">
        <v>45</v>
      </c>
      <c r="C1447">
        <v>15.0</v>
      </c>
      <c r="D1447">
        <v>120.0</v>
      </c>
      <c r="E1447">
        <v>0.0</v>
      </c>
      <c r="F1447">
        <f t="shared" si="1"/>
        <v>135</v>
      </c>
      <c r="G1447" s="24">
        <f t="shared" si="5"/>
        <v>0.1111111111</v>
      </c>
      <c r="H1447" s="8">
        <f t="shared" si="6"/>
        <v>0.8888888889</v>
      </c>
      <c r="I1447" s="4">
        <f t="shared" si="7"/>
        <v>0</v>
      </c>
      <c r="J1447">
        <v>4.20070095E8</v>
      </c>
    </row>
    <row r="1448" ht="9.75" customHeight="1">
      <c r="A1448" t="s">
        <v>783</v>
      </c>
      <c r="B1448" t="s">
        <v>18</v>
      </c>
      <c r="C1448">
        <v>97.0</v>
      </c>
      <c r="D1448">
        <v>124.0</v>
      </c>
      <c r="E1448">
        <v>0.0</v>
      </c>
      <c r="F1448">
        <f t="shared" si="1"/>
        <v>221</v>
      </c>
      <c r="G1448" s="19">
        <f t="shared" si="5"/>
        <v>0.4389140271</v>
      </c>
      <c r="H1448" s="15">
        <f t="shared" si="6"/>
        <v>0.5610859729</v>
      </c>
      <c r="I1448" s="4">
        <f t="shared" si="7"/>
        <v>0</v>
      </c>
      <c r="J1448">
        <v>4.20070155E8</v>
      </c>
    </row>
    <row r="1449" ht="9.75" customHeight="1">
      <c r="A1449" t="s">
        <v>783</v>
      </c>
      <c r="B1449" t="s">
        <v>18</v>
      </c>
      <c r="C1449">
        <v>97.0</v>
      </c>
      <c r="D1449">
        <v>153.0</v>
      </c>
      <c r="E1449">
        <v>0.0</v>
      </c>
      <c r="F1449">
        <f t="shared" si="1"/>
        <v>250</v>
      </c>
      <c r="G1449" s="23">
        <f t="shared" si="5"/>
        <v>0.388</v>
      </c>
      <c r="H1449" s="13">
        <f t="shared" si="6"/>
        <v>0.612</v>
      </c>
      <c r="I1449" s="4">
        <f t="shared" si="7"/>
        <v>0</v>
      </c>
      <c r="J1449">
        <v>4.20070165E8</v>
      </c>
    </row>
    <row r="1450" ht="9.75" customHeight="1">
      <c r="A1450" t="s">
        <v>783</v>
      </c>
      <c r="B1450" t="s">
        <v>18</v>
      </c>
      <c r="C1450">
        <v>171.0</v>
      </c>
      <c r="D1450">
        <v>201.0</v>
      </c>
      <c r="E1450">
        <v>0.0</v>
      </c>
      <c r="F1450">
        <f t="shared" si="1"/>
        <v>372</v>
      </c>
      <c r="G1450" s="22">
        <f t="shared" si="5"/>
        <v>0.4596774194</v>
      </c>
      <c r="H1450" s="18">
        <f t="shared" si="6"/>
        <v>0.5403225806</v>
      </c>
      <c r="I1450" s="4">
        <f t="shared" si="7"/>
        <v>0</v>
      </c>
      <c r="J1450">
        <v>4.20070175E8</v>
      </c>
    </row>
    <row r="1451" ht="9.75" customHeight="1">
      <c r="A1451" t="s">
        <v>783</v>
      </c>
      <c r="B1451" t="s">
        <v>18</v>
      </c>
      <c r="C1451">
        <v>100.0</v>
      </c>
      <c r="D1451">
        <v>125.0</v>
      </c>
      <c r="E1451">
        <v>0.0</v>
      </c>
      <c r="F1451">
        <f t="shared" si="1"/>
        <v>225</v>
      </c>
      <c r="G1451" s="19">
        <f t="shared" si="5"/>
        <v>0.4444444444</v>
      </c>
      <c r="H1451" s="15">
        <f t="shared" si="6"/>
        <v>0.5555555556</v>
      </c>
      <c r="I1451" s="4">
        <f t="shared" si="7"/>
        <v>0</v>
      </c>
      <c r="J1451">
        <v>4.20070185E8</v>
      </c>
    </row>
    <row r="1452" ht="9.75" customHeight="1">
      <c r="A1452" t="s">
        <v>783</v>
      </c>
      <c r="B1452" t="s">
        <v>18</v>
      </c>
      <c r="C1452">
        <v>93.0</v>
      </c>
      <c r="D1452">
        <v>117.0</v>
      </c>
      <c r="E1452">
        <v>0.0</v>
      </c>
      <c r="F1452">
        <f t="shared" si="1"/>
        <v>210</v>
      </c>
      <c r="G1452" s="19">
        <f t="shared" si="5"/>
        <v>0.4428571429</v>
      </c>
      <c r="H1452" s="15">
        <f t="shared" si="6"/>
        <v>0.5571428571</v>
      </c>
      <c r="I1452" s="4">
        <f t="shared" si="7"/>
        <v>0</v>
      </c>
      <c r="J1452">
        <v>4.20070195E8</v>
      </c>
    </row>
    <row r="1453" ht="9.75" customHeight="1">
      <c r="A1453" t="s">
        <v>784</v>
      </c>
      <c r="B1453" t="s">
        <v>18</v>
      </c>
      <c r="C1453">
        <v>161.0</v>
      </c>
      <c r="D1453">
        <v>182.0</v>
      </c>
      <c r="E1453">
        <v>0.0</v>
      </c>
      <c r="F1453">
        <f t="shared" si="1"/>
        <v>343</v>
      </c>
      <c r="G1453" s="22">
        <f t="shared" si="5"/>
        <v>0.4693877551</v>
      </c>
      <c r="H1453" s="18">
        <f t="shared" si="6"/>
        <v>0.5306122449</v>
      </c>
      <c r="I1453" s="4">
        <f t="shared" si="7"/>
        <v>0</v>
      </c>
      <c r="J1453">
        <v>4.2007025E8</v>
      </c>
    </row>
    <row r="1454" ht="9.75" customHeight="1">
      <c r="A1454" t="s">
        <v>784</v>
      </c>
      <c r="B1454" t="s">
        <v>18</v>
      </c>
      <c r="C1454">
        <v>214.0</v>
      </c>
      <c r="D1454">
        <v>209.0</v>
      </c>
      <c r="E1454">
        <v>0.0</v>
      </c>
      <c r="F1454">
        <f t="shared" si="1"/>
        <v>423</v>
      </c>
      <c r="G1454" s="17">
        <f t="shared" si="5"/>
        <v>0.5059101655</v>
      </c>
      <c r="H1454" s="11">
        <f t="shared" si="6"/>
        <v>0.4940898345</v>
      </c>
      <c r="I1454" s="4">
        <f t="shared" si="7"/>
        <v>0</v>
      </c>
      <c r="J1454">
        <v>4.20070265E8</v>
      </c>
    </row>
    <row r="1455" ht="9.75" customHeight="1">
      <c r="A1455" t="s">
        <v>784</v>
      </c>
      <c r="B1455" t="s">
        <v>18</v>
      </c>
      <c r="C1455">
        <v>209.0</v>
      </c>
      <c r="D1455">
        <v>186.0</v>
      </c>
      <c r="E1455">
        <v>0.0</v>
      </c>
      <c r="F1455">
        <f t="shared" si="1"/>
        <v>395</v>
      </c>
      <c r="G1455" s="17">
        <f t="shared" si="5"/>
        <v>0.5291139241</v>
      </c>
      <c r="H1455" s="11">
        <f t="shared" si="6"/>
        <v>0.4708860759</v>
      </c>
      <c r="I1455" s="4">
        <f t="shared" si="7"/>
        <v>0</v>
      </c>
      <c r="J1455">
        <v>4.20070275E8</v>
      </c>
    </row>
    <row r="1456" ht="9.75" customHeight="1">
      <c r="A1456" t="s">
        <v>785</v>
      </c>
      <c r="B1456" t="s">
        <v>18</v>
      </c>
      <c r="C1456">
        <v>302.0</v>
      </c>
      <c r="D1456">
        <v>186.0</v>
      </c>
      <c r="E1456">
        <v>0.0</v>
      </c>
      <c r="F1456">
        <f t="shared" si="1"/>
        <v>488</v>
      </c>
      <c r="G1456" s="14">
        <f t="shared" si="5"/>
        <v>0.618852459</v>
      </c>
      <c r="H1456" s="16">
        <f t="shared" si="6"/>
        <v>0.381147541</v>
      </c>
      <c r="I1456" s="4">
        <f t="shared" si="7"/>
        <v>0</v>
      </c>
      <c r="J1456">
        <v>4.2007029E8</v>
      </c>
    </row>
    <row r="1457" ht="9.75" customHeight="1">
      <c r="A1457" t="s">
        <v>785</v>
      </c>
      <c r="B1457" t="s">
        <v>18</v>
      </c>
      <c r="C1457">
        <v>360.0</v>
      </c>
      <c r="D1457">
        <v>246.0</v>
      </c>
      <c r="E1457">
        <v>0.0</v>
      </c>
      <c r="F1457">
        <f t="shared" si="1"/>
        <v>606</v>
      </c>
      <c r="G1457" s="20">
        <f t="shared" si="5"/>
        <v>0.5940594059</v>
      </c>
      <c r="H1457" s="21">
        <f t="shared" si="6"/>
        <v>0.4059405941</v>
      </c>
      <c r="I1457" s="4">
        <f t="shared" si="7"/>
        <v>0</v>
      </c>
      <c r="J1457">
        <v>4.200703E8</v>
      </c>
    </row>
    <row r="1458" ht="9.75" customHeight="1">
      <c r="A1458" t="s">
        <v>785</v>
      </c>
      <c r="B1458" t="s">
        <v>18</v>
      </c>
      <c r="C1458">
        <v>380.0</v>
      </c>
      <c r="D1458">
        <v>194.0</v>
      </c>
      <c r="E1458">
        <v>0.0</v>
      </c>
      <c r="F1458">
        <f t="shared" si="1"/>
        <v>574</v>
      </c>
      <c r="G1458" s="14">
        <f t="shared" si="5"/>
        <v>0.6620209059</v>
      </c>
      <c r="H1458" s="16">
        <f t="shared" si="6"/>
        <v>0.3379790941</v>
      </c>
      <c r="I1458" s="4">
        <f t="shared" si="7"/>
        <v>0</v>
      </c>
      <c r="J1458">
        <v>4.2007031E8</v>
      </c>
    </row>
    <row r="1459" ht="9.75" customHeight="1">
      <c r="A1459" t="s">
        <v>786</v>
      </c>
      <c r="B1459" t="s">
        <v>45</v>
      </c>
      <c r="C1459">
        <v>83.0</v>
      </c>
      <c r="D1459">
        <v>172.0</v>
      </c>
      <c r="E1459">
        <v>0.0</v>
      </c>
      <c r="F1459">
        <f t="shared" si="1"/>
        <v>255</v>
      </c>
      <c r="G1459" s="23">
        <f t="shared" si="5"/>
        <v>0.3254901961</v>
      </c>
      <c r="H1459" s="13">
        <f t="shared" si="6"/>
        <v>0.6745098039</v>
      </c>
      <c r="I1459" s="4">
        <f t="shared" si="7"/>
        <v>0</v>
      </c>
      <c r="J1459">
        <v>4.20070325E8</v>
      </c>
    </row>
    <row r="1460" ht="9.75" customHeight="1">
      <c r="A1460" t="s">
        <v>786</v>
      </c>
      <c r="B1460" t="s">
        <v>45</v>
      </c>
      <c r="C1460">
        <v>83.0</v>
      </c>
      <c r="D1460">
        <v>171.0</v>
      </c>
      <c r="E1460">
        <v>0.0</v>
      </c>
      <c r="F1460">
        <f t="shared" si="1"/>
        <v>254</v>
      </c>
      <c r="G1460" s="23">
        <f t="shared" si="5"/>
        <v>0.3267716535</v>
      </c>
      <c r="H1460" s="13">
        <f t="shared" si="6"/>
        <v>0.6732283465</v>
      </c>
      <c r="I1460" s="4">
        <f t="shared" si="7"/>
        <v>0</v>
      </c>
      <c r="J1460">
        <v>4.20070335E8</v>
      </c>
    </row>
    <row r="1461" ht="9.75" customHeight="1">
      <c r="A1461" t="s">
        <v>786</v>
      </c>
      <c r="B1461" t="s">
        <v>45</v>
      </c>
      <c r="C1461">
        <v>88.0</v>
      </c>
      <c r="D1461">
        <v>194.0</v>
      </c>
      <c r="E1461">
        <v>0.0</v>
      </c>
      <c r="F1461">
        <f t="shared" si="1"/>
        <v>282</v>
      </c>
      <c r="G1461" s="23">
        <f t="shared" si="5"/>
        <v>0.3120567376</v>
      </c>
      <c r="H1461" s="13">
        <f t="shared" si="6"/>
        <v>0.6879432624</v>
      </c>
      <c r="I1461" s="4">
        <f t="shared" si="7"/>
        <v>0</v>
      </c>
      <c r="J1461">
        <v>4.20070345E8</v>
      </c>
    </row>
    <row r="1462" ht="9.75" customHeight="1">
      <c r="A1462" t="s">
        <v>786</v>
      </c>
      <c r="B1462" t="s">
        <v>45</v>
      </c>
      <c r="C1462">
        <v>54.0</v>
      </c>
      <c r="D1462">
        <v>119.0</v>
      </c>
      <c r="E1462">
        <v>0.0</v>
      </c>
      <c r="F1462">
        <f t="shared" si="1"/>
        <v>173</v>
      </c>
      <c r="G1462" s="23">
        <f t="shared" si="5"/>
        <v>0.3121387283</v>
      </c>
      <c r="H1462" s="13">
        <f t="shared" si="6"/>
        <v>0.6878612717</v>
      </c>
      <c r="I1462" s="4">
        <f t="shared" si="7"/>
        <v>0</v>
      </c>
      <c r="J1462">
        <v>4.20070355E8</v>
      </c>
    </row>
    <row r="1463" ht="9.75" customHeight="1">
      <c r="A1463" t="s">
        <v>786</v>
      </c>
      <c r="B1463" t="s">
        <v>45</v>
      </c>
      <c r="C1463">
        <v>174.0</v>
      </c>
      <c r="D1463">
        <v>114.0</v>
      </c>
      <c r="E1463">
        <v>0.0</v>
      </c>
      <c r="F1463">
        <f t="shared" si="1"/>
        <v>288</v>
      </c>
      <c r="G1463" s="14">
        <f t="shared" si="5"/>
        <v>0.6041666667</v>
      </c>
      <c r="H1463" s="16">
        <f t="shared" si="6"/>
        <v>0.3958333333</v>
      </c>
      <c r="I1463" s="4">
        <f t="shared" si="7"/>
        <v>0</v>
      </c>
      <c r="J1463">
        <v>4.20070365E8</v>
      </c>
    </row>
    <row r="1464" ht="9.75" customHeight="1">
      <c r="A1464" t="s">
        <v>786</v>
      </c>
      <c r="B1464" t="s">
        <v>45</v>
      </c>
      <c r="C1464">
        <v>156.0</v>
      </c>
      <c r="D1464">
        <v>155.0</v>
      </c>
      <c r="E1464">
        <v>0.0</v>
      </c>
      <c r="F1464">
        <f t="shared" si="1"/>
        <v>311</v>
      </c>
      <c r="G1464" s="17">
        <f t="shared" si="5"/>
        <v>0.501607717</v>
      </c>
      <c r="H1464" s="11">
        <f t="shared" si="6"/>
        <v>0.498392283</v>
      </c>
      <c r="I1464" s="4">
        <f t="shared" si="7"/>
        <v>0</v>
      </c>
      <c r="J1464">
        <v>4.20070375E8</v>
      </c>
    </row>
    <row r="1465" ht="9.75" customHeight="1">
      <c r="A1465" t="s">
        <v>787</v>
      </c>
      <c r="B1465" t="s">
        <v>18</v>
      </c>
      <c r="C1465">
        <v>346.0</v>
      </c>
      <c r="D1465">
        <v>273.0</v>
      </c>
      <c r="E1465">
        <v>0.0</v>
      </c>
      <c r="F1465">
        <f t="shared" si="1"/>
        <v>619</v>
      </c>
      <c r="G1465" s="20">
        <f t="shared" si="5"/>
        <v>0.5589660743</v>
      </c>
      <c r="H1465" s="21">
        <f t="shared" si="6"/>
        <v>0.4410339257</v>
      </c>
      <c r="I1465" s="4">
        <f t="shared" si="7"/>
        <v>0</v>
      </c>
      <c r="J1465">
        <v>4.20070405E8</v>
      </c>
    </row>
    <row r="1466" ht="9.75" customHeight="1">
      <c r="A1466" t="s">
        <v>788</v>
      </c>
      <c r="B1466" t="s">
        <v>18</v>
      </c>
      <c r="C1466">
        <v>122.0</v>
      </c>
      <c r="D1466">
        <v>120.0</v>
      </c>
      <c r="E1466">
        <v>0.0</v>
      </c>
      <c r="F1466">
        <f t="shared" si="1"/>
        <v>242</v>
      </c>
      <c r="G1466" s="17">
        <f t="shared" si="5"/>
        <v>0.5041322314</v>
      </c>
      <c r="H1466" s="11">
        <f t="shared" si="6"/>
        <v>0.4958677686</v>
      </c>
      <c r="I1466" s="4">
        <f t="shared" si="7"/>
        <v>0</v>
      </c>
      <c r="J1466">
        <v>4.2007042E8</v>
      </c>
    </row>
    <row r="1467" ht="9.75" customHeight="1">
      <c r="A1467" t="s">
        <v>789</v>
      </c>
      <c r="B1467" t="s">
        <v>49</v>
      </c>
      <c r="C1467">
        <v>308.0</v>
      </c>
      <c r="D1467">
        <v>176.0</v>
      </c>
      <c r="E1467">
        <v>0.0</v>
      </c>
      <c r="F1467">
        <f t="shared" si="1"/>
        <v>484</v>
      </c>
      <c r="G1467" s="14">
        <f t="shared" si="5"/>
        <v>0.6363636364</v>
      </c>
      <c r="H1467" s="16">
        <f t="shared" si="6"/>
        <v>0.3636363636</v>
      </c>
      <c r="I1467" s="4">
        <f t="shared" si="7"/>
        <v>0</v>
      </c>
      <c r="J1467">
        <v>4.20070435E8</v>
      </c>
    </row>
    <row r="1468" ht="9.75" customHeight="1">
      <c r="A1468" t="s">
        <v>789</v>
      </c>
      <c r="B1468" t="s">
        <v>49</v>
      </c>
      <c r="C1468">
        <v>370.0</v>
      </c>
      <c r="D1468">
        <v>229.0</v>
      </c>
      <c r="E1468">
        <v>0.0</v>
      </c>
      <c r="F1468">
        <f t="shared" si="1"/>
        <v>599</v>
      </c>
      <c r="G1468" s="14">
        <f t="shared" si="5"/>
        <v>0.6176961603</v>
      </c>
      <c r="H1468" s="16">
        <f t="shared" si="6"/>
        <v>0.3823038397</v>
      </c>
      <c r="I1468" s="4">
        <f t="shared" si="7"/>
        <v>0</v>
      </c>
      <c r="J1468">
        <v>4.2007044E8</v>
      </c>
    </row>
    <row r="1469" ht="9.75" customHeight="1">
      <c r="A1469" t="s">
        <v>789</v>
      </c>
      <c r="B1469" t="s">
        <v>49</v>
      </c>
      <c r="C1469">
        <v>264.0</v>
      </c>
      <c r="D1469">
        <v>174.0</v>
      </c>
      <c r="E1469">
        <v>0.0</v>
      </c>
      <c r="F1469">
        <f t="shared" si="1"/>
        <v>438</v>
      </c>
      <c r="G1469" s="14">
        <f t="shared" si="5"/>
        <v>0.602739726</v>
      </c>
      <c r="H1469" s="16">
        <f t="shared" si="6"/>
        <v>0.397260274</v>
      </c>
      <c r="I1469" s="4">
        <f t="shared" si="7"/>
        <v>0</v>
      </c>
      <c r="J1469">
        <v>4.2007045E8</v>
      </c>
    </row>
    <row r="1470" ht="9.75" customHeight="1">
      <c r="A1470" t="s">
        <v>789</v>
      </c>
      <c r="B1470" t="s">
        <v>49</v>
      </c>
      <c r="C1470">
        <v>331.0</v>
      </c>
      <c r="D1470">
        <v>188.0</v>
      </c>
      <c r="E1470">
        <v>0.0</v>
      </c>
      <c r="F1470">
        <f t="shared" si="1"/>
        <v>519</v>
      </c>
      <c r="G1470" s="14">
        <f t="shared" si="5"/>
        <v>0.6377649326</v>
      </c>
      <c r="H1470" s="16">
        <f t="shared" si="6"/>
        <v>0.3622350674</v>
      </c>
      <c r="I1470" s="4">
        <f t="shared" si="7"/>
        <v>0</v>
      </c>
      <c r="J1470">
        <v>4.2007046E8</v>
      </c>
    </row>
    <row r="1471" ht="9.75" customHeight="1">
      <c r="A1471" t="s">
        <v>789</v>
      </c>
      <c r="B1471" t="s">
        <v>49</v>
      </c>
      <c r="C1471">
        <v>509.0</v>
      </c>
      <c r="D1471">
        <v>222.0</v>
      </c>
      <c r="E1471">
        <v>0.0</v>
      </c>
      <c r="F1471">
        <f t="shared" si="1"/>
        <v>731</v>
      </c>
      <c r="G1471" s="14">
        <f t="shared" si="5"/>
        <v>0.6963064295</v>
      </c>
      <c r="H1471" s="16">
        <f t="shared" si="6"/>
        <v>0.3036935705</v>
      </c>
      <c r="I1471" s="4">
        <f t="shared" si="7"/>
        <v>0</v>
      </c>
      <c r="J1471">
        <v>4.20070465E8</v>
      </c>
    </row>
    <row r="1472" ht="9.75" customHeight="1">
      <c r="A1472" t="s">
        <v>790</v>
      </c>
      <c r="B1472" t="s">
        <v>49</v>
      </c>
      <c r="C1472">
        <v>258.0</v>
      </c>
      <c r="D1472">
        <v>193.0</v>
      </c>
      <c r="E1472">
        <v>0.0</v>
      </c>
      <c r="F1472">
        <f t="shared" si="1"/>
        <v>451</v>
      </c>
      <c r="G1472" s="20">
        <f t="shared" si="5"/>
        <v>0.5720620843</v>
      </c>
      <c r="H1472" s="21">
        <f t="shared" si="6"/>
        <v>0.4279379157</v>
      </c>
      <c r="I1472" s="4">
        <f t="shared" si="7"/>
        <v>0</v>
      </c>
      <c r="J1472">
        <v>4.2007049E8</v>
      </c>
    </row>
    <row r="1473" ht="9.75" customHeight="1">
      <c r="A1473" t="s">
        <v>790</v>
      </c>
      <c r="B1473" t="s">
        <v>49</v>
      </c>
      <c r="C1473">
        <v>146.0</v>
      </c>
      <c r="D1473">
        <v>136.0</v>
      </c>
      <c r="E1473">
        <v>0.0</v>
      </c>
      <c r="F1473">
        <f t="shared" si="1"/>
        <v>282</v>
      </c>
      <c r="G1473" s="17">
        <f t="shared" si="5"/>
        <v>0.5177304965</v>
      </c>
      <c r="H1473" s="11">
        <f t="shared" si="6"/>
        <v>0.4822695035</v>
      </c>
      <c r="I1473" s="4">
        <f t="shared" si="7"/>
        <v>0</v>
      </c>
      <c r="J1473">
        <v>4.200705E8</v>
      </c>
    </row>
    <row r="1474" ht="9.75" customHeight="1">
      <c r="A1474" t="s">
        <v>790</v>
      </c>
      <c r="B1474" t="s">
        <v>49</v>
      </c>
      <c r="C1474">
        <v>117.0</v>
      </c>
      <c r="D1474">
        <v>131.0</v>
      </c>
      <c r="E1474">
        <v>0.0</v>
      </c>
      <c r="F1474">
        <f t="shared" si="1"/>
        <v>248</v>
      </c>
      <c r="G1474" s="22">
        <f t="shared" si="5"/>
        <v>0.4717741935</v>
      </c>
      <c r="H1474" s="18">
        <f t="shared" si="6"/>
        <v>0.5282258065</v>
      </c>
      <c r="I1474" s="4">
        <f t="shared" si="7"/>
        <v>0</v>
      </c>
      <c r="J1474">
        <v>4.2007051E8</v>
      </c>
    </row>
    <row r="1475" ht="9.75" customHeight="1">
      <c r="A1475" t="s">
        <v>790</v>
      </c>
      <c r="B1475" t="s">
        <v>49</v>
      </c>
      <c r="C1475">
        <v>449.0</v>
      </c>
      <c r="D1475">
        <v>339.0</v>
      </c>
      <c r="E1475">
        <v>0.0</v>
      </c>
      <c r="F1475">
        <f t="shared" si="1"/>
        <v>788</v>
      </c>
      <c r="G1475" s="20">
        <f t="shared" si="5"/>
        <v>0.5697969543</v>
      </c>
      <c r="H1475" s="21">
        <f t="shared" si="6"/>
        <v>0.4302030457</v>
      </c>
      <c r="I1475" s="4">
        <f t="shared" si="7"/>
        <v>0</v>
      </c>
      <c r="J1475">
        <v>4.2007052E8</v>
      </c>
    </row>
    <row r="1476" ht="9.75" customHeight="1">
      <c r="A1476" t="s">
        <v>790</v>
      </c>
      <c r="B1476" t="s">
        <v>49</v>
      </c>
      <c r="C1476">
        <v>343.0</v>
      </c>
      <c r="D1476">
        <v>264.0</v>
      </c>
      <c r="E1476">
        <v>0.0</v>
      </c>
      <c r="F1476">
        <f t="shared" si="1"/>
        <v>607</v>
      </c>
      <c r="G1476" s="20">
        <f t="shared" si="5"/>
        <v>0.5650741351</v>
      </c>
      <c r="H1476" s="21">
        <f t="shared" si="6"/>
        <v>0.4349258649</v>
      </c>
      <c r="I1476" s="4">
        <f t="shared" si="7"/>
        <v>0</v>
      </c>
      <c r="J1476">
        <v>4.2007053E8</v>
      </c>
    </row>
    <row r="1477" ht="9.75" customHeight="1">
      <c r="A1477" t="s">
        <v>790</v>
      </c>
      <c r="B1477" t="s">
        <v>49</v>
      </c>
      <c r="C1477">
        <v>269.0</v>
      </c>
      <c r="D1477">
        <v>248.0</v>
      </c>
      <c r="E1477">
        <v>0.0</v>
      </c>
      <c r="F1477">
        <f t="shared" si="1"/>
        <v>517</v>
      </c>
      <c r="G1477" s="17">
        <f t="shared" si="5"/>
        <v>0.5203094778</v>
      </c>
      <c r="H1477" s="11">
        <f t="shared" si="6"/>
        <v>0.4796905222</v>
      </c>
      <c r="I1477" s="4">
        <f t="shared" si="7"/>
        <v>0</v>
      </c>
      <c r="J1477">
        <v>4.2007054E8</v>
      </c>
    </row>
    <row r="1478" ht="9.75" customHeight="1">
      <c r="A1478" t="s">
        <v>790</v>
      </c>
      <c r="B1478" t="s">
        <v>49</v>
      </c>
      <c r="C1478">
        <v>230.0</v>
      </c>
      <c r="D1478">
        <v>201.0</v>
      </c>
      <c r="E1478">
        <v>0.0</v>
      </c>
      <c r="F1478">
        <f t="shared" si="1"/>
        <v>431</v>
      </c>
      <c r="G1478" s="17">
        <f t="shared" si="5"/>
        <v>0.5336426914</v>
      </c>
      <c r="H1478" s="11">
        <f t="shared" si="6"/>
        <v>0.4663573086</v>
      </c>
      <c r="I1478" s="4">
        <f t="shared" si="7"/>
        <v>0</v>
      </c>
      <c r="J1478">
        <v>4.2007055E8</v>
      </c>
    </row>
    <row r="1479" ht="9.75" customHeight="1">
      <c r="A1479" t="s">
        <v>790</v>
      </c>
      <c r="B1479" t="s">
        <v>49</v>
      </c>
      <c r="C1479">
        <v>235.0</v>
      </c>
      <c r="D1479">
        <v>158.0</v>
      </c>
      <c r="E1479">
        <v>0.0</v>
      </c>
      <c r="F1479">
        <f t="shared" si="1"/>
        <v>393</v>
      </c>
      <c r="G1479" s="20">
        <f t="shared" si="5"/>
        <v>0.5979643766</v>
      </c>
      <c r="H1479" s="21">
        <f t="shared" si="6"/>
        <v>0.4020356234</v>
      </c>
      <c r="I1479" s="4">
        <f t="shared" si="7"/>
        <v>0</v>
      </c>
      <c r="J1479">
        <v>4.2007056E8</v>
      </c>
    </row>
    <row r="1480" ht="9.75" customHeight="1">
      <c r="A1480" t="s">
        <v>791</v>
      </c>
      <c r="B1480" t="s">
        <v>49</v>
      </c>
      <c r="C1480">
        <v>537.0</v>
      </c>
      <c r="D1480">
        <v>279.0</v>
      </c>
      <c r="E1480">
        <v>0.0</v>
      </c>
      <c r="F1480">
        <f t="shared" si="1"/>
        <v>816</v>
      </c>
      <c r="G1480" s="14">
        <f t="shared" si="5"/>
        <v>0.6580882353</v>
      </c>
      <c r="H1480" s="16">
        <f t="shared" si="6"/>
        <v>0.3419117647</v>
      </c>
      <c r="I1480" s="4">
        <f t="shared" si="7"/>
        <v>0</v>
      </c>
      <c r="J1480">
        <v>4.2007057E8</v>
      </c>
    </row>
    <row r="1481" ht="9.75" customHeight="1">
      <c r="A1481" t="s">
        <v>791</v>
      </c>
      <c r="B1481" t="s">
        <v>49</v>
      </c>
      <c r="C1481">
        <v>366.0</v>
      </c>
      <c r="D1481">
        <v>216.0</v>
      </c>
      <c r="E1481">
        <v>0.0</v>
      </c>
      <c r="F1481">
        <f t="shared" si="1"/>
        <v>582</v>
      </c>
      <c r="G1481" s="14">
        <f t="shared" si="5"/>
        <v>0.6288659794</v>
      </c>
      <c r="H1481" s="16">
        <f t="shared" si="6"/>
        <v>0.3711340206</v>
      </c>
      <c r="I1481" s="4">
        <f t="shared" si="7"/>
        <v>0</v>
      </c>
      <c r="J1481">
        <v>4.2007058E8</v>
      </c>
    </row>
    <row r="1482" ht="9.75" customHeight="1">
      <c r="A1482" t="s">
        <v>791</v>
      </c>
      <c r="B1482" t="s">
        <v>49</v>
      </c>
      <c r="C1482">
        <v>497.0</v>
      </c>
      <c r="D1482">
        <v>284.0</v>
      </c>
      <c r="E1482">
        <v>0.0</v>
      </c>
      <c r="F1482">
        <f t="shared" si="1"/>
        <v>781</v>
      </c>
      <c r="G1482" s="14">
        <f t="shared" si="5"/>
        <v>0.6363636364</v>
      </c>
      <c r="H1482" s="16">
        <f t="shared" si="6"/>
        <v>0.3636363636</v>
      </c>
      <c r="I1482" s="4">
        <f t="shared" si="7"/>
        <v>0</v>
      </c>
      <c r="J1482">
        <v>4.2007059E8</v>
      </c>
    </row>
    <row r="1483" ht="9.75" customHeight="1">
      <c r="A1483" t="s">
        <v>791</v>
      </c>
      <c r="B1483" t="s">
        <v>49</v>
      </c>
      <c r="C1483">
        <v>297.0</v>
      </c>
      <c r="D1483">
        <v>147.0</v>
      </c>
      <c r="E1483">
        <v>0.0</v>
      </c>
      <c r="F1483">
        <f t="shared" si="1"/>
        <v>444</v>
      </c>
      <c r="G1483" s="14">
        <f t="shared" si="5"/>
        <v>0.6689189189</v>
      </c>
      <c r="H1483" s="16">
        <f t="shared" si="6"/>
        <v>0.3310810811</v>
      </c>
      <c r="I1483" s="4">
        <f t="shared" si="7"/>
        <v>0</v>
      </c>
      <c r="J1483">
        <v>4.200706E8</v>
      </c>
    </row>
    <row r="1484" ht="9.75" customHeight="1">
      <c r="A1484" t="s">
        <v>792</v>
      </c>
      <c r="B1484" t="s">
        <v>18</v>
      </c>
      <c r="C1484">
        <v>117.0</v>
      </c>
      <c r="D1484">
        <v>110.0</v>
      </c>
      <c r="E1484">
        <v>0.0</v>
      </c>
      <c r="F1484">
        <f t="shared" si="1"/>
        <v>227</v>
      </c>
      <c r="G1484" s="17">
        <f t="shared" si="5"/>
        <v>0.5154185022</v>
      </c>
      <c r="H1484" s="11">
        <f t="shared" si="6"/>
        <v>0.4845814978</v>
      </c>
      <c r="I1484" s="4">
        <f t="shared" si="7"/>
        <v>0</v>
      </c>
      <c r="J1484">
        <v>4.2007061E8</v>
      </c>
    </row>
    <row r="1485" ht="9.75" customHeight="1">
      <c r="A1485" t="s">
        <v>792</v>
      </c>
      <c r="B1485" t="s">
        <v>18</v>
      </c>
      <c r="C1485">
        <v>222.0</v>
      </c>
      <c r="D1485">
        <v>199.0</v>
      </c>
      <c r="E1485">
        <v>0.0</v>
      </c>
      <c r="F1485">
        <f t="shared" si="1"/>
        <v>421</v>
      </c>
      <c r="G1485" s="17">
        <f t="shared" si="5"/>
        <v>0.5273159145</v>
      </c>
      <c r="H1485" s="11">
        <f t="shared" si="6"/>
        <v>0.4726840855</v>
      </c>
      <c r="I1485" s="4">
        <f t="shared" si="7"/>
        <v>0</v>
      </c>
      <c r="J1485">
        <v>4.2007062E8</v>
      </c>
    </row>
    <row r="1486" ht="9.75" customHeight="1">
      <c r="A1486" t="s">
        <v>793</v>
      </c>
      <c r="B1486" t="s">
        <v>49</v>
      </c>
      <c r="C1486">
        <v>323.0</v>
      </c>
      <c r="D1486">
        <v>154.0</v>
      </c>
      <c r="E1486">
        <v>0.0</v>
      </c>
      <c r="F1486">
        <f t="shared" si="1"/>
        <v>477</v>
      </c>
      <c r="G1486" s="14">
        <f t="shared" si="5"/>
        <v>0.677148847</v>
      </c>
      <c r="H1486" s="16">
        <f t="shared" si="6"/>
        <v>0.322851153</v>
      </c>
      <c r="I1486" s="4">
        <f t="shared" si="7"/>
        <v>0</v>
      </c>
      <c r="J1486">
        <v>4.2007063E8</v>
      </c>
    </row>
    <row r="1487" ht="9.75" customHeight="1">
      <c r="A1487" t="s">
        <v>793</v>
      </c>
      <c r="B1487" t="s">
        <v>18</v>
      </c>
      <c r="C1487">
        <v>41.0</v>
      </c>
      <c r="D1487">
        <v>25.0</v>
      </c>
      <c r="E1487">
        <v>0.0</v>
      </c>
      <c r="F1487">
        <f t="shared" si="1"/>
        <v>66</v>
      </c>
      <c r="G1487" s="14">
        <f t="shared" si="5"/>
        <v>0.6212121212</v>
      </c>
      <c r="H1487" s="16">
        <f t="shared" si="6"/>
        <v>0.3787878788</v>
      </c>
      <c r="I1487" s="4">
        <f t="shared" si="7"/>
        <v>0</v>
      </c>
      <c r="J1487">
        <v>4.2007064E8</v>
      </c>
    </row>
    <row r="1488" ht="9.75" customHeight="1">
      <c r="A1488" t="s">
        <v>794</v>
      </c>
      <c r="B1488" t="s">
        <v>49</v>
      </c>
      <c r="C1488">
        <v>312.0</v>
      </c>
      <c r="D1488">
        <v>208.0</v>
      </c>
      <c r="E1488">
        <v>0.0</v>
      </c>
      <c r="F1488">
        <f t="shared" si="1"/>
        <v>520</v>
      </c>
      <c r="G1488" s="14">
        <f t="shared" si="5"/>
        <v>0.6</v>
      </c>
      <c r="H1488" s="16">
        <f t="shared" si="6"/>
        <v>0.4</v>
      </c>
      <c r="I1488" s="4">
        <f t="shared" si="7"/>
        <v>0</v>
      </c>
      <c r="J1488">
        <v>4.2007065E8</v>
      </c>
    </row>
    <row r="1489" ht="9.75" customHeight="1">
      <c r="A1489" t="s">
        <v>794</v>
      </c>
      <c r="B1489" t="s">
        <v>49</v>
      </c>
      <c r="C1489">
        <v>332.0</v>
      </c>
      <c r="D1489">
        <v>217.0</v>
      </c>
      <c r="E1489">
        <v>0.0</v>
      </c>
      <c r="F1489">
        <f t="shared" si="1"/>
        <v>549</v>
      </c>
      <c r="G1489" s="14">
        <f t="shared" si="5"/>
        <v>0.6047358834</v>
      </c>
      <c r="H1489" s="16">
        <f t="shared" si="6"/>
        <v>0.3952641166</v>
      </c>
      <c r="I1489" s="4">
        <f t="shared" si="7"/>
        <v>0</v>
      </c>
      <c r="J1489">
        <v>4.2007066E8</v>
      </c>
    </row>
    <row r="1490" ht="9.75" customHeight="1">
      <c r="A1490" t="s">
        <v>795</v>
      </c>
      <c r="B1490" t="s">
        <v>18</v>
      </c>
      <c r="C1490">
        <v>68.0</v>
      </c>
      <c r="D1490">
        <v>85.0</v>
      </c>
      <c r="E1490">
        <v>0.0</v>
      </c>
      <c r="F1490">
        <f t="shared" si="1"/>
        <v>153</v>
      </c>
      <c r="G1490" s="19">
        <f t="shared" si="5"/>
        <v>0.4444444444</v>
      </c>
      <c r="H1490" s="15">
        <f t="shared" si="6"/>
        <v>0.5555555556</v>
      </c>
      <c r="I1490" s="4">
        <f t="shared" si="7"/>
        <v>0</v>
      </c>
      <c r="J1490">
        <v>4.2007067E8</v>
      </c>
    </row>
    <row r="1491" ht="9.75" customHeight="1">
      <c r="A1491" t="s">
        <v>796</v>
      </c>
      <c r="B1491" t="s">
        <v>18</v>
      </c>
      <c r="C1491">
        <v>23.0</v>
      </c>
      <c r="D1491">
        <v>26.0</v>
      </c>
      <c r="E1491">
        <v>0.0</v>
      </c>
      <c r="F1491">
        <f t="shared" si="1"/>
        <v>49</v>
      </c>
      <c r="G1491" s="22">
        <f t="shared" si="5"/>
        <v>0.4693877551</v>
      </c>
      <c r="H1491" s="18">
        <f t="shared" si="6"/>
        <v>0.5306122449</v>
      </c>
      <c r="I1491" s="4">
        <f t="shared" si="7"/>
        <v>0</v>
      </c>
      <c r="J1491">
        <v>4.2007068E8</v>
      </c>
    </row>
    <row r="1492" ht="9.75" customHeight="1">
      <c r="A1492" t="s">
        <v>797</v>
      </c>
      <c r="B1492" t="s">
        <v>18</v>
      </c>
      <c r="C1492">
        <v>535.0</v>
      </c>
      <c r="D1492">
        <v>231.0</v>
      </c>
      <c r="E1492">
        <v>0.0</v>
      </c>
      <c r="F1492">
        <f t="shared" si="1"/>
        <v>766</v>
      </c>
      <c r="G1492" s="14">
        <f t="shared" si="5"/>
        <v>0.6984334204</v>
      </c>
      <c r="H1492" s="16">
        <f t="shared" si="6"/>
        <v>0.3015665796</v>
      </c>
      <c r="I1492" s="4">
        <f t="shared" si="7"/>
        <v>0</v>
      </c>
      <c r="J1492">
        <v>4.20070695E8</v>
      </c>
    </row>
    <row r="1493" ht="9.75" customHeight="1">
      <c r="A1493" t="s">
        <v>797</v>
      </c>
      <c r="B1493" t="s">
        <v>18</v>
      </c>
      <c r="C1493">
        <v>462.0</v>
      </c>
      <c r="D1493">
        <v>233.0</v>
      </c>
      <c r="E1493">
        <v>0.0</v>
      </c>
      <c r="F1493">
        <f t="shared" si="1"/>
        <v>695</v>
      </c>
      <c r="G1493" s="14">
        <f t="shared" si="5"/>
        <v>0.6647482014</v>
      </c>
      <c r="H1493" s="16">
        <f t="shared" si="6"/>
        <v>0.3352517986</v>
      </c>
      <c r="I1493" s="4">
        <f t="shared" si="7"/>
        <v>0</v>
      </c>
      <c r="J1493">
        <v>4.20070705E8</v>
      </c>
    </row>
    <row r="1494" ht="9.75" customHeight="1">
      <c r="A1494" t="s">
        <v>797</v>
      </c>
      <c r="B1494" t="s">
        <v>18</v>
      </c>
      <c r="C1494">
        <v>408.0</v>
      </c>
      <c r="D1494">
        <v>241.0</v>
      </c>
      <c r="E1494">
        <v>0.0</v>
      </c>
      <c r="F1494">
        <f t="shared" si="1"/>
        <v>649</v>
      </c>
      <c r="G1494" s="14">
        <f t="shared" si="5"/>
        <v>0.6286594761</v>
      </c>
      <c r="H1494" s="16">
        <f t="shared" si="6"/>
        <v>0.3713405239</v>
      </c>
      <c r="I1494" s="4">
        <f t="shared" si="7"/>
        <v>0</v>
      </c>
      <c r="J1494">
        <v>4.2007071E8</v>
      </c>
    </row>
    <row r="1495" ht="9.75" customHeight="1">
      <c r="A1495" t="s">
        <v>797</v>
      </c>
      <c r="B1495" t="s">
        <v>18</v>
      </c>
      <c r="C1495">
        <v>325.0</v>
      </c>
      <c r="D1495">
        <v>243.0</v>
      </c>
      <c r="E1495">
        <v>0.0</v>
      </c>
      <c r="F1495">
        <f t="shared" si="1"/>
        <v>568</v>
      </c>
      <c r="G1495" s="20">
        <f t="shared" si="5"/>
        <v>0.5721830986</v>
      </c>
      <c r="H1495" s="21">
        <f t="shared" si="6"/>
        <v>0.4278169014</v>
      </c>
      <c r="I1495" s="4">
        <f t="shared" si="7"/>
        <v>0</v>
      </c>
      <c r="J1495">
        <v>4.2007072E8</v>
      </c>
    </row>
    <row r="1496" ht="9.75" customHeight="1">
      <c r="A1496" t="s">
        <v>797</v>
      </c>
      <c r="B1496" t="s">
        <v>18</v>
      </c>
      <c r="C1496">
        <v>288.0</v>
      </c>
      <c r="D1496">
        <v>228.0</v>
      </c>
      <c r="E1496">
        <v>0.0</v>
      </c>
      <c r="F1496">
        <f t="shared" si="1"/>
        <v>516</v>
      </c>
      <c r="G1496" s="20">
        <f t="shared" si="5"/>
        <v>0.5581395349</v>
      </c>
      <c r="H1496" s="21">
        <f t="shared" si="6"/>
        <v>0.4418604651</v>
      </c>
      <c r="I1496" s="4">
        <f t="shared" si="7"/>
        <v>0</v>
      </c>
      <c r="J1496">
        <v>4.20070735E8</v>
      </c>
    </row>
    <row r="1497" ht="9.75" customHeight="1">
      <c r="A1497" t="s">
        <v>798</v>
      </c>
      <c r="B1497" t="s">
        <v>18</v>
      </c>
      <c r="C1497">
        <v>41.0</v>
      </c>
      <c r="D1497">
        <v>44.0</v>
      </c>
      <c r="E1497">
        <v>0.0</v>
      </c>
      <c r="F1497">
        <f t="shared" si="1"/>
        <v>85</v>
      </c>
      <c r="G1497" s="22">
        <f t="shared" si="5"/>
        <v>0.4823529412</v>
      </c>
      <c r="H1497" s="18">
        <f t="shared" si="6"/>
        <v>0.5176470588</v>
      </c>
      <c r="I1497" s="4">
        <f t="shared" si="7"/>
        <v>0</v>
      </c>
      <c r="J1497">
        <v>4.2007075E8</v>
      </c>
    </row>
    <row r="1498" ht="9.75" customHeight="1">
      <c r="A1498" t="s">
        <v>799</v>
      </c>
      <c r="B1498" t="s">
        <v>18</v>
      </c>
      <c r="C1498">
        <v>28.0</v>
      </c>
      <c r="D1498">
        <v>19.0</v>
      </c>
      <c r="E1498">
        <v>0.0</v>
      </c>
      <c r="F1498">
        <f t="shared" si="1"/>
        <v>47</v>
      </c>
      <c r="G1498" s="20">
        <f t="shared" si="5"/>
        <v>0.5957446809</v>
      </c>
      <c r="H1498" s="21">
        <f t="shared" si="6"/>
        <v>0.4042553191</v>
      </c>
      <c r="I1498" s="4">
        <f t="shared" si="7"/>
        <v>0</v>
      </c>
      <c r="J1498">
        <v>4.2007076E8</v>
      </c>
    </row>
    <row r="1499" ht="9.75" customHeight="1">
      <c r="A1499" t="s">
        <v>58</v>
      </c>
      <c r="B1499" t="s">
        <v>49</v>
      </c>
      <c r="C1499">
        <v>327.0</v>
      </c>
      <c r="D1499">
        <v>101.0</v>
      </c>
      <c r="E1499">
        <v>0.0</v>
      </c>
      <c r="F1499">
        <f t="shared" si="1"/>
        <v>428</v>
      </c>
      <c r="G1499" s="6">
        <f t="shared" si="5"/>
        <v>0.7640186916</v>
      </c>
      <c r="H1499" s="7">
        <f t="shared" si="6"/>
        <v>0.2359813084</v>
      </c>
      <c r="I1499" s="4">
        <f t="shared" si="7"/>
        <v>0</v>
      </c>
      <c r="J1499">
        <v>4.2007077E8</v>
      </c>
    </row>
    <row r="1500" ht="9.75" customHeight="1">
      <c r="A1500" t="s">
        <v>58</v>
      </c>
      <c r="B1500" t="s">
        <v>49</v>
      </c>
      <c r="C1500">
        <v>380.0</v>
      </c>
      <c r="D1500">
        <v>247.0</v>
      </c>
      <c r="E1500">
        <v>0.0</v>
      </c>
      <c r="F1500">
        <f t="shared" si="1"/>
        <v>627</v>
      </c>
      <c r="G1500" s="14">
        <f t="shared" si="5"/>
        <v>0.6060606061</v>
      </c>
      <c r="H1500" s="16">
        <f t="shared" si="6"/>
        <v>0.3939393939</v>
      </c>
      <c r="I1500" s="4">
        <f t="shared" si="7"/>
        <v>0</v>
      </c>
      <c r="J1500">
        <v>4.2007078E8</v>
      </c>
    </row>
    <row r="1501" ht="9.75" customHeight="1">
      <c r="A1501" t="s">
        <v>59</v>
      </c>
      <c r="B1501" t="s">
        <v>18</v>
      </c>
      <c r="C1501">
        <v>127.0</v>
      </c>
      <c r="D1501">
        <v>149.0</v>
      </c>
      <c r="E1501">
        <v>0.0</v>
      </c>
      <c r="F1501">
        <f t="shared" si="1"/>
        <v>276</v>
      </c>
      <c r="G1501" s="22">
        <f t="shared" si="5"/>
        <v>0.4601449275</v>
      </c>
      <c r="H1501" s="18">
        <f t="shared" si="6"/>
        <v>0.5398550725</v>
      </c>
      <c r="I1501" s="4">
        <f t="shared" si="7"/>
        <v>0</v>
      </c>
      <c r="J1501">
        <v>4.20070808E8</v>
      </c>
    </row>
    <row r="1502" ht="9.75" customHeight="1">
      <c r="A1502" t="s">
        <v>800</v>
      </c>
      <c r="B1502" t="s">
        <v>18</v>
      </c>
      <c r="C1502">
        <v>31.0</v>
      </c>
      <c r="D1502">
        <v>20.0</v>
      </c>
      <c r="E1502">
        <v>0.0</v>
      </c>
      <c r="F1502">
        <f t="shared" si="1"/>
        <v>51</v>
      </c>
      <c r="G1502" s="14">
        <f t="shared" si="5"/>
        <v>0.6078431373</v>
      </c>
      <c r="H1502" s="16">
        <f t="shared" si="6"/>
        <v>0.3921568627</v>
      </c>
      <c r="I1502" s="4">
        <f t="shared" si="7"/>
        <v>0</v>
      </c>
      <c r="J1502">
        <v>4.2007082E8</v>
      </c>
    </row>
    <row r="1503" ht="9.75" customHeight="1">
      <c r="A1503" t="s">
        <v>801</v>
      </c>
      <c r="B1503" t="s">
        <v>18</v>
      </c>
      <c r="C1503">
        <v>8.0</v>
      </c>
      <c r="D1503">
        <v>16.0</v>
      </c>
      <c r="E1503">
        <v>0.0</v>
      </c>
      <c r="F1503">
        <f t="shared" si="1"/>
        <v>24</v>
      </c>
      <c r="G1503" s="23">
        <f t="shared" si="5"/>
        <v>0.3333333333</v>
      </c>
      <c r="H1503" s="13">
        <f t="shared" si="6"/>
        <v>0.6666666667</v>
      </c>
      <c r="I1503" s="4">
        <f t="shared" si="7"/>
        <v>0</v>
      </c>
      <c r="J1503">
        <v>4.2007083E8</v>
      </c>
    </row>
    <row r="1504" ht="9.75" customHeight="1">
      <c r="A1504" t="s">
        <v>802</v>
      </c>
      <c r="B1504" t="s">
        <v>49</v>
      </c>
      <c r="C1504">
        <v>426.0</v>
      </c>
      <c r="D1504">
        <v>234.0</v>
      </c>
      <c r="E1504">
        <v>0.0</v>
      </c>
      <c r="F1504">
        <f t="shared" si="1"/>
        <v>660</v>
      </c>
      <c r="G1504" s="14">
        <f t="shared" si="5"/>
        <v>0.6454545455</v>
      </c>
      <c r="H1504" s="16">
        <f t="shared" si="6"/>
        <v>0.3545454545</v>
      </c>
      <c r="I1504" s="4">
        <f t="shared" si="7"/>
        <v>0</v>
      </c>
      <c r="J1504">
        <v>4.2007084E8</v>
      </c>
    </row>
    <row r="1505" ht="9.75" customHeight="1">
      <c r="A1505" t="s">
        <v>803</v>
      </c>
      <c r="B1505" t="s">
        <v>49</v>
      </c>
      <c r="C1505">
        <v>418.0</v>
      </c>
      <c r="D1505">
        <v>195.0</v>
      </c>
      <c r="E1505">
        <v>0.0</v>
      </c>
      <c r="F1505">
        <f t="shared" si="1"/>
        <v>613</v>
      </c>
      <c r="G1505" s="14">
        <f t="shared" si="5"/>
        <v>0.6818923328</v>
      </c>
      <c r="H1505" s="16">
        <f t="shared" si="6"/>
        <v>0.3181076672</v>
      </c>
      <c r="I1505" s="4">
        <f t="shared" si="7"/>
        <v>0</v>
      </c>
      <c r="J1505">
        <v>4.2007085E8</v>
      </c>
    </row>
    <row r="1506" ht="9.75" customHeight="1">
      <c r="A1506" t="s">
        <v>803</v>
      </c>
      <c r="B1506" t="s">
        <v>49</v>
      </c>
      <c r="C1506">
        <v>232.0</v>
      </c>
      <c r="D1506">
        <v>104.0</v>
      </c>
      <c r="E1506">
        <v>0.0</v>
      </c>
      <c r="F1506">
        <f t="shared" si="1"/>
        <v>336</v>
      </c>
      <c r="G1506" s="14">
        <f t="shared" si="5"/>
        <v>0.6904761905</v>
      </c>
      <c r="H1506" s="16">
        <f t="shared" si="6"/>
        <v>0.3095238095</v>
      </c>
      <c r="I1506" s="4">
        <f t="shared" si="7"/>
        <v>0</v>
      </c>
      <c r="J1506">
        <v>4.2007086E8</v>
      </c>
    </row>
    <row r="1507" ht="9.75" customHeight="1">
      <c r="A1507" t="s">
        <v>804</v>
      </c>
      <c r="B1507" t="s">
        <v>49</v>
      </c>
      <c r="C1507">
        <v>226.0</v>
      </c>
      <c r="D1507">
        <v>234.0</v>
      </c>
      <c r="E1507">
        <v>0.0</v>
      </c>
      <c r="F1507">
        <f t="shared" si="1"/>
        <v>460</v>
      </c>
      <c r="G1507" s="22">
        <f t="shared" si="5"/>
        <v>0.4913043478</v>
      </c>
      <c r="H1507" s="18">
        <f t="shared" si="6"/>
        <v>0.5086956522</v>
      </c>
      <c r="I1507" s="4">
        <f t="shared" si="7"/>
        <v>0</v>
      </c>
      <c r="J1507">
        <v>4.20070875E8</v>
      </c>
    </row>
    <row r="1508" ht="9.75" customHeight="1">
      <c r="A1508" t="s">
        <v>804</v>
      </c>
      <c r="B1508" t="s">
        <v>49</v>
      </c>
      <c r="C1508">
        <v>97.0</v>
      </c>
      <c r="D1508">
        <v>123.0</v>
      </c>
      <c r="E1508">
        <v>0.0</v>
      </c>
      <c r="F1508">
        <f t="shared" si="1"/>
        <v>220</v>
      </c>
      <c r="G1508" s="19">
        <f t="shared" si="5"/>
        <v>0.4409090909</v>
      </c>
      <c r="H1508" s="15">
        <f t="shared" si="6"/>
        <v>0.5590909091</v>
      </c>
      <c r="I1508" s="4">
        <f t="shared" si="7"/>
        <v>0</v>
      </c>
      <c r="J1508">
        <v>4.20070885E8</v>
      </c>
    </row>
    <row r="1509" ht="9.75" customHeight="1">
      <c r="A1509" t="s">
        <v>804</v>
      </c>
      <c r="B1509" t="s">
        <v>49</v>
      </c>
      <c r="C1509">
        <v>138.0</v>
      </c>
      <c r="D1509">
        <v>146.0</v>
      </c>
      <c r="E1509">
        <v>0.0</v>
      </c>
      <c r="F1509">
        <f t="shared" si="1"/>
        <v>284</v>
      </c>
      <c r="G1509" s="22">
        <f t="shared" si="5"/>
        <v>0.485915493</v>
      </c>
      <c r="H1509" s="18">
        <f t="shared" si="6"/>
        <v>0.514084507</v>
      </c>
      <c r="I1509" s="4">
        <f t="shared" si="7"/>
        <v>0</v>
      </c>
      <c r="J1509">
        <v>4.20070905E8</v>
      </c>
    </row>
    <row r="1510" ht="9.75" customHeight="1">
      <c r="A1510" t="s">
        <v>805</v>
      </c>
      <c r="B1510" t="s">
        <v>18</v>
      </c>
      <c r="C1510">
        <v>18.0</v>
      </c>
      <c r="D1510">
        <v>27.0</v>
      </c>
      <c r="E1510">
        <v>0.0</v>
      </c>
      <c r="F1510">
        <f t="shared" si="1"/>
        <v>45</v>
      </c>
      <c r="G1510" s="23">
        <f t="shared" si="5"/>
        <v>0.4</v>
      </c>
      <c r="H1510" s="13">
        <f t="shared" si="6"/>
        <v>0.6</v>
      </c>
      <c r="I1510" s="4">
        <f t="shared" si="7"/>
        <v>0</v>
      </c>
      <c r="J1510">
        <v>4.2007092E8</v>
      </c>
    </row>
    <row r="1511" ht="9.75" customHeight="1">
      <c r="A1511" t="s">
        <v>806</v>
      </c>
      <c r="B1511" t="s">
        <v>18</v>
      </c>
      <c r="C1511">
        <v>24.0</v>
      </c>
      <c r="D1511">
        <v>15.0</v>
      </c>
      <c r="E1511">
        <v>0.0</v>
      </c>
      <c r="F1511">
        <f t="shared" si="1"/>
        <v>39</v>
      </c>
      <c r="G1511" s="14">
        <f t="shared" si="5"/>
        <v>0.6153846154</v>
      </c>
      <c r="H1511" s="16">
        <f t="shared" si="6"/>
        <v>0.3846153846</v>
      </c>
      <c r="I1511" s="4">
        <f t="shared" si="7"/>
        <v>0</v>
      </c>
      <c r="J1511">
        <v>4.2007093E8</v>
      </c>
    </row>
    <row r="1512" ht="9.75" customHeight="1">
      <c r="A1512" t="s">
        <v>807</v>
      </c>
      <c r="B1512" t="s">
        <v>49</v>
      </c>
      <c r="C1512">
        <v>60.0</v>
      </c>
      <c r="D1512">
        <v>79.0</v>
      </c>
      <c r="E1512">
        <v>0.0</v>
      </c>
      <c r="F1512">
        <f t="shared" si="1"/>
        <v>139</v>
      </c>
      <c r="G1512" s="19">
        <f t="shared" si="5"/>
        <v>0.4316546763</v>
      </c>
      <c r="H1512" s="15">
        <f t="shared" si="6"/>
        <v>0.5683453237</v>
      </c>
      <c r="I1512" s="4">
        <f t="shared" si="7"/>
        <v>0</v>
      </c>
      <c r="J1512">
        <v>4.2007094E8</v>
      </c>
    </row>
    <row r="1513" ht="9.75" customHeight="1">
      <c r="A1513" t="s">
        <v>807</v>
      </c>
      <c r="B1513" t="s">
        <v>49</v>
      </c>
      <c r="C1513">
        <v>255.0</v>
      </c>
      <c r="D1513">
        <v>246.0</v>
      </c>
      <c r="E1513">
        <v>0.0</v>
      </c>
      <c r="F1513">
        <f t="shared" si="1"/>
        <v>501</v>
      </c>
      <c r="G1513" s="17">
        <f t="shared" si="5"/>
        <v>0.5089820359</v>
      </c>
      <c r="H1513" s="11">
        <f t="shared" si="6"/>
        <v>0.4910179641</v>
      </c>
      <c r="I1513" s="4">
        <f t="shared" si="7"/>
        <v>0</v>
      </c>
      <c r="J1513">
        <v>4.2007095E8</v>
      </c>
    </row>
    <row r="1514" ht="9.75" customHeight="1">
      <c r="A1514" t="s">
        <v>807</v>
      </c>
      <c r="B1514" t="s">
        <v>49</v>
      </c>
      <c r="C1514">
        <v>129.0</v>
      </c>
      <c r="D1514">
        <v>132.0</v>
      </c>
      <c r="E1514">
        <v>0.0</v>
      </c>
      <c r="F1514">
        <f t="shared" si="1"/>
        <v>261</v>
      </c>
      <c r="G1514" s="22">
        <f t="shared" si="5"/>
        <v>0.4942528736</v>
      </c>
      <c r="H1514" s="18">
        <f t="shared" si="6"/>
        <v>0.5057471264</v>
      </c>
      <c r="I1514" s="4">
        <f t="shared" si="7"/>
        <v>0</v>
      </c>
      <c r="J1514">
        <v>4.2007096E8</v>
      </c>
    </row>
    <row r="1515" ht="9.75" customHeight="1">
      <c r="A1515" t="s">
        <v>807</v>
      </c>
      <c r="B1515" t="s">
        <v>49</v>
      </c>
      <c r="C1515">
        <v>233.0</v>
      </c>
      <c r="D1515">
        <v>260.0</v>
      </c>
      <c r="E1515">
        <v>0.0</v>
      </c>
      <c r="F1515">
        <f t="shared" si="1"/>
        <v>493</v>
      </c>
      <c r="G1515" s="22">
        <f t="shared" si="5"/>
        <v>0.4726166329</v>
      </c>
      <c r="H1515" s="18">
        <f t="shared" si="6"/>
        <v>0.5273833671</v>
      </c>
      <c r="I1515" s="4">
        <f t="shared" si="7"/>
        <v>0</v>
      </c>
      <c r="J1515">
        <v>4.20070975E8</v>
      </c>
    </row>
    <row r="1516" ht="9.75" customHeight="1">
      <c r="A1516" t="s">
        <v>807</v>
      </c>
      <c r="B1516" t="s">
        <v>49</v>
      </c>
      <c r="C1516">
        <v>263.0</v>
      </c>
      <c r="D1516">
        <v>236.0</v>
      </c>
      <c r="E1516">
        <v>0.0</v>
      </c>
      <c r="F1516">
        <f t="shared" si="1"/>
        <v>499</v>
      </c>
      <c r="G1516" s="17">
        <f t="shared" si="5"/>
        <v>0.5270541082</v>
      </c>
      <c r="H1516" s="11">
        <f t="shared" si="6"/>
        <v>0.4729458918</v>
      </c>
      <c r="I1516" s="4">
        <f t="shared" si="7"/>
        <v>0</v>
      </c>
      <c r="J1516">
        <v>4.20070985E8</v>
      </c>
    </row>
    <row r="1517" ht="9.75" customHeight="1">
      <c r="A1517" t="s">
        <v>807</v>
      </c>
      <c r="B1517" t="s">
        <v>49</v>
      </c>
      <c r="C1517">
        <v>254.0</v>
      </c>
      <c r="D1517">
        <v>240.0</v>
      </c>
      <c r="E1517">
        <v>0.0</v>
      </c>
      <c r="F1517">
        <f t="shared" si="1"/>
        <v>494</v>
      </c>
      <c r="G1517" s="17">
        <f t="shared" si="5"/>
        <v>0.5141700405</v>
      </c>
      <c r="H1517" s="11">
        <f t="shared" si="6"/>
        <v>0.4858299595</v>
      </c>
      <c r="I1517" s="4">
        <f t="shared" si="7"/>
        <v>0</v>
      </c>
      <c r="J1517">
        <v>4.20070995E8</v>
      </c>
    </row>
    <row r="1518" ht="9.75" customHeight="1">
      <c r="A1518" t="s">
        <v>807</v>
      </c>
      <c r="B1518" t="s">
        <v>49</v>
      </c>
      <c r="C1518">
        <v>328.0</v>
      </c>
      <c r="D1518">
        <v>284.0</v>
      </c>
      <c r="E1518">
        <v>0.0</v>
      </c>
      <c r="F1518">
        <f t="shared" si="1"/>
        <v>612</v>
      </c>
      <c r="G1518" s="17">
        <f t="shared" si="5"/>
        <v>0.5359477124</v>
      </c>
      <c r="H1518" s="11">
        <f t="shared" si="6"/>
        <v>0.4640522876</v>
      </c>
      <c r="I1518" s="4">
        <f t="shared" si="7"/>
        <v>0</v>
      </c>
      <c r="J1518">
        <v>4.20071005E8</v>
      </c>
    </row>
    <row r="1519" ht="9.75" customHeight="1">
      <c r="A1519" t="s">
        <v>807</v>
      </c>
      <c r="B1519" t="s">
        <v>49</v>
      </c>
      <c r="C1519">
        <v>123.0</v>
      </c>
      <c r="D1519">
        <v>110.0</v>
      </c>
      <c r="E1519">
        <v>0.0</v>
      </c>
      <c r="F1519">
        <f t="shared" si="1"/>
        <v>233</v>
      </c>
      <c r="G1519" s="17">
        <f t="shared" si="5"/>
        <v>0.5278969957</v>
      </c>
      <c r="H1519" s="11">
        <f t="shared" si="6"/>
        <v>0.4721030043</v>
      </c>
      <c r="I1519" s="4">
        <f t="shared" si="7"/>
        <v>0</v>
      </c>
      <c r="J1519">
        <v>4.20071015E8</v>
      </c>
    </row>
    <row r="1520" ht="9.75" customHeight="1">
      <c r="A1520" t="s">
        <v>807</v>
      </c>
      <c r="B1520" t="s">
        <v>49</v>
      </c>
      <c r="C1520">
        <v>290.0</v>
      </c>
      <c r="D1520">
        <v>236.0</v>
      </c>
      <c r="E1520">
        <v>0.0</v>
      </c>
      <c r="F1520">
        <f t="shared" si="1"/>
        <v>526</v>
      </c>
      <c r="G1520" s="20">
        <f t="shared" si="5"/>
        <v>0.5513307985</v>
      </c>
      <c r="H1520" s="21">
        <f t="shared" si="6"/>
        <v>0.4486692015</v>
      </c>
      <c r="I1520" s="4">
        <f t="shared" si="7"/>
        <v>0</v>
      </c>
      <c r="J1520">
        <v>4.20071025E8</v>
      </c>
    </row>
    <row r="1521" ht="9.75" customHeight="1">
      <c r="A1521" t="s">
        <v>808</v>
      </c>
      <c r="B1521" t="s">
        <v>49</v>
      </c>
      <c r="C1521">
        <v>503.0</v>
      </c>
      <c r="D1521">
        <v>240.0</v>
      </c>
      <c r="E1521">
        <v>0.0</v>
      </c>
      <c r="F1521">
        <f t="shared" si="1"/>
        <v>743</v>
      </c>
      <c r="G1521" s="14">
        <f t="shared" si="5"/>
        <v>0.6769851952</v>
      </c>
      <c r="H1521" s="16">
        <f t="shared" si="6"/>
        <v>0.3230148048</v>
      </c>
      <c r="I1521" s="4">
        <f t="shared" si="7"/>
        <v>0</v>
      </c>
      <c r="J1521">
        <v>4.2007104E8</v>
      </c>
    </row>
    <row r="1522" ht="9.75" customHeight="1">
      <c r="A1522" t="s">
        <v>809</v>
      </c>
      <c r="B1522" t="s">
        <v>18</v>
      </c>
      <c r="C1522">
        <v>299.0</v>
      </c>
      <c r="D1522">
        <v>252.0</v>
      </c>
      <c r="E1522">
        <v>0.0</v>
      </c>
      <c r="F1522">
        <f t="shared" si="1"/>
        <v>551</v>
      </c>
      <c r="G1522" s="17">
        <f t="shared" si="5"/>
        <v>0.5426497278</v>
      </c>
      <c r="H1522" s="11">
        <f t="shared" si="6"/>
        <v>0.4573502722</v>
      </c>
      <c r="I1522" s="4">
        <f t="shared" si="7"/>
        <v>0</v>
      </c>
      <c r="J1522">
        <v>4.20071055E8</v>
      </c>
    </row>
    <row r="1523" ht="9.75" customHeight="1">
      <c r="A1523" t="s">
        <v>810</v>
      </c>
      <c r="B1523" t="s">
        <v>18</v>
      </c>
      <c r="C1523">
        <v>71.0</v>
      </c>
      <c r="D1523">
        <v>141.0</v>
      </c>
      <c r="E1523">
        <v>0.0</v>
      </c>
      <c r="F1523">
        <f t="shared" si="1"/>
        <v>212</v>
      </c>
      <c r="G1523" s="23">
        <f t="shared" si="5"/>
        <v>0.3349056604</v>
      </c>
      <c r="H1523" s="13">
        <f t="shared" si="6"/>
        <v>0.6650943396</v>
      </c>
      <c r="I1523" s="4">
        <f t="shared" si="7"/>
        <v>0</v>
      </c>
      <c r="J1523">
        <v>4.2007107E8</v>
      </c>
    </row>
    <row r="1524" ht="9.75" customHeight="1">
      <c r="A1524" t="s">
        <v>811</v>
      </c>
      <c r="B1524" t="s">
        <v>49</v>
      </c>
      <c r="C1524">
        <v>230.0</v>
      </c>
      <c r="D1524">
        <v>79.0</v>
      </c>
      <c r="E1524">
        <v>0.0</v>
      </c>
      <c r="F1524">
        <f t="shared" si="1"/>
        <v>309</v>
      </c>
      <c r="G1524" s="6">
        <f t="shared" si="5"/>
        <v>0.7443365696</v>
      </c>
      <c r="H1524" s="7">
        <f t="shared" si="6"/>
        <v>0.2556634304</v>
      </c>
      <c r="I1524" s="4">
        <f t="shared" si="7"/>
        <v>0</v>
      </c>
      <c r="J1524">
        <v>4.2007108E8</v>
      </c>
    </row>
    <row r="1525" ht="9.75" customHeight="1">
      <c r="A1525" t="s">
        <v>812</v>
      </c>
      <c r="B1525" t="s">
        <v>18</v>
      </c>
      <c r="C1525">
        <v>121.0</v>
      </c>
      <c r="D1525">
        <v>244.0</v>
      </c>
      <c r="E1525">
        <v>0.0</v>
      </c>
      <c r="F1525">
        <f t="shared" si="1"/>
        <v>365</v>
      </c>
      <c r="G1525" s="23">
        <f t="shared" si="5"/>
        <v>0.3315068493</v>
      </c>
      <c r="H1525" s="13">
        <f t="shared" si="6"/>
        <v>0.6684931507</v>
      </c>
      <c r="I1525" s="4">
        <f t="shared" si="7"/>
        <v>0</v>
      </c>
      <c r="J1525">
        <v>4.20071095E8</v>
      </c>
    </row>
    <row r="1526" ht="9.75" customHeight="1">
      <c r="A1526" t="s">
        <v>812</v>
      </c>
      <c r="B1526" t="s">
        <v>18</v>
      </c>
      <c r="C1526">
        <v>25.0</v>
      </c>
      <c r="D1526">
        <v>126.0</v>
      </c>
      <c r="E1526">
        <v>0.0</v>
      </c>
      <c r="F1526">
        <f t="shared" si="1"/>
        <v>151</v>
      </c>
      <c r="G1526" s="24">
        <f t="shared" si="5"/>
        <v>0.1655629139</v>
      </c>
      <c r="H1526" s="8">
        <f t="shared" si="6"/>
        <v>0.8344370861</v>
      </c>
      <c r="I1526" s="4">
        <f t="shared" si="7"/>
        <v>0</v>
      </c>
      <c r="J1526">
        <v>4.20071115E8</v>
      </c>
    </row>
    <row r="1527" ht="9.75" customHeight="1">
      <c r="A1527" t="s">
        <v>812</v>
      </c>
      <c r="B1527" t="s">
        <v>18</v>
      </c>
      <c r="C1527">
        <v>24.0</v>
      </c>
      <c r="D1527">
        <v>52.0</v>
      </c>
      <c r="E1527">
        <v>0.0</v>
      </c>
      <c r="F1527">
        <f t="shared" si="1"/>
        <v>76</v>
      </c>
      <c r="G1527" s="23">
        <f t="shared" si="5"/>
        <v>0.3157894737</v>
      </c>
      <c r="H1527" s="13">
        <f t="shared" si="6"/>
        <v>0.6842105263</v>
      </c>
      <c r="I1527" s="4">
        <f t="shared" si="7"/>
        <v>0</v>
      </c>
      <c r="J1527">
        <v>4.20071125E8</v>
      </c>
    </row>
    <row r="1528" ht="9.75" customHeight="1">
      <c r="A1528" t="s">
        <v>813</v>
      </c>
      <c r="B1528" t="s">
        <v>18</v>
      </c>
      <c r="C1528">
        <v>89.0</v>
      </c>
      <c r="D1528">
        <v>89.0</v>
      </c>
      <c r="E1528">
        <v>0.0</v>
      </c>
      <c r="F1528">
        <f t="shared" si="1"/>
        <v>178</v>
      </c>
      <c r="G1528" s="26">
        <f t="shared" si="5"/>
        <v>0.5</v>
      </c>
      <c r="H1528" s="25">
        <f t="shared" si="6"/>
        <v>0.5</v>
      </c>
      <c r="I1528" s="4">
        <f t="shared" si="7"/>
        <v>0</v>
      </c>
      <c r="J1528">
        <v>4.20071148E8</v>
      </c>
    </row>
    <row r="1529" ht="9.75" customHeight="1">
      <c r="A1529" t="s">
        <v>813</v>
      </c>
      <c r="B1529" t="s">
        <v>18</v>
      </c>
      <c r="C1529">
        <v>126.0</v>
      </c>
      <c r="D1529">
        <v>139.0</v>
      </c>
      <c r="E1529">
        <v>0.0</v>
      </c>
      <c r="F1529">
        <f t="shared" si="1"/>
        <v>265</v>
      </c>
      <c r="G1529" s="22">
        <f t="shared" si="5"/>
        <v>0.4754716981</v>
      </c>
      <c r="H1529" s="18">
        <f t="shared" si="6"/>
        <v>0.5245283019</v>
      </c>
      <c r="I1529" s="4">
        <f t="shared" si="7"/>
        <v>0</v>
      </c>
      <c r="J1529">
        <v>4.20071165E8</v>
      </c>
    </row>
    <row r="1530" ht="9.75" customHeight="1">
      <c r="A1530" t="s">
        <v>813</v>
      </c>
      <c r="B1530" t="s">
        <v>18</v>
      </c>
      <c r="C1530">
        <v>169.0</v>
      </c>
      <c r="D1530">
        <v>184.0</v>
      </c>
      <c r="E1530">
        <v>0.0</v>
      </c>
      <c r="F1530">
        <f t="shared" si="1"/>
        <v>353</v>
      </c>
      <c r="G1530" s="22">
        <f t="shared" si="5"/>
        <v>0.4787535411</v>
      </c>
      <c r="H1530" s="18">
        <f t="shared" si="6"/>
        <v>0.5212464589</v>
      </c>
      <c r="I1530" s="4">
        <f t="shared" si="7"/>
        <v>0</v>
      </c>
      <c r="J1530">
        <v>4.20071175E8</v>
      </c>
    </row>
    <row r="1531" ht="9.75" customHeight="1">
      <c r="A1531" t="s">
        <v>813</v>
      </c>
      <c r="B1531" t="s">
        <v>18</v>
      </c>
      <c r="C1531">
        <v>171.0</v>
      </c>
      <c r="D1531">
        <v>196.0</v>
      </c>
      <c r="E1531">
        <v>0.0</v>
      </c>
      <c r="F1531">
        <f t="shared" si="1"/>
        <v>367</v>
      </c>
      <c r="G1531" s="22">
        <f t="shared" si="5"/>
        <v>0.4659400545</v>
      </c>
      <c r="H1531" s="18">
        <f t="shared" si="6"/>
        <v>0.5340599455</v>
      </c>
      <c r="I1531" s="4">
        <f t="shared" si="7"/>
        <v>0</v>
      </c>
      <c r="J1531">
        <v>4.20071185E8</v>
      </c>
    </row>
    <row r="1532" ht="9.75" customHeight="1">
      <c r="A1532" t="s">
        <v>813</v>
      </c>
      <c r="B1532" t="s">
        <v>18</v>
      </c>
      <c r="C1532">
        <v>150.0</v>
      </c>
      <c r="D1532">
        <v>157.0</v>
      </c>
      <c r="E1532">
        <v>0.0</v>
      </c>
      <c r="F1532">
        <f t="shared" si="1"/>
        <v>307</v>
      </c>
      <c r="G1532" s="22">
        <f t="shared" si="5"/>
        <v>0.4885993485</v>
      </c>
      <c r="H1532" s="18">
        <f t="shared" si="6"/>
        <v>0.5114006515</v>
      </c>
      <c r="I1532" s="4">
        <f t="shared" si="7"/>
        <v>0</v>
      </c>
      <c r="J1532">
        <v>4.20071195E8</v>
      </c>
    </row>
    <row r="1533" ht="9.75" customHeight="1">
      <c r="A1533" t="s">
        <v>814</v>
      </c>
      <c r="B1533" t="s">
        <v>18</v>
      </c>
      <c r="C1533">
        <v>105.0</v>
      </c>
      <c r="D1533">
        <v>144.0</v>
      </c>
      <c r="E1533">
        <v>0.0</v>
      </c>
      <c r="F1533">
        <f t="shared" si="1"/>
        <v>249</v>
      </c>
      <c r="G1533" s="19">
        <f t="shared" si="5"/>
        <v>0.421686747</v>
      </c>
      <c r="H1533" s="15">
        <f t="shared" si="6"/>
        <v>0.578313253</v>
      </c>
      <c r="I1533" s="4">
        <f t="shared" si="7"/>
        <v>0</v>
      </c>
      <c r="J1533">
        <v>4.200712E8</v>
      </c>
    </row>
    <row r="1534" ht="9.75" customHeight="1">
      <c r="A1534" t="s">
        <v>814</v>
      </c>
      <c r="B1534" t="s">
        <v>18</v>
      </c>
      <c r="C1534">
        <v>76.0</v>
      </c>
      <c r="D1534">
        <v>86.0</v>
      </c>
      <c r="E1534">
        <v>0.0</v>
      </c>
      <c r="F1534">
        <f t="shared" si="1"/>
        <v>162</v>
      </c>
      <c r="G1534" s="22">
        <f t="shared" si="5"/>
        <v>0.4691358025</v>
      </c>
      <c r="H1534" s="18">
        <f t="shared" si="6"/>
        <v>0.5308641975</v>
      </c>
      <c r="I1534" s="4">
        <f t="shared" si="7"/>
        <v>0</v>
      </c>
      <c r="J1534">
        <v>4.2007121E8</v>
      </c>
    </row>
    <row r="1535" ht="9.75" customHeight="1">
      <c r="A1535" t="s">
        <v>814</v>
      </c>
      <c r="B1535" t="s">
        <v>18</v>
      </c>
      <c r="C1535">
        <v>52.0</v>
      </c>
      <c r="D1535">
        <v>52.0</v>
      </c>
      <c r="E1535">
        <v>0.0</v>
      </c>
      <c r="F1535">
        <f t="shared" si="1"/>
        <v>104</v>
      </c>
      <c r="G1535" s="26">
        <f t="shared" si="5"/>
        <v>0.5</v>
      </c>
      <c r="H1535" s="25">
        <f t="shared" si="6"/>
        <v>0.5</v>
      </c>
      <c r="I1535" s="4">
        <f t="shared" si="7"/>
        <v>0</v>
      </c>
      <c r="J1535">
        <v>4.2007122E8</v>
      </c>
    </row>
    <row r="1536" ht="9.75" customHeight="1">
      <c r="A1536" t="s">
        <v>814</v>
      </c>
      <c r="B1536" t="s">
        <v>18</v>
      </c>
      <c r="C1536">
        <v>90.0</v>
      </c>
      <c r="D1536">
        <v>103.0</v>
      </c>
      <c r="E1536">
        <v>0.0</v>
      </c>
      <c r="F1536">
        <f t="shared" si="1"/>
        <v>193</v>
      </c>
      <c r="G1536" s="22">
        <f t="shared" si="5"/>
        <v>0.4663212435</v>
      </c>
      <c r="H1536" s="18">
        <f t="shared" si="6"/>
        <v>0.5336787565</v>
      </c>
      <c r="I1536" s="4">
        <f t="shared" si="7"/>
        <v>0</v>
      </c>
      <c r="J1536">
        <v>4.2007123E8</v>
      </c>
    </row>
    <row r="1537" ht="9.75" customHeight="1">
      <c r="A1537" t="s">
        <v>814</v>
      </c>
      <c r="B1537" t="s">
        <v>18</v>
      </c>
      <c r="C1537">
        <v>184.0</v>
      </c>
      <c r="D1537">
        <v>169.0</v>
      </c>
      <c r="E1537">
        <v>0.0</v>
      </c>
      <c r="F1537">
        <f t="shared" si="1"/>
        <v>353</v>
      </c>
      <c r="G1537" s="17">
        <f t="shared" si="5"/>
        <v>0.5212464589</v>
      </c>
      <c r="H1537" s="11">
        <f t="shared" si="6"/>
        <v>0.4787535411</v>
      </c>
      <c r="I1537" s="4">
        <f t="shared" si="7"/>
        <v>0</v>
      </c>
      <c r="J1537">
        <v>4.2007124E8</v>
      </c>
    </row>
    <row r="1538" ht="9.75" customHeight="1">
      <c r="A1538" t="s">
        <v>815</v>
      </c>
      <c r="B1538" t="s">
        <v>18</v>
      </c>
      <c r="C1538">
        <v>52.0</v>
      </c>
      <c r="D1538">
        <v>38.0</v>
      </c>
      <c r="E1538">
        <v>0.0</v>
      </c>
      <c r="F1538">
        <f t="shared" si="1"/>
        <v>90</v>
      </c>
      <c r="G1538" s="20">
        <f t="shared" si="5"/>
        <v>0.5777777778</v>
      </c>
      <c r="H1538" s="21">
        <f t="shared" si="6"/>
        <v>0.4222222222</v>
      </c>
      <c r="I1538" s="4">
        <f t="shared" si="7"/>
        <v>0</v>
      </c>
      <c r="J1538">
        <v>4.2007125E8</v>
      </c>
    </row>
    <row r="1539" ht="9.75" customHeight="1">
      <c r="A1539" t="s">
        <v>816</v>
      </c>
      <c r="B1539" t="s">
        <v>49</v>
      </c>
      <c r="C1539">
        <v>671.0</v>
      </c>
      <c r="D1539">
        <v>364.0</v>
      </c>
      <c r="E1539">
        <v>0.0</v>
      </c>
      <c r="F1539">
        <f t="shared" si="1"/>
        <v>1035</v>
      </c>
      <c r="G1539" s="14">
        <f t="shared" si="5"/>
        <v>0.6483091787</v>
      </c>
      <c r="H1539" s="16">
        <f t="shared" si="6"/>
        <v>0.3516908213</v>
      </c>
      <c r="I1539" s="4">
        <f t="shared" si="7"/>
        <v>0</v>
      </c>
      <c r="J1539">
        <v>4.2007126E8</v>
      </c>
    </row>
    <row r="1540" ht="9.75" customHeight="1">
      <c r="A1540" t="s">
        <v>816</v>
      </c>
      <c r="B1540" t="s">
        <v>49</v>
      </c>
      <c r="C1540">
        <v>451.0</v>
      </c>
      <c r="D1540">
        <v>259.0</v>
      </c>
      <c r="E1540">
        <v>0.0</v>
      </c>
      <c r="F1540">
        <f t="shared" si="1"/>
        <v>710</v>
      </c>
      <c r="G1540" s="14">
        <f t="shared" si="5"/>
        <v>0.6352112676</v>
      </c>
      <c r="H1540" s="16">
        <f t="shared" si="6"/>
        <v>0.3647887324</v>
      </c>
      <c r="I1540" s="4">
        <f t="shared" si="7"/>
        <v>0</v>
      </c>
      <c r="J1540">
        <v>4.2007127E8</v>
      </c>
    </row>
    <row r="1541" ht="9.75" customHeight="1">
      <c r="A1541" t="s">
        <v>816</v>
      </c>
      <c r="B1541" t="s">
        <v>49</v>
      </c>
      <c r="C1541">
        <v>350.0</v>
      </c>
      <c r="D1541">
        <v>195.0</v>
      </c>
      <c r="E1541">
        <v>0.0</v>
      </c>
      <c r="F1541">
        <f t="shared" si="1"/>
        <v>545</v>
      </c>
      <c r="G1541" s="14">
        <f t="shared" si="5"/>
        <v>0.6422018349</v>
      </c>
      <c r="H1541" s="16">
        <f t="shared" si="6"/>
        <v>0.3577981651</v>
      </c>
      <c r="I1541" s="4">
        <f t="shared" si="7"/>
        <v>0</v>
      </c>
      <c r="J1541">
        <v>4.2007128E8</v>
      </c>
    </row>
    <row r="1542" ht="9.75" customHeight="1">
      <c r="A1542" t="s">
        <v>817</v>
      </c>
      <c r="B1542" t="s">
        <v>49</v>
      </c>
      <c r="C1542">
        <v>212.0</v>
      </c>
      <c r="D1542">
        <v>153.0</v>
      </c>
      <c r="E1542">
        <v>0.0</v>
      </c>
      <c r="F1542">
        <f t="shared" si="1"/>
        <v>365</v>
      </c>
      <c r="G1542" s="20">
        <f t="shared" si="5"/>
        <v>0.5808219178</v>
      </c>
      <c r="H1542" s="21">
        <f t="shared" si="6"/>
        <v>0.4191780822</v>
      </c>
      <c r="I1542" s="4">
        <f t="shared" si="7"/>
        <v>0</v>
      </c>
      <c r="J1542">
        <v>4.2007129E8</v>
      </c>
    </row>
    <row r="1543" ht="9.75" customHeight="1">
      <c r="A1543" t="s">
        <v>817</v>
      </c>
      <c r="B1543" t="s">
        <v>49</v>
      </c>
      <c r="C1543">
        <v>336.0</v>
      </c>
      <c r="D1543">
        <v>133.0</v>
      </c>
      <c r="E1543">
        <v>0.0</v>
      </c>
      <c r="F1543">
        <f t="shared" si="1"/>
        <v>469</v>
      </c>
      <c r="G1543" s="6">
        <f t="shared" si="5"/>
        <v>0.7164179104</v>
      </c>
      <c r="H1543" s="7">
        <f t="shared" si="6"/>
        <v>0.2835820896</v>
      </c>
      <c r="I1543" s="4">
        <f t="shared" si="7"/>
        <v>0</v>
      </c>
      <c r="J1543">
        <v>4.200713E8</v>
      </c>
    </row>
    <row r="1544" ht="9.75" customHeight="1">
      <c r="A1544" t="s">
        <v>817</v>
      </c>
      <c r="B1544" t="s">
        <v>49</v>
      </c>
      <c r="C1544">
        <v>276.0</v>
      </c>
      <c r="D1544">
        <v>153.0</v>
      </c>
      <c r="E1544">
        <v>0.0</v>
      </c>
      <c r="F1544">
        <f t="shared" si="1"/>
        <v>429</v>
      </c>
      <c r="G1544" s="14">
        <f t="shared" si="5"/>
        <v>0.6433566434</v>
      </c>
      <c r="H1544" s="16">
        <f t="shared" si="6"/>
        <v>0.3566433566</v>
      </c>
      <c r="I1544" s="4">
        <f t="shared" si="7"/>
        <v>0</v>
      </c>
      <c r="J1544">
        <v>4.2007131E8</v>
      </c>
    </row>
    <row r="1545" ht="9.75" customHeight="1">
      <c r="A1545" t="s">
        <v>817</v>
      </c>
      <c r="B1545" t="s">
        <v>49</v>
      </c>
      <c r="C1545">
        <v>51.0</v>
      </c>
      <c r="D1545">
        <v>59.0</v>
      </c>
      <c r="E1545">
        <v>0.0</v>
      </c>
      <c r="F1545">
        <f t="shared" si="1"/>
        <v>110</v>
      </c>
      <c r="G1545" s="22">
        <f t="shared" si="5"/>
        <v>0.4636363636</v>
      </c>
      <c r="H1545" s="18">
        <f t="shared" si="6"/>
        <v>0.5363636364</v>
      </c>
      <c r="I1545" s="4">
        <f t="shared" si="7"/>
        <v>0</v>
      </c>
      <c r="J1545">
        <v>4.2007132E8</v>
      </c>
    </row>
    <row r="1546" ht="9.75" customHeight="1">
      <c r="A1546" t="s">
        <v>817</v>
      </c>
      <c r="B1546" t="s">
        <v>49</v>
      </c>
      <c r="C1546">
        <v>251.0</v>
      </c>
      <c r="D1546">
        <v>164.0</v>
      </c>
      <c r="E1546">
        <v>0.0</v>
      </c>
      <c r="F1546">
        <f t="shared" si="1"/>
        <v>415</v>
      </c>
      <c r="G1546" s="14">
        <f t="shared" si="5"/>
        <v>0.6048192771</v>
      </c>
      <c r="H1546" s="16">
        <f t="shared" si="6"/>
        <v>0.3951807229</v>
      </c>
      <c r="I1546" s="4">
        <f t="shared" si="7"/>
        <v>0</v>
      </c>
      <c r="J1546">
        <v>4.2007133E8</v>
      </c>
    </row>
    <row r="1547" ht="9.75" customHeight="1">
      <c r="A1547" t="s">
        <v>818</v>
      </c>
      <c r="B1547" t="s">
        <v>18</v>
      </c>
      <c r="C1547">
        <v>309.0</v>
      </c>
      <c r="D1547">
        <v>190.0</v>
      </c>
      <c r="E1547">
        <v>0.0</v>
      </c>
      <c r="F1547">
        <f t="shared" si="1"/>
        <v>499</v>
      </c>
      <c r="G1547" s="14">
        <f t="shared" si="5"/>
        <v>0.619238477</v>
      </c>
      <c r="H1547" s="16">
        <f t="shared" si="6"/>
        <v>0.380761523</v>
      </c>
      <c r="I1547" s="4">
        <f t="shared" si="7"/>
        <v>0</v>
      </c>
      <c r="J1547">
        <v>4.2007134E8</v>
      </c>
    </row>
    <row r="1548" ht="9.75" customHeight="1">
      <c r="A1548" t="s">
        <v>818</v>
      </c>
      <c r="B1548" t="s">
        <v>18</v>
      </c>
      <c r="C1548">
        <v>322.0</v>
      </c>
      <c r="D1548">
        <v>179.0</v>
      </c>
      <c r="E1548">
        <v>0.0</v>
      </c>
      <c r="F1548">
        <f t="shared" si="1"/>
        <v>501</v>
      </c>
      <c r="G1548" s="14">
        <f t="shared" si="5"/>
        <v>0.6427145709</v>
      </c>
      <c r="H1548" s="16">
        <f t="shared" si="6"/>
        <v>0.3572854291</v>
      </c>
      <c r="I1548" s="4">
        <f t="shared" si="7"/>
        <v>0</v>
      </c>
      <c r="J1548">
        <v>4.2007135E8</v>
      </c>
    </row>
    <row r="1549" ht="9.75" customHeight="1">
      <c r="A1549" t="s">
        <v>819</v>
      </c>
      <c r="B1549" t="s">
        <v>49</v>
      </c>
      <c r="C1549">
        <v>311.0</v>
      </c>
      <c r="D1549">
        <v>184.0</v>
      </c>
      <c r="E1549">
        <v>0.0</v>
      </c>
      <c r="F1549">
        <f t="shared" si="1"/>
        <v>495</v>
      </c>
      <c r="G1549" s="14">
        <f t="shared" si="5"/>
        <v>0.6282828283</v>
      </c>
      <c r="H1549" s="16">
        <f t="shared" si="6"/>
        <v>0.3717171717</v>
      </c>
      <c r="I1549" s="4">
        <f t="shared" si="7"/>
        <v>0</v>
      </c>
      <c r="J1549">
        <v>4.2007136E8</v>
      </c>
    </row>
    <row r="1550" ht="9.75" customHeight="1">
      <c r="A1550" t="s">
        <v>819</v>
      </c>
      <c r="B1550" t="s">
        <v>49</v>
      </c>
      <c r="C1550">
        <v>245.0</v>
      </c>
      <c r="D1550">
        <v>174.0</v>
      </c>
      <c r="E1550">
        <v>0.0</v>
      </c>
      <c r="F1550">
        <f t="shared" si="1"/>
        <v>419</v>
      </c>
      <c r="G1550" s="20">
        <f t="shared" si="5"/>
        <v>0.584725537</v>
      </c>
      <c r="H1550" s="21">
        <f t="shared" si="6"/>
        <v>0.415274463</v>
      </c>
      <c r="I1550" s="4">
        <f t="shared" si="7"/>
        <v>0</v>
      </c>
      <c r="J1550">
        <v>4.2007137E8</v>
      </c>
    </row>
    <row r="1551" ht="9.75" customHeight="1">
      <c r="A1551" t="s">
        <v>820</v>
      </c>
      <c r="B1551" t="s">
        <v>18</v>
      </c>
      <c r="C1551">
        <v>154.0</v>
      </c>
      <c r="D1551">
        <v>79.0</v>
      </c>
      <c r="E1551">
        <v>0.0</v>
      </c>
      <c r="F1551">
        <f t="shared" si="1"/>
        <v>233</v>
      </c>
      <c r="G1551" s="14">
        <f t="shared" si="5"/>
        <v>0.660944206</v>
      </c>
      <c r="H1551" s="16">
        <f t="shared" si="6"/>
        <v>0.339055794</v>
      </c>
      <c r="I1551" s="4">
        <f t="shared" si="7"/>
        <v>0</v>
      </c>
      <c r="J1551">
        <v>4.2007138E8</v>
      </c>
    </row>
    <row r="1552" ht="9.75" customHeight="1">
      <c r="A1552" t="s">
        <v>821</v>
      </c>
      <c r="B1552" t="s">
        <v>49</v>
      </c>
      <c r="C1552">
        <v>122.0</v>
      </c>
      <c r="D1552">
        <v>73.0</v>
      </c>
      <c r="E1552">
        <v>0.0</v>
      </c>
      <c r="F1552">
        <f t="shared" si="1"/>
        <v>195</v>
      </c>
      <c r="G1552" s="14">
        <f t="shared" si="5"/>
        <v>0.6256410256</v>
      </c>
      <c r="H1552" s="16">
        <f t="shared" si="6"/>
        <v>0.3743589744</v>
      </c>
      <c r="I1552" s="4">
        <f t="shared" si="7"/>
        <v>0</v>
      </c>
      <c r="J1552">
        <v>4.2007139E8</v>
      </c>
    </row>
    <row r="1553" ht="9.75" customHeight="1">
      <c r="A1553" t="s">
        <v>822</v>
      </c>
      <c r="B1553" t="s">
        <v>49</v>
      </c>
      <c r="C1553">
        <v>158.0</v>
      </c>
      <c r="D1553">
        <v>125.0</v>
      </c>
      <c r="E1553">
        <v>0.0</v>
      </c>
      <c r="F1553">
        <f t="shared" si="1"/>
        <v>283</v>
      </c>
      <c r="G1553" s="20">
        <f t="shared" si="5"/>
        <v>0.5583038869</v>
      </c>
      <c r="H1553" s="21">
        <f t="shared" si="6"/>
        <v>0.4416961131</v>
      </c>
      <c r="I1553" s="4">
        <f t="shared" si="7"/>
        <v>0</v>
      </c>
      <c r="J1553">
        <v>4.200714E8</v>
      </c>
    </row>
    <row r="1554" ht="9.75" customHeight="1">
      <c r="A1554" t="s">
        <v>823</v>
      </c>
      <c r="B1554" t="s">
        <v>49</v>
      </c>
      <c r="C1554">
        <v>329.0</v>
      </c>
      <c r="D1554">
        <v>241.0</v>
      </c>
      <c r="E1554">
        <v>0.0</v>
      </c>
      <c r="F1554">
        <f t="shared" si="1"/>
        <v>570</v>
      </c>
      <c r="G1554" s="20">
        <f t="shared" si="5"/>
        <v>0.5771929825</v>
      </c>
      <c r="H1554" s="21">
        <f t="shared" si="6"/>
        <v>0.4228070175</v>
      </c>
      <c r="I1554" s="4">
        <f t="shared" si="7"/>
        <v>0</v>
      </c>
      <c r="J1554">
        <v>4.2007141E8</v>
      </c>
    </row>
    <row r="1555" ht="9.75" customHeight="1">
      <c r="A1555" t="s">
        <v>823</v>
      </c>
      <c r="B1555" t="s">
        <v>49</v>
      </c>
      <c r="C1555">
        <v>263.0</v>
      </c>
      <c r="D1555">
        <v>138.0</v>
      </c>
      <c r="E1555">
        <v>0.0</v>
      </c>
      <c r="F1555">
        <f t="shared" si="1"/>
        <v>401</v>
      </c>
      <c r="G1555" s="14">
        <f t="shared" si="5"/>
        <v>0.6558603491</v>
      </c>
      <c r="H1555" s="16">
        <f t="shared" si="6"/>
        <v>0.3441396509</v>
      </c>
      <c r="I1555" s="4">
        <f t="shared" si="7"/>
        <v>0</v>
      </c>
      <c r="J1555">
        <v>4.2007142E8</v>
      </c>
    </row>
    <row r="1556" ht="9.75" customHeight="1">
      <c r="A1556" t="s">
        <v>824</v>
      </c>
      <c r="B1556" t="s">
        <v>49</v>
      </c>
      <c r="C1556">
        <v>133.0</v>
      </c>
      <c r="D1556">
        <v>122.0</v>
      </c>
      <c r="E1556">
        <v>0.0</v>
      </c>
      <c r="F1556">
        <f t="shared" si="1"/>
        <v>255</v>
      </c>
      <c r="G1556" s="17">
        <f t="shared" si="5"/>
        <v>0.5215686275</v>
      </c>
      <c r="H1556" s="11">
        <f t="shared" si="6"/>
        <v>0.4784313725</v>
      </c>
      <c r="I1556" s="4">
        <f t="shared" si="7"/>
        <v>0</v>
      </c>
      <c r="J1556">
        <v>4.2007143E8</v>
      </c>
    </row>
    <row r="1557" ht="9.75" customHeight="1">
      <c r="A1557" t="s">
        <v>824</v>
      </c>
      <c r="B1557" t="s">
        <v>49</v>
      </c>
      <c r="C1557">
        <v>305.0</v>
      </c>
      <c r="D1557">
        <v>266.0</v>
      </c>
      <c r="E1557">
        <v>0.0</v>
      </c>
      <c r="F1557">
        <f t="shared" si="1"/>
        <v>571</v>
      </c>
      <c r="G1557" s="17">
        <f t="shared" si="5"/>
        <v>0.534150613</v>
      </c>
      <c r="H1557" s="11">
        <f t="shared" si="6"/>
        <v>0.465849387</v>
      </c>
      <c r="I1557" s="4">
        <f t="shared" si="7"/>
        <v>0</v>
      </c>
      <c r="J1557">
        <v>4.20071445E8</v>
      </c>
    </row>
    <row r="1558" ht="9.75" customHeight="1">
      <c r="A1558" t="s">
        <v>824</v>
      </c>
      <c r="B1558" t="s">
        <v>18</v>
      </c>
      <c r="C1558">
        <v>58.0</v>
      </c>
      <c r="D1558">
        <v>101.0</v>
      </c>
      <c r="E1558">
        <v>0.0</v>
      </c>
      <c r="F1558">
        <f t="shared" si="1"/>
        <v>159</v>
      </c>
      <c r="G1558" s="23">
        <f t="shared" si="5"/>
        <v>0.3647798742</v>
      </c>
      <c r="H1558" s="13">
        <f t="shared" si="6"/>
        <v>0.6352201258</v>
      </c>
      <c r="I1558" s="4">
        <f t="shared" si="7"/>
        <v>0</v>
      </c>
      <c r="J1558">
        <v>4.2007146E8</v>
      </c>
    </row>
    <row r="1559" ht="9.75" customHeight="1">
      <c r="A1559" t="s">
        <v>824</v>
      </c>
      <c r="B1559" t="s">
        <v>18</v>
      </c>
      <c r="C1559">
        <v>77.0</v>
      </c>
      <c r="D1559">
        <v>86.0</v>
      </c>
      <c r="E1559">
        <v>0.0</v>
      </c>
      <c r="F1559">
        <f t="shared" si="1"/>
        <v>163</v>
      </c>
      <c r="G1559" s="22">
        <f t="shared" si="5"/>
        <v>0.472392638</v>
      </c>
      <c r="H1559" s="18">
        <f t="shared" si="6"/>
        <v>0.527607362</v>
      </c>
      <c r="I1559" s="4">
        <f t="shared" si="7"/>
        <v>0</v>
      </c>
      <c r="J1559">
        <v>4.2007147E8</v>
      </c>
    </row>
    <row r="1560" ht="9.75" customHeight="1">
      <c r="A1560" t="s">
        <v>824</v>
      </c>
      <c r="B1560" t="s">
        <v>18</v>
      </c>
      <c r="C1560">
        <v>88.0</v>
      </c>
      <c r="D1560">
        <v>85.0</v>
      </c>
      <c r="E1560">
        <v>0.0</v>
      </c>
      <c r="F1560">
        <f t="shared" si="1"/>
        <v>173</v>
      </c>
      <c r="G1560" s="17">
        <f t="shared" si="5"/>
        <v>0.5086705202</v>
      </c>
      <c r="H1560" s="11">
        <f t="shared" si="6"/>
        <v>0.4913294798</v>
      </c>
      <c r="I1560" s="4">
        <f t="shared" si="7"/>
        <v>0</v>
      </c>
      <c r="J1560">
        <v>4.2007148E8</v>
      </c>
    </row>
    <row r="1561" ht="9.75" customHeight="1">
      <c r="A1561" t="s">
        <v>824</v>
      </c>
      <c r="B1561" t="s">
        <v>18</v>
      </c>
      <c r="C1561">
        <v>55.0</v>
      </c>
      <c r="D1561">
        <v>95.0</v>
      </c>
      <c r="E1561">
        <v>0.0</v>
      </c>
      <c r="F1561">
        <f t="shared" si="1"/>
        <v>150</v>
      </c>
      <c r="G1561" s="23">
        <f t="shared" si="5"/>
        <v>0.3666666667</v>
      </c>
      <c r="H1561" s="13">
        <f t="shared" si="6"/>
        <v>0.6333333333</v>
      </c>
      <c r="I1561" s="4">
        <f t="shared" si="7"/>
        <v>0</v>
      </c>
      <c r="J1561">
        <v>4.2007149E8</v>
      </c>
    </row>
    <row r="1562" ht="9.75" customHeight="1">
      <c r="A1562" t="s">
        <v>825</v>
      </c>
      <c r="B1562" t="s">
        <v>18</v>
      </c>
      <c r="C1562">
        <v>27.0</v>
      </c>
      <c r="D1562">
        <v>11.0</v>
      </c>
      <c r="E1562">
        <v>0.0</v>
      </c>
      <c r="F1562">
        <f t="shared" si="1"/>
        <v>38</v>
      </c>
      <c r="G1562" s="6">
        <f t="shared" si="5"/>
        <v>0.7105263158</v>
      </c>
      <c r="H1562" s="7">
        <f t="shared" si="6"/>
        <v>0.2894736842</v>
      </c>
      <c r="I1562" s="4">
        <f t="shared" si="7"/>
        <v>0</v>
      </c>
      <c r="J1562">
        <v>4.200715E8</v>
      </c>
    </row>
    <row r="1563" ht="9.75" customHeight="1">
      <c r="A1563" t="s">
        <v>826</v>
      </c>
      <c r="B1563" t="s">
        <v>49</v>
      </c>
      <c r="C1563">
        <v>500.0</v>
      </c>
      <c r="D1563">
        <v>239.0</v>
      </c>
      <c r="E1563">
        <v>0.0</v>
      </c>
      <c r="F1563">
        <f t="shared" si="1"/>
        <v>739</v>
      </c>
      <c r="G1563" s="14">
        <f t="shared" si="5"/>
        <v>0.6765899865</v>
      </c>
      <c r="H1563" s="16">
        <f t="shared" si="6"/>
        <v>0.3234100135</v>
      </c>
      <c r="I1563" s="4">
        <f t="shared" si="7"/>
        <v>0</v>
      </c>
      <c r="J1563">
        <v>4.2007151E8</v>
      </c>
    </row>
    <row r="1564" ht="9.75" customHeight="1">
      <c r="A1564" t="s">
        <v>827</v>
      </c>
      <c r="B1564" t="s">
        <v>18</v>
      </c>
      <c r="C1564">
        <v>58.0</v>
      </c>
      <c r="D1564">
        <v>55.0</v>
      </c>
      <c r="E1564">
        <v>0.0</v>
      </c>
      <c r="F1564">
        <f t="shared" si="1"/>
        <v>113</v>
      </c>
      <c r="G1564" s="17">
        <f t="shared" si="5"/>
        <v>0.5132743363</v>
      </c>
      <c r="H1564" s="11">
        <f t="shared" si="6"/>
        <v>0.4867256637</v>
      </c>
      <c r="I1564" s="4">
        <f t="shared" si="7"/>
        <v>0</v>
      </c>
      <c r="J1564">
        <v>4.2007152E8</v>
      </c>
    </row>
    <row r="1565" ht="9.75" customHeight="1">
      <c r="A1565" t="s">
        <v>828</v>
      </c>
      <c r="B1565" t="s">
        <v>49</v>
      </c>
      <c r="C1565">
        <v>208.0</v>
      </c>
      <c r="D1565">
        <v>281.0</v>
      </c>
      <c r="E1565">
        <v>0.0</v>
      </c>
      <c r="F1565">
        <f t="shared" si="1"/>
        <v>489</v>
      </c>
      <c r="G1565" s="19">
        <f t="shared" si="5"/>
        <v>0.4253578732</v>
      </c>
      <c r="H1565" s="15">
        <f t="shared" si="6"/>
        <v>0.5746421268</v>
      </c>
      <c r="I1565" s="4">
        <f t="shared" si="7"/>
        <v>0</v>
      </c>
      <c r="J1565">
        <v>4.20071535E8</v>
      </c>
    </row>
    <row r="1566" ht="9.75" customHeight="1">
      <c r="A1566" t="s">
        <v>829</v>
      </c>
      <c r="B1566" t="s">
        <v>18</v>
      </c>
      <c r="C1566">
        <v>154.0</v>
      </c>
      <c r="D1566">
        <v>147.0</v>
      </c>
      <c r="E1566">
        <v>0.0</v>
      </c>
      <c r="F1566">
        <f t="shared" si="1"/>
        <v>301</v>
      </c>
      <c r="G1566" s="17">
        <f t="shared" si="5"/>
        <v>0.511627907</v>
      </c>
      <c r="H1566" s="11">
        <f t="shared" si="6"/>
        <v>0.488372093</v>
      </c>
      <c r="I1566" s="4">
        <f t="shared" si="7"/>
        <v>0</v>
      </c>
      <c r="J1566">
        <v>4.2007155E8</v>
      </c>
    </row>
    <row r="1567" ht="9.75" customHeight="1">
      <c r="A1567" t="s">
        <v>830</v>
      </c>
      <c r="B1567" t="s">
        <v>49</v>
      </c>
      <c r="C1567">
        <v>152.0</v>
      </c>
      <c r="D1567">
        <v>128.0</v>
      </c>
      <c r="E1567">
        <v>0.0</v>
      </c>
      <c r="F1567">
        <f t="shared" si="1"/>
        <v>280</v>
      </c>
      <c r="G1567" s="17">
        <f t="shared" si="5"/>
        <v>0.5428571429</v>
      </c>
      <c r="H1567" s="11">
        <f t="shared" si="6"/>
        <v>0.4571428571</v>
      </c>
      <c r="I1567" s="4">
        <f t="shared" si="7"/>
        <v>0</v>
      </c>
      <c r="J1567">
        <v>4.2007156E8</v>
      </c>
    </row>
    <row r="1568" ht="9.75" customHeight="1">
      <c r="A1568" t="s">
        <v>831</v>
      </c>
      <c r="B1568" t="s">
        <v>49</v>
      </c>
      <c r="C1568">
        <v>535.0</v>
      </c>
      <c r="D1568">
        <v>186.0</v>
      </c>
      <c r="E1568">
        <v>0.0</v>
      </c>
      <c r="F1568">
        <f t="shared" si="1"/>
        <v>721</v>
      </c>
      <c r="G1568" s="6">
        <f t="shared" si="5"/>
        <v>0.7420249653</v>
      </c>
      <c r="H1568" s="7">
        <f t="shared" si="6"/>
        <v>0.2579750347</v>
      </c>
      <c r="I1568" s="4">
        <f t="shared" si="7"/>
        <v>0</v>
      </c>
      <c r="J1568">
        <v>4.2009001E8</v>
      </c>
    </row>
    <row r="1569" ht="9.75" customHeight="1">
      <c r="A1569" t="s">
        <v>831</v>
      </c>
      <c r="B1569" t="s">
        <v>49</v>
      </c>
      <c r="C1569">
        <v>603.0</v>
      </c>
      <c r="D1569">
        <v>254.0</v>
      </c>
      <c r="E1569">
        <v>0.0</v>
      </c>
      <c r="F1569">
        <f t="shared" si="1"/>
        <v>857</v>
      </c>
      <c r="G1569" s="6">
        <f t="shared" si="5"/>
        <v>0.7036172695</v>
      </c>
      <c r="H1569" s="7">
        <f t="shared" si="6"/>
        <v>0.2963827305</v>
      </c>
      <c r="I1569" s="4">
        <f t="shared" si="7"/>
        <v>0</v>
      </c>
      <c r="J1569">
        <v>4.2009002E8</v>
      </c>
    </row>
    <row r="1570" ht="9.75" customHeight="1">
      <c r="A1570" t="s">
        <v>831</v>
      </c>
      <c r="B1570" t="s">
        <v>18</v>
      </c>
      <c r="C1570">
        <v>324.0</v>
      </c>
      <c r="D1570">
        <v>159.0</v>
      </c>
      <c r="E1570">
        <v>0.0</v>
      </c>
      <c r="F1570">
        <f t="shared" si="1"/>
        <v>483</v>
      </c>
      <c r="G1570" s="14">
        <f t="shared" si="5"/>
        <v>0.6708074534</v>
      </c>
      <c r="H1570" s="16">
        <f t="shared" si="6"/>
        <v>0.3291925466</v>
      </c>
      <c r="I1570" s="4">
        <f t="shared" si="7"/>
        <v>0</v>
      </c>
      <c r="J1570">
        <v>4.2009003E8</v>
      </c>
    </row>
    <row r="1571" ht="9.75" customHeight="1">
      <c r="A1571" t="s">
        <v>831</v>
      </c>
      <c r="B1571" t="s">
        <v>18</v>
      </c>
      <c r="C1571">
        <v>325.0</v>
      </c>
      <c r="D1571">
        <v>142.0</v>
      </c>
      <c r="E1571">
        <v>0.0</v>
      </c>
      <c r="F1571">
        <f t="shared" si="1"/>
        <v>467</v>
      </c>
      <c r="G1571" s="14">
        <f t="shared" si="5"/>
        <v>0.6959314775</v>
      </c>
      <c r="H1571" s="16">
        <f t="shared" si="6"/>
        <v>0.3040685225</v>
      </c>
      <c r="I1571" s="4">
        <f t="shared" si="7"/>
        <v>0</v>
      </c>
      <c r="J1571">
        <v>4.2009004E8</v>
      </c>
    </row>
    <row r="1572" ht="9.75" customHeight="1">
      <c r="A1572" t="s">
        <v>832</v>
      </c>
      <c r="B1572" t="s">
        <v>49</v>
      </c>
      <c r="C1572">
        <v>236.0</v>
      </c>
      <c r="D1572">
        <v>62.0</v>
      </c>
      <c r="E1572">
        <v>0.0</v>
      </c>
      <c r="F1572">
        <f t="shared" si="1"/>
        <v>298</v>
      </c>
      <c r="G1572" s="6">
        <f t="shared" si="5"/>
        <v>0.7919463087</v>
      </c>
      <c r="H1572" s="7">
        <f t="shared" si="6"/>
        <v>0.2080536913</v>
      </c>
      <c r="I1572" s="4">
        <f t="shared" si="7"/>
        <v>0</v>
      </c>
      <c r="J1572">
        <v>4.2009005E8</v>
      </c>
    </row>
    <row r="1573" ht="9.75" customHeight="1">
      <c r="A1573" t="s">
        <v>833</v>
      </c>
      <c r="B1573" t="s">
        <v>49</v>
      </c>
      <c r="C1573">
        <v>198.0</v>
      </c>
      <c r="D1573">
        <v>87.0</v>
      </c>
      <c r="E1573">
        <v>0.0</v>
      </c>
      <c r="F1573">
        <f t="shared" si="1"/>
        <v>285</v>
      </c>
      <c r="G1573" s="14">
        <f t="shared" si="5"/>
        <v>0.6947368421</v>
      </c>
      <c r="H1573" s="16">
        <f t="shared" si="6"/>
        <v>0.3052631579</v>
      </c>
      <c r="I1573" s="4">
        <f t="shared" si="7"/>
        <v>0</v>
      </c>
      <c r="J1573">
        <v>4.20090065E8</v>
      </c>
    </row>
    <row r="1574" ht="9.75" customHeight="1">
      <c r="A1574" t="s">
        <v>834</v>
      </c>
      <c r="B1574" t="s">
        <v>18</v>
      </c>
      <c r="C1574">
        <v>25.0</v>
      </c>
      <c r="D1574">
        <v>18.0</v>
      </c>
      <c r="E1574">
        <v>0.0</v>
      </c>
      <c r="F1574">
        <f t="shared" si="1"/>
        <v>43</v>
      </c>
      <c r="G1574" s="20">
        <f t="shared" si="5"/>
        <v>0.5813953488</v>
      </c>
      <c r="H1574" s="21">
        <f t="shared" si="6"/>
        <v>0.4186046512</v>
      </c>
      <c r="I1574" s="4">
        <f t="shared" si="7"/>
        <v>0</v>
      </c>
      <c r="J1574">
        <v>4.2009008E8</v>
      </c>
    </row>
    <row r="1575" ht="9.75" customHeight="1">
      <c r="A1575" t="s">
        <v>835</v>
      </c>
      <c r="B1575" t="s">
        <v>49</v>
      </c>
      <c r="C1575">
        <v>257.0</v>
      </c>
      <c r="D1575">
        <v>102.0</v>
      </c>
      <c r="E1575">
        <v>0.0</v>
      </c>
      <c r="F1575">
        <f t="shared" si="1"/>
        <v>359</v>
      </c>
      <c r="G1575" s="6">
        <f t="shared" si="5"/>
        <v>0.7158774373</v>
      </c>
      <c r="H1575" s="7">
        <f t="shared" si="6"/>
        <v>0.2841225627</v>
      </c>
      <c r="I1575" s="4">
        <f t="shared" si="7"/>
        <v>0</v>
      </c>
      <c r="J1575">
        <v>4.2009009E8</v>
      </c>
    </row>
    <row r="1576" ht="9.75" customHeight="1">
      <c r="A1576" t="s">
        <v>836</v>
      </c>
      <c r="B1576" t="s">
        <v>49</v>
      </c>
      <c r="C1576">
        <v>348.0</v>
      </c>
      <c r="D1576">
        <v>121.0</v>
      </c>
      <c r="E1576">
        <v>0.0</v>
      </c>
      <c r="F1576">
        <f t="shared" si="1"/>
        <v>469</v>
      </c>
      <c r="G1576" s="6">
        <f t="shared" si="5"/>
        <v>0.7420042644</v>
      </c>
      <c r="H1576" s="7">
        <f t="shared" si="6"/>
        <v>0.2579957356</v>
      </c>
      <c r="I1576" s="4">
        <f t="shared" si="7"/>
        <v>0</v>
      </c>
      <c r="J1576">
        <v>4.200901E8</v>
      </c>
    </row>
    <row r="1577" ht="9.75" customHeight="1">
      <c r="A1577" t="s">
        <v>837</v>
      </c>
      <c r="B1577" t="s">
        <v>49</v>
      </c>
      <c r="C1577">
        <v>389.0</v>
      </c>
      <c r="D1577">
        <v>101.0</v>
      </c>
      <c r="E1577">
        <v>0.0</v>
      </c>
      <c r="F1577">
        <f t="shared" si="1"/>
        <v>490</v>
      </c>
      <c r="G1577" s="6">
        <f t="shared" si="5"/>
        <v>0.793877551</v>
      </c>
      <c r="H1577" s="7">
        <f t="shared" si="6"/>
        <v>0.206122449</v>
      </c>
      <c r="I1577" s="4">
        <f t="shared" si="7"/>
        <v>0</v>
      </c>
      <c r="J1577">
        <v>4.2009011E8</v>
      </c>
    </row>
    <row r="1578" ht="9.75" customHeight="1">
      <c r="A1578" t="s">
        <v>838</v>
      </c>
      <c r="B1578" t="s">
        <v>49</v>
      </c>
      <c r="C1578">
        <v>618.0</v>
      </c>
      <c r="D1578">
        <v>215.0</v>
      </c>
      <c r="E1578">
        <v>0.0</v>
      </c>
      <c r="F1578">
        <f t="shared" si="1"/>
        <v>833</v>
      </c>
      <c r="G1578" s="6">
        <f t="shared" si="5"/>
        <v>0.7418967587</v>
      </c>
      <c r="H1578" s="7">
        <f t="shared" si="6"/>
        <v>0.2581032413</v>
      </c>
      <c r="I1578" s="4">
        <f t="shared" si="7"/>
        <v>0</v>
      </c>
      <c r="J1578">
        <v>4.2009012E8</v>
      </c>
    </row>
    <row r="1579" ht="9.75" customHeight="1">
      <c r="A1579" t="s">
        <v>839</v>
      </c>
      <c r="B1579" t="s">
        <v>18</v>
      </c>
      <c r="C1579">
        <v>265.0</v>
      </c>
      <c r="D1579">
        <v>97.0</v>
      </c>
      <c r="E1579">
        <v>0.0</v>
      </c>
      <c r="F1579">
        <f t="shared" si="1"/>
        <v>362</v>
      </c>
      <c r="G1579" s="6">
        <f t="shared" si="5"/>
        <v>0.7320441989</v>
      </c>
      <c r="H1579" s="7">
        <f t="shared" si="6"/>
        <v>0.2679558011</v>
      </c>
      <c r="I1579" s="4">
        <f t="shared" si="7"/>
        <v>0</v>
      </c>
      <c r="J1579">
        <v>4.2009013E8</v>
      </c>
    </row>
    <row r="1580" ht="9.75" customHeight="1">
      <c r="A1580" t="s">
        <v>134</v>
      </c>
      <c r="B1580" t="s">
        <v>49</v>
      </c>
      <c r="C1580">
        <v>186.0</v>
      </c>
      <c r="D1580">
        <v>76.0</v>
      </c>
      <c r="E1580">
        <v>0.0</v>
      </c>
      <c r="F1580">
        <f t="shared" si="1"/>
        <v>262</v>
      </c>
      <c r="G1580" s="6">
        <f t="shared" si="5"/>
        <v>0.7099236641</v>
      </c>
      <c r="H1580" s="7">
        <f t="shared" si="6"/>
        <v>0.2900763359</v>
      </c>
      <c r="I1580" s="4">
        <f t="shared" si="7"/>
        <v>0</v>
      </c>
      <c r="J1580">
        <v>4.2009014E8</v>
      </c>
    </row>
    <row r="1581" ht="9.75" customHeight="1">
      <c r="A1581" t="s">
        <v>807</v>
      </c>
      <c r="B1581" t="s">
        <v>49</v>
      </c>
      <c r="C1581">
        <v>368.0</v>
      </c>
      <c r="D1581">
        <v>140.0</v>
      </c>
      <c r="E1581">
        <v>0.0</v>
      </c>
      <c r="F1581">
        <f t="shared" si="1"/>
        <v>508</v>
      </c>
      <c r="G1581" s="6">
        <f t="shared" si="5"/>
        <v>0.7244094488</v>
      </c>
      <c r="H1581" s="7">
        <f t="shared" si="6"/>
        <v>0.2755905512</v>
      </c>
      <c r="I1581" s="4">
        <f t="shared" si="7"/>
        <v>0</v>
      </c>
      <c r="J1581">
        <v>4.2009015E8</v>
      </c>
    </row>
    <row r="1582" ht="9.75" customHeight="1">
      <c r="A1582" t="s">
        <v>807</v>
      </c>
      <c r="B1582" t="s">
        <v>18</v>
      </c>
      <c r="C1582">
        <v>29.0</v>
      </c>
      <c r="D1582">
        <v>12.0</v>
      </c>
      <c r="E1582">
        <v>0.0</v>
      </c>
      <c r="F1582">
        <f t="shared" si="1"/>
        <v>41</v>
      </c>
      <c r="G1582" s="6">
        <f t="shared" si="5"/>
        <v>0.7073170732</v>
      </c>
      <c r="H1582" s="7">
        <f t="shared" si="6"/>
        <v>0.2926829268</v>
      </c>
      <c r="I1582" s="4">
        <f t="shared" si="7"/>
        <v>0</v>
      </c>
      <c r="J1582">
        <v>4.2009016E8</v>
      </c>
    </row>
    <row r="1583" ht="9.75" customHeight="1">
      <c r="A1583" t="s">
        <v>840</v>
      </c>
      <c r="B1583" t="s">
        <v>18</v>
      </c>
      <c r="C1583">
        <v>191.0</v>
      </c>
      <c r="D1583">
        <v>42.0</v>
      </c>
      <c r="E1583">
        <v>0.0</v>
      </c>
      <c r="F1583">
        <f t="shared" si="1"/>
        <v>233</v>
      </c>
      <c r="G1583" s="9">
        <f t="shared" si="5"/>
        <v>0.8197424893</v>
      </c>
      <c r="H1583" s="10">
        <f t="shared" si="6"/>
        <v>0.1802575107</v>
      </c>
      <c r="I1583" s="4">
        <f t="shared" si="7"/>
        <v>0</v>
      </c>
      <c r="J1583">
        <v>4.2009017E8</v>
      </c>
    </row>
    <row r="1584" ht="9.75" customHeight="1">
      <c r="A1584" t="s">
        <v>841</v>
      </c>
      <c r="B1584" t="s">
        <v>49</v>
      </c>
      <c r="C1584">
        <v>250.0</v>
      </c>
      <c r="D1584">
        <v>82.0</v>
      </c>
      <c r="E1584">
        <v>0.0</v>
      </c>
      <c r="F1584">
        <f t="shared" si="1"/>
        <v>332</v>
      </c>
      <c r="G1584" s="6">
        <f t="shared" si="5"/>
        <v>0.7530120482</v>
      </c>
      <c r="H1584" s="7">
        <f t="shared" si="6"/>
        <v>0.2469879518</v>
      </c>
      <c r="I1584" s="4">
        <f t="shared" si="7"/>
        <v>0</v>
      </c>
      <c r="J1584">
        <v>4.2009018E8</v>
      </c>
    </row>
    <row r="1585" ht="9.75" customHeight="1">
      <c r="A1585" t="s">
        <v>842</v>
      </c>
      <c r="B1585" t="s">
        <v>49</v>
      </c>
      <c r="C1585">
        <v>256.0</v>
      </c>
      <c r="D1585">
        <v>172.0</v>
      </c>
      <c r="E1585">
        <v>0.0</v>
      </c>
      <c r="F1585">
        <f t="shared" si="1"/>
        <v>428</v>
      </c>
      <c r="G1585" s="20">
        <f t="shared" si="5"/>
        <v>0.5981308411</v>
      </c>
      <c r="H1585" s="21">
        <f t="shared" si="6"/>
        <v>0.4018691589</v>
      </c>
      <c r="I1585" s="4">
        <f t="shared" si="7"/>
        <v>0</v>
      </c>
      <c r="J1585">
        <v>4.2009019E8</v>
      </c>
    </row>
    <row r="1586" ht="9.75" customHeight="1">
      <c r="A1586" t="s">
        <v>843</v>
      </c>
      <c r="B1586" t="s">
        <v>49</v>
      </c>
      <c r="C1586">
        <v>240.0</v>
      </c>
      <c r="D1586">
        <v>78.0</v>
      </c>
      <c r="E1586">
        <v>0.0</v>
      </c>
      <c r="F1586">
        <f t="shared" si="1"/>
        <v>318</v>
      </c>
      <c r="G1586" s="6">
        <f t="shared" si="5"/>
        <v>0.7547169811</v>
      </c>
      <c r="H1586" s="7">
        <f t="shared" si="6"/>
        <v>0.2452830189</v>
      </c>
      <c r="I1586" s="4">
        <f t="shared" si="7"/>
        <v>0</v>
      </c>
      <c r="J1586">
        <v>4.200902E8</v>
      </c>
    </row>
    <row r="1587" ht="9.75" customHeight="1">
      <c r="A1587" t="s">
        <v>67</v>
      </c>
      <c r="B1587" t="s">
        <v>49</v>
      </c>
      <c r="C1587">
        <v>295.0</v>
      </c>
      <c r="D1587">
        <v>145.0</v>
      </c>
      <c r="E1587">
        <v>0.0</v>
      </c>
      <c r="F1587">
        <f t="shared" si="1"/>
        <v>440</v>
      </c>
      <c r="G1587" s="14">
        <f t="shared" si="5"/>
        <v>0.6704545455</v>
      </c>
      <c r="H1587" s="16">
        <f t="shared" si="6"/>
        <v>0.3295454545</v>
      </c>
      <c r="I1587" s="4">
        <f t="shared" si="7"/>
        <v>0</v>
      </c>
      <c r="J1587">
        <v>4.2009021E8</v>
      </c>
    </row>
    <row r="1588" ht="9.75" customHeight="1">
      <c r="A1588" t="s">
        <v>145</v>
      </c>
      <c r="B1588" t="s">
        <v>49</v>
      </c>
      <c r="C1588">
        <v>114.0</v>
      </c>
      <c r="D1588">
        <v>30.0</v>
      </c>
      <c r="E1588">
        <v>0.0</v>
      </c>
      <c r="F1588">
        <f t="shared" si="1"/>
        <v>144</v>
      </c>
      <c r="G1588" s="6">
        <f t="shared" si="5"/>
        <v>0.7916666667</v>
      </c>
      <c r="H1588" s="7">
        <f t="shared" si="6"/>
        <v>0.2083333333</v>
      </c>
      <c r="I1588" s="4">
        <f t="shared" si="7"/>
        <v>0</v>
      </c>
      <c r="J1588">
        <v>4.2009022E8</v>
      </c>
    </row>
    <row r="1589" ht="9.75" customHeight="1">
      <c r="A1589" t="s">
        <v>844</v>
      </c>
      <c r="B1589" t="s">
        <v>49</v>
      </c>
      <c r="C1589">
        <v>377.0</v>
      </c>
      <c r="D1589">
        <v>90.0</v>
      </c>
      <c r="E1589">
        <v>0.0</v>
      </c>
      <c r="F1589">
        <f t="shared" si="1"/>
        <v>467</v>
      </c>
      <c r="G1589" s="9">
        <f t="shared" si="5"/>
        <v>0.8072805139</v>
      </c>
      <c r="H1589" s="10">
        <f t="shared" si="6"/>
        <v>0.1927194861</v>
      </c>
      <c r="I1589" s="4">
        <f t="shared" si="7"/>
        <v>0</v>
      </c>
      <c r="J1589">
        <v>4.2009023E8</v>
      </c>
    </row>
    <row r="1590" ht="9.75" customHeight="1">
      <c r="A1590" t="s">
        <v>845</v>
      </c>
      <c r="B1590" t="s">
        <v>49</v>
      </c>
      <c r="C1590">
        <v>114.0</v>
      </c>
      <c r="D1590">
        <v>35.0</v>
      </c>
      <c r="E1590">
        <v>0.0</v>
      </c>
      <c r="F1590">
        <f t="shared" si="1"/>
        <v>149</v>
      </c>
      <c r="G1590" s="6">
        <f t="shared" si="5"/>
        <v>0.7651006711</v>
      </c>
      <c r="H1590" s="7">
        <f t="shared" si="6"/>
        <v>0.2348993289</v>
      </c>
      <c r="I1590" s="4">
        <f t="shared" si="7"/>
        <v>0</v>
      </c>
      <c r="J1590">
        <v>4.2009024E8</v>
      </c>
    </row>
    <row r="1591" ht="9.75" customHeight="1">
      <c r="A1591" t="s">
        <v>846</v>
      </c>
      <c r="B1591" t="s">
        <v>18</v>
      </c>
      <c r="C1591">
        <v>31.0</v>
      </c>
      <c r="D1591">
        <v>30.0</v>
      </c>
      <c r="E1591">
        <v>0.0</v>
      </c>
      <c r="F1591">
        <f t="shared" si="1"/>
        <v>61</v>
      </c>
      <c r="G1591" s="17">
        <f t="shared" si="5"/>
        <v>0.5081967213</v>
      </c>
      <c r="H1591" s="11">
        <f t="shared" si="6"/>
        <v>0.4918032787</v>
      </c>
      <c r="I1591" s="4">
        <f t="shared" si="7"/>
        <v>0</v>
      </c>
      <c r="J1591">
        <v>4.2009025E8</v>
      </c>
    </row>
    <row r="1592" ht="9.75" customHeight="1">
      <c r="A1592" t="s">
        <v>847</v>
      </c>
      <c r="B1592" t="s">
        <v>49</v>
      </c>
      <c r="C1592">
        <v>290.0</v>
      </c>
      <c r="D1592">
        <v>82.0</v>
      </c>
      <c r="E1592">
        <v>0.0</v>
      </c>
      <c r="F1592">
        <f t="shared" si="1"/>
        <v>372</v>
      </c>
      <c r="G1592" s="6">
        <f t="shared" si="5"/>
        <v>0.7795698925</v>
      </c>
      <c r="H1592" s="7">
        <f t="shared" si="6"/>
        <v>0.2204301075</v>
      </c>
      <c r="I1592" s="4">
        <f t="shared" si="7"/>
        <v>0</v>
      </c>
      <c r="J1592">
        <v>4.2009026E8</v>
      </c>
    </row>
    <row r="1593" ht="9.75" customHeight="1">
      <c r="A1593" t="s">
        <v>848</v>
      </c>
      <c r="B1593" t="s">
        <v>49</v>
      </c>
      <c r="C1593">
        <v>484.0</v>
      </c>
      <c r="D1593">
        <v>178.0</v>
      </c>
      <c r="E1593">
        <v>0.0</v>
      </c>
      <c r="F1593">
        <f t="shared" si="1"/>
        <v>662</v>
      </c>
      <c r="G1593" s="6">
        <f t="shared" si="5"/>
        <v>0.7311178248</v>
      </c>
      <c r="H1593" s="7">
        <f t="shared" si="6"/>
        <v>0.2688821752</v>
      </c>
      <c r="I1593" s="4">
        <f t="shared" si="7"/>
        <v>0</v>
      </c>
      <c r="J1593">
        <v>4.2009027E8</v>
      </c>
    </row>
    <row r="1594" ht="9.75" customHeight="1">
      <c r="A1594" t="s">
        <v>849</v>
      </c>
      <c r="B1594" t="s">
        <v>18</v>
      </c>
      <c r="C1594">
        <v>29.0</v>
      </c>
      <c r="D1594">
        <v>10.0</v>
      </c>
      <c r="E1594">
        <v>0.0</v>
      </c>
      <c r="F1594">
        <f t="shared" si="1"/>
        <v>39</v>
      </c>
      <c r="G1594" s="6">
        <f t="shared" si="5"/>
        <v>0.7435897436</v>
      </c>
      <c r="H1594" s="7">
        <f t="shared" si="6"/>
        <v>0.2564102564</v>
      </c>
      <c r="I1594" s="4">
        <f t="shared" si="7"/>
        <v>0</v>
      </c>
      <c r="J1594">
        <v>4.2009028E8</v>
      </c>
    </row>
    <row r="1595" ht="9.75" customHeight="1">
      <c r="A1595" t="s">
        <v>850</v>
      </c>
      <c r="B1595" t="s">
        <v>49</v>
      </c>
      <c r="C1595">
        <v>42.0</v>
      </c>
      <c r="D1595">
        <v>24.0</v>
      </c>
      <c r="E1595">
        <v>0.0</v>
      </c>
      <c r="F1595">
        <f t="shared" si="1"/>
        <v>66</v>
      </c>
      <c r="G1595" s="14">
        <f t="shared" si="5"/>
        <v>0.6363636364</v>
      </c>
      <c r="H1595" s="16">
        <f t="shared" si="6"/>
        <v>0.3636363636</v>
      </c>
      <c r="I1595" s="4">
        <f t="shared" si="7"/>
        <v>0</v>
      </c>
      <c r="J1595">
        <v>4.2009038E8</v>
      </c>
    </row>
    <row r="1596" ht="9.75" customHeight="1">
      <c r="A1596" t="s">
        <v>851</v>
      </c>
      <c r="B1596" t="s">
        <v>18</v>
      </c>
      <c r="C1596">
        <v>47.0</v>
      </c>
      <c r="D1596">
        <v>9.0</v>
      </c>
      <c r="E1596">
        <v>0.0</v>
      </c>
      <c r="F1596">
        <f t="shared" si="1"/>
        <v>56</v>
      </c>
      <c r="G1596" s="9">
        <f t="shared" si="5"/>
        <v>0.8392857143</v>
      </c>
      <c r="H1596" s="10">
        <f t="shared" si="6"/>
        <v>0.1607142857</v>
      </c>
      <c r="I1596" s="4">
        <f t="shared" si="7"/>
        <v>0</v>
      </c>
      <c r="J1596">
        <v>4.2009029E8</v>
      </c>
    </row>
    <row r="1597" ht="9.75" customHeight="1">
      <c r="A1597" t="s">
        <v>852</v>
      </c>
      <c r="B1597" t="s">
        <v>18</v>
      </c>
      <c r="C1597">
        <v>14.0</v>
      </c>
      <c r="D1597">
        <v>2.0</v>
      </c>
      <c r="E1597">
        <v>0.0</v>
      </c>
      <c r="F1597">
        <f t="shared" si="1"/>
        <v>16</v>
      </c>
      <c r="G1597" s="9">
        <f t="shared" si="5"/>
        <v>0.875</v>
      </c>
      <c r="H1597" s="10">
        <f t="shared" si="6"/>
        <v>0.125</v>
      </c>
      <c r="I1597" s="4">
        <f t="shared" si="7"/>
        <v>0</v>
      </c>
      <c r="J1597">
        <v>4.200903E8</v>
      </c>
    </row>
    <row r="1598" ht="9.75" customHeight="1">
      <c r="A1598" t="s">
        <v>853</v>
      </c>
      <c r="B1598" t="s">
        <v>18</v>
      </c>
      <c r="C1598">
        <v>92.0</v>
      </c>
      <c r="D1598">
        <v>40.0</v>
      </c>
      <c r="E1598">
        <v>0.0</v>
      </c>
      <c r="F1598">
        <f t="shared" si="1"/>
        <v>132</v>
      </c>
      <c r="G1598" s="14">
        <f t="shared" si="5"/>
        <v>0.696969697</v>
      </c>
      <c r="H1598" s="16">
        <f t="shared" si="6"/>
        <v>0.303030303</v>
      </c>
      <c r="I1598" s="4">
        <f t="shared" si="7"/>
        <v>0</v>
      </c>
      <c r="J1598">
        <v>4.2009031E8</v>
      </c>
    </row>
    <row r="1599" ht="9.75" customHeight="1">
      <c r="A1599" t="s">
        <v>854</v>
      </c>
      <c r="B1599" t="s">
        <v>18</v>
      </c>
      <c r="C1599">
        <v>79.0</v>
      </c>
      <c r="D1599">
        <v>24.0</v>
      </c>
      <c r="E1599">
        <v>0.0</v>
      </c>
      <c r="F1599">
        <f t="shared" si="1"/>
        <v>103</v>
      </c>
      <c r="G1599" s="6">
        <f t="shared" si="5"/>
        <v>0.7669902913</v>
      </c>
      <c r="H1599" s="7">
        <f t="shared" si="6"/>
        <v>0.2330097087</v>
      </c>
      <c r="I1599" s="4">
        <f t="shared" si="7"/>
        <v>0</v>
      </c>
      <c r="J1599">
        <v>4.2009032E8</v>
      </c>
    </row>
    <row r="1600" ht="9.75" customHeight="1">
      <c r="A1600" t="s">
        <v>855</v>
      </c>
      <c r="B1600" t="s">
        <v>49</v>
      </c>
      <c r="C1600">
        <v>457.0</v>
      </c>
      <c r="D1600">
        <v>161.0</v>
      </c>
      <c r="E1600">
        <v>0.0</v>
      </c>
      <c r="F1600">
        <f t="shared" si="1"/>
        <v>618</v>
      </c>
      <c r="G1600" s="6">
        <f t="shared" si="5"/>
        <v>0.7394822006</v>
      </c>
      <c r="H1600" s="7">
        <f t="shared" si="6"/>
        <v>0.2605177994</v>
      </c>
      <c r="I1600" s="4">
        <f t="shared" si="7"/>
        <v>0</v>
      </c>
      <c r="J1600">
        <v>4.2009033E8</v>
      </c>
    </row>
    <row r="1601" ht="9.75" customHeight="1">
      <c r="A1601" t="s">
        <v>856</v>
      </c>
      <c r="B1601" t="s">
        <v>49</v>
      </c>
      <c r="C1601">
        <v>456.0</v>
      </c>
      <c r="D1601">
        <v>96.0</v>
      </c>
      <c r="E1601">
        <v>0.0</v>
      </c>
      <c r="F1601">
        <f t="shared" si="1"/>
        <v>552</v>
      </c>
      <c r="G1601" s="9">
        <f t="shared" si="5"/>
        <v>0.8260869565</v>
      </c>
      <c r="H1601" s="10">
        <f t="shared" si="6"/>
        <v>0.1739130435</v>
      </c>
      <c r="I1601" s="4">
        <f t="shared" si="7"/>
        <v>0</v>
      </c>
      <c r="J1601">
        <v>4.2009034E8</v>
      </c>
    </row>
    <row r="1602" ht="9.75" customHeight="1">
      <c r="A1602" t="s">
        <v>857</v>
      </c>
      <c r="B1602" t="s">
        <v>49</v>
      </c>
      <c r="C1602">
        <v>217.0</v>
      </c>
      <c r="D1602">
        <v>40.0</v>
      </c>
      <c r="E1602">
        <v>0.0</v>
      </c>
      <c r="F1602">
        <f t="shared" si="1"/>
        <v>257</v>
      </c>
      <c r="G1602" s="9">
        <f t="shared" si="5"/>
        <v>0.8443579767</v>
      </c>
      <c r="H1602" s="10">
        <f t="shared" si="6"/>
        <v>0.1556420233</v>
      </c>
      <c r="I1602" s="4">
        <f t="shared" si="7"/>
        <v>0</v>
      </c>
      <c r="J1602">
        <v>4.20090355E8</v>
      </c>
    </row>
    <row r="1603" ht="9.75" customHeight="1">
      <c r="A1603" t="s">
        <v>858</v>
      </c>
      <c r="B1603" t="s">
        <v>18</v>
      </c>
      <c r="C1603">
        <v>10.0</v>
      </c>
      <c r="D1603">
        <v>3.0</v>
      </c>
      <c r="E1603">
        <v>0.0</v>
      </c>
      <c r="F1603">
        <f t="shared" si="1"/>
        <v>13</v>
      </c>
      <c r="G1603" s="6">
        <f t="shared" si="5"/>
        <v>0.7692307692</v>
      </c>
      <c r="H1603" s="7">
        <f t="shared" si="6"/>
        <v>0.2307692308</v>
      </c>
      <c r="I1603" s="4">
        <f t="shared" si="7"/>
        <v>0</v>
      </c>
      <c r="J1603">
        <v>4.2009037E8</v>
      </c>
    </row>
    <row r="1604" ht="9.75" customHeight="1">
      <c r="A1604" t="s">
        <v>859</v>
      </c>
      <c r="B1604" t="s">
        <v>49</v>
      </c>
      <c r="C1604">
        <v>675.0</v>
      </c>
      <c r="D1604">
        <v>228.0</v>
      </c>
      <c r="E1604">
        <v>0.0</v>
      </c>
      <c r="F1604">
        <f t="shared" si="1"/>
        <v>903</v>
      </c>
      <c r="G1604" s="6">
        <f t="shared" si="5"/>
        <v>0.7475083056</v>
      </c>
      <c r="H1604" s="7">
        <f t="shared" si="6"/>
        <v>0.2524916944</v>
      </c>
      <c r="I1604" s="4">
        <f t="shared" si="7"/>
        <v>0</v>
      </c>
      <c r="J1604">
        <v>4.2009039E8</v>
      </c>
    </row>
    <row r="1605" ht="9.75" customHeight="1">
      <c r="A1605" t="s">
        <v>860</v>
      </c>
      <c r="B1605" t="s">
        <v>49</v>
      </c>
      <c r="C1605">
        <v>413.0</v>
      </c>
      <c r="D1605">
        <v>123.0</v>
      </c>
      <c r="E1605">
        <v>0.0</v>
      </c>
      <c r="F1605">
        <f t="shared" si="1"/>
        <v>536</v>
      </c>
      <c r="G1605" s="6">
        <f t="shared" si="5"/>
        <v>0.7705223881</v>
      </c>
      <c r="H1605" s="7">
        <f t="shared" si="6"/>
        <v>0.2294776119</v>
      </c>
      <c r="I1605" s="4">
        <f t="shared" si="7"/>
        <v>0</v>
      </c>
      <c r="J1605">
        <v>4.200904E8</v>
      </c>
    </row>
    <row r="1606" ht="9.75" customHeight="1">
      <c r="A1606" t="s">
        <v>861</v>
      </c>
      <c r="B1606" t="s">
        <v>49</v>
      </c>
      <c r="C1606">
        <v>248.0</v>
      </c>
      <c r="D1606">
        <v>55.0</v>
      </c>
      <c r="E1606">
        <v>0.0</v>
      </c>
      <c r="F1606">
        <f t="shared" si="1"/>
        <v>303</v>
      </c>
      <c r="G1606" s="9">
        <f t="shared" si="5"/>
        <v>0.8184818482</v>
      </c>
      <c r="H1606" s="10">
        <f t="shared" si="6"/>
        <v>0.1815181518</v>
      </c>
      <c r="I1606" s="4">
        <f t="shared" si="7"/>
        <v>0</v>
      </c>
      <c r="J1606">
        <v>4.2009041E8</v>
      </c>
    </row>
    <row r="1607" ht="9.75" customHeight="1">
      <c r="A1607" t="s">
        <v>861</v>
      </c>
      <c r="B1607" t="s">
        <v>18</v>
      </c>
      <c r="C1607">
        <v>58.0</v>
      </c>
      <c r="D1607">
        <v>26.0</v>
      </c>
      <c r="E1607">
        <v>0.0</v>
      </c>
      <c r="F1607">
        <f t="shared" si="1"/>
        <v>84</v>
      </c>
      <c r="G1607" s="14">
        <f t="shared" si="5"/>
        <v>0.6904761905</v>
      </c>
      <c r="H1607" s="16">
        <f t="shared" si="6"/>
        <v>0.3095238095</v>
      </c>
      <c r="I1607" s="4">
        <f t="shared" si="7"/>
        <v>0</v>
      </c>
      <c r="J1607">
        <v>4.2009042E8</v>
      </c>
    </row>
    <row r="1608" ht="9.75" customHeight="1">
      <c r="A1608" t="s">
        <v>862</v>
      </c>
      <c r="B1608" t="s">
        <v>49</v>
      </c>
      <c r="C1608">
        <v>399.0</v>
      </c>
      <c r="D1608">
        <v>0.0</v>
      </c>
      <c r="E1608">
        <v>0.0</v>
      </c>
      <c r="F1608">
        <f t="shared" si="1"/>
        <v>399</v>
      </c>
      <c r="G1608" s="9">
        <f t="shared" si="5"/>
        <v>1</v>
      </c>
      <c r="H1608" s="10">
        <f t="shared" si="6"/>
        <v>0</v>
      </c>
      <c r="I1608" s="4">
        <f t="shared" si="7"/>
        <v>0</v>
      </c>
      <c r="J1608">
        <v>4.2011002E8</v>
      </c>
    </row>
    <row r="1609" ht="9.75" customHeight="1">
      <c r="A1609" t="s">
        <v>863</v>
      </c>
      <c r="B1609" t="s">
        <v>49</v>
      </c>
      <c r="C1609">
        <v>597.0</v>
      </c>
      <c r="D1609">
        <v>512.0</v>
      </c>
      <c r="E1609">
        <v>0.0</v>
      </c>
      <c r="F1609">
        <f t="shared" si="1"/>
        <v>1109</v>
      </c>
      <c r="G1609" s="17">
        <f t="shared" si="5"/>
        <v>0.5383228133</v>
      </c>
      <c r="H1609" s="11">
        <f t="shared" si="6"/>
        <v>0.4616771867</v>
      </c>
      <c r="I1609" s="4">
        <f t="shared" si="7"/>
        <v>0</v>
      </c>
      <c r="J1609">
        <v>4.2011003E8</v>
      </c>
    </row>
    <row r="1610" ht="9.75" customHeight="1">
      <c r="A1610" t="s">
        <v>864</v>
      </c>
      <c r="B1610" t="s">
        <v>49</v>
      </c>
      <c r="C1610">
        <v>242.0</v>
      </c>
      <c r="D1610">
        <v>146.0</v>
      </c>
      <c r="E1610">
        <v>0.0</v>
      </c>
      <c r="F1610">
        <f t="shared" si="1"/>
        <v>388</v>
      </c>
      <c r="G1610" s="14">
        <f t="shared" si="5"/>
        <v>0.6237113402</v>
      </c>
      <c r="H1610" s="16">
        <f t="shared" si="6"/>
        <v>0.3762886598</v>
      </c>
      <c r="I1610" s="4">
        <f t="shared" si="7"/>
        <v>0</v>
      </c>
      <c r="J1610">
        <v>4.2011004E8</v>
      </c>
    </row>
    <row r="1611" ht="9.75" customHeight="1">
      <c r="A1611" t="s">
        <v>864</v>
      </c>
      <c r="B1611" t="s">
        <v>49</v>
      </c>
      <c r="C1611">
        <v>427.0</v>
      </c>
      <c r="D1611">
        <v>227.0</v>
      </c>
      <c r="E1611">
        <v>0.0</v>
      </c>
      <c r="F1611">
        <f t="shared" si="1"/>
        <v>654</v>
      </c>
      <c r="G1611" s="14">
        <f t="shared" si="5"/>
        <v>0.6529051988</v>
      </c>
      <c r="H1611" s="16">
        <f t="shared" si="6"/>
        <v>0.3470948012</v>
      </c>
      <c r="I1611" s="4">
        <f t="shared" si="7"/>
        <v>0</v>
      </c>
      <c r="J1611">
        <v>4.20110051E8</v>
      </c>
    </row>
    <row r="1612" ht="9.75" customHeight="1">
      <c r="A1612" t="s">
        <v>864</v>
      </c>
      <c r="B1612" t="s">
        <v>49</v>
      </c>
      <c r="C1612">
        <v>411.0</v>
      </c>
      <c r="D1612">
        <v>238.0</v>
      </c>
      <c r="E1612">
        <v>0.0</v>
      </c>
      <c r="F1612">
        <f t="shared" si="1"/>
        <v>649</v>
      </c>
      <c r="G1612" s="14">
        <f t="shared" si="5"/>
        <v>0.6332819723</v>
      </c>
      <c r="H1612" s="16">
        <f t="shared" si="6"/>
        <v>0.3667180277</v>
      </c>
      <c r="I1612" s="4">
        <f t="shared" si="7"/>
        <v>0</v>
      </c>
      <c r="J1612">
        <v>4.20110052E8</v>
      </c>
    </row>
    <row r="1613" ht="9.75" customHeight="1">
      <c r="A1613" t="s">
        <v>864</v>
      </c>
      <c r="B1613" t="s">
        <v>49</v>
      </c>
      <c r="C1613">
        <v>521.0</v>
      </c>
      <c r="D1613">
        <v>266.0</v>
      </c>
      <c r="E1613">
        <v>0.0</v>
      </c>
      <c r="F1613">
        <f t="shared" si="1"/>
        <v>787</v>
      </c>
      <c r="G1613" s="14">
        <f t="shared" si="5"/>
        <v>0.6620076239</v>
      </c>
      <c r="H1613" s="16">
        <f t="shared" si="6"/>
        <v>0.3379923761</v>
      </c>
      <c r="I1613" s="4">
        <f t="shared" si="7"/>
        <v>0</v>
      </c>
      <c r="J1613">
        <v>4.20110054E8</v>
      </c>
    </row>
    <row r="1614" ht="9.75" customHeight="1">
      <c r="A1614" t="s">
        <v>864</v>
      </c>
      <c r="B1614" t="s">
        <v>49</v>
      </c>
      <c r="C1614">
        <v>330.0</v>
      </c>
      <c r="D1614">
        <v>155.0</v>
      </c>
      <c r="E1614">
        <v>0.0</v>
      </c>
      <c r="F1614">
        <f t="shared" si="1"/>
        <v>485</v>
      </c>
      <c r="G1614" s="14">
        <f t="shared" si="5"/>
        <v>0.6804123711</v>
      </c>
      <c r="H1614" s="16">
        <f t="shared" si="6"/>
        <v>0.3195876289</v>
      </c>
      <c r="I1614" s="4">
        <f t="shared" si="7"/>
        <v>0</v>
      </c>
      <c r="J1614">
        <v>4.20110056E8</v>
      </c>
    </row>
    <row r="1615" ht="9.75" customHeight="1">
      <c r="A1615" t="s">
        <v>864</v>
      </c>
      <c r="B1615" t="s">
        <v>49</v>
      </c>
      <c r="C1615">
        <v>417.0</v>
      </c>
      <c r="D1615">
        <v>225.0</v>
      </c>
      <c r="E1615">
        <v>0.0</v>
      </c>
      <c r="F1615">
        <f t="shared" si="1"/>
        <v>642</v>
      </c>
      <c r="G1615" s="14">
        <f t="shared" si="5"/>
        <v>0.6495327103</v>
      </c>
      <c r="H1615" s="16">
        <f t="shared" si="6"/>
        <v>0.3504672897</v>
      </c>
      <c r="I1615" s="4">
        <f t="shared" si="7"/>
        <v>0</v>
      </c>
      <c r="J1615">
        <v>4.20110058E8</v>
      </c>
    </row>
    <row r="1616" ht="9.75" customHeight="1">
      <c r="A1616" t="s">
        <v>865</v>
      </c>
      <c r="B1616" t="s">
        <v>18</v>
      </c>
      <c r="C1616">
        <v>203.0</v>
      </c>
      <c r="D1616">
        <v>110.0</v>
      </c>
      <c r="E1616">
        <v>0.0</v>
      </c>
      <c r="F1616">
        <f t="shared" si="1"/>
        <v>313</v>
      </c>
      <c r="G1616" s="14">
        <f t="shared" si="5"/>
        <v>0.6485623003</v>
      </c>
      <c r="H1616" s="16">
        <f t="shared" si="6"/>
        <v>0.3514376997</v>
      </c>
      <c r="I1616" s="4">
        <f t="shared" si="7"/>
        <v>0</v>
      </c>
      <c r="J1616">
        <v>4.2011006E8</v>
      </c>
    </row>
    <row r="1617" ht="9.75" customHeight="1">
      <c r="A1617" t="s">
        <v>866</v>
      </c>
      <c r="B1617" t="s">
        <v>18</v>
      </c>
      <c r="C1617">
        <v>135.0</v>
      </c>
      <c r="D1617">
        <v>85.0</v>
      </c>
      <c r="E1617">
        <v>0.0</v>
      </c>
      <c r="F1617">
        <f t="shared" si="1"/>
        <v>220</v>
      </c>
      <c r="G1617" s="14">
        <f t="shared" si="5"/>
        <v>0.6136363636</v>
      </c>
      <c r="H1617" s="16">
        <f t="shared" si="6"/>
        <v>0.3863636364</v>
      </c>
      <c r="I1617" s="4">
        <f t="shared" si="7"/>
        <v>0</v>
      </c>
      <c r="J1617">
        <v>4.2011007E8</v>
      </c>
    </row>
    <row r="1618" ht="9.75" customHeight="1">
      <c r="A1618" t="s">
        <v>867</v>
      </c>
      <c r="B1618" t="s">
        <v>49</v>
      </c>
      <c r="C1618">
        <v>621.0</v>
      </c>
      <c r="D1618">
        <v>365.0</v>
      </c>
      <c r="E1618">
        <v>0.0</v>
      </c>
      <c r="F1618">
        <f t="shared" si="1"/>
        <v>986</v>
      </c>
      <c r="G1618" s="14">
        <f t="shared" si="5"/>
        <v>0.6298174442</v>
      </c>
      <c r="H1618" s="16">
        <f t="shared" si="6"/>
        <v>0.3701825558</v>
      </c>
      <c r="I1618" s="4">
        <f t="shared" si="7"/>
        <v>0</v>
      </c>
      <c r="J1618">
        <v>4.2011008E8</v>
      </c>
    </row>
    <row r="1619" ht="9.75" customHeight="1">
      <c r="A1619" t="s">
        <v>867</v>
      </c>
      <c r="B1619" t="s">
        <v>49</v>
      </c>
      <c r="C1619">
        <v>339.0</v>
      </c>
      <c r="D1619">
        <v>188.0</v>
      </c>
      <c r="E1619">
        <v>0.0</v>
      </c>
      <c r="F1619">
        <f t="shared" si="1"/>
        <v>527</v>
      </c>
      <c r="G1619" s="14">
        <f t="shared" si="5"/>
        <v>0.6432637571</v>
      </c>
      <c r="H1619" s="16">
        <f t="shared" si="6"/>
        <v>0.3567362429</v>
      </c>
      <c r="I1619" s="4">
        <f t="shared" si="7"/>
        <v>0</v>
      </c>
      <c r="J1619">
        <v>4.2011009E8</v>
      </c>
    </row>
    <row r="1620" ht="9.75" customHeight="1">
      <c r="A1620" t="s">
        <v>867</v>
      </c>
      <c r="B1620" t="s">
        <v>49</v>
      </c>
      <c r="C1620">
        <v>234.0</v>
      </c>
      <c r="D1620">
        <v>222.0</v>
      </c>
      <c r="E1620">
        <v>0.0</v>
      </c>
      <c r="F1620">
        <f t="shared" si="1"/>
        <v>456</v>
      </c>
      <c r="G1620" s="17">
        <f t="shared" si="5"/>
        <v>0.5131578947</v>
      </c>
      <c r="H1620" s="11">
        <f t="shared" si="6"/>
        <v>0.4868421053</v>
      </c>
      <c r="I1620" s="4">
        <f t="shared" si="7"/>
        <v>0</v>
      </c>
      <c r="J1620">
        <v>4.201101E8</v>
      </c>
    </row>
    <row r="1621" ht="9.75" customHeight="1">
      <c r="A1621" t="s">
        <v>868</v>
      </c>
      <c r="B1621" t="s">
        <v>18</v>
      </c>
      <c r="C1621">
        <v>113.0</v>
      </c>
      <c r="D1621">
        <v>108.0</v>
      </c>
      <c r="E1621">
        <v>0.0</v>
      </c>
      <c r="F1621">
        <f t="shared" si="1"/>
        <v>221</v>
      </c>
      <c r="G1621" s="17">
        <f t="shared" si="5"/>
        <v>0.5113122172</v>
      </c>
      <c r="H1621" s="11">
        <f t="shared" si="6"/>
        <v>0.4886877828</v>
      </c>
      <c r="I1621" s="4">
        <f t="shared" si="7"/>
        <v>0</v>
      </c>
      <c r="J1621">
        <v>4.2011011E8</v>
      </c>
    </row>
    <row r="1622" ht="9.75" customHeight="1">
      <c r="A1622" t="s">
        <v>742</v>
      </c>
      <c r="B1622" t="s">
        <v>49</v>
      </c>
      <c r="C1622">
        <v>779.0</v>
      </c>
      <c r="D1622">
        <v>0.0</v>
      </c>
      <c r="E1622">
        <v>0.0</v>
      </c>
      <c r="F1622">
        <f t="shared" si="1"/>
        <v>779</v>
      </c>
      <c r="G1622" s="9">
        <f t="shared" si="5"/>
        <v>1</v>
      </c>
      <c r="H1622" s="10">
        <f t="shared" si="6"/>
        <v>0</v>
      </c>
      <c r="I1622" s="4">
        <f t="shared" si="7"/>
        <v>0</v>
      </c>
      <c r="J1622">
        <v>4.2011012E8</v>
      </c>
    </row>
    <row r="1623" ht="9.75" customHeight="1">
      <c r="A1623" t="s">
        <v>869</v>
      </c>
      <c r="B1623" t="s">
        <v>18</v>
      </c>
      <c r="C1623">
        <v>278.0</v>
      </c>
      <c r="D1623">
        <v>240.0</v>
      </c>
      <c r="E1623">
        <v>0.0</v>
      </c>
      <c r="F1623">
        <f t="shared" si="1"/>
        <v>518</v>
      </c>
      <c r="G1623" s="17">
        <f t="shared" si="5"/>
        <v>0.5366795367</v>
      </c>
      <c r="H1623" s="11">
        <f t="shared" si="6"/>
        <v>0.4633204633</v>
      </c>
      <c r="I1623" s="4">
        <f t="shared" si="7"/>
        <v>0</v>
      </c>
      <c r="J1623">
        <v>4.2011013E8</v>
      </c>
    </row>
    <row r="1624" ht="9.75" customHeight="1">
      <c r="A1624" t="s">
        <v>869</v>
      </c>
      <c r="B1624" t="s">
        <v>18</v>
      </c>
      <c r="C1624">
        <v>400.0</v>
      </c>
      <c r="D1624">
        <v>301.0</v>
      </c>
      <c r="E1624">
        <v>0.0</v>
      </c>
      <c r="F1624">
        <f t="shared" si="1"/>
        <v>701</v>
      </c>
      <c r="G1624" s="20">
        <f t="shared" si="5"/>
        <v>0.5706134094</v>
      </c>
      <c r="H1624" s="21">
        <f t="shared" si="6"/>
        <v>0.4293865906</v>
      </c>
      <c r="I1624" s="4">
        <f t="shared" si="7"/>
        <v>0</v>
      </c>
      <c r="J1624">
        <v>4.2011014E8</v>
      </c>
    </row>
    <row r="1625" ht="9.75" customHeight="1">
      <c r="A1625" t="s">
        <v>870</v>
      </c>
      <c r="B1625" t="s">
        <v>18</v>
      </c>
      <c r="C1625">
        <v>288.0</v>
      </c>
      <c r="D1625">
        <v>182.0</v>
      </c>
      <c r="E1625">
        <v>0.0</v>
      </c>
      <c r="F1625">
        <f t="shared" si="1"/>
        <v>470</v>
      </c>
      <c r="G1625" s="14">
        <f t="shared" si="5"/>
        <v>0.6127659574</v>
      </c>
      <c r="H1625" s="16">
        <f t="shared" si="6"/>
        <v>0.3872340426</v>
      </c>
      <c r="I1625" s="4">
        <f t="shared" si="7"/>
        <v>0</v>
      </c>
      <c r="J1625">
        <v>4.2011015E8</v>
      </c>
    </row>
    <row r="1626" ht="9.75" customHeight="1">
      <c r="A1626" t="s">
        <v>870</v>
      </c>
      <c r="B1626" t="s">
        <v>18</v>
      </c>
      <c r="C1626">
        <v>238.0</v>
      </c>
      <c r="D1626">
        <v>215.0</v>
      </c>
      <c r="E1626">
        <v>0.0</v>
      </c>
      <c r="F1626">
        <f t="shared" si="1"/>
        <v>453</v>
      </c>
      <c r="G1626" s="17">
        <f t="shared" si="5"/>
        <v>0.5253863135</v>
      </c>
      <c r="H1626" s="11">
        <f t="shared" si="6"/>
        <v>0.4746136865</v>
      </c>
      <c r="I1626" s="4">
        <f t="shared" si="7"/>
        <v>0</v>
      </c>
      <c r="J1626">
        <v>4.2011016E8</v>
      </c>
    </row>
    <row r="1627" ht="9.75" customHeight="1">
      <c r="A1627" t="s">
        <v>871</v>
      </c>
      <c r="B1627" t="s">
        <v>49</v>
      </c>
      <c r="C1627">
        <v>461.0</v>
      </c>
      <c r="D1627">
        <v>189.0</v>
      </c>
      <c r="E1627">
        <v>0.0</v>
      </c>
      <c r="F1627">
        <f t="shared" si="1"/>
        <v>650</v>
      </c>
      <c r="G1627" s="6">
        <f t="shared" si="5"/>
        <v>0.7092307692</v>
      </c>
      <c r="H1627" s="7">
        <f t="shared" si="6"/>
        <v>0.2907692308</v>
      </c>
      <c r="I1627" s="4">
        <f t="shared" si="7"/>
        <v>0</v>
      </c>
      <c r="J1627">
        <v>4.2011017E8</v>
      </c>
    </row>
    <row r="1628" ht="9.75" customHeight="1">
      <c r="A1628" t="s">
        <v>871</v>
      </c>
      <c r="B1628" t="s">
        <v>49</v>
      </c>
      <c r="C1628">
        <v>611.0</v>
      </c>
      <c r="D1628">
        <v>281.0</v>
      </c>
      <c r="E1628">
        <v>0.0</v>
      </c>
      <c r="F1628">
        <f t="shared" si="1"/>
        <v>892</v>
      </c>
      <c r="G1628" s="14">
        <f t="shared" si="5"/>
        <v>0.6849775785</v>
      </c>
      <c r="H1628" s="16">
        <f t="shared" si="6"/>
        <v>0.3150224215</v>
      </c>
      <c r="I1628" s="4">
        <f t="shared" si="7"/>
        <v>0</v>
      </c>
      <c r="J1628">
        <v>4.2011018E8</v>
      </c>
    </row>
    <row r="1629" ht="9.75" customHeight="1">
      <c r="A1629" t="s">
        <v>872</v>
      </c>
      <c r="B1629" t="s">
        <v>49</v>
      </c>
      <c r="C1629">
        <v>369.0</v>
      </c>
      <c r="D1629">
        <v>161.0</v>
      </c>
      <c r="E1629">
        <v>0.0</v>
      </c>
      <c r="F1629">
        <f t="shared" si="1"/>
        <v>530</v>
      </c>
      <c r="G1629" s="14">
        <f t="shared" si="5"/>
        <v>0.6962264151</v>
      </c>
      <c r="H1629" s="16">
        <f t="shared" si="6"/>
        <v>0.3037735849</v>
      </c>
      <c r="I1629" s="4">
        <f t="shared" si="7"/>
        <v>0</v>
      </c>
      <c r="J1629">
        <v>4.20110188E8</v>
      </c>
    </row>
    <row r="1630" ht="9.75" customHeight="1">
      <c r="A1630" t="s">
        <v>872</v>
      </c>
      <c r="B1630" t="s">
        <v>49</v>
      </c>
      <c r="C1630">
        <v>389.0</v>
      </c>
      <c r="D1630">
        <v>185.0</v>
      </c>
      <c r="E1630">
        <v>0.0</v>
      </c>
      <c r="F1630">
        <f t="shared" si="1"/>
        <v>574</v>
      </c>
      <c r="G1630" s="14">
        <f t="shared" si="5"/>
        <v>0.6777003484</v>
      </c>
      <c r="H1630" s="16">
        <f t="shared" si="6"/>
        <v>0.3222996516</v>
      </c>
      <c r="I1630" s="4">
        <f t="shared" si="7"/>
        <v>0</v>
      </c>
      <c r="J1630">
        <v>4.20110192E8</v>
      </c>
    </row>
    <row r="1631" ht="9.75" customHeight="1">
      <c r="A1631" t="s">
        <v>873</v>
      </c>
      <c r="B1631" t="s">
        <v>18</v>
      </c>
      <c r="C1631">
        <v>86.0</v>
      </c>
      <c r="D1631">
        <v>0.0</v>
      </c>
      <c r="E1631">
        <v>0.0</v>
      </c>
      <c r="F1631">
        <f t="shared" si="1"/>
        <v>86</v>
      </c>
      <c r="G1631" s="9">
        <f t="shared" si="5"/>
        <v>1</v>
      </c>
      <c r="H1631" s="10">
        <f t="shared" si="6"/>
        <v>0</v>
      </c>
      <c r="I1631" s="4">
        <f t="shared" si="7"/>
        <v>0</v>
      </c>
      <c r="J1631">
        <v>4.201102E8</v>
      </c>
    </row>
    <row r="1632" ht="9.75" customHeight="1">
      <c r="A1632" t="s">
        <v>874</v>
      </c>
      <c r="B1632" t="s">
        <v>49</v>
      </c>
      <c r="C1632">
        <v>575.0</v>
      </c>
      <c r="D1632">
        <v>0.0</v>
      </c>
      <c r="E1632">
        <v>0.0</v>
      </c>
      <c r="F1632">
        <f t="shared" si="1"/>
        <v>575</v>
      </c>
      <c r="G1632" s="9">
        <f t="shared" si="5"/>
        <v>1</v>
      </c>
      <c r="H1632" s="10">
        <f t="shared" si="6"/>
        <v>0</v>
      </c>
      <c r="I1632" s="4">
        <f t="shared" si="7"/>
        <v>0</v>
      </c>
      <c r="J1632">
        <v>4.20110208E8</v>
      </c>
    </row>
    <row r="1633" ht="9.75" customHeight="1">
      <c r="A1633" t="s">
        <v>874</v>
      </c>
      <c r="B1633" t="s">
        <v>49</v>
      </c>
      <c r="C1633">
        <v>432.0</v>
      </c>
      <c r="D1633">
        <v>0.0</v>
      </c>
      <c r="E1633">
        <v>0.0</v>
      </c>
      <c r="F1633">
        <f t="shared" si="1"/>
        <v>432</v>
      </c>
      <c r="G1633" s="9">
        <f t="shared" si="5"/>
        <v>1</v>
      </c>
      <c r="H1633" s="10">
        <f t="shared" si="6"/>
        <v>0</v>
      </c>
      <c r="I1633" s="4">
        <f t="shared" si="7"/>
        <v>0</v>
      </c>
      <c r="J1633">
        <v>4.20110212E8</v>
      </c>
    </row>
    <row r="1634" ht="9.75" customHeight="1">
      <c r="A1634" t="s">
        <v>875</v>
      </c>
      <c r="B1634" t="s">
        <v>49</v>
      </c>
      <c r="C1634">
        <v>527.0</v>
      </c>
      <c r="D1634">
        <v>325.0</v>
      </c>
      <c r="E1634">
        <v>0.0</v>
      </c>
      <c r="F1634">
        <f t="shared" si="1"/>
        <v>852</v>
      </c>
      <c r="G1634" s="14">
        <f t="shared" si="5"/>
        <v>0.6185446009</v>
      </c>
      <c r="H1634" s="16">
        <f t="shared" si="6"/>
        <v>0.3814553991</v>
      </c>
      <c r="I1634" s="4">
        <f t="shared" si="7"/>
        <v>0</v>
      </c>
      <c r="J1634">
        <v>4.2011022E8</v>
      </c>
    </row>
    <row r="1635" ht="9.75" customHeight="1">
      <c r="A1635" t="s">
        <v>875</v>
      </c>
      <c r="B1635" t="s">
        <v>49</v>
      </c>
      <c r="C1635">
        <v>329.0</v>
      </c>
      <c r="D1635">
        <v>205.0</v>
      </c>
      <c r="E1635">
        <v>0.0</v>
      </c>
      <c r="F1635">
        <f t="shared" si="1"/>
        <v>534</v>
      </c>
      <c r="G1635" s="14">
        <f t="shared" si="5"/>
        <v>0.6161048689</v>
      </c>
      <c r="H1635" s="16">
        <f t="shared" si="6"/>
        <v>0.3838951311</v>
      </c>
      <c r="I1635" s="4">
        <f t="shared" si="7"/>
        <v>0</v>
      </c>
      <c r="J1635">
        <v>4.2011023E8</v>
      </c>
    </row>
    <row r="1636" ht="9.75" customHeight="1">
      <c r="A1636" t="s">
        <v>876</v>
      </c>
      <c r="B1636" t="s">
        <v>49</v>
      </c>
      <c r="C1636">
        <v>479.0</v>
      </c>
      <c r="D1636">
        <v>346.0</v>
      </c>
      <c r="E1636">
        <v>0.0</v>
      </c>
      <c r="F1636">
        <f t="shared" si="1"/>
        <v>825</v>
      </c>
      <c r="G1636" s="20">
        <f t="shared" si="5"/>
        <v>0.5806060606</v>
      </c>
      <c r="H1636" s="21">
        <f t="shared" si="6"/>
        <v>0.4193939394</v>
      </c>
      <c r="I1636" s="4">
        <f t="shared" si="7"/>
        <v>0</v>
      </c>
      <c r="J1636">
        <v>4.2011024E8</v>
      </c>
    </row>
    <row r="1637" ht="9.75" customHeight="1">
      <c r="A1637" t="s">
        <v>876</v>
      </c>
      <c r="B1637" t="s">
        <v>49</v>
      </c>
      <c r="C1637">
        <v>0.0</v>
      </c>
      <c r="D1637">
        <v>0.0</v>
      </c>
      <c r="E1637">
        <v>0.0</v>
      </c>
      <c r="F1637">
        <f t="shared" si="1"/>
        <v>0</v>
      </c>
      <c r="G1637" s="2"/>
      <c r="H1637" s="4"/>
      <c r="I1637" s="4" t="str">
        <f t="shared" si="7"/>
        <v>#DIV/0!</v>
      </c>
    </row>
    <row r="1638" ht="9.75" customHeight="1">
      <c r="A1638" t="s">
        <v>876</v>
      </c>
      <c r="B1638" t="s">
        <v>49</v>
      </c>
      <c r="C1638">
        <v>486.0</v>
      </c>
      <c r="D1638">
        <v>221.0</v>
      </c>
      <c r="E1638">
        <v>0.0</v>
      </c>
      <c r="F1638">
        <f t="shared" si="1"/>
        <v>707</v>
      </c>
      <c r="G1638" s="14">
        <f t="shared" ref="G1638:G2575" si="8">C1638/F1638</f>
        <v>0.6874115983</v>
      </c>
      <c r="H1638" s="16">
        <f t="shared" ref="H1638:H2575" si="9">D1638/F1638</f>
        <v>0.3125884017</v>
      </c>
      <c r="I1638" s="4">
        <f t="shared" si="7"/>
        <v>0</v>
      </c>
      <c r="J1638">
        <v>4.2011025E8</v>
      </c>
    </row>
    <row r="1639" ht="9.75" customHeight="1">
      <c r="A1639" t="s">
        <v>876</v>
      </c>
      <c r="B1639" t="s">
        <v>49</v>
      </c>
      <c r="C1639">
        <v>391.0</v>
      </c>
      <c r="D1639">
        <v>250.0</v>
      </c>
      <c r="E1639">
        <v>0.0</v>
      </c>
      <c r="F1639">
        <f t="shared" si="1"/>
        <v>641</v>
      </c>
      <c r="G1639" s="14">
        <f t="shared" si="8"/>
        <v>0.6099843994</v>
      </c>
      <c r="H1639" s="16">
        <f t="shared" si="9"/>
        <v>0.3900156006</v>
      </c>
      <c r="I1639" s="4">
        <f t="shared" si="7"/>
        <v>0</v>
      </c>
      <c r="J1639">
        <v>4.2011026E8</v>
      </c>
    </row>
    <row r="1640" ht="9.75" customHeight="1">
      <c r="A1640" t="s">
        <v>876</v>
      </c>
      <c r="B1640" t="s">
        <v>49</v>
      </c>
      <c r="C1640">
        <v>428.0</v>
      </c>
      <c r="D1640">
        <v>387.0</v>
      </c>
      <c r="E1640">
        <v>0.0</v>
      </c>
      <c r="F1640">
        <f t="shared" si="1"/>
        <v>815</v>
      </c>
      <c r="G1640" s="17">
        <f t="shared" si="8"/>
        <v>0.5251533742</v>
      </c>
      <c r="H1640" s="11">
        <f t="shared" si="9"/>
        <v>0.4748466258</v>
      </c>
      <c r="I1640" s="4">
        <f t="shared" si="7"/>
        <v>0</v>
      </c>
      <c r="J1640">
        <v>4.2011027E8</v>
      </c>
    </row>
    <row r="1641" ht="9.75" customHeight="1">
      <c r="A1641" t="s">
        <v>876</v>
      </c>
      <c r="B1641" t="s">
        <v>49</v>
      </c>
      <c r="C1641">
        <v>438.0</v>
      </c>
      <c r="D1641">
        <v>264.0</v>
      </c>
      <c r="E1641">
        <v>0.0</v>
      </c>
      <c r="F1641">
        <f t="shared" si="1"/>
        <v>702</v>
      </c>
      <c r="G1641" s="14">
        <f t="shared" si="8"/>
        <v>0.6239316239</v>
      </c>
      <c r="H1641" s="16">
        <f t="shared" si="9"/>
        <v>0.3760683761</v>
      </c>
      <c r="I1641" s="4">
        <f t="shared" si="7"/>
        <v>0</v>
      </c>
      <c r="J1641">
        <v>4.2011028E8</v>
      </c>
    </row>
    <row r="1642" ht="9.75" customHeight="1">
      <c r="A1642" t="s">
        <v>876</v>
      </c>
      <c r="B1642" t="s">
        <v>49</v>
      </c>
      <c r="C1642">
        <v>274.0</v>
      </c>
      <c r="D1642">
        <v>184.0</v>
      </c>
      <c r="E1642">
        <v>0.0</v>
      </c>
      <c r="F1642">
        <f t="shared" si="1"/>
        <v>458</v>
      </c>
      <c r="G1642" s="20">
        <f t="shared" si="8"/>
        <v>0.5982532751</v>
      </c>
      <c r="H1642" s="21">
        <f t="shared" si="9"/>
        <v>0.4017467249</v>
      </c>
      <c r="I1642" s="4">
        <f t="shared" si="7"/>
        <v>0</v>
      </c>
      <c r="J1642">
        <v>4.20110292E8</v>
      </c>
    </row>
    <row r="1643" ht="9.75" customHeight="1">
      <c r="A1643" t="s">
        <v>876</v>
      </c>
      <c r="B1643" t="s">
        <v>49</v>
      </c>
      <c r="C1643">
        <v>221.0</v>
      </c>
      <c r="D1643">
        <v>242.0</v>
      </c>
      <c r="E1643">
        <v>0.0</v>
      </c>
      <c r="F1643">
        <f t="shared" si="1"/>
        <v>463</v>
      </c>
      <c r="G1643" s="22">
        <f t="shared" si="8"/>
        <v>0.4773218143</v>
      </c>
      <c r="H1643" s="18">
        <f t="shared" si="9"/>
        <v>0.5226781857</v>
      </c>
      <c r="I1643" s="4">
        <f t="shared" si="7"/>
        <v>0</v>
      </c>
      <c r="J1643">
        <v>4.20110295E8</v>
      </c>
    </row>
    <row r="1644" ht="9.75" customHeight="1">
      <c r="A1644" t="s">
        <v>877</v>
      </c>
      <c r="B1644" t="s">
        <v>49</v>
      </c>
      <c r="C1644">
        <v>259.0</v>
      </c>
      <c r="D1644">
        <v>182.0</v>
      </c>
      <c r="E1644">
        <v>0.0</v>
      </c>
      <c r="F1644">
        <f t="shared" si="1"/>
        <v>441</v>
      </c>
      <c r="G1644" s="20">
        <f t="shared" si="8"/>
        <v>0.5873015873</v>
      </c>
      <c r="H1644" s="21">
        <f t="shared" si="9"/>
        <v>0.4126984127</v>
      </c>
      <c r="I1644" s="4">
        <f t="shared" si="7"/>
        <v>0</v>
      </c>
      <c r="J1644">
        <v>4.201103E8</v>
      </c>
    </row>
    <row r="1645" ht="9.75" customHeight="1">
      <c r="A1645" t="s">
        <v>878</v>
      </c>
      <c r="B1645" t="s">
        <v>49</v>
      </c>
      <c r="C1645">
        <v>291.0</v>
      </c>
      <c r="D1645">
        <v>208.0</v>
      </c>
      <c r="E1645">
        <v>0.0</v>
      </c>
      <c r="F1645">
        <f t="shared" si="1"/>
        <v>499</v>
      </c>
      <c r="G1645" s="20">
        <f t="shared" si="8"/>
        <v>0.5831663327</v>
      </c>
      <c r="H1645" s="21">
        <f t="shared" si="9"/>
        <v>0.4168336673</v>
      </c>
      <c r="I1645" s="4">
        <f t="shared" si="7"/>
        <v>0</v>
      </c>
      <c r="J1645">
        <v>4.2011031E8</v>
      </c>
    </row>
    <row r="1646" ht="9.75" customHeight="1">
      <c r="A1646" t="s">
        <v>878</v>
      </c>
      <c r="B1646" t="s">
        <v>49</v>
      </c>
      <c r="C1646">
        <v>391.0</v>
      </c>
      <c r="D1646">
        <v>123.0</v>
      </c>
      <c r="E1646">
        <v>0.0</v>
      </c>
      <c r="F1646">
        <f t="shared" si="1"/>
        <v>514</v>
      </c>
      <c r="G1646" s="6">
        <f t="shared" si="8"/>
        <v>0.7607003891</v>
      </c>
      <c r="H1646" s="7">
        <f t="shared" si="9"/>
        <v>0.2392996109</v>
      </c>
      <c r="I1646" s="4">
        <f t="shared" si="7"/>
        <v>0</v>
      </c>
      <c r="J1646">
        <v>4.2011032E8</v>
      </c>
    </row>
    <row r="1647" ht="9.75" customHeight="1">
      <c r="A1647" t="s">
        <v>879</v>
      </c>
      <c r="B1647" t="s">
        <v>49</v>
      </c>
      <c r="C1647">
        <v>331.0</v>
      </c>
      <c r="D1647">
        <v>150.0</v>
      </c>
      <c r="E1647">
        <v>0.0</v>
      </c>
      <c r="F1647">
        <f t="shared" si="1"/>
        <v>481</v>
      </c>
      <c r="G1647" s="14">
        <f t="shared" si="8"/>
        <v>0.6881496881</v>
      </c>
      <c r="H1647" s="16">
        <f t="shared" si="9"/>
        <v>0.3118503119</v>
      </c>
      <c r="I1647" s="4">
        <f t="shared" si="7"/>
        <v>0</v>
      </c>
      <c r="J1647">
        <v>4.2011033E8</v>
      </c>
    </row>
    <row r="1648" ht="9.75" customHeight="1">
      <c r="A1648" t="s">
        <v>879</v>
      </c>
      <c r="B1648" t="s">
        <v>49</v>
      </c>
      <c r="C1648">
        <v>317.0</v>
      </c>
      <c r="D1648">
        <v>129.0</v>
      </c>
      <c r="E1648">
        <v>0.0</v>
      </c>
      <c r="F1648">
        <f t="shared" si="1"/>
        <v>446</v>
      </c>
      <c r="G1648" s="6">
        <f t="shared" si="8"/>
        <v>0.7107623318</v>
      </c>
      <c r="H1648" s="7">
        <f t="shared" si="9"/>
        <v>0.2892376682</v>
      </c>
      <c r="I1648" s="4">
        <f t="shared" si="7"/>
        <v>0</v>
      </c>
      <c r="J1648">
        <v>4.2011034E8</v>
      </c>
    </row>
    <row r="1649" ht="9.75" customHeight="1">
      <c r="A1649" t="s">
        <v>880</v>
      </c>
      <c r="B1649" t="s">
        <v>49</v>
      </c>
      <c r="C1649">
        <v>298.0</v>
      </c>
      <c r="D1649">
        <v>162.0</v>
      </c>
      <c r="E1649">
        <v>0.0</v>
      </c>
      <c r="F1649">
        <f t="shared" si="1"/>
        <v>460</v>
      </c>
      <c r="G1649" s="14">
        <f t="shared" si="8"/>
        <v>0.647826087</v>
      </c>
      <c r="H1649" s="16">
        <f t="shared" si="9"/>
        <v>0.352173913</v>
      </c>
      <c r="I1649" s="4">
        <f t="shared" si="7"/>
        <v>0</v>
      </c>
      <c r="J1649">
        <v>4.20110355E8</v>
      </c>
    </row>
    <row r="1650" ht="9.75" customHeight="1">
      <c r="A1650" t="s">
        <v>880</v>
      </c>
      <c r="B1650" t="s">
        <v>49</v>
      </c>
      <c r="C1650">
        <v>242.0</v>
      </c>
      <c r="D1650">
        <v>202.0</v>
      </c>
      <c r="E1650">
        <v>0.0</v>
      </c>
      <c r="F1650">
        <f t="shared" si="1"/>
        <v>444</v>
      </c>
      <c r="G1650" s="17">
        <f t="shared" si="8"/>
        <v>0.545045045</v>
      </c>
      <c r="H1650" s="11">
        <f t="shared" si="9"/>
        <v>0.454954955</v>
      </c>
      <c r="I1650" s="4">
        <f t="shared" si="7"/>
        <v>0</v>
      </c>
      <c r="J1650">
        <v>4.20110358E8</v>
      </c>
    </row>
    <row r="1651" ht="9.75" customHeight="1">
      <c r="A1651" t="s">
        <v>880</v>
      </c>
      <c r="B1651" t="s">
        <v>49</v>
      </c>
      <c r="C1651">
        <v>438.0</v>
      </c>
      <c r="D1651">
        <v>365.0</v>
      </c>
      <c r="E1651">
        <v>0.0</v>
      </c>
      <c r="F1651">
        <f t="shared" si="1"/>
        <v>803</v>
      </c>
      <c r="G1651" s="17">
        <f t="shared" si="8"/>
        <v>0.5454545455</v>
      </c>
      <c r="H1651" s="11">
        <f t="shared" si="9"/>
        <v>0.4545454545</v>
      </c>
      <c r="I1651" s="4">
        <f t="shared" si="7"/>
        <v>0</v>
      </c>
      <c r="J1651">
        <v>4.20110365E8</v>
      </c>
    </row>
    <row r="1652" ht="9.75" customHeight="1">
      <c r="A1652" t="s">
        <v>880</v>
      </c>
      <c r="B1652" t="s">
        <v>49</v>
      </c>
      <c r="C1652">
        <v>515.0</v>
      </c>
      <c r="D1652">
        <v>428.0</v>
      </c>
      <c r="E1652">
        <v>0.0</v>
      </c>
      <c r="F1652">
        <f t="shared" si="1"/>
        <v>943</v>
      </c>
      <c r="G1652" s="17">
        <f t="shared" si="8"/>
        <v>0.5461293743</v>
      </c>
      <c r="H1652" s="11">
        <f t="shared" si="9"/>
        <v>0.4538706257</v>
      </c>
      <c r="I1652" s="4">
        <f t="shared" si="7"/>
        <v>0</v>
      </c>
      <c r="J1652">
        <v>4.2011038E8</v>
      </c>
    </row>
    <row r="1653" ht="9.75" customHeight="1">
      <c r="A1653" t="s">
        <v>880</v>
      </c>
      <c r="B1653" t="s">
        <v>49</v>
      </c>
      <c r="C1653">
        <v>327.0</v>
      </c>
      <c r="D1653">
        <v>276.0</v>
      </c>
      <c r="E1653">
        <v>0.0</v>
      </c>
      <c r="F1653">
        <f t="shared" si="1"/>
        <v>603</v>
      </c>
      <c r="G1653" s="17">
        <f t="shared" si="8"/>
        <v>0.5422885572</v>
      </c>
      <c r="H1653" s="11">
        <f t="shared" si="9"/>
        <v>0.4577114428</v>
      </c>
      <c r="I1653" s="4">
        <f t="shared" si="7"/>
        <v>0</v>
      </c>
      <c r="J1653">
        <v>4.2011039E8</v>
      </c>
    </row>
    <row r="1654" ht="9.75" customHeight="1">
      <c r="A1654" t="s">
        <v>880</v>
      </c>
      <c r="B1654" t="s">
        <v>49</v>
      </c>
      <c r="C1654">
        <v>459.0</v>
      </c>
      <c r="D1654">
        <v>376.0</v>
      </c>
      <c r="E1654">
        <v>0.0</v>
      </c>
      <c r="F1654">
        <f t="shared" si="1"/>
        <v>835</v>
      </c>
      <c r="G1654" s="17">
        <f t="shared" si="8"/>
        <v>0.5497005988</v>
      </c>
      <c r="H1654" s="11">
        <f t="shared" si="9"/>
        <v>0.4502994012</v>
      </c>
      <c r="I1654" s="4">
        <f t="shared" si="7"/>
        <v>0</v>
      </c>
      <c r="J1654">
        <v>4.20110384E8</v>
      </c>
    </row>
    <row r="1655" ht="9.75" customHeight="1">
      <c r="A1655" t="s">
        <v>880</v>
      </c>
      <c r="B1655" t="s">
        <v>49</v>
      </c>
      <c r="C1655">
        <v>269.0</v>
      </c>
      <c r="D1655">
        <v>253.0</v>
      </c>
      <c r="E1655">
        <v>0.0</v>
      </c>
      <c r="F1655">
        <f t="shared" si="1"/>
        <v>522</v>
      </c>
      <c r="G1655" s="17">
        <f t="shared" si="8"/>
        <v>0.5153256705</v>
      </c>
      <c r="H1655" s="11">
        <f t="shared" si="9"/>
        <v>0.4846743295</v>
      </c>
      <c r="I1655" s="4">
        <f t="shared" si="7"/>
        <v>0</v>
      </c>
      <c r="J1655">
        <v>4.20110387E8</v>
      </c>
    </row>
    <row r="1656" ht="9.75" customHeight="1">
      <c r="A1656" t="s">
        <v>880</v>
      </c>
      <c r="B1656" t="s">
        <v>49</v>
      </c>
      <c r="C1656">
        <v>591.0</v>
      </c>
      <c r="D1656">
        <v>414.0</v>
      </c>
      <c r="E1656">
        <v>0.0</v>
      </c>
      <c r="F1656">
        <f t="shared" si="1"/>
        <v>1005</v>
      </c>
      <c r="G1656" s="20">
        <f t="shared" si="8"/>
        <v>0.5880597015</v>
      </c>
      <c r="H1656" s="21">
        <f t="shared" si="9"/>
        <v>0.4119402985</v>
      </c>
      <c r="I1656" s="4">
        <f t="shared" si="7"/>
        <v>0</v>
      </c>
      <c r="J1656">
        <v>4.20110395E8</v>
      </c>
    </row>
    <row r="1657" ht="9.75" customHeight="1">
      <c r="A1657" t="s">
        <v>880</v>
      </c>
      <c r="B1657" t="s">
        <v>49</v>
      </c>
      <c r="C1657">
        <v>363.0</v>
      </c>
      <c r="D1657">
        <v>306.0</v>
      </c>
      <c r="E1657">
        <v>0.0</v>
      </c>
      <c r="F1657">
        <f t="shared" si="1"/>
        <v>669</v>
      </c>
      <c r="G1657" s="17">
        <f t="shared" si="8"/>
        <v>0.5426008969</v>
      </c>
      <c r="H1657" s="11">
        <f t="shared" si="9"/>
        <v>0.4573991031</v>
      </c>
      <c r="I1657" s="4">
        <f t="shared" si="7"/>
        <v>0</v>
      </c>
      <c r="J1657">
        <v>4.20110397E8</v>
      </c>
    </row>
    <row r="1658" ht="9.75" customHeight="1">
      <c r="A1658" t="s">
        <v>880</v>
      </c>
      <c r="B1658" t="s">
        <v>49</v>
      </c>
      <c r="C1658">
        <v>292.0</v>
      </c>
      <c r="D1658">
        <v>260.0</v>
      </c>
      <c r="E1658">
        <v>0.0</v>
      </c>
      <c r="F1658">
        <f t="shared" si="1"/>
        <v>552</v>
      </c>
      <c r="G1658" s="17">
        <f t="shared" si="8"/>
        <v>0.5289855072</v>
      </c>
      <c r="H1658" s="11">
        <f t="shared" si="9"/>
        <v>0.4710144928</v>
      </c>
      <c r="I1658" s="4">
        <f t="shared" si="7"/>
        <v>0</v>
      </c>
      <c r="J1658">
        <v>4.20110399E8</v>
      </c>
    </row>
    <row r="1659" ht="9.75" customHeight="1">
      <c r="A1659" t="s">
        <v>880</v>
      </c>
      <c r="B1659" t="s">
        <v>49</v>
      </c>
      <c r="C1659">
        <v>216.0</v>
      </c>
      <c r="D1659">
        <v>258.0</v>
      </c>
      <c r="E1659">
        <v>0.0</v>
      </c>
      <c r="F1659">
        <f t="shared" si="1"/>
        <v>474</v>
      </c>
      <c r="G1659" s="22">
        <f t="shared" si="8"/>
        <v>0.4556962025</v>
      </c>
      <c r="H1659" s="18">
        <f t="shared" si="9"/>
        <v>0.5443037975</v>
      </c>
      <c r="I1659" s="4">
        <f t="shared" si="7"/>
        <v>0</v>
      </c>
    </row>
    <row r="1660" ht="9.75" customHeight="1">
      <c r="A1660" t="s">
        <v>881</v>
      </c>
      <c r="B1660" t="s">
        <v>18</v>
      </c>
      <c r="C1660">
        <v>248.0</v>
      </c>
      <c r="D1660">
        <v>252.0</v>
      </c>
      <c r="E1660">
        <v>0.0</v>
      </c>
      <c r="F1660">
        <f t="shared" si="1"/>
        <v>500</v>
      </c>
      <c r="G1660" s="22">
        <f t="shared" si="8"/>
        <v>0.496</v>
      </c>
      <c r="H1660" s="18">
        <f t="shared" si="9"/>
        <v>0.504</v>
      </c>
      <c r="I1660" s="4">
        <f t="shared" si="7"/>
        <v>0</v>
      </c>
      <c r="J1660">
        <v>4.20110402E8</v>
      </c>
    </row>
    <row r="1661" ht="9.75" customHeight="1">
      <c r="A1661" t="s">
        <v>881</v>
      </c>
      <c r="B1661" t="s">
        <v>18</v>
      </c>
      <c r="C1661">
        <v>373.0</v>
      </c>
      <c r="D1661">
        <v>317.0</v>
      </c>
      <c r="E1661">
        <v>0.0</v>
      </c>
      <c r="F1661">
        <f t="shared" si="1"/>
        <v>690</v>
      </c>
      <c r="G1661" s="17">
        <f t="shared" si="8"/>
        <v>0.5405797101</v>
      </c>
      <c r="H1661" s="11">
        <f t="shared" si="9"/>
        <v>0.4594202899</v>
      </c>
      <c r="I1661" s="4">
        <f t="shared" si="7"/>
        <v>0</v>
      </c>
      <c r="J1661">
        <v>4.20110406E8</v>
      </c>
    </row>
    <row r="1662" ht="9.75" customHeight="1">
      <c r="A1662" t="s">
        <v>882</v>
      </c>
      <c r="B1662" t="s">
        <v>49</v>
      </c>
      <c r="C1662">
        <v>422.0</v>
      </c>
      <c r="D1662">
        <v>0.0</v>
      </c>
      <c r="E1662">
        <v>0.0</v>
      </c>
      <c r="F1662">
        <f t="shared" si="1"/>
        <v>422</v>
      </c>
      <c r="G1662" s="9">
        <f t="shared" si="8"/>
        <v>1</v>
      </c>
      <c r="H1662" s="10">
        <f t="shared" si="9"/>
        <v>0</v>
      </c>
      <c r="I1662" s="4">
        <f t="shared" si="7"/>
        <v>0</v>
      </c>
      <c r="J1662">
        <v>4.2011041E8</v>
      </c>
    </row>
    <row r="1663" ht="9.75" customHeight="1">
      <c r="A1663" t="s">
        <v>882</v>
      </c>
      <c r="B1663" t="s">
        <v>49</v>
      </c>
      <c r="C1663">
        <v>406.0</v>
      </c>
      <c r="D1663">
        <v>0.0</v>
      </c>
      <c r="E1663">
        <v>0.0</v>
      </c>
      <c r="F1663">
        <f t="shared" si="1"/>
        <v>406</v>
      </c>
      <c r="G1663" s="9">
        <f t="shared" si="8"/>
        <v>1</v>
      </c>
      <c r="H1663" s="10">
        <f t="shared" si="9"/>
        <v>0</v>
      </c>
      <c r="I1663" s="4">
        <f t="shared" si="7"/>
        <v>0</v>
      </c>
      <c r="J1663">
        <v>4.2011042E8</v>
      </c>
    </row>
    <row r="1664" ht="9.75" customHeight="1">
      <c r="A1664" t="s">
        <v>883</v>
      </c>
      <c r="B1664" t="s">
        <v>18</v>
      </c>
      <c r="C1664">
        <v>514.0</v>
      </c>
      <c r="D1664">
        <v>0.0</v>
      </c>
      <c r="E1664">
        <v>0.0</v>
      </c>
      <c r="F1664">
        <f t="shared" si="1"/>
        <v>514</v>
      </c>
      <c r="G1664" s="9">
        <f t="shared" si="8"/>
        <v>1</v>
      </c>
      <c r="H1664" s="10">
        <f t="shared" si="9"/>
        <v>0</v>
      </c>
      <c r="I1664" s="4">
        <f t="shared" si="7"/>
        <v>0</v>
      </c>
      <c r="J1664">
        <v>4.2011043E8</v>
      </c>
    </row>
    <row r="1665" ht="9.75" customHeight="1">
      <c r="A1665" t="s">
        <v>883</v>
      </c>
      <c r="B1665" t="s">
        <v>18</v>
      </c>
      <c r="C1665">
        <v>406.0</v>
      </c>
      <c r="D1665">
        <v>0.0</v>
      </c>
      <c r="E1665">
        <v>0.0</v>
      </c>
      <c r="F1665">
        <f t="shared" si="1"/>
        <v>406</v>
      </c>
      <c r="G1665" s="9">
        <f t="shared" si="8"/>
        <v>1</v>
      </c>
      <c r="H1665" s="10">
        <f t="shared" si="9"/>
        <v>0</v>
      </c>
      <c r="I1665" s="4">
        <f t="shared" si="7"/>
        <v>0</v>
      </c>
      <c r="J1665">
        <v>4.2011044E8</v>
      </c>
    </row>
    <row r="1666" ht="9.75" customHeight="1">
      <c r="A1666" t="s">
        <v>136</v>
      </c>
      <c r="B1666" t="s">
        <v>49</v>
      </c>
      <c r="C1666">
        <v>349.0</v>
      </c>
      <c r="D1666">
        <v>179.0</v>
      </c>
      <c r="E1666">
        <v>0.0</v>
      </c>
      <c r="F1666">
        <f t="shared" si="1"/>
        <v>528</v>
      </c>
      <c r="G1666" s="14">
        <f t="shared" si="8"/>
        <v>0.6609848485</v>
      </c>
      <c r="H1666" s="16">
        <f t="shared" si="9"/>
        <v>0.3390151515</v>
      </c>
      <c r="I1666" s="4">
        <f t="shared" si="7"/>
        <v>0</v>
      </c>
      <c r="J1666">
        <v>4.2011045E8</v>
      </c>
    </row>
    <row r="1667" ht="9.75" customHeight="1">
      <c r="A1667" t="s">
        <v>884</v>
      </c>
      <c r="B1667" t="s">
        <v>49</v>
      </c>
      <c r="C1667">
        <v>283.0</v>
      </c>
      <c r="D1667">
        <v>0.0</v>
      </c>
      <c r="E1667">
        <v>0.0</v>
      </c>
      <c r="F1667">
        <f t="shared" si="1"/>
        <v>283</v>
      </c>
      <c r="G1667" s="9">
        <f t="shared" si="8"/>
        <v>1</v>
      </c>
      <c r="H1667" s="10">
        <f t="shared" si="9"/>
        <v>0</v>
      </c>
      <c r="I1667" s="4">
        <f t="shared" si="7"/>
        <v>0</v>
      </c>
      <c r="J1667">
        <v>4.2011046E8</v>
      </c>
    </row>
    <row r="1668" ht="9.75" customHeight="1">
      <c r="A1668" t="s">
        <v>884</v>
      </c>
      <c r="B1668" t="s">
        <v>49</v>
      </c>
      <c r="C1668">
        <v>251.0</v>
      </c>
      <c r="D1668">
        <v>164.0</v>
      </c>
      <c r="E1668">
        <v>0.0</v>
      </c>
      <c r="F1668">
        <f t="shared" si="1"/>
        <v>415</v>
      </c>
      <c r="G1668" s="14">
        <f t="shared" si="8"/>
        <v>0.6048192771</v>
      </c>
      <c r="H1668" s="16">
        <f t="shared" si="9"/>
        <v>0.3951807229</v>
      </c>
      <c r="I1668" s="4">
        <f t="shared" si="7"/>
        <v>0</v>
      </c>
      <c r="J1668">
        <v>4.2011047E8</v>
      </c>
    </row>
    <row r="1669" ht="9.75" customHeight="1">
      <c r="A1669" t="s">
        <v>885</v>
      </c>
      <c r="B1669" t="s">
        <v>49</v>
      </c>
      <c r="C1669">
        <v>568.0</v>
      </c>
      <c r="D1669">
        <v>0.0</v>
      </c>
      <c r="E1669">
        <v>0.0</v>
      </c>
      <c r="F1669">
        <f t="shared" si="1"/>
        <v>568</v>
      </c>
      <c r="G1669" s="9">
        <f t="shared" si="8"/>
        <v>1</v>
      </c>
      <c r="H1669" s="10">
        <f t="shared" si="9"/>
        <v>0</v>
      </c>
      <c r="I1669" s="4">
        <f t="shared" si="7"/>
        <v>0</v>
      </c>
      <c r="J1669">
        <v>4.2011048E8</v>
      </c>
    </row>
    <row r="1670" ht="9.75" customHeight="1">
      <c r="A1670" t="s">
        <v>886</v>
      </c>
      <c r="B1670" t="s">
        <v>18</v>
      </c>
      <c r="C1670">
        <v>175.0</v>
      </c>
      <c r="D1670">
        <v>222.0</v>
      </c>
      <c r="E1670">
        <v>0.0</v>
      </c>
      <c r="F1670">
        <f t="shared" si="1"/>
        <v>397</v>
      </c>
      <c r="G1670" s="19">
        <f t="shared" si="8"/>
        <v>0.4408060453</v>
      </c>
      <c r="H1670" s="15">
        <f t="shared" si="9"/>
        <v>0.5591939547</v>
      </c>
      <c r="I1670" s="4">
        <f t="shared" si="7"/>
        <v>0</v>
      </c>
      <c r="J1670">
        <v>4.2011049E8</v>
      </c>
    </row>
    <row r="1671" ht="9.75" customHeight="1">
      <c r="A1671" t="s">
        <v>886</v>
      </c>
      <c r="B1671" t="s">
        <v>18</v>
      </c>
      <c r="C1671">
        <v>141.0</v>
      </c>
      <c r="D1671">
        <v>140.0</v>
      </c>
      <c r="E1671">
        <v>0.0</v>
      </c>
      <c r="F1671">
        <f t="shared" si="1"/>
        <v>281</v>
      </c>
      <c r="G1671" s="17">
        <f t="shared" si="8"/>
        <v>0.5017793594</v>
      </c>
      <c r="H1671" s="11">
        <f t="shared" si="9"/>
        <v>0.4982206406</v>
      </c>
      <c r="I1671" s="4">
        <f t="shared" si="7"/>
        <v>0</v>
      </c>
      <c r="J1671">
        <v>4.201105E8</v>
      </c>
    </row>
    <row r="1672" ht="9.75" customHeight="1">
      <c r="A1672" t="s">
        <v>887</v>
      </c>
      <c r="B1672" t="s">
        <v>18</v>
      </c>
      <c r="C1672">
        <v>467.0</v>
      </c>
      <c r="D1672">
        <v>0.0</v>
      </c>
      <c r="E1672">
        <v>0.0</v>
      </c>
      <c r="F1672">
        <f t="shared" si="1"/>
        <v>467</v>
      </c>
      <c r="G1672" s="9">
        <f t="shared" si="8"/>
        <v>1</v>
      </c>
      <c r="H1672" s="10">
        <f t="shared" si="9"/>
        <v>0</v>
      </c>
      <c r="I1672" s="4">
        <f t="shared" si="7"/>
        <v>0</v>
      </c>
      <c r="J1672">
        <v>4.2011051E8</v>
      </c>
    </row>
    <row r="1673" ht="9.75" customHeight="1">
      <c r="A1673" t="s">
        <v>887</v>
      </c>
      <c r="B1673" t="s">
        <v>18</v>
      </c>
      <c r="C1673">
        <v>240.0</v>
      </c>
      <c r="D1673">
        <v>0.0</v>
      </c>
      <c r="E1673">
        <v>0.0</v>
      </c>
      <c r="F1673">
        <f t="shared" si="1"/>
        <v>240</v>
      </c>
      <c r="G1673" s="9">
        <f t="shared" si="8"/>
        <v>1</v>
      </c>
      <c r="H1673" s="10">
        <f t="shared" si="9"/>
        <v>0</v>
      </c>
      <c r="I1673" s="4">
        <f t="shared" si="7"/>
        <v>0</v>
      </c>
      <c r="J1673">
        <v>4.2011052E8</v>
      </c>
    </row>
    <row r="1674" ht="9.75" customHeight="1">
      <c r="A1674" t="s">
        <v>888</v>
      </c>
      <c r="B1674" t="s">
        <v>18</v>
      </c>
      <c r="C1674">
        <v>247.0</v>
      </c>
      <c r="D1674">
        <v>287.0</v>
      </c>
      <c r="E1674">
        <v>0.0</v>
      </c>
      <c r="F1674">
        <f t="shared" si="1"/>
        <v>534</v>
      </c>
      <c r="G1674" s="22">
        <f t="shared" si="8"/>
        <v>0.4625468165</v>
      </c>
      <c r="H1674" s="18">
        <f t="shared" si="9"/>
        <v>0.5374531835</v>
      </c>
      <c r="I1674" s="4">
        <f t="shared" si="7"/>
        <v>0</v>
      </c>
      <c r="J1674">
        <v>4.2011053E8</v>
      </c>
    </row>
    <row r="1675" ht="9.75" customHeight="1">
      <c r="A1675" t="s">
        <v>888</v>
      </c>
      <c r="B1675" t="s">
        <v>18</v>
      </c>
      <c r="C1675">
        <v>3.0</v>
      </c>
      <c r="D1675">
        <v>9.0</v>
      </c>
      <c r="E1675">
        <v>0.0</v>
      </c>
      <c r="F1675">
        <f t="shared" si="1"/>
        <v>12</v>
      </c>
      <c r="G1675" s="29">
        <f t="shared" si="8"/>
        <v>0.25</v>
      </c>
      <c r="H1675" s="12">
        <f t="shared" si="9"/>
        <v>0.75</v>
      </c>
      <c r="I1675" s="4">
        <f t="shared" si="7"/>
        <v>0</v>
      </c>
    </row>
    <row r="1676" ht="9.75" customHeight="1">
      <c r="A1676" t="s">
        <v>888</v>
      </c>
      <c r="B1676" t="s">
        <v>18</v>
      </c>
      <c r="C1676">
        <v>161.0</v>
      </c>
      <c r="D1676">
        <v>232.0</v>
      </c>
      <c r="E1676">
        <v>0.0</v>
      </c>
      <c r="F1676">
        <f t="shared" si="1"/>
        <v>393</v>
      </c>
      <c r="G1676" s="19">
        <f t="shared" si="8"/>
        <v>0.4096692112</v>
      </c>
      <c r="H1676" s="15">
        <f t="shared" si="9"/>
        <v>0.5903307888</v>
      </c>
      <c r="I1676" s="4">
        <f t="shared" si="7"/>
        <v>0</v>
      </c>
      <c r="J1676">
        <v>4.2011054E8</v>
      </c>
    </row>
    <row r="1677" ht="9.75" customHeight="1">
      <c r="A1677" t="s">
        <v>889</v>
      </c>
      <c r="B1677" t="s">
        <v>18</v>
      </c>
      <c r="C1677">
        <v>280.0</v>
      </c>
      <c r="D1677">
        <v>221.0</v>
      </c>
      <c r="E1677">
        <v>0.0</v>
      </c>
      <c r="F1677">
        <f t="shared" si="1"/>
        <v>501</v>
      </c>
      <c r="G1677" s="20">
        <f t="shared" si="8"/>
        <v>0.5588822355</v>
      </c>
      <c r="H1677" s="21">
        <f t="shared" si="9"/>
        <v>0.4411177645</v>
      </c>
      <c r="I1677" s="4">
        <f t="shared" si="7"/>
        <v>0</v>
      </c>
      <c r="J1677">
        <v>4.20110545E8</v>
      </c>
    </row>
    <row r="1678" ht="9.75" customHeight="1">
      <c r="A1678" t="s">
        <v>890</v>
      </c>
      <c r="B1678" t="s">
        <v>18</v>
      </c>
      <c r="C1678">
        <v>38.0</v>
      </c>
      <c r="D1678">
        <v>0.0</v>
      </c>
      <c r="E1678">
        <v>0.0</v>
      </c>
      <c r="F1678">
        <f t="shared" si="1"/>
        <v>38</v>
      </c>
      <c r="G1678" s="9">
        <f t="shared" si="8"/>
        <v>1</v>
      </c>
      <c r="H1678" s="10">
        <f t="shared" si="9"/>
        <v>0</v>
      </c>
      <c r="I1678" s="4">
        <f t="shared" si="7"/>
        <v>0</v>
      </c>
      <c r="J1678">
        <v>4.2011057E8</v>
      </c>
    </row>
    <row r="1679" ht="9.75" customHeight="1">
      <c r="A1679" t="s">
        <v>891</v>
      </c>
      <c r="B1679" t="s">
        <v>49</v>
      </c>
      <c r="C1679">
        <v>501.0</v>
      </c>
      <c r="D1679">
        <v>0.0</v>
      </c>
      <c r="E1679">
        <v>0.0</v>
      </c>
      <c r="F1679">
        <f t="shared" si="1"/>
        <v>501</v>
      </c>
      <c r="G1679" s="9">
        <f t="shared" si="8"/>
        <v>1</v>
      </c>
      <c r="H1679" s="10">
        <f t="shared" si="9"/>
        <v>0</v>
      </c>
      <c r="I1679" s="4">
        <f t="shared" si="7"/>
        <v>0</v>
      </c>
      <c r="J1679">
        <v>4.2011058E8</v>
      </c>
    </row>
    <row r="1680" ht="9.75" customHeight="1">
      <c r="A1680" t="s">
        <v>891</v>
      </c>
      <c r="B1680" t="s">
        <v>49</v>
      </c>
      <c r="C1680">
        <v>551.0</v>
      </c>
      <c r="D1680">
        <v>0.0</v>
      </c>
      <c r="E1680">
        <v>0.0</v>
      </c>
      <c r="F1680">
        <f t="shared" si="1"/>
        <v>551</v>
      </c>
      <c r="G1680" s="9">
        <f t="shared" si="8"/>
        <v>1</v>
      </c>
      <c r="H1680" s="10">
        <f t="shared" si="9"/>
        <v>0</v>
      </c>
      <c r="I1680" s="4">
        <f t="shared" si="7"/>
        <v>0</v>
      </c>
      <c r="J1680">
        <v>4.2011059E8</v>
      </c>
    </row>
    <row r="1681" ht="9.75" customHeight="1">
      <c r="A1681" t="s">
        <v>892</v>
      </c>
      <c r="B1681" t="s">
        <v>49</v>
      </c>
      <c r="C1681">
        <v>292.0</v>
      </c>
      <c r="D1681">
        <v>319.0</v>
      </c>
      <c r="E1681">
        <v>0.0</v>
      </c>
      <c r="F1681">
        <f t="shared" si="1"/>
        <v>611</v>
      </c>
      <c r="G1681" s="22">
        <f t="shared" si="8"/>
        <v>0.4779050736</v>
      </c>
      <c r="H1681" s="18">
        <f t="shared" si="9"/>
        <v>0.5220949264</v>
      </c>
      <c r="I1681" s="4">
        <f t="shared" si="7"/>
        <v>0</v>
      </c>
      <c r="J1681">
        <v>4.201106E8</v>
      </c>
    </row>
    <row r="1682" ht="9.75" customHeight="1">
      <c r="A1682" t="s">
        <v>892</v>
      </c>
      <c r="B1682" t="s">
        <v>49</v>
      </c>
      <c r="C1682">
        <v>351.0</v>
      </c>
      <c r="D1682">
        <v>408.0</v>
      </c>
      <c r="E1682">
        <v>0.0</v>
      </c>
      <c r="F1682">
        <f t="shared" si="1"/>
        <v>759</v>
      </c>
      <c r="G1682" s="22">
        <f t="shared" si="8"/>
        <v>0.4624505929</v>
      </c>
      <c r="H1682" s="18">
        <f t="shared" si="9"/>
        <v>0.5375494071</v>
      </c>
      <c r="I1682" s="4">
        <f t="shared" si="7"/>
        <v>0</v>
      </c>
      <c r="J1682">
        <v>4.2011061E8</v>
      </c>
    </row>
    <row r="1683" ht="9.75" customHeight="1">
      <c r="A1683" t="s">
        <v>893</v>
      </c>
      <c r="B1683" t="s">
        <v>49</v>
      </c>
      <c r="C1683">
        <v>437.0</v>
      </c>
      <c r="D1683">
        <v>285.0</v>
      </c>
      <c r="E1683">
        <v>0.0</v>
      </c>
      <c r="F1683">
        <f t="shared" si="1"/>
        <v>722</v>
      </c>
      <c r="G1683" s="14">
        <f t="shared" si="8"/>
        <v>0.6052631579</v>
      </c>
      <c r="H1683" s="16">
        <f t="shared" si="9"/>
        <v>0.3947368421</v>
      </c>
      <c r="I1683" s="4">
        <f t="shared" si="7"/>
        <v>0</v>
      </c>
      <c r="J1683">
        <v>4.20110618E8</v>
      </c>
    </row>
    <row r="1684" ht="9.75" customHeight="1">
      <c r="A1684" t="s">
        <v>893</v>
      </c>
      <c r="B1684" t="s">
        <v>49</v>
      </c>
      <c r="C1684">
        <v>297.0</v>
      </c>
      <c r="D1684">
        <v>135.0</v>
      </c>
      <c r="E1684">
        <v>0.0</v>
      </c>
      <c r="F1684">
        <f t="shared" si="1"/>
        <v>432</v>
      </c>
      <c r="G1684" s="14">
        <f t="shared" si="8"/>
        <v>0.6875</v>
      </c>
      <c r="H1684" s="16">
        <f t="shared" si="9"/>
        <v>0.3125</v>
      </c>
      <c r="I1684" s="4">
        <f t="shared" si="7"/>
        <v>0</v>
      </c>
      <c r="J1684">
        <v>4.20110623E8</v>
      </c>
    </row>
    <row r="1685" ht="9.75" customHeight="1">
      <c r="A1685" t="s">
        <v>893</v>
      </c>
      <c r="B1685" t="s">
        <v>49</v>
      </c>
      <c r="C1685">
        <v>484.0</v>
      </c>
      <c r="D1685">
        <v>226.0</v>
      </c>
      <c r="E1685">
        <v>0.0</v>
      </c>
      <c r="F1685">
        <f t="shared" si="1"/>
        <v>710</v>
      </c>
      <c r="G1685" s="14">
        <f t="shared" si="8"/>
        <v>0.6816901408</v>
      </c>
      <c r="H1685" s="16">
        <f t="shared" si="9"/>
        <v>0.3183098592</v>
      </c>
      <c r="I1685" s="4">
        <f t="shared" si="7"/>
        <v>0</v>
      </c>
      <c r="J1685">
        <v>4.20110628E8</v>
      </c>
    </row>
    <row r="1686" ht="9.75" customHeight="1">
      <c r="A1686" t="s">
        <v>894</v>
      </c>
      <c r="B1686" t="s">
        <v>18</v>
      </c>
      <c r="C1686">
        <v>72.0</v>
      </c>
      <c r="D1686">
        <v>0.0</v>
      </c>
      <c r="E1686">
        <v>0.0</v>
      </c>
      <c r="F1686">
        <f t="shared" si="1"/>
        <v>72</v>
      </c>
      <c r="G1686" s="9">
        <f t="shared" si="8"/>
        <v>1</v>
      </c>
      <c r="H1686" s="10">
        <f t="shared" si="9"/>
        <v>0</v>
      </c>
      <c r="I1686" s="4">
        <f t="shared" si="7"/>
        <v>0</v>
      </c>
      <c r="J1686">
        <v>4.2011064E8</v>
      </c>
    </row>
    <row r="1687" ht="9.75" customHeight="1">
      <c r="A1687" t="s">
        <v>895</v>
      </c>
      <c r="B1687" t="s">
        <v>49</v>
      </c>
      <c r="C1687">
        <v>316.0</v>
      </c>
      <c r="D1687">
        <v>236.0</v>
      </c>
      <c r="E1687">
        <v>0.0</v>
      </c>
      <c r="F1687">
        <f t="shared" si="1"/>
        <v>552</v>
      </c>
      <c r="G1687" s="20">
        <f t="shared" si="8"/>
        <v>0.5724637681</v>
      </c>
      <c r="H1687" s="21">
        <f t="shared" si="9"/>
        <v>0.4275362319</v>
      </c>
      <c r="I1687" s="4">
        <f t="shared" si="7"/>
        <v>0</v>
      </c>
      <c r="J1687">
        <v>4.20110646E8</v>
      </c>
    </row>
    <row r="1688" ht="9.75" customHeight="1">
      <c r="A1688" t="s">
        <v>895</v>
      </c>
      <c r="B1688" t="s">
        <v>49</v>
      </c>
      <c r="C1688">
        <v>369.0</v>
      </c>
      <c r="D1688">
        <v>243.0</v>
      </c>
      <c r="E1688">
        <v>0.0</v>
      </c>
      <c r="F1688">
        <f t="shared" si="1"/>
        <v>612</v>
      </c>
      <c r="G1688" s="14">
        <f t="shared" si="8"/>
        <v>0.6029411765</v>
      </c>
      <c r="H1688" s="16">
        <f t="shared" si="9"/>
        <v>0.3970588235</v>
      </c>
      <c r="I1688" s="4">
        <f t="shared" si="7"/>
        <v>0</v>
      </c>
      <c r="J1688">
        <v>4.20110652E8</v>
      </c>
    </row>
    <row r="1689" ht="9.75" customHeight="1">
      <c r="A1689" t="s">
        <v>895</v>
      </c>
      <c r="B1689" t="s">
        <v>49</v>
      </c>
      <c r="C1689">
        <v>429.0</v>
      </c>
      <c r="D1689">
        <v>331.0</v>
      </c>
      <c r="E1689">
        <v>0.0</v>
      </c>
      <c r="F1689">
        <f t="shared" si="1"/>
        <v>760</v>
      </c>
      <c r="G1689" s="20">
        <f t="shared" si="8"/>
        <v>0.5644736842</v>
      </c>
      <c r="H1689" s="21">
        <f t="shared" si="9"/>
        <v>0.4355263158</v>
      </c>
      <c r="I1689" s="4">
        <f t="shared" si="7"/>
        <v>0</v>
      </c>
      <c r="J1689">
        <v>4.20110654E8</v>
      </c>
    </row>
    <row r="1690" ht="9.75" customHeight="1">
      <c r="A1690" t="s">
        <v>895</v>
      </c>
      <c r="B1690" t="s">
        <v>49</v>
      </c>
      <c r="C1690">
        <v>380.0</v>
      </c>
      <c r="D1690">
        <v>270.0</v>
      </c>
      <c r="E1690">
        <v>0.0</v>
      </c>
      <c r="F1690">
        <f t="shared" si="1"/>
        <v>650</v>
      </c>
      <c r="G1690" s="20">
        <f t="shared" si="8"/>
        <v>0.5846153846</v>
      </c>
      <c r="H1690" s="21">
        <f t="shared" si="9"/>
        <v>0.4153846154</v>
      </c>
      <c r="I1690" s="4">
        <f t="shared" si="7"/>
        <v>0</v>
      </c>
      <c r="J1690">
        <v>4.20110662E8</v>
      </c>
    </row>
    <row r="1691" ht="9.75" customHeight="1">
      <c r="A1691" t="s">
        <v>811</v>
      </c>
      <c r="B1691" t="s">
        <v>49</v>
      </c>
      <c r="C1691">
        <v>330.0</v>
      </c>
      <c r="D1691">
        <v>152.0</v>
      </c>
      <c r="E1691">
        <v>0.0</v>
      </c>
      <c r="F1691">
        <f t="shared" si="1"/>
        <v>482</v>
      </c>
      <c r="G1691" s="14">
        <f t="shared" si="8"/>
        <v>0.6846473029</v>
      </c>
      <c r="H1691" s="16">
        <f t="shared" si="9"/>
        <v>0.3153526971</v>
      </c>
      <c r="I1691" s="4">
        <f t="shared" si="7"/>
        <v>0</v>
      </c>
      <c r="J1691">
        <v>4.2011067E8</v>
      </c>
    </row>
    <row r="1692" ht="9.75" customHeight="1">
      <c r="A1692" t="s">
        <v>896</v>
      </c>
      <c r="B1692" t="s">
        <v>49</v>
      </c>
      <c r="C1692">
        <v>330.0</v>
      </c>
      <c r="D1692">
        <v>0.0</v>
      </c>
      <c r="E1692">
        <v>0.0</v>
      </c>
      <c r="F1692">
        <f t="shared" si="1"/>
        <v>330</v>
      </c>
      <c r="G1692" s="9">
        <f t="shared" si="8"/>
        <v>1</v>
      </c>
      <c r="H1692" s="10">
        <f t="shared" si="9"/>
        <v>0</v>
      </c>
      <c r="I1692" s="4">
        <f t="shared" si="7"/>
        <v>0</v>
      </c>
      <c r="J1692">
        <v>4.2011068E8</v>
      </c>
    </row>
    <row r="1693" ht="9.75" customHeight="1">
      <c r="A1693" t="s">
        <v>896</v>
      </c>
      <c r="B1693" t="s">
        <v>49</v>
      </c>
      <c r="C1693">
        <v>133.0</v>
      </c>
      <c r="D1693">
        <v>0.0</v>
      </c>
      <c r="E1693">
        <v>0.0</v>
      </c>
      <c r="F1693">
        <f t="shared" si="1"/>
        <v>133</v>
      </c>
      <c r="G1693" s="9">
        <f t="shared" si="8"/>
        <v>1</v>
      </c>
      <c r="H1693" s="10">
        <f t="shared" si="9"/>
        <v>0</v>
      </c>
      <c r="I1693" s="4">
        <f t="shared" si="7"/>
        <v>0</v>
      </c>
      <c r="J1693">
        <v>4.2011069E8</v>
      </c>
    </row>
    <row r="1694" ht="9.75" customHeight="1">
      <c r="A1694" t="s">
        <v>896</v>
      </c>
      <c r="B1694" t="s">
        <v>49</v>
      </c>
      <c r="C1694">
        <v>334.0</v>
      </c>
      <c r="D1694">
        <v>0.0</v>
      </c>
      <c r="E1694">
        <v>0.0</v>
      </c>
      <c r="F1694">
        <f t="shared" si="1"/>
        <v>334</v>
      </c>
      <c r="G1694" s="9">
        <f t="shared" si="8"/>
        <v>1</v>
      </c>
      <c r="H1694" s="10">
        <f t="shared" si="9"/>
        <v>0</v>
      </c>
      <c r="I1694" s="4">
        <f t="shared" si="7"/>
        <v>0</v>
      </c>
      <c r="J1694">
        <v>4.201107E8</v>
      </c>
    </row>
    <row r="1695" ht="9.75" customHeight="1">
      <c r="A1695" t="s">
        <v>897</v>
      </c>
      <c r="B1695" t="s">
        <v>18</v>
      </c>
      <c r="C1695">
        <v>532.0</v>
      </c>
      <c r="D1695">
        <v>338.0</v>
      </c>
      <c r="E1695">
        <v>0.0</v>
      </c>
      <c r="F1695">
        <f t="shared" si="1"/>
        <v>870</v>
      </c>
      <c r="G1695" s="14">
        <f t="shared" si="8"/>
        <v>0.6114942529</v>
      </c>
      <c r="H1695" s="16">
        <f t="shared" si="9"/>
        <v>0.3885057471</v>
      </c>
      <c r="I1695" s="4">
        <f t="shared" si="7"/>
        <v>0</v>
      </c>
      <c r="J1695">
        <v>4.2011071E8</v>
      </c>
    </row>
    <row r="1696" ht="9.75" customHeight="1">
      <c r="A1696" t="s">
        <v>898</v>
      </c>
      <c r="B1696" t="s">
        <v>18</v>
      </c>
      <c r="C1696">
        <v>323.0</v>
      </c>
      <c r="D1696">
        <v>423.0</v>
      </c>
      <c r="E1696">
        <v>0.0</v>
      </c>
      <c r="F1696">
        <f t="shared" si="1"/>
        <v>746</v>
      </c>
      <c r="G1696" s="19">
        <f t="shared" si="8"/>
        <v>0.4329758713</v>
      </c>
      <c r="H1696" s="15">
        <f t="shared" si="9"/>
        <v>0.5670241287</v>
      </c>
      <c r="I1696" s="4">
        <f t="shared" si="7"/>
        <v>0</v>
      </c>
      <c r="J1696">
        <v>4.2011072E8</v>
      </c>
    </row>
    <row r="1697" ht="9.75" customHeight="1">
      <c r="A1697" t="s">
        <v>899</v>
      </c>
      <c r="B1697" t="s">
        <v>49</v>
      </c>
      <c r="C1697">
        <v>102.0</v>
      </c>
      <c r="D1697">
        <v>190.0</v>
      </c>
      <c r="E1697">
        <v>0.0</v>
      </c>
      <c r="F1697">
        <f t="shared" si="1"/>
        <v>292</v>
      </c>
      <c r="G1697" s="23">
        <f t="shared" si="8"/>
        <v>0.3493150685</v>
      </c>
      <c r="H1697" s="13">
        <f t="shared" si="9"/>
        <v>0.6506849315</v>
      </c>
      <c r="I1697" s="4">
        <f t="shared" si="7"/>
        <v>0</v>
      </c>
      <c r="J1697">
        <v>4.2011073E8</v>
      </c>
    </row>
    <row r="1698" ht="9.75" customHeight="1">
      <c r="A1698" t="s">
        <v>899</v>
      </c>
      <c r="B1698" t="s">
        <v>49</v>
      </c>
      <c r="C1698">
        <v>444.0</v>
      </c>
      <c r="D1698">
        <v>479.0</v>
      </c>
      <c r="E1698">
        <v>0.0</v>
      </c>
      <c r="F1698">
        <f t="shared" si="1"/>
        <v>923</v>
      </c>
      <c r="G1698" s="22">
        <f t="shared" si="8"/>
        <v>0.4810400867</v>
      </c>
      <c r="H1698" s="18">
        <f t="shared" si="9"/>
        <v>0.5189599133</v>
      </c>
      <c r="I1698" s="4">
        <f t="shared" si="7"/>
        <v>0</v>
      </c>
      <c r="J1698">
        <v>4.2011074E8</v>
      </c>
    </row>
    <row r="1699" ht="9.75" customHeight="1">
      <c r="A1699" t="s">
        <v>899</v>
      </c>
      <c r="B1699" t="s">
        <v>49</v>
      </c>
      <c r="C1699">
        <v>341.0</v>
      </c>
      <c r="D1699">
        <v>328.0</v>
      </c>
      <c r="E1699">
        <v>0.0</v>
      </c>
      <c r="F1699">
        <f t="shared" si="1"/>
        <v>669</v>
      </c>
      <c r="G1699" s="17">
        <f t="shared" si="8"/>
        <v>0.509715994</v>
      </c>
      <c r="H1699" s="11">
        <f t="shared" si="9"/>
        <v>0.490284006</v>
      </c>
      <c r="I1699" s="4">
        <f t="shared" si="7"/>
        <v>0</v>
      </c>
      <c r="J1699">
        <v>4.2011075E8</v>
      </c>
    </row>
    <row r="1700" ht="9.75" customHeight="1">
      <c r="A1700" t="s">
        <v>899</v>
      </c>
      <c r="B1700" t="s">
        <v>49</v>
      </c>
      <c r="C1700">
        <v>166.0</v>
      </c>
      <c r="D1700">
        <v>270.0</v>
      </c>
      <c r="E1700">
        <v>0.0</v>
      </c>
      <c r="F1700">
        <f t="shared" si="1"/>
        <v>436</v>
      </c>
      <c r="G1700" s="23">
        <f t="shared" si="8"/>
        <v>0.380733945</v>
      </c>
      <c r="H1700" s="13">
        <f t="shared" si="9"/>
        <v>0.619266055</v>
      </c>
      <c r="I1700" s="4">
        <f t="shared" si="7"/>
        <v>0</v>
      </c>
      <c r="J1700">
        <v>4.2011076E8</v>
      </c>
    </row>
    <row r="1701" ht="9.75" customHeight="1">
      <c r="A1701" t="s">
        <v>899</v>
      </c>
      <c r="B1701" t="s">
        <v>49</v>
      </c>
      <c r="C1701">
        <v>222.0</v>
      </c>
      <c r="D1701">
        <v>341.0</v>
      </c>
      <c r="E1701">
        <v>0.0</v>
      </c>
      <c r="F1701">
        <f t="shared" si="1"/>
        <v>563</v>
      </c>
      <c r="G1701" s="23">
        <f t="shared" si="8"/>
        <v>0.3943161634</v>
      </c>
      <c r="H1701" s="13">
        <f t="shared" si="9"/>
        <v>0.6056838366</v>
      </c>
      <c r="I1701" s="4">
        <f t="shared" si="7"/>
        <v>0</v>
      </c>
      <c r="J1701">
        <v>4.2011077E8</v>
      </c>
    </row>
    <row r="1702" ht="9.75" customHeight="1">
      <c r="A1702" t="s">
        <v>899</v>
      </c>
      <c r="B1702" t="s">
        <v>49</v>
      </c>
      <c r="C1702">
        <v>297.0</v>
      </c>
      <c r="D1702">
        <v>233.0</v>
      </c>
      <c r="E1702">
        <v>0.0</v>
      </c>
      <c r="F1702">
        <f t="shared" si="1"/>
        <v>530</v>
      </c>
      <c r="G1702" s="20">
        <f t="shared" si="8"/>
        <v>0.5603773585</v>
      </c>
      <c r="H1702" s="21">
        <f t="shared" si="9"/>
        <v>0.4396226415</v>
      </c>
      <c r="I1702" s="4">
        <f t="shared" si="7"/>
        <v>0</v>
      </c>
      <c r="J1702">
        <v>4.20110767E8</v>
      </c>
    </row>
    <row r="1703" ht="9.75" customHeight="1">
      <c r="A1703" t="s">
        <v>899</v>
      </c>
      <c r="B1703" t="s">
        <v>49</v>
      </c>
      <c r="C1703">
        <v>321.0</v>
      </c>
      <c r="D1703">
        <v>387.0</v>
      </c>
      <c r="E1703">
        <v>0.0</v>
      </c>
      <c r="F1703">
        <f t="shared" si="1"/>
        <v>708</v>
      </c>
      <c r="G1703" s="22">
        <f t="shared" si="8"/>
        <v>0.4533898305</v>
      </c>
      <c r="H1703" s="18">
        <f t="shared" si="9"/>
        <v>0.5466101695</v>
      </c>
      <c r="I1703" s="4">
        <f t="shared" si="7"/>
        <v>0</v>
      </c>
      <c r="J1703">
        <v>4.20110771E8</v>
      </c>
    </row>
    <row r="1704" ht="9.75" customHeight="1">
      <c r="A1704" t="s">
        <v>899</v>
      </c>
      <c r="B1704" t="s">
        <v>49</v>
      </c>
      <c r="C1704">
        <v>286.0</v>
      </c>
      <c r="D1704">
        <v>298.0</v>
      </c>
      <c r="E1704">
        <v>0.0</v>
      </c>
      <c r="F1704">
        <f t="shared" si="1"/>
        <v>584</v>
      </c>
      <c r="G1704" s="22">
        <f t="shared" si="8"/>
        <v>0.4897260274</v>
      </c>
      <c r="H1704" s="18">
        <f t="shared" si="9"/>
        <v>0.5102739726</v>
      </c>
      <c r="I1704" s="4">
        <f t="shared" si="7"/>
        <v>0</v>
      </c>
      <c r="J1704">
        <v>4.20110776E8</v>
      </c>
    </row>
    <row r="1705" ht="9.75" customHeight="1">
      <c r="A1705" t="s">
        <v>899</v>
      </c>
      <c r="B1705" t="s">
        <v>49</v>
      </c>
      <c r="C1705">
        <v>312.0</v>
      </c>
      <c r="D1705">
        <v>280.0</v>
      </c>
      <c r="E1705">
        <v>0.0</v>
      </c>
      <c r="F1705">
        <f t="shared" si="1"/>
        <v>592</v>
      </c>
      <c r="G1705" s="17">
        <f t="shared" si="8"/>
        <v>0.527027027</v>
      </c>
      <c r="H1705" s="11">
        <f t="shared" si="9"/>
        <v>0.472972973</v>
      </c>
      <c r="I1705" s="4">
        <f t="shared" si="7"/>
        <v>0</v>
      </c>
      <c r="J1705">
        <v>4.20110779E8</v>
      </c>
    </row>
    <row r="1706" ht="9.75" customHeight="1">
      <c r="A1706" t="s">
        <v>900</v>
      </c>
      <c r="B1706" t="s">
        <v>18</v>
      </c>
      <c r="C1706">
        <v>9.0</v>
      </c>
      <c r="D1706">
        <v>5.0</v>
      </c>
      <c r="E1706">
        <v>0.0</v>
      </c>
      <c r="F1706">
        <f t="shared" si="1"/>
        <v>14</v>
      </c>
      <c r="G1706" s="14">
        <f t="shared" si="8"/>
        <v>0.6428571429</v>
      </c>
      <c r="H1706" s="16">
        <f t="shared" si="9"/>
        <v>0.3571428571</v>
      </c>
      <c r="I1706" s="4">
        <f t="shared" si="7"/>
        <v>0</v>
      </c>
      <c r="J1706">
        <v>4.20110785E8</v>
      </c>
    </row>
    <row r="1707" ht="9.75" customHeight="1">
      <c r="A1707" t="s">
        <v>901</v>
      </c>
      <c r="B1707" t="s">
        <v>49</v>
      </c>
      <c r="C1707">
        <v>315.0</v>
      </c>
      <c r="D1707">
        <v>175.0</v>
      </c>
      <c r="E1707">
        <v>0.0</v>
      </c>
      <c r="F1707">
        <f t="shared" si="1"/>
        <v>490</v>
      </c>
      <c r="G1707" s="14">
        <f t="shared" si="8"/>
        <v>0.6428571429</v>
      </c>
      <c r="H1707" s="16">
        <f t="shared" si="9"/>
        <v>0.3571428571</v>
      </c>
      <c r="I1707" s="4">
        <f t="shared" si="7"/>
        <v>0</v>
      </c>
      <c r="J1707">
        <v>4.2011079E8</v>
      </c>
    </row>
    <row r="1708" ht="9.75" customHeight="1">
      <c r="A1708" t="s">
        <v>902</v>
      </c>
      <c r="B1708" t="s">
        <v>49</v>
      </c>
      <c r="C1708">
        <v>351.0</v>
      </c>
      <c r="D1708">
        <v>187.0</v>
      </c>
      <c r="E1708">
        <v>0.0</v>
      </c>
      <c r="F1708">
        <f t="shared" si="1"/>
        <v>538</v>
      </c>
      <c r="G1708" s="14">
        <f t="shared" si="8"/>
        <v>0.6524163569</v>
      </c>
      <c r="H1708" s="16">
        <f t="shared" si="9"/>
        <v>0.3475836431</v>
      </c>
      <c r="I1708" s="4">
        <f t="shared" si="7"/>
        <v>0</v>
      </c>
      <c r="J1708">
        <v>4.201108E8</v>
      </c>
    </row>
    <row r="1709" ht="9.75" customHeight="1">
      <c r="A1709" t="s">
        <v>902</v>
      </c>
      <c r="B1709" t="s">
        <v>49</v>
      </c>
      <c r="C1709">
        <v>483.0</v>
      </c>
      <c r="D1709">
        <v>195.0</v>
      </c>
      <c r="E1709">
        <v>0.0</v>
      </c>
      <c r="F1709">
        <f t="shared" si="1"/>
        <v>678</v>
      </c>
      <c r="G1709" s="6">
        <f t="shared" si="8"/>
        <v>0.7123893805</v>
      </c>
      <c r="H1709" s="7">
        <f t="shared" si="9"/>
        <v>0.2876106195</v>
      </c>
      <c r="I1709" s="4">
        <f t="shared" si="7"/>
        <v>0</v>
      </c>
      <c r="J1709">
        <v>4.2011081E8</v>
      </c>
    </row>
    <row r="1710" ht="9.75" customHeight="1">
      <c r="A1710" t="s">
        <v>903</v>
      </c>
      <c r="B1710" t="s">
        <v>49</v>
      </c>
      <c r="C1710">
        <v>292.0</v>
      </c>
      <c r="D1710">
        <v>234.0</v>
      </c>
      <c r="E1710">
        <v>0.0</v>
      </c>
      <c r="F1710">
        <f t="shared" si="1"/>
        <v>526</v>
      </c>
      <c r="G1710" s="20">
        <f t="shared" si="8"/>
        <v>0.5551330798</v>
      </c>
      <c r="H1710" s="21">
        <f t="shared" si="9"/>
        <v>0.4448669202</v>
      </c>
      <c r="I1710" s="4">
        <f t="shared" si="7"/>
        <v>0</v>
      </c>
      <c r="J1710">
        <v>4.2011082E8</v>
      </c>
    </row>
    <row r="1711" ht="9.75" customHeight="1">
      <c r="A1711" t="s">
        <v>904</v>
      </c>
      <c r="B1711" t="s">
        <v>49</v>
      </c>
      <c r="C1711">
        <v>487.0</v>
      </c>
      <c r="D1711">
        <v>270.0</v>
      </c>
      <c r="E1711">
        <v>0.0</v>
      </c>
      <c r="F1711">
        <f t="shared" si="1"/>
        <v>757</v>
      </c>
      <c r="G1711" s="14">
        <f t="shared" si="8"/>
        <v>0.64332893</v>
      </c>
      <c r="H1711" s="16">
        <f t="shared" si="9"/>
        <v>0.35667107</v>
      </c>
      <c r="I1711" s="4">
        <f t="shared" si="7"/>
        <v>0</v>
      </c>
      <c r="J1711">
        <v>4.2011083E8</v>
      </c>
    </row>
    <row r="1712" ht="9.75" customHeight="1">
      <c r="A1712" t="s">
        <v>767</v>
      </c>
      <c r="B1712" t="s">
        <v>49</v>
      </c>
      <c r="C1712">
        <v>589.0</v>
      </c>
      <c r="D1712">
        <v>0.0</v>
      </c>
      <c r="E1712">
        <v>0.0</v>
      </c>
      <c r="F1712">
        <f t="shared" si="1"/>
        <v>589</v>
      </c>
      <c r="G1712" s="9">
        <f t="shared" si="8"/>
        <v>1</v>
      </c>
      <c r="H1712" s="10">
        <f t="shared" si="9"/>
        <v>0</v>
      </c>
      <c r="I1712" s="4">
        <f t="shared" si="7"/>
        <v>0</v>
      </c>
      <c r="J1712">
        <v>4.2011084E8</v>
      </c>
    </row>
    <row r="1713" ht="9.75" customHeight="1">
      <c r="A1713" t="s">
        <v>905</v>
      </c>
      <c r="B1713" t="s">
        <v>49</v>
      </c>
      <c r="C1713">
        <v>356.0</v>
      </c>
      <c r="D1713">
        <v>265.0</v>
      </c>
      <c r="E1713">
        <v>0.0</v>
      </c>
      <c r="F1713">
        <f t="shared" si="1"/>
        <v>621</v>
      </c>
      <c r="G1713" s="20">
        <f t="shared" si="8"/>
        <v>0.5732689211</v>
      </c>
      <c r="H1713" s="21">
        <f t="shared" si="9"/>
        <v>0.4267310789</v>
      </c>
      <c r="I1713" s="4">
        <f t="shared" si="7"/>
        <v>0</v>
      </c>
      <c r="J1713">
        <v>4.2011085E8</v>
      </c>
    </row>
    <row r="1714" ht="9.75" customHeight="1">
      <c r="A1714" t="s">
        <v>75</v>
      </c>
      <c r="B1714" t="s">
        <v>45</v>
      </c>
      <c r="C1714">
        <v>45.0</v>
      </c>
      <c r="D1714">
        <v>153.0</v>
      </c>
      <c r="E1714">
        <v>0.0</v>
      </c>
      <c r="F1714">
        <f t="shared" si="1"/>
        <v>198</v>
      </c>
      <c r="G1714" s="29">
        <f t="shared" si="8"/>
        <v>0.2272727273</v>
      </c>
      <c r="H1714" s="12">
        <f t="shared" si="9"/>
        <v>0.7727272727</v>
      </c>
      <c r="I1714" s="4">
        <f t="shared" si="7"/>
        <v>0</v>
      </c>
      <c r="J1714">
        <v>4.2011086E8</v>
      </c>
    </row>
    <row r="1715" ht="9.75" customHeight="1">
      <c r="A1715" t="s">
        <v>75</v>
      </c>
      <c r="B1715" t="s">
        <v>45</v>
      </c>
      <c r="C1715">
        <v>26.0</v>
      </c>
      <c r="D1715">
        <v>92.0</v>
      </c>
      <c r="E1715">
        <v>0.0</v>
      </c>
      <c r="F1715">
        <f t="shared" si="1"/>
        <v>118</v>
      </c>
      <c r="G1715" s="29">
        <f t="shared" si="8"/>
        <v>0.2203389831</v>
      </c>
      <c r="H1715" s="12">
        <f t="shared" si="9"/>
        <v>0.7796610169</v>
      </c>
      <c r="I1715" s="4">
        <f t="shared" si="7"/>
        <v>0</v>
      </c>
      <c r="J1715">
        <v>4.2011088E8</v>
      </c>
    </row>
    <row r="1716" ht="9.75" customHeight="1">
      <c r="A1716" t="s">
        <v>75</v>
      </c>
      <c r="B1716" t="s">
        <v>45</v>
      </c>
      <c r="C1716">
        <v>35.0</v>
      </c>
      <c r="D1716">
        <v>150.0</v>
      </c>
      <c r="E1716">
        <v>0.0</v>
      </c>
      <c r="F1716">
        <f t="shared" si="1"/>
        <v>185</v>
      </c>
      <c r="G1716" s="24">
        <f t="shared" si="8"/>
        <v>0.1891891892</v>
      </c>
      <c r="H1716" s="8">
        <f t="shared" si="9"/>
        <v>0.8108108108</v>
      </c>
      <c r="I1716" s="4">
        <f t="shared" si="7"/>
        <v>0</v>
      </c>
      <c r="J1716">
        <v>4.20110885E8</v>
      </c>
    </row>
    <row r="1717" ht="9.75" customHeight="1">
      <c r="A1717" t="s">
        <v>75</v>
      </c>
      <c r="B1717" t="s">
        <v>45</v>
      </c>
      <c r="C1717">
        <v>45.0</v>
      </c>
      <c r="D1717">
        <v>124.0</v>
      </c>
      <c r="E1717">
        <v>0.0</v>
      </c>
      <c r="F1717">
        <f t="shared" si="1"/>
        <v>169</v>
      </c>
      <c r="G1717" s="29">
        <f t="shared" si="8"/>
        <v>0.2662721893</v>
      </c>
      <c r="H1717" s="12">
        <f t="shared" si="9"/>
        <v>0.7337278107</v>
      </c>
      <c r="I1717" s="4">
        <f t="shared" si="7"/>
        <v>0</v>
      </c>
      <c r="J1717">
        <v>4.2011091E8</v>
      </c>
    </row>
    <row r="1718" ht="9.75" customHeight="1">
      <c r="A1718" t="s">
        <v>75</v>
      </c>
      <c r="B1718" t="s">
        <v>45</v>
      </c>
      <c r="C1718">
        <v>23.0</v>
      </c>
      <c r="D1718">
        <v>90.0</v>
      </c>
      <c r="E1718">
        <v>0.0</v>
      </c>
      <c r="F1718">
        <f t="shared" si="1"/>
        <v>113</v>
      </c>
      <c r="G1718" s="29">
        <f t="shared" si="8"/>
        <v>0.203539823</v>
      </c>
      <c r="H1718" s="12">
        <f t="shared" si="9"/>
        <v>0.796460177</v>
      </c>
      <c r="I1718" s="4">
        <f t="shared" si="7"/>
        <v>0</v>
      </c>
      <c r="J1718">
        <v>4.2011092E8</v>
      </c>
    </row>
    <row r="1719" ht="9.75" customHeight="1">
      <c r="A1719" t="s">
        <v>75</v>
      </c>
      <c r="B1719" t="s">
        <v>45</v>
      </c>
      <c r="C1719">
        <v>15.0</v>
      </c>
      <c r="D1719">
        <v>52.0</v>
      </c>
      <c r="E1719">
        <v>0.0</v>
      </c>
      <c r="F1719">
        <f t="shared" si="1"/>
        <v>67</v>
      </c>
      <c r="G1719" s="29">
        <f t="shared" si="8"/>
        <v>0.223880597</v>
      </c>
      <c r="H1719" s="12">
        <f t="shared" si="9"/>
        <v>0.776119403</v>
      </c>
      <c r="I1719" s="4">
        <f t="shared" si="7"/>
        <v>0</v>
      </c>
      <c r="J1719">
        <v>4.2011093E8</v>
      </c>
    </row>
    <row r="1720" ht="9.75" customHeight="1">
      <c r="A1720" t="s">
        <v>75</v>
      </c>
      <c r="B1720" t="s">
        <v>45</v>
      </c>
      <c r="C1720">
        <v>12.0</v>
      </c>
      <c r="D1720">
        <v>91.0</v>
      </c>
      <c r="E1720">
        <v>0.0</v>
      </c>
      <c r="F1720">
        <f t="shared" si="1"/>
        <v>103</v>
      </c>
      <c r="G1720" s="24">
        <f t="shared" si="8"/>
        <v>0.1165048544</v>
      </c>
      <c r="H1720" s="8">
        <f t="shared" si="9"/>
        <v>0.8834951456</v>
      </c>
      <c r="I1720" s="4">
        <f t="shared" si="7"/>
        <v>0</v>
      </c>
      <c r="J1720">
        <v>4.2011094E8</v>
      </c>
    </row>
    <row r="1721" ht="9.75" customHeight="1">
      <c r="A1721" t="s">
        <v>75</v>
      </c>
      <c r="B1721" t="s">
        <v>45</v>
      </c>
      <c r="C1721">
        <v>41.0</v>
      </c>
      <c r="D1721">
        <v>247.0</v>
      </c>
      <c r="E1721">
        <v>0.0</v>
      </c>
      <c r="F1721">
        <f t="shared" si="1"/>
        <v>288</v>
      </c>
      <c r="G1721" s="24">
        <f t="shared" si="8"/>
        <v>0.1423611111</v>
      </c>
      <c r="H1721" s="8">
        <f t="shared" si="9"/>
        <v>0.8576388889</v>
      </c>
      <c r="I1721" s="4">
        <f t="shared" si="7"/>
        <v>0</v>
      </c>
      <c r="J1721">
        <v>4.2011096E8</v>
      </c>
    </row>
    <row r="1722" ht="9.75" customHeight="1">
      <c r="A1722" t="s">
        <v>75</v>
      </c>
      <c r="B1722" t="s">
        <v>45</v>
      </c>
      <c r="C1722">
        <v>34.0</v>
      </c>
      <c r="D1722">
        <v>104.0</v>
      </c>
      <c r="E1722">
        <v>0.0</v>
      </c>
      <c r="F1722">
        <f t="shared" si="1"/>
        <v>138</v>
      </c>
      <c r="G1722" s="29">
        <f t="shared" si="8"/>
        <v>0.2463768116</v>
      </c>
      <c r="H1722" s="12">
        <f t="shared" si="9"/>
        <v>0.7536231884</v>
      </c>
      <c r="I1722" s="4">
        <f t="shared" si="7"/>
        <v>0</v>
      </c>
      <c r="J1722">
        <v>4.2011097E8</v>
      </c>
    </row>
    <row r="1723" ht="9.75" customHeight="1">
      <c r="A1723" t="s">
        <v>75</v>
      </c>
      <c r="B1723" t="s">
        <v>45</v>
      </c>
      <c r="C1723">
        <v>48.0</v>
      </c>
      <c r="D1723">
        <v>183.0</v>
      </c>
      <c r="E1723">
        <v>0.0</v>
      </c>
      <c r="F1723">
        <f t="shared" si="1"/>
        <v>231</v>
      </c>
      <c r="G1723" s="29">
        <f t="shared" si="8"/>
        <v>0.2077922078</v>
      </c>
      <c r="H1723" s="12">
        <f t="shared" si="9"/>
        <v>0.7922077922</v>
      </c>
      <c r="I1723" s="4">
        <f t="shared" si="7"/>
        <v>0</v>
      </c>
      <c r="J1723">
        <v>4.2011098E8</v>
      </c>
    </row>
    <row r="1724" ht="9.75" customHeight="1">
      <c r="A1724" t="s">
        <v>75</v>
      </c>
      <c r="B1724" t="s">
        <v>45</v>
      </c>
      <c r="C1724">
        <v>19.0</v>
      </c>
      <c r="D1724">
        <v>76.0</v>
      </c>
      <c r="E1724">
        <v>0.0</v>
      </c>
      <c r="F1724">
        <f t="shared" si="1"/>
        <v>95</v>
      </c>
      <c r="G1724" s="24">
        <f t="shared" si="8"/>
        <v>0.2</v>
      </c>
      <c r="H1724" s="8">
        <f t="shared" si="9"/>
        <v>0.8</v>
      </c>
      <c r="I1724" s="4">
        <f t="shared" si="7"/>
        <v>0</v>
      </c>
      <c r="J1724">
        <v>4.2011099E8</v>
      </c>
    </row>
    <row r="1725" ht="9.75" customHeight="1">
      <c r="A1725" t="s">
        <v>75</v>
      </c>
      <c r="B1725" t="s">
        <v>45</v>
      </c>
      <c r="C1725">
        <v>49.0</v>
      </c>
      <c r="D1725">
        <v>122.0</v>
      </c>
      <c r="E1725">
        <v>0.0</v>
      </c>
      <c r="F1725">
        <f t="shared" si="1"/>
        <v>171</v>
      </c>
      <c r="G1725" s="29">
        <f t="shared" si="8"/>
        <v>0.2865497076</v>
      </c>
      <c r="H1725" s="12">
        <f t="shared" si="9"/>
        <v>0.7134502924</v>
      </c>
      <c r="I1725" s="4">
        <f t="shared" si="7"/>
        <v>0</v>
      </c>
      <c r="J1725">
        <v>4.20111E8</v>
      </c>
    </row>
    <row r="1726" ht="9.75" customHeight="1">
      <c r="A1726" t="s">
        <v>75</v>
      </c>
      <c r="B1726" t="s">
        <v>45</v>
      </c>
      <c r="C1726">
        <v>63.0</v>
      </c>
      <c r="D1726">
        <v>142.0</v>
      </c>
      <c r="E1726">
        <v>0.0</v>
      </c>
      <c r="F1726">
        <f t="shared" si="1"/>
        <v>205</v>
      </c>
      <c r="G1726" s="23">
        <f t="shared" si="8"/>
        <v>0.3073170732</v>
      </c>
      <c r="H1726" s="13">
        <f t="shared" si="9"/>
        <v>0.6926829268</v>
      </c>
      <c r="I1726" s="4">
        <f t="shared" si="7"/>
        <v>0</v>
      </c>
      <c r="J1726">
        <v>4.2011101E8</v>
      </c>
    </row>
    <row r="1727" ht="9.75" customHeight="1">
      <c r="A1727" t="s">
        <v>75</v>
      </c>
      <c r="B1727" t="s">
        <v>45</v>
      </c>
      <c r="C1727">
        <v>38.0</v>
      </c>
      <c r="D1727">
        <v>129.0</v>
      </c>
      <c r="E1727">
        <v>0.0</v>
      </c>
      <c r="F1727">
        <f t="shared" si="1"/>
        <v>167</v>
      </c>
      <c r="G1727" s="29">
        <f t="shared" si="8"/>
        <v>0.2275449102</v>
      </c>
      <c r="H1727" s="12">
        <f t="shared" si="9"/>
        <v>0.7724550898</v>
      </c>
      <c r="I1727" s="4">
        <f t="shared" si="7"/>
        <v>0</v>
      </c>
      <c r="J1727">
        <v>4.2011102E8</v>
      </c>
    </row>
    <row r="1728" ht="9.75" customHeight="1">
      <c r="A1728" t="s">
        <v>75</v>
      </c>
      <c r="B1728" t="s">
        <v>45</v>
      </c>
      <c r="C1728">
        <v>34.0</v>
      </c>
      <c r="D1728">
        <v>74.0</v>
      </c>
      <c r="E1728">
        <v>0.0</v>
      </c>
      <c r="F1728">
        <f t="shared" si="1"/>
        <v>108</v>
      </c>
      <c r="G1728" s="23">
        <f t="shared" si="8"/>
        <v>0.3148148148</v>
      </c>
      <c r="H1728" s="13">
        <f t="shared" si="9"/>
        <v>0.6851851852</v>
      </c>
      <c r="I1728" s="4">
        <f t="shared" si="7"/>
        <v>0</v>
      </c>
      <c r="J1728">
        <v>4.2011103E8</v>
      </c>
    </row>
    <row r="1729" ht="9.75" customHeight="1">
      <c r="A1729" t="s">
        <v>75</v>
      </c>
      <c r="B1729" t="s">
        <v>45</v>
      </c>
      <c r="C1729">
        <v>17.0</v>
      </c>
      <c r="D1729">
        <v>62.0</v>
      </c>
      <c r="E1729">
        <v>0.0</v>
      </c>
      <c r="F1729">
        <f t="shared" si="1"/>
        <v>79</v>
      </c>
      <c r="G1729" s="29">
        <f t="shared" si="8"/>
        <v>0.2151898734</v>
      </c>
      <c r="H1729" s="12">
        <f t="shared" si="9"/>
        <v>0.7848101266</v>
      </c>
      <c r="I1729" s="4">
        <f t="shared" si="7"/>
        <v>0</v>
      </c>
      <c r="J1729">
        <v>4.2011104E8</v>
      </c>
    </row>
    <row r="1730" ht="9.75" customHeight="1">
      <c r="A1730" t="s">
        <v>75</v>
      </c>
      <c r="B1730" t="s">
        <v>45</v>
      </c>
      <c r="C1730">
        <v>56.0</v>
      </c>
      <c r="D1730">
        <v>87.0</v>
      </c>
      <c r="E1730">
        <v>0.0</v>
      </c>
      <c r="F1730">
        <f t="shared" si="1"/>
        <v>143</v>
      </c>
      <c r="G1730" s="23">
        <f t="shared" si="8"/>
        <v>0.3916083916</v>
      </c>
      <c r="H1730" s="13">
        <f t="shared" si="9"/>
        <v>0.6083916084</v>
      </c>
      <c r="I1730" s="4">
        <f t="shared" si="7"/>
        <v>0</v>
      </c>
      <c r="J1730">
        <v>4.2011105E8</v>
      </c>
    </row>
    <row r="1731" ht="9.75" customHeight="1">
      <c r="A1731" t="s">
        <v>75</v>
      </c>
      <c r="B1731" t="s">
        <v>45</v>
      </c>
      <c r="C1731">
        <v>14.0</v>
      </c>
      <c r="D1731">
        <v>71.0</v>
      </c>
      <c r="E1731">
        <v>0.0</v>
      </c>
      <c r="F1731">
        <f t="shared" si="1"/>
        <v>85</v>
      </c>
      <c r="G1731" s="24">
        <f t="shared" si="8"/>
        <v>0.1647058824</v>
      </c>
      <c r="H1731" s="8">
        <f t="shared" si="9"/>
        <v>0.8352941176</v>
      </c>
      <c r="I1731" s="4">
        <f t="shared" si="7"/>
        <v>0</v>
      </c>
      <c r="J1731">
        <v>4.2011106E8</v>
      </c>
    </row>
    <row r="1732" ht="9.75" customHeight="1">
      <c r="A1732" t="s">
        <v>75</v>
      </c>
      <c r="B1732" t="s">
        <v>45</v>
      </c>
      <c r="C1732">
        <v>17.0</v>
      </c>
      <c r="D1732">
        <v>29.0</v>
      </c>
      <c r="E1732">
        <v>0.0</v>
      </c>
      <c r="F1732">
        <f t="shared" si="1"/>
        <v>46</v>
      </c>
      <c r="G1732" s="23">
        <f t="shared" si="8"/>
        <v>0.3695652174</v>
      </c>
      <c r="H1732" s="13">
        <f t="shared" si="9"/>
        <v>0.6304347826</v>
      </c>
      <c r="I1732" s="4">
        <f t="shared" si="7"/>
        <v>0</v>
      </c>
      <c r="J1732">
        <v>4.2011107E8</v>
      </c>
    </row>
    <row r="1733" ht="9.75" customHeight="1">
      <c r="A1733" t="s">
        <v>75</v>
      </c>
      <c r="B1733" t="s">
        <v>45</v>
      </c>
      <c r="C1733">
        <v>35.0</v>
      </c>
      <c r="D1733">
        <v>96.0</v>
      </c>
      <c r="E1733">
        <v>0.0</v>
      </c>
      <c r="F1733">
        <f t="shared" si="1"/>
        <v>131</v>
      </c>
      <c r="G1733" s="29">
        <f t="shared" si="8"/>
        <v>0.2671755725</v>
      </c>
      <c r="H1733" s="12">
        <f t="shared" si="9"/>
        <v>0.7328244275</v>
      </c>
      <c r="I1733" s="4">
        <f t="shared" si="7"/>
        <v>0</v>
      </c>
      <c r="J1733">
        <v>4.2011108E8</v>
      </c>
    </row>
    <row r="1734" ht="9.75" customHeight="1">
      <c r="A1734" t="s">
        <v>75</v>
      </c>
      <c r="B1734" t="s">
        <v>45</v>
      </c>
      <c r="C1734">
        <v>43.0</v>
      </c>
      <c r="D1734">
        <v>133.0</v>
      </c>
      <c r="E1734">
        <v>0.0</v>
      </c>
      <c r="F1734">
        <f t="shared" si="1"/>
        <v>176</v>
      </c>
      <c r="G1734" s="29">
        <f t="shared" si="8"/>
        <v>0.2443181818</v>
      </c>
      <c r="H1734" s="12">
        <f t="shared" si="9"/>
        <v>0.7556818182</v>
      </c>
      <c r="I1734" s="4">
        <f t="shared" si="7"/>
        <v>0</v>
      </c>
      <c r="J1734">
        <v>4.20111095E8</v>
      </c>
    </row>
    <row r="1735" ht="9.75" customHeight="1">
      <c r="A1735" t="s">
        <v>75</v>
      </c>
      <c r="B1735" t="s">
        <v>45</v>
      </c>
      <c r="C1735">
        <v>48.0</v>
      </c>
      <c r="D1735">
        <v>157.0</v>
      </c>
      <c r="E1735">
        <v>0.0</v>
      </c>
      <c r="F1735">
        <f t="shared" si="1"/>
        <v>205</v>
      </c>
      <c r="G1735" s="29">
        <f t="shared" si="8"/>
        <v>0.2341463415</v>
      </c>
      <c r="H1735" s="12">
        <f t="shared" si="9"/>
        <v>0.7658536585</v>
      </c>
      <c r="I1735" s="4">
        <f t="shared" si="7"/>
        <v>0</v>
      </c>
      <c r="J1735">
        <v>4.2011111E8</v>
      </c>
    </row>
    <row r="1736" ht="9.75" customHeight="1">
      <c r="A1736" t="s">
        <v>75</v>
      </c>
      <c r="B1736" t="s">
        <v>45</v>
      </c>
      <c r="C1736">
        <v>65.0</v>
      </c>
      <c r="D1736">
        <v>170.0</v>
      </c>
      <c r="E1736">
        <v>0.0</v>
      </c>
      <c r="F1736">
        <f t="shared" si="1"/>
        <v>235</v>
      </c>
      <c r="G1736" s="29">
        <f t="shared" si="8"/>
        <v>0.2765957447</v>
      </c>
      <c r="H1736" s="12">
        <f t="shared" si="9"/>
        <v>0.7234042553</v>
      </c>
      <c r="I1736" s="4">
        <f t="shared" si="7"/>
        <v>0</v>
      </c>
      <c r="J1736">
        <v>4.2011112E8</v>
      </c>
    </row>
    <row r="1737" ht="9.75" customHeight="1">
      <c r="A1737" t="s">
        <v>75</v>
      </c>
      <c r="B1737" t="s">
        <v>45</v>
      </c>
      <c r="C1737">
        <v>63.0</v>
      </c>
      <c r="D1737">
        <v>151.0</v>
      </c>
      <c r="E1737">
        <v>0.0</v>
      </c>
      <c r="F1737">
        <f t="shared" si="1"/>
        <v>214</v>
      </c>
      <c r="G1737" s="29">
        <f t="shared" si="8"/>
        <v>0.2943925234</v>
      </c>
      <c r="H1737" s="12">
        <f t="shared" si="9"/>
        <v>0.7056074766</v>
      </c>
      <c r="I1737" s="4">
        <f t="shared" si="7"/>
        <v>0</v>
      </c>
      <c r="J1737">
        <v>4.2011113E8</v>
      </c>
    </row>
    <row r="1738" ht="9.75" customHeight="1">
      <c r="A1738" t="s">
        <v>75</v>
      </c>
      <c r="B1738" t="s">
        <v>45</v>
      </c>
      <c r="C1738">
        <v>46.0</v>
      </c>
      <c r="D1738">
        <v>138.0</v>
      </c>
      <c r="E1738">
        <v>0.0</v>
      </c>
      <c r="F1738">
        <f t="shared" si="1"/>
        <v>184</v>
      </c>
      <c r="G1738" s="29">
        <f t="shared" si="8"/>
        <v>0.25</v>
      </c>
      <c r="H1738" s="12">
        <f t="shared" si="9"/>
        <v>0.75</v>
      </c>
      <c r="I1738" s="4">
        <f t="shared" si="7"/>
        <v>0</v>
      </c>
      <c r="J1738">
        <v>4.2011114E8</v>
      </c>
    </row>
    <row r="1739" ht="9.75" customHeight="1">
      <c r="A1739" t="s">
        <v>75</v>
      </c>
      <c r="B1739" t="s">
        <v>45</v>
      </c>
      <c r="C1739">
        <v>36.0</v>
      </c>
      <c r="D1739">
        <v>110.0</v>
      </c>
      <c r="E1739">
        <v>0.0</v>
      </c>
      <c r="F1739">
        <f t="shared" si="1"/>
        <v>146</v>
      </c>
      <c r="G1739" s="29">
        <f t="shared" si="8"/>
        <v>0.2465753425</v>
      </c>
      <c r="H1739" s="12">
        <f t="shared" si="9"/>
        <v>0.7534246575</v>
      </c>
      <c r="I1739" s="4">
        <f t="shared" si="7"/>
        <v>0</v>
      </c>
      <c r="J1739">
        <v>4.20111145E8</v>
      </c>
    </row>
    <row r="1740" ht="9.75" customHeight="1">
      <c r="A1740" t="s">
        <v>75</v>
      </c>
      <c r="B1740" t="s">
        <v>45</v>
      </c>
      <c r="C1740">
        <v>41.0</v>
      </c>
      <c r="D1740">
        <v>212.0</v>
      </c>
      <c r="E1740">
        <v>0.0</v>
      </c>
      <c r="F1740">
        <f t="shared" si="1"/>
        <v>253</v>
      </c>
      <c r="G1740" s="24">
        <f t="shared" si="8"/>
        <v>0.162055336</v>
      </c>
      <c r="H1740" s="8">
        <f t="shared" si="9"/>
        <v>0.837944664</v>
      </c>
      <c r="I1740" s="4">
        <f t="shared" si="7"/>
        <v>0</v>
      </c>
      <c r="J1740">
        <v>4.2011116E8</v>
      </c>
    </row>
    <row r="1741" ht="9.75" customHeight="1">
      <c r="A1741" t="s">
        <v>75</v>
      </c>
      <c r="B1741" t="s">
        <v>45</v>
      </c>
      <c r="C1741">
        <v>24.0</v>
      </c>
      <c r="D1741">
        <v>145.0</v>
      </c>
      <c r="E1741">
        <v>0.0</v>
      </c>
      <c r="F1741">
        <f t="shared" si="1"/>
        <v>169</v>
      </c>
      <c r="G1741" s="24">
        <f t="shared" si="8"/>
        <v>0.1420118343</v>
      </c>
      <c r="H1741" s="8">
        <f t="shared" si="9"/>
        <v>0.8579881657</v>
      </c>
      <c r="I1741" s="4">
        <f t="shared" si="7"/>
        <v>0</v>
      </c>
      <c r="J1741">
        <v>4.2011117E8</v>
      </c>
    </row>
    <row r="1742" ht="9.75" customHeight="1">
      <c r="A1742" t="s">
        <v>75</v>
      </c>
      <c r="B1742" t="s">
        <v>45</v>
      </c>
      <c r="C1742">
        <v>69.0</v>
      </c>
      <c r="D1742">
        <v>140.0</v>
      </c>
      <c r="E1742">
        <v>0.0</v>
      </c>
      <c r="F1742">
        <f t="shared" si="1"/>
        <v>209</v>
      </c>
      <c r="G1742" s="23">
        <f t="shared" si="8"/>
        <v>0.3301435407</v>
      </c>
      <c r="H1742" s="13">
        <f t="shared" si="9"/>
        <v>0.6698564593</v>
      </c>
      <c r="I1742" s="4">
        <f t="shared" si="7"/>
        <v>0</v>
      </c>
      <c r="J1742">
        <v>4.20111185E8</v>
      </c>
    </row>
    <row r="1743" ht="9.75" customHeight="1">
      <c r="A1743" t="s">
        <v>75</v>
      </c>
      <c r="B1743" t="s">
        <v>45</v>
      </c>
      <c r="C1743">
        <v>69.0</v>
      </c>
      <c r="D1743">
        <v>184.0</v>
      </c>
      <c r="E1743">
        <v>0.0</v>
      </c>
      <c r="F1743">
        <f t="shared" si="1"/>
        <v>253</v>
      </c>
      <c r="G1743" s="29">
        <f t="shared" si="8"/>
        <v>0.2727272727</v>
      </c>
      <c r="H1743" s="12">
        <f t="shared" si="9"/>
        <v>0.7272727273</v>
      </c>
      <c r="I1743" s="4">
        <f t="shared" si="7"/>
        <v>0</v>
      </c>
      <c r="J1743">
        <v>4.2011121E8</v>
      </c>
    </row>
    <row r="1744" ht="9.75" customHeight="1">
      <c r="A1744" t="s">
        <v>75</v>
      </c>
      <c r="B1744" t="s">
        <v>45</v>
      </c>
      <c r="C1744">
        <v>32.0</v>
      </c>
      <c r="D1744">
        <v>91.0</v>
      </c>
      <c r="E1744">
        <v>0.0</v>
      </c>
      <c r="F1744">
        <f t="shared" si="1"/>
        <v>123</v>
      </c>
      <c r="G1744" s="29">
        <f t="shared" si="8"/>
        <v>0.2601626016</v>
      </c>
      <c r="H1744" s="12">
        <f t="shared" si="9"/>
        <v>0.7398373984</v>
      </c>
      <c r="I1744" s="4">
        <f t="shared" si="7"/>
        <v>0</v>
      </c>
      <c r="J1744">
        <v>4.2011122E8</v>
      </c>
    </row>
    <row r="1745" ht="9.75" customHeight="1">
      <c r="A1745" t="s">
        <v>75</v>
      </c>
      <c r="B1745" t="s">
        <v>45</v>
      </c>
      <c r="C1745">
        <v>64.0</v>
      </c>
      <c r="D1745">
        <v>152.0</v>
      </c>
      <c r="E1745">
        <v>0.0</v>
      </c>
      <c r="F1745">
        <f t="shared" si="1"/>
        <v>216</v>
      </c>
      <c r="G1745" s="29">
        <f t="shared" si="8"/>
        <v>0.2962962963</v>
      </c>
      <c r="H1745" s="12">
        <f t="shared" si="9"/>
        <v>0.7037037037</v>
      </c>
      <c r="I1745" s="4">
        <f t="shared" si="7"/>
        <v>0</v>
      </c>
      <c r="J1745">
        <v>4.2011123E8</v>
      </c>
    </row>
    <row r="1746" ht="9.75" customHeight="1">
      <c r="A1746" t="s">
        <v>75</v>
      </c>
      <c r="B1746" t="s">
        <v>45</v>
      </c>
      <c r="C1746">
        <v>88.0</v>
      </c>
      <c r="D1746">
        <v>129.0</v>
      </c>
      <c r="E1746">
        <v>0.0</v>
      </c>
      <c r="F1746">
        <f t="shared" si="1"/>
        <v>217</v>
      </c>
      <c r="G1746" s="19">
        <f t="shared" si="8"/>
        <v>0.4055299539</v>
      </c>
      <c r="H1746" s="15">
        <f t="shared" si="9"/>
        <v>0.5944700461</v>
      </c>
      <c r="I1746" s="4">
        <f t="shared" si="7"/>
        <v>0</v>
      </c>
      <c r="J1746">
        <v>4.2011124E8</v>
      </c>
    </row>
    <row r="1747" ht="9.75" customHeight="1">
      <c r="A1747" t="s">
        <v>75</v>
      </c>
      <c r="B1747" t="s">
        <v>45</v>
      </c>
      <c r="C1747">
        <v>34.0</v>
      </c>
      <c r="D1747">
        <v>142.0</v>
      </c>
      <c r="E1747">
        <v>0.0</v>
      </c>
      <c r="F1747">
        <f t="shared" si="1"/>
        <v>176</v>
      </c>
      <c r="G1747" s="24">
        <f t="shared" si="8"/>
        <v>0.1931818182</v>
      </c>
      <c r="H1747" s="8">
        <f t="shared" si="9"/>
        <v>0.8068181818</v>
      </c>
      <c r="I1747" s="4">
        <f t="shared" si="7"/>
        <v>0</v>
      </c>
      <c r="J1747">
        <v>4.2011125E8</v>
      </c>
    </row>
    <row r="1748" ht="9.75" customHeight="1">
      <c r="A1748" t="s">
        <v>75</v>
      </c>
      <c r="B1748" t="s">
        <v>45</v>
      </c>
      <c r="C1748">
        <v>53.0</v>
      </c>
      <c r="D1748">
        <v>94.0</v>
      </c>
      <c r="E1748">
        <v>0.0</v>
      </c>
      <c r="F1748">
        <f t="shared" si="1"/>
        <v>147</v>
      </c>
      <c r="G1748" s="23">
        <f t="shared" si="8"/>
        <v>0.3605442177</v>
      </c>
      <c r="H1748" s="13">
        <f t="shared" si="9"/>
        <v>0.6394557823</v>
      </c>
      <c r="I1748" s="4">
        <f t="shared" si="7"/>
        <v>0</v>
      </c>
      <c r="J1748">
        <v>4.2011126E8</v>
      </c>
    </row>
    <row r="1749" ht="9.75" customHeight="1">
      <c r="A1749" t="s">
        <v>75</v>
      </c>
      <c r="B1749" t="s">
        <v>45</v>
      </c>
      <c r="C1749">
        <v>110.0</v>
      </c>
      <c r="D1749">
        <v>258.0</v>
      </c>
      <c r="E1749">
        <v>0.0</v>
      </c>
      <c r="F1749">
        <f t="shared" si="1"/>
        <v>368</v>
      </c>
      <c r="G1749" s="29">
        <f t="shared" si="8"/>
        <v>0.2989130435</v>
      </c>
      <c r="H1749" s="12">
        <f t="shared" si="9"/>
        <v>0.7010869565</v>
      </c>
      <c r="I1749" s="4">
        <f t="shared" si="7"/>
        <v>0</v>
      </c>
      <c r="J1749">
        <v>4.20111285E8</v>
      </c>
    </row>
    <row r="1750" ht="9.75" customHeight="1">
      <c r="A1750" t="s">
        <v>75</v>
      </c>
      <c r="B1750" t="s">
        <v>45</v>
      </c>
      <c r="C1750">
        <v>131.0</v>
      </c>
      <c r="D1750">
        <v>249.0</v>
      </c>
      <c r="E1750">
        <v>0.0</v>
      </c>
      <c r="F1750">
        <f t="shared" si="1"/>
        <v>380</v>
      </c>
      <c r="G1750" s="23">
        <f t="shared" si="8"/>
        <v>0.3447368421</v>
      </c>
      <c r="H1750" s="13">
        <f t="shared" si="9"/>
        <v>0.6552631579</v>
      </c>
      <c r="I1750" s="4">
        <f t="shared" si="7"/>
        <v>0</v>
      </c>
      <c r="J1750">
        <v>4.20111305E8</v>
      </c>
    </row>
    <row r="1751" ht="9.75" customHeight="1">
      <c r="A1751" t="s">
        <v>75</v>
      </c>
      <c r="B1751" t="s">
        <v>45</v>
      </c>
      <c r="C1751">
        <v>133.0</v>
      </c>
      <c r="D1751">
        <v>236.0</v>
      </c>
      <c r="E1751">
        <v>0.0</v>
      </c>
      <c r="F1751">
        <f t="shared" si="1"/>
        <v>369</v>
      </c>
      <c r="G1751" s="23">
        <f t="shared" si="8"/>
        <v>0.3604336043</v>
      </c>
      <c r="H1751" s="13">
        <f t="shared" si="9"/>
        <v>0.6395663957</v>
      </c>
      <c r="I1751" s="4">
        <f t="shared" si="7"/>
        <v>0</v>
      </c>
      <c r="J1751">
        <v>4.2011131E8</v>
      </c>
    </row>
    <row r="1752" ht="9.75" customHeight="1">
      <c r="A1752" t="s">
        <v>75</v>
      </c>
      <c r="B1752" t="s">
        <v>45</v>
      </c>
      <c r="C1752">
        <v>209.0</v>
      </c>
      <c r="D1752">
        <v>213.0</v>
      </c>
      <c r="E1752">
        <v>0.0</v>
      </c>
      <c r="F1752">
        <f t="shared" si="1"/>
        <v>422</v>
      </c>
      <c r="G1752" s="22">
        <f t="shared" si="8"/>
        <v>0.4952606635</v>
      </c>
      <c r="H1752" s="18">
        <f t="shared" si="9"/>
        <v>0.5047393365</v>
      </c>
      <c r="I1752" s="4">
        <f t="shared" si="7"/>
        <v>0</v>
      </c>
      <c r="J1752">
        <v>4.2011133E8</v>
      </c>
    </row>
    <row r="1753" ht="9.75" customHeight="1">
      <c r="A1753" t="s">
        <v>75</v>
      </c>
      <c r="B1753" t="s">
        <v>45</v>
      </c>
      <c r="C1753">
        <v>112.0</v>
      </c>
      <c r="D1753">
        <v>219.0</v>
      </c>
      <c r="E1753">
        <v>0.0</v>
      </c>
      <c r="F1753">
        <f t="shared" si="1"/>
        <v>331</v>
      </c>
      <c r="G1753" s="23">
        <f t="shared" si="8"/>
        <v>0.3383685801</v>
      </c>
      <c r="H1753" s="13">
        <f t="shared" si="9"/>
        <v>0.6616314199</v>
      </c>
      <c r="I1753" s="4">
        <f t="shared" si="7"/>
        <v>0</v>
      </c>
      <c r="J1753">
        <v>4.2011134E8</v>
      </c>
    </row>
    <row r="1754" ht="9.75" customHeight="1">
      <c r="A1754" t="s">
        <v>75</v>
      </c>
      <c r="B1754" t="s">
        <v>45</v>
      </c>
      <c r="C1754">
        <v>83.0</v>
      </c>
      <c r="D1754">
        <v>141.0</v>
      </c>
      <c r="E1754">
        <v>0.0</v>
      </c>
      <c r="F1754">
        <f t="shared" si="1"/>
        <v>224</v>
      </c>
      <c r="G1754" s="23">
        <f t="shared" si="8"/>
        <v>0.3705357143</v>
      </c>
      <c r="H1754" s="13">
        <f t="shared" si="9"/>
        <v>0.6294642857</v>
      </c>
      <c r="I1754" s="4">
        <f t="shared" si="7"/>
        <v>0</v>
      </c>
      <c r="J1754">
        <v>4.2011135E8</v>
      </c>
    </row>
    <row r="1755" ht="9.75" customHeight="1">
      <c r="A1755" t="s">
        <v>75</v>
      </c>
      <c r="B1755" t="s">
        <v>45</v>
      </c>
      <c r="C1755">
        <v>99.0</v>
      </c>
      <c r="D1755">
        <v>171.0</v>
      </c>
      <c r="E1755">
        <v>0.0</v>
      </c>
      <c r="F1755">
        <f t="shared" si="1"/>
        <v>270</v>
      </c>
      <c r="G1755" s="23">
        <f t="shared" si="8"/>
        <v>0.3666666667</v>
      </c>
      <c r="H1755" s="13">
        <f t="shared" si="9"/>
        <v>0.6333333333</v>
      </c>
      <c r="I1755" s="4">
        <f t="shared" si="7"/>
        <v>0</v>
      </c>
      <c r="J1755">
        <v>4.2011136E8</v>
      </c>
    </row>
    <row r="1756" ht="9.75" customHeight="1">
      <c r="A1756" t="s">
        <v>75</v>
      </c>
      <c r="B1756" t="s">
        <v>45</v>
      </c>
      <c r="C1756">
        <v>96.0</v>
      </c>
      <c r="D1756">
        <v>220.0</v>
      </c>
      <c r="E1756">
        <v>0.0</v>
      </c>
      <c r="F1756">
        <f t="shared" si="1"/>
        <v>316</v>
      </c>
      <c r="G1756" s="23">
        <f t="shared" si="8"/>
        <v>0.3037974684</v>
      </c>
      <c r="H1756" s="13">
        <f t="shared" si="9"/>
        <v>0.6962025316</v>
      </c>
      <c r="I1756" s="4">
        <f t="shared" si="7"/>
        <v>0</v>
      </c>
      <c r="J1756">
        <v>4.2011137E8</v>
      </c>
    </row>
    <row r="1757" ht="9.75" customHeight="1">
      <c r="A1757" t="s">
        <v>75</v>
      </c>
      <c r="B1757" t="s">
        <v>45</v>
      </c>
      <c r="C1757">
        <v>37.0</v>
      </c>
      <c r="D1757">
        <v>153.0</v>
      </c>
      <c r="E1757">
        <v>0.0</v>
      </c>
      <c r="F1757">
        <f t="shared" si="1"/>
        <v>190</v>
      </c>
      <c r="G1757" s="24">
        <f t="shared" si="8"/>
        <v>0.1947368421</v>
      </c>
      <c r="H1757" s="8">
        <f t="shared" si="9"/>
        <v>0.8052631579</v>
      </c>
      <c r="I1757" s="4">
        <f t="shared" si="7"/>
        <v>0</v>
      </c>
      <c r="J1757">
        <v>4.2011138E8</v>
      </c>
    </row>
    <row r="1758" ht="9.75" customHeight="1">
      <c r="A1758" t="s">
        <v>906</v>
      </c>
      <c r="B1758" t="s">
        <v>49</v>
      </c>
      <c r="C1758">
        <v>513.0</v>
      </c>
      <c r="D1758">
        <v>349.0</v>
      </c>
      <c r="E1758">
        <v>0.0</v>
      </c>
      <c r="F1758">
        <f t="shared" si="1"/>
        <v>862</v>
      </c>
      <c r="G1758" s="20">
        <f t="shared" si="8"/>
        <v>0.5951276102</v>
      </c>
      <c r="H1758" s="21">
        <f t="shared" si="9"/>
        <v>0.4048723898</v>
      </c>
      <c r="I1758" s="4">
        <f t="shared" si="7"/>
        <v>0</v>
      </c>
      <c r="J1758">
        <v>4.2011139E8</v>
      </c>
    </row>
    <row r="1759" ht="9.75" customHeight="1">
      <c r="A1759" t="s">
        <v>907</v>
      </c>
      <c r="B1759" t="s">
        <v>49</v>
      </c>
      <c r="C1759">
        <v>445.0</v>
      </c>
      <c r="D1759">
        <v>173.0</v>
      </c>
      <c r="E1759">
        <v>0.0</v>
      </c>
      <c r="F1759">
        <f t="shared" si="1"/>
        <v>618</v>
      </c>
      <c r="G1759" s="6">
        <f t="shared" si="8"/>
        <v>0.7200647249</v>
      </c>
      <c r="H1759" s="7">
        <f t="shared" si="9"/>
        <v>0.2799352751</v>
      </c>
      <c r="I1759" s="4">
        <f t="shared" si="7"/>
        <v>0</v>
      </c>
      <c r="J1759">
        <v>4.20111398E8</v>
      </c>
    </row>
    <row r="1760" ht="9.75" customHeight="1">
      <c r="A1760" t="s">
        <v>907</v>
      </c>
      <c r="B1760" t="s">
        <v>49</v>
      </c>
      <c r="C1760">
        <v>268.0</v>
      </c>
      <c r="D1760">
        <v>139.0</v>
      </c>
      <c r="E1760">
        <v>0.0</v>
      </c>
      <c r="F1760">
        <f t="shared" si="1"/>
        <v>407</v>
      </c>
      <c r="G1760" s="14">
        <f t="shared" si="8"/>
        <v>0.6584766585</v>
      </c>
      <c r="H1760" s="16">
        <f t="shared" si="9"/>
        <v>0.3415233415</v>
      </c>
      <c r="I1760" s="4">
        <f t="shared" si="7"/>
        <v>0</v>
      </c>
      <c r="J1760">
        <v>4.20111405E8</v>
      </c>
    </row>
    <row r="1761" ht="9.75" customHeight="1">
      <c r="A1761" t="s">
        <v>907</v>
      </c>
      <c r="B1761" t="s">
        <v>49</v>
      </c>
      <c r="C1761">
        <v>449.0</v>
      </c>
      <c r="D1761">
        <v>177.0</v>
      </c>
      <c r="E1761">
        <v>0.0</v>
      </c>
      <c r="F1761">
        <f t="shared" si="1"/>
        <v>626</v>
      </c>
      <c r="G1761" s="6">
        <f t="shared" si="8"/>
        <v>0.7172523962</v>
      </c>
      <c r="H1761" s="7">
        <f t="shared" si="9"/>
        <v>0.2827476038</v>
      </c>
      <c r="I1761" s="4">
        <f t="shared" si="7"/>
        <v>0</v>
      </c>
      <c r="J1761">
        <v>4.20111412E8</v>
      </c>
    </row>
    <row r="1762" ht="9.75" customHeight="1">
      <c r="A1762" t="s">
        <v>907</v>
      </c>
      <c r="B1762" t="s">
        <v>49</v>
      </c>
      <c r="C1762">
        <v>382.0</v>
      </c>
      <c r="D1762">
        <v>178.0</v>
      </c>
      <c r="E1762">
        <v>0.0</v>
      </c>
      <c r="F1762">
        <f t="shared" si="1"/>
        <v>560</v>
      </c>
      <c r="G1762" s="14">
        <f t="shared" si="8"/>
        <v>0.6821428571</v>
      </c>
      <c r="H1762" s="16">
        <f t="shared" si="9"/>
        <v>0.3178571429</v>
      </c>
      <c r="I1762" s="4">
        <f t="shared" si="7"/>
        <v>0</v>
      </c>
      <c r="J1762">
        <v>4.20111418E8</v>
      </c>
    </row>
    <row r="1763" ht="9.75" customHeight="1">
      <c r="A1763" t="s">
        <v>908</v>
      </c>
      <c r="B1763" t="s">
        <v>18</v>
      </c>
      <c r="C1763">
        <v>306.0</v>
      </c>
      <c r="D1763">
        <v>238.0</v>
      </c>
      <c r="E1763">
        <v>0.0</v>
      </c>
      <c r="F1763">
        <f t="shared" si="1"/>
        <v>544</v>
      </c>
      <c r="G1763" s="20">
        <f t="shared" si="8"/>
        <v>0.5625</v>
      </c>
      <c r="H1763" s="21">
        <f t="shared" si="9"/>
        <v>0.4375</v>
      </c>
      <c r="I1763" s="4">
        <f t="shared" si="7"/>
        <v>0</v>
      </c>
      <c r="J1763">
        <v>4.2011143E8</v>
      </c>
    </row>
    <row r="1764" ht="9.75" customHeight="1">
      <c r="A1764" t="s">
        <v>909</v>
      </c>
      <c r="B1764" t="s">
        <v>49</v>
      </c>
      <c r="C1764">
        <v>418.0</v>
      </c>
      <c r="D1764">
        <v>235.0</v>
      </c>
      <c r="E1764">
        <v>0.0</v>
      </c>
      <c r="F1764">
        <f t="shared" si="1"/>
        <v>653</v>
      </c>
      <c r="G1764" s="14">
        <f t="shared" si="8"/>
        <v>0.6401225115</v>
      </c>
      <c r="H1764" s="16">
        <f t="shared" si="9"/>
        <v>0.3598774885</v>
      </c>
      <c r="I1764" s="4">
        <f t="shared" si="7"/>
        <v>0</v>
      </c>
      <c r="J1764">
        <v>4.20111438E8</v>
      </c>
    </row>
    <row r="1765" ht="9.75" customHeight="1">
      <c r="A1765" t="s">
        <v>909</v>
      </c>
      <c r="B1765" t="s">
        <v>49</v>
      </c>
      <c r="C1765">
        <v>399.0</v>
      </c>
      <c r="D1765">
        <v>246.0</v>
      </c>
      <c r="E1765">
        <v>0.0</v>
      </c>
      <c r="F1765">
        <f t="shared" si="1"/>
        <v>645</v>
      </c>
      <c r="G1765" s="14">
        <f t="shared" si="8"/>
        <v>0.6186046512</v>
      </c>
      <c r="H1765" s="16">
        <f t="shared" si="9"/>
        <v>0.3813953488</v>
      </c>
      <c r="I1765" s="4">
        <f t="shared" si="7"/>
        <v>0</v>
      </c>
      <c r="J1765">
        <v>4.20111442E8</v>
      </c>
    </row>
    <row r="1766" ht="9.75" customHeight="1">
      <c r="A1766" t="s">
        <v>910</v>
      </c>
      <c r="B1766" t="s">
        <v>49</v>
      </c>
      <c r="C1766">
        <v>329.0</v>
      </c>
      <c r="D1766">
        <v>201.0</v>
      </c>
      <c r="E1766">
        <v>0.0</v>
      </c>
      <c r="F1766">
        <f t="shared" si="1"/>
        <v>530</v>
      </c>
      <c r="G1766" s="14">
        <f t="shared" si="8"/>
        <v>0.620754717</v>
      </c>
      <c r="H1766" s="16">
        <f t="shared" si="9"/>
        <v>0.379245283</v>
      </c>
      <c r="I1766" s="4">
        <f t="shared" si="7"/>
        <v>0</v>
      </c>
      <c r="J1766">
        <v>4.20111448E8</v>
      </c>
    </row>
    <row r="1767" ht="9.75" customHeight="1">
      <c r="A1767" t="s">
        <v>910</v>
      </c>
      <c r="B1767" t="s">
        <v>49</v>
      </c>
      <c r="C1767">
        <v>495.0</v>
      </c>
      <c r="D1767">
        <v>302.0</v>
      </c>
      <c r="E1767">
        <v>0.0</v>
      </c>
      <c r="F1767">
        <f t="shared" si="1"/>
        <v>797</v>
      </c>
      <c r="G1767" s="14">
        <f t="shared" si="8"/>
        <v>0.6210790464</v>
      </c>
      <c r="H1767" s="16">
        <f t="shared" si="9"/>
        <v>0.3789209536</v>
      </c>
      <c r="I1767" s="4">
        <f t="shared" si="7"/>
        <v>0</v>
      </c>
      <c r="J1767">
        <v>4.20111452E8</v>
      </c>
    </row>
    <row r="1768" ht="9.75" customHeight="1">
      <c r="A1768" t="s">
        <v>911</v>
      </c>
      <c r="B1768" t="s">
        <v>18</v>
      </c>
      <c r="C1768">
        <v>403.0</v>
      </c>
      <c r="D1768">
        <v>374.0</v>
      </c>
      <c r="E1768">
        <v>0.0</v>
      </c>
      <c r="F1768">
        <f t="shared" si="1"/>
        <v>777</v>
      </c>
      <c r="G1768" s="17">
        <f t="shared" si="8"/>
        <v>0.5186615187</v>
      </c>
      <c r="H1768" s="11">
        <f t="shared" si="9"/>
        <v>0.4813384813</v>
      </c>
      <c r="I1768" s="4">
        <f t="shared" si="7"/>
        <v>0</v>
      </c>
      <c r="J1768">
        <v>4.2011146E8</v>
      </c>
    </row>
    <row r="1769" ht="9.75" customHeight="1">
      <c r="A1769" t="s">
        <v>911</v>
      </c>
      <c r="B1769" t="s">
        <v>18</v>
      </c>
      <c r="C1769">
        <v>358.0</v>
      </c>
      <c r="D1769">
        <v>357.0</v>
      </c>
      <c r="E1769">
        <v>0.0</v>
      </c>
      <c r="F1769">
        <f t="shared" si="1"/>
        <v>715</v>
      </c>
      <c r="G1769" s="17">
        <f t="shared" si="8"/>
        <v>0.5006993007</v>
      </c>
      <c r="H1769" s="11">
        <f t="shared" si="9"/>
        <v>0.4993006993</v>
      </c>
      <c r="I1769" s="4">
        <f t="shared" si="7"/>
        <v>0</v>
      </c>
      <c r="J1769">
        <v>4.2011147E8</v>
      </c>
    </row>
    <row r="1770" ht="9.75" customHeight="1">
      <c r="A1770" t="s">
        <v>912</v>
      </c>
      <c r="B1770" t="s">
        <v>18</v>
      </c>
      <c r="C1770">
        <v>279.0</v>
      </c>
      <c r="D1770">
        <v>0.0</v>
      </c>
      <c r="E1770">
        <v>0.0</v>
      </c>
      <c r="F1770">
        <f t="shared" si="1"/>
        <v>279</v>
      </c>
      <c r="G1770" s="9">
        <f t="shared" si="8"/>
        <v>1</v>
      </c>
      <c r="H1770" s="10">
        <f t="shared" si="9"/>
        <v>0</v>
      </c>
      <c r="I1770" s="4">
        <f t="shared" si="7"/>
        <v>0</v>
      </c>
      <c r="J1770">
        <v>4.2011148E8</v>
      </c>
    </row>
    <row r="1771" ht="9.75" customHeight="1">
      <c r="A1771" t="s">
        <v>913</v>
      </c>
      <c r="B1771" t="s">
        <v>18</v>
      </c>
      <c r="C1771">
        <v>246.0</v>
      </c>
      <c r="D1771">
        <v>170.0</v>
      </c>
      <c r="E1771">
        <v>0.0</v>
      </c>
      <c r="F1771">
        <f t="shared" si="1"/>
        <v>416</v>
      </c>
      <c r="G1771" s="20">
        <f t="shared" si="8"/>
        <v>0.5913461538</v>
      </c>
      <c r="H1771" s="21">
        <f t="shared" si="9"/>
        <v>0.4086538462</v>
      </c>
      <c r="I1771" s="4">
        <f t="shared" si="7"/>
        <v>0</v>
      </c>
      <c r="J1771">
        <v>4.20111495E8</v>
      </c>
    </row>
    <row r="1772" ht="9.75" customHeight="1">
      <c r="A1772" t="s">
        <v>913</v>
      </c>
      <c r="B1772" t="s">
        <v>18</v>
      </c>
      <c r="C1772">
        <v>275.0</v>
      </c>
      <c r="D1772">
        <v>176.0</v>
      </c>
      <c r="E1772">
        <v>0.0</v>
      </c>
      <c r="F1772">
        <f t="shared" si="1"/>
        <v>451</v>
      </c>
      <c r="G1772" s="14">
        <f t="shared" si="8"/>
        <v>0.6097560976</v>
      </c>
      <c r="H1772" s="16">
        <f t="shared" si="9"/>
        <v>0.3902439024</v>
      </c>
      <c r="I1772" s="4">
        <f t="shared" si="7"/>
        <v>0</v>
      </c>
      <c r="J1772">
        <v>4.20111502E8</v>
      </c>
    </row>
    <row r="1773" ht="9.75" customHeight="1">
      <c r="A1773" t="s">
        <v>914</v>
      </c>
      <c r="B1773" t="s">
        <v>49</v>
      </c>
      <c r="C1773">
        <v>443.0</v>
      </c>
      <c r="D1773">
        <v>226.0</v>
      </c>
      <c r="E1773">
        <v>0.0</v>
      </c>
      <c r="F1773">
        <f t="shared" si="1"/>
        <v>669</v>
      </c>
      <c r="G1773" s="14">
        <f t="shared" si="8"/>
        <v>0.6621823617</v>
      </c>
      <c r="H1773" s="16">
        <f t="shared" si="9"/>
        <v>0.3378176383</v>
      </c>
      <c r="I1773" s="4">
        <f t="shared" si="7"/>
        <v>0</v>
      </c>
      <c r="J1773">
        <v>4.20111487E8</v>
      </c>
    </row>
    <row r="1774" ht="9.75" customHeight="1">
      <c r="A1774" t="s">
        <v>914</v>
      </c>
      <c r="B1774" t="s">
        <v>49</v>
      </c>
      <c r="C1774">
        <v>568.0</v>
      </c>
      <c r="D1774">
        <v>394.0</v>
      </c>
      <c r="E1774">
        <v>0.0</v>
      </c>
      <c r="F1774">
        <f t="shared" si="1"/>
        <v>962</v>
      </c>
      <c r="G1774" s="20">
        <f t="shared" si="8"/>
        <v>0.5904365904</v>
      </c>
      <c r="H1774" s="21">
        <f t="shared" si="9"/>
        <v>0.4095634096</v>
      </c>
      <c r="I1774" s="4">
        <f t="shared" si="7"/>
        <v>0</v>
      </c>
      <c r="J1774">
        <v>4.20111477E8</v>
      </c>
    </row>
    <row r="1775" ht="9.75" customHeight="1">
      <c r="A1775" t="s">
        <v>914</v>
      </c>
      <c r="B1775" t="s">
        <v>49</v>
      </c>
      <c r="C1775">
        <v>318.0</v>
      </c>
      <c r="D1775">
        <v>222.0</v>
      </c>
      <c r="E1775">
        <v>0.0</v>
      </c>
      <c r="F1775">
        <f t="shared" si="1"/>
        <v>540</v>
      </c>
      <c r="G1775" s="20">
        <f t="shared" si="8"/>
        <v>0.5888888889</v>
      </c>
      <c r="H1775" s="21">
        <f t="shared" si="9"/>
        <v>0.4111111111</v>
      </c>
      <c r="I1775" s="4">
        <f t="shared" si="7"/>
        <v>0</v>
      </c>
      <c r="J1775">
        <v>4.20111485E8</v>
      </c>
    </row>
    <row r="1776" ht="9.75" customHeight="1">
      <c r="A1776" t="s">
        <v>915</v>
      </c>
      <c r="B1776" t="s">
        <v>49</v>
      </c>
      <c r="C1776">
        <v>397.0</v>
      </c>
      <c r="D1776">
        <v>249.0</v>
      </c>
      <c r="E1776">
        <v>0.0</v>
      </c>
      <c r="F1776">
        <f t="shared" si="1"/>
        <v>646</v>
      </c>
      <c r="G1776" s="14">
        <f t="shared" si="8"/>
        <v>0.6145510836</v>
      </c>
      <c r="H1776" s="16">
        <f t="shared" si="9"/>
        <v>0.3854489164</v>
      </c>
      <c r="I1776" s="4">
        <f t="shared" si="7"/>
        <v>0</v>
      </c>
      <c r="J1776">
        <v>4.2011151E8</v>
      </c>
    </row>
    <row r="1777" ht="9.75" customHeight="1">
      <c r="A1777" t="s">
        <v>915</v>
      </c>
      <c r="B1777" t="s">
        <v>49</v>
      </c>
      <c r="C1777">
        <v>265.0</v>
      </c>
      <c r="D1777">
        <v>308.0</v>
      </c>
      <c r="E1777">
        <v>0.0</v>
      </c>
      <c r="F1777">
        <f t="shared" si="1"/>
        <v>573</v>
      </c>
      <c r="G1777" s="22">
        <f t="shared" si="8"/>
        <v>0.462478185</v>
      </c>
      <c r="H1777" s="18">
        <f t="shared" si="9"/>
        <v>0.537521815</v>
      </c>
      <c r="I1777" s="4">
        <f t="shared" si="7"/>
        <v>0</v>
      </c>
      <c r="J1777">
        <v>4.2011152E8</v>
      </c>
    </row>
    <row r="1778" ht="9.75" customHeight="1">
      <c r="A1778" t="s">
        <v>915</v>
      </c>
      <c r="B1778" t="s">
        <v>49</v>
      </c>
      <c r="C1778">
        <v>328.0</v>
      </c>
      <c r="D1778">
        <v>296.0</v>
      </c>
      <c r="E1778">
        <v>0.0</v>
      </c>
      <c r="F1778">
        <f t="shared" si="1"/>
        <v>624</v>
      </c>
      <c r="G1778" s="17">
        <f t="shared" si="8"/>
        <v>0.5256410256</v>
      </c>
      <c r="H1778" s="11">
        <f t="shared" si="9"/>
        <v>0.4743589744</v>
      </c>
      <c r="I1778" s="4">
        <f t="shared" si="7"/>
        <v>0</v>
      </c>
      <c r="J1778">
        <v>4.2011153E8</v>
      </c>
    </row>
    <row r="1779" ht="9.75" customHeight="1">
      <c r="A1779" t="s">
        <v>915</v>
      </c>
      <c r="B1779" t="s">
        <v>49</v>
      </c>
      <c r="C1779">
        <v>294.0</v>
      </c>
      <c r="D1779">
        <v>336.0</v>
      </c>
      <c r="E1779">
        <v>0.0</v>
      </c>
      <c r="F1779">
        <f t="shared" si="1"/>
        <v>630</v>
      </c>
      <c r="G1779" s="22">
        <f t="shared" si="8"/>
        <v>0.4666666667</v>
      </c>
      <c r="H1779" s="18">
        <f t="shared" si="9"/>
        <v>0.5333333333</v>
      </c>
      <c r="I1779" s="4">
        <f t="shared" si="7"/>
        <v>0</v>
      </c>
      <c r="J1779">
        <v>4.2011154E8</v>
      </c>
    </row>
    <row r="1780" ht="9.75" customHeight="1">
      <c r="A1780" t="s">
        <v>915</v>
      </c>
      <c r="B1780" t="s">
        <v>49</v>
      </c>
      <c r="C1780">
        <v>517.0</v>
      </c>
      <c r="D1780">
        <v>354.0</v>
      </c>
      <c r="E1780">
        <v>0.0</v>
      </c>
      <c r="F1780">
        <f t="shared" si="1"/>
        <v>871</v>
      </c>
      <c r="G1780" s="20">
        <f t="shared" si="8"/>
        <v>0.5935706085</v>
      </c>
      <c r="H1780" s="21">
        <f t="shared" si="9"/>
        <v>0.4064293915</v>
      </c>
      <c r="I1780" s="4">
        <f t="shared" si="7"/>
        <v>0</v>
      </c>
      <c r="J1780">
        <v>4.2011155E8</v>
      </c>
    </row>
    <row r="1781" ht="9.75" customHeight="1">
      <c r="A1781" t="s">
        <v>915</v>
      </c>
      <c r="B1781" t="s">
        <v>49</v>
      </c>
      <c r="C1781">
        <v>382.0</v>
      </c>
      <c r="D1781">
        <v>250.0</v>
      </c>
      <c r="E1781">
        <v>0.0</v>
      </c>
      <c r="F1781">
        <f t="shared" si="1"/>
        <v>632</v>
      </c>
      <c r="G1781" s="14">
        <f t="shared" si="8"/>
        <v>0.6044303797</v>
      </c>
      <c r="H1781" s="16">
        <f t="shared" si="9"/>
        <v>0.3955696203</v>
      </c>
      <c r="I1781" s="4">
        <f t="shared" si="7"/>
        <v>0</v>
      </c>
      <c r="J1781">
        <v>4.2011156E8</v>
      </c>
    </row>
    <row r="1782" ht="9.75" customHeight="1">
      <c r="A1782" t="s">
        <v>915</v>
      </c>
      <c r="B1782" t="s">
        <v>49</v>
      </c>
      <c r="C1782">
        <v>360.0</v>
      </c>
      <c r="D1782">
        <v>260.0</v>
      </c>
      <c r="E1782">
        <v>0.0</v>
      </c>
      <c r="F1782">
        <f t="shared" si="1"/>
        <v>620</v>
      </c>
      <c r="G1782" s="20">
        <f t="shared" si="8"/>
        <v>0.5806451613</v>
      </c>
      <c r="H1782" s="21">
        <f t="shared" si="9"/>
        <v>0.4193548387</v>
      </c>
      <c r="I1782" s="4">
        <f t="shared" si="7"/>
        <v>0</v>
      </c>
      <c r="J1782">
        <v>4.2011157E8</v>
      </c>
    </row>
    <row r="1783" ht="9.75" customHeight="1">
      <c r="A1783" t="s">
        <v>915</v>
      </c>
      <c r="B1783" t="s">
        <v>49</v>
      </c>
      <c r="C1783">
        <v>666.0</v>
      </c>
      <c r="D1783">
        <v>451.0</v>
      </c>
      <c r="E1783">
        <v>0.0</v>
      </c>
      <c r="F1783">
        <f t="shared" si="1"/>
        <v>1117</v>
      </c>
      <c r="G1783" s="20">
        <f t="shared" si="8"/>
        <v>0.5962399284</v>
      </c>
      <c r="H1783" s="21">
        <f t="shared" si="9"/>
        <v>0.4037600716</v>
      </c>
      <c r="I1783" s="4">
        <f t="shared" si="7"/>
        <v>0</v>
      </c>
      <c r="J1783">
        <v>4.20111557E8</v>
      </c>
    </row>
    <row r="1784" ht="9.75" customHeight="1">
      <c r="A1784" t="s">
        <v>915</v>
      </c>
      <c r="B1784" t="s">
        <v>49</v>
      </c>
      <c r="C1784">
        <v>197.0</v>
      </c>
      <c r="D1784">
        <v>205.0</v>
      </c>
      <c r="E1784">
        <v>0.0</v>
      </c>
      <c r="F1784">
        <f t="shared" si="1"/>
        <v>402</v>
      </c>
      <c r="G1784" s="22">
        <f t="shared" si="8"/>
        <v>0.4900497512</v>
      </c>
      <c r="H1784" s="18">
        <f t="shared" si="9"/>
        <v>0.5099502488</v>
      </c>
      <c r="I1784" s="4">
        <f t="shared" si="7"/>
        <v>0</v>
      </c>
      <c r="J1784">
        <v>4.20111572E8</v>
      </c>
    </row>
    <row r="1785" ht="9.75" customHeight="1">
      <c r="A1785" t="s">
        <v>915</v>
      </c>
      <c r="B1785" t="s">
        <v>49</v>
      </c>
      <c r="C1785">
        <v>301.0</v>
      </c>
      <c r="D1785">
        <v>252.0</v>
      </c>
      <c r="E1785">
        <v>0.0</v>
      </c>
      <c r="F1785">
        <f t="shared" si="1"/>
        <v>553</v>
      </c>
      <c r="G1785" s="17">
        <f t="shared" si="8"/>
        <v>0.5443037975</v>
      </c>
      <c r="H1785" s="11">
        <f t="shared" si="9"/>
        <v>0.4556962025</v>
      </c>
      <c r="I1785" s="4">
        <f t="shared" si="7"/>
        <v>0</v>
      </c>
      <c r="J1785">
        <v>4.20111574E8</v>
      </c>
    </row>
    <row r="1786" ht="9.75" customHeight="1">
      <c r="A1786" t="s">
        <v>915</v>
      </c>
      <c r="B1786" t="s">
        <v>49</v>
      </c>
      <c r="C1786">
        <v>411.0</v>
      </c>
      <c r="D1786">
        <v>255.0</v>
      </c>
      <c r="E1786">
        <v>0.0</v>
      </c>
      <c r="F1786">
        <f t="shared" si="1"/>
        <v>666</v>
      </c>
      <c r="G1786" s="14">
        <f t="shared" si="8"/>
        <v>0.6171171171</v>
      </c>
      <c r="H1786" s="16">
        <f t="shared" si="9"/>
        <v>0.3828828829</v>
      </c>
      <c r="I1786" s="4">
        <f t="shared" si="7"/>
        <v>0</v>
      </c>
      <c r="J1786">
        <v>4.20111576E8</v>
      </c>
    </row>
    <row r="1787" ht="9.75" customHeight="1">
      <c r="A1787" t="s">
        <v>915</v>
      </c>
      <c r="B1787" t="s">
        <v>49</v>
      </c>
      <c r="C1787">
        <v>419.0</v>
      </c>
      <c r="D1787">
        <v>231.0</v>
      </c>
      <c r="E1787">
        <v>0.0</v>
      </c>
      <c r="F1787">
        <f t="shared" si="1"/>
        <v>650</v>
      </c>
      <c r="G1787" s="14">
        <f t="shared" si="8"/>
        <v>0.6446153846</v>
      </c>
      <c r="H1787" s="16">
        <f t="shared" si="9"/>
        <v>0.3553846154</v>
      </c>
      <c r="I1787" s="4">
        <f t="shared" si="7"/>
        <v>0</v>
      </c>
      <c r="J1787">
        <v>4.20111578E8</v>
      </c>
      <c r="K1787" s="5" t="s">
        <v>916</v>
      </c>
      <c r="L1787" s="5" t="s">
        <v>917</v>
      </c>
      <c r="M1787" t="s">
        <v>918</v>
      </c>
      <c r="N1787" t="s">
        <v>919</v>
      </c>
      <c r="O1787">
        <v>11.0</v>
      </c>
      <c r="P1787">
        <v>364.0</v>
      </c>
      <c r="Q1787">
        <v>1217319.0</v>
      </c>
      <c r="R1787" t="s">
        <v>920</v>
      </c>
      <c r="S1787" t="s">
        <v>921</v>
      </c>
      <c r="T1787">
        <v>0.0140343435</v>
      </c>
      <c r="V1787">
        <v>17.0</v>
      </c>
      <c r="W1787">
        <v>15.0</v>
      </c>
      <c r="X1787">
        <v>15.0</v>
      </c>
      <c r="Y1787">
        <v>15.0</v>
      </c>
      <c r="Z1787">
        <v>0.0</v>
      </c>
      <c r="AA1787">
        <v>0.0</v>
      </c>
      <c r="AB1787">
        <v>0.0</v>
      </c>
      <c r="AC1787">
        <v>0.0</v>
      </c>
      <c r="AD1787">
        <v>0.0</v>
      </c>
      <c r="AE1787">
        <v>0.0</v>
      </c>
      <c r="AF1787">
        <v>0.0</v>
      </c>
      <c r="AG1787">
        <v>15.0</v>
      </c>
      <c r="AH1787">
        <v>15.0</v>
      </c>
      <c r="AI1787">
        <v>15.0</v>
      </c>
      <c r="AJ1787">
        <v>0.0</v>
      </c>
      <c r="AK1787">
        <v>0.0</v>
      </c>
      <c r="AL1787">
        <v>0.0</v>
      </c>
      <c r="AM1787">
        <v>0.0</v>
      </c>
      <c r="AN1787">
        <v>0.0</v>
      </c>
      <c r="AO1787">
        <v>0.0</v>
      </c>
      <c r="AP1787" t="s">
        <v>917</v>
      </c>
    </row>
    <row r="1788" ht="9.75" customHeight="1">
      <c r="A1788" t="s">
        <v>922</v>
      </c>
      <c r="B1788" t="s">
        <v>18</v>
      </c>
      <c r="C1788">
        <v>239.0</v>
      </c>
      <c r="D1788">
        <v>255.0</v>
      </c>
      <c r="E1788">
        <v>0.0</v>
      </c>
      <c r="F1788">
        <f t="shared" si="1"/>
        <v>494</v>
      </c>
      <c r="G1788" s="22">
        <f t="shared" si="8"/>
        <v>0.483805668</v>
      </c>
      <c r="H1788" s="18">
        <f t="shared" si="9"/>
        <v>0.516194332</v>
      </c>
      <c r="I1788" s="4">
        <f t="shared" si="7"/>
        <v>0</v>
      </c>
      <c r="J1788">
        <v>4.2011158E8</v>
      </c>
    </row>
    <row r="1789" ht="9.75" customHeight="1">
      <c r="A1789" t="s">
        <v>923</v>
      </c>
      <c r="B1789" t="s">
        <v>18</v>
      </c>
      <c r="C1789">
        <v>66.0</v>
      </c>
      <c r="D1789">
        <v>0.0</v>
      </c>
      <c r="E1789">
        <v>0.0</v>
      </c>
      <c r="F1789">
        <f t="shared" si="1"/>
        <v>66</v>
      </c>
      <c r="G1789" s="9">
        <f t="shared" si="8"/>
        <v>1</v>
      </c>
      <c r="H1789" s="10">
        <f t="shared" si="9"/>
        <v>0</v>
      </c>
      <c r="I1789" s="4">
        <f t="shared" si="7"/>
        <v>0</v>
      </c>
      <c r="J1789">
        <v>4.2011159E8</v>
      </c>
    </row>
    <row r="1790" ht="9.75" customHeight="1">
      <c r="A1790" t="s">
        <v>924</v>
      </c>
      <c r="B1790" t="s">
        <v>49</v>
      </c>
      <c r="C1790">
        <v>733.0</v>
      </c>
      <c r="D1790">
        <v>0.0</v>
      </c>
      <c r="E1790">
        <v>0.0</v>
      </c>
      <c r="F1790">
        <f t="shared" si="1"/>
        <v>733</v>
      </c>
      <c r="G1790" s="9">
        <f t="shared" si="8"/>
        <v>1</v>
      </c>
      <c r="H1790" s="10">
        <f t="shared" si="9"/>
        <v>0</v>
      </c>
      <c r="I1790" s="4">
        <f t="shared" si="7"/>
        <v>0</v>
      </c>
      <c r="J1790">
        <v>4.2011161E8</v>
      </c>
    </row>
    <row r="1791" ht="9.75" customHeight="1">
      <c r="A1791" t="s">
        <v>925</v>
      </c>
      <c r="B1791" t="s">
        <v>18</v>
      </c>
      <c r="C1791">
        <v>415.0</v>
      </c>
      <c r="D1791">
        <v>0.0</v>
      </c>
      <c r="E1791">
        <v>0.0</v>
      </c>
      <c r="F1791">
        <f t="shared" si="1"/>
        <v>415</v>
      </c>
      <c r="G1791" s="9">
        <f t="shared" si="8"/>
        <v>1</v>
      </c>
      <c r="H1791" s="10">
        <f t="shared" si="9"/>
        <v>0</v>
      </c>
      <c r="I1791" s="4">
        <f t="shared" si="7"/>
        <v>0</v>
      </c>
      <c r="J1791">
        <v>4.2011162E8</v>
      </c>
    </row>
    <row r="1792" ht="9.75" customHeight="1">
      <c r="A1792" t="s">
        <v>926</v>
      </c>
      <c r="B1792" t="s">
        <v>49</v>
      </c>
      <c r="C1792">
        <v>467.0</v>
      </c>
      <c r="D1792">
        <v>0.0</v>
      </c>
      <c r="E1792">
        <v>0.0</v>
      </c>
      <c r="F1792">
        <f t="shared" si="1"/>
        <v>467</v>
      </c>
      <c r="G1792" s="9">
        <f t="shared" si="8"/>
        <v>1</v>
      </c>
      <c r="H1792" s="10">
        <f t="shared" si="9"/>
        <v>0</v>
      </c>
      <c r="I1792" s="4">
        <f t="shared" si="7"/>
        <v>0</v>
      </c>
      <c r="J1792">
        <v>4.2011163E8</v>
      </c>
    </row>
    <row r="1793" ht="9.75" customHeight="1">
      <c r="A1793" t="s">
        <v>926</v>
      </c>
      <c r="B1793" t="s">
        <v>49</v>
      </c>
      <c r="C1793">
        <v>168.0</v>
      </c>
      <c r="D1793">
        <v>0.0</v>
      </c>
      <c r="E1793">
        <v>0.0</v>
      </c>
      <c r="F1793">
        <f t="shared" si="1"/>
        <v>168</v>
      </c>
      <c r="G1793" s="9">
        <f t="shared" si="8"/>
        <v>1</v>
      </c>
      <c r="H1793" s="10">
        <f t="shared" si="9"/>
        <v>0</v>
      </c>
      <c r="I1793" s="4">
        <f t="shared" si="7"/>
        <v>0</v>
      </c>
      <c r="J1793">
        <v>4.2011164E8</v>
      </c>
    </row>
    <row r="1794" ht="9.75" customHeight="1">
      <c r="A1794" t="s">
        <v>78</v>
      </c>
      <c r="B1794" t="s">
        <v>49</v>
      </c>
      <c r="C1794">
        <v>477.0</v>
      </c>
      <c r="D1794">
        <v>273.0</v>
      </c>
      <c r="E1794">
        <v>0.0</v>
      </c>
      <c r="F1794">
        <f t="shared" si="1"/>
        <v>750</v>
      </c>
      <c r="G1794" s="14">
        <f t="shared" si="8"/>
        <v>0.636</v>
      </c>
      <c r="H1794" s="16">
        <f t="shared" si="9"/>
        <v>0.364</v>
      </c>
      <c r="I1794" s="4">
        <f t="shared" si="7"/>
        <v>0</v>
      </c>
      <c r="J1794">
        <v>4.2011165E8</v>
      </c>
    </row>
    <row r="1795" ht="9.75" customHeight="1">
      <c r="A1795" t="s">
        <v>78</v>
      </c>
      <c r="B1795" t="s">
        <v>49</v>
      </c>
      <c r="C1795">
        <v>209.0</v>
      </c>
      <c r="D1795">
        <v>95.0</v>
      </c>
      <c r="E1795">
        <v>0.0</v>
      </c>
      <c r="F1795">
        <f t="shared" si="1"/>
        <v>304</v>
      </c>
      <c r="G1795" s="14">
        <f t="shared" si="8"/>
        <v>0.6875</v>
      </c>
      <c r="H1795" s="16">
        <f t="shared" si="9"/>
        <v>0.3125</v>
      </c>
      <c r="I1795" s="4">
        <f t="shared" si="7"/>
        <v>0</v>
      </c>
      <c r="J1795">
        <v>4.2011166E8</v>
      </c>
    </row>
    <row r="1796" ht="9.75" customHeight="1">
      <c r="A1796" t="s">
        <v>927</v>
      </c>
      <c r="B1796" t="s">
        <v>49</v>
      </c>
      <c r="C1796">
        <v>437.0</v>
      </c>
      <c r="D1796">
        <v>0.0</v>
      </c>
      <c r="E1796">
        <v>0.0</v>
      </c>
      <c r="F1796">
        <f t="shared" si="1"/>
        <v>437</v>
      </c>
      <c r="G1796" s="9">
        <f t="shared" si="8"/>
        <v>1</v>
      </c>
      <c r="H1796" s="10">
        <f t="shared" si="9"/>
        <v>0</v>
      </c>
      <c r="I1796" s="4">
        <f t="shared" si="7"/>
        <v>0</v>
      </c>
      <c r="J1796">
        <v>4.2011167E8</v>
      </c>
    </row>
    <row r="1797" ht="9.75" customHeight="1">
      <c r="A1797" t="s">
        <v>928</v>
      </c>
      <c r="B1797" t="s">
        <v>49</v>
      </c>
      <c r="C1797">
        <v>371.0</v>
      </c>
      <c r="D1797">
        <v>0.0</v>
      </c>
      <c r="E1797">
        <v>0.0</v>
      </c>
      <c r="F1797">
        <f t="shared" si="1"/>
        <v>371</v>
      </c>
      <c r="G1797" s="9">
        <f t="shared" si="8"/>
        <v>1</v>
      </c>
      <c r="H1797" s="10">
        <f t="shared" si="9"/>
        <v>0</v>
      </c>
      <c r="I1797" s="4">
        <f t="shared" si="7"/>
        <v>0</v>
      </c>
      <c r="J1797">
        <v>4.2011168E8</v>
      </c>
    </row>
    <row r="1798" ht="9.75" customHeight="1">
      <c r="A1798" t="s">
        <v>777</v>
      </c>
      <c r="B1798" t="s">
        <v>49</v>
      </c>
      <c r="C1798">
        <v>771.0</v>
      </c>
      <c r="D1798">
        <v>424.0</v>
      </c>
      <c r="E1798">
        <v>0.0</v>
      </c>
      <c r="F1798">
        <f t="shared" si="1"/>
        <v>1195</v>
      </c>
      <c r="G1798" s="14">
        <f t="shared" si="8"/>
        <v>0.6451882845</v>
      </c>
      <c r="H1798" s="16">
        <f t="shared" si="9"/>
        <v>0.3548117155</v>
      </c>
      <c r="I1798" s="4">
        <f t="shared" si="7"/>
        <v>0</v>
      </c>
      <c r="J1798">
        <v>4.2011169E8</v>
      </c>
    </row>
    <row r="1799" ht="9.75" customHeight="1">
      <c r="A1799" t="s">
        <v>929</v>
      </c>
      <c r="B1799" t="s">
        <v>18</v>
      </c>
      <c r="C1799">
        <v>440.0</v>
      </c>
      <c r="D1799">
        <v>340.0</v>
      </c>
      <c r="E1799">
        <v>0.0</v>
      </c>
      <c r="F1799">
        <f t="shared" si="1"/>
        <v>780</v>
      </c>
      <c r="G1799" s="20">
        <f t="shared" si="8"/>
        <v>0.5641025641</v>
      </c>
      <c r="H1799" s="21">
        <f t="shared" si="9"/>
        <v>0.4358974359</v>
      </c>
      <c r="I1799" s="4">
        <f t="shared" si="7"/>
        <v>0</v>
      </c>
      <c r="J1799">
        <v>4.201117E8</v>
      </c>
    </row>
    <row r="1800" ht="9.75" customHeight="1">
      <c r="A1800" t="s">
        <v>930</v>
      </c>
      <c r="B1800" t="s">
        <v>18</v>
      </c>
      <c r="C1800">
        <v>141.0</v>
      </c>
      <c r="D1800">
        <v>231.0</v>
      </c>
      <c r="E1800">
        <v>0.0</v>
      </c>
      <c r="F1800">
        <f t="shared" si="1"/>
        <v>372</v>
      </c>
      <c r="G1800" s="23">
        <f t="shared" si="8"/>
        <v>0.3790322581</v>
      </c>
      <c r="H1800" s="13">
        <f t="shared" si="9"/>
        <v>0.6209677419</v>
      </c>
      <c r="I1800" s="4">
        <f t="shared" si="7"/>
        <v>0</v>
      </c>
      <c r="J1800">
        <v>4.20111705E8</v>
      </c>
    </row>
    <row r="1801" ht="9.75" customHeight="1">
      <c r="A1801" t="s">
        <v>930</v>
      </c>
      <c r="B1801" t="s">
        <v>18</v>
      </c>
      <c r="C1801">
        <v>155.0</v>
      </c>
      <c r="D1801">
        <v>280.0</v>
      </c>
      <c r="E1801">
        <v>0.0</v>
      </c>
      <c r="F1801">
        <f t="shared" si="1"/>
        <v>435</v>
      </c>
      <c r="G1801" s="23">
        <f t="shared" si="8"/>
        <v>0.3563218391</v>
      </c>
      <c r="H1801" s="13">
        <f t="shared" si="9"/>
        <v>0.6436781609</v>
      </c>
      <c r="I1801" s="4">
        <f t="shared" si="7"/>
        <v>0</v>
      </c>
      <c r="J1801">
        <v>4.20111715E8</v>
      </c>
    </row>
    <row r="1802" ht="9.75" customHeight="1">
      <c r="A1802" t="s">
        <v>931</v>
      </c>
      <c r="B1802" t="s">
        <v>49</v>
      </c>
      <c r="C1802">
        <v>616.0</v>
      </c>
      <c r="D1802">
        <v>0.0</v>
      </c>
      <c r="E1802">
        <v>0.0</v>
      </c>
      <c r="F1802">
        <f t="shared" si="1"/>
        <v>616</v>
      </c>
      <c r="G1802" s="9">
        <f t="shared" si="8"/>
        <v>1</v>
      </c>
      <c r="H1802" s="10">
        <f t="shared" si="9"/>
        <v>0</v>
      </c>
      <c r="I1802" s="4">
        <f t="shared" si="7"/>
        <v>0</v>
      </c>
      <c r="J1802">
        <v>4.2011175E8</v>
      </c>
    </row>
    <row r="1803" ht="9.75" customHeight="1">
      <c r="A1803" t="s">
        <v>932</v>
      </c>
      <c r="B1803" t="s">
        <v>18</v>
      </c>
      <c r="C1803">
        <v>422.0</v>
      </c>
      <c r="D1803">
        <v>317.0</v>
      </c>
      <c r="E1803">
        <v>0.0</v>
      </c>
      <c r="F1803">
        <f t="shared" si="1"/>
        <v>739</v>
      </c>
      <c r="G1803" s="20">
        <f t="shared" si="8"/>
        <v>0.5710419486</v>
      </c>
      <c r="H1803" s="21">
        <f t="shared" si="9"/>
        <v>0.4289580514</v>
      </c>
      <c r="I1803" s="4">
        <f t="shared" si="7"/>
        <v>0</v>
      </c>
      <c r="J1803">
        <v>4.2011176E8</v>
      </c>
    </row>
    <row r="1804" ht="9.75" customHeight="1">
      <c r="A1804" t="s">
        <v>933</v>
      </c>
      <c r="B1804" t="s">
        <v>18</v>
      </c>
      <c r="C1804">
        <v>429.0</v>
      </c>
      <c r="D1804">
        <v>429.0</v>
      </c>
      <c r="E1804">
        <v>0.0</v>
      </c>
      <c r="F1804">
        <f t="shared" si="1"/>
        <v>858</v>
      </c>
      <c r="G1804" s="26">
        <f t="shared" si="8"/>
        <v>0.5</v>
      </c>
      <c r="H1804" s="25">
        <f t="shared" si="9"/>
        <v>0.5</v>
      </c>
      <c r="I1804" s="4">
        <f t="shared" si="7"/>
        <v>0</v>
      </c>
      <c r="J1804">
        <v>4.2011177E8</v>
      </c>
    </row>
    <row r="1805" ht="9.75" customHeight="1">
      <c r="A1805" t="s">
        <v>933</v>
      </c>
      <c r="B1805" t="s">
        <v>18</v>
      </c>
      <c r="C1805">
        <v>306.0</v>
      </c>
      <c r="D1805">
        <v>310.0</v>
      </c>
      <c r="E1805">
        <v>0.0</v>
      </c>
      <c r="F1805">
        <f t="shared" si="1"/>
        <v>616</v>
      </c>
      <c r="G1805" s="22">
        <f t="shared" si="8"/>
        <v>0.4967532468</v>
      </c>
      <c r="H1805" s="18">
        <f t="shared" si="9"/>
        <v>0.5032467532</v>
      </c>
      <c r="I1805" s="4">
        <f t="shared" si="7"/>
        <v>0</v>
      </c>
      <c r="J1805">
        <v>4.2011178E8</v>
      </c>
    </row>
    <row r="1806" ht="9.75" customHeight="1">
      <c r="A1806" t="s">
        <v>933</v>
      </c>
      <c r="B1806" t="s">
        <v>18</v>
      </c>
      <c r="C1806">
        <v>430.0</v>
      </c>
      <c r="D1806">
        <v>228.0</v>
      </c>
      <c r="E1806">
        <v>0.0</v>
      </c>
      <c r="F1806">
        <f t="shared" si="1"/>
        <v>658</v>
      </c>
      <c r="G1806" s="14">
        <f t="shared" si="8"/>
        <v>0.6534954407</v>
      </c>
      <c r="H1806" s="16">
        <f t="shared" si="9"/>
        <v>0.3465045593</v>
      </c>
      <c r="I1806" s="4">
        <f t="shared" si="7"/>
        <v>0</v>
      </c>
      <c r="J1806">
        <v>4.2011179E8</v>
      </c>
    </row>
    <row r="1807" ht="9.75" customHeight="1">
      <c r="A1807" t="s">
        <v>933</v>
      </c>
      <c r="B1807" t="s">
        <v>18</v>
      </c>
      <c r="C1807">
        <v>522.0</v>
      </c>
      <c r="D1807">
        <v>377.0</v>
      </c>
      <c r="E1807">
        <v>0.0</v>
      </c>
      <c r="F1807">
        <f t="shared" si="1"/>
        <v>899</v>
      </c>
      <c r="G1807" s="20">
        <f t="shared" si="8"/>
        <v>0.5806451613</v>
      </c>
      <c r="H1807" s="21">
        <f t="shared" si="9"/>
        <v>0.4193548387</v>
      </c>
      <c r="I1807" s="4">
        <f t="shared" si="7"/>
        <v>0</v>
      </c>
      <c r="J1807">
        <v>4.20111775E8</v>
      </c>
    </row>
    <row r="1808" ht="9.75" customHeight="1">
      <c r="A1808" t="s">
        <v>933</v>
      </c>
      <c r="B1808" t="s">
        <v>18</v>
      </c>
      <c r="C1808">
        <v>532.0</v>
      </c>
      <c r="D1808">
        <v>416.0</v>
      </c>
      <c r="E1808">
        <v>0.0</v>
      </c>
      <c r="F1808">
        <f t="shared" si="1"/>
        <v>948</v>
      </c>
      <c r="G1808" s="20">
        <f t="shared" si="8"/>
        <v>0.5611814346</v>
      </c>
      <c r="H1808" s="21">
        <f t="shared" si="9"/>
        <v>0.4388185654</v>
      </c>
      <c r="I1808" s="4">
        <f t="shared" si="7"/>
        <v>0</v>
      </c>
      <c r="J1808">
        <v>4.20111795E8</v>
      </c>
    </row>
    <row r="1809" ht="9.75" customHeight="1">
      <c r="A1809" t="s">
        <v>934</v>
      </c>
      <c r="B1809" t="s">
        <v>49</v>
      </c>
      <c r="C1809">
        <v>473.0</v>
      </c>
      <c r="D1809">
        <v>220.0</v>
      </c>
      <c r="E1809">
        <v>0.0</v>
      </c>
      <c r="F1809">
        <f t="shared" si="1"/>
        <v>693</v>
      </c>
      <c r="G1809" s="14">
        <f t="shared" si="8"/>
        <v>0.6825396825</v>
      </c>
      <c r="H1809" s="16">
        <f t="shared" si="9"/>
        <v>0.3174603175</v>
      </c>
      <c r="I1809" s="4">
        <f t="shared" si="7"/>
        <v>0</v>
      </c>
      <c r="J1809">
        <v>4.2013001E8</v>
      </c>
    </row>
    <row r="1810" ht="9.75" customHeight="1">
      <c r="A1810" t="s">
        <v>934</v>
      </c>
      <c r="B1810" t="s">
        <v>49</v>
      </c>
      <c r="C1810">
        <v>419.0</v>
      </c>
      <c r="D1810">
        <v>179.0</v>
      </c>
      <c r="E1810">
        <v>0.0</v>
      </c>
      <c r="F1810">
        <f t="shared" si="1"/>
        <v>598</v>
      </c>
      <c r="G1810" s="6">
        <f t="shared" si="8"/>
        <v>0.7006688963</v>
      </c>
      <c r="H1810" s="7">
        <f t="shared" si="9"/>
        <v>0.2993311037</v>
      </c>
      <c r="I1810" s="4">
        <f t="shared" si="7"/>
        <v>0</v>
      </c>
      <c r="J1810">
        <v>4.2013002E8</v>
      </c>
    </row>
    <row r="1811" ht="9.75" customHeight="1">
      <c r="A1811" t="s">
        <v>934</v>
      </c>
      <c r="B1811" t="s">
        <v>49</v>
      </c>
      <c r="C1811">
        <v>83.0</v>
      </c>
      <c r="D1811">
        <v>43.0</v>
      </c>
      <c r="E1811">
        <v>0.0</v>
      </c>
      <c r="F1811">
        <f t="shared" si="1"/>
        <v>126</v>
      </c>
      <c r="G1811" s="14">
        <f t="shared" si="8"/>
        <v>0.6587301587</v>
      </c>
      <c r="H1811" s="16">
        <f t="shared" si="9"/>
        <v>0.3412698413</v>
      </c>
      <c r="I1811" s="4">
        <f t="shared" si="7"/>
        <v>0</v>
      </c>
      <c r="J1811">
        <v>4.2013003E8</v>
      </c>
    </row>
    <row r="1812" ht="9.75" customHeight="1">
      <c r="A1812" t="s">
        <v>934</v>
      </c>
      <c r="B1812" t="s">
        <v>49</v>
      </c>
      <c r="C1812">
        <v>219.0</v>
      </c>
      <c r="D1812">
        <v>90.0</v>
      </c>
      <c r="E1812">
        <v>0.0</v>
      </c>
      <c r="F1812">
        <f t="shared" si="1"/>
        <v>309</v>
      </c>
      <c r="G1812" s="6">
        <f t="shared" si="8"/>
        <v>0.7087378641</v>
      </c>
      <c r="H1812" s="7">
        <f t="shared" si="9"/>
        <v>0.2912621359</v>
      </c>
      <c r="I1812" s="4">
        <f t="shared" si="7"/>
        <v>0</v>
      </c>
      <c r="J1812">
        <v>4.2013004E8</v>
      </c>
      <c r="K1812" s="5" t="s">
        <v>935</v>
      </c>
      <c r="L1812" s="5" t="s">
        <v>936</v>
      </c>
      <c r="M1812" t="s">
        <v>918</v>
      </c>
      <c r="N1812" t="s">
        <v>937</v>
      </c>
      <c r="O1812">
        <v>13.0</v>
      </c>
      <c r="P1812">
        <v>77808.0</v>
      </c>
      <c r="Q1812">
        <v>1217320.0</v>
      </c>
      <c r="R1812" t="s">
        <v>938</v>
      </c>
      <c r="S1812" t="s">
        <v>939</v>
      </c>
      <c r="T1812">
        <v>0.04794206249</v>
      </c>
      <c r="V1812">
        <v>118.0</v>
      </c>
      <c r="W1812">
        <v>103.0</v>
      </c>
      <c r="X1812">
        <v>103.0</v>
      </c>
      <c r="Y1812">
        <v>101.0</v>
      </c>
      <c r="Z1812">
        <v>0.0</v>
      </c>
      <c r="AA1812">
        <v>0.0</v>
      </c>
      <c r="AB1812">
        <v>2.0</v>
      </c>
      <c r="AC1812">
        <v>0.0</v>
      </c>
      <c r="AD1812">
        <v>0.0</v>
      </c>
      <c r="AE1812">
        <v>0.0</v>
      </c>
      <c r="AF1812">
        <v>0.0</v>
      </c>
      <c r="AG1812">
        <v>103.0</v>
      </c>
      <c r="AH1812">
        <v>103.0</v>
      </c>
      <c r="AI1812">
        <v>101.0</v>
      </c>
      <c r="AJ1812">
        <v>0.0</v>
      </c>
      <c r="AK1812">
        <v>0.0</v>
      </c>
      <c r="AL1812">
        <v>2.0</v>
      </c>
      <c r="AM1812">
        <v>0.0</v>
      </c>
      <c r="AN1812">
        <v>0.0</v>
      </c>
      <c r="AO1812">
        <v>0.0</v>
      </c>
      <c r="AP1812" t="s">
        <v>936</v>
      </c>
    </row>
    <row r="1813" ht="9.75" customHeight="1">
      <c r="A1813" t="s">
        <v>940</v>
      </c>
      <c r="B1813" t="s">
        <v>45</v>
      </c>
      <c r="C1813">
        <v>84.0</v>
      </c>
      <c r="D1813">
        <v>62.0</v>
      </c>
      <c r="E1813">
        <v>0.0</v>
      </c>
      <c r="F1813">
        <f t="shared" si="1"/>
        <v>146</v>
      </c>
      <c r="G1813" s="20">
        <f t="shared" si="8"/>
        <v>0.5753424658</v>
      </c>
      <c r="H1813" s="21">
        <f t="shared" si="9"/>
        <v>0.4246575342</v>
      </c>
      <c r="I1813" s="4">
        <f t="shared" si="7"/>
        <v>0</v>
      </c>
      <c r="J1813">
        <v>4.2013005E8</v>
      </c>
    </row>
    <row r="1814" ht="9.75" customHeight="1">
      <c r="A1814" t="s">
        <v>940</v>
      </c>
      <c r="B1814" t="s">
        <v>45</v>
      </c>
      <c r="C1814">
        <v>37.0</v>
      </c>
      <c r="D1814">
        <v>24.0</v>
      </c>
      <c r="E1814">
        <v>0.0</v>
      </c>
      <c r="F1814">
        <f t="shared" si="1"/>
        <v>61</v>
      </c>
      <c r="G1814" s="14">
        <f t="shared" si="8"/>
        <v>0.606557377</v>
      </c>
      <c r="H1814" s="16">
        <f t="shared" si="9"/>
        <v>0.393442623</v>
      </c>
      <c r="I1814" s="4">
        <f t="shared" si="7"/>
        <v>0</v>
      </c>
      <c r="J1814">
        <v>4.2013006E8</v>
      </c>
    </row>
    <row r="1815" ht="9.75" customHeight="1">
      <c r="A1815" t="s">
        <v>940</v>
      </c>
      <c r="B1815" t="s">
        <v>45</v>
      </c>
      <c r="C1815">
        <v>41.0</v>
      </c>
      <c r="D1815">
        <v>30.0</v>
      </c>
      <c r="E1815">
        <v>0.0</v>
      </c>
      <c r="F1815">
        <f t="shared" si="1"/>
        <v>71</v>
      </c>
      <c r="G1815" s="20">
        <f t="shared" si="8"/>
        <v>0.5774647887</v>
      </c>
      <c r="H1815" s="21">
        <f t="shared" si="9"/>
        <v>0.4225352113</v>
      </c>
      <c r="I1815" s="4">
        <f t="shared" si="7"/>
        <v>0</v>
      </c>
      <c r="J1815">
        <v>4.2013007E8</v>
      </c>
    </row>
    <row r="1816" ht="9.75" customHeight="1">
      <c r="A1816" t="s">
        <v>940</v>
      </c>
      <c r="B1816" t="s">
        <v>45</v>
      </c>
      <c r="C1816">
        <v>137.0</v>
      </c>
      <c r="D1816">
        <v>111.0</v>
      </c>
      <c r="E1816">
        <v>0.0</v>
      </c>
      <c r="F1816">
        <f t="shared" si="1"/>
        <v>248</v>
      </c>
      <c r="G1816" s="20">
        <f t="shared" si="8"/>
        <v>0.5524193548</v>
      </c>
      <c r="H1816" s="21">
        <f t="shared" si="9"/>
        <v>0.4475806452</v>
      </c>
      <c r="I1816" s="4">
        <f t="shared" si="7"/>
        <v>0</v>
      </c>
      <c r="J1816">
        <v>4.2013008E8</v>
      </c>
    </row>
    <row r="1817" ht="9.75" customHeight="1">
      <c r="A1817" t="s">
        <v>940</v>
      </c>
      <c r="B1817" t="s">
        <v>45</v>
      </c>
      <c r="C1817">
        <v>73.0</v>
      </c>
      <c r="D1817">
        <v>91.0</v>
      </c>
      <c r="E1817">
        <v>0.0</v>
      </c>
      <c r="F1817">
        <f t="shared" si="1"/>
        <v>164</v>
      </c>
      <c r="G1817" s="19">
        <f t="shared" si="8"/>
        <v>0.4451219512</v>
      </c>
      <c r="H1817" s="15">
        <f t="shared" si="9"/>
        <v>0.5548780488</v>
      </c>
      <c r="I1817" s="4">
        <f t="shared" si="7"/>
        <v>0</v>
      </c>
      <c r="J1817">
        <v>4.2013009E8</v>
      </c>
    </row>
    <row r="1818" ht="9.75" customHeight="1">
      <c r="A1818" t="s">
        <v>940</v>
      </c>
      <c r="B1818" t="s">
        <v>45</v>
      </c>
      <c r="C1818">
        <v>168.0</v>
      </c>
      <c r="D1818">
        <v>131.0</v>
      </c>
      <c r="E1818">
        <v>0.0</v>
      </c>
      <c r="F1818">
        <f t="shared" si="1"/>
        <v>299</v>
      </c>
      <c r="G1818" s="20">
        <f t="shared" si="8"/>
        <v>0.5618729097</v>
      </c>
      <c r="H1818" s="21">
        <f t="shared" si="9"/>
        <v>0.4381270903</v>
      </c>
      <c r="I1818" s="4">
        <f t="shared" si="7"/>
        <v>0</v>
      </c>
      <c r="J1818">
        <v>4.201301E8</v>
      </c>
    </row>
    <row r="1819" ht="9.75" customHeight="1">
      <c r="A1819" t="s">
        <v>940</v>
      </c>
      <c r="B1819" t="s">
        <v>45</v>
      </c>
      <c r="C1819">
        <v>95.0</v>
      </c>
      <c r="D1819">
        <v>76.0</v>
      </c>
      <c r="E1819">
        <v>0.0</v>
      </c>
      <c r="F1819">
        <f t="shared" si="1"/>
        <v>171</v>
      </c>
      <c r="G1819" s="20">
        <f t="shared" si="8"/>
        <v>0.5555555556</v>
      </c>
      <c r="H1819" s="21">
        <f t="shared" si="9"/>
        <v>0.4444444444</v>
      </c>
      <c r="I1819" s="4">
        <f t="shared" si="7"/>
        <v>0</v>
      </c>
      <c r="J1819">
        <v>4.2013011E8</v>
      </c>
    </row>
    <row r="1820" ht="9.75" customHeight="1">
      <c r="A1820" t="s">
        <v>940</v>
      </c>
      <c r="B1820" t="s">
        <v>45</v>
      </c>
      <c r="C1820">
        <v>182.0</v>
      </c>
      <c r="D1820">
        <v>120.0</v>
      </c>
      <c r="E1820">
        <v>0.0</v>
      </c>
      <c r="F1820">
        <f t="shared" si="1"/>
        <v>302</v>
      </c>
      <c r="G1820" s="14">
        <f t="shared" si="8"/>
        <v>0.6026490066</v>
      </c>
      <c r="H1820" s="16">
        <f t="shared" si="9"/>
        <v>0.3973509934</v>
      </c>
      <c r="I1820" s="4">
        <f t="shared" si="7"/>
        <v>0</v>
      </c>
      <c r="J1820">
        <v>4.2013012E8</v>
      </c>
    </row>
    <row r="1821" ht="9.75" customHeight="1">
      <c r="A1821" t="s">
        <v>940</v>
      </c>
      <c r="B1821" t="s">
        <v>45</v>
      </c>
      <c r="C1821">
        <v>14.0</v>
      </c>
      <c r="D1821">
        <v>24.0</v>
      </c>
      <c r="E1821">
        <v>0.0</v>
      </c>
      <c r="F1821">
        <f t="shared" si="1"/>
        <v>38</v>
      </c>
      <c r="G1821" s="23">
        <f t="shared" si="8"/>
        <v>0.3684210526</v>
      </c>
      <c r="H1821" s="13">
        <f t="shared" si="9"/>
        <v>0.6315789474</v>
      </c>
      <c r="I1821" s="4">
        <f t="shared" si="7"/>
        <v>0</v>
      </c>
      <c r="J1821">
        <v>4.2013013E8</v>
      </c>
    </row>
    <row r="1822" ht="9.75" customHeight="1">
      <c r="A1822" t="s">
        <v>940</v>
      </c>
      <c r="B1822" t="s">
        <v>45</v>
      </c>
      <c r="C1822">
        <v>104.0</v>
      </c>
      <c r="D1822">
        <v>98.0</v>
      </c>
      <c r="E1822">
        <v>0.0</v>
      </c>
      <c r="F1822">
        <f t="shared" si="1"/>
        <v>202</v>
      </c>
      <c r="G1822" s="17">
        <f t="shared" si="8"/>
        <v>0.5148514851</v>
      </c>
      <c r="H1822" s="11">
        <f t="shared" si="9"/>
        <v>0.4851485149</v>
      </c>
      <c r="I1822" s="4">
        <f t="shared" si="7"/>
        <v>0</v>
      </c>
      <c r="J1822">
        <v>4.2013014E8</v>
      </c>
    </row>
    <row r="1823" ht="9.75" customHeight="1">
      <c r="A1823" t="s">
        <v>940</v>
      </c>
      <c r="B1823" t="s">
        <v>45</v>
      </c>
      <c r="C1823">
        <v>97.0</v>
      </c>
      <c r="D1823">
        <v>92.0</v>
      </c>
      <c r="E1823">
        <v>0.0</v>
      </c>
      <c r="F1823">
        <f t="shared" si="1"/>
        <v>189</v>
      </c>
      <c r="G1823" s="17">
        <f t="shared" si="8"/>
        <v>0.5132275132</v>
      </c>
      <c r="H1823" s="11">
        <f t="shared" si="9"/>
        <v>0.4867724868</v>
      </c>
      <c r="I1823" s="4">
        <f t="shared" si="7"/>
        <v>0</v>
      </c>
      <c r="J1823">
        <v>4.2013015E8</v>
      </c>
    </row>
    <row r="1824" ht="9.75" customHeight="1">
      <c r="A1824" t="s">
        <v>940</v>
      </c>
      <c r="B1824" t="s">
        <v>45</v>
      </c>
      <c r="C1824">
        <v>126.0</v>
      </c>
      <c r="D1824">
        <v>91.0</v>
      </c>
      <c r="E1824">
        <v>0.0</v>
      </c>
      <c r="F1824">
        <f t="shared" si="1"/>
        <v>217</v>
      </c>
      <c r="G1824" s="20">
        <f t="shared" si="8"/>
        <v>0.5806451613</v>
      </c>
      <c r="H1824" s="21">
        <f t="shared" si="9"/>
        <v>0.4193548387</v>
      </c>
      <c r="I1824" s="4">
        <f t="shared" si="7"/>
        <v>0</v>
      </c>
      <c r="J1824">
        <v>4.2013016E8</v>
      </c>
    </row>
    <row r="1825" ht="9.75" customHeight="1">
      <c r="A1825" t="s">
        <v>940</v>
      </c>
      <c r="B1825" t="s">
        <v>45</v>
      </c>
      <c r="C1825">
        <v>96.0</v>
      </c>
      <c r="D1825">
        <v>87.0</v>
      </c>
      <c r="E1825">
        <v>0.0</v>
      </c>
      <c r="F1825">
        <f t="shared" si="1"/>
        <v>183</v>
      </c>
      <c r="G1825" s="17">
        <f t="shared" si="8"/>
        <v>0.5245901639</v>
      </c>
      <c r="H1825" s="11">
        <f t="shared" si="9"/>
        <v>0.4754098361</v>
      </c>
      <c r="I1825" s="4">
        <f t="shared" si="7"/>
        <v>0</v>
      </c>
      <c r="J1825">
        <v>4.2013017E8</v>
      </c>
    </row>
    <row r="1826" ht="9.75" customHeight="1">
      <c r="A1826" t="s">
        <v>940</v>
      </c>
      <c r="B1826" t="s">
        <v>45</v>
      </c>
      <c r="C1826">
        <v>153.0</v>
      </c>
      <c r="D1826">
        <v>117.0</v>
      </c>
      <c r="E1826">
        <v>0.0</v>
      </c>
      <c r="F1826">
        <f t="shared" si="1"/>
        <v>270</v>
      </c>
      <c r="G1826" s="20">
        <f t="shared" si="8"/>
        <v>0.5666666667</v>
      </c>
      <c r="H1826" s="21">
        <f t="shared" si="9"/>
        <v>0.4333333333</v>
      </c>
      <c r="I1826" s="4">
        <f t="shared" si="7"/>
        <v>0</v>
      </c>
      <c r="J1826">
        <v>4.2013018E8</v>
      </c>
    </row>
    <row r="1827" ht="9.75" customHeight="1">
      <c r="A1827" t="s">
        <v>940</v>
      </c>
      <c r="B1827" t="s">
        <v>45</v>
      </c>
      <c r="C1827">
        <v>154.0</v>
      </c>
      <c r="D1827">
        <v>129.0</v>
      </c>
      <c r="E1827">
        <v>0.0</v>
      </c>
      <c r="F1827">
        <f t="shared" si="1"/>
        <v>283</v>
      </c>
      <c r="G1827" s="17">
        <f t="shared" si="8"/>
        <v>0.5441696113</v>
      </c>
      <c r="H1827" s="11">
        <f t="shared" si="9"/>
        <v>0.4558303887</v>
      </c>
      <c r="I1827" s="4">
        <f t="shared" si="7"/>
        <v>0</v>
      </c>
      <c r="J1827">
        <v>4.2013019E8</v>
      </c>
    </row>
    <row r="1828" ht="9.75" customHeight="1">
      <c r="A1828" t="s">
        <v>940</v>
      </c>
      <c r="B1828" t="s">
        <v>45</v>
      </c>
      <c r="C1828">
        <v>232.0</v>
      </c>
      <c r="D1828">
        <v>129.0</v>
      </c>
      <c r="E1828">
        <v>0.0</v>
      </c>
      <c r="F1828">
        <f t="shared" si="1"/>
        <v>361</v>
      </c>
      <c r="G1828" s="14">
        <f t="shared" si="8"/>
        <v>0.6426592798</v>
      </c>
      <c r="H1828" s="16">
        <f t="shared" si="9"/>
        <v>0.3573407202</v>
      </c>
      <c r="I1828" s="4">
        <f t="shared" si="7"/>
        <v>0</v>
      </c>
      <c r="J1828">
        <v>4.201302E8</v>
      </c>
    </row>
    <row r="1829" ht="9.75" customHeight="1">
      <c r="A1829" t="s">
        <v>940</v>
      </c>
      <c r="B1829" t="s">
        <v>45</v>
      </c>
      <c r="C1829">
        <v>102.0</v>
      </c>
      <c r="D1829">
        <v>90.0</v>
      </c>
      <c r="E1829">
        <v>0.0</v>
      </c>
      <c r="F1829">
        <f t="shared" si="1"/>
        <v>192</v>
      </c>
      <c r="G1829" s="17">
        <f t="shared" si="8"/>
        <v>0.53125</v>
      </c>
      <c r="H1829" s="11">
        <f t="shared" si="9"/>
        <v>0.46875</v>
      </c>
      <c r="I1829" s="4">
        <f t="shared" si="7"/>
        <v>0</v>
      </c>
      <c r="J1829">
        <v>4.2013021E8</v>
      </c>
    </row>
    <row r="1830" ht="9.75" customHeight="1">
      <c r="A1830" t="s">
        <v>940</v>
      </c>
      <c r="B1830" t="s">
        <v>45</v>
      </c>
      <c r="C1830">
        <v>86.0</v>
      </c>
      <c r="D1830">
        <v>75.0</v>
      </c>
      <c r="E1830">
        <v>0.0</v>
      </c>
      <c r="F1830">
        <f t="shared" si="1"/>
        <v>161</v>
      </c>
      <c r="G1830" s="17">
        <f t="shared" si="8"/>
        <v>0.5341614907</v>
      </c>
      <c r="H1830" s="11">
        <f t="shared" si="9"/>
        <v>0.4658385093</v>
      </c>
      <c r="I1830" s="4">
        <f t="shared" si="7"/>
        <v>0</v>
      </c>
      <c r="J1830">
        <v>4.2013022E8</v>
      </c>
    </row>
    <row r="1831" ht="9.75" customHeight="1">
      <c r="A1831" t="s">
        <v>940</v>
      </c>
      <c r="B1831" t="s">
        <v>45</v>
      </c>
      <c r="C1831">
        <v>115.0</v>
      </c>
      <c r="D1831">
        <v>81.0</v>
      </c>
      <c r="E1831">
        <v>0.0</v>
      </c>
      <c r="F1831">
        <f t="shared" si="1"/>
        <v>196</v>
      </c>
      <c r="G1831" s="20">
        <f t="shared" si="8"/>
        <v>0.5867346939</v>
      </c>
      <c r="H1831" s="21">
        <f t="shared" si="9"/>
        <v>0.4132653061</v>
      </c>
      <c r="I1831" s="4">
        <f t="shared" si="7"/>
        <v>0</v>
      </c>
      <c r="J1831">
        <v>4.2013023E8</v>
      </c>
    </row>
    <row r="1832" ht="9.75" customHeight="1">
      <c r="A1832" t="s">
        <v>940</v>
      </c>
      <c r="B1832" t="s">
        <v>45</v>
      </c>
      <c r="C1832">
        <v>136.0</v>
      </c>
      <c r="D1832">
        <v>105.0</v>
      </c>
      <c r="E1832">
        <v>0.0</v>
      </c>
      <c r="F1832">
        <f t="shared" si="1"/>
        <v>241</v>
      </c>
      <c r="G1832" s="20">
        <f t="shared" si="8"/>
        <v>0.5643153527</v>
      </c>
      <c r="H1832" s="21">
        <f t="shared" si="9"/>
        <v>0.4356846473</v>
      </c>
      <c r="I1832" s="4">
        <f t="shared" si="7"/>
        <v>0</v>
      </c>
      <c r="J1832">
        <v>4.2013024E8</v>
      </c>
    </row>
    <row r="1833" ht="9.75" customHeight="1">
      <c r="A1833" t="s">
        <v>940</v>
      </c>
      <c r="B1833" t="s">
        <v>45</v>
      </c>
      <c r="C1833">
        <v>62.0</v>
      </c>
      <c r="D1833">
        <v>42.0</v>
      </c>
      <c r="E1833">
        <v>0.0</v>
      </c>
      <c r="F1833">
        <f t="shared" si="1"/>
        <v>104</v>
      </c>
      <c r="G1833" s="20">
        <f t="shared" si="8"/>
        <v>0.5961538462</v>
      </c>
      <c r="H1833" s="21">
        <f t="shared" si="9"/>
        <v>0.4038461538</v>
      </c>
      <c r="I1833" s="4">
        <f t="shared" si="7"/>
        <v>0</v>
      </c>
      <c r="J1833">
        <v>4.2013025E8</v>
      </c>
    </row>
    <row r="1834" ht="9.75" customHeight="1">
      <c r="A1834" t="s">
        <v>940</v>
      </c>
      <c r="B1834" t="s">
        <v>45</v>
      </c>
      <c r="C1834">
        <v>82.0</v>
      </c>
      <c r="D1834">
        <v>56.0</v>
      </c>
      <c r="E1834">
        <v>0.0</v>
      </c>
      <c r="F1834">
        <f t="shared" si="1"/>
        <v>138</v>
      </c>
      <c r="G1834" s="20">
        <f t="shared" si="8"/>
        <v>0.5942028986</v>
      </c>
      <c r="H1834" s="21">
        <f t="shared" si="9"/>
        <v>0.4057971014</v>
      </c>
      <c r="I1834" s="4">
        <f t="shared" si="7"/>
        <v>0</v>
      </c>
      <c r="J1834">
        <v>4.2013026E8</v>
      </c>
    </row>
    <row r="1835" ht="9.75" customHeight="1">
      <c r="A1835" t="s">
        <v>940</v>
      </c>
      <c r="B1835" t="s">
        <v>45</v>
      </c>
      <c r="C1835">
        <v>95.0</v>
      </c>
      <c r="D1835">
        <v>70.0</v>
      </c>
      <c r="E1835">
        <v>0.0</v>
      </c>
      <c r="F1835">
        <f t="shared" si="1"/>
        <v>165</v>
      </c>
      <c r="G1835" s="20">
        <f t="shared" si="8"/>
        <v>0.5757575758</v>
      </c>
      <c r="H1835" s="21">
        <f t="shared" si="9"/>
        <v>0.4242424242</v>
      </c>
      <c r="I1835" s="4">
        <f t="shared" si="7"/>
        <v>0</v>
      </c>
      <c r="J1835">
        <v>4.2013027E8</v>
      </c>
    </row>
    <row r="1836" ht="9.75" customHeight="1">
      <c r="A1836" t="s">
        <v>940</v>
      </c>
      <c r="B1836" t="s">
        <v>45</v>
      </c>
      <c r="C1836">
        <v>223.0</v>
      </c>
      <c r="D1836">
        <v>161.0</v>
      </c>
      <c r="E1836">
        <v>0.0</v>
      </c>
      <c r="F1836">
        <f t="shared" si="1"/>
        <v>384</v>
      </c>
      <c r="G1836" s="20">
        <f t="shared" si="8"/>
        <v>0.5807291667</v>
      </c>
      <c r="H1836" s="21">
        <f t="shared" si="9"/>
        <v>0.4192708333</v>
      </c>
      <c r="I1836" s="4">
        <f t="shared" si="7"/>
        <v>0</v>
      </c>
      <c r="J1836">
        <v>4.2013028E8</v>
      </c>
    </row>
    <row r="1837" ht="9.75" customHeight="1">
      <c r="A1837" t="s">
        <v>940</v>
      </c>
      <c r="B1837" t="s">
        <v>45</v>
      </c>
      <c r="C1837">
        <v>197.0</v>
      </c>
      <c r="D1837">
        <v>158.0</v>
      </c>
      <c r="E1837">
        <v>0.0</v>
      </c>
      <c r="F1837">
        <f t="shared" si="1"/>
        <v>355</v>
      </c>
      <c r="G1837" s="20">
        <f t="shared" si="8"/>
        <v>0.5549295775</v>
      </c>
      <c r="H1837" s="21">
        <f t="shared" si="9"/>
        <v>0.4450704225</v>
      </c>
      <c r="I1837" s="4">
        <f t="shared" si="7"/>
        <v>0</v>
      </c>
      <c r="J1837">
        <v>4.2013029E8</v>
      </c>
    </row>
    <row r="1838" ht="9.75" customHeight="1">
      <c r="A1838" t="s">
        <v>940</v>
      </c>
      <c r="B1838" t="s">
        <v>45</v>
      </c>
      <c r="C1838">
        <v>171.0</v>
      </c>
      <c r="D1838">
        <v>134.0</v>
      </c>
      <c r="E1838">
        <v>0.0</v>
      </c>
      <c r="F1838">
        <f t="shared" si="1"/>
        <v>305</v>
      </c>
      <c r="G1838" s="20">
        <f t="shared" si="8"/>
        <v>0.5606557377</v>
      </c>
      <c r="H1838" s="21">
        <f t="shared" si="9"/>
        <v>0.4393442623</v>
      </c>
      <c r="I1838" s="4">
        <f t="shared" si="7"/>
        <v>0</v>
      </c>
      <c r="J1838">
        <v>4.201303E8</v>
      </c>
    </row>
    <row r="1839" ht="9.75" customHeight="1">
      <c r="A1839" t="s">
        <v>940</v>
      </c>
      <c r="B1839" t="s">
        <v>45</v>
      </c>
      <c r="C1839">
        <v>172.0</v>
      </c>
      <c r="D1839">
        <v>103.0</v>
      </c>
      <c r="E1839">
        <v>0.0</v>
      </c>
      <c r="F1839">
        <f t="shared" si="1"/>
        <v>275</v>
      </c>
      <c r="G1839" s="14">
        <f t="shared" si="8"/>
        <v>0.6254545455</v>
      </c>
      <c r="H1839" s="16">
        <f t="shared" si="9"/>
        <v>0.3745454545</v>
      </c>
      <c r="I1839" s="4">
        <f t="shared" si="7"/>
        <v>0</v>
      </c>
      <c r="J1839">
        <v>4.2013031E8</v>
      </c>
    </row>
    <row r="1840" ht="9.75" customHeight="1">
      <c r="A1840" t="s">
        <v>940</v>
      </c>
      <c r="B1840" t="s">
        <v>45</v>
      </c>
      <c r="C1840">
        <v>65.0</v>
      </c>
      <c r="D1840">
        <v>42.0</v>
      </c>
      <c r="E1840">
        <v>0.0</v>
      </c>
      <c r="F1840">
        <f t="shared" si="1"/>
        <v>107</v>
      </c>
      <c r="G1840" s="14">
        <f t="shared" si="8"/>
        <v>0.6074766355</v>
      </c>
      <c r="H1840" s="16">
        <f t="shared" si="9"/>
        <v>0.3925233645</v>
      </c>
      <c r="I1840" s="4">
        <f t="shared" si="7"/>
        <v>0</v>
      </c>
      <c r="J1840">
        <v>4.2013032E8</v>
      </c>
    </row>
    <row r="1841" ht="9.75" customHeight="1">
      <c r="A1841" t="s">
        <v>940</v>
      </c>
      <c r="B1841" t="s">
        <v>45</v>
      </c>
      <c r="C1841">
        <v>127.0</v>
      </c>
      <c r="D1841">
        <v>86.0</v>
      </c>
      <c r="E1841">
        <v>0.0</v>
      </c>
      <c r="F1841">
        <f t="shared" si="1"/>
        <v>213</v>
      </c>
      <c r="G1841" s="20">
        <f t="shared" si="8"/>
        <v>0.5962441315</v>
      </c>
      <c r="H1841" s="21">
        <f t="shared" si="9"/>
        <v>0.4037558685</v>
      </c>
      <c r="I1841" s="4">
        <f t="shared" si="7"/>
        <v>0</v>
      </c>
      <c r="J1841">
        <v>4.2013033E8</v>
      </c>
    </row>
    <row r="1842" ht="9.75" customHeight="1">
      <c r="A1842" t="s">
        <v>940</v>
      </c>
      <c r="B1842" t="s">
        <v>45</v>
      </c>
      <c r="C1842">
        <v>106.0</v>
      </c>
      <c r="D1842">
        <v>73.0</v>
      </c>
      <c r="E1842">
        <v>0.0</v>
      </c>
      <c r="F1842">
        <f t="shared" si="1"/>
        <v>179</v>
      </c>
      <c r="G1842" s="20">
        <f t="shared" si="8"/>
        <v>0.5921787709</v>
      </c>
      <c r="H1842" s="21">
        <f t="shared" si="9"/>
        <v>0.4078212291</v>
      </c>
      <c r="I1842" s="4">
        <f t="shared" si="7"/>
        <v>0</v>
      </c>
      <c r="J1842">
        <v>4.2013034E8</v>
      </c>
    </row>
    <row r="1843" ht="9.75" customHeight="1">
      <c r="A1843" t="s">
        <v>940</v>
      </c>
      <c r="B1843" t="s">
        <v>45</v>
      </c>
      <c r="C1843">
        <v>183.0</v>
      </c>
      <c r="D1843">
        <v>112.0</v>
      </c>
      <c r="E1843">
        <v>0.0</v>
      </c>
      <c r="F1843">
        <f t="shared" si="1"/>
        <v>295</v>
      </c>
      <c r="G1843" s="14">
        <f t="shared" si="8"/>
        <v>0.6203389831</v>
      </c>
      <c r="H1843" s="16">
        <f t="shared" si="9"/>
        <v>0.3796610169</v>
      </c>
      <c r="I1843" s="4">
        <f t="shared" si="7"/>
        <v>0</v>
      </c>
      <c r="J1843">
        <v>4.2013035E8</v>
      </c>
    </row>
    <row r="1844" ht="9.75" customHeight="1">
      <c r="A1844" t="s">
        <v>940</v>
      </c>
      <c r="B1844" t="s">
        <v>45</v>
      </c>
      <c r="C1844">
        <v>79.0</v>
      </c>
      <c r="D1844">
        <v>51.0</v>
      </c>
      <c r="E1844">
        <v>0.0</v>
      </c>
      <c r="F1844">
        <f t="shared" si="1"/>
        <v>130</v>
      </c>
      <c r="G1844" s="14">
        <f t="shared" si="8"/>
        <v>0.6076923077</v>
      </c>
      <c r="H1844" s="16">
        <f t="shared" si="9"/>
        <v>0.3923076923</v>
      </c>
      <c r="I1844" s="4">
        <f t="shared" si="7"/>
        <v>0</v>
      </c>
      <c r="J1844">
        <v>4.2013036E8</v>
      </c>
    </row>
    <row r="1845" ht="9.75" customHeight="1">
      <c r="A1845" t="s">
        <v>940</v>
      </c>
      <c r="B1845" t="s">
        <v>45</v>
      </c>
      <c r="C1845">
        <v>230.0</v>
      </c>
      <c r="D1845">
        <v>131.0</v>
      </c>
      <c r="E1845">
        <v>0.0</v>
      </c>
      <c r="F1845">
        <f t="shared" si="1"/>
        <v>361</v>
      </c>
      <c r="G1845" s="14">
        <f t="shared" si="8"/>
        <v>0.6371191136</v>
      </c>
      <c r="H1845" s="16">
        <f t="shared" si="9"/>
        <v>0.3628808864</v>
      </c>
      <c r="I1845" s="4">
        <f t="shared" si="7"/>
        <v>0</v>
      </c>
      <c r="J1845">
        <v>4.2013037E8</v>
      </c>
    </row>
    <row r="1846" ht="9.75" customHeight="1">
      <c r="A1846" t="s">
        <v>940</v>
      </c>
      <c r="B1846" t="s">
        <v>45</v>
      </c>
      <c r="C1846">
        <v>167.0</v>
      </c>
      <c r="D1846">
        <v>115.0</v>
      </c>
      <c r="E1846">
        <v>0.0</v>
      </c>
      <c r="F1846">
        <f t="shared" si="1"/>
        <v>282</v>
      </c>
      <c r="G1846" s="20">
        <f t="shared" si="8"/>
        <v>0.5921985816</v>
      </c>
      <c r="H1846" s="21">
        <f t="shared" si="9"/>
        <v>0.4078014184</v>
      </c>
      <c r="I1846" s="4">
        <f t="shared" si="7"/>
        <v>0</v>
      </c>
      <c r="J1846">
        <v>4.2013038E8</v>
      </c>
    </row>
    <row r="1847" ht="9.75" customHeight="1">
      <c r="A1847" t="s">
        <v>940</v>
      </c>
      <c r="B1847" t="s">
        <v>45</v>
      </c>
      <c r="C1847">
        <v>167.0</v>
      </c>
      <c r="D1847">
        <v>113.0</v>
      </c>
      <c r="E1847">
        <v>0.0</v>
      </c>
      <c r="F1847">
        <f t="shared" si="1"/>
        <v>280</v>
      </c>
      <c r="G1847" s="20">
        <f t="shared" si="8"/>
        <v>0.5964285714</v>
      </c>
      <c r="H1847" s="21">
        <f t="shared" si="9"/>
        <v>0.4035714286</v>
      </c>
      <c r="I1847" s="4">
        <f t="shared" si="7"/>
        <v>0</v>
      </c>
      <c r="J1847">
        <v>4.2013039E8</v>
      </c>
    </row>
    <row r="1848" ht="9.75" customHeight="1">
      <c r="A1848" t="s">
        <v>940</v>
      </c>
      <c r="B1848" t="s">
        <v>45</v>
      </c>
      <c r="C1848">
        <v>86.0</v>
      </c>
      <c r="D1848">
        <v>102.0</v>
      </c>
      <c r="E1848">
        <v>0.0</v>
      </c>
      <c r="F1848">
        <f t="shared" si="1"/>
        <v>188</v>
      </c>
      <c r="G1848" s="22">
        <f t="shared" si="8"/>
        <v>0.4574468085</v>
      </c>
      <c r="H1848" s="18">
        <f t="shared" si="9"/>
        <v>0.5425531915</v>
      </c>
      <c r="I1848" s="4">
        <f t="shared" si="7"/>
        <v>0</v>
      </c>
      <c r="J1848">
        <v>4.201304E8</v>
      </c>
    </row>
    <row r="1849" ht="9.75" customHeight="1">
      <c r="A1849" t="s">
        <v>940</v>
      </c>
      <c r="B1849" t="s">
        <v>45</v>
      </c>
      <c r="C1849">
        <v>166.0</v>
      </c>
      <c r="D1849">
        <v>60.0</v>
      </c>
      <c r="E1849">
        <v>0.0</v>
      </c>
      <c r="F1849">
        <f t="shared" si="1"/>
        <v>226</v>
      </c>
      <c r="G1849" s="6">
        <f t="shared" si="8"/>
        <v>0.7345132743</v>
      </c>
      <c r="H1849" s="7">
        <f t="shared" si="9"/>
        <v>0.2654867257</v>
      </c>
      <c r="I1849" s="4">
        <f t="shared" si="7"/>
        <v>0</v>
      </c>
      <c r="J1849">
        <v>4.2013041E8</v>
      </c>
    </row>
    <row r="1850" ht="9.75" customHeight="1">
      <c r="A1850" t="s">
        <v>940</v>
      </c>
      <c r="B1850" t="s">
        <v>45</v>
      </c>
      <c r="C1850">
        <v>324.0</v>
      </c>
      <c r="D1850">
        <v>208.0</v>
      </c>
      <c r="E1850">
        <v>0.0</v>
      </c>
      <c r="F1850">
        <f t="shared" si="1"/>
        <v>532</v>
      </c>
      <c r="G1850" s="14">
        <f t="shared" si="8"/>
        <v>0.6090225564</v>
      </c>
      <c r="H1850" s="16">
        <f t="shared" si="9"/>
        <v>0.3909774436</v>
      </c>
      <c r="I1850" s="4">
        <f t="shared" si="7"/>
        <v>0</v>
      </c>
      <c r="J1850">
        <v>4.2013042E8</v>
      </c>
    </row>
    <row r="1851" ht="9.75" customHeight="1">
      <c r="A1851" t="s">
        <v>940</v>
      </c>
      <c r="B1851" t="s">
        <v>45</v>
      </c>
      <c r="C1851">
        <v>171.0</v>
      </c>
      <c r="D1851">
        <v>141.0</v>
      </c>
      <c r="E1851">
        <v>0.0</v>
      </c>
      <c r="F1851">
        <f t="shared" si="1"/>
        <v>312</v>
      </c>
      <c r="G1851" s="17">
        <f t="shared" si="8"/>
        <v>0.5480769231</v>
      </c>
      <c r="H1851" s="11">
        <f t="shared" si="9"/>
        <v>0.4519230769</v>
      </c>
      <c r="I1851" s="4">
        <f t="shared" si="7"/>
        <v>0</v>
      </c>
      <c r="J1851">
        <v>4.2013043E8</v>
      </c>
    </row>
    <row r="1852" ht="9.75" customHeight="1">
      <c r="A1852" t="s">
        <v>940</v>
      </c>
      <c r="B1852" t="s">
        <v>45</v>
      </c>
      <c r="C1852">
        <v>279.0</v>
      </c>
      <c r="D1852">
        <v>193.0</v>
      </c>
      <c r="E1852">
        <v>0.0</v>
      </c>
      <c r="F1852">
        <f t="shared" si="1"/>
        <v>472</v>
      </c>
      <c r="G1852" s="20">
        <f t="shared" si="8"/>
        <v>0.5911016949</v>
      </c>
      <c r="H1852" s="21">
        <f t="shared" si="9"/>
        <v>0.4088983051</v>
      </c>
      <c r="I1852" s="4">
        <f t="shared" si="7"/>
        <v>0</v>
      </c>
      <c r="J1852">
        <v>4.2013044E8</v>
      </c>
    </row>
    <row r="1853" ht="9.75" customHeight="1">
      <c r="A1853" t="s">
        <v>941</v>
      </c>
      <c r="B1853" t="s">
        <v>49</v>
      </c>
      <c r="C1853">
        <v>518.0</v>
      </c>
      <c r="D1853">
        <v>212.0</v>
      </c>
      <c r="E1853">
        <v>0.0</v>
      </c>
      <c r="F1853">
        <f t="shared" si="1"/>
        <v>730</v>
      </c>
      <c r="G1853" s="6">
        <f t="shared" si="8"/>
        <v>0.7095890411</v>
      </c>
      <c r="H1853" s="7">
        <f t="shared" si="9"/>
        <v>0.2904109589</v>
      </c>
      <c r="I1853" s="4">
        <f t="shared" si="7"/>
        <v>0</v>
      </c>
      <c r="J1853">
        <v>4.2013045E8</v>
      </c>
    </row>
    <row r="1854" ht="9.75" customHeight="1">
      <c r="A1854" t="s">
        <v>941</v>
      </c>
      <c r="B1854" t="s">
        <v>49</v>
      </c>
      <c r="C1854">
        <v>338.0</v>
      </c>
      <c r="D1854">
        <v>175.0</v>
      </c>
      <c r="E1854">
        <v>0.0</v>
      </c>
      <c r="F1854">
        <f t="shared" si="1"/>
        <v>513</v>
      </c>
      <c r="G1854" s="14">
        <f t="shared" si="8"/>
        <v>0.6588693957</v>
      </c>
      <c r="H1854" s="16">
        <f t="shared" si="9"/>
        <v>0.3411306043</v>
      </c>
      <c r="I1854" s="4">
        <f t="shared" si="7"/>
        <v>0</v>
      </c>
      <c r="J1854">
        <v>4.2013046E8</v>
      </c>
    </row>
    <row r="1855" ht="9.75" customHeight="1">
      <c r="A1855" t="s">
        <v>941</v>
      </c>
      <c r="B1855" t="s">
        <v>49</v>
      </c>
      <c r="C1855">
        <v>398.0</v>
      </c>
      <c r="D1855">
        <v>163.0</v>
      </c>
      <c r="E1855">
        <v>0.0</v>
      </c>
      <c r="F1855">
        <f t="shared" si="1"/>
        <v>561</v>
      </c>
      <c r="G1855" s="6">
        <f t="shared" si="8"/>
        <v>0.7094474153</v>
      </c>
      <c r="H1855" s="7">
        <f t="shared" si="9"/>
        <v>0.2905525847</v>
      </c>
      <c r="I1855" s="4">
        <f t="shared" si="7"/>
        <v>0</v>
      </c>
      <c r="J1855">
        <v>4.2013047E8</v>
      </c>
    </row>
    <row r="1856" ht="9.75" customHeight="1">
      <c r="A1856" t="s">
        <v>942</v>
      </c>
      <c r="B1856" t="s">
        <v>18</v>
      </c>
      <c r="C1856">
        <v>281.0</v>
      </c>
      <c r="D1856">
        <v>146.0</v>
      </c>
      <c r="E1856">
        <v>0.0</v>
      </c>
      <c r="F1856">
        <f t="shared" si="1"/>
        <v>427</v>
      </c>
      <c r="G1856" s="14">
        <f t="shared" si="8"/>
        <v>0.6580796253</v>
      </c>
      <c r="H1856" s="16">
        <f t="shared" si="9"/>
        <v>0.3419203747</v>
      </c>
      <c r="I1856" s="4">
        <f t="shared" si="7"/>
        <v>0</v>
      </c>
      <c r="J1856">
        <v>4.2013048E8</v>
      </c>
    </row>
    <row r="1857" ht="9.75" customHeight="1">
      <c r="A1857" t="s">
        <v>943</v>
      </c>
      <c r="B1857" t="s">
        <v>49</v>
      </c>
      <c r="C1857">
        <v>332.0</v>
      </c>
      <c r="D1857">
        <v>107.0</v>
      </c>
      <c r="E1857">
        <v>0.0</v>
      </c>
      <c r="F1857">
        <f t="shared" si="1"/>
        <v>439</v>
      </c>
      <c r="G1857" s="6">
        <f t="shared" si="8"/>
        <v>0.7562642369</v>
      </c>
      <c r="H1857" s="7">
        <f t="shared" si="9"/>
        <v>0.2437357631</v>
      </c>
      <c r="I1857" s="4">
        <f t="shared" si="7"/>
        <v>0</v>
      </c>
      <c r="J1857">
        <v>4.2013049E8</v>
      </c>
    </row>
    <row r="1858" ht="9.75" customHeight="1">
      <c r="A1858" t="s">
        <v>943</v>
      </c>
      <c r="B1858" t="s">
        <v>49</v>
      </c>
      <c r="C1858">
        <v>677.0</v>
      </c>
      <c r="D1858">
        <v>285.0</v>
      </c>
      <c r="E1858">
        <v>0.0</v>
      </c>
      <c r="F1858">
        <f t="shared" si="1"/>
        <v>962</v>
      </c>
      <c r="G1858" s="6">
        <f t="shared" si="8"/>
        <v>0.7037422037</v>
      </c>
      <c r="H1858" s="7">
        <f t="shared" si="9"/>
        <v>0.2962577963</v>
      </c>
      <c r="I1858" s="4">
        <f t="shared" si="7"/>
        <v>0</v>
      </c>
      <c r="J1858">
        <v>4.201305E8</v>
      </c>
    </row>
    <row r="1859" ht="9.75" customHeight="1">
      <c r="A1859" t="s">
        <v>944</v>
      </c>
      <c r="B1859" t="s">
        <v>49</v>
      </c>
      <c r="C1859">
        <v>192.0</v>
      </c>
      <c r="D1859">
        <v>49.0</v>
      </c>
      <c r="E1859">
        <v>0.0</v>
      </c>
      <c r="F1859">
        <f t="shared" si="1"/>
        <v>241</v>
      </c>
      <c r="G1859" s="6">
        <f t="shared" si="8"/>
        <v>0.7966804979</v>
      </c>
      <c r="H1859" s="7">
        <f t="shared" si="9"/>
        <v>0.2033195021</v>
      </c>
      <c r="I1859" s="4">
        <f t="shared" si="7"/>
        <v>0</v>
      </c>
      <c r="J1859">
        <v>4.2013051E8</v>
      </c>
    </row>
    <row r="1860" ht="9.75" customHeight="1">
      <c r="A1860" t="s">
        <v>945</v>
      </c>
      <c r="B1860" t="s">
        <v>18</v>
      </c>
      <c r="C1860">
        <v>238.0</v>
      </c>
      <c r="D1860">
        <v>115.0</v>
      </c>
      <c r="E1860">
        <v>0.0</v>
      </c>
      <c r="F1860">
        <f t="shared" si="1"/>
        <v>353</v>
      </c>
      <c r="G1860" s="14">
        <f t="shared" si="8"/>
        <v>0.6742209632</v>
      </c>
      <c r="H1860" s="16">
        <f t="shared" si="9"/>
        <v>0.3257790368</v>
      </c>
      <c r="I1860" s="4">
        <f t="shared" si="7"/>
        <v>0</v>
      </c>
      <c r="J1860">
        <v>4.2013052E8</v>
      </c>
    </row>
    <row r="1861" ht="9.75" customHeight="1">
      <c r="A1861" t="s">
        <v>946</v>
      </c>
      <c r="B1861" t="s">
        <v>49</v>
      </c>
      <c r="C1861">
        <v>151.0</v>
      </c>
      <c r="D1861">
        <v>39.0</v>
      </c>
      <c r="E1861">
        <v>0.0</v>
      </c>
      <c r="F1861">
        <f t="shared" si="1"/>
        <v>190</v>
      </c>
      <c r="G1861" s="6">
        <f t="shared" si="8"/>
        <v>0.7947368421</v>
      </c>
      <c r="H1861" s="7">
        <f t="shared" si="9"/>
        <v>0.2052631579</v>
      </c>
      <c r="I1861" s="4">
        <f t="shared" si="7"/>
        <v>0</v>
      </c>
      <c r="J1861">
        <v>4.2013053E8</v>
      </c>
    </row>
    <row r="1862" ht="9.75" customHeight="1">
      <c r="A1862" t="s">
        <v>946</v>
      </c>
      <c r="B1862" t="s">
        <v>49</v>
      </c>
      <c r="C1862">
        <v>793.0</v>
      </c>
      <c r="D1862">
        <v>362.0</v>
      </c>
      <c r="E1862">
        <v>0.0</v>
      </c>
      <c r="F1862">
        <f t="shared" si="1"/>
        <v>1155</v>
      </c>
      <c r="G1862" s="14">
        <f t="shared" si="8"/>
        <v>0.6865800866</v>
      </c>
      <c r="H1862" s="16">
        <f t="shared" si="9"/>
        <v>0.3134199134</v>
      </c>
      <c r="I1862" s="4">
        <f t="shared" si="7"/>
        <v>0</v>
      </c>
      <c r="J1862">
        <v>4.2013054E8</v>
      </c>
    </row>
    <row r="1863" ht="9.75" customHeight="1">
      <c r="A1863" t="s">
        <v>946</v>
      </c>
      <c r="B1863" t="s">
        <v>49</v>
      </c>
      <c r="C1863">
        <v>857.0</v>
      </c>
      <c r="D1863">
        <v>311.0</v>
      </c>
      <c r="E1863">
        <v>0.0</v>
      </c>
      <c r="F1863">
        <f t="shared" si="1"/>
        <v>1168</v>
      </c>
      <c r="G1863" s="6">
        <f t="shared" si="8"/>
        <v>0.7337328767</v>
      </c>
      <c r="H1863" s="7">
        <f t="shared" si="9"/>
        <v>0.2662671233</v>
      </c>
      <c r="I1863" s="4">
        <f t="shared" si="7"/>
        <v>0</v>
      </c>
      <c r="J1863">
        <v>4.2013055E8</v>
      </c>
    </row>
    <row r="1864" ht="9.75" customHeight="1">
      <c r="A1864" t="s">
        <v>59</v>
      </c>
      <c r="B1864" t="s">
        <v>49</v>
      </c>
      <c r="C1864">
        <v>215.0</v>
      </c>
      <c r="D1864">
        <v>83.0</v>
      </c>
      <c r="E1864">
        <v>0.0</v>
      </c>
      <c r="F1864">
        <f t="shared" si="1"/>
        <v>298</v>
      </c>
      <c r="G1864" s="6">
        <f t="shared" si="8"/>
        <v>0.7214765101</v>
      </c>
      <c r="H1864" s="7">
        <f t="shared" si="9"/>
        <v>0.2785234899</v>
      </c>
      <c r="I1864" s="4">
        <f t="shared" si="7"/>
        <v>0</v>
      </c>
      <c r="J1864">
        <v>4.2013056E8</v>
      </c>
    </row>
    <row r="1865" ht="9.75" customHeight="1">
      <c r="A1865" t="s">
        <v>59</v>
      </c>
      <c r="B1865" t="s">
        <v>49</v>
      </c>
      <c r="C1865">
        <v>373.0</v>
      </c>
      <c r="D1865">
        <v>111.0</v>
      </c>
      <c r="E1865">
        <v>0.0</v>
      </c>
      <c r="F1865">
        <f t="shared" si="1"/>
        <v>484</v>
      </c>
      <c r="G1865" s="6">
        <f t="shared" si="8"/>
        <v>0.770661157</v>
      </c>
      <c r="H1865" s="7">
        <f t="shared" si="9"/>
        <v>0.229338843</v>
      </c>
      <c r="I1865" s="4">
        <f t="shared" si="7"/>
        <v>0</v>
      </c>
      <c r="J1865">
        <v>4.2013057E8</v>
      </c>
    </row>
    <row r="1866" ht="9.75" customHeight="1">
      <c r="A1866" t="s">
        <v>947</v>
      </c>
      <c r="B1866" t="s">
        <v>49</v>
      </c>
      <c r="C1866">
        <v>241.0</v>
      </c>
      <c r="D1866">
        <v>58.0</v>
      </c>
      <c r="E1866">
        <v>0.0</v>
      </c>
      <c r="F1866">
        <f t="shared" si="1"/>
        <v>299</v>
      </c>
      <c r="G1866" s="9">
        <f t="shared" si="8"/>
        <v>0.8060200669</v>
      </c>
      <c r="H1866" s="10">
        <f t="shared" si="9"/>
        <v>0.1939799331</v>
      </c>
      <c r="I1866" s="4">
        <f t="shared" si="7"/>
        <v>0</v>
      </c>
      <c r="J1866">
        <v>4.2013058E8</v>
      </c>
    </row>
    <row r="1867" ht="9.75" customHeight="1">
      <c r="A1867" t="s">
        <v>947</v>
      </c>
      <c r="B1867" t="s">
        <v>49</v>
      </c>
      <c r="C1867">
        <v>39.0</v>
      </c>
      <c r="D1867">
        <v>16.0</v>
      </c>
      <c r="E1867">
        <v>0.0</v>
      </c>
      <c r="F1867">
        <f t="shared" si="1"/>
        <v>55</v>
      </c>
      <c r="G1867" s="6">
        <f t="shared" si="8"/>
        <v>0.7090909091</v>
      </c>
      <c r="H1867" s="7">
        <f t="shared" si="9"/>
        <v>0.2909090909</v>
      </c>
      <c r="I1867" s="4">
        <f t="shared" si="7"/>
        <v>0</v>
      </c>
      <c r="J1867">
        <v>4.2013059E8</v>
      </c>
    </row>
    <row r="1868" ht="9.75" customHeight="1">
      <c r="A1868" t="s">
        <v>947</v>
      </c>
      <c r="B1868" t="s">
        <v>49</v>
      </c>
      <c r="C1868">
        <v>263.0</v>
      </c>
      <c r="D1868">
        <v>98.0</v>
      </c>
      <c r="E1868">
        <v>0.0</v>
      </c>
      <c r="F1868">
        <f t="shared" si="1"/>
        <v>361</v>
      </c>
      <c r="G1868" s="6">
        <f t="shared" si="8"/>
        <v>0.728531856</v>
      </c>
      <c r="H1868" s="7">
        <f t="shared" si="9"/>
        <v>0.271468144</v>
      </c>
      <c r="I1868" s="4">
        <f t="shared" si="7"/>
        <v>0</v>
      </c>
      <c r="J1868">
        <v>4.201306E8</v>
      </c>
    </row>
    <row r="1869" ht="9.75" customHeight="1">
      <c r="A1869" t="s">
        <v>948</v>
      </c>
      <c r="B1869" t="s">
        <v>18</v>
      </c>
      <c r="C1869">
        <v>78.0</v>
      </c>
      <c r="D1869">
        <v>53.0</v>
      </c>
      <c r="E1869">
        <v>0.0</v>
      </c>
      <c r="F1869">
        <f t="shared" si="1"/>
        <v>131</v>
      </c>
      <c r="G1869" s="20">
        <f t="shared" si="8"/>
        <v>0.5954198473</v>
      </c>
      <c r="H1869" s="21">
        <f t="shared" si="9"/>
        <v>0.4045801527</v>
      </c>
      <c r="I1869" s="4">
        <f t="shared" si="7"/>
        <v>0</v>
      </c>
      <c r="J1869">
        <v>4.2013061E8</v>
      </c>
    </row>
    <row r="1870" ht="9.75" customHeight="1">
      <c r="A1870" t="s">
        <v>948</v>
      </c>
      <c r="B1870" t="s">
        <v>18</v>
      </c>
      <c r="C1870">
        <v>128.0</v>
      </c>
      <c r="D1870">
        <v>99.0</v>
      </c>
      <c r="E1870">
        <v>0.0</v>
      </c>
      <c r="F1870">
        <f t="shared" si="1"/>
        <v>227</v>
      </c>
      <c r="G1870" s="20">
        <f t="shared" si="8"/>
        <v>0.563876652</v>
      </c>
      <c r="H1870" s="21">
        <f t="shared" si="9"/>
        <v>0.436123348</v>
      </c>
      <c r="I1870" s="4">
        <f t="shared" si="7"/>
        <v>0</v>
      </c>
      <c r="J1870">
        <v>4.2013062E8</v>
      </c>
    </row>
    <row r="1871" ht="9.75" customHeight="1">
      <c r="A1871" t="s">
        <v>948</v>
      </c>
      <c r="B1871" t="s">
        <v>18</v>
      </c>
      <c r="C1871">
        <v>59.0</v>
      </c>
      <c r="D1871">
        <v>33.0</v>
      </c>
      <c r="E1871">
        <v>0.0</v>
      </c>
      <c r="F1871">
        <f t="shared" si="1"/>
        <v>92</v>
      </c>
      <c r="G1871" s="14">
        <f t="shared" si="8"/>
        <v>0.6413043478</v>
      </c>
      <c r="H1871" s="16">
        <f t="shared" si="9"/>
        <v>0.3586956522</v>
      </c>
      <c r="I1871" s="4">
        <f t="shared" si="7"/>
        <v>0</v>
      </c>
      <c r="J1871">
        <v>4.2013063E8</v>
      </c>
    </row>
    <row r="1872" ht="9.75" customHeight="1">
      <c r="A1872" t="s">
        <v>948</v>
      </c>
      <c r="B1872" t="s">
        <v>18</v>
      </c>
      <c r="C1872">
        <v>150.0</v>
      </c>
      <c r="D1872">
        <v>117.0</v>
      </c>
      <c r="E1872">
        <v>0.0</v>
      </c>
      <c r="F1872">
        <f t="shared" si="1"/>
        <v>267</v>
      </c>
      <c r="G1872" s="20">
        <f t="shared" si="8"/>
        <v>0.5617977528</v>
      </c>
      <c r="H1872" s="21">
        <f t="shared" si="9"/>
        <v>0.4382022472</v>
      </c>
      <c r="I1872" s="4">
        <f t="shared" si="7"/>
        <v>0</v>
      </c>
      <c r="J1872">
        <v>4.2013064E8</v>
      </c>
    </row>
    <row r="1873" ht="9.75" customHeight="1">
      <c r="A1873" t="s">
        <v>948</v>
      </c>
      <c r="B1873" t="s">
        <v>18</v>
      </c>
      <c r="C1873">
        <v>154.0</v>
      </c>
      <c r="D1873">
        <v>74.0</v>
      </c>
      <c r="E1873">
        <v>0.0</v>
      </c>
      <c r="F1873">
        <f t="shared" si="1"/>
        <v>228</v>
      </c>
      <c r="G1873" s="14">
        <f t="shared" si="8"/>
        <v>0.6754385965</v>
      </c>
      <c r="H1873" s="16">
        <f t="shared" si="9"/>
        <v>0.3245614035</v>
      </c>
      <c r="I1873" s="4">
        <f t="shared" si="7"/>
        <v>0</v>
      </c>
      <c r="J1873">
        <v>4.2013065E8</v>
      </c>
    </row>
    <row r="1874" ht="9.75" customHeight="1">
      <c r="A1874" t="s">
        <v>948</v>
      </c>
      <c r="B1874" t="s">
        <v>18</v>
      </c>
      <c r="C1874">
        <v>221.0</v>
      </c>
      <c r="D1874">
        <v>104.0</v>
      </c>
      <c r="E1874">
        <v>0.0</v>
      </c>
      <c r="F1874">
        <f t="shared" si="1"/>
        <v>325</v>
      </c>
      <c r="G1874" s="14">
        <f t="shared" si="8"/>
        <v>0.68</v>
      </c>
      <c r="H1874" s="16">
        <f t="shared" si="9"/>
        <v>0.32</v>
      </c>
      <c r="I1874" s="4">
        <f t="shared" si="7"/>
        <v>0</v>
      </c>
      <c r="J1874">
        <v>4.2013066E8</v>
      </c>
    </row>
    <row r="1875" ht="9.75" customHeight="1">
      <c r="A1875" t="s">
        <v>948</v>
      </c>
      <c r="B1875" t="s">
        <v>18</v>
      </c>
      <c r="C1875">
        <v>143.0</v>
      </c>
      <c r="D1875">
        <v>83.0</v>
      </c>
      <c r="E1875">
        <v>0.0</v>
      </c>
      <c r="F1875">
        <f t="shared" si="1"/>
        <v>226</v>
      </c>
      <c r="G1875" s="14">
        <f t="shared" si="8"/>
        <v>0.6327433628</v>
      </c>
      <c r="H1875" s="16">
        <f t="shared" si="9"/>
        <v>0.3672566372</v>
      </c>
      <c r="I1875" s="4">
        <f t="shared" si="7"/>
        <v>0</v>
      </c>
      <c r="J1875">
        <v>4.2013067E8</v>
      </c>
    </row>
    <row r="1876" ht="9.75" customHeight="1">
      <c r="A1876" t="s">
        <v>949</v>
      </c>
      <c r="B1876" t="s">
        <v>49</v>
      </c>
      <c r="C1876">
        <v>267.0</v>
      </c>
      <c r="D1876">
        <v>64.0</v>
      </c>
      <c r="E1876">
        <v>0.0</v>
      </c>
      <c r="F1876">
        <f t="shared" si="1"/>
        <v>331</v>
      </c>
      <c r="G1876" s="9">
        <f t="shared" si="8"/>
        <v>0.8066465257</v>
      </c>
      <c r="H1876" s="10">
        <f t="shared" si="9"/>
        <v>0.1933534743</v>
      </c>
      <c r="I1876" s="4">
        <f t="shared" si="7"/>
        <v>0</v>
      </c>
      <c r="J1876">
        <v>4.2013068E8</v>
      </c>
    </row>
    <row r="1877" ht="9.75" customHeight="1">
      <c r="A1877" t="s">
        <v>841</v>
      </c>
      <c r="B1877" t="s">
        <v>49</v>
      </c>
      <c r="C1877">
        <v>227.0</v>
      </c>
      <c r="D1877">
        <v>49.0</v>
      </c>
      <c r="E1877">
        <v>0.0</v>
      </c>
      <c r="F1877">
        <f t="shared" si="1"/>
        <v>276</v>
      </c>
      <c r="G1877" s="9">
        <f t="shared" si="8"/>
        <v>0.8224637681</v>
      </c>
      <c r="H1877" s="10">
        <f t="shared" si="9"/>
        <v>0.1775362319</v>
      </c>
      <c r="I1877" s="4">
        <f t="shared" si="7"/>
        <v>0</v>
      </c>
      <c r="J1877">
        <v>4.2013069E8</v>
      </c>
    </row>
    <row r="1878" ht="9.75" customHeight="1">
      <c r="A1878" t="s">
        <v>950</v>
      </c>
      <c r="B1878" t="s">
        <v>49</v>
      </c>
      <c r="C1878">
        <v>349.0</v>
      </c>
      <c r="D1878">
        <v>179.0</v>
      </c>
      <c r="E1878">
        <v>0.0</v>
      </c>
      <c r="F1878">
        <f t="shared" si="1"/>
        <v>528</v>
      </c>
      <c r="G1878" s="14">
        <f t="shared" si="8"/>
        <v>0.6609848485</v>
      </c>
      <c r="H1878" s="16">
        <f t="shared" si="9"/>
        <v>0.3390151515</v>
      </c>
      <c r="I1878" s="4">
        <f t="shared" si="7"/>
        <v>0</v>
      </c>
      <c r="J1878">
        <v>4.201307E8</v>
      </c>
    </row>
    <row r="1879" ht="9.75" customHeight="1">
      <c r="A1879" t="s">
        <v>950</v>
      </c>
      <c r="B1879" t="s">
        <v>49</v>
      </c>
      <c r="C1879">
        <v>425.0</v>
      </c>
      <c r="D1879">
        <v>225.0</v>
      </c>
      <c r="E1879">
        <v>0.0</v>
      </c>
      <c r="F1879">
        <f t="shared" si="1"/>
        <v>650</v>
      </c>
      <c r="G1879" s="14">
        <f t="shared" si="8"/>
        <v>0.6538461538</v>
      </c>
      <c r="H1879" s="16">
        <f t="shared" si="9"/>
        <v>0.3461538462</v>
      </c>
      <c r="I1879" s="4">
        <f t="shared" si="7"/>
        <v>0</v>
      </c>
      <c r="J1879">
        <v>4.2013071E8</v>
      </c>
    </row>
    <row r="1880" ht="9.75" customHeight="1">
      <c r="A1880" t="s">
        <v>950</v>
      </c>
      <c r="B1880" t="s">
        <v>49</v>
      </c>
      <c r="C1880">
        <v>250.0</v>
      </c>
      <c r="D1880">
        <v>110.0</v>
      </c>
      <c r="E1880">
        <v>0.0</v>
      </c>
      <c r="F1880">
        <f t="shared" si="1"/>
        <v>360</v>
      </c>
      <c r="G1880" s="14">
        <f t="shared" si="8"/>
        <v>0.6944444444</v>
      </c>
      <c r="H1880" s="16">
        <f t="shared" si="9"/>
        <v>0.3055555556</v>
      </c>
      <c r="I1880" s="4">
        <f t="shared" si="7"/>
        <v>0</v>
      </c>
      <c r="J1880">
        <v>4.2013072E8</v>
      </c>
    </row>
    <row r="1881" ht="9.75" customHeight="1">
      <c r="A1881" t="s">
        <v>950</v>
      </c>
      <c r="B1881" t="s">
        <v>49</v>
      </c>
      <c r="C1881">
        <v>281.0</v>
      </c>
      <c r="D1881">
        <v>152.0</v>
      </c>
      <c r="E1881">
        <v>0.0</v>
      </c>
      <c r="F1881">
        <f t="shared" si="1"/>
        <v>433</v>
      </c>
      <c r="G1881" s="14">
        <f t="shared" si="8"/>
        <v>0.648960739</v>
      </c>
      <c r="H1881" s="16">
        <f t="shared" si="9"/>
        <v>0.351039261</v>
      </c>
      <c r="I1881" s="4">
        <f t="shared" si="7"/>
        <v>0</v>
      </c>
      <c r="J1881">
        <v>4.2013073E8</v>
      </c>
    </row>
    <row r="1882" ht="9.75" customHeight="1">
      <c r="A1882" t="s">
        <v>950</v>
      </c>
      <c r="B1882" t="s">
        <v>49</v>
      </c>
      <c r="C1882">
        <v>324.0</v>
      </c>
      <c r="D1882">
        <v>168.0</v>
      </c>
      <c r="E1882">
        <v>0.0</v>
      </c>
      <c r="F1882">
        <f t="shared" si="1"/>
        <v>492</v>
      </c>
      <c r="G1882" s="14">
        <f t="shared" si="8"/>
        <v>0.6585365854</v>
      </c>
      <c r="H1882" s="16">
        <f t="shared" si="9"/>
        <v>0.3414634146</v>
      </c>
      <c r="I1882" s="4">
        <f t="shared" si="7"/>
        <v>0</v>
      </c>
      <c r="J1882">
        <v>4.2013074E8</v>
      </c>
    </row>
    <row r="1883" ht="9.75" customHeight="1">
      <c r="A1883" t="s">
        <v>950</v>
      </c>
      <c r="B1883" t="s">
        <v>49</v>
      </c>
      <c r="C1883">
        <v>385.0</v>
      </c>
      <c r="D1883">
        <v>211.0</v>
      </c>
      <c r="E1883">
        <v>0.0</v>
      </c>
      <c r="F1883">
        <f t="shared" si="1"/>
        <v>596</v>
      </c>
      <c r="G1883" s="14">
        <f t="shared" si="8"/>
        <v>0.6459731544</v>
      </c>
      <c r="H1883" s="16">
        <f t="shared" si="9"/>
        <v>0.3540268456</v>
      </c>
      <c r="I1883" s="4">
        <f t="shared" si="7"/>
        <v>0</v>
      </c>
      <c r="J1883">
        <v>4.2013075E8</v>
      </c>
    </row>
    <row r="1884" ht="9.75" customHeight="1">
      <c r="A1884" t="s">
        <v>950</v>
      </c>
      <c r="B1884" t="s">
        <v>49</v>
      </c>
      <c r="C1884">
        <v>167.0</v>
      </c>
      <c r="D1884">
        <v>85.0</v>
      </c>
      <c r="E1884">
        <v>0.0</v>
      </c>
      <c r="F1884">
        <f t="shared" si="1"/>
        <v>252</v>
      </c>
      <c r="G1884" s="14">
        <f t="shared" si="8"/>
        <v>0.6626984127</v>
      </c>
      <c r="H1884" s="16">
        <f t="shared" si="9"/>
        <v>0.3373015873</v>
      </c>
      <c r="I1884" s="4">
        <f t="shared" si="7"/>
        <v>0</v>
      </c>
      <c r="J1884">
        <v>4.2013076E8</v>
      </c>
    </row>
    <row r="1885" ht="9.75" customHeight="1">
      <c r="A1885" t="s">
        <v>951</v>
      </c>
      <c r="B1885" t="s">
        <v>18</v>
      </c>
      <c r="C1885">
        <v>195.0</v>
      </c>
      <c r="D1885">
        <v>65.0</v>
      </c>
      <c r="E1885">
        <v>0.0</v>
      </c>
      <c r="F1885">
        <f t="shared" si="1"/>
        <v>260</v>
      </c>
      <c r="G1885" s="6">
        <f t="shared" si="8"/>
        <v>0.75</v>
      </c>
      <c r="H1885" s="7">
        <f t="shared" si="9"/>
        <v>0.25</v>
      </c>
      <c r="I1885" s="4">
        <f t="shared" si="7"/>
        <v>0</v>
      </c>
      <c r="J1885">
        <v>4.2013077E8</v>
      </c>
    </row>
    <row r="1886" ht="9.75" customHeight="1">
      <c r="A1886" t="s">
        <v>951</v>
      </c>
      <c r="B1886" t="s">
        <v>18</v>
      </c>
      <c r="C1886">
        <v>215.0</v>
      </c>
      <c r="D1886">
        <v>63.0</v>
      </c>
      <c r="E1886">
        <v>0.0</v>
      </c>
      <c r="F1886">
        <f t="shared" si="1"/>
        <v>278</v>
      </c>
      <c r="G1886" s="6">
        <f t="shared" si="8"/>
        <v>0.773381295</v>
      </c>
      <c r="H1886" s="7">
        <f t="shared" si="9"/>
        <v>0.226618705</v>
      </c>
      <c r="I1886" s="4">
        <f t="shared" si="7"/>
        <v>0</v>
      </c>
      <c r="J1886">
        <v>4.2013078E8</v>
      </c>
    </row>
    <row r="1887" ht="9.75" customHeight="1">
      <c r="A1887" t="s">
        <v>952</v>
      </c>
      <c r="B1887" t="s">
        <v>18</v>
      </c>
      <c r="C1887">
        <v>43.0</v>
      </c>
      <c r="D1887">
        <v>18.0</v>
      </c>
      <c r="E1887">
        <v>0.0</v>
      </c>
      <c r="F1887">
        <f t="shared" si="1"/>
        <v>61</v>
      </c>
      <c r="G1887" s="6">
        <f t="shared" si="8"/>
        <v>0.7049180328</v>
      </c>
      <c r="H1887" s="7">
        <f t="shared" si="9"/>
        <v>0.2950819672</v>
      </c>
      <c r="I1887" s="4">
        <f t="shared" si="7"/>
        <v>0</v>
      </c>
      <c r="J1887">
        <v>4.2013079E8</v>
      </c>
    </row>
    <row r="1888" ht="9.75" customHeight="1">
      <c r="A1888" t="s">
        <v>953</v>
      </c>
      <c r="B1888" t="s">
        <v>49</v>
      </c>
      <c r="C1888">
        <v>558.0</v>
      </c>
      <c r="D1888">
        <v>124.0</v>
      </c>
      <c r="E1888">
        <v>0.0</v>
      </c>
      <c r="F1888">
        <f t="shared" si="1"/>
        <v>682</v>
      </c>
      <c r="G1888" s="9">
        <f t="shared" si="8"/>
        <v>0.8181818182</v>
      </c>
      <c r="H1888" s="10">
        <f t="shared" si="9"/>
        <v>0.1818181818</v>
      </c>
      <c r="I1888" s="4">
        <f t="shared" si="7"/>
        <v>0</v>
      </c>
      <c r="J1888">
        <v>4.201308E8</v>
      </c>
    </row>
    <row r="1889" ht="9.75" customHeight="1">
      <c r="A1889" t="s">
        <v>954</v>
      </c>
      <c r="B1889" t="s">
        <v>18</v>
      </c>
      <c r="C1889">
        <v>82.0</v>
      </c>
      <c r="D1889">
        <v>33.0</v>
      </c>
      <c r="E1889">
        <v>0.0</v>
      </c>
      <c r="F1889">
        <f t="shared" si="1"/>
        <v>115</v>
      </c>
      <c r="G1889" s="6">
        <f t="shared" si="8"/>
        <v>0.7130434783</v>
      </c>
      <c r="H1889" s="7">
        <f t="shared" si="9"/>
        <v>0.2869565217</v>
      </c>
      <c r="I1889" s="4">
        <f t="shared" si="7"/>
        <v>0</v>
      </c>
      <c r="J1889">
        <v>4.2013081E8</v>
      </c>
    </row>
    <row r="1890" ht="9.75" customHeight="1">
      <c r="A1890" t="s">
        <v>954</v>
      </c>
      <c r="B1890" t="s">
        <v>18</v>
      </c>
      <c r="C1890">
        <v>189.0</v>
      </c>
      <c r="D1890">
        <v>88.0</v>
      </c>
      <c r="E1890">
        <v>0.0</v>
      </c>
      <c r="F1890">
        <f t="shared" si="1"/>
        <v>277</v>
      </c>
      <c r="G1890" s="14">
        <f t="shared" si="8"/>
        <v>0.6823104693</v>
      </c>
      <c r="H1890" s="16">
        <f t="shared" si="9"/>
        <v>0.3176895307</v>
      </c>
      <c r="I1890" s="4">
        <f t="shared" si="7"/>
        <v>0</v>
      </c>
      <c r="J1890">
        <v>4.2013082E8</v>
      </c>
    </row>
    <row r="1891" ht="9.75" customHeight="1">
      <c r="A1891" t="s">
        <v>954</v>
      </c>
      <c r="B1891" t="s">
        <v>18</v>
      </c>
      <c r="C1891">
        <v>151.0</v>
      </c>
      <c r="D1891">
        <v>57.0</v>
      </c>
      <c r="E1891">
        <v>0.0</v>
      </c>
      <c r="F1891">
        <f t="shared" si="1"/>
        <v>208</v>
      </c>
      <c r="G1891" s="6">
        <f t="shared" si="8"/>
        <v>0.7259615385</v>
      </c>
      <c r="H1891" s="7">
        <f t="shared" si="9"/>
        <v>0.2740384615</v>
      </c>
      <c r="I1891" s="4">
        <f t="shared" si="7"/>
        <v>0</v>
      </c>
      <c r="J1891">
        <v>4.2013083E8</v>
      </c>
    </row>
    <row r="1892" ht="9.75" customHeight="1">
      <c r="A1892" t="s">
        <v>955</v>
      </c>
      <c r="B1892" t="s">
        <v>49</v>
      </c>
      <c r="C1892">
        <v>242.0</v>
      </c>
      <c r="D1892">
        <v>76.0</v>
      </c>
      <c r="E1892">
        <v>0.0</v>
      </c>
      <c r="F1892">
        <f t="shared" si="1"/>
        <v>318</v>
      </c>
      <c r="G1892" s="6">
        <f t="shared" si="8"/>
        <v>0.7610062893</v>
      </c>
      <c r="H1892" s="7">
        <f t="shared" si="9"/>
        <v>0.2389937107</v>
      </c>
      <c r="I1892" s="4">
        <f t="shared" si="7"/>
        <v>0</v>
      </c>
      <c r="J1892">
        <v>4.2013084E8</v>
      </c>
    </row>
    <row r="1893" ht="9.75" customHeight="1">
      <c r="A1893" t="s">
        <v>955</v>
      </c>
      <c r="B1893" t="s">
        <v>49</v>
      </c>
      <c r="C1893">
        <v>355.0</v>
      </c>
      <c r="D1893">
        <v>102.0</v>
      </c>
      <c r="E1893">
        <v>0.0</v>
      </c>
      <c r="F1893">
        <f t="shared" si="1"/>
        <v>457</v>
      </c>
      <c r="G1893" s="6">
        <f t="shared" si="8"/>
        <v>0.7768052516</v>
      </c>
      <c r="H1893" s="7">
        <f t="shared" si="9"/>
        <v>0.2231947484</v>
      </c>
      <c r="I1893" s="4">
        <f t="shared" si="7"/>
        <v>0</v>
      </c>
      <c r="J1893">
        <v>4.2013085E8</v>
      </c>
    </row>
    <row r="1894" ht="9.75" customHeight="1">
      <c r="A1894" t="s">
        <v>956</v>
      </c>
      <c r="B1894" t="s">
        <v>49</v>
      </c>
      <c r="C1894">
        <v>537.0</v>
      </c>
      <c r="D1894">
        <v>136.0</v>
      </c>
      <c r="E1894">
        <v>0.0</v>
      </c>
      <c r="F1894">
        <f t="shared" si="1"/>
        <v>673</v>
      </c>
      <c r="G1894" s="6">
        <f t="shared" si="8"/>
        <v>0.7979197623</v>
      </c>
      <c r="H1894" s="7">
        <f t="shared" si="9"/>
        <v>0.2020802377</v>
      </c>
      <c r="I1894" s="4">
        <f t="shared" si="7"/>
        <v>0</v>
      </c>
      <c r="J1894">
        <v>4.2013086E8</v>
      </c>
    </row>
    <row r="1895" ht="9.75" customHeight="1">
      <c r="A1895" t="s">
        <v>77</v>
      </c>
      <c r="B1895" t="s">
        <v>49</v>
      </c>
      <c r="C1895">
        <v>178.0</v>
      </c>
      <c r="D1895">
        <v>61.0</v>
      </c>
      <c r="E1895">
        <v>0.0</v>
      </c>
      <c r="F1895">
        <f t="shared" si="1"/>
        <v>239</v>
      </c>
      <c r="G1895" s="6">
        <f t="shared" si="8"/>
        <v>0.7447698745</v>
      </c>
      <c r="H1895" s="7">
        <f t="shared" si="9"/>
        <v>0.2552301255</v>
      </c>
      <c r="I1895" s="4">
        <f t="shared" si="7"/>
        <v>0</v>
      </c>
      <c r="J1895">
        <v>4.2013087E8</v>
      </c>
    </row>
    <row r="1896" ht="9.75" customHeight="1">
      <c r="A1896" t="s">
        <v>77</v>
      </c>
      <c r="B1896" t="s">
        <v>49</v>
      </c>
      <c r="C1896">
        <v>157.0</v>
      </c>
      <c r="D1896">
        <v>85.0</v>
      </c>
      <c r="E1896">
        <v>0.0</v>
      </c>
      <c r="F1896">
        <f t="shared" si="1"/>
        <v>242</v>
      </c>
      <c r="G1896" s="14">
        <f t="shared" si="8"/>
        <v>0.6487603306</v>
      </c>
      <c r="H1896" s="16">
        <f t="shared" si="9"/>
        <v>0.3512396694</v>
      </c>
      <c r="I1896" s="4">
        <f t="shared" si="7"/>
        <v>0</v>
      </c>
      <c r="J1896">
        <v>4.2013088E8</v>
      </c>
    </row>
    <row r="1897" ht="9.75" customHeight="1">
      <c r="A1897" t="s">
        <v>77</v>
      </c>
      <c r="B1897" t="s">
        <v>18</v>
      </c>
      <c r="C1897">
        <v>174.0</v>
      </c>
      <c r="D1897">
        <v>70.0</v>
      </c>
      <c r="E1897">
        <v>0.0</v>
      </c>
      <c r="F1897">
        <f t="shared" si="1"/>
        <v>244</v>
      </c>
      <c r="G1897" s="6">
        <f t="shared" si="8"/>
        <v>0.7131147541</v>
      </c>
      <c r="H1897" s="7">
        <f t="shared" si="9"/>
        <v>0.2868852459</v>
      </c>
      <c r="I1897" s="4">
        <f t="shared" si="7"/>
        <v>0</v>
      </c>
      <c r="J1897">
        <v>4.2013089E8</v>
      </c>
    </row>
    <row r="1898" ht="9.75" customHeight="1">
      <c r="A1898" t="s">
        <v>77</v>
      </c>
      <c r="B1898" t="s">
        <v>18</v>
      </c>
      <c r="C1898">
        <v>117.0</v>
      </c>
      <c r="D1898">
        <v>38.0</v>
      </c>
      <c r="E1898">
        <v>0.0</v>
      </c>
      <c r="F1898">
        <f t="shared" si="1"/>
        <v>155</v>
      </c>
      <c r="G1898" s="6">
        <f t="shared" si="8"/>
        <v>0.7548387097</v>
      </c>
      <c r="H1898" s="7">
        <f t="shared" si="9"/>
        <v>0.2451612903</v>
      </c>
      <c r="I1898" s="4">
        <f t="shared" si="7"/>
        <v>0</v>
      </c>
      <c r="J1898">
        <v>4.201309E8</v>
      </c>
    </row>
    <row r="1899" ht="9.75" customHeight="1">
      <c r="A1899" t="s">
        <v>77</v>
      </c>
      <c r="B1899" t="s">
        <v>18</v>
      </c>
      <c r="C1899">
        <v>75.0</v>
      </c>
      <c r="D1899">
        <v>46.0</v>
      </c>
      <c r="E1899">
        <v>0.0</v>
      </c>
      <c r="F1899">
        <f t="shared" si="1"/>
        <v>121</v>
      </c>
      <c r="G1899" s="14">
        <f t="shared" si="8"/>
        <v>0.6198347107</v>
      </c>
      <c r="H1899" s="16">
        <f t="shared" si="9"/>
        <v>0.3801652893</v>
      </c>
      <c r="I1899" s="4">
        <f t="shared" si="7"/>
        <v>0</v>
      </c>
      <c r="J1899">
        <v>4.2013091E8</v>
      </c>
    </row>
    <row r="1900" ht="9.75" customHeight="1">
      <c r="A1900" t="s">
        <v>77</v>
      </c>
      <c r="B1900" t="s">
        <v>18</v>
      </c>
      <c r="C1900">
        <v>60.0</v>
      </c>
      <c r="D1900">
        <v>26.0</v>
      </c>
      <c r="E1900">
        <v>0.0</v>
      </c>
      <c r="F1900">
        <f t="shared" si="1"/>
        <v>86</v>
      </c>
      <c r="G1900" s="14">
        <f t="shared" si="8"/>
        <v>0.6976744186</v>
      </c>
      <c r="H1900" s="16">
        <f t="shared" si="9"/>
        <v>0.3023255814</v>
      </c>
      <c r="I1900" s="4">
        <f t="shared" si="7"/>
        <v>0</v>
      </c>
      <c r="J1900">
        <v>4.2013092E8</v>
      </c>
    </row>
    <row r="1901" ht="9.75" customHeight="1">
      <c r="A1901" t="s">
        <v>77</v>
      </c>
      <c r="B1901" t="s">
        <v>18</v>
      </c>
      <c r="C1901">
        <v>96.0</v>
      </c>
      <c r="D1901">
        <v>29.0</v>
      </c>
      <c r="E1901">
        <v>0.0</v>
      </c>
      <c r="F1901">
        <f t="shared" si="1"/>
        <v>125</v>
      </c>
      <c r="G1901" s="6">
        <f t="shared" si="8"/>
        <v>0.768</v>
      </c>
      <c r="H1901" s="7">
        <f t="shared" si="9"/>
        <v>0.232</v>
      </c>
      <c r="I1901" s="4">
        <f t="shared" si="7"/>
        <v>0</v>
      </c>
      <c r="J1901">
        <v>4.2013093E8</v>
      </c>
    </row>
    <row r="1902" ht="9.75" customHeight="1">
      <c r="A1902" t="s">
        <v>77</v>
      </c>
      <c r="B1902" t="s">
        <v>18</v>
      </c>
      <c r="C1902">
        <v>209.0</v>
      </c>
      <c r="D1902">
        <v>90.0</v>
      </c>
      <c r="E1902">
        <v>0.0</v>
      </c>
      <c r="F1902">
        <f t="shared" si="1"/>
        <v>299</v>
      </c>
      <c r="G1902" s="14">
        <f t="shared" si="8"/>
        <v>0.6989966555</v>
      </c>
      <c r="H1902" s="16">
        <f t="shared" si="9"/>
        <v>0.3010033445</v>
      </c>
      <c r="I1902" s="4">
        <f t="shared" si="7"/>
        <v>0</v>
      </c>
      <c r="J1902">
        <v>4.2013094E8</v>
      </c>
    </row>
    <row r="1903" ht="9.75" customHeight="1">
      <c r="A1903" t="s">
        <v>77</v>
      </c>
      <c r="B1903" t="s">
        <v>18</v>
      </c>
      <c r="C1903">
        <v>157.0</v>
      </c>
      <c r="D1903">
        <v>42.0</v>
      </c>
      <c r="E1903">
        <v>0.0</v>
      </c>
      <c r="F1903">
        <f t="shared" si="1"/>
        <v>199</v>
      </c>
      <c r="G1903" s="6">
        <f t="shared" si="8"/>
        <v>0.7889447236</v>
      </c>
      <c r="H1903" s="7">
        <f t="shared" si="9"/>
        <v>0.2110552764</v>
      </c>
      <c r="I1903" s="4">
        <f t="shared" si="7"/>
        <v>0</v>
      </c>
      <c r="J1903">
        <v>4.2013095E8</v>
      </c>
    </row>
    <row r="1904" ht="9.75" customHeight="1">
      <c r="A1904" t="s">
        <v>957</v>
      </c>
      <c r="B1904" t="s">
        <v>18</v>
      </c>
      <c r="C1904">
        <v>221.0</v>
      </c>
      <c r="D1904">
        <v>84.0</v>
      </c>
      <c r="E1904">
        <v>0.0</v>
      </c>
      <c r="F1904">
        <f t="shared" si="1"/>
        <v>305</v>
      </c>
      <c r="G1904" s="6">
        <f t="shared" si="8"/>
        <v>0.7245901639</v>
      </c>
      <c r="H1904" s="7">
        <f t="shared" si="9"/>
        <v>0.2754098361</v>
      </c>
      <c r="I1904" s="4">
        <f t="shared" si="7"/>
        <v>0</v>
      </c>
      <c r="J1904">
        <v>4.2013096E8</v>
      </c>
    </row>
    <row r="1905" ht="9.75" customHeight="1">
      <c r="A1905" t="s">
        <v>861</v>
      </c>
      <c r="B1905" t="s">
        <v>49</v>
      </c>
      <c r="C1905">
        <v>276.0</v>
      </c>
      <c r="D1905">
        <v>66.0</v>
      </c>
      <c r="E1905">
        <v>0.0</v>
      </c>
      <c r="F1905">
        <f t="shared" si="1"/>
        <v>342</v>
      </c>
      <c r="G1905" s="9">
        <f t="shared" si="8"/>
        <v>0.8070175439</v>
      </c>
      <c r="H1905" s="10">
        <f t="shared" si="9"/>
        <v>0.1929824561</v>
      </c>
      <c r="I1905" s="4">
        <f t="shared" si="7"/>
        <v>0</v>
      </c>
      <c r="J1905">
        <v>4.2013097E8</v>
      </c>
    </row>
    <row r="1906" ht="9.75" customHeight="1">
      <c r="A1906" t="s">
        <v>958</v>
      </c>
      <c r="B1906" t="s">
        <v>18</v>
      </c>
      <c r="C1906">
        <v>26.0</v>
      </c>
      <c r="D1906">
        <v>5.0</v>
      </c>
      <c r="E1906">
        <v>7.0</v>
      </c>
      <c r="F1906">
        <f t="shared" si="1"/>
        <v>38</v>
      </c>
      <c r="G1906" s="14">
        <f t="shared" si="8"/>
        <v>0.6842105263</v>
      </c>
      <c r="H1906" s="16">
        <f t="shared" si="9"/>
        <v>0.1315789474</v>
      </c>
      <c r="I1906" s="4">
        <f t="shared" si="7"/>
        <v>0.1842105263</v>
      </c>
      <c r="J1906">
        <v>4.2015001E8</v>
      </c>
    </row>
    <row r="1907" ht="9.75" customHeight="1">
      <c r="A1907" t="s">
        <v>862</v>
      </c>
      <c r="B1907" t="s">
        <v>49</v>
      </c>
      <c r="C1907">
        <v>184.0</v>
      </c>
      <c r="D1907">
        <v>42.0</v>
      </c>
      <c r="E1907">
        <v>30.0</v>
      </c>
      <c r="F1907">
        <f t="shared" si="1"/>
        <v>256</v>
      </c>
      <c r="G1907" s="6">
        <f t="shared" si="8"/>
        <v>0.71875</v>
      </c>
      <c r="H1907" s="7">
        <f t="shared" si="9"/>
        <v>0.1640625</v>
      </c>
      <c r="I1907" s="4">
        <f t="shared" si="7"/>
        <v>0.1171875</v>
      </c>
      <c r="J1907">
        <v>4.2015002E8</v>
      </c>
    </row>
    <row r="1908" ht="9.75" customHeight="1">
      <c r="A1908" t="s">
        <v>959</v>
      </c>
      <c r="B1908" t="s">
        <v>49</v>
      </c>
      <c r="C1908">
        <v>46.0</v>
      </c>
      <c r="D1908">
        <v>10.0</v>
      </c>
      <c r="E1908">
        <v>8.0</v>
      </c>
      <c r="F1908">
        <f t="shared" si="1"/>
        <v>64</v>
      </c>
      <c r="G1908" s="6">
        <f t="shared" si="8"/>
        <v>0.71875</v>
      </c>
      <c r="H1908" s="7">
        <f t="shared" si="9"/>
        <v>0.15625</v>
      </c>
      <c r="I1908" s="4">
        <f t="shared" si="7"/>
        <v>0.125</v>
      </c>
      <c r="J1908">
        <v>4.2015003E8</v>
      </c>
    </row>
    <row r="1909" ht="9.75" customHeight="1">
      <c r="A1909" t="s">
        <v>960</v>
      </c>
      <c r="B1909" t="s">
        <v>49</v>
      </c>
      <c r="C1909">
        <v>157.0</v>
      </c>
      <c r="D1909">
        <v>62.0</v>
      </c>
      <c r="E1909">
        <v>39.0</v>
      </c>
      <c r="F1909">
        <f t="shared" si="1"/>
        <v>258</v>
      </c>
      <c r="G1909" s="14">
        <f t="shared" si="8"/>
        <v>0.6085271318</v>
      </c>
      <c r="H1909" s="16">
        <f t="shared" si="9"/>
        <v>0.2403100775</v>
      </c>
      <c r="I1909" s="4">
        <f t="shared" si="7"/>
        <v>0.1511627907</v>
      </c>
      <c r="J1909">
        <v>4.2015004E8</v>
      </c>
    </row>
    <row r="1910" ht="9.75" customHeight="1">
      <c r="A1910" t="s">
        <v>961</v>
      </c>
      <c r="B1910" t="s">
        <v>49</v>
      </c>
      <c r="C1910">
        <v>289.0</v>
      </c>
      <c r="D1910">
        <v>126.0</v>
      </c>
      <c r="E1910">
        <v>44.0</v>
      </c>
      <c r="F1910">
        <f t="shared" si="1"/>
        <v>459</v>
      </c>
      <c r="G1910" s="14">
        <f t="shared" si="8"/>
        <v>0.6296296296</v>
      </c>
      <c r="H1910" s="16">
        <f t="shared" si="9"/>
        <v>0.2745098039</v>
      </c>
      <c r="I1910" s="4">
        <f t="shared" si="7"/>
        <v>0.09586056645</v>
      </c>
      <c r="J1910">
        <v>4.2015005E8</v>
      </c>
    </row>
    <row r="1911" ht="9.75" customHeight="1">
      <c r="A1911" t="s">
        <v>961</v>
      </c>
      <c r="B1911" t="s">
        <v>49</v>
      </c>
      <c r="C1911">
        <v>453.0</v>
      </c>
      <c r="D1911">
        <v>212.0</v>
      </c>
      <c r="E1911">
        <v>83.0</v>
      </c>
      <c r="F1911">
        <f t="shared" si="1"/>
        <v>748</v>
      </c>
      <c r="G1911" s="14">
        <f t="shared" si="8"/>
        <v>0.6056149733</v>
      </c>
      <c r="H1911" s="16">
        <f t="shared" si="9"/>
        <v>0.2834224599</v>
      </c>
      <c r="I1911" s="4">
        <f t="shared" si="7"/>
        <v>0.1109625668</v>
      </c>
      <c r="J1911">
        <v>4.2015006E8</v>
      </c>
    </row>
    <row r="1912" ht="9.75" customHeight="1">
      <c r="A1912" t="s">
        <v>961</v>
      </c>
      <c r="B1912" t="s">
        <v>18</v>
      </c>
      <c r="C1912">
        <v>90.0</v>
      </c>
      <c r="D1912">
        <v>42.0</v>
      </c>
      <c r="E1912">
        <v>11.0</v>
      </c>
      <c r="F1912">
        <f t="shared" si="1"/>
        <v>143</v>
      </c>
      <c r="G1912" s="14">
        <f t="shared" si="8"/>
        <v>0.6293706294</v>
      </c>
      <c r="H1912" s="16">
        <f t="shared" si="9"/>
        <v>0.2937062937</v>
      </c>
      <c r="I1912" s="4">
        <f t="shared" si="7"/>
        <v>0.07692307692</v>
      </c>
      <c r="J1912">
        <v>4.2015007E8</v>
      </c>
    </row>
    <row r="1913" ht="9.75" customHeight="1">
      <c r="A1913" t="s">
        <v>961</v>
      </c>
      <c r="B1913" t="s">
        <v>18</v>
      </c>
      <c r="C1913">
        <v>60.0</v>
      </c>
      <c r="D1913">
        <v>42.0</v>
      </c>
      <c r="E1913">
        <v>10.0</v>
      </c>
      <c r="F1913">
        <f t="shared" si="1"/>
        <v>112</v>
      </c>
      <c r="G1913" s="17">
        <f t="shared" si="8"/>
        <v>0.5357142857</v>
      </c>
      <c r="H1913" s="11">
        <f t="shared" si="9"/>
        <v>0.375</v>
      </c>
      <c r="I1913" s="4">
        <f t="shared" si="7"/>
        <v>0.08928571429</v>
      </c>
      <c r="J1913">
        <v>4.2015008E8</v>
      </c>
    </row>
    <row r="1914" ht="9.75" customHeight="1">
      <c r="A1914" t="s">
        <v>961</v>
      </c>
      <c r="B1914" t="s">
        <v>18</v>
      </c>
      <c r="C1914">
        <v>94.0</v>
      </c>
      <c r="D1914">
        <v>47.0</v>
      </c>
      <c r="E1914">
        <v>17.0</v>
      </c>
      <c r="F1914">
        <f t="shared" si="1"/>
        <v>158</v>
      </c>
      <c r="G1914" s="20">
        <f t="shared" si="8"/>
        <v>0.5949367089</v>
      </c>
      <c r="H1914" s="21">
        <f t="shared" si="9"/>
        <v>0.2974683544</v>
      </c>
      <c r="I1914" s="4">
        <f t="shared" si="7"/>
        <v>0.1075949367</v>
      </c>
      <c r="J1914">
        <v>4.2015009E8</v>
      </c>
    </row>
    <row r="1915" ht="9.75" customHeight="1">
      <c r="A1915" t="s">
        <v>961</v>
      </c>
      <c r="B1915" t="s">
        <v>18</v>
      </c>
      <c r="C1915">
        <v>130.0</v>
      </c>
      <c r="D1915">
        <v>82.0</v>
      </c>
      <c r="E1915">
        <v>22.0</v>
      </c>
      <c r="F1915">
        <f t="shared" si="1"/>
        <v>234</v>
      </c>
      <c r="G1915" s="20">
        <f t="shared" si="8"/>
        <v>0.5555555556</v>
      </c>
      <c r="H1915" s="21">
        <f t="shared" si="9"/>
        <v>0.3504273504</v>
      </c>
      <c r="I1915" s="4">
        <f t="shared" si="7"/>
        <v>0.09401709402</v>
      </c>
      <c r="J1915">
        <v>4.201501E8</v>
      </c>
    </row>
    <row r="1916" ht="9.75" customHeight="1">
      <c r="A1916" t="s">
        <v>962</v>
      </c>
      <c r="B1916" t="s">
        <v>49</v>
      </c>
      <c r="C1916">
        <v>156.0</v>
      </c>
      <c r="D1916">
        <v>40.0</v>
      </c>
      <c r="E1916">
        <v>23.0</v>
      </c>
      <c r="F1916">
        <f t="shared" si="1"/>
        <v>219</v>
      </c>
      <c r="G1916" s="6">
        <f t="shared" si="8"/>
        <v>0.7123287671</v>
      </c>
      <c r="H1916" s="7">
        <f t="shared" si="9"/>
        <v>0.1826484018</v>
      </c>
      <c r="I1916" s="4">
        <f t="shared" si="7"/>
        <v>0.1050228311</v>
      </c>
      <c r="J1916">
        <v>4.2015011E8</v>
      </c>
    </row>
    <row r="1917" ht="9.75" customHeight="1">
      <c r="A1917" t="s">
        <v>962</v>
      </c>
      <c r="B1917" t="s">
        <v>18</v>
      </c>
      <c r="C1917">
        <v>21.0</v>
      </c>
      <c r="D1917">
        <v>10.0</v>
      </c>
      <c r="E1917">
        <v>9.0</v>
      </c>
      <c r="F1917">
        <f t="shared" si="1"/>
        <v>40</v>
      </c>
      <c r="G1917" s="17">
        <f t="shared" si="8"/>
        <v>0.525</v>
      </c>
      <c r="H1917" s="11">
        <f t="shared" si="9"/>
        <v>0.25</v>
      </c>
      <c r="I1917" s="4">
        <f t="shared" si="7"/>
        <v>0.225</v>
      </c>
      <c r="J1917">
        <v>4.2015012E8</v>
      </c>
    </row>
    <row r="1918" ht="9.75" customHeight="1">
      <c r="A1918" t="s">
        <v>963</v>
      </c>
      <c r="B1918" t="s">
        <v>49</v>
      </c>
      <c r="C1918">
        <v>375.0</v>
      </c>
      <c r="D1918">
        <v>71.0</v>
      </c>
      <c r="E1918">
        <v>40.0</v>
      </c>
      <c r="F1918">
        <f t="shared" si="1"/>
        <v>486</v>
      </c>
      <c r="G1918" s="6">
        <f t="shared" si="8"/>
        <v>0.7716049383</v>
      </c>
      <c r="H1918" s="7">
        <f t="shared" si="9"/>
        <v>0.146090535</v>
      </c>
      <c r="I1918" s="4">
        <f t="shared" si="7"/>
        <v>0.08230452675</v>
      </c>
      <c r="J1918">
        <v>4.2015013E8</v>
      </c>
    </row>
    <row r="1919" ht="9.75" customHeight="1">
      <c r="A1919" t="s">
        <v>963</v>
      </c>
      <c r="B1919" t="s">
        <v>18</v>
      </c>
      <c r="C1919">
        <v>208.0</v>
      </c>
      <c r="D1919">
        <v>87.0</v>
      </c>
      <c r="E1919">
        <v>17.0</v>
      </c>
      <c r="F1919">
        <f t="shared" si="1"/>
        <v>312</v>
      </c>
      <c r="G1919" s="14">
        <f t="shared" si="8"/>
        <v>0.6666666667</v>
      </c>
      <c r="H1919" s="16">
        <f t="shared" si="9"/>
        <v>0.2788461538</v>
      </c>
      <c r="I1919" s="4">
        <f t="shared" si="7"/>
        <v>0.05448717949</v>
      </c>
      <c r="J1919">
        <v>4.2015014E8</v>
      </c>
    </row>
    <row r="1920" ht="9.75" customHeight="1">
      <c r="A1920" t="s">
        <v>964</v>
      </c>
      <c r="B1920" t="s">
        <v>49</v>
      </c>
      <c r="C1920">
        <v>218.0</v>
      </c>
      <c r="D1920">
        <v>45.0</v>
      </c>
      <c r="E1920">
        <v>47.0</v>
      </c>
      <c r="F1920">
        <f t="shared" si="1"/>
        <v>310</v>
      </c>
      <c r="G1920" s="6">
        <f t="shared" si="8"/>
        <v>0.7032258065</v>
      </c>
      <c r="H1920" s="7">
        <f t="shared" si="9"/>
        <v>0.1451612903</v>
      </c>
      <c r="I1920" s="4">
        <f t="shared" si="7"/>
        <v>0.1516129032</v>
      </c>
      <c r="J1920">
        <v>4.2015015E8</v>
      </c>
    </row>
    <row r="1921" ht="9.75" customHeight="1">
      <c r="A1921" t="s">
        <v>58</v>
      </c>
      <c r="B1921" t="s">
        <v>49</v>
      </c>
      <c r="C1921">
        <v>89.0</v>
      </c>
      <c r="D1921">
        <v>22.0</v>
      </c>
      <c r="E1921">
        <v>21.0</v>
      </c>
      <c r="F1921">
        <f t="shared" si="1"/>
        <v>132</v>
      </c>
      <c r="G1921" s="14">
        <f t="shared" si="8"/>
        <v>0.6742424242</v>
      </c>
      <c r="H1921" s="16">
        <f t="shared" si="9"/>
        <v>0.1666666667</v>
      </c>
      <c r="I1921" s="4">
        <f t="shared" si="7"/>
        <v>0.1590909091</v>
      </c>
      <c r="J1921">
        <v>4.2015016E8</v>
      </c>
    </row>
    <row r="1922" ht="9.75" customHeight="1">
      <c r="A1922" t="s">
        <v>965</v>
      </c>
      <c r="B1922" t="s">
        <v>49</v>
      </c>
      <c r="C1922">
        <v>165.0</v>
      </c>
      <c r="D1922">
        <v>48.0</v>
      </c>
      <c r="E1922">
        <v>26.0</v>
      </c>
      <c r="F1922">
        <f t="shared" si="1"/>
        <v>239</v>
      </c>
      <c r="G1922" s="14">
        <f t="shared" si="8"/>
        <v>0.690376569</v>
      </c>
      <c r="H1922" s="16">
        <f t="shared" si="9"/>
        <v>0.2008368201</v>
      </c>
      <c r="I1922" s="4">
        <f t="shared" si="7"/>
        <v>0.1087866109</v>
      </c>
      <c r="J1922">
        <v>4.2015017E8</v>
      </c>
    </row>
    <row r="1923" ht="9.75" customHeight="1">
      <c r="A1923" t="s">
        <v>966</v>
      </c>
      <c r="B1923" t="s">
        <v>49</v>
      </c>
      <c r="C1923">
        <v>172.0</v>
      </c>
      <c r="D1923">
        <v>34.0</v>
      </c>
      <c r="E1923">
        <v>21.0</v>
      </c>
      <c r="F1923">
        <f t="shared" si="1"/>
        <v>227</v>
      </c>
      <c r="G1923" s="6">
        <f t="shared" si="8"/>
        <v>0.7577092511</v>
      </c>
      <c r="H1923" s="7">
        <f t="shared" si="9"/>
        <v>0.1497797357</v>
      </c>
      <c r="I1923" s="4">
        <f t="shared" si="7"/>
        <v>0.09251101322</v>
      </c>
      <c r="J1923">
        <v>4.2015018E8</v>
      </c>
    </row>
    <row r="1924" ht="9.75" customHeight="1">
      <c r="A1924" t="s">
        <v>967</v>
      </c>
      <c r="B1924" t="s">
        <v>18</v>
      </c>
      <c r="C1924">
        <v>35.0</v>
      </c>
      <c r="D1924">
        <v>14.0</v>
      </c>
      <c r="E1924">
        <v>13.0</v>
      </c>
      <c r="F1924">
        <f t="shared" si="1"/>
        <v>62</v>
      </c>
      <c r="G1924" s="20">
        <f t="shared" si="8"/>
        <v>0.564516129</v>
      </c>
      <c r="H1924" s="21">
        <f t="shared" si="9"/>
        <v>0.2258064516</v>
      </c>
      <c r="I1924" s="4">
        <f t="shared" si="7"/>
        <v>0.2096774194</v>
      </c>
      <c r="J1924">
        <v>4.2015019E8</v>
      </c>
    </row>
    <row r="1925" ht="9.75" customHeight="1">
      <c r="A1925" t="s">
        <v>968</v>
      </c>
      <c r="B1925" t="s">
        <v>49</v>
      </c>
      <c r="C1925">
        <v>147.0</v>
      </c>
      <c r="D1925">
        <v>39.0</v>
      </c>
      <c r="E1925">
        <v>28.0</v>
      </c>
      <c r="F1925">
        <f t="shared" si="1"/>
        <v>214</v>
      </c>
      <c r="G1925" s="14">
        <f t="shared" si="8"/>
        <v>0.6869158879</v>
      </c>
      <c r="H1925" s="16">
        <f t="shared" si="9"/>
        <v>0.1822429907</v>
      </c>
      <c r="I1925" s="4">
        <f t="shared" si="7"/>
        <v>0.1308411215</v>
      </c>
      <c r="J1925">
        <v>4.201502E8</v>
      </c>
    </row>
    <row r="1926" ht="9.75" customHeight="1">
      <c r="A1926" t="s">
        <v>969</v>
      </c>
      <c r="B1926" t="s">
        <v>49</v>
      </c>
      <c r="C1926">
        <v>262.0</v>
      </c>
      <c r="D1926">
        <v>69.0</v>
      </c>
      <c r="E1926">
        <v>26.0</v>
      </c>
      <c r="F1926">
        <f t="shared" si="1"/>
        <v>357</v>
      </c>
      <c r="G1926" s="6">
        <f t="shared" si="8"/>
        <v>0.7338935574</v>
      </c>
      <c r="H1926" s="7">
        <f t="shared" si="9"/>
        <v>0.1932773109</v>
      </c>
      <c r="I1926" s="4">
        <f t="shared" si="7"/>
        <v>0.07282913165</v>
      </c>
      <c r="J1926">
        <v>4.2015021E8</v>
      </c>
    </row>
    <row r="1927" ht="9.75" customHeight="1">
      <c r="A1927" t="s">
        <v>847</v>
      </c>
      <c r="B1927" t="s">
        <v>49</v>
      </c>
      <c r="C1927">
        <v>161.0</v>
      </c>
      <c r="D1927">
        <v>45.0</v>
      </c>
      <c r="E1927">
        <v>30.0</v>
      </c>
      <c r="F1927">
        <f t="shared" si="1"/>
        <v>236</v>
      </c>
      <c r="G1927" s="14">
        <f t="shared" si="8"/>
        <v>0.6822033898</v>
      </c>
      <c r="H1927" s="16">
        <f t="shared" si="9"/>
        <v>0.1906779661</v>
      </c>
      <c r="I1927" s="4">
        <f t="shared" si="7"/>
        <v>0.1271186441</v>
      </c>
      <c r="J1927">
        <v>4.2015022E8</v>
      </c>
    </row>
    <row r="1928" ht="9.75" customHeight="1">
      <c r="A1928" t="s">
        <v>847</v>
      </c>
      <c r="B1928" t="s">
        <v>18</v>
      </c>
      <c r="C1928">
        <v>66.0</v>
      </c>
      <c r="D1928">
        <v>25.0</v>
      </c>
      <c r="E1928">
        <v>21.0</v>
      </c>
      <c r="F1928">
        <f t="shared" si="1"/>
        <v>112</v>
      </c>
      <c r="G1928" s="20">
        <f t="shared" si="8"/>
        <v>0.5892857143</v>
      </c>
      <c r="H1928" s="21">
        <f t="shared" si="9"/>
        <v>0.2232142857</v>
      </c>
      <c r="I1928" s="4">
        <f t="shared" si="7"/>
        <v>0.1875</v>
      </c>
      <c r="J1928">
        <v>4.2015023E8</v>
      </c>
    </row>
    <row r="1929" ht="9.75" customHeight="1">
      <c r="A1929" t="s">
        <v>970</v>
      </c>
      <c r="B1929" t="s">
        <v>18</v>
      </c>
      <c r="C1929">
        <v>35.0</v>
      </c>
      <c r="D1929">
        <v>13.0</v>
      </c>
      <c r="E1929">
        <v>12.0</v>
      </c>
      <c r="F1929">
        <f t="shared" si="1"/>
        <v>60</v>
      </c>
      <c r="G1929" s="20">
        <f t="shared" si="8"/>
        <v>0.5833333333</v>
      </c>
      <c r="H1929" s="21">
        <f t="shared" si="9"/>
        <v>0.2166666667</v>
      </c>
      <c r="I1929" s="4">
        <f t="shared" si="7"/>
        <v>0.2</v>
      </c>
      <c r="J1929">
        <v>4.2015024E8</v>
      </c>
    </row>
    <row r="1930" ht="9.75" customHeight="1">
      <c r="A1930" t="s">
        <v>971</v>
      </c>
      <c r="B1930" t="s">
        <v>49</v>
      </c>
      <c r="C1930">
        <v>163.0</v>
      </c>
      <c r="D1930">
        <v>65.0</v>
      </c>
      <c r="E1930">
        <v>40.0</v>
      </c>
      <c r="F1930">
        <f t="shared" si="1"/>
        <v>268</v>
      </c>
      <c r="G1930" s="14">
        <f t="shared" si="8"/>
        <v>0.6082089552</v>
      </c>
      <c r="H1930" s="16">
        <f t="shared" si="9"/>
        <v>0.2425373134</v>
      </c>
      <c r="I1930" s="4">
        <f t="shared" si="7"/>
        <v>0.1492537313</v>
      </c>
      <c r="J1930">
        <v>4.2015025E8</v>
      </c>
    </row>
    <row r="1931" ht="9.75" customHeight="1">
      <c r="A1931" t="s">
        <v>972</v>
      </c>
      <c r="B1931" t="s">
        <v>49</v>
      </c>
      <c r="C1931">
        <v>245.0</v>
      </c>
      <c r="D1931">
        <v>36.0</v>
      </c>
      <c r="E1931">
        <v>42.0</v>
      </c>
      <c r="F1931">
        <f t="shared" si="1"/>
        <v>323</v>
      </c>
      <c r="G1931" s="6">
        <f t="shared" si="8"/>
        <v>0.7585139319</v>
      </c>
      <c r="H1931" s="7">
        <f t="shared" si="9"/>
        <v>0.1114551084</v>
      </c>
      <c r="I1931" s="4">
        <f t="shared" si="7"/>
        <v>0.1300309598</v>
      </c>
      <c r="J1931">
        <v>4.2015026E8</v>
      </c>
    </row>
    <row r="1932" ht="9.75" customHeight="1">
      <c r="A1932" t="s">
        <v>973</v>
      </c>
      <c r="B1932" t="s">
        <v>49</v>
      </c>
      <c r="C1932">
        <v>47.0</v>
      </c>
      <c r="D1932">
        <v>20.0</v>
      </c>
      <c r="E1932">
        <v>12.0</v>
      </c>
      <c r="F1932">
        <f t="shared" si="1"/>
        <v>79</v>
      </c>
      <c r="G1932" s="20">
        <f t="shared" si="8"/>
        <v>0.5949367089</v>
      </c>
      <c r="H1932" s="21">
        <f t="shared" si="9"/>
        <v>0.253164557</v>
      </c>
      <c r="I1932" s="4">
        <f t="shared" si="7"/>
        <v>0.1518987342</v>
      </c>
      <c r="J1932">
        <v>4.2015027E8</v>
      </c>
    </row>
    <row r="1933" ht="9.75" customHeight="1">
      <c r="A1933" t="s">
        <v>905</v>
      </c>
      <c r="B1933" t="s">
        <v>49</v>
      </c>
      <c r="C1933">
        <v>109.0</v>
      </c>
      <c r="D1933">
        <v>23.0</v>
      </c>
      <c r="E1933">
        <v>24.0</v>
      </c>
      <c r="F1933">
        <f t="shared" si="1"/>
        <v>156</v>
      </c>
      <c r="G1933" s="14">
        <f t="shared" si="8"/>
        <v>0.6987179487</v>
      </c>
      <c r="H1933" s="16">
        <f t="shared" si="9"/>
        <v>0.1474358974</v>
      </c>
      <c r="I1933" s="4">
        <f t="shared" si="7"/>
        <v>0.1538461538</v>
      </c>
      <c r="J1933">
        <v>4.2015028E8</v>
      </c>
    </row>
    <row r="1934" ht="9.75" customHeight="1">
      <c r="A1934" t="s">
        <v>974</v>
      </c>
      <c r="B1934" t="s">
        <v>49</v>
      </c>
      <c r="C1934">
        <v>318.0</v>
      </c>
      <c r="D1934">
        <v>98.0</v>
      </c>
      <c r="E1934">
        <v>36.0</v>
      </c>
      <c r="F1934">
        <f t="shared" si="1"/>
        <v>452</v>
      </c>
      <c r="G1934" s="6">
        <f t="shared" si="8"/>
        <v>0.703539823</v>
      </c>
      <c r="H1934" s="7">
        <f t="shared" si="9"/>
        <v>0.2168141593</v>
      </c>
      <c r="I1934" s="4">
        <f t="shared" si="7"/>
        <v>0.0796460177</v>
      </c>
      <c r="J1934">
        <v>4.2015029E8</v>
      </c>
    </row>
    <row r="1935" ht="9.75" customHeight="1">
      <c r="A1935" t="s">
        <v>975</v>
      </c>
      <c r="B1935" t="s">
        <v>49</v>
      </c>
      <c r="C1935">
        <v>203.0</v>
      </c>
      <c r="D1935">
        <v>55.0</v>
      </c>
      <c r="E1935">
        <v>29.0</v>
      </c>
      <c r="F1935">
        <f t="shared" si="1"/>
        <v>287</v>
      </c>
      <c r="G1935" s="6">
        <f t="shared" si="8"/>
        <v>0.7073170732</v>
      </c>
      <c r="H1935" s="7">
        <f t="shared" si="9"/>
        <v>0.1916376307</v>
      </c>
      <c r="I1935" s="4">
        <f t="shared" si="7"/>
        <v>0.1010452962</v>
      </c>
      <c r="J1935">
        <v>4.201503E8</v>
      </c>
    </row>
    <row r="1936" ht="9.75" customHeight="1">
      <c r="A1936" t="s">
        <v>975</v>
      </c>
      <c r="B1936" t="s">
        <v>18</v>
      </c>
      <c r="C1936">
        <v>46.0</v>
      </c>
      <c r="D1936">
        <v>17.0</v>
      </c>
      <c r="E1936">
        <v>8.0</v>
      </c>
      <c r="F1936">
        <f t="shared" si="1"/>
        <v>71</v>
      </c>
      <c r="G1936" s="14">
        <f t="shared" si="8"/>
        <v>0.6478873239</v>
      </c>
      <c r="H1936" s="16">
        <f t="shared" si="9"/>
        <v>0.2394366197</v>
      </c>
      <c r="I1936" s="4">
        <f t="shared" si="7"/>
        <v>0.1126760563</v>
      </c>
      <c r="J1936">
        <v>4.2015031E8</v>
      </c>
    </row>
    <row r="1937" ht="9.75" customHeight="1">
      <c r="A1937" t="s">
        <v>976</v>
      </c>
      <c r="B1937" t="s">
        <v>18</v>
      </c>
      <c r="C1937">
        <v>94.0</v>
      </c>
      <c r="D1937">
        <v>61.0</v>
      </c>
      <c r="E1937">
        <v>12.0</v>
      </c>
      <c r="F1937">
        <f t="shared" si="1"/>
        <v>167</v>
      </c>
      <c r="G1937" s="20">
        <f t="shared" si="8"/>
        <v>0.5628742515</v>
      </c>
      <c r="H1937" s="21">
        <f t="shared" si="9"/>
        <v>0.3652694611</v>
      </c>
      <c r="I1937" s="4">
        <f t="shared" si="7"/>
        <v>0.07185628743</v>
      </c>
      <c r="J1937">
        <v>4.2015032E8</v>
      </c>
    </row>
    <row r="1938" ht="9.75" customHeight="1">
      <c r="A1938" t="s">
        <v>976</v>
      </c>
      <c r="B1938" t="s">
        <v>18</v>
      </c>
      <c r="C1938">
        <v>276.0</v>
      </c>
      <c r="D1938">
        <v>190.0</v>
      </c>
      <c r="E1938">
        <v>60.0</v>
      </c>
      <c r="F1938">
        <f t="shared" si="1"/>
        <v>526</v>
      </c>
      <c r="G1938" s="17">
        <f t="shared" si="8"/>
        <v>0.5247148289</v>
      </c>
      <c r="H1938" s="11">
        <f t="shared" si="9"/>
        <v>0.36121673</v>
      </c>
      <c r="I1938" s="4">
        <f t="shared" si="7"/>
        <v>0.1140684411</v>
      </c>
      <c r="J1938">
        <v>4.2015033E8</v>
      </c>
    </row>
    <row r="1939" ht="9.75" customHeight="1">
      <c r="A1939" t="s">
        <v>976</v>
      </c>
      <c r="B1939" t="s">
        <v>18</v>
      </c>
      <c r="C1939">
        <v>50.0</v>
      </c>
      <c r="D1939">
        <v>25.0</v>
      </c>
      <c r="E1939">
        <v>4.0</v>
      </c>
      <c r="F1939">
        <f t="shared" si="1"/>
        <v>79</v>
      </c>
      <c r="G1939" s="14">
        <f t="shared" si="8"/>
        <v>0.6329113924</v>
      </c>
      <c r="H1939" s="16">
        <f t="shared" si="9"/>
        <v>0.3164556962</v>
      </c>
      <c r="I1939" s="4">
        <f t="shared" si="7"/>
        <v>0.05063291139</v>
      </c>
      <c r="J1939">
        <v>4.2015034E8</v>
      </c>
    </row>
    <row r="1940" ht="9.75" customHeight="1">
      <c r="A1940" t="s">
        <v>976</v>
      </c>
      <c r="B1940" t="s">
        <v>18</v>
      </c>
      <c r="C1940">
        <v>141.0</v>
      </c>
      <c r="D1940">
        <v>113.0</v>
      </c>
      <c r="E1940">
        <v>27.0</v>
      </c>
      <c r="F1940">
        <f t="shared" si="1"/>
        <v>281</v>
      </c>
      <c r="G1940" s="17">
        <f t="shared" si="8"/>
        <v>0.5017793594</v>
      </c>
      <c r="H1940" s="11">
        <f t="shared" si="9"/>
        <v>0.4021352313</v>
      </c>
      <c r="I1940" s="4">
        <f t="shared" si="7"/>
        <v>0.09608540925</v>
      </c>
      <c r="J1940">
        <v>4.2015035E8</v>
      </c>
    </row>
    <row r="1941" ht="9.75" customHeight="1">
      <c r="A1941" t="s">
        <v>976</v>
      </c>
      <c r="B1941" t="s">
        <v>18</v>
      </c>
      <c r="C1941">
        <v>18.0</v>
      </c>
      <c r="D1941">
        <v>18.0</v>
      </c>
      <c r="E1941">
        <v>4.0</v>
      </c>
      <c r="F1941">
        <f t="shared" si="1"/>
        <v>40</v>
      </c>
      <c r="G1941" s="26">
        <f t="shared" si="8"/>
        <v>0.45</v>
      </c>
      <c r="H1941" s="25">
        <f t="shared" si="9"/>
        <v>0.45</v>
      </c>
      <c r="I1941" s="4">
        <f t="shared" si="7"/>
        <v>0.1</v>
      </c>
      <c r="J1941">
        <v>4.2015036E8</v>
      </c>
    </row>
    <row r="1942" ht="9.75" customHeight="1">
      <c r="A1942" t="s">
        <v>977</v>
      </c>
      <c r="B1942" t="s">
        <v>49</v>
      </c>
      <c r="C1942">
        <v>228.0</v>
      </c>
      <c r="D1942">
        <v>60.0</v>
      </c>
      <c r="E1942">
        <v>42.0</v>
      </c>
      <c r="F1942">
        <f t="shared" si="1"/>
        <v>330</v>
      </c>
      <c r="G1942" s="14">
        <f t="shared" si="8"/>
        <v>0.6909090909</v>
      </c>
      <c r="H1942" s="16">
        <f t="shared" si="9"/>
        <v>0.1818181818</v>
      </c>
      <c r="I1942" s="4">
        <f t="shared" si="7"/>
        <v>0.1272727273</v>
      </c>
      <c r="J1942">
        <v>4.2015037E8</v>
      </c>
    </row>
    <row r="1943" ht="9.75" customHeight="1">
      <c r="A1943" t="s">
        <v>978</v>
      </c>
      <c r="B1943" t="s">
        <v>49</v>
      </c>
      <c r="C1943">
        <v>319.0</v>
      </c>
      <c r="D1943">
        <v>72.0</v>
      </c>
      <c r="E1943">
        <v>24.0</v>
      </c>
      <c r="F1943">
        <f t="shared" si="1"/>
        <v>415</v>
      </c>
      <c r="G1943" s="6">
        <f t="shared" si="8"/>
        <v>0.7686746988</v>
      </c>
      <c r="H1943" s="7">
        <f t="shared" si="9"/>
        <v>0.1734939759</v>
      </c>
      <c r="I1943" s="4">
        <f t="shared" si="7"/>
        <v>0.0578313253</v>
      </c>
      <c r="J1943">
        <v>4.2015038E8</v>
      </c>
    </row>
    <row r="1944" ht="9.75" customHeight="1">
      <c r="A1944" t="s">
        <v>979</v>
      </c>
      <c r="B1944" t="s">
        <v>49</v>
      </c>
      <c r="C1944">
        <v>241.0</v>
      </c>
      <c r="D1944">
        <v>38.0</v>
      </c>
      <c r="E1944">
        <v>35.0</v>
      </c>
      <c r="F1944">
        <f t="shared" si="1"/>
        <v>314</v>
      </c>
      <c r="G1944" s="6">
        <f t="shared" si="8"/>
        <v>0.7675159236</v>
      </c>
      <c r="H1944" s="7">
        <f t="shared" si="9"/>
        <v>0.1210191083</v>
      </c>
      <c r="I1944" s="4">
        <f t="shared" si="7"/>
        <v>0.1114649682</v>
      </c>
      <c r="J1944">
        <v>4.2015039E8</v>
      </c>
    </row>
    <row r="1945" ht="9.75" customHeight="1">
      <c r="A1945" t="s">
        <v>980</v>
      </c>
      <c r="B1945" t="s">
        <v>18</v>
      </c>
      <c r="C1945">
        <v>174.0</v>
      </c>
      <c r="D1945">
        <v>88.0</v>
      </c>
      <c r="E1945">
        <v>29.0</v>
      </c>
      <c r="F1945">
        <f t="shared" si="1"/>
        <v>291</v>
      </c>
      <c r="G1945" s="20">
        <f t="shared" si="8"/>
        <v>0.5979381443</v>
      </c>
      <c r="H1945" s="21">
        <f t="shared" si="9"/>
        <v>0.3024054983</v>
      </c>
      <c r="I1945" s="4">
        <f t="shared" si="7"/>
        <v>0.09965635739</v>
      </c>
      <c r="J1945">
        <v>4.201504E8</v>
      </c>
    </row>
    <row r="1946" ht="9.75" customHeight="1">
      <c r="A1946" t="s">
        <v>981</v>
      </c>
      <c r="B1946" t="s">
        <v>49</v>
      </c>
      <c r="C1946">
        <v>255.0</v>
      </c>
      <c r="D1946">
        <v>61.0</v>
      </c>
      <c r="E1946">
        <v>36.0</v>
      </c>
      <c r="F1946">
        <f t="shared" si="1"/>
        <v>352</v>
      </c>
      <c r="G1946" s="6">
        <f t="shared" si="8"/>
        <v>0.7244318182</v>
      </c>
      <c r="H1946" s="7">
        <f t="shared" si="9"/>
        <v>0.1732954545</v>
      </c>
      <c r="I1946" s="4">
        <f t="shared" si="7"/>
        <v>0.1022727273</v>
      </c>
      <c r="J1946">
        <v>4.2015041E8</v>
      </c>
    </row>
    <row r="1947" ht="9.75" customHeight="1">
      <c r="A1947" t="s">
        <v>982</v>
      </c>
      <c r="B1947" t="s">
        <v>49</v>
      </c>
      <c r="C1947">
        <v>109.0</v>
      </c>
      <c r="D1947">
        <v>36.0</v>
      </c>
      <c r="E1947">
        <v>23.0</v>
      </c>
      <c r="F1947">
        <f t="shared" si="1"/>
        <v>168</v>
      </c>
      <c r="G1947" s="14">
        <f t="shared" si="8"/>
        <v>0.6488095238</v>
      </c>
      <c r="H1947" s="16">
        <f t="shared" si="9"/>
        <v>0.2142857143</v>
      </c>
      <c r="I1947" s="4">
        <f t="shared" si="7"/>
        <v>0.1369047619</v>
      </c>
      <c r="J1947">
        <v>4.2015042E8</v>
      </c>
    </row>
    <row r="1948" ht="9.75" customHeight="1">
      <c r="A1948" t="s">
        <v>983</v>
      </c>
      <c r="B1948" t="s">
        <v>49</v>
      </c>
      <c r="C1948">
        <v>93.0</v>
      </c>
      <c r="D1948">
        <v>25.0</v>
      </c>
      <c r="E1948">
        <v>8.0</v>
      </c>
      <c r="F1948">
        <f t="shared" si="1"/>
        <v>126</v>
      </c>
      <c r="G1948" s="6">
        <f t="shared" si="8"/>
        <v>0.7380952381</v>
      </c>
      <c r="H1948" s="7">
        <f t="shared" si="9"/>
        <v>0.1984126984</v>
      </c>
      <c r="I1948" s="4">
        <f t="shared" si="7"/>
        <v>0.06349206349</v>
      </c>
      <c r="J1948">
        <v>4.2015043E8</v>
      </c>
    </row>
    <row r="1949" ht="9.75" customHeight="1">
      <c r="A1949" t="s">
        <v>984</v>
      </c>
      <c r="B1949" t="s">
        <v>18</v>
      </c>
      <c r="C1949">
        <v>26.0</v>
      </c>
      <c r="D1949">
        <v>11.0</v>
      </c>
      <c r="E1949">
        <v>12.0</v>
      </c>
      <c r="F1949">
        <f t="shared" si="1"/>
        <v>49</v>
      </c>
      <c r="G1949" s="17">
        <f t="shared" si="8"/>
        <v>0.5306122449</v>
      </c>
      <c r="H1949" s="11">
        <f t="shared" si="9"/>
        <v>0.2244897959</v>
      </c>
      <c r="I1949" s="4">
        <f t="shared" si="7"/>
        <v>0.2448979592</v>
      </c>
      <c r="J1949">
        <v>4.2015044E8</v>
      </c>
    </row>
    <row r="1950" ht="9.75" customHeight="1">
      <c r="A1950" t="s">
        <v>985</v>
      </c>
      <c r="B1950" t="s">
        <v>49</v>
      </c>
      <c r="C1950">
        <v>163.0</v>
      </c>
      <c r="D1950">
        <v>49.0</v>
      </c>
      <c r="E1950">
        <v>32.0</v>
      </c>
      <c r="F1950">
        <f t="shared" si="1"/>
        <v>244</v>
      </c>
      <c r="G1950" s="14">
        <f t="shared" si="8"/>
        <v>0.6680327869</v>
      </c>
      <c r="H1950" s="16">
        <f t="shared" si="9"/>
        <v>0.2008196721</v>
      </c>
      <c r="I1950" s="4">
        <f t="shared" si="7"/>
        <v>0.131147541</v>
      </c>
      <c r="J1950">
        <v>4.2015045E8</v>
      </c>
    </row>
    <row r="1951" ht="9.75" customHeight="1">
      <c r="A1951" t="s">
        <v>986</v>
      </c>
      <c r="B1951" t="s">
        <v>49</v>
      </c>
      <c r="C1951">
        <v>116.0</v>
      </c>
      <c r="D1951">
        <v>65.0</v>
      </c>
      <c r="E1951">
        <v>21.0</v>
      </c>
      <c r="F1951">
        <f t="shared" si="1"/>
        <v>202</v>
      </c>
      <c r="G1951" s="20">
        <f t="shared" si="8"/>
        <v>0.5742574257</v>
      </c>
      <c r="H1951" s="21">
        <f t="shared" si="9"/>
        <v>0.3217821782</v>
      </c>
      <c r="I1951" s="4">
        <f t="shared" si="7"/>
        <v>0.103960396</v>
      </c>
      <c r="J1951">
        <v>4.2015046E8</v>
      </c>
    </row>
    <row r="1952" ht="9.75" customHeight="1">
      <c r="A1952" t="s">
        <v>986</v>
      </c>
      <c r="B1952" t="s">
        <v>18</v>
      </c>
      <c r="C1952">
        <v>70.0</v>
      </c>
      <c r="D1952">
        <v>26.0</v>
      </c>
      <c r="E1952">
        <v>26.0</v>
      </c>
      <c r="F1952">
        <f t="shared" si="1"/>
        <v>122</v>
      </c>
      <c r="G1952" s="20">
        <f t="shared" si="8"/>
        <v>0.5737704918</v>
      </c>
      <c r="H1952" s="21">
        <f t="shared" si="9"/>
        <v>0.2131147541</v>
      </c>
      <c r="I1952" s="4">
        <f t="shared" si="7"/>
        <v>0.2131147541</v>
      </c>
      <c r="J1952">
        <v>4.2015047E8</v>
      </c>
    </row>
    <row r="1953" ht="9.75" customHeight="1">
      <c r="A1953" t="s">
        <v>986</v>
      </c>
      <c r="B1953" t="s">
        <v>18</v>
      </c>
      <c r="C1953">
        <v>87.0</v>
      </c>
      <c r="D1953">
        <v>56.0</v>
      </c>
      <c r="E1953">
        <v>44.0</v>
      </c>
      <c r="F1953">
        <f t="shared" si="1"/>
        <v>187</v>
      </c>
      <c r="G1953" s="26">
        <f t="shared" si="8"/>
        <v>0.4652406417</v>
      </c>
      <c r="H1953" s="25">
        <f t="shared" si="9"/>
        <v>0.2994652406</v>
      </c>
      <c r="I1953" s="4">
        <f t="shared" si="7"/>
        <v>0.2352941176</v>
      </c>
      <c r="J1953">
        <v>4.2015048E8</v>
      </c>
    </row>
    <row r="1954" ht="9.75" customHeight="1">
      <c r="A1954" t="s">
        <v>986</v>
      </c>
      <c r="B1954" t="s">
        <v>18</v>
      </c>
      <c r="C1954">
        <v>184.0</v>
      </c>
      <c r="D1954">
        <v>78.0</v>
      </c>
      <c r="E1954">
        <v>55.0</v>
      </c>
      <c r="F1954">
        <f t="shared" si="1"/>
        <v>317</v>
      </c>
      <c r="G1954" s="20">
        <f t="shared" si="8"/>
        <v>0.5804416404</v>
      </c>
      <c r="H1954" s="21">
        <f t="shared" si="9"/>
        <v>0.2460567823</v>
      </c>
      <c r="I1954" s="4">
        <f t="shared" si="7"/>
        <v>0.1735015773</v>
      </c>
      <c r="J1954">
        <v>4.2015049E8</v>
      </c>
    </row>
    <row r="1955" ht="9.75" customHeight="1">
      <c r="A1955" t="s">
        <v>987</v>
      </c>
      <c r="B1955" t="s">
        <v>49</v>
      </c>
      <c r="C1955">
        <v>323.0</v>
      </c>
      <c r="D1955">
        <v>96.0</v>
      </c>
      <c r="E1955">
        <v>61.0</v>
      </c>
      <c r="F1955">
        <f t="shared" si="1"/>
        <v>480</v>
      </c>
      <c r="G1955" s="14">
        <f t="shared" si="8"/>
        <v>0.6729166667</v>
      </c>
      <c r="H1955" s="16">
        <f t="shared" si="9"/>
        <v>0.2</v>
      </c>
      <c r="I1955" s="4">
        <f t="shared" si="7"/>
        <v>0.1270833333</v>
      </c>
      <c r="J1955">
        <v>4.201505E8</v>
      </c>
    </row>
    <row r="1956" ht="9.75" customHeight="1">
      <c r="A1956" t="s">
        <v>987</v>
      </c>
      <c r="B1956" t="s">
        <v>18</v>
      </c>
      <c r="C1956">
        <v>220.0</v>
      </c>
      <c r="D1956">
        <v>85.0</v>
      </c>
      <c r="E1956">
        <v>38.0</v>
      </c>
      <c r="F1956">
        <f t="shared" si="1"/>
        <v>343</v>
      </c>
      <c r="G1956" s="14">
        <f t="shared" si="8"/>
        <v>0.6413994169</v>
      </c>
      <c r="H1956" s="16">
        <f t="shared" si="9"/>
        <v>0.2478134111</v>
      </c>
      <c r="I1956" s="4">
        <f t="shared" si="7"/>
        <v>0.110787172</v>
      </c>
      <c r="J1956">
        <v>4.2015051E8</v>
      </c>
    </row>
    <row r="1957" ht="9.75" customHeight="1">
      <c r="A1957" t="s">
        <v>988</v>
      </c>
      <c r="B1957" t="s">
        <v>49</v>
      </c>
      <c r="C1957">
        <v>242.0</v>
      </c>
      <c r="D1957">
        <v>53.0</v>
      </c>
      <c r="E1957">
        <v>30.0</v>
      </c>
      <c r="F1957">
        <f t="shared" si="1"/>
        <v>325</v>
      </c>
      <c r="G1957" s="6">
        <f t="shared" si="8"/>
        <v>0.7446153846</v>
      </c>
      <c r="H1957" s="7">
        <f t="shared" si="9"/>
        <v>0.1630769231</v>
      </c>
      <c r="I1957" s="4">
        <f t="shared" si="7"/>
        <v>0.09230769231</v>
      </c>
      <c r="J1957">
        <v>4.2015052E8</v>
      </c>
    </row>
    <row r="1958" ht="9.75" customHeight="1">
      <c r="A1958" t="s">
        <v>989</v>
      </c>
      <c r="B1958" t="s">
        <v>49</v>
      </c>
      <c r="C1958">
        <v>196.0</v>
      </c>
      <c r="D1958">
        <v>56.0</v>
      </c>
      <c r="E1958">
        <v>29.0</v>
      </c>
      <c r="F1958">
        <f t="shared" si="1"/>
        <v>281</v>
      </c>
      <c r="G1958" s="14">
        <f t="shared" si="8"/>
        <v>0.6975088968</v>
      </c>
      <c r="H1958" s="16">
        <f t="shared" si="9"/>
        <v>0.1992882562</v>
      </c>
      <c r="I1958" s="4">
        <f t="shared" si="7"/>
        <v>0.103202847</v>
      </c>
      <c r="J1958">
        <v>4.2015053E8</v>
      </c>
    </row>
    <row r="1959" ht="9.75" customHeight="1">
      <c r="A1959" t="s">
        <v>990</v>
      </c>
      <c r="B1959" t="s">
        <v>49</v>
      </c>
      <c r="C1959">
        <v>251.0</v>
      </c>
      <c r="D1959">
        <v>44.0</v>
      </c>
      <c r="E1959">
        <v>24.0</v>
      </c>
      <c r="F1959">
        <f t="shared" si="1"/>
        <v>319</v>
      </c>
      <c r="G1959" s="6">
        <f t="shared" si="8"/>
        <v>0.7868338558</v>
      </c>
      <c r="H1959" s="7">
        <f t="shared" si="9"/>
        <v>0.1379310345</v>
      </c>
      <c r="I1959" s="4">
        <f t="shared" si="7"/>
        <v>0.07523510972</v>
      </c>
      <c r="J1959">
        <v>4.2015054E8</v>
      </c>
    </row>
    <row r="1960" ht="9.75" customHeight="1">
      <c r="A1960" t="s">
        <v>991</v>
      </c>
      <c r="B1960" t="s">
        <v>49</v>
      </c>
      <c r="C1960">
        <v>228.0</v>
      </c>
      <c r="D1960">
        <v>50.0</v>
      </c>
      <c r="E1960">
        <v>29.0</v>
      </c>
      <c r="F1960">
        <f t="shared" si="1"/>
        <v>307</v>
      </c>
      <c r="G1960" s="6">
        <f t="shared" si="8"/>
        <v>0.7426710098</v>
      </c>
      <c r="H1960" s="7">
        <f t="shared" si="9"/>
        <v>0.1628664495</v>
      </c>
      <c r="I1960" s="4">
        <f t="shared" si="7"/>
        <v>0.09446254072</v>
      </c>
      <c r="J1960">
        <v>4.2015055E8</v>
      </c>
    </row>
    <row r="1961" ht="9.75" customHeight="1">
      <c r="A1961" t="s">
        <v>992</v>
      </c>
      <c r="B1961" t="s">
        <v>49</v>
      </c>
      <c r="C1961">
        <v>97.0</v>
      </c>
      <c r="D1961">
        <v>37.0</v>
      </c>
      <c r="E1961">
        <v>17.0</v>
      </c>
      <c r="F1961">
        <f t="shared" si="1"/>
        <v>151</v>
      </c>
      <c r="G1961" s="14">
        <f t="shared" si="8"/>
        <v>0.642384106</v>
      </c>
      <c r="H1961" s="16">
        <f t="shared" si="9"/>
        <v>0.2450331126</v>
      </c>
      <c r="I1961" s="4">
        <f t="shared" si="7"/>
        <v>0.1125827815</v>
      </c>
      <c r="J1961">
        <v>4.2015056E8</v>
      </c>
    </row>
    <row r="1962" ht="9.75" customHeight="1">
      <c r="A1962" t="s">
        <v>993</v>
      </c>
      <c r="B1962" t="s">
        <v>49</v>
      </c>
      <c r="C1962">
        <v>230.0</v>
      </c>
      <c r="D1962">
        <v>52.0</v>
      </c>
      <c r="E1962">
        <v>45.0</v>
      </c>
      <c r="F1962">
        <f t="shared" si="1"/>
        <v>327</v>
      </c>
      <c r="G1962" s="6">
        <f t="shared" si="8"/>
        <v>0.7033639144</v>
      </c>
      <c r="H1962" s="7">
        <f t="shared" si="9"/>
        <v>0.1590214067</v>
      </c>
      <c r="I1962" s="4">
        <f t="shared" si="7"/>
        <v>0.1376146789</v>
      </c>
      <c r="J1962">
        <v>4.2015057E8</v>
      </c>
    </row>
    <row r="1963" ht="9.75" customHeight="1">
      <c r="A1963" t="s">
        <v>994</v>
      </c>
      <c r="B1963" t="s">
        <v>49</v>
      </c>
      <c r="C1963">
        <v>191.0</v>
      </c>
      <c r="D1963">
        <v>41.0</v>
      </c>
      <c r="E1963">
        <v>23.0</v>
      </c>
      <c r="F1963">
        <f t="shared" si="1"/>
        <v>255</v>
      </c>
      <c r="G1963" s="6">
        <f t="shared" si="8"/>
        <v>0.7490196078</v>
      </c>
      <c r="H1963" s="7">
        <f t="shared" si="9"/>
        <v>0.1607843137</v>
      </c>
      <c r="I1963" s="4">
        <f t="shared" si="7"/>
        <v>0.09019607843</v>
      </c>
      <c r="J1963">
        <v>4.2015058E8</v>
      </c>
    </row>
    <row r="1964" ht="9.75" customHeight="1">
      <c r="A1964" t="s">
        <v>995</v>
      </c>
      <c r="B1964" t="s">
        <v>49</v>
      </c>
      <c r="C1964">
        <v>278.0</v>
      </c>
      <c r="D1964">
        <v>53.0</v>
      </c>
      <c r="E1964">
        <v>40.0</v>
      </c>
      <c r="F1964">
        <f t="shared" si="1"/>
        <v>371</v>
      </c>
      <c r="G1964" s="6">
        <f t="shared" si="8"/>
        <v>0.7493261456</v>
      </c>
      <c r="H1964" s="7">
        <f t="shared" si="9"/>
        <v>0.1428571429</v>
      </c>
      <c r="I1964" s="4">
        <f t="shared" si="7"/>
        <v>0.1078167116</v>
      </c>
      <c r="J1964">
        <v>4.2015059E8</v>
      </c>
    </row>
    <row r="1965" ht="9.75" customHeight="1">
      <c r="A1965" t="s">
        <v>995</v>
      </c>
      <c r="B1965" t="s">
        <v>18</v>
      </c>
      <c r="C1965">
        <v>99.0</v>
      </c>
      <c r="D1965">
        <v>41.0</v>
      </c>
      <c r="E1965">
        <v>27.0</v>
      </c>
      <c r="F1965">
        <f t="shared" si="1"/>
        <v>167</v>
      </c>
      <c r="G1965" s="20">
        <f t="shared" si="8"/>
        <v>0.5928143713</v>
      </c>
      <c r="H1965" s="21">
        <f t="shared" si="9"/>
        <v>0.245508982</v>
      </c>
      <c r="I1965" s="4">
        <f t="shared" si="7"/>
        <v>0.1616766467</v>
      </c>
      <c r="J1965">
        <v>4.201506E8</v>
      </c>
    </row>
    <row r="1966" ht="9.75" customHeight="1">
      <c r="A1966" t="s">
        <v>996</v>
      </c>
      <c r="B1966" t="s">
        <v>49</v>
      </c>
      <c r="C1966">
        <v>276.0</v>
      </c>
      <c r="D1966">
        <v>80.0</v>
      </c>
      <c r="E1966">
        <v>67.0</v>
      </c>
      <c r="F1966">
        <f t="shared" si="1"/>
        <v>423</v>
      </c>
      <c r="G1966" s="14">
        <f t="shared" si="8"/>
        <v>0.6524822695</v>
      </c>
      <c r="H1966" s="16">
        <f t="shared" si="9"/>
        <v>0.1891252955</v>
      </c>
      <c r="I1966" s="4">
        <f t="shared" si="7"/>
        <v>0.158392435</v>
      </c>
      <c r="J1966">
        <v>4.2015061E8</v>
      </c>
    </row>
    <row r="1967" ht="9.75" customHeight="1">
      <c r="A1967" t="s">
        <v>997</v>
      </c>
      <c r="B1967" t="s">
        <v>49</v>
      </c>
      <c r="C1967">
        <v>595.0</v>
      </c>
      <c r="D1967">
        <v>217.0</v>
      </c>
      <c r="E1967">
        <v>0.0</v>
      </c>
      <c r="F1967">
        <f t="shared" si="1"/>
        <v>812</v>
      </c>
      <c r="G1967" s="6">
        <f t="shared" si="8"/>
        <v>0.7327586207</v>
      </c>
      <c r="H1967" s="7">
        <f t="shared" si="9"/>
        <v>0.2672413793</v>
      </c>
      <c r="I1967" s="4">
        <f t="shared" si="7"/>
        <v>0</v>
      </c>
      <c r="J1967">
        <v>4.2017001E8</v>
      </c>
    </row>
    <row r="1968" ht="9.75" customHeight="1">
      <c r="A1968" t="s">
        <v>997</v>
      </c>
      <c r="B1968" t="s">
        <v>49</v>
      </c>
      <c r="C1968">
        <v>1040.0</v>
      </c>
      <c r="D1968">
        <v>459.0</v>
      </c>
      <c r="E1968">
        <v>0.0</v>
      </c>
      <c r="F1968">
        <f t="shared" si="1"/>
        <v>1499</v>
      </c>
      <c r="G1968" s="14">
        <f t="shared" si="8"/>
        <v>0.6937958639</v>
      </c>
      <c r="H1968" s="16">
        <f t="shared" si="9"/>
        <v>0.3062041361</v>
      </c>
      <c r="I1968" s="4">
        <f t="shared" si="7"/>
        <v>0</v>
      </c>
      <c r="J1968">
        <v>4.2017002E8</v>
      </c>
    </row>
    <row r="1969" ht="9.75" customHeight="1">
      <c r="A1969" t="s">
        <v>998</v>
      </c>
      <c r="B1969" t="s">
        <v>49</v>
      </c>
      <c r="C1969">
        <v>398.0</v>
      </c>
      <c r="D1969">
        <v>379.0</v>
      </c>
      <c r="E1969">
        <v>0.0</v>
      </c>
      <c r="F1969">
        <f t="shared" si="1"/>
        <v>777</v>
      </c>
      <c r="G1969" s="17">
        <f t="shared" si="8"/>
        <v>0.5122265122</v>
      </c>
      <c r="H1969" s="11">
        <f t="shared" si="9"/>
        <v>0.4877734878</v>
      </c>
      <c r="I1969" s="4">
        <f t="shared" si="7"/>
        <v>0</v>
      </c>
      <c r="J1969">
        <v>4.20170165E8</v>
      </c>
    </row>
    <row r="1970" ht="9.75" customHeight="1">
      <c r="A1970" t="s">
        <v>998</v>
      </c>
      <c r="B1970" t="s">
        <v>49</v>
      </c>
      <c r="C1970">
        <v>404.0</v>
      </c>
      <c r="D1970">
        <v>280.0</v>
      </c>
      <c r="E1970">
        <v>0.0</v>
      </c>
      <c r="F1970">
        <f t="shared" si="1"/>
        <v>684</v>
      </c>
      <c r="G1970" s="20">
        <f t="shared" si="8"/>
        <v>0.5906432749</v>
      </c>
      <c r="H1970" s="21">
        <f t="shared" si="9"/>
        <v>0.4093567251</v>
      </c>
      <c r="I1970" s="4">
        <f t="shared" si="7"/>
        <v>0</v>
      </c>
      <c r="J1970">
        <v>4.2017003E8</v>
      </c>
    </row>
    <row r="1971" ht="9.75" customHeight="1">
      <c r="A1971" t="s">
        <v>998</v>
      </c>
      <c r="B1971" t="s">
        <v>49</v>
      </c>
      <c r="C1971">
        <v>311.0</v>
      </c>
      <c r="D1971">
        <v>212.0</v>
      </c>
      <c r="E1971">
        <v>0.0</v>
      </c>
      <c r="F1971">
        <f t="shared" si="1"/>
        <v>523</v>
      </c>
      <c r="G1971" s="20">
        <f t="shared" si="8"/>
        <v>0.5946462715</v>
      </c>
      <c r="H1971" s="21">
        <f t="shared" si="9"/>
        <v>0.4053537285</v>
      </c>
      <c r="I1971" s="4">
        <f t="shared" si="7"/>
        <v>0</v>
      </c>
      <c r="J1971">
        <v>4.2017004E8</v>
      </c>
    </row>
    <row r="1972" ht="9.75" customHeight="1">
      <c r="A1972" t="s">
        <v>998</v>
      </c>
      <c r="B1972" t="s">
        <v>49</v>
      </c>
      <c r="C1972">
        <v>120.0</v>
      </c>
      <c r="D1972">
        <v>134.0</v>
      </c>
      <c r="E1972">
        <v>0.0</v>
      </c>
      <c r="F1972">
        <f t="shared" si="1"/>
        <v>254</v>
      </c>
      <c r="G1972" s="22">
        <f t="shared" si="8"/>
        <v>0.4724409449</v>
      </c>
      <c r="H1972" s="18">
        <f t="shared" si="9"/>
        <v>0.5275590551</v>
      </c>
      <c r="I1972" s="4">
        <f t="shared" si="7"/>
        <v>0</v>
      </c>
      <c r="J1972">
        <v>4.2017005E8</v>
      </c>
    </row>
    <row r="1973" ht="9.75" customHeight="1">
      <c r="A1973" t="s">
        <v>998</v>
      </c>
      <c r="B1973" t="s">
        <v>49</v>
      </c>
      <c r="C1973">
        <v>647.0</v>
      </c>
      <c r="D1973">
        <v>298.0</v>
      </c>
      <c r="E1973">
        <v>0.0</v>
      </c>
      <c r="F1973">
        <f t="shared" si="1"/>
        <v>945</v>
      </c>
      <c r="G1973" s="14">
        <f t="shared" si="8"/>
        <v>0.6846560847</v>
      </c>
      <c r="H1973" s="16">
        <f t="shared" si="9"/>
        <v>0.3153439153</v>
      </c>
      <c r="I1973" s="4">
        <f t="shared" si="7"/>
        <v>0</v>
      </c>
      <c r="J1973">
        <v>4.2017006E8</v>
      </c>
    </row>
    <row r="1974" ht="9.75" customHeight="1">
      <c r="A1974" t="s">
        <v>998</v>
      </c>
      <c r="B1974" t="s">
        <v>49</v>
      </c>
      <c r="C1974">
        <v>340.0</v>
      </c>
      <c r="D1974">
        <v>210.0</v>
      </c>
      <c r="E1974">
        <v>0.0</v>
      </c>
      <c r="F1974">
        <f t="shared" si="1"/>
        <v>550</v>
      </c>
      <c r="G1974" s="14">
        <f t="shared" si="8"/>
        <v>0.6181818182</v>
      </c>
      <c r="H1974" s="16">
        <f t="shared" si="9"/>
        <v>0.3818181818</v>
      </c>
      <c r="I1974" s="4">
        <f t="shared" si="7"/>
        <v>0</v>
      </c>
      <c r="J1974">
        <v>4.2017007E8</v>
      </c>
    </row>
    <row r="1975" ht="9.75" customHeight="1">
      <c r="A1975" t="s">
        <v>998</v>
      </c>
      <c r="B1975" t="s">
        <v>49</v>
      </c>
      <c r="C1975">
        <v>332.0</v>
      </c>
      <c r="D1975">
        <v>272.0</v>
      </c>
      <c r="E1975">
        <v>0.0</v>
      </c>
      <c r="F1975">
        <f t="shared" si="1"/>
        <v>604</v>
      </c>
      <c r="G1975" s="17">
        <f t="shared" si="8"/>
        <v>0.5496688742</v>
      </c>
      <c r="H1975" s="11">
        <f t="shared" si="9"/>
        <v>0.4503311258</v>
      </c>
      <c r="I1975" s="4">
        <f t="shared" si="7"/>
        <v>0</v>
      </c>
      <c r="J1975">
        <v>4.2017008E8</v>
      </c>
    </row>
    <row r="1976" ht="9.75" customHeight="1">
      <c r="A1976" t="s">
        <v>998</v>
      </c>
      <c r="B1976" t="s">
        <v>49</v>
      </c>
      <c r="C1976">
        <v>259.0</v>
      </c>
      <c r="D1976">
        <v>156.0</v>
      </c>
      <c r="E1976">
        <v>0.0</v>
      </c>
      <c r="F1976">
        <f t="shared" si="1"/>
        <v>415</v>
      </c>
      <c r="G1976" s="14">
        <f t="shared" si="8"/>
        <v>0.6240963855</v>
      </c>
      <c r="H1976" s="16">
        <f t="shared" si="9"/>
        <v>0.3759036145</v>
      </c>
      <c r="I1976" s="4">
        <f t="shared" si="7"/>
        <v>0</v>
      </c>
      <c r="J1976">
        <v>4.2017009E8</v>
      </c>
    </row>
    <row r="1977" ht="9.75" customHeight="1">
      <c r="A1977" t="s">
        <v>998</v>
      </c>
      <c r="B1977" t="s">
        <v>49</v>
      </c>
      <c r="C1977">
        <v>317.0</v>
      </c>
      <c r="D1977">
        <v>176.0</v>
      </c>
      <c r="E1977">
        <v>0.0</v>
      </c>
      <c r="F1977">
        <f t="shared" si="1"/>
        <v>493</v>
      </c>
      <c r="G1977" s="14">
        <f t="shared" si="8"/>
        <v>0.6430020284</v>
      </c>
      <c r="H1977" s="16">
        <f t="shared" si="9"/>
        <v>0.3569979716</v>
      </c>
      <c r="I1977" s="4">
        <f t="shared" si="7"/>
        <v>0</v>
      </c>
      <c r="J1977">
        <v>4.201701E8</v>
      </c>
    </row>
    <row r="1978" ht="9.75" customHeight="1">
      <c r="A1978" t="s">
        <v>998</v>
      </c>
      <c r="B1978" t="s">
        <v>49</v>
      </c>
      <c r="C1978">
        <v>264.0</v>
      </c>
      <c r="D1978">
        <v>128.0</v>
      </c>
      <c r="E1978">
        <v>0.0</v>
      </c>
      <c r="F1978">
        <f t="shared" si="1"/>
        <v>392</v>
      </c>
      <c r="G1978" s="14">
        <f t="shared" si="8"/>
        <v>0.6734693878</v>
      </c>
      <c r="H1978" s="16">
        <f t="shared" si="9"/>
        <v>0.3265306122</v>
      </c>
      <c r="I1978" s="4">
        <f t="shared" si="7"/>
        <v>0</v>
      </c>
      <c r="J1978">
        <v>4.2017011E8</v>
      </c>
    </row>
    <row r="1979" ht="9.75" customHeight="1">
      <c r="A1979" t="s">
        <v>998</v>
      </c>
      <c r="B1979" t="s">
        <v>49</v>
      </c>
      <c r="C1979">
        <v>584.0</v>
      </c>
      <c r="D1979">
        <v>262.0</v>
      </c>
      <c r="E1979">
        <v>0.0</v>
      </c>
      <c r="F1979">
        <f t="shared" si="1"/>
        <v>846</v>
      </c>
      <c r="G1979" s="14">
        <f t="shared" si="8"/>
        <v>0.6903073286</v>
      </c>
      <c r="H1979" s="16">
        <f t="shared" si="9"/>
        <v>0.3096926714</v>
      </c>
      <c r="I1979" s="4">
        <f t="shared" si="7"/>
        <v>0</v>
      </c>
      <c r="J1979">
        <v>4.2017012E8</v>
      </c>
    </row>
    <row r="1980" ht="9.75" customHeight="1">
      <c r="A1980" t="s">
        <v>998</v>
      </c>
      <c r="B1980" t="s">
        <v>49</v>
      </c>
      <c r="C1980">
        <v>174.0</v>
      </c>
      <c r="D1980">
        <v>139.0</v>
      </c>
      <c r="E1980">
        <v>0.0</v>
      </c>
      <c r="F1980">
        <f t="shared" si="1"/>
        <v>313</v>
      </c>
      <c r="G1980" s="20">
        <f t="shared" si="8"/>
        <v>0.5559105431</v>
      </c>
      <c r="H1980" s="21">
        <f t="shared" si="9"/>
        <v>0.4440894569</v>
      </c>
      <c r="I1980" s="4">
        <f t="shared" si="7"/>
        <v>0</v>
      </c>
      <c r="J1980">
        <v>4.2017013E8</v>
      </c>
    </row>
    <row r="1981" ht="9.75" customHeight="1">
      <c r="A1981" t="s">
        <v>998</v>
      </c>
      <c r="B1981" t="s">
        <v>49</v>
      </c>
      <c r="C1981">
        <v>159.0</v>
      </c>
      <c r="D1981">
        <v>186.0</v>
      </c>
      <c r="E1981">
        <v>0.0</v>
      </c>
      <c r="F1981">
        <f t="shared" si="1"/>
        <v>345</v>
      </c>
      <c r="G1981" s="22">
        <f t="shared" si="8"/>
        <v>0.4608695652</v>
      </c>
      <c r="H1981" s="18">
        <f t="shared" si="9"/>
        <v>0.5391304348</v>
      </c>
      <c r="I1981" s="4">
        <f t="shared" si="7"/>
        <v>0</v>
      </c>
      <c r="J1981">
        <v>4.2017014E8</v>
      </c>
    </row>
    <row r="1982" ht="9.75" customHeight="1">
      <c r="A1982" t="s">
        <v>998</v>
      </c>
      <c r="B1982" t="s">
        <v>49</v>
      </c>
      <c r="C1982">
        <v>275.0</v>
      </c>
      <c r="D1982">
        <v>241.0</v>
      </c>
      <c r="E1982">
        <v>0.0</v>
      </c>
      <c r="F1982">
        <f t="shared" si="1"/>
        <v>516</v>
      </c>
      <c r="G1982" s="17">
        <f t="shared" si="8"/>
        <v>0.5329457364</v>
      </c>
      <c r="H1982" s="11">
        <f t="shared" si="9"/>
        <v>0.4670542636</v>
      </c>
      <c r="I1982" s="4">
        <f t="shared" si="7"/>
        <v>0</v>
      </c>
      <c r="J1982">
        <v>4.2017015E8</v>
      </c>
    </row>
    <row r="1983" ht="9.75" customHeight="1">
      <c r="A1983" t="s">
        <v>998</v>
      </c>
      <c r="B1983" t="s">
        <v>49</v>
      </c>
      <c r="C1983">
        <v>520.0</v>
      </c>
      <c r="D1983">
        <v>275.0</v>
      </c>
      <c r="E1983">
        <v>0.0</v>
      </c>
      <c r="F1983">
        <f t="shared" si="1"/>
        <v>795</v>
      </c>
      <c r="G1983" s="14">
        <f t="shared" si="8"/>
        <v>0.6540880503</v>
      </c>
      <c r="H1983" s="16">
        <f t="shared" si="9"/>
        <v>0.3459119497</v>
      </c>
      <c r="I1983" s="4">
        <f t="shared" si="7"/>
        <v>0</v>
      </c>
      <c r="J1983">
        <v>4.2017018E8</v>
      </c>
    </row>
    <row r="1984" ht="9.75" customHeight="1">
      <c r="A1984" t="s">
        <v>998</v>
      </c>
      <c r="B1984" t="s">
        <v>49</v>
      </c>
      <c r="C1984">
        <v>178.0</v>
      </c>
      <c r="D1984">
        <v>126.0</v>
      </c>
      <c r="E1984">
        <v>0.0</v>
      </c>
      <c r="F1984">
        <f t="shared" si="1"/>
        <v>304</v>
      </c>
      <c r="G1984" s="20">
        <f t="shared" si="8"/>
        <v>0.5855263158</v>
      </c>
      <c r="H1984" s="21">
        <f t="shared" si="9"/>
        <v>0.4144736842</v>
      </c>
      <c r="I1984" s="4">
        <f t="shared" si="7"/>
        <v>0</v>
      </c>
      <c r="J1984">
        <v>4.2017019E8</v>
      </c>
    </row>
    <row r="1985" ht="9.75" customHeight="1">
      <c r="A1985" t="s">
        <v>998</v>
      </c>
      <c r="B1985" t="s">
        <v>49</v>
      </c>
      <c r="C1985">
        <v>130.0</v>
      </c>
      <c r="D1985">
        <v>344.0</v>
      </c>
      <c r="E1985">
        <v>0.0</v>
      </c>
      <c r="F1985">
        <f t="shared" si="1"/>
        <v>474</v>
      </c>
      <c r="G1985" s="29">
        <f t="shared" si="8"/>
        <v>0.2742616034</v>
      </c>
      <c r="H1985" s="12">
        <f t="shared" si="9"/>
        <v>0.7257383966</v>
      </c>
      <c r="I1985" s="4">
        <f t="shared" si="7"/>
        <v>0</v>
      </c>
      <c r="J1985">
        <v>4.201702E8</v>
      </c>
    </row>
    <row r="1986" ht="9.75" customHeight="1">
      <c r="A1986" t="s">
        <v>998</v>
      </c>
      <c r="B1986" t="s">
        <v>49</v>
      </c>
      <c r="C1986">
        <v>208.0</v>
      </c>
      <c r="D1986">
        <v>203.0</v>
      </c>
      <c r="E1986">
        <v>0.0</v>
      </c>
      <c r="F1986">
        <f t="shared" si="1"/>
        <v>411</v>
      </c>
      <c r="G1986" s="17">
        <f t="shared" si="8"/>
        <v>0.5060827251</v>
      </c>
      <c r="H1986" s="11">
        <f t="shared" si="9"/>
        <v>0.4939172749</v>
      </c>
      <c r="I1986" s="4">
        <f t="shared" si="7"/>
        <v>0</v>
      </c>
      <c r="J1986">
        <v>4.2017021E8</v>
      </c>
    </row>
    <row r="1987" ht="9.75" customHeight="1">
      <c r="A1987" t="s">
        <v>998</v>
      </c>
      <c r="B1987" t="s">
        <v>49</v>
      </c>
      <c r="C1987">
        <v>320.0</v>
      </c>
      <c r="D1987">
        <v>205.0</v>
      </c>
      <c r="E1987">
        <v>0.0</v>
      </c>
      <c r="F1987">
        <f t="shared" si="1"/>
        <v>525</v>
      </c>
      <c r="G1987" s="14">
        <f t="shared" si="8"/>
        <v>0.6095238095</v>
      </c>
      <c r="H1987" s="16">
        <f t="shared" si="9"/>
        <v>0.3904761905</v>
      </c>
      <c r="I1987" s="4">
        <f t="shared" si="7"/>
        <v>0</v>
      </c>
      <c r="J1987">
        <v>4.2017022E8</v>
      </c>
    </row>
    <row r="1988" ht="9.75" customHeight="1">
      <c r="A1988" t="s">
        <v>998</v>
      </c>
      <c r="B1988" t="s">
        <v>49</v>
      </c>
      <c r="C1988">
        <v>256.0</v>
      </c>
      <c r="D1988">
        <v>209.0</v>
      </c>
      <c r="E1988">
        <v>0.0</v>
      </c>
      <c r="F1988">
        <f t="shared" si="1"/>
        <v>465</v>
      </c>
      <c r="G1988" s="20">
        <f t="shared" si="8"/>
        <v>0.5505376344</v>
      </c>
      <c r="H1988" s="21">
        <f t="shared" si="9"/>
        <v>0.4494623656</v>
      </c>
      <c r="I1988" s="4">
        <f t="shared" si="7"/>
        <v>0</v>
      </c>
      <c r="J1988">
        <v>4.2017023E8</v>
      </c>
    </row>
    <row r="1989" ht="9.75" customHeight="1">
      <c r="A1989" t="s">
        <v>998</v>
      </c>
      <c r="B1989" t="s">
        <v>49</v>
      </c>
      <c r="C1989">
        <v>261.0</v>
      </c>
      <c r="D1989">
        <v>165.0</v>
      </c>
      <c r="E1989">
        <v>0.0</v>
      </c>
      <c r="F1989">
        <f t="shared" si="1"/>
        <v>426</v>
      </c>
      <c r="G1989" s="14">
        <f t="shared" si="8"/>
        <v>0.6126760563</v>
      </c>
      <c r="H1989" s="16">
        <f t="shared" si="9"/>
        <v>0.3873239437</v>
      </c>
      <c r="I1989" s="4">
        <f t="shared" si="7"/>
        <v>0</v>
      </c>
      <c r="J1989">
        <v>4.2017024E8</v>
      </c>
    </row>
    <row r="1990" ht="9.75" customHeight="1">
      <c r="A1990" t="s">
        <v>998</v>
      </c>
      <c r="B1990" t="s">
        <v>49</v>
      </c>
      <c r="C1990">
        <v>231.0</v>
      </c>
      <c r="D1990">
        <v>211.0</v>
      </c>
      <c r="E1990">
        <v>0.0</v>
      </c>
      <c r="F1990">
        <f t="shared" si="1"/>
        <v>442</v>
      </c>
      <c r="G1990" s="17">
        <f t="shared" si="8"/>
        <v>0.5226244344</v>
      </c>
      <c r="H1990" s="11">
        <f t="shared" si="9"/>
        <v>0.4773755656</v>
      </c>
      <c r="I1990" s="4">
        <f t="shared" si="7"/>
        <v>0</v>
      </c>
      <c r="J1990">
        <v>4.2017025E8</v>
      </c>
    </row>
    <row r="1991" ht="9.75" customHeight="1">
      <c r="A1991" t="s">
        <v>998</v>
      </c>
      <c r="B1991" t="s">
        <v>49</v>
      </c>
      <c r="C1991">
        <v>427.0</v>
      </c>
      <c r="D1991">
        <v>281.0</v>
      </c>
      <c r="E1991">
        <v>0.0</v>
      </c>
      <c r="F1991">
        <f t="shared" si="1"/>
        <v>708</v>
      </c>
      <c r="G1991" s="14">
        <f t="shared" si="8"/>
        <v>0.6031073446</v>
      </c>
      <c r="H1991" s="16">
        <f t="shared" si="9"/>
        <v>0.3968926554</v>
      </c>
      <c r="I1991" s="4">
        <f t="shared" si="7"/>
        <v>0</v>
      </c>
      <c r="J1991">
        <v>4.2017026E8</v>
      </c>
    </row>
    <row r="1992" ht="9.75" customHeight="1">
      <c r="A1992" t="s">
        <v>998</v>
      </c>
      <c r="B1992" t="s">
        <v>49</v>
      </c>
      <c r="C1992">
        <v>434.0</v>
      </c>
      <c r="D1992">
        <v>269.0</v>
      </c>
      <c r="E1992">
        <v>0.0</v>
      </c>
      <c r="F1992">
        <f t="shared" si="1"/>
        <v>703</v>
      </c>
      <c r="G1992" s="14">
        <f t="shared" si="8"/>
        <v>0.6173541963</v>
      </c>
      <c r="H1992" s="16">
        <f t="shared" si="9"/>
        <v>0.3826458037</v>
      </c>
      <c r="I1992" s="4">
        <f t="shared" si="7"/>
        <v>0</v>
      </c>
      <c r="J1992">
        <v>4.2017027E8</v>
      </c>
    </row>
    <row r="1993" ht="9.75" customHeight="1">
      <c r="A1993" t="s">
        <v>998</v>
      </c>
      <c r="B1993" t="s">
        <v>49</v>
      </c>
      <c r="C1993">
        <v>546.0</v>
      </c>
      <c r="D1993">
        <v>329.0</v>
      </c>
      <c r="E1993">
        <v>0.0</v>
      </c>
      <c r="F1993">
        <f t="shared" si="1"/>
        <v>875</v>
      </c>
      <c r="G1993" s="14">
        <f t="shared" si="8"/>
        <v>0.624</v>
      </c>
      <c r="H1993" s="16">
        <f t="shared" si="9"/>
        <v>0.376</v>
      </c>
      <c r="I1993" s="4">
        <f t="shared" si="7"/>
        <v>0</v>
      </c>
      <c r="J1993">
        <v>4.2017028E8</v>
      </c>
    </row>
    <row r="1994" ht="9.75" customHeight="1">
      <c r="A1994" t="s">
        <v>998</v>
      </c>
      <c r="B1994" t="s">
        <v>49</v>
      </c>
      <c r="C1994">
        <v>253.0</v>
      </c>
      <c r="D1994">
        <v>191.0</v>
      </c>
      <c r="E1994">
        <v>0.0</v>
      </c>
      <c r="F1994">
        <f t="shared" si="1"/>
        <v>444</v>
      </c>
      <c r="G1994" s="20">
        <f t="shared" si="8"/>
        <v>0.5698198198</v>
      </c>
      <c r="H1994" s="21">
        <f t="shared" si="9"/>
        <v>0.4301801802</v>
      </c>
      <c r="I1994" s="4">
        <f t="shared" si="7"/>
        <v>0</v>
      </c>
      <c r="J1994">
        <v>4.20170285E8</v>
      </c>
    </row>
    <row r="1995" ht="9.75" customHeight="1">
      <c r="A1995" t="s">
        <v>998</v>
      </c>
      <c r="B1995" t="s">
        <v>49</v>
      </c>
      <c r="C1995">
        <v>396.0</v>
      </c>
      <c r="D1995">
        <v>208.0</v>
      </c>
      <c r="E1995">
        <v>0.0</v>
      </c>
      <c r="F1995">
        <f t="shared" si="1"/>
        <v>604</v>
      </c>
      <c r="G1995" s="14">
        <f t="shared" si="8"/>
        <v>0.6556291391</v>
      </c>
      <c r="H1995" s="16">
        <f t="shared" si="9"/>
        <v>0.3443708609</v>
      </c>
      <c r="I1995" s="4">
        <f t="shared" si="7"/>
        <v>0</v>
      </c>
      <c r="J1995">
        <v>4.2017029E8</v>
      </c>
    </row>
    <row r="1996" ht="9.75" customHeight="1">
      <c r="A1996" t="s">
        <v>999</v>
      </c>
      <c r="B1996" t="s">
        <v>49</v>
      </c>
      <c r="C1996">
        <v>245.0</v>
      </c>
      <c r="D1996">
        <v>189.0</v>
      </c>
      <c r="E1996">
        <v>0.0</v>
      </c>
      <c r="F1996">
        <f t="shared" si="1"/>
        <v>434</v>
      </c>
      <c r="G1996" s="20">
        <f t="shared" si="8"/>
        <v>0.564516129</v>
      </c>
      <c r="H1996" s="21">
        <f t="shared" si="9"/>
        <v>0.435483871</v>
      </c>
      <c r="I1996" s="4">
        <f t="shared" si="7"/>
        <v>0</v>
      </c>
      <c r="J1996">
        <v>4.201703E8</v>
      </c>
    </row>
    <row r="1997" ht="9.75" customHeight="1">
      <c r="A1997" t="s">
        <v>1000</v>
      </c>
      <c r="B1997" t="s">
        <v>49</v>
      </c>
      <c r="C1997">
        <v>343.0</v>
      </c>
      <c r="D1997">
        <v>236.0</v>
      </c>
      <c r="E1997">
        <v>0.0</v>
      </c>
      <c r="F1997">
        <f t="shared" si="1"/>
        <v>579</v>
      </c>
      <c r="G1997" s="20">
        <f t="shared" si="8"/>
        <v>0.5924006908</v>
      </c>
      <c r="H1997" s="21">
        <f t="shared" si="9"/>
        <v>0.4075993092</v>
      </c>
      <c r="I1997" s="4">
        <f t="shared" si="7"/>
        <v>0</v>
      </c>
      <c r="J1997">
        <v>4.2017031E8</v>
      </c>
    </row>
    <row r="1998" ht="9.75" customHeight="1">
      <c r="A1998" t="s">
        <v>1000</v>
      </c>
      <c r="B1998" t="s">
        <v>49</v>
      </c>
      <c r="C1998">
        <v>189.0</v>
      </c>
      <c r="D1998">
        <v>159.0</v>
      </c>
      <c r="E1998">
        <v>0.0</v>
      </c>
      <c r="F1998">
        <f t="shared" si="1"/>
        <v>348</v>
      </c>
      <c r="G1998" s="17">
        <f t="shared" si="8"/>
        <v>0.5431034483</v>
      </c>
      <c r="H1998" s="11">
        <f t="shared" si="9"/>
        <v>0.4568965517</v>
      </c>
      <c r="I1998" s="4">
        <f t="shared" si="7"/>
        <v>0</v>
      </c>
      <c r="J1998">
        <v>4.2017032E8</v>
      </c>
    </row>
    <row r="1999" ht="9.75" customHeight="1">
      <c r="A1999" t="s">
        <v>1000</v>
      </c>
      <c r="B1999" t="s">
        <v>49</v>
      </c>
      <c r="C1999">
        <v>231.0</v>
      </c>
      <c r="D1999">
        <v>201.0</v>
      </c>
      <c r="E1999">
        <v>0.0</v>
      </c>
      <c r="F1999">
        <f t="shared" si="1"/>
        <v>432</v>
      </c>
      <c r="G1999" s="17">
        <f t="shared" si="8"/>
        <v>0.5347222222</v>
      </c>
      <c r="H1999" s="11">
        <f t="shared" si="9"/>
        <v>0.4652777778</v>
      </c>
      <c r="I1999" s="4">
        <f t="shared" si="7"/>
        <v>0</v>
      </c>
      <c r="J1999">
        <v>4.2017033E8</v>
      </c>
    </row>
    <row r="2000" ht="9.75" customHeight="1">
      <c r="A2000" t="s">
        <v>1000</v>
      </c>
      <c r="B2000" t="s">
        <v>49</v>
      </c>
      <c r="C2000">
        <v>218.0</v>
      </c>
      <c r="D2000">
        <v>203.0</v>
      </c>
      <c r="E2000">
        <v>0.0</v>
      </c>
      <c r="F2000">
        <f t="shared" si="1"/>
        <v>421</v>
      </c>
      <c r="G2000" s="17">
        <f t="shared" si="8"/>
        <v>0.5178147268</v>
      </c>
      <c r="H2000" s="11">
        <f t="shared" si="9"/>
        <v>0.4821852732</v>
      </c>
      <c r="I2000" s="4">
        <f t="shared" si="7"/>
        <v>0</v>
      </c>
      <c r="J2000">
        <v>4.2017034E8</v>
      </c>
    </row>
    <row r="2001" ht="9.75" customHeight="1">
      <c r="A2001" t="s">
        <v>1000</v>
      </c>
      <c r="B2001" t="s">
        <v>49</v>
      </c>
      <c r="C2001">
        <v>153.0</v>
      </c>
      <c r="D2001">
        <v>110.0</v>
      </c>
      <c r="E2001">
        <v>0.0</v>
      </c>
      <c r="F2001">
        <f t="shared" si="1"/>
        <v>263</v>
      </c>
      <c r="G2001" s="20">
        <f t="shared" si="8"/>
        <v>0.5817490494</v>
      </c>
      <c r="H2001" s="21">
        <f t="shared" si="9"/>
        <v>0.4182509506</v>
      </c>
      <c r="I2001" s="4">
        <f t="shared" si="7"/>
        <v>0</v>
      </c>
      <c r="J2001">
        <v>4.2017035E8</v>
      </c>
    </row>
    <row r="2002" ht="9.75" customHeight="1">
      <c r="A2002" t="s">
        <v>1000</v>
      </c>
      <c r="B2002" t="s">
        <v>49</v>
      </c>
      <c r="C2002">
        <v>142.0</v>
      </c>
      <c r="D2002">
        <v>196.0</v>
      </c>
      <c r="E2002">
        <v>0.0</v>
      </c>
      <c r="F2002">
        <f t="shared" si="1"/>
        <v>338</v>
      </c>
      <c r="G2002" s="19">
        <f t="shared" si="8"/>
        <v>0.4201183432</v>
      </c>
      <c r="H2002" s="15">
        <f t="shared" si="9"/>
        <v>0.5798816568</v>
      </c>
      <c r="I2002" s="4">
        <f t="shared" si="7"/>
        <v>0</v>
      </c>
      <c r="J2002">
        <v>4.2017036E8</v>
      </c>
    </row>
    <row r="2003" ht="9.75" customHeight="1">
      <c r="A2003" t="s">
        <v>1000</v>
      </c>
      <c r="B2003" t="s">
        <v>49</v>
      </c>
      <c r="C2003">
        <v>135.0</v>
      </c>
      <c r="D2003">
        <v>271.0</v>
      </c>
      <c r="E2003">
        <v>0.0</v>
      </c>
      <c r="F2003">
        <f t="shared" si="1"/>
        <v>406</v>
      </c>
      <c r="G2003" s="23">
        <f t="shared" si="8"/>
        <v>0.3325123153</v>
      </c>
      <c r="H2003" s="13">
        <f t="shared" si="9"/>
        <v>0.6674876847</v>
      </c>
      <c r="I2003" s="4">
        <f t="shared" si="7"/>
        <v>0</v>
      </c>
      <c r="J2003">
        <v>4.2017037E8</v>
      </c>
    </row>
    <row r="2004" ht="9.75" customHeight="1">
      <c r="A2004" t="s">
        <v>1000</v>
      </c>
      <c r="B2004" t="s">
        <v>49</v>
      </c>
      <c r="C2004">
        <v>192.0</v>
      </c>
      <c r="D2004">
        <v>188.0</v>
      </c>
      <c r="E2004">
        <v>0.0</v>
      </c>
      <c r="F2004">
        <f t="shared" si="1"/>
        <v>380</v>
      </c>
      <c r="G2004" s="17">
        <f t="shared" si="8"/>
        <v>0.5052631579</v>
      </c>
      <c r="H2004" s="11">
        <f t="shared" si="9"/>
        <v>0.4947368421</v>
      </c>
      <c r="I2004" s="4">
        <f t="shared" si="7"/>
        <v>0</v>
      </c>
      <c r="J2004">
        <v>4.2017038E8</v>
      </c>
    </row>
    <row r="2005" ht="9.75" customHeight="1">
      <c r="A2005" t="s">
        <v>1000</v>
      </c>
      <c r="B2005" t="s">
        <v>49</v>
      </c>
      <c r="C2005">
        <v>160.0</v>
      </c>
      <c r="D2005">
        <v>137.0</v>
      </c>
      <c r="E2005">
        <v>0.0</v>
      </c>
      <c r="F2005">
        <f t="shared" si="1"/>
        <v>297</v>
      </c>
      <c r="G2005" s="17">
        <f t="shared" si="8"/>
        <v>0.5387205387</v>
      </c>
      <c r="H2005" s="11">
        <f t="shared" si="9"/>
        <v>0.4612794613</v>
      </c>
      <c r="I2005" s="4">
        <f t="shared" si="7"/>
        <v>0</v>
      </c>
      <c r="J2005">
        <v>4.2017039E8</v>
      </c>
    </row>
    <row r="2006" ht="9.75" customHeight="1">
      <c r="A2006" t="s">
        <v>1000</v>
      </c>
      <c r="B2006" t="s">
        <v>49</v>
      </c>
      <c r="C2006">
        <v>262.0</v>
      </c>
      <c r="D2006">
        <v>265.0</v>
      </c>
      <c r="E2006">
        <v>0.0</v>
      </c>
      <c r="F2006">
        <f t="shared" si="1"/>
        <v>527</v>
      </c>
      <c r="G2006" s="22">
        <f t="shared" si="8"/>
        <v>0.4971537002</v>
      </c>
      <c r="H2006" s="18">
        <f t="shared" si="9"/>
        <v>0.5028462998</v>
      </c>
      <c r="I2006" s="4">
        <f t="shared" si="7"/>
        <v>0</v>
      </c>
      <c r="J2006">
        <v>4.201704E8</v>
      </c>
    </row>
    <row r="2007" ht="9.75" customHeight="1">
      <c r="A2007" t="s">
        <v>1000</v>
      </c>
      <c r="B2007" t="s">
        <v>49</v>
      </c>
      <c r="C2007">
        <v>244.0</v>
      </c>
      <c r="D2007">
        <v>273.0</v>
      </c>
      <c r="E2007">
        <v>0.0</v>
      </c>
      <c r="F2007">
        <f t="shared" si="1"/>
        <v>517</v>
      </c>
      <c r="G2007" s="22">
        <f t="shared" si="8"/>
        <v>0.4719535783</v>
      </c>
      <c r="H2007" s="18">
        <f t="shared" si="9"/>
        <v>0.5280464217</v>
      </c>
      <c r="I2007" s="4">
        <f t="shared" si="7"/>
        <v>0</v>
      </c>
      <c r="J2007">
        <v>4.2017041E8</v>
      </c>
    </row>
    <row r="2008" ht="9.75" customHeight="1">
      <c r="A2008" t="s">
        <v>1000</v>
      </c>
      <c r="B2008" t="s">
        <v>49</v>
      </c>
      <c r="C2008">
        <v>189.0</v>
      </c>
      <c r="D2008">
        <v>162.0</v>
      </c>
      <c r="E2008">
        <v>0.0</v>
      </c>
      <c r="F2008">
        <f t="shared" si="1"/>
        <v>351</v>
      </c>
      <c r="G2008" s="17">
        <f t="shared" si="8"/>
        <v>0.5384615385</v>
      </c>
      <c r="H2008" s="11">
        <f t="shared" si="9"/>
        <v>0.4615384615</v>
      </c>
      <c r="I2008" s="4">
        <f t="shared" si="7"/>
        <v>0</v>
      </c>
      <c r="J2008">
        <v>4.2017042E8</v>
      </c>
    </row>
    <row r="2009" ht="9.75" customHeight="1">
      <c r="A2009" t="s">
        <v>1000</v>
      </c>
      <c r="B2009" t="s">
        <v>49</v>
      </c>
      <c r="C2009">
        <v>242.0</v>
      </c>
      <c r="D2009">
        <v>221.0</v>
      </c>
      <c r="E2009">
        <v>0.0</v>
      </c>
      <c r="F2009">
        <f t="shared" si="1"/>
        <v>463</v>
      </c>
      <c r="G2009" s="17">
        <f t="shared" si="8"/>
        <v>0.5226781857</v>
      </c>
      <c r="H2009" s="11">
        <f t="shared" si="9"/>
        <v>0.4773218143</v>
      </c>
      <c r="I2009" s="4">
        <f t="shared" si="7"/>
        <v>0</v>
      </c>
      <c r="J2009">
        <v>4.20170435E8</v>
      </c>
    </row>
    <row r="2010" ht="9.75" customHeight="1">
      <c r="A2010" t="s">
        <v>1000</v>
      </c>
      <c r="B2010" t="s">
        <v>49</v>
      </c>
      <c r="C2010">
        <v>127.0</v>
      </c>
      <c r="D2010">
        <v>316.0</v>
      </c>
      <c r="E2010">
        <v>0.0</v>
      </c>
      <c r="F2010">
        <f t="shared" si="1"/>
        <v>443</v>
      </c>
      <c r="G2010" s="29">
        <f t="shared" si="8"/>
        <v>0.2866817156</v>
      </c>
      <c r="H2010" s="12">
        <f t="shared" si="9"/>
        <v>0.7133182844</v>
      </c>
      <c r="I2010" s="4">
        <f t="shared" si="7"/>
        <v>0</v>
      </c>
      <c r="J2010">
        <v>4.20170445E8</v>
      </c>
    </row>
    <row r="2011" ht="9.75" customHeight="1">
      <c r="A2011" t="s">
        <v>1000</v>
      </c>
      <c r="B2011" t="s">
        <v>49</v>
      </c>
      <c r="C2011">
        <v>168.0</v>
      </c>
      <c r="D2011">
        <v>138.0</v>
      </c>
      <c r="E2011">
        <v>0.0</v>
      </c>
      <c r="F2011">
        <f t="shared" si="1"/>
        <v>306</v>
      </c>
      <c r="G2011" s="17">
        <f t="shared" si="8"/>
        <v>0.5490196078</v>
      </c>
      <c r="H2011" s="11">
        <f t="shared" si="9"/>
        <v>0.4509803922</v>
      </c>
      <c r="I2011" s="4">
        <f t="shared" si="7"/>
        <v>0</v>
      </c>
      <c r="J2011">
        <v>4.2017047E8</v>
      </c>
    </row>
    <row r="2012" ht="9.75" customHeight="1">
      <c r="A2012" t="s">
        <v>1000</v>
      </c>
      <c r="B2012" t="s">
        <v>49</v>
      </c>
      <c r="C2012">
        <v>172.0</v>
      </c>
      <c r="D2012">
        <v>204.0</v>
      </c>
      <c r="E2012">
        <v>0.0</v>
      </c>
      <c r="F2012">
        <f t="shared" si="1"/>
        <v>376</v>
      </c>
      <c r="G2012" s="22">
        <f t="shared" si="8"/>
        <v>0.4574468085</v>
      </c>
      <c r="H2012" s="18">
        <f t="shared" si="9"/>
        <v>0.5425531915</v>
      </c>
      <c r="I2012" s="4">
        <f t="shared" si="7"/>
        <v>0</v>
      </c>
      <c r="J2012">
        <v>4.2017048E8</v>
      </c>
    </row>
    <row r="2013" ht="9.75" customHeight="1">
      <c r="A2013" t="s">
        <v>1000</v>
      </c>
      <c r="B2013" t="s">
        <v>49</v>
      </c>
      <c r="C2013">
        <v>132.0</v>
      </c>
      <c r="D2013">
        <v>100.0</v>
      </c>
      <c r="E2013">
        <v>0.0</v>
      </c>
      <c r="F2013">
        <f t="shared" si="1"/>
        <v>232</v>
      </c>
      <c r="G2013" s="20">
        <f t="shared" si="8"/>
        <v>0.5689655172</v>
      </c>
      <c r="H2013" s="21">
        <f t="shared" si="9"/>
        <v>0.4310344828</v>
      </c>
      <c r="I2013" s="4">
        <f t="shared" si="7"/>
        <v>0</v>
      </c>
      <c r="J2013">
        <v>4.2017049E8</v>
      </c>
    </row>
    <row r="2014" ht="9.75" customHeight="1">
      <c r="A2014" t="s">
        <v>1000</v>
      </c>
      <c r="B2014" t="s">
        <v>49</v>
      </c>
      <c r="C2014">
        <v>261.0</v>
      </c>
      <c r="D2014">
        <v>213.0</v>
      </c>
      <c r="E2014">
        <v>0.0</v>
      </c>
      <c r="F2014">
        <f t="shared" si="1"/>
        <v>474</v>
      </c>
      <c r="G2014" s="20">
        <f t="shared" si="8"/>
        <v>0.5506329114</v>
      </c>
      <c r="H2014" s="21">
        <f t="shared" si="9"/>
        <v>0.4493670886</v>
      </c>
      <c r="I2014" s="4">
        <f t="shared" si="7"/>
        <v>0</v>
      </c>
      <c r="J2014">
        <v>4.20170505E8</v>
      </c>
    </row>
    <row r="2015" ht="9.75" customHeight="1">
      <c r="A2015" t="s">
        <v>1000</v>
      </c>
      <c r="B2015" t="s">
        <v>49</v>
      </c>
      <c r="C2015">
        <v>192.0</v>
      </c>
      <c r="D2015">
        <v>195.0</v>
      </c>
      <c r="E2015">
        <v>0.0</v>
      </c>
      <c r="F2015">
        <f t="shared" si="1"/>
        <v>387</v>
      </c>
      <c r="G2015" s="22">
        <f t="shared" si="8"/>
        <v>0.496124031</v>
      </c>
      <c r="H2015" s="18">
        <f t="shared" si="9"/>
        <v>0.503875969</v>
      </c>
      <c r="I2015" s="4">
        <f t="shared" si="7"/>
        <v>0</v>
      </c>
      <c r="J2015">
        <v>4.20170515E8</v>
      </c>
    </row>
    <row r="2016" ht="9.75" customHeight="1">
      <c r="A2016" t="s">
        <v>1000</v>
      </c>
      <c r="B2016" t="s">
        <v>49</v>
      </c>
      <c r="C2016">
        <v>307.0</v>
      </c>
      <c r="D2016">
        <v>238.0</v>
      </c>
      <c r="E2016">
        <v>0.0</v>
      </c>
      <c r="F2016">
        <f t="shared" si="1"/>
        <v>545</v>
      </c>
      <c r="G2016" s="20">
        <f t="shared" si="8"/>
        <v>0.5633027523</v>
      </c>
      <c r="H2016" s="21">
        <f t="shared" si="9"/>
        <v>0.4366972477</v>
      </c>
      <c r="I2016" s="4">
        <f t="shared" si="7"/>
        <v>0</v>
      </c>
      <c r="J2016">
        <v>4.20170535E8</v>
      </c>
    </row>
    <row r="2017" ht="9.75" customHeight="1">
      <c r="A2017" t="s">
        <v>1000</v>
      </c>
      <c r="B2017" t="s">
        <v>49</v>
      </c>
      <c r="C2017">
        <v>309.0</v>
      </c>
      <c r="D2017">
        <v>263.0</v>
      </c>
      <c r="E2017">
        <v>0.0</v>
      </c>
      <c r="F2017">
        <f t="shared" si="1"/>
        <v>572</v>
      </c>
      <c r="G2017" s="17">
        <f t="shared" si="8"/>
        <v>0.5402097902</v>
      </c>
      <c r="H2017" s="11">
        <f t="shared" si="9"/>
        <v>0.4597902098</v>
      </c>
      <c r="I2017" s="4">
        <f t="shared" si="7"/>
        <v>0</v>
      </c>
      <c r="J2017">
        <v>4.20170545E8</v>
      </c>
    </row>
    <row r="2018" ht="9.75" customHeight="1">
      <c r="A2018" t="s">
        <v>1000</v>
      </c>
      <c r="B2018" t="s">
        <v>49</v>
      </c>
      <c r="C2018">
        <v>304.0</v>
      </c>
      <c r="D2018">
        <v>276.0</v>
      </c>
      <c r="E2018">
        <v>0.0</v>
      </c>
      <c r="F2018">
        <f t="shared" si="1"/>
        <v>580</v>
      </c>
      <c r="G2018" s="17">
        <f t="shared" si="8"/>
        <v>0.524137931</v>
      </c>
      <c r="H2018" s="11">
        <f t="shared" si="9"/>
        <v>0.475862069</v>
      </c>
      <c r="I2018" s="4">
        <f t="shared" si="7"/>
        <v>0</v>
      </c>
      <c r="J2018">
        <v>4.20170575E8</v>
      </c>
    </row>
    <row r="2019" ht="9.75" customHeight="1">
      <c r="A2019" t="s">
        <v>1000</v>
      </c>
      <c r="B2019" t="s">
        <v>49</v>
      </c>
      <c r="C2019">
        <v>325.0</v>
      </c>
      <c r="D2019">
        <v>270.0</v>
      </c>
      <c r="E2019">
        <v>0.0</v>
      </c>
      <c r="F2019">
        <f t="shared" si="1"/>
        <v>595</v>
      </c>
      <c r="G2019" s="17">
        <f t="shared" si="8"/>
        <v>0.5462184874</v>
      </c>
      <c r="H2019" s="11">
        <f t="shared" si="9"/>
        <v>0.4537815126</v>
      </c>
      <c r="I2019" s="4">
        <f t="shared" si="7"/>
        <v>0</v>
      </c>
      <c r="J2019">
        <v>4.20170585E8</v>
      </c>
    </row>
    <row r="2020" ht="9.75" customHeight="1">
      <c r="A2020" t="s">
        <v>1000</v>
      </c>
      <c r="B2020" t="s">
        <v>49</v>
      </c>
      <c r="C2020">
        <v>346.0</v>
      </c>
      <c r="D2020">
        <v>241.0</v>
      </c>
      <c r="E2020">
        <v>0.0</v>
      </c>
      <c r="F2020">
        <f t="shared" si="1"/>
        <v>587</v>
      </c>
      <c r="G2020" s="20">
        <f t="shared" si="8"/>
        <v>0.5894378194</v>
      </c>
      <c r="H2020" s="21">
        <f t="shared" si="9"/>
        <v>0.4105621806</v>
      </c>
      <c r="I2020" s="4">
        <f t="shared" si="7"/>
        <v>0</v>
      </c>
      <c r="J2020">
        <v>4.20170598E8</v>
      </c>
    </row>
    <row r="2021" ht="9.75" customHeight="1">
      <c r="A2021" t="s">
        <v>1000</v>
      </c>
      <c r="B2021" t="s">
        <v>49</v>
      </c>
      <c r="C2021">
        <v>215.0</v>
      </c>
      <c r="D2021">
        <v>165.0</v>
      </c>
      <c r="E2021">
        <v>0.0</v>
      </c>
      <c r="F2021">
        <f t="shared" si="1"/>
        <v>380</v>
      </c>
      <c r="G2021" s="20">
        <f t="shared" si="8"/>
        <v>0.5657894737</v>
      </c>
      <c r="H2021" s="21">
        <f t="shared" si="9"/>
        <v>0.4342105263</v>
      </c>
      <c r="I2021" s="4">
        <f t="shared" si="7"/>
        <v>0</v>
      </c>
      <c r="J2021">
        <v>4.2017061E8</v>
      </c>
    </row>
    <row r="2022" ht="9.75" customHeight="1">
      <c r="A2022" t="s">
        <v>1000</v>
      </c>
      <c r="B2022" t="s">
        <v>49</v>
      </c>
      <c r="C2022">
        <v>167.0</v>
      </c>
      <c r="D2022">
        <v>183.0</v>
      </c>
      <c r="E2022">
        <v>0.0</v>
      </c>
      <c r="F2022">
        <f t="shared" si="1"/>
        <v>350</v>
      </c>
      <c r="G2022" s="22">
        <f t="shared" si="8"/>
        <v>0.4771428571</v>
      </c>
      <c r="H2022" s="18">
        <f t="shared" si="9"/>
        <v>0.5228571429</v>
      </c>
      <c r="I2022" s="4">
        <f t="shared" si="7"/>
        <v>0</v>
      </c>
      <c r="J2022">
        <v>4.2017062E8</v>
      </c>
    </row>
    <row r="2023" ht="9.75" customHeight="1">
      <c r="A2023" t="s">
        <v>1000</v>
      </c>
      <c r="B2023" t="s">
        <v>49</v>
      </c>
      <c r="C2023">
        <v>161.0</v>
      </c>
      <c r="D2023">
        <v>136.0</v>
      </c>
      <c r="E2023">
        <v>0.0</v>
      </c>
      <c r="F2023">
        <f t="shared" si="1"/>
        <v>297</v>
      </c>
      <c r="G2023" s="17">
        <f t="shared" si="8"/>
        <v>0.5420875421</v>
      </c>
      <c r="H2023" s="11">
        <f t="shared" si="9"/>
        <v>0.4579124579</v>
      </c>
      <c r="I2023" s="4">
        <f t="shared" si="7"/>
        <v>0</v>
      </c>
      <c r="J2023">
        <v>4.2017063E8</v>
      </c>
    </row>
    <row r="2024" ht="9.75" customHeight="1">
      <c r="A2024" t="s">
        <v>1000</v>
      </c>
      <c r="B2024" t="s">
        <v>49</v>
      </c>
      <c r="C2024">
        <v>298.0</v>
      </c>
      <c r="D2024">
        <v>253.0</v>
      </c>
      <c r="E2024">
        <v>0.0</v>
      </c>
      <c r="F2024">
        <f t="shared" si="1"/>
        <v>551</v>
      </c>
      <c r="G2024" s="17">
        <f t="shared" si="8"/>
        <v>0.5408348457</v>
      </c>
      <c r="H2024" s="11">
        <f t="shared" si="9"/>
        <v>0.4591651543</v>
      </c>
      <c r="I2024" s="4">
        <f t="shared" si="7"/>
        <v>0</v>
      </c>
      <c r="J2024">
        <v>4.20170645E8</v>
      </c>
    </row>
    <row r="2025" ht="9.75" customHeight="1">
      <c r="A2025" t="s">
        <v>1000</v>
      </c>
      <c r="B2025" t="s">
        <v>49</v>
      </c>
      <c r="C2025">
        <v>294.0</v>
      </c>
      <c r="D2025">
        <v>275.0</v>
      </c>
      <c r="E2025">
        <v>0.0</v>
      </c>
      <c r="F2025">
        <f t="shared" si="1"/>
        <v>569</v>
      </c>
      <c r="G2025" s="17">
        <f t="shared" si="8"/>
        <v>0.5166959578</v>
      </c>
      <c r="H2025" s="11">
        <f t="shared" si="9"/>
        <v>0.4833040422</v>
      </c>
      <c r="I2025" s="4">
        <f t="shared" si="7"/>
        <v>0</v>
      </c>
      <c r="J2025">
        <v>4.20170655E8</v>
      </c>
    </row>
    <row r="2026" ht="9.75" customHeight="1">
      <c r="A2026" t="s">
        <v>1000</v>
      </c>
      <c r="B2026" t="s">
        <v>18</v>
      </c>
      <c r="C2026">
        <v>269.0</v>
      </c>
      <c r="D2026">
        <v>231.0</v>
      </c>
      <c r="E2026">
        <v>0.0</v>
      </c>
      <c r="F2026">
        <f t="shared" si="1"/>
        <v>500</v>
      </c>
      <c r="G2026" s="17">
        <f t="shared" si="8"/>
        <v>0.538</v>
      </c>
      <c r="H2026" s="11">
        <f t="shared" si="9"/>
        <v>0.462</v>
      </c>
      <c r="I2026" s="4">
        <f t="shared" si="7"/>
        <v>0</v>
      </c>
      <c r="J2026">
        <v>4.2017067E8</v>
      </c>
    </row>
    <row r="2027" ht="9.75" customHeight="1">
      <c r="A2027" t="s">
        <v>1000</v>
      </c>
      <c r="B2027" t="s">
        <v>18</v>
      </c>
      <c r="C2027">
        <v>224.0</v>
      </c>
      <c r="D2027">
        <v>170.0</v>
      </c>
      <c r="E2027">
        <v>0.0</v>
      </c>
      <c r="F2027">
        <f t="shared" si="1"/>
        <v>394</v>
      </c>
      <c r="G2027" s="20">
        <f t="shared" si="8"/>
        <v>0.5685279188</v>
      </c>
      <c r="H2027" s="21">
        <f t="shared" si="9"/>
        <v>0.4314720812</v>
      </c>
      <c r="I2027" s="4">
        <f t="shared" si="7"/>
        <v>0</v>
      </c>
      <c r="J2027">
        <v>4.2017068E8</v>
      </c>
    </row>
    <row r="2028" ht="9.75" customHeight="1">
      <c r="A2028" t="s">
        <v>1000</v>
      </c>
      <c r="B2028" t="s">
        <v>18</v>
      </c>
      <c r="C2028">
        <v>105.0</v>
      </c>
      <c r="D2028">
        <v>150.0</v>
      </c>
      <c r="E2028">
        <v>0.0</v>
      </c>
      <c r="F2028">
        <f t="shared" si="1"/>
        <v>255</v>
      </c>
      <c r="G2028" s="19">
        <f t="shared" si="8"/>
        <v>0.4117647059</v>
      </c>
      <c r="H2028" s="15">
        <f t="shared" si="9"/>
        <v>0.5882352941</v>
      </c>
      <c r="I2028" s="4">
        <f t="shared" si="7"/>
        <v>0</v>
      </c>
      <c r="J2028">
        <v>4.2017069E8</v>
      </c>
    </row>
    <row r="2029" ht="9.75" customHeight="1">
      <c r="A2029" t="s">
        <v>1000</v>
      </c>
      <c r="B2029" t="s">
        <v>18</v>
      </c>
      <c r="C2029">
        <v>129.0</v>
      </c>
      <c r="D2029">
        <v>118.0</v>
      </c>
      <c r="E2029">
        <v>0.0</v>
      </c>
      <c r="F2029">
        <f t="shared" si="1"/>
        <v>247</v>
      </c>
      <c r="G2029" s="17">
        <f t="shared" si="8"/>
        <v>0.5222672065</v>
      </c>
      <c r="H2029" s="11">
        <f t="shared" si="9"/>
        <v>0.4777327935</v>
      </c>
      <c r="I2029" s="4">
        <f t="shared" si="7"/>
        <v>0</v>
      </c>
      <c r="J2029">
        <v>4.201707E8</v>
      </c>
    </row>
    <row r="2030" ht="9.75" customHeight="1">
      <c r="A2030" t="s">
        <v>1000</v>
      </c>
      <c r="B2030" t="s">
        <v>18</v>
      </c>
      <c r="C2030">
        <v>98.0</v>
      </c>
      <c r="D2030">
        <v>66.0</v>
      </c>
      <c r="E2030">
        <v>0.0</v>
      </c>
      <c r="F2030">
        <f t="shared" si="1"/>
        <v>164</v>
      </c>
      <c r="G2030" s="20">
        <f t="shared" si="8"/>
        <v>0.5975609756</v>
      </c>
      <c r="H2030" s="21">
        <f t="shared" si="9"/>
        <v>0.4024390244</v>
      </c>
      <c r="I2030" s="4">
        <f t="shared" si="7"/>
        <v>0</v>
      </c>
      <c r="J2030">
        <v>4.2017071E8</v>
      </c>
    </row>
    <row r="2031" ht="9.75" customHeight="1">
      <c r="A2031" t="s">
        <v>1000</v>
      </c>
      <c r="B2031" t="s">
        <v>18</v>
      </c>
      <c r="C2031">
        <v>117.0</v>
      </c>
      <c r="D2031">
        <v>97.0</v>
      </c>
      <c r="E2031">
        <v>0.0</v>
      </c>
      <c r="F2031">
        <f t="shared" si="1"/>
        <v>214</v>
      </c>
      <c r="G2031" s="17">
        <f t="shared" si="8"/>
        <v>0.546728972</v>
      </c>
      <c r="H2031" s="11">
        <f t="shared" si="9"/>
        <v>0.453271028</v>
      </c>
      <c r="I2031" s="4">
        <f t="shared" si="7"/>
        <v>0</v>
      </c>
      <c r="J2031">
        <v>4.2017072E8</v>
      </c>
    </row>
    <row r="2032" ht="9.75" customHeight="1">
      <c r="A2032" t="s">
        <v>1000</v>
      </c>
      <c r="B2032" t="s">
        <v>18</v>
      </c>
      <c r="C2032">
        <v>60.0</v>
      </c>
      <c r="D2032">
        <v>76.0</v>
      </c>
      <c r="E2032">
        <v>0.0</v>
      </c>
      <c r="F2032">
        <f t="shared" si="1"/>
        <v>136</v>
      </c>
      <c r="G2032" s="19">
        <f t="shared" si="8"/>
        <v>0.4411764706</v>
      </c>
      <c r="H2032" s="15">
        <f t="shared" si="9"/>
        <v>0.5588235294</v>
      </c>
      <c r="I2032" s="4">
        <f t="shared" si="7"/>
        <v>0</v>
      </c>
      <c r="J2032">
        <v>4.2017073E8</v>
      </c>
    </row>
    <row r="2033" ht="9.75" customHeight="1">
      <c r="A2033" t="s">
        <v>1000</v>
      </c>
      <c r="B2033" t="s">
        <v>18</v>
      </c>
      <c r="C2033">
        <v>53.0</v>
      </c>
      <c r="D2033">
        <v>91.0</v>
      </c>
      <c r="E2033">
        <v>0.0</v>
      </c>
      <c r="F2033">
        <f t="shared" si="1"/>
        <v>144</v>
      </c>
      <c r="G2033" s="23">
        <f t="shared" si="8"/>
        <v>0.3680555556</v>
      </c>
      <c r="H2033" s="13">
        <f t="shared" si="9"/>
        <v>0.6319444444</v>
      </c>
      <c r="I2033" s="4">
        <f t="shared" si="7"/>
        <v>0</v>
      </c>
      <c r="J2033">
        <v>4.2017074E8</v>
      </c>
    </row>
    <row r="2034" ht="9.75" customHeight="1">
      <c r="A2034" t="s">
        <v>1000</v>
      </c>
      <c r="B2034" t="s">
        <v>18</v>
      </c>
      <c r="C2034">
        <v>140.0</v>
      </c>
      <c r="D2034">
        <v>124.0</v>
      </c>
      <c r="E2034">
        <v>0.0</v>
      </c>
      <c r="F2034">
        <f t="shared" si="1"/>
        <v>264</v>
      </c>
      <c r="G2034" s="17">
        <f t="shared" si="8"/>
        <v>0.5303030303</v>
      </c>
      <c r="H2034" s="11">
        <f t="shared" si="9"/>
        <v>0.4696969697</v>
      </c>
      <c r="I2034" s="4">
        <f t="shared" si="7"/>
        <v>0</v>
      </c>
      <c r="J2034">
        <v>4.2017075E8</v>
      </c>
    </row>
    <row r="2035" ht="9.75" customHeight="1">
      <c r="A2035" t="s">
        <v>1000</v>
      </c>
      <c r="B2035" t="s">
        <v>18</v>
      </c>
      <c r="C2035">
        <v>90.0</v>
      </c>
      <c r="D2035">
        <v>90.0</v>
      </c>
      <c r="E2035">
        <v>0.0</v>
      </c>
      <c r="F2035">
        <f t="shared" si="1"/>
        <v>180</v>
      </c>
      <c r="G2035" s="26">
        <f t="shared" si="8"/>
        <v>0.5</v>
      </c>
      <c r="H2035" s="25">
        <f t="shared" si="9"/>
        <v>0.5</v>
      </c>
      <c r="I2035" s="4">
        <f t="shared" si="7"/>
        <v>0</v>
      </c>
      <c r="J2035">
        <v>4.2017076E8</v>
      </c>
    </row>
    <row r="2036" ht="9.75" customHeight="1">
      <c r="A2036" t="s">
        <v>1001</v>
      </c>
      <c r="B2036" t="s">
        <v>49</v>
      </c>
      <c r="C2036">
        <v>747.0</v>
      </c>
      <c r="D2036">
        <v>432.0</v>
      </c>
      <c r="E2036">
        <v>0.0</v>
      </c>
      <c r="F2036">
        <f t="shared" si="1"/>
        <v>1179</v>
      </c>
      <c r="G2036" s="14">
        <f t="shared" si="8"/>
        <v>0.6335877863</v>
      </c>
      <c r="H2036" s="16">
        <f t="shared" si="9"/>
        <v>0.3664122137</v>
      </c>
      <c r="I2036" s="4">
        <f t="shared" si="7"/>
        <v>0</v>
      </c>
      <c r="J2036">
        <v>4.20170765E8</v>
      </c>
    </row>
    <row r="2037" ht="9.75" customHeight="1">
      <c r="A2037" t="s">
        <v>1001</v>
      </c>
      <c r="B2037" t="s">
        <v>49</v>
      </c>
      <c r="C2037">
        <v>629.0</v>
      </c>
      <c r="D2037">
        <v>300.0</v>
      </c>
      <c r="E2037">
        <v>0.0</v>
      </c>
      <c r="F2037">
        <f t="shared" si="1"/>
        <v>929</v>
      </c>
      <c r="G2037" s="14">
        <f t="shared" si="8"/>
        <v>0.6770721206</v>
      </c>
      <c r="H2037" s="16">
        <f t="shared" si="9"/>
        <v>0.3229278794</v>
      </c>
      <c r="I2037" s="4">
        <f t="shared" si="7"/>
        <v>0</v>
      </c>
      <c r="J2037">
        <v>4.20170775E8</v>
      </c>
    </row>
    <row r="2038" ht="9.75" customHeight="1">
      <c r="A2038" t="s">
        <v>1001</v>
      </c>
      <c r="B2038" t="s">
        <v>49</v>
      </c>
      <c r="C2038">
        <v>623.0</v>
      </c>
      <c r="D2038">
        <v>385.0</v>
      </c>
      <c r="E2038">
        <v>0.0</v>
      </c>
      <c r="F2038">
        <f t="shared" si="1"/>
        <v>1008</v>
      </c>
      <c r="G2038" s="14">
        <f t="shared" si="8"/>
        <v>0.6180555556</v>
      </c>
      <c r="H2038" s="16">
        <f t="shared" si="9"/>
        <v>0.3819444444</v>
      </c>
      <c r="I2038" s="4">
        <f t="shared" si="7"/>
        <v>0</v>
      </c>
      <c r="J2038">
        <v>4.2017078E8</v>
      </c>
    </row>
    <row r="2039" ht="9.75" customHeight="1">
      <c r="A2039" t="s">
        <v>1001</v>
      </c>
      <c r="B2039" t="s">
        <v>49</v>
      </c>
      <c r="C2039">
        <v>410.0</v>
      </c>
      <c r="D2039">
        <v>258.0</v>
      </c>
      <c r="E2039">
        <v>0.0</v>
      </c>
      <c r="F2039">
        <f t="shared" si="1"/>
        <v>668</v>
      </c>
      <c r="G2039" s="14">
        <f t="shared" si="8"/>
        <v>0.6137724551</v>
      </c>
      <c r="H2039" s="16">
        <f t="shared" si="9"/>
        <v>0.3862275449</v>
      </c>
      <c r="I2039" s="4">
        <f t="shared" si="7"/>
        <v>0</v>
      </c>
      <c r="J2039">
        <v>4.2017079E8</v>
      </c>
    </row>
    <row r="2040" ht="9.75" customHeight="1">
      <c r="A2040" t="s">
        <v>1001</v>
      </c>
      <c r="B2040" t="s">
        <v>49</v>
      </c>
      <c r="C2040">
        <v>681.0</v>
      </c>
      <c r="D2040">
        <v>403.0</v>
      </c>
      <c r="E2040">
        <v>0.0</v>
      </c>
      <c r="F2040">
        <f t="shared" si="1"/>
        <v>1084</v>
      </c>
      <c r="G2040" s="14">
        <f t="shared" si="8"/>
        <v>0.6282287823</v>
      </c>
      <c r="H2040" s="16">
        <f t="shared" si="9"/>
        <v>0.3717712177</v>
      </c>
      <c r="I2040" s="4">
        <f t="shared" si="7"/>
        <v>0</v>
      </c>
      <c r="J2040">
        <v>4.20170805E8</v>
      </c>
    </row>
    <row r="2041" ht="9.75" customHeight="1">
      <c r="A2041" t="s">
        <v>1001</v>
      </c>
      <c r="B2041" t="s">
        <v>49</v>
      </c>
      <c r="C2041">
        <v>754.0</v>
      </c>
      <c r="D2041">
        <v>378.0</v>
      </c>
      <c r="E2041">
        <v>0.0</v>
      </c>
      <c r="F2041">
        <f t="shared" si="1"/>
        <v>1132</v>
      </c>
      <c r="G2041" s="14">
        <f t="shared" si="8"/>
        <v>0.6660777385</v>
      </c>
      <c r="H2041" s="16">
        <f t="shared" si="9"/>
        <v>0.3339222615</v>
      </c>
      <c r="I2041" s="4">
        <f t="shared" si="7"/>
        <v>0</v>
      </c>
      <c r="J2041">
        <v>4.2017081E8</v>
      </c>
    </row>
    <row r="2042" ht="9.75" customHeight="1">
      <c r="A2042" t="s">
        <v>1001</v>
      </c>
      <c r="B2042" t="s">
        <v>49</v>
      </c>
      <c r="C2042">
        <v>498.0</v>
      </c>
      <c r="D2042">
        <v>217.0</v>
      </c>
      <c r="E2042">
        <v>0.0</v>
      </c>
      <c r="F2042">
        <f t="shared" si="1"/>
        <v>715</v>
      </c>
      <c r="G2042" s="14">
        <f t="shared" si="8"/>
        <v>0.6965034965</v>
      </c>
      <c r="H2042" s="16">
        <f t="shared" si="9"/>
        <v>0.3034965035</v>
      </c>
      <c r="I2042" s="4">
        <f t="shared" si="7"/>
        <v>0</v>
      </c>
      <c r="J2042">
        <v>4.20170813E8</v>
      </c>
    </row>
    <row r="2043" ht="9.75" customHeight="1">
      <c r="A2043" t="s">
        <v>1001</v>
      </c>
      <c r="B2043" t="s">
        <v>49</v>
      </c>
      <c r="C2043">
        <v>540.0</v>
      </c>
      <c r="D2043">
        <v>263.0</v>
      </c>
      <c r="E2043">
        <v>0.0</v>
      </c>
      <c r="F2043">
        <f t="shared" si="1"/>
        <v>803</v>
      </c>
      <c r="G2043" s="14">
        <f t="shared" si="8"/>
        <v>0.6724782067</v>
      </c>
      <c r="H2043" s="16">
        <f t="shared" si="9"/>
        <v>0.3275217933</v>
      </c>
      <c r="I2043" s="4">
        <f t="shared" si="7"/>
        <v>0</v>
      </c>
      <c r="J2043">
        <v>4.20170817E8</v>
      </c>
    </row>
    <row r="2044" ht="9.75" customHeight="1">
      <c r="A2044" t="s">
        <v>1002</v>
      </c>
      <c r="B2044" t="s">
        <v>18</v>
      </c>
      <c r="C2044">
        <v>811.0</v>
      </c>
      <c r="D2044">
        <v>520.0</v>
      </c>
      <c r="E2044">
        <v>0.0</v>
      </c>
      <c r="F2044">
        <f t="shared" si="1"/>
        <v>1331</v>
      </c>
      <c r="G2044" s="14">
        <f t="shared" si="8"/>
        <v>0.6093163035</v>
      </c>
      <c r="H2044" s="16">
        <f t="shared" si="9"/>
        <v>0.3906836965</v>
      </c>
      <c r="I2044" s="4">
        <f t="shared" si="7"/>
        <v>0</v>
      </c>
      <c r="J2044">
        <v>4.2017082E8</v>
      </c>
    </row>
    <row r="2045" ht="9.75" customHeight="1">
      <c r="A2045" t="s">
        <v>1003</v>
      </c>
      <c r="B2045" t="s">
        <v>49</v>
      </c>
      <c r="C2045">
        <v>458.0</v>
      </c>
      <c r="D2045">
        <v>335.0</v>
      </c>
      <c r="E2045">
        <v>0.0</v>
      </c>
      <c r="F2045">
        <f t="shared" si="1"/>
        <v>793</v>
      </c>
      <c r="G2045" s="20">
        <f t="shared" si="8"/>
        <v>0.5775535939</v>
      </c>
      <c r="H2045" s="21">
        <f t="shared" si="9"/>
        <v>0.4224464061</v>
      </c>
      <c r="I2045" s="4">
        <f t="shared" si="7"/>
        <v>0</v>
      </c>
      <c r="J2045">
        <v>4.20170832E8</v>
      </c>
    </row>
    <row r="2046" ht="9.75" customHeight="1">
      <c r="A2046" t="s">
        <v>1003</v>
      </c>
      <c r="B2046" t="s">
        <v>49</v>
      </c>
      <c r="C2046">
        <v>392.0</v>
      </c>
      <c r="D2046">
        <v>229.0</v>
      </c>
      <c r="E2046">
        <v>0.0</v>
      </c>
      <c r="F2046">
        <f t="shared" si="1"/>
        <v>621</v>
      </c>
      <c r="G2046" s="14">
        <f t="shared" si="8"/>
        <v>0.6312399356</v>
      </c>
      <c r="H2046" s="16">
        <f t="shared" si="9"/>
        <v>0.3687600644</v>
      </c>
      <c r="I2046" s="4">
        <f t="shared" si="7"/>
        <v>0</v>
      </c>
      <c r="J2046">
        <v>4.2017084E8</v>
      </c>
    </row>
    <row r="2047" ht="9.75" customHeight="1">
      <c r="A2047" t="s">
        <v>1003</v>
      </c>
      <c r="B2047" t="s">
        <v>49</v>
      </c>
      <c r="C2047">
        <v>547.0</v>
      </c>
      <c r="D2047">
        <v>338.0</v>
      </c>
      <c r="E2047">
        <v>0.0</v>
      </c>
      <c r="F2047">
        <f t="shared" si="1"/>
        <v>885</v>
      </c>
      <c r="G2047" s="14">
        <f t="shared" si="8"/>
        <v>0.618079096</v>
      </c>
      <c r="H2047" s="16">
        <f t="shared" si="9"/>
        <v>0.381920904</v>
      </c>
      <c r="I2047" s="4">
        <f t="shared" si="7"/>
        <v>0</v>
      </c>
      <c r="J2047">
        <v>4.2017085E8</v>
      </c>
    </row>
    <row r="2048" ht="9.75" customHeight="1">
      <c r="A2048" t="s">
        <v>1003</v>
      </c>
      <c r="B2048" t="s">
        <v>49</v>
      </c>
      <c r="C2048">
        <v>341.0</v>
      </c>
      <c r="D2048">
        <v>244.0</v>
      </c>
      <c r="E2048">
        <v>0.0</v>
      </c>
      <c r="F2048">
        <f t="shared" si="1"/>
        <v>585</v>
      </c>
      <c r="G2048" s="20">
        <f t="shared" si="8"/>
        <v>0.5829059829</v>
      </c>
      <c r="H2048" s="21">
        <f t="shared" si="9"/>
        <v>0.4170940171</v>
      </c>
      <c r="I2048" s="4">
        <f t="shared" si="7"/>
        <v>0</v>
      </c>
      <c r="J2048">
        <v>4.2017086E8</v>
      </c>
    </row>
    <row r="2049" ht="9.75" customHeight="1">
      <c r="A2049" t="s">
        <v>1003</v>
      </c>
      <c r="B2049" t="s">
        <v>49</v>
      </c>
      <c r="C2049">
        <v>586.0</v>
      </c>
      <c r="D2049">
        <v>414.0</v>
      </c>
      <c r="E2049">
        <v>0.0</v>
      </c>
      <c r="F2049">
        <f t="shared" si="1"/>
        <v>1000</v>
      </c>
      <c r="G2049" s="20">
        <f t="shared" si="8"/>
        <v>0.586</v>
      </c>
      <c r="H2049" s="21">
        <f t="shared" si="9"/>
        <v>0.414</v>
      </c>
      <c r="I2049" s="4">
        <f t="shared" si="7"/>
        <v>0</v>
      </c>
      <c r="J2049">
        <v>4.2017087E8</v>
      </c>
    </row>
    <row r="2050" ht="9.75" customHeight="1">
      <c r="A2050" t="s">
        <v>1003</v>
      </c>
      <c r="B2050" t="s">
        <v>49</v>
      </c>
      <c r="C2050">
        <v>643.0</v>
      </c>
      <c r="D2050">
        <v>458.0</v>
      </c>
      <c r="E2050">
        <v>0.0</v>
      </c>
      <c r="F2050">
        <f t="shared" si="1"/>
        <v>1101</v>
      </c>
      <c r="G2050" s="20">
        <f t="shared" si="8"/>
        <v>0.5840145322</v>
      </c>
      <c r="H2050" s="21">
        <f t="shared" si="9"/>
        <v>0.4159854678</v>
      </c>
      <c r="I2050" s="4">
        <f t="shared" si="7"/>
        <v>0</v>
      </c>
      <c r="J2050">
        <v>4.2017088E8</v>
      </c>
    </row>
    <row r="2051" ht="9.75" customHeight="1">
      <c r="A2051" t="s">
        <v>1003</v>
      </c>
      <c r="B2051" t="s">
        <v>49</v>
      </c>
      <c r="C2051">
        <v>446.0</v>
      </c>
      <c r="D2051">
        <v>271.0</v>
      </c>
      <c r="E2051">
        <v>0.0</v>
      </c>
      <c r="F2051">
        <f t="shared" si="1"/>
        <v>717</v>
      </c>
      <c r="G2051" s="14">
        <f t="shared" si="8"/>
        <v>0.6220362622</v>
      </c>
      <c r="H2051" s="16">
        <f t="shared" si="9"/>
        <v>0.3779637378</v>
      </c>
      <c r="I2051" s="4">
        <f t="shared" si="7"/>
        <v>0</v>
      </c>
      <c r="J2051">
        <v>4.20170885E8</v>
      </c>
    </row>
    <row r="2052" ht="9.75" customHeight="1">
      <c r="A2052" t="s">
        <v>1003</v>
      </c>
      <c r="B2052" t="s">
        <v>49</v>
      </c>
      <c r="C2052">
        <v>566.0</v>
      </c>
      <c r="D2052">
        <v>262.0</v>
      </c>
      <c r="E2052">
        <v>0.0</v>
      </c>
      <c r="F2052">
        <f t="shared" si="1"/>
        <v>828</v>
      </c>
      <c r="G2052" s="14">
        <f t="shared" si="8"/>
        <v>0.6835748792</v>
      </c>
      <c r="H2052" s="16">
        <f t="shared" si="9"/>
        <v>0.3164251208</v>
      </c>
      <c r="I2052" s="4">
        <f t="shared" si="7"/>
        <v>0</v>
      </c>
      <c r="J2052">
        <v>4.20170887E8</v>
      </c>
    </row>
    <row r="2053" ht="9.75" customHeight="1">
      <c r="A2053" t="s">
        <v>1003</v>
      </c>
      <c r="B2053" t="s">
        <v>18</v>
      </c>
      <c r="C2053">
        <v>276.0</v>
      </c>
      <c r="D2053">
        <v>331.0</v>
      </c>
      <c r="E2053">
        <v>0.0</v>
      </c>
      <c r="F2053">
        <f t="shared" si="1"/>
        <v>607</v>
      </c>
      <c r="G2053" s="22">
        <f t="shared" si="8"/>
        <v>0.4546952224</v>
      </c>
      <c r="H2053" s="18">
        <f t="shared" si="9"/>
        <v>0.5453047776</v>
      </c>
      <c r="I2053" s="4">
        <f t="shared" si="7"/>
        <v>0</v>
      </c>
      <c r="J2053">
        <v>4.2017089E8</v>
      </c>
    </row>
    <row r="2054" ht="9.75" customHeight="1">
      <c r="A2054" t="s">
        <v>1003</v>
      </c>
      <c r="B2054" t="s">
        <v>18</v>
      </c>
      <c r="C2054">
        <v>219.0</v>
      </c>
      <c r="D2054">
        <v>317.0</v>
      </c>
      <c r="E2054">
        <v>0.0</v>
      </c>
      <c r="F2054">
        <f t="shared" si="1"/>
        <v>536</v>
      </c>
      <c r="G2054" s="19">
        <f t="shared" si="8"/>
        <v>0.4085820896</v>
      </c>
      <c r="H2054" s="15">
        <f t="shared" si="9"/>
        <v>0.5914179104</v>
      </c>
      <c r="I2054" s="4">
        <f t="shared" si="7"/>
        <v>0</v>
      </c>
      <c r="J2054">
        <v>4.201709E8</v>
      </c>
    </row>
    <row r="2055" ht="9.75" customHeight="1">
      <c r="A2055" t="s">
        <v>1003</v>
      </c>
      <c r="B2055" t="s">
        <v>18</v>
      </c>
      <c r="C2055">
        <v>234.0</v>
      </c>
      <c r="D2055">
        <v>240.0</v>
      </c>
      <c r="E2055">
        <v>0.0</v>
      </c>
      <c r="F2055">
        <f t="shared" si="1"/>
        <v>474</v>
      </c>
      <c r="G2055" s="22">
        <f t="shared" si="8"/>
        <v>0.4936708861</v>
      </c>
      <c r="H2055" s="18">
        <f t="shared" si="9"/>
        <v>0.5063291139</v>
      </c>
      <c r="I2055" s="4">
        <f t="shared" si="7"/>
        <v>0</v>
      </c>
      <c r="J2055">
        <v>4.2017091E8</v>
      </c>
    </row>
    <row r="2056" ht="9.75" customHeight="1">
      <c r="A2056" t="s">
        <v>1003</v>
      </c>
      <c r="B2056" t="s">
        <v>18</v>
      </c>
      <c r="C2056">
        <v>422.0</v>
      </c>
      <c r="D2056">
        <v>394.0</v>
      </c>
      <c r="E2056">
        <v>0.0</v>
      </c>
      <c r="F2056">
        <f t="shared" si="1"/>
        <v>816</v>
      </c>
      <c r="G2056" s="17">
        <f t="shared" si="8"/>
        <v>0.5171568627</v>
      </c>
      <c r="H2056" s="11">
        <f t="shared" si="9"/>
        <v>0.4828431373</v>
      </c>
      <c r="I2056" s="4">
        <f t="shared" si="7"/>
        <v>0</v>
      </c>
      <c r="J2056">
        <v>4.2017092E8</v>
      </c>
    </row>
    <row r="2057" ht="9.75" customHeight="1">
      <c r="A2057" t="s">
        <v>1003</v>
      </c>
      <c r="B2057" t="s">
        <v>18</v>
      </c>
      <c r="C2057">
        <v>194.0</v>
      </c>
      <c r="D2057">
        <v>230.0</v>
      </c>
      <c r="E2057">
        <v>0.0</v>
      </c>
      <c r="F2057">
        <f t="shared" si="1"/>
        <v>424</v>
      </c>
      <c r="G2057" s="22">
        <f t="shared" si="8"/>
        <v>0.4575471698</v>
      </c>
      <c r="H2057" s="18">
        <f t="shared" si="9"/>
        <v>0.5424528302</v>
      </c>
      <c r="I2057" s="4">
        <f t="shared" si="7"/>
        <v>0</v>
      </c>
      <c r="J2057">
        <v>4.2017093E8</v>
      </c>
    </row>
    <row r="2058" ht="9.75" customHeight="1">
      <c r="A2058" t="s">
        <v>1003</v>
      </c>
      <c r="B2058" t="s">
        <v>18</v>
      </c>
      <c r="C2058">
        <v>170.0</v>
      </c>
      <c r="D2058">
        <v>252.0</v>
      </c>
      <c r="E2058">
        <v>0.0</v>
      </c>
      <c r="F2058">
        <f t="shared" si="1"/>
        <v>422</v>
      </c>
      <c r="G2058" s="19">
        <f t="shared" si="8"/>
        <v>0.4028436019</v>
      </c>
      <c r="H2058" s="15">
        <f t="shared" si="9"/>
        <v>0.5971563981</v>
      </c>
      <c r="I2058" s="4">
        <f t="shared" si="7"/>
        <v>0</v>
      </c>
      <c r="J2058">
        <v>4.2017094E8</v>
      </c>
    </row>
    <row r="2059" ht="9.75" customHeight="1">
      <c r="A2059" t="s">
        <v>1004</v>
      </c>
      <c r="B2059" t="s">
        <v>18</v>
      </c>
      <c r="C2059">
        <v>351.0</v>
      </c>
      <c r="D2059">
        <v>191.0</v>
      </c>
      <c r="E2059">
        <v>0.0</v>
      </c>
      <c r="F2059">
        <f t="shared" si="1"/>
        <v>542</v>
      </c>
      <c r="G2059" s="14">
        <f t="shared" si="8"/>
        <v>0.647601476</v>
      </c>
      <c r="H2059" s="16">
        <f t="shared" si="9"/>
        <v>0.352398524</v>
      </c>
      <c r="I2059" s="4">
        <f t="shared" si="7"/>
        <v>0</v>
      </c>
      <c r="J2059">
        <v>4.2017095E8</v>
      </c>
    </row>
    <row r="2060" ht="9.75" customHeight="1">
      <c r="A2060" t="s">
        <v>1005</v>
      </c>
      <c r="B2060" t="s">
        <v>49</v>
      </c>
      <c r="C2060">
        <v>316.0</v>
      </c>
      <c r="D2060">
        <v>150.0</v>
      </c>
      <c r="E2060">
        <v>0.0</v>
      </c>
      <c r="F2060">
        <f t="shared" si="1"/>
        <v>466</v>
      </c>
      <c r="G2060" s="14">
        <f t="shared" si="8"/>
        <v>0.678111588</v>
      </c>
      <c r="H2060" s="16">
        <f t="shared" si="9"/>
        <v>0.321888412</v>
      </c>
      <c r="I2060" s="4">
        <f t="shared" si="7"/>
        <v>0</v>
      </c>
      <c r="J2060">
        <v>4.2017096E8</v>
      </c>
    </row>
    <row r="2061" ht="9.75" customHeight="1">
      <c r="A2061" t="s">
        <v>1006</v>
      </c>
      <c r="B2061" t="s">
        <v>49</v>
      </c>
      <c r="C2061">
        <v>620.0</v>
      </c>
      <c r="D2061">
        <v>298.0</v>
      </c>
      <c r="E2061">
        <v>0.0</v>
      </c>
      <c r="F2061">
        <f t="shared" si="1"/>
        <v>918</v>
      </c>
      <c r="G2061" s="14">
        <f t="shared" si="8"/>
        <v>0.6753812636</v>
      </c>
      <c r="H2061" s="16">
        <f t="shared" si="9"/>
        <v>0.3246187364</v>
      </c>
      <c r="I2061" s="4">
        <f t="shared" si="7"/>
        <v>0</v>
      </c>
      <c r="J2061">
        <v>4.2017098E8</v>
      </c>
    </row>
    <row r="2062" ht="9.75" customHeight="1">
      <c r="A2062" t="s">
        <v>1006</v>
      </c>
      <c r="B2062" t="s">
        <v>49</v>
      </c>
      <c r="C2062">
        <v>665.0</v>
      </c>
      <c r="D2062">
        <v>316.0</v>
      </c>
      <c r="E2062">
        <v>0.0</v>
      </c>
      <c r="F2062">
        <f t="shared" si="1"/>
        <v>981</v>
      </c>
      <c r="G2062" s="14">
        <f t="shared" si="8"/>
        <v>0.6778797146</v>
      </c>
      <c r="H2062" s="16">
        <f t="shared" si="9"/>
        <v>0.3221202854</v>
      </c>
      <c r="I2062" s="4">
        <f t="shared" si="7"/>
        <v>0</v>
      </c>
      <c r="J2062">
        <v>4.20170985E8</v>
      </c>
    </row>
    <row r="2063" ht="9.75" customHeight="1">
      <c r="A2063" t="s">
        <v>1007</v>
      </c>
      <c r="B2063" t="s">
        <v>49</v>
      </c>
      <c r="C2063">
        <v>404.0</v>
      </c>
      <c r="D2063">
        <v>314.0</v>
      </c>
      <c r="E2063">
        <v>0.0</v>
      </c>
      <c r="F2063">
        <f t="shared" si="1"/>
        <v>718</v>
      </c>
      <c r="G2063" s="20">
        <f t="shared" si="8"/>
        <v>0.5626740947</v>
      </c>
      <c r="H2063" s="21">
        <f t="shared" si="9"/>
        <v>0.4373259053</v>
      </c>
      <c r="I2063" s="4">
        <f t="shared" si="7"/>
        <v>0</v>
      </c>
      <c r="J2063">
        <v>4.2017099E8</v>
      </c>
    </row>
    <row r="2064" ht="9.75" customHeight="1">
      <c r="A2064" t="s">
        <v>1007</v>
      </c>
      <c r="B2064" t="s">
        <v>49</v>
      </c>
      <c r="C2064">
        <v>298.0</v>
      </c>
      <c r="D2064">
        <v>242.0</v>
      </c>
      <c r="E2064">
        <v>0.0</v>
      </c>
      <c r="F2064">
        <f t="shared" si="1"/>
        <v>540</v>
      </c>
      <c r="G2064" s="20">
        <f t="shared" si="8"/>
        <v>0.5518518519</v>
      </c>
      <c r="H2064" s="21">
        <f t="shared" si="9"/>
        <v>0.4481481481</v>
      </c>
      <c r="I2064" s="4">
        <f t="shared" si="7"/>
        <v>0</v>
      </c>
      <c r="J2064">
        <v>4.20171E8</v>
      </c>
    </row>
    <row r="2065" ht="9.75" customHeight="1">
      <c r="A2065" t="s">
        <v>1007</v>
      </c>
      <c r="B2065" t="s">
        <v>49</v>
      </c>
      <c r="C2065">
        <v>228.0</v>
      </c>
      <c r="D2065">
        <v>185.0</v>
      </c>
      <c r="E2065">
        <v>0.0</v>
      </c>
      <c r="F2065">
        <f t="shared" si="1"/>
        <v>413</v>
      </c>
      <c r="G2065" s="20">
        <f t="shared" si="8"/>
        <v>0.5520581114</v>
      </c>
      <c r="H2065" s="21">
        <f t="shared" si="9"/>
        <v>0.4479418886</v>
      </c>
      <c r="I2065" s="4">
        <f t="shared" si="7"/>
        <v>0</v>
      </c>
      <c r="J2065">
        <v>4.2017101E8</v>
      </c>
    </row>
    <row r="2066" ht="9.75" customHeight="1">
      <c r="A2066" t="s">
        <v>1007</v>
      </c>
      <c r="B2066" t="s">
        <v>49</v>
      </c>
      <c r="C2066">
        <v>315.0</v>
      </c>
      <c r="D2066">
        <v>209.0</v>
      </c>
      <c r="E2066">
        <v>0.0</v>
      </c>
      <c r="F2066">
        <f t="shared" si="1"/>
        <v>524</v>
      </c>
      <c r="G2066" s="14">
        <f t="shared" si="8"/>
        <v>0.6011450382</v>
      </c>
      <c r="H2066" s="16">
        <f t="shared" si="9"/>
        <v>0.3988549618</v>
      </c>
      <c r="I2066" s="4">
        <f t="shared" si="7"/>
        <v>0</v>
      </c>
      <c r="J2066">
        <v>4.2017102E8</v>
      </c>
    </row>
    <row r="2067" ht="9.75" customHeight="1">
      <c r="A2067" t="s">
        <v>1007</v>
      </c>
      <c r="B2067" t="s">
        <v>49</v>
      </c>
      <c r="C2067">
        <v>273.0</v>
      </c>
      <c r="D2067">
        <v>384.0</v>
      </c>
      <c r="E2067">
        <v>0.0</v>
      </c>
      <c r="F2067">
        <f t="shared" si="1"/>
        <v>657</v>
      </c>
      <c r="G2067" s="19">
        <f t="shared" si="8"/>
        <v>0.4155251142</v>
      </c>
      <c r="H2067" s="15">
        <f t="shared" si="9"/>
        <v>0.5844748858</v>
      </c>
      <c r="I2067" s="4">
        <f t="shared" si="7"/>
        <v>0</v>
      </c>
      <c r="J2067">
        <v>4.2017103E8</v>
      </c>
    </row>
    <row r="2068" ht="9.75" customHeight="1">
      <c r="A2068" t="s">
        <v>1007</v>
      </c>
      <c r="B2068" t="s">
        <v>49</v>
      </c>
      <c r="C2068">
        <v>388.0</v>
      </c>
      <c r="D2068">
        <v>279.0</v>
      </c>
      <c r="E2068">
        <v>0.0</v>
      </c>
      <c r="F2068">
        <f t="shared" si="1"/>
        <v>667</v>
      </c>
      <c r="G2068" s="20">
        <f t="shared" si="8"/>
        <v>0.5817091454</v>
      </c>
      <c r="H2068" s="21">
        <f t="shared" si="9"/>
        <v>0.4182908546</v>
      </c>
      <c r="I2068" s="4">
        <f t="shared" si="7"/>
        <v>0</v>
      </c>
      <c r="J2068">
        <v>4.2017104E8</v>
      </c>
    </row>
    <row r="2069" ht="9.75" customHeight="1">
      <c r="A2069" t="s">
        <v>1007</v>
      </c>
      <c r="B2069" t="s">
        <v>49</v>
      </c>
      <c r="C2069">
        <v>216.0</v>
      </c>
      <c r="D2069">
        <v>219.0</v>
      </c>
      <c r="E2069">
        <v>0.0</v>
      </c>
      <c r="F2069">
        <f t="shared" si="1"/>
        <v>435</v>
      </c>
      <c r="G2069" s="22">
        <f t="shared" si="8"/>
        <v>0.4965517241</v>
      </c>
      <c r="H2069" s="18">
        <f t="shared" si="9"/>
        <v>0.5034482759</v>
      </c>
      <c r="I2069" s="4">
        <f t="shared" si="7"/>
        <v>0</v>
      </c>
      <c r="J2069">
        <v>4.2017105E8</v>
      </c>
    </row>
    <row r="2070" ht="9.75" customHeight="1">
      <c r="A2070" t="s">
        <v>1007</v>
      </c>
      <c r="B2070" t="s">
        <v>49</v>
      </c>
      <c r="C2070">
        <v>232.0</v>
      </c>
      <c r="D2070">
        <v>162.0</v>
      </c>
      <c r="E2070">
        <v>0.0</v>
      </c>
      <c r="F2070">
        <f t="shared" si="1"/>
        <v>394</v>
      </c>
      <c r="G2070" s="20">
        <f t="shared" si="8"/>
        <v>0.5888324873</v>
      </c>
      <c r="H2070" s="21">
        <f t="shared" si="9"/>
        <v>0.4111675127</v>
      </c>
      <c r="I2070" s="4">
        <f t="shared" si="7"/>
        <v>0</v>
      </c>
      <c r="J2070">
        <v>4.2017106E8</v>
      </c>
    </row>
    <row r="2071" ht="9.75" customHeight="1">
      <c r="A2071" t="s">
        <v>1007</v>
      </c>
      <c r="B2071" t="s">
        <v>49</v>
      </c>
      <c r="C2071">
        <v>225.0</v>
      </c>
      <c r="D2071">
        <v>167.0</v>
      </c>
      <c r="E2071">
        <v>0.0</v>
      </c>
      <c r="F2071">
        <f t="shared" si="1"/>
        <v>392</v>
      </c>
      <c r="G2071" s="20">
        <f t="shared" si="8"/>
        <v>0.5739795918</v>
      </c>
      <c r="H2071" s="21">
        <f t="shared" si="9"/>
        <v>0.4260204082</v>
      </c>
      <c r="I2071" s="4">
        <f t="shared" si="7"/>
        <v>0</v>
      </c>
      <c r="J2071">
        <v>4.2017107E8</v>
      </c>
    </row>
    <row r="2072" ht="9.75" customHeight="1">
      <c r="A2072" t="s">
        <v>1007</v>
      </c>
      <c r="B2072" t="s">
        <v>49</v>
      </c>
      <c r="C2072">
        <v>199.0</v>
      </c>
      <c r="D2072">
        <v>144.0</v>
      </c>
      <c r="E2072">
        <v>0.0</v>
      </c>
      <c r="F2072">
        <f t="shared" si="1"/>
        <v>343</v>
      </c>
      <c r="G2072" s="20">
        <f t="shared" si="8"/>
        <v>0.5801749271</v>
      </c>
      <c r="H2072" s="21">
        <f t="shared" si="9"/>
        <v>0.4198250729</v>
      </c>
      <c r="I2072" s="4">
        <f t="shared" si="7"/>
        <v>0</v>
      </c>
      <c r="J2072">
        <v>4.2017108E8</v>
      </c>
    </row>
    <row r="2073" ht="9.75" customHeight="1">
      <c r="A2073" t="s">
        <v>1007</v>
      </c>
      <c r="B2073" t="s">
        <v>49</v>
      </c>
      <c r="C2073">
        <v>389.0</v>
      </c>
      <c r="D2073">
        <v>335.0</v>
      </c>
      <c r="E2073">
        <v>0.0</v>
      </c>
      <c r="F2073">
        <f t="shared" si="1"/>
        <v>724</v>
      </c>
      <c r="G2073" s="17">
        <f t="shared" si="8"/>
        <v>0.5372928177</v>
      </c>
      <c r="H2073" s="11">
        <f t="shared" si="9"/>
        <v>0.4627071823</v>
      </c>
      <c r="I2073" s="4">
        <f t="shared" si="7"/>
        <v>0</v>
      </c>
      <c r="J2073">
        <v>4.2017109E8</v>
      </c>
    </row>
    <row r="2074" ht="9.75" customHeight="1">
      <c r="A2074" t="s">
        <v>1007</v>
      </c>
      <c r="B2074" t="s">
        <v>49</v>
      </c>
      <c r="C2074">
        <v>278.0</v>
      </c>
      <c r="D2074">
        <v>209.0</v>
      </c>
      <c r="E2074">
        <v>0.0</v>
      </c>
      <c r="F2074">
        <f t="shared" si="1"/>
        <v>487</v>
      </c>
      <c r="G2074" s="20">
        <f t="shared" si="8"/>
        <v>0.5708418891</v>
      </c>
      <c r="H2074" s="21">
        <f t="shared" si="9"/>
        <v>0.4291581109</v>
      </c>
      <c r="I2074" s="4">
        <f t="shared" si="7"/>
        <v>0</v>
      </c>
      <c r="J2074">
        <v>4.201711E8</v>
      </c>
    </row>
    <row r="2075" ht="9.75" customHeight="1">
      <c r="A2075" t="s">
        <v>1007</v>
      </c>
      <c r="B2075" t="s">
        <v>49</v>
      </c>
      <c r="C2075">
        <v>166.0</v>
      </c>
      <c r="D2075">
        <v>137.0</v>
      </c>
      <c r="E2075">
        <v>0.0</v>
      </c>
      <c r="F2075">
        <f t="shared" si="1"/>
        <v>303</v>
      </c>
      <c r="G2075" s="17">
        <f t="shared" si="8"/>
        <v>0.5478547855</v>
      </c>
      <c r="H2075" s="11">
        <f t="shared" si="9"/>
        <v>0.4521452145</v>
      </c>
      <c r="I2075" s="4">
        <f t="shared" si="7"/>
        <v>0</v>
      </c>
      <c r="J2075">
        <v>4.2017111E8</v>
      </c>
    </row>
    <row r="2076" ht="9.75" customHeight="1">
      <c r="A2076" t="s">
        <v>1007</v>
      </c>
      <c r="B2076" t="s">
        <v>49</v>
      </c>
      <c r="C2076">
        <v>203.0</v>
      </c>
      <c r="D2076">
        <v>143.0</v>
      </c>
      <c r="E2076">
        <v>0.0</v>
      </c>
      <c r="F2076">
        <f t="shared" si="1"/>
        <v>346</v>
      </c>
      <c r="G2076" s="20">
        <f t="shared" si="8"/>
        <v>0.5867052023</v>
      </c>
      <c r="H2076" s="21">
        <f t="shared" si="9"/>
        <v>0.4132947977</v>
      </c>
      <c r="I2076" s="4">
        <f t="shared" si="7"/>
        <v>0</v>
      </c>
      <c r="J2076">
        <v>4.2017112E8</v>
      </c>
    </row>
    <row r="2077" ht="9.75" customHeight="1">
      <c r="A2077" t="s">
        <v>1007</v>
      </c>
      <c r="B2077" t="s">
        <v>49</v>
      </c>
      <c r="C2077">
        <v>225.0</v>
      </c>
      <c r="D2077">
        <v>164.0</v>
      </c>
      <c r="E2077">
        <v>0.0</v>
      </c>
      <c r="F2077">
        <f t="shared" si="1"/>
        <v>389</v>
      </c>
      <c r="G2077" s="20">
        <f t="shared" si="8"/>
        <v>0.5784061697</v>
      </c>
      <c r="H2077" s="21">
        <f t="shared" si="9"/>
        <v>0.4215938303</v>
      </c>
      <c r="I2077" s="4">
        <f t="shared" si="7"/>
        <v>0</v>
      </c>
      <c r="J2077">
        <v>4.2017113E8</v>
      </c>
    </row>
    <row r="2078" ht="9.75" customHeight="1">
      <c r="A2078" t="s">
        <v>1007</v>
      </c>
      <c r="B2078" t="s">
        <v>49</v>
      </c>
      <c r="C2078">
        <v>230.0</v>
      </c>
      <c r="D2078">
        <v>242.0</v>
      </c>
      <c r="E2078">
        <v>0.0</v>
      </c>
      <c r="F2078">
        <f t="shared" si="1"/>
        <v>472</v>
      </c>
      <c r="G2078" s="22">
        <f t="shared" si="8"/>
        <v>0.4872881356</v>
      </c>
      <c r="H2078" s="18">
        <f t="shared" si="9"/>
        <v>0.5127118644</v>
      </c>
      <c r="I2078" s="4">
        <f t="shared" si="7"/>
        <v>0</v>
      </c>
      <c r="J2078">
        <v>4.2017114E8</v>
      </c>
    </row>
    <row r="2079" ht="9.75" customHeight="1">
      <c r="A2079" t="s">
        <v>1007</v>
      </c>
      <c r="B2079" t="s">
        <v>49</v>
      </c>
      <c r="C2079">
        <v>150.0</v>
      </c>
      <c r="D2079">
        <v>139.0</v>
      </c>
      <c r="E2079">
        <v>0.0</v>
      </c>
      <c r="F2079">
        <f t="shared" si="1"/>
        <v>289</v>
      </c>
      <c r="G2079" s="17">
        <f t="shared" si="8"/>
        <v>0.5190311419</v>
      </c>
      <c r="H2079" s="11">
        <f t="shared" si="9"/>
        <v>0.4809688581</v>
      </c>
      <c r="I2079" s="4">
        <f t="shared" si="7"/>
        <v>0</v>
      </c>
      <c r="J2079">
        <v>4.2017115E8</v>
      </c>
    </row>
    <row r="2080" ht="9.75" customHeight="1">
      <c r="A2080" t="s">
        <v>1007</v>
      </c>
      <c r="B2080" t="s">
        <v>49</v>
      </c>
      <c r="C2080">
        <v>160.0</v>
      </c>
      <c r="D2080">
        <v>159.0</v>
      </c>
      <c r="E2080">
        <v>0.0</v>
      </c>
      <c r="F2080">
        <f t="shared" si="1"/>
        <v>319</v>
      </c>
      <c r="G2080" s="17">
        <f t="shared" si="8"/>
        <v>0.5015673981</v>
      </c>
      <c r="H2080" s="11">
        <f t="shared" si="9"/>
        <v>0.4984326019</v>
      </c>
      <c r="I2080" s="4">
        <f t="shared" si="7"/>
        <v>0</v>
      </c>
      <c r="J2080">
        <v>4.2017116E8</v>
      </c>
    </row>
    <row r="2081" ht="9.75" customHeight="1">
      <c r="A2081" t="s">
        <v>1008</v>
      </c>
      <c r="B2081" t="s">
        <v>49</v>
      </c>
      <c r="C2081">
        <v>609.0</v>
      </c>
      <c r="D2081">
        <v>297.0</v>
      </c>
      <c r="E2081">
        <v>0.0</v>
      </c>
      <c r="F2081">
        <f t="shared" si="1"/>
        <v>906</v>
      </c>
      <c r="G2081" s="14">
        <f t="shared" si="8"/>
        <v>0.6721854305</v>
      </c>
      <c r="H2081" s="16">
        <f t="shared" si="9"/>
        <v>0.3278145695</v>
      </c>
      <c r="I2081" s="4">
        <f t="shared" si="7"/>
        <v>0</v>
      </c>
      <c r="J2081">
        <v>4.2017117E8</v>
      </c>
    </row>
    <row r="2082" ht="9.75" customHeight="1">
      <c r="A2082" t="s">
        <v>1009</v>
      </c>
      <c r="B2082" t="s">
        <v>49</v>
      </c>
      <c r="C2082">
        <v>535.0</v>
      </c>
      <c r="D2082">
        <v>200.0</v>
      </c>
      <c r="E2082">
        <v>0.0</v>
      </c>
      <c r="F2082">
        <f t="shared" si="1"/>
        <v>735</v>
      </c>
      <c r="G2082" s="6">
        <f t="shared" si="8"/>
        <v>0.7278911565</v>
      </c>
      <c r="H2082" s="7">
        <f t="shared" si="9"/>
        <v>0.2721088435</v>
      </c>
      <c r="I2082" s="4">
        <f t="shared" si="7"/>
        <v>0</v>
      </c>
      <c r="J2082">
        <v>4.2017118E8</v>
      </c>
    </row>
    <row r="2083" ht="9.75" customHeight="1">
      <c r="A2083" t="s">
        <v>1009</v>
      </c>
      <c r="B2083" t="s">
        <v>49</v>
      </c>
      <c r="C2083">
        <v>503.0</v>
      </c>
      <c r="D2083">
        <v>245.0</v>
      </c>
      <c r="E2083">
        <v>0.0</v>
      </c>
      <c r="F2083">
        <f t="shared" si="1"/>
        <v>748</v>
      </c>
      <c r="G2083" s="14">
        <f t="shared" si="8"/>
        <v>0.672459893</v>
      </c>
      <c r="H2083" s="16">
        <f t="shared" si="9"/>
        <v>0.327540107</v>
      </c>
      <c r="I2083" s="4">
        <f t="shared" si="7"/>
        <v>0</v>
      </c>
      <c r="J2083">
        <v>4.20171184E8</v>
      </c>
    </row>
    <row r="2084" ht="9.75" customHeight="1">
      <c r="A2084" t="s">
        <v>1009</v>
      </c>
      <c r="B2084" t="s">
        <v>49</v>
      </c>
      <c r="C2084">
        <v>465.0</v>
      </c>
      <c r="D2084">
        <v>242.0</v>
      </c>
      <c r="E2084">
        <v>0.0</v>
      </c>
      <c r="F2084">
        <f t="shared" si="1"/>
        <v>707</v>
      </c>
      <c r="G2084" s="14">
        <f t="shared" si="8"/>
        <v>0.657708628</v>
      </c>
      <c r="H2084" s="16">
        <f t="shared" si="9"/>
        <v>0.342291372</v>
      </c>
      <c r="I2084" s="4">
        <f t="shared" si="7"/>
        <v>0</v>
      </c>
      <c r="J2084">
        <v>4.20171187E8</v>
      </c>
    </row>
    <row r="2085" ht="9.75" customHeight="1">
      <c r="A2085" t="s">
        <v>1009</v>
      </c>
      <c r="B2085" t="s">
        <v>49</v>
      </c>
      <c r="C2085">
        <v>464.0</v>
      </c>
      <c r="D2085">
        <v>239.0</v>
      </c>
      <c r="E2085">
        <v>0.0</v>
      </c>
      <c r="F2085">
        <f t="shared" si="1"/>
        <v>703</v>
      </c>
      <c r="G2085" s="14">
        <f t="shared" si="8"/>
        <v>0.6600284495</v>
      </c>
      <c r="H2085" s="16">
        <f t="shared" si="9"/>
        <v>0.3399715505</v>
      </c>
      <c r="I2085" s="4">
        <f t="shared" si="7"/>
        <v>0</v>
      </c>
      <c r="J2085">
        <v>4.2017119E8</v>
      </c>
    </row>
    <row r="2086" ht="9.75" customHeight="1">
      <c r="A2086" t="s">
        <v>1009</v>
      </c>
      <c r="B2086" t="s">
        <v>49</v>
      </c>
      <c r="C2086">
        <v>600.0</v>
      </c>
      <c r="D2086">
        <v>268.0</v>
      </c>
      <c r="E2086">
        <v>0.0</v>
      </c>
      <c r="F2086">
        <f t="shared" si="1"/>
        <v>868</v>
      </c>
      <c r="G2086" s="14">
        <f t="shared" si="8"/>
        <v>0.6912442396</v>
      </c>
      <c r="H2086" s="16">
        <f t="shared" si="9"/>
        <v>0.3087557604</v>
      </c>
      <c r="I2086" s="4">
        <f t="shared" si="7"/>
        <v>0</v>
      </c>
      <c r="J2086">
        <v>4.201712E8</v>
      </c>
    </row>
    <row r="2087" ht="9.75" customHeight="1">
      <c r="A2087" t="s">
        <v>1009</v>
      </c>
      <c r="B2087" t="s">
        <v>49</v>
      </c>
      <c r="C2087">
        <v>682.0</v>
      </c>
      <c r="D2087">
        <v>303.0</v>
      </c>
      <c r="E2087">
        <v>0.0</v>
      </c>
      <c r="F2087">
        <f t="shared" si="1"/>
        <v>985</v>
      </c>
      <c r="G2087" s="14">
        <f t="shared" si="8"/>
        <v>0.6923857868</v>
      </c>
      <c r="H2087" s="16">
        <f t="shared" si="9"/>
        <v>0.3076142132</v>
      </c>
      <c r="I2087" s="4">
        <f t="shared" si="7"/>
        <v>0</v>
      </c>
      <c r="J2087">
        <v>4.2017121E8</v>
      </c>
    </row>
    <row r="2088" ht="9.75" customHeight="1">
      <c r="A2088" t="s">
        <v>1010</v>
      </c>
      <c r="B2088" t="s">
        <v>18</v>
      </c>
      <c r="C2088">
        <v>219.0</v>
      </c>
      <c r="D2088">
        <v>115.0</v>
      </c>
      <c r="E2088">
        <v>0.0</v>
      </c>
      <c r="F2088">
        <f t="shared" si="1"/>
        <v>334</v>
      </c>
      <c r="G2088" s="14">
        <f t="shared" si="8"/>
        <v>0.6556886228</v>
      </c>
      <c r="H2088" s="16">
        <f t="shared" si="9"/>
        <v>0.3443113772</v>
      </c>
      <c r="I2088" s="4">
        <f t="shared" si="7"/>
        <v>0</v>
      </c>
      <c r="J2088">
        <v>4.2017122E8</v>
      </c>
    </row>
    <row r="2089" ht="9.75" customHeight="1">
      <c r="A2089" t="s">
        <v>1011</v>
      </c>
      <c r="B2089" t="s">
        <v>18</v>
      </c>
      <c r="C2089">
        <v>195.0</v>
      </c>
      <c r="D2089">
        <v>93.0</v>
      </c>
      <c r="E2089">
        <v>0.0</v>
      </c>
      <c r="F2089">
        <f t="shared" si="1"/>
        <v>288</v>
      </c>
      <c r="G2089" s="14">
        <f t="shared" si="8"/>
        <v>0.6770833333</v>
      </c>
      <c r="H2089" s="16">
        <f t="shared" si="9"/>
        <v>0.3229166667</v>
      </c>
      <c r="I2089" s="4">
        <f t="shared" si="7"/>
        <v>0</v>
      </c>
      <c r="J2089">
        <v>4.2017123E8</v>
      </c>
    </row>
    <row r="2090" ht="9.75" customHeight="1">
      <c r="A2090" t="s">
        <v>1012</v>
      </c>
      <c r="B2090" t="s">
        <v>18</v>
      </c>
      <c r="C2090">
        <v>312.0</v>
      </c>
      <c r="D2090">
        <v>253.0</v>
      </c>
      <c r="E2090">
        <v>0.0</v>
      </c>
      <c r="F2090">
        <f t="shared" si="1"/>
        <v>565</v>
      </c>
      <c r="G2090" s="20">
        <f t="shared" si="8"/>
        <v>0.5522123894</v>
      </c>
      <c r="H2090" s="21">
        <f t="shared" si="9"/>
        <v>0.4477876106</v>
      </c>
      <c r="I2090" s="4">
        <f t="shared" si="7"/>
        <v>0</v>
      </c>
      <c r="J2090">
        <v>4.2017124E8</v>
      </c>
    </row>
    <row r="2091" ht="9.75" customHeight="1">
      <c r="A2091" t="s">
        <v>1013</v>
      </c>
      <c r="B2091" t="s">
        <v>18</v>
      </c>
      <c r="C2091">
        <v>278.0</v>
      </c>
      <c r="D2091">
        <v>124.0</v>
      </c>
      <c r="E2091">
        <v>0.0</v>
      </c>
      <c r="F2091">
        <f t="shared" si="1"/>
        <v>402</v>
      </c>
      <c r="G2091" s="14">
        <f t="shared" si="8"/>
        <v>0.6915422886</v>
      </c>
      <c r="H2091" s="16">
        <f t="shared" si="9"/>
        <v>0.3084577114</v>
      </c>
      <c r="I2091" s="4">
        <f t="shared" si="7"/>
        <v>0</v>
      </c>
      <c r="J2091">
        <v>4.2017125E8</v>
      </c>
    </row>
    <row r="2092" ht="9.75" customHeight="1">
      <c r="A2092" t="s">
        <v>1014</v>
      </c>
      <c r="B2092" t="s">
        <v>49</v>
      </c>
      <c r="C2092">
        <v>561.0</v>
      </c>
      <c r="D2092">
        <v>324.0</v>
      </c>
      <c r="E2092">
        <v>0.0</v>
      </c>
      <c r="F2092">
        <f t="shared" si="1"/>
        <v>885</v>
      </c>
      <c r="G2092" s="14">
        <f t="shared" si="8"/>
        <v>0.6338983051</v>
      </c>
      <c r="H2092" s="16">
        <f t="shared" si="9"/>
        <v>0.3661016949</v>
      </c>
      <c r="I2092" s="4">
        <f t="shared" si="7"/>
        <v>0</v>
      </c>
      <c r="J2092">
        <v>4.2017126E8</v>
      </c>
    </row>
    <row r="2093" ht="9.75" customHeight="1">
      <c r="A2093" t="s">
        <v>1014</v>
      </c>
      <c r="B2093" t="s">
        <v>49</v>
      </c>
      <c r="C2093">
        <v>685.0</v>
      </c>
      <c r="D2093">
        <v>340.0</v>
      </c>
      <c r="E2093">
        <v>0.0</v>
      </c>
      <c r="F2093">
        <f t="shared" si="1"/>
        <v>1025</v>
      </c>
      <c r="G2093" s="14">
        <f t="shared" si="8"/>
        <v>0.6682926829</v>
      </c>
      <c r="H2093" s="16">
        <f t="shared" si="9"/>
        <v>0.3317073171</v>
      </c>
      <c r="I2093" s="4">
        <f t="shared" si="7"/>
        <v>0</v>
      </c>
      <c r="J2093">
        <v>4.2017127E8</v>
      </c>
    </row>
    <row r="2094" ht="9.75" customHeight="1">
      <c r="A2094" t="s">
        <v>1014</v>
      </c>
      <c r="B2094" t="s">
        <v>49</v>
      </c>
      <c r="C2094">
        <v>798.0</v>
      </c>
      <c r="D2094">
        <v>308.0</v>
      </c>
      <c r="E2094">
        <v>0.0</v>
      </c>
      <c r="F2094">
        <f t="shared" si="1"/>
        <v>1106</v>
      </c>
      <c r="G2094" s="6">
        <f t="shared" si="8"/>
        <v>0.7215189873</v>
      </c>
      <c r="H2094" s="7">
        <f t="shared" si="9"/>
        <v>0.2784810127</v>
      </c>
      <c r="I2094" s="4">
        <f t="shared" si="7"/>
        <v>0</v>
      </c>
      <c r="J2094">
        <v>4.2017128E8</v>
      </c>
    </row>
    <row r="2095" ht="9.75" customHeight="1">
      <c r="A2095" t="s">
        <v>1014</v>
      </c>
      <c r="B2095" t="s">
        <v>49</v>
      </c>
      <c r="C2095">
        <v>553.0</v>
      </c>
      <c r="D2095">
        <v>349.0</v>
      </c>
      <c r="E2095">
        <v>0.0</v>
      </c>
      <c r="F2095">
        <f t="shared" si="1"/>
        <v>902</v>
      </c>
      <c r="G2095" s="14">
        <f t="shared" si="8"/>
        <v>0.6130820399</v>
      </c>
      <c r="H2095" s="16">
        <f t="shared" si="9"/>
        <v>0.3869179601</v>
      </c>
      <c r="I2095" s="4">
        <f t="shared" si="7"/>
        <v>0</v>
      </c>
      <c r="J2095">
        <v>4.2017129E8</v>
      </c>
    </row>
    <row r="2096" ht="9.75" customHeight="1">
      <c r="A2096" t="s">
        <v>1014</v>
      </c>
      <c r="B2096" t="s">
        <v>49</v>
      </c>
      <c r="C2096">
        <v>568.0</v>
      </c>
      <c r="D2096">
        <v>471.0</v>
      </c>
      <c r="E2096">
        <v>0.0</v>
      </c>
      <c r="F2096">
        <f t="shared" si="1"/>
        <v>1039</v>
      </c>
      <c r="G2096" s="17">
        <f t="shared" si="8"/>
        <v>0.5466794995</v>
      </c>
      <c r="H2096" s="11">
        <f t="shared" si="9"/>
        <v>0.4533205005</v>
      </c>
      <c r="I2096" s="4">
        <f t="shared" si="7"/>
        <v>0</v>
      </c>
      <c r="J2096">
        <v>4.201713E8</v>
      </c>
    </row>
    <row r="2097" ht="9.75" customHeight="1">
      <c r="A2097" t="s">
        <v>1014</v>
      </c>
      <c r="B2097" t="s">
        <v>49</v>
      </c>
      <c r="C2097">
        <v>501.0</v>
      </c>
      <c r="D2097">
        <v>454.0</v>
      </c>
      <c r="E2097">
        <v>0.0</v>
      </c>
      <c r="F2097">
        <f t="shared" si="1"/>
        <v>955</v>
      </c>
      <c r="G2097" s="17">
        <f t="shared" si="8"/>
        <v>0.5246073298</v>
      </c>
      <c r="H2097" s="11">
        <f t="shared" si="9"/>
        <v>0.4753926702</v>
      </c>
      <c r="I2097" s="4">
        <f t="shared" si="7"/>
        <v>0</v>
      </c>
      <c r="J2097">
        <v>4.20171305E8</v>
      </c>
    </row>
    <row r="2098" ht="9.75" customHeight="1">
      <c r="A2098" t="s">
        <v>1014</v>
      </c>
      <c r="B2098" t="s">
        <v>49</v>
      </c>
      <c r="C2098">
        <v>412.0</v>
      </c>
      <c r="D2098">
        <v>299.0</v>
      </c>
      <c r="E2098">
        <v>0.0</v>
      </c>
      <c r="F2098">
        <f t="shared" si="1"/>
        <v>711</v>
      </c>
      <c r="G2098" s="20">
        <f t="shared" si="8"/>
        <v>0.5794655415</v>
      </c>
      <c r="H2098" s="21">
        <f t="shared" si="9"/>
        <v>0.4205344585</v>
      </c>
      <c r="I2098" s="4">
        <f t="shared" si="7"/>
        <v>0</v>
      </c>
      <c r="J2098">
        <v>4.2017131E8</v>
      </c>
    </row>
    <row r="2099" ht="9.75" customHeight="1">
      <c r="A2099" t="s">
        <v>1014</v>
      </c>
      <c r="B2099" t="s">
        <v>49</v>
      </c>
      <c r="C2099">
        <v>291.0</v>
      </c>
      <c r="D2099">
        <v>289.0</v>
      </c>
      <c r="E2099">
        <v>0.0</v>
      </c>
      <c r="F2099">
        <f t="shared" si="1"/>
        <v>580</v>
      </c>
      <c r="G2099" s="17">
        <f t="shared" si="8"/>
        <v>0.5017241379</v>
      </c>
      <c r="H2099" s="11">
        <f t="shared" si="9"/>
        <v>0.4982758621</v>
      </c>
      <c r="I2099" s="4">
        <f t="shared" si="7"/>
        <v>0</v>
      </c>
      <c r="J2099">
        <v>4.2017132E8</v>
      </c>
    </row>
    <row r="2100" ht="9.75" customHeight="1">
      <c r="A2100" t="s">
        <v>1014</v>
      </c>
      <c r="B2100" t="s">
        <v>49</v>
      </c>
      <c r="C2100">
        <v>392.0</v>
      </c>
      <c r="D2100">
        <v>295.0</v>
      </c>
      <c r="E2100">
        <v>0.0</v>
      </c>
      <c r="F2100">
        <f t="shared" si="1"/>
        <v>687</v>
      </c>
      <c r="G2100" s="20">
        <f t="shared" si="8"/>
        <v>0.5705967977</v>
      </c>
      <c r="H2100" s="21">
        <f t="shared" si="9"/>
        <v>0.4294032023</v>
      </c>
      <c r="I2100" s="4">
        <f t="shared" si="7"/>
        <v>0</v>
      </c>
      <c r="J2100">
        <v>4.2017133E8</v>
      </c>
    </row>
    <row r="2101" ht="9.75" customHeight="1">
      <c r="A2101" t="s">
        <v>1014</v>
      </c>
      <c r="B2101" t="s">
        <v>49</v>
      </c>
      <c r="C2101">
        <v>719.0</v>
      </c>
      <c r="D2101">
        <v>473.0</v>
      </c>
      <c r="E2101">
        <v>0.0</v>
      </c>
      <c r="F2101">
        <f t="shared" si="1"/>
        <v>1192</v>
      </c>
      <c r="G2101" s="14">
        <f t="shared" si="8"/>
        <v>0.6031879195</v>
      </c>
      <c r="H2101" s="16">
        <f t="shared" si="9"/>
        <v>0.3968120805</v>
      </c>
      <c r="I2101" s="4">
        <f t="shared" si="7"/>
        <v>0</v>
      </c>
      <c r="J2101">
        <v>4.2017134E8</v>
      </c>
    </row>
    <row r="2102" ht="9.75" customHeight="1">
      <c r="A2102" t="s">
        <v>1014</v>
      </c>
      <c r="B2102" t="s">
        <v>49</v>
      </c>
      <c r="C2102">
        <v>451.0</v>
      </c>
      <c r="D2102">
        <v>272.0</v>
      </c>
      <c r="E2102">
        <v>0.0</v>
      </c>
      <c r="F2102">
        <f t="shared" si="1"/>
        <v>723</v>
      </c>
      <c r="G2102" s="14">
        <f t="shared" si="8"/>
        <v>0.6237897649</v>
      </c>
      <c r="H2102" s="16">
        <f t="shared" si="9"/>
        <v>0.3762102351</v>
      </c>
      <c r="I2102" s="4">
        <f t="shared" si="7"/>
        <v>0</v>
      </c>
      <c r="J2102">
        <v>4.2017135E8</v>
      </c>
    </row>
    <row r="2103" ht="9.75" customHeight="1">
      <c r="A2103" t="s">
        <v>1014</v>
      </c>
      <c r="B2103" t="s">
        <v>49</v>
      </c>
      <c r="C2103">
        <v>167.0</v>
      </c>
      <c r="D2103">
        <v>141.0</v>
      </c>
      <c r="E2103">
        <v>0.0</v>
      </c>
      <c r="F2103">
        <f t="shared" si="1"/>
        <v>308</v>
      </c>
      <c r="G2103" s="17">
        <f t="shared" si="8"/>
        <v>0.5422077922</v>
      </c>
      <c r="H2103" s="11">
        <f t="shared" si="9"/>
        <v>0.4577922078</v>
      </c>
      <c r="I2103" s="4">
        <f t="shared" si="7"/>
        <v>0</v>
      </c>
      <c r="J2103">
        <v>4.2017136E8</v>
      </c>
    </row>
    <row r="2104" ht="9.75" customHeight="1">
      <c r="A2104" t="s">
        <v>1014</v>
      </c>
      <c r="B2104" t="s">
        <v>49</v>
      </c>
      <c r="C2104">
        <v>462.0</v>
      </c>
      <c r="D2104">
        <v>344.0</v>
      </c>
      <c r="E2104">
        <v>0.0</v>
      </c>
      <c r="F2104">
        <f t="shared" si="1"/>
        <v>806</v>
      </c>
      <c r="G2104" s="20">
        <f t="shared" si="8"/>
        <v>0.5732009926</v>
      </c>
      <c r="H2104" s="21">
        <f t="shared" si="9"/>
        <v>0.4267990074</v>
      </c>
      <c r="I2104" s="4">
        <f t="shared" si="7"/>
        <v>0</v>
      </c>
      <c r="J2104">
        <v>4.2017137E8</v>
      </c>
    </row>
    <row r="2105" ht="9.75" customHeight="1">
      <c r="A2105" t="s">
        <v>1014</v>
      </c>
      <c r="B2105" t="s">
        <v>49</v>
      </c>
      <c r="C2105">
        <v>382.0</v>
      </c>
      <c r="D2105">
        <v>217.0</v>
      </c>
      <c r="E2105">
        <v>0.0</v>
      </c>
      <c r="F2105">
        <f t="shared" si="1"/>
        <v>599</v>
      </c>
      <c r="G2105" s="14">
        <f t="shared" si="8"/>
        <v>0.6377295492</v>
      </c>
      <c r="H2105" s="16">
        <f t="shared" si="9"/>
        <v>0.3622704508</v>
      </c>
      <c r="I2105" s="4">
        <f t="shared" si="7"/>
        <v>0</v>
      </c>
      <c r="J2105">
        <v>4.2017138E8</v>
      </c>
    </row>
    <row r="2106" ht="9.75" customHeight="1">
      <c r="A2106" t="s">
        <v>1014</v>
      </c>
      <c r="B2106" t="s">
        <v>49</v>
      </c>
      <c r="C2106">
        <v>482.0</v>
      </c>
      <c r="D2106">
        <v>397.0</v>
      </c>
      <c r="E2106">
        <v>0.0</v>
      </c>
      <c r="F2106">
        <f t="shared" si="1"/>
        <v>879</v>
      </c>
      <c r="G2106" s="17">
        <f t="shared" si="8"/>
        <v>0.5483503982</v>
      </c>
      <c r="H2106" s="11">
        <f t="shared" si="9"/>
        <v>0.4516496018</v>
      </c>
      <c r="I2106" s="4">
        <f t="shared" si="7"/>
        <v>0</v>
      </c>
      <c r="J2106">
        <v>4.2017139E8</v>
      </c>
    </row>
    <row r="2107" ht="9.75" customHeight="1">
      <c r="A2107" t="s">
        <v>1015</v>
      </c>
      <c r="B2107" t="s">
        <v>49</v>
      </c>
      <c r="C2107">
        <v>388.0</v>
      </c>
      <c r="D2107">
        <v>316.0</v>
      </c>
      <c r="E2107">
        <v>0.0</v>
      </c>
      <c r="F2107">
        <f t="shared" si="1"/>
        <v>704</v>
      </c>
      <c r="G2107" s="20">
        <f t="shared" si="8"/>
        <v>0.5511363636</v>
      </c>
      <c r="H2107" s="21">
        <f t="shared" si="9"/>
        <v>0.4488636364</v>
      </c>
      <c r="I2107" s="4">
        <f t="shared" si="7"/>
        <v>0</v>
      </c>
      <c r="J2107">
        <v>4.201714E8</v>
      </c>
    </row>
    <row r="2108" ht="9.75" customHeight="1">
      <c r="A2108" t="s">
        <v>1015</v>
      </c>
      <c r="B2108" t="s">
        <v>49</v>
      </c>
      <c r="C2108">
        <v>372.0</v>
      </c>
      <c r="D2108">
        <v>144.0</v>
      </c>
      <c r="E2108">
        <v>0.0</v>
      </c>
      <c r="F2108">
        <f t="shared" si="1"/>
        <v>516</v>
      </c>
      <c r="G2108" s="6">
        <f t="shared" si="8"/>
        <v>0.7209302326</v>
      </c>
      <c r="H2108" s="7">
        <f t="shared" si="9"/>
        <v>0.2790697674</v>
      </c>
      <c r="I2108" s="4">
        <f t="shared" si="7"/>
        <v>0</v>
      </c>
      <c r="J2108">
        <v>4.2017141E8</v>
      </c>
    </row>
    <row r="2109" ht="9.75" customHeight="1">
      <c r="A2109" t="s">
        <v>1015</v>
      </c>
      <c r="B2109" t="s">
        <v>49</v>
      </c>
      <c r="C2109">
        <v>425.0</v>
      </c>
      <c r="D2109">
        <v>257.0</v>
      </c>
      <c r="E2109">
        <v>0.0</v>
      </c>
      <c r="F2109">
        <f t="shared" si="1"/>
        <v>682</v>
      </c>
      <c r="G2109" s="14">
        <f t="shared" si="8"/>
        <v>0.6231671554</v>
      </c>
      <c r="H2109" s="16">
        <f t="shared" si="9"/>
        <v>0.3768328446</v>
      </c>
      <c r="I2109" s="4">
        <f t="shared" si="7"/>
        <v>0</v>
      </c>
      <c r="J2109">
        <v>4.2017142E8</v>
      </c>
    </row>
    <row r="2110" ht="9.75" customHeight="1">
      <c r="A2110" t="s">
        <v>1015</v>
      </c>
      <c r="B2110" t="s">
        <v>49</v>
      </c>
      <c r="C2110">
        <v>436.0</v>
      </c>
      <c r="D2110">
        <v>212.0</v>
      </c>
      <c r="E2110">
        <v>0.0</v>
      </c>
      <c r="F2110">
        <f t="shared" si="1"/>
        <v>648</v>
      </c>
      <c r="G2110" s="14">
        <f t="shared" si="8"/>
        <v>0.6728395062</v>
      </c>
      <c r="H2110" s="16">
        <f t="shared" si="9"/>
        <v>0.3271604938</v>
      </c>
      <c r="I2110" s="4">
        <f t="shared" si="7"/>
        <v>0</v>
      </c>
      <c r="J2110">
        <v>4.2017143E8</v>
      </c>
    </row>
    <row r="2111" ht="9.75" customHeight="1">
      <c r="A2111" t="s">
        <v>1015</v>
      </c>
      <c r="B2111" t="s">
        <v>49</v>
      </c>
      <c r="C2111">
        <v>463.0</v>
      </c>
      <c r="D2111">
        <v>232.0</v>
      </c>
      <c r="E2111">
        <v>0.0</v>
      </c>
      <c r="F2111">
        <f t="shared" si="1"/>
        <v>695</v>
      </c>
      <c r="G2111" s="14">
        <f t="shared" si="8"/>
        <v>0.6661870504</v>
      </c>
      <c r="H2111" s="16">
        <f t="shared" si="9"/>
        <v>0.3338129496</v>
      </c>
      <c r="I2111" s="4">
        <f t="shared" si="7"/>
        <v>0</v>
      </c>
      <c r="J2111">
        <v>4.2017144E8</v>
      </c>
    </row>
    <row r="2112" ht="9.75" customHeight="1">
      <c r="A2112" t="s">
        <v>1015</v>
      </c>
      <c r="B2112" t="s">
        <v>49</v>
      </c>
      <c r="C2112">
        <v>212.0</v>
      </c>
      <c r="D2112">
        <v>117.0</v>
      </c>
      <c r="E2112">
        <v>0.0</v>
      </c>
      <c r="F2112">
        <f t="shared" si="1"/>
        <v>329</v>
      </c>
      <c r="G2112" s="14">
        <f t="shared" si="8"/>
        <v>0.6443768997</v>
      </c>
      <c r="H2112" s="16">
        <f t="shared" si="9"/>
        <v>0.3556231003</v>
      </c>
      <c r="I2112" s="4">
        <f t="shared" si="7"/>
        <v>0</v>
      </c>
      <c r="J2112">
        <v>4.2017145E8</v>
      </c>
    </row>
    <row r="2113" ht="9.75" customHeight="1">
      <c r="A2113" t="s">
        <v>1015</v>
      </c>
      <c r="B2113" t="s">
        <v>49</v>
      </c>
      <c r="C2113">
        <v>291.0</v>
      </c>
      <c r="D2113">
        <v>112.0</v>
      </c>
      <c r="E2113">
        <v>0.0</v>
      </c>
      <c r="F2113">
        <f t="shared" si="1"/>
        <v>403</v>
      </c>
      <c r="G2113" s="6">
        <f t="shared" si="8"/>
        <v>0.7220843672</v>
      </c>
      <c r="H2113" s="7">
        <f t="shared" si="9"/>
        <v>0.2779156328</v>
      </c>
      <c r="I2113" s="4">
        <f t="shared" si="7"/>
        <v>0</v>
      </c>
      <c r="J2113">
        <v>4.2017146E8</v>
      </c>
    </row>
    <row r="2114" ht="9.75" customHeight="1">
      <c r="A2114" t="s">
        <v>1015</v>
      </c>
      <c r="B2114" t="s">
        <v>49</v>
      </c>
      <c r="C2114">
        <v>256.0</v>
      </c>
      <c r="D2114">
        <v>172.0</v>
      </c>
      <c r="E2114">
        <v>0.0</v>
      </c>
      <c r="F2114">
        <f t="shared" si="1"/>
        <v>428</v>
      </c>
      <c r="G2114" s="20">
        <f t="shared" si="8"/>
        <v>0.5981308411</v>
      </c>
      <c r="H2114" s="21">
        <f t="shared" si="9"/>
        <v>0.4018691589</v>
      </c>
      <c r="I2114" s="4">
        <f t="shared" si="7"/>
        <v>0</v>
      </c>
      <c r="J2114">
        <v>4.2017147E8</v>
      </c>
    </row>
    <row r="2115" ht="9.75" customHeight="1">
      <c r="A2115" t="s">
        <v>1015</v>
      </c>
      <c r="B2115" t="s">
        <v>49</v>
      </c>
      <c r="C2115">
        <v>256.0</v>
      </c>
      <c r="D2115">
        <v>144.0</v>
      </c>
      <c r="E2115">
        <v>0.0</v>
      </c>
      <c r="F2115">
        <f t="shared" si="1"/>
        <v>400</v>
      </c>
      <c r="G2115" s="14">
        <f t="shared" si="8"/>
        <v>0.64</v>
      </c>
      <c r="H2115" s="16">
        <f t="shared" si="9"/>
        <v>0.36</v>
      </c>
      <c r="I2115" s="4">
        <f t="shared" si="7"/>
        <v>0</v>
      </c>
      <c r="J2115">
        <v>4.2017148E8</v>
      </c>
    </row>
    <row r="2116" ht="9.75" customHeight="1">
      <c r="A2116" t="s">
        <v>1015</v>
      </c>
      <c r="B2116" t="s">
        <v>49</v>
      </c>
      <c r="C2116">
        <v>212.0</v>
      </c>
      <c r="D2116">
        <v>135.0</v>
      </c>
      <c r="E2116">
        <v>0.0</v>
      </c>
      <c r="F2116">
        <f t="shared" si="1"/>
        <v>347</v>
      </c>
      <c r="G2116" s="14">
        <f t="shared" si="8"/>
        <v>0.6109510086</v>
      </c>
      <c r="H2116" s="16">
        <f t="shared" si="9"/>
        <v>0.3890489914</v>
      </c>
      <c r="I2116" s="4">
        <f t="shared" si="7"/>
        <v>0</v>
      </c>
      <c r="J2116">
        <v>4.2017149E8</v>
      </c>
    </row>
    <row r="2117" ht="9.75" customHeight="1">
      <c r="A2117" t="s">
        <v>1015</v>
      </c>
      <c r="B2117" t="s">
        <v>49</v>
      </c>
      <c r="C2117">
        <v>356.0</v>
      </c>
      <c r="D2117">
        <v>175.0</v>
      </c>
      <c r="E2117">
        <v>0.0</v>
      </c>
      <c r="F2117">
        <f t="shared" si="1"/>
        <v>531</v>
      </c>
      <c r="G2117" s="14">
        <f t="shared" si="8"/>
        <v>0.670433145</v>
      </c>
      <c r="H2117" s="16">
        <f t="shared" si="9"/>
        <v>0.329566855</v>
      </c>
      <c r="I2117" s="4">
        <f t="shared" si="7"/>
        <v>0</v>
      </c>
      <c r="J2117">
        <v>4.201715E8</v>
      </c>
    </row>
    <row r="2118" ht="9.75" customHeight="1">
      <c r="A2118" t="s">
        <v>1015</v>
      </c>
      <c r="B2118" t="s">
        <v>49</v>
      </c>
      <c r="C2118">
        <v>212.0</v>
      </c>
      <c r="D2118">
        <v>112.0</v>
      </c>
      <c r="E2118">
        <v>0.0</v>
      </c>
      <c r="F2118">
        <f t="shared" si="1"/>
        <v>324</v>
      </c>
      <c r="G2118" s="14">
        <f t="shared" si="8"/>
        <v>0.6543209877</v>
      </c>
      <c r="H2118" s="16">
        <f t="shared" si="9"/>
        <v>0.3456790123</v>
      </c>
      <c r="I2118" s="4">
        <f t="shared" si="7"/>
        <v>0</v>
      </c>
      <c r="J2118">
        <v>4.2017151E8</v>
      </c>
    </row>
    <row r="2119" ht="9.75" customHeight="1">
      <c r="A2119" t="s">
        <v>1016</v>
      </c>
      <c r="B2119" t="s">
        <v>49</v>
      </c>
      <c r="C2119">
        <v>637.0</v>
      </c>
      <c r="D2119">
        <v>331.0</v>
      </c>
      <c r="E2119">
        <v>0.0</v>
      </c>
      <c r="F2119">
        <f t="shared" si="1"/>
        <v>968</v>
      </c>
      <c r="G2119" s="14">
        <f t="shared" si="8"/>
        <v>0.6580578512</v>
      </c>
      <c r="H2119" s="16">
        <f t="shared" si="9"/>
        <v>0.3419421488</v>
      </c>
      <c r="I2119" s="4">
        <f t="shared" si="7"/>
        <v>0</v>
      </c>
      <c r="J2119">
        <v>4.2017152E8</v>
      </c>
    </row>
    <row r="2120" ht="9.75" customHeight="1">
      <c r="A2120" t="s">
        <v>1016</v>
      </c>
      <c r="B2120" t="s">
        <v>49</v>
      </c>
      <c r="C2120">
        <v>595.0</v>
      </c>
      <c r="D2120">
        <v>265.0</v>
      </c>
      <c r="E2120">
        <v>0.0</v>
      </c>
      <c r="F2120">
        <f t="shared" si="1"/>
        <v>860</v>
      </c>
      <c r="G2120" s="14">
        <f t="shared" si="8"/>
        <v>0.6918604651</v>
      </c>
      <c r="H2120" s="16">
        <f t="shared" si="9"/>
        <v>0.3081395349</v>
      </c>
      <c r="I2120" s="4">
        <f t="shared" si="7"/>
        <v>0</v>
      </c>
      <c r="J2120">
        <v>4.2017153E8</v>
      </c>
    </row>
    <row r="2121" ht="9.75" customHeight="1">
      <c r="A2121" t="s">
        <v>1016</v>
      </c>
      <c r="B2121" t="s">
        <v>49</v>
      </c>
      <c r="C2121">
        <v>314.0</v>
      </c>
      <c r="D2121">
        <v>170.0</v>
      </c>
      <c r="E2121">
        <v>0.0</v>
      </c>
      <c r="F2121">
        <f t="shared" si="1"/>
        <v>484</v>
      </c>
      <c r="G2121" s="14">
        <f t="shared" si="8"/>
        <v>0.6487603306</v>
      </c>
      <c r="H2121" s="16">
        <f t="shared" si="9"/>
        <v>0.3512396694</v>
      </c>
      <c r="I2121" s="4">
        <f t="shared" si="7"/>
        <v>0</v>
      </c>
      <c r="J2121">
        <v>4.2017154E8</v>
      </c>
    </row>
    <row r="2122" ht="9.75" customHeight="1">
      <c r="A2122" t="s">
        <v>1016</v>
      </c>
      <c r="B2122" t="s">
        <v>49</v>
      </c>
      <c r="C2122">
        <v>194.0</v>
      </c>
      <c r="D2122">
        <v>165.0</v>
      </c>
      <c r="E2122">
        <v>0.0</v>
      </c>
      <c r="F2122">
        <f t="shared" si="1"/>
        <v>359</v>
      </c>
      <c r="G2122" s="17">
        <f t="shared" si="8"/>
        <v>0.5403899721</v>
      </c>
      <c r="H2122" s="11">
        <f t="shared" si="9"/>
        <v>0.4596100279</v>
      </c>
      <c r="I2122" s="4">
        <f t="shared" si="7"/>
        <v>0</v>
      </c>
      <c r="J2122">
        <v>4.2017155E8</v>
      </c>
    </row>
    <row r="2123" ht="9.75" customHeight="1">
      <c r="A2123" t="s">
        <v>1016</v>
      </c>
      <c r="B2123" t="s">
        <v>49</v>
      </c>
      <c r="C2123">
        <v>312.0</v>
      </c>
      <c r="D2123">
        <v>168.0</v>
      </c>
      <c r="E2123">
        <v>0.0</v>
      </c>
      <c r="F2123">
        <f t="shared" si="1"/>
        <v>480</v>
      </c>
      <c r="G2123" s="14">
        <f t="shared" si="8"/>
        <v>0.65</v>
      </c>
      <c r="H2123" s="16">
        <f t="shared" si="9"/>
        <v>0.35</v>
      </c>
      <c r="I2123" s="4">
        <f t="shared" si="7"/>
        <v>0</v>
      </c>
      <c r="J2123">
        <v>4.2017156E8</v>
      </c>
    </row>
    <row r="2124" ht="9.75" customHeight="1">
      <c r="A2124" t="s">
        <v>1016</v>
      </c>
      <c r="B2124" t="s">
        <v>49</v>
      </c>
      <c r="C2124">
        <v>291.0</v>
      </c>
      <c r="D2124">
        <v>170.0</v>
      </c>
      <c r="E2124">
        <v>0.0</v>
      </c>
      <c r="F2124">
        <f t="shared" si="1"/>
        <v>461</v>
      </c>
      <c r="G2124" s="14">
        <f t="shared" si="8"/>
        <v>0.6312364425</v>
      </c>
      <c r="H2124" s="16">
        <f t="shared" si="9"/>
        <v>0.3687635575</v>
      </c>
      <c r="I2124" s="4">
        <f t="shared" si="7"/>
        <v>0</v>
      </c>
      <c r="J2124">
        <v>4.2017157E8</v>
      </c>
    </row>
    <row r="2125" ht="9.75" customHeight="1">
      <c r="A2125" t="s">
        <v>1016</v>
      </c>
      <c r="B2125" t="s">
        <v>49</v>
      </c>
      <c r="C2125">
        <v>317.0</v>
      </c>
      <c r="D2125">
        <v>181.0</v>
      </c>
      <c r="E2125">
        <v>0.0</v>
      </c>
      <c r="F2125">
        <f t="shared" si="1"/>
        <v>498</v>
      </c>
      <c r="G2125" s="14">
        <f t="shared" si="8"/>
        <v>0.6365461847</v>
      </c>
      <c r="H2125" s="16">
        <f t="shared" si="9"/>
        <v>0.3634538153</v>
      </c>
      <c r="I2125" s="4">
        <f t="shared" si="7"/>
        <v>0</v>
      </c>
      <c r="J2125">
        <v>4.2017158E8</v>
      </c>
    </row>
    <row r="2126" ht="9.75" customHeight="1">
      <c r="A2126" t="s">
        <v>1016</v>
      </c>
      <c r="B2126" t="s">
        <v>49</v>
      </c>
      <c r="C2126">
        <v>328.0</v>
      </c>
      <c r="D2126">
        <v>197.0</v>
      </c>
      <c r="E2126">
        <v>0.0</v>
      </c>
      <c r="F2126">
        <f t="shared" si="1"/>
        <v>525</v>
      </c>
      <c r="G2126" s="14">
        <f t="shared" si="8"/>
        <v>0.6247619048</v>
      </c>
      <c r="H2126" s="16">
        <f t="shared" si="9"/>
        <v>0.3752380952</v>
      </c>
      <c r="I2126" s="4">
        <f t="shared" si="7"/>
        <v>0</v>
      </c>
      <c r="J2126">
        <v>4.2017159E8</v>
      </c>
    </row>
    <row r="2127" ht="9.75" customHeight="1">
      <c r="A2127" t="s">
        <v>1016</v>
      </c>
      <c r="B2127" t="s">
        <v>49</v>
      </c>
      <c r="C2127">
        <v>359.0</v>
      </c>
      <c r="D2127">
        <v>234.0</v>
      </c>
      <c r="E2127">
        <v>0.0</v>
      </c>
      <c r="F2127">
        <f t="shared" si="1"/>
        <v>593</v>
      </c>
      <c r="G2127" s="14">
        <f t="shared" si="8"/>
        <v>0.6053962901</v>
      </c>
      <c r="H2127" s="16">
        <f t="shared" si="9"/>
        <v>0.3946037099</v>
      </c>
      <c r="I2127" s="4">
        <f t="shared" si="7"/>
        <v>0</v>
      </c>
      <c r="J2127">
        <v>4.201716E8</v>
      </c>
    </row>
    <row r="2128" ht="9.75" customHeight="1">
      <c r="A2128" t="s">
        <v>1016</v>
      </c>
      <c r="B2128" t="s">
        <v>49</v>
      </c>
      <c r="C2128">
        <v>381.0</v>
      </c>
      <c r="D2128">
        <v>211.0</v>
      </c>
      <c r="E2128">
        <v>0.0</v>
      </c>
      <c r="F2128">
        <f t="shared" si="1"/>
        <v>592</v>
      </c>
      <c r="G2128" s="14">
        <f t="shared" si="8"/>
        <v>0.6435810811</v>
      </c>
      <c r="H2128" s="16">
        <f t="shared" si="9"/>
        <v>0.3564189189</v>
      </c>
      <c r="I2128" s="4">
        <f t="shared" si="7"/>
        <v>0</v>
      </c>
      <c r="J2128">
        <v>4.2017161E8</v>
      </c>
    </row>
    <row r="2129" ht="9.75" customHeight="1">
      <c r="A2129" t="s">
        <v>1016</v>
      </c>
      <c r="B2129" t="s">
        <v>49</v>
      </c>
      <c r="C2129">
        <v>254.0</v>
      </c>
      <c r="D2129">
        <v>152.0</v>
      </c>
      <c r="E2129">
        <v>0.0</v>
      </c>
      <c r="F2129">
        <f t="shared" si="1"/>
        <v>406</v>
      </c>
      <c r="G2129" s="14">
        <f t="shared" si="8"/>
        <v>0.6256157635</v>
      </c>
      <c r="H2129" s="16">
        <f t="shared" si="9"/>
        <v>0.3743842365</v>
      </c>
      <c r="I2129" s="4">
        <f t="shared" si="7"/>
        <v>0</v>
      </c>
      <c r="J2129">
        <v>4.2017162E8</v>
      </c>
    </row>
    <row r="2130" ht="9.75" customHeight="1">
      <c r="A2130" t="s">
        <v>1016</v>
      </c>
      <c r="B2130" t="s">
        <v>49</v>
      </c>
      <c r="C2130">
        <v>181.0</v>
      </c>
      <c r="D2130">
        <v>112.0</v>
      </c>
      <c r="E2130">
        <v>0.0</v>
      </c>
      <c r="F2130">
        <f t="shared" si="1"/>
        <v>293</v>
      </c>
      <c r="G2130" s="14">
        <f t="shared" si="8"/>
        <v>0.6177474403</v>
      </c>
      <c r="H2130" s="16">
        <f t="shared" si="9"/>
        <v>0.3822525597</v>
      </c>
      <c r="I2130" s="4">
        <f t="shared" si="7"/>
        <v>0</v>
      </c>
      <c r="J2130">
        <v>4.2017163E8</v>
      </c>
    </row>
    <row r="2131" ht="9.75" customHeight="1">
      <c r="A2131" t="s">
        <v>1016</v>
      </c>
      <c r="B2131" t="s">
        <v>49</v>
      </c>
      <c r="C2131">
        <v>399.0</v>
      </c>
      <c r="D2131">
        <v>451.0</v>
      </c>
      <c r="E2131">
        <v>0.0</v>
      </c>
      <c r="F2131">
        <f t="shared" si="1"/>
        <v>850</v>
      </c>
      <c r="G2131" s="22">
        <f t="shared" si="8"/>
        <v>0.4694117647</v>
      </c>
      <c r="H2131" s="18">
        <f t="shared" si="9"/>
        <v>0.5305882353</v>
      </c>
      <c r="I2131" s="4">
        <f t="shared" si="7"/>
        <v>0</v>
      </c>
      <c r="J2131">
        <v>4.2017164E8</v>
      </c>
    </row>
    <row r="2132" ht="9.75" customHeight="1">
      <c r="A2132" t="s">
        <v>1016</v>
      </c>
      <c r="B2132" t="s">
        <v>49</v>
      </c>
      <c r="C2132">
        <v>452.0</v>
      </c>
      <c r="D2132">
        <v>303.0</v>
      </c>
      <c r="E2132">
        <v>0.0</v>
      </c>
      <c r="F2132">
        <f t="shared" si="1"/>
        <v>755</v>
      </c>
      <c r="G2132" s="20">
        <f t="shared" si="8"/>
        <v>0.5986754967</v>
      </c>
      <c r="H2132" s="21">
        <f t="shared" si="9"/>
        <v>0.4013245033</v>
      </c>
      <c r="I2132" s="4">
        <f t="shared" si="7"/>
        <v>0</v>
      </c>
      <c r="J2132">
        <v>4.20171652E8</v>
      </c>
    </row>
    <row r="2133" ht="9.75" customHeight="1">
      <c r="A2133" t="s">
        <v>1016</v>
      </c>
      <c r="B2133" t="s">
        <v>49</v>
      </c>
      <c r="C2133">
        <v>491.0</v>
      </c>
      <c r="D2133">
        <v>295.0</v>
      </c>
      <c r="E2133">
        <v>0.0</v>
      </c>
      <c r="F2133">
        <f t="shared" si="1"/>
        <v>786</v>
      </c>
      <c r="G2133" s="14">
        <f t="shared" si="8"/>
        <v>0.6246819338</v>
      </c>
      <c r="H2133" s="16">
        <f t="shared" si="9"/>
        <v>0.3753180662</v>
      </c>
      <c r="I2133" s="4">
        <f t="shared" si="7"/>
        <v>0</v>
      </c>
      <c r="J2133">
        <v>4.2017166E8</v>
      </c>
    </row>
    <row r="2134" ht="9.75" customHeight="1">
      <c r="A2134" t="s">
        <v>1016</v>
      </c>
      <c r="B2134" t="s">
        <v>49</v>
      </c>
      <c r="C2134">
        <v>689.0</v>
      </c>
      <c r="D2134">
        <v>405.0</v>
      </c>
      <c r="E2134">
        <v>0.0</v>
      </c>
      <c r="F2134">
        <f t="shared" si="1"/>
        <v>1094</v>
      </c>
      <c r="G2134" s="14">
        <f t="shared" si="8"/>
        <v>0.6297989031</v>
      </c>
      <c r="H2134" s="16">
        <f t="shared" si="9"/>
        <v>0.3702010969</v>
      </c>
      <c r="I2134" s="4">
        <f t="shared" si="7"/>
        <v>0</v>
      </c>
      <c r="J2134">
        <v>4.2017167E8</v>
      </c>
    </row>
    <row r="2135" ht="9.75" customHeight="1">
      <c r="A2135" t="s">
        <v>1016</v>
      </c>
      <c r="B2135" t="s">
        <v>49</v>
      </c>
      <c r="C2135">
        <v>481.0</v>
      </c>
      <c r="D2135">
        <v>259.0</v>
      </c>
      <c r="E2135">
        <v>0.0</v>
      </c>
      <c r="F2135">
        <f t="shared" si="1"/>
        <v>740</v>
      </c>
      <c r="G2135" s="14">
        <f t="shared" si="8"/>
        <v>0.65</v>
      </c>
      <c r="H2135" s="16">
        <f t="shared" si="9"/>
        <v>0.35</v>
      </c>
      <c r="I2135" s="4">
        <f t="shared" si="7"/>
        <v>0</v>
      </c>
      <c r="J2135">
        <v>4.2017168E8</v>
      </c>
    </row>
    <row r="2136" ht="9.75" customHeight="1">
      <c r="A2136" t="s">
        <v>1016</v>
      </c>
      <c r="B2136" t="s">
        <v>49</v>
      </c>
      <c r="C2136">
        <v>479.0</v>
      </c>
      <c r="D2136">
        <v>472.0</v>
      </c>
      <c r="E2136">
        <v>0.0</v>
      </c>
      <c r="F2136">
        <f t="shared" si="1"/>
        <v>951</v>
      </c>
      <c r="G2136" s="17">
        <f t="shared" si="8"/>
        <v>0.5036803365</v>
      </c>
      <c r="H2136" s="11">
        <f t="shared" si="9"/>
        <v>0.4963196635</v>
      </c>
      <c r="I2136" s="4">
        <f t="shared" si="7"/>
        <v>0</v>
      </c>
      <c r="J2136">
        <v>4.2017169E8</v>
      </c>
    </row>
    <row r="2137" ht="9.75" customHeight="1">
      <c r="A2137" t="s">
        <v>1016</v>
      </c>
      <c r="B2137" t="s">
        <v>49</v>
      </c>
      <c r="C2137">
        <v>545.0</v>
      </c>
      <c r="D2137">
        <v>311.0</v>
      </c>
      <c r="E2137">
        <v>0.0</v>
      </c>
      <c r="F2137">
        <f t="shared" si="1"/>
        <v>856</v>
      </c>
      <c r="G2137" s="14">
        <f t="shared" si="8"/>
        <v>0.636682243</v>
      </c>
      <c r="H2137" s="16">
        <f t="shared" si="9"/>
        <v>0.363317757</v>
      </c>
      <c r="I2137" s="4">
        <f t="shared" si="7"/>
        <v>0</v>
      </c>
      <c r="J2137">
        <v>4.201717E8</v>
      </c>
    </row>
    <row r="2138" ht="9.75" customHeight="1">
      <c r="A2138" t="s">
        <v>1016</v>
      </c>
      <c r="B2138" t="s">
        <v>49</v>
      </c>
      <c r="C2138">
        <v>453.0</v>
      </c>
      <c r="D2138">
        <v>298.0</v>
      </c>
      <c r="E2138">
        <v>0.0</v>
      </c>
      <c r="F2138">
        <f t="shared" si="1"/>
        <v>751</v>
      </c>
      <c r="G2138" s="14">
        <f t="shared" si="8"/>
        <v>0.603195739</v>
      </c>
      <c r="H2138" s="16">
        <f t="shared" si="9"/>
        <v>0.396804261</v>
      </c>
      <c r="I2138" s="4">
        <f t="shared" si="7"/>
        <v>0</v>
      </c>
      <c r="J2138">
        <v>4.20171703E8</v>
      </c>
    </row>
    <row r="2139" ht="9.75" customHeight="1">
      <c r="A2139" t="s">
        <v>1016</v>
      </c>
      <c r="B2139" t="s">
        <v>49</v>
      </c>
      <c r="C2139">
        <v>407.0</v>
      </c>
      <c r="D2139">
        <v>249.0</v>
      </c>
      <c r="E2139">
        <v>0.0</v>
      </c>
      <c r="F2139">
        <f t="shared" si="1"/>
        <v>656</v>
      </c>
      <c r="G2139" s="14">
        <f t="shared" si="8"/>
        <v>0.6204268293</v>
      </c>
      <c r="H2139" s="16">
        <f t="shared" si="9"/>
        <v>0.3795731707</v>
      </c>
      <c r="I2139" s="4">
        <f t="shared" si="7"/>
        <v>0</v>
      </c>
      <c r="J2139">
        <v>4.20171706E8</v>
      </c>
    </row>
    <row r="2140" ht="9.75" customHeight="1">
      <c r="A2140" t="s">
        <v>1016</v>
      </c>
      <c r="B2140" t="s">
        <v>49</v>
      </c>
      <c r="C2140">
        <v>587.0</v>
      </c>
      <c r="D2140">
        <v>356.0</v>
      </c>
      <c r="E2140">
        <v>0.0</v>
      </c>
      <c r="F2140">
        <f t="shared" si="1"/>
        <v>943</v>
      </c>
      <c r="G2140" s="14">
        <f t="shared" si="8"/>
        <v>0.6224814422</v>
      </c>
      <c r="H2140" s="16">
        <f t="shared" si="9"/>
        <v>0.3775185578</v>
      </c>
      <c r="I2140" s="4">
        <f t="shared" si="7"/>
        <v>0</v>
      </c>
      <c r="J2140">
        <v>4.20171708E8</v>
      </c>
    </row>
    <row r="2141" ht="9.75" customHeight="1">
      <c r="A2141" t="s">
        <v>1017</v>
      </c>
      <c r="B2141" t="s">
        <v>49</v>
      </c>
      <c r="C2141">
        <v>362.0</v>
      </c>
      <c r="D2141">
        <v>157.0</v>
      </c>
      <c r="E2141">
        <v>0.0</v>
      </c>
      <c r="F2141">
        <f t="shared" si="1"/>
        <v>519</v>
      </c>
      <c r="G2141" s="14">
        <f t="shared" si="8"/>
        <v>0.697495183</v>
      </c>
      <c r="H2141" s="16">
        <f t="shared" si="9"/>
        <v>0.302504817</v>
      </c>
      <c r="I2141" s="4">
        <f t="shared" si="7"/>
        <v>0</v>
      </c>
      <c r="J2141">
        <v>4.2017171E8</v>
      </c>
    </row>
    <row r="2142" ht="9.75" customHeight="1">
      <c r="A2142" t="s">
        <v>1017</v>
      </c>
      <c r="B2142" t="s">
        <v>49</v>
      </c>
      <c r="C2142">
        <v>461.0</v>
      </c>
      <c r="D2142">
        <v>185.0</v>
      </c>
      <c r="E2142">
        <v>0.0</v>
      </c>
      <c r="F2142">
        <f t="shared" si="1"/>
        <v>646</v>
      </c>
      <c r="G2142" s="6">
        <f t="shared" si="8"/>
        <v>0.713622291</v>
      </c>
      <c r="H2142" s="7">
        <f t="shared" si="9"/>
        <v>0.286377709</v>
      </c>
      <c r="I2142" s="4">
        <f t="shared" si="7"/>
        <v>0</v>
      </c>
      <c r="J2142">
        <v>4.2017172E8</v>
      </c>
    </row>
    <row r="2143" ht="9.75" customHeight="1">
      <c r="A2143" t="s">
        <v>1017</v>
      </c>
      <c r="B2143" t="s">
        <v>49</v>
      </c>
      <c r="C2143">
        <v>553.0</v>
      </c>
      <c r="D2143">
        <v>328.0</v>
      </c>
      <c r="E2143">
        <v>0.0</v>
      </c>
      <c r="F2143">
        <f t="shared" si="1"/>
        <v>881</v>
      </c>
      <c r="G2143" s="14">
        <f t="shared" si="8"/>
        <v>0.6276958002</v>
      </c>
      <c r="H2143" s="16">
        <f t="shared" si="9"/>
        <v>0.3723041998</v>
      </c>
      <c r="I2143" s="4">
        <f t="shared" si="7"/>
        <v>0</v>
      </c>
      <c r="J2143">
        <v>4.2017173E8</v>
      </c>
    </row>
    <row r="2144" ht="9.75" customHeight="1">
      <c r="A2144" t="s">
        <v>1017</v>
      </c>
      <c r="B2144" t="s">
        <v>49</v>
      </c>
      <c r="C2144">
        <v>802.0</v>
      </c>
      <c r="D2144">
        <v>394.0</v>
      </c>
      <c r="E2144">
        <v>0.0</v>
      </c>
      <c r="F2144">
        <f t="shared" si="1"/>
        <v>1196</v>
      </c>
      <c r="G2144" s="14">
        <f t="shared" si="8"/>
        <v>0.6705685619</v>
      </c>
      <c r="H2144" s="16">
        <f t="shared" si="9"/>
        <v>0.3294314381</v>
      </c>
      <c r="I2144" s="4">
        <f t="shared" si="7"/>
        <v>0</v>
      </c>
      <c r="J2144">
        <v>4.2017174E8</v>
      </c>
    </row>
    <row r="2145" ht="9.75" customHeight="1">
      <c r="A2145" t="s">
        <v>1018</v>
      </c>
      <c r="B2145" t="s">
        <v>18</v>
      </c>
      <c r="C2145">
        <v>246.0</v>
      </c>
      <c r="D2145">
        <v>204.0</v>
      </c>
      <c r="E2145">
        <v>0.0</v>
      </c>
      <c r="F2145">
        <f t="shared" si="1"/>
        <v>450</v>
      </c>
      <c r="G2145" s="17">
        <f t="shared" si="8"/>
        <v>0.5466666667</v>
      </c>
      <c r="H2145" s="11">
        <f t="shared" si="9"/>
        <v>0.4533333333</v>
      </c>
      <c r="I2145" s="4">
        <f t="shared" si="7"/>
        <v>0</v>
      </c>
      <c r="J2145">
        <v>4.20171755E8</v>
      </c>
    </row>
    <row r="2146" ht="9.75" customHeight="1">
      <c r="A2146" t="s">
        <v>1018</v>
      </c>
      <c r="B2146" t="s">
        <v>18</v>
      </c>
      <c r="C2146">
        <v>289.0</v>
      </c>
      <c r="D2146">
        <v>294.0</v>
      </c>
      <c r="E2146">
        <v>0.0</v>
      </c>
      <c r="F2146">
        <f t="shared" si="1"/>
        <v>583</v>
      </c>
      <c r="G2146" s="22">
        <f t="shared" si="8"/>
        <v>0.4957118353</v>
      </c>
      <c r="H2146" s="18">
        <f t="shared" si="9"/>
        <v>0.5042881647</v>
      </c>
      <c r="I2146" s="4">
        <f t="shared" si="7"/>
        <v>0</v>
      </c>
      <c r="J2146">
        <v>4.20171765E8</v>
      </c>
    </row>
    <row r="2147" ht="9.75" customHeight="1">
      <c r="A2147" t="s">
        <v>1018</v>
      </c>
      <c r="B2147" t="s">
        <v>18</v>
      </c>
      <c r="C2147">
        <v>317.0</v>
      </c>
      <c r="D2147">
        <v>362.0</v>
      </c>
      <c r="E2147">
        <v>0.0</v>
      </c>
      <c r="F2147">
        <f t="shared" si="1"/>
        <v>679</v>
      </c>
      <c r="G2147" s="22">
        <f t="shared" si="8"/>
        <v>0.4668630339</v>
      </c>
      <c r="H2147" s="18">
        <f t="shared" si="9"/>
        <v>0.5331369661</v>
      </c>
      <c r="I2147" s="4">
        <f t="shared" si="7"/>
        <v>0</v>
      </c>
      <c r="J2147">
        <v>4.20171775E8</v>
      </c>
    </row>
    <row r="2148" ht="9.75" customHeight="1">
      <c r="A2148" t="s">
        <v>1018</v>
      </c>
      <c r="B2148" t="s">
        <v>18</v>
      </c>
      <c r="C2148">
        <v>203.0</v>
      </c>
      <c r="D2148">
        <v>303.0</v>
      </c>
      <c r="E2148">
        <v>0.0</v>
      </c>
      <c r="F2148">
        <f t="shared" si="1"/>
        <v>506</v>
      </c>
      <c r="G2148" s="19">
        <f t="shared" si="8"/>
        <v>0.4011857708</v>
      </c>
      <c r="H2148" s="15">
        <f t="shared" si="9"/>
        <v>0.5988142292</v>
      </c>
      <c r="I2148" s="4">
        <f t="shared" si="7"/>
        <v>0</v>
      </c>
      <c r="J2148">
        <v>4.20171785E8</v>
      </c>
    </row>
    <row r="2149" ht="9.75" customHeight="1">
      <c r="A2149" t="s">
        <v>1019</v>
      </c>
      <c r="B2149" t="s">
        <v>49</v>
      </c>
      <c r="C2149">
        <v>673.0</v>
      </c>
      <c r="D2149">
        <v>429.0</v>
      </c>
      <c r="E2149">
        <v>0.0</v>
      </c>
      <c r="F2149">
        <f t="shared" si="1"/>
        <v>1102</v>
      </c>
      <c r="G2149" s="14">
        <f t="shared" si="8"/>
        <v>0.610707804</v>
      </c>
      <c r="H2149" s="16">
        <f t="shared" si="9"/>
        <v>0.389292196</v>
      </c>
      <c r="I2149" s="4">
        <f t="shared" si="7"/>
        <v>0</v>
      </c>
      <c r="J2149">
        <v>4.2017179E8</v>
      </c>
    </row>
    <row r="2150" ht="9.75" customHeight="1">
      <c r="A2150" t="s">
        <v>1019</v>
      </c>
      <c r="B2150" t="s">
        <v>49</v>
      </c>
      <c r="C2150">
        <v>506.0</v>
      </c>
      <c r="D2150">
        <v>324.0</v>
      </c>
      <c r="E2150">
        <v>0.0</v>
      </c>
      <c r="F2150">
        <f t="shared" si="1"/>
        <v>830</v>
      </c>
      <c r="G2150" s="14">
        <f t="shared" si="8"/>
        <v>0.6096385542</v>
      </c>
      <c r="H2150" s="16">
        <f t="shared" si="9"/>
        <v>0.3903614458</v>
      </c>
      <c r="I2150" s="4">
        <f t="shared" si="7"/>
        <v>0</v>
      </c>
      <c r="J2150">
        <v>4.201718E8</v>
      </c>
    </row>
    <row r="2151" ht="9.75" customHeight="1">
      <c r="A2151" t="s">
        <v>1019</v>
      </c>
      <c r="B2151" t="s">
        <v>49</v>
      </c>
      <c r="C2151">
        <v>448.0</v>
      </c>
      <c r="D2151">
        <v>259.0</v>
      </c>
      <c r="E2151">
        <v>0.0</v>
      </c>
      <c r="F2151">
        <f t="shared" si="1"/>
        <v>707</v>
      </c>
      <c r="G2151" s="14">
        <f t="shared" si="8"/>
        <v>0.6336633663</v>
      </c>
      <c r="H2151" s="16">
        <f t="shared" si="9"/>
        <v>0.3663366337</v>
      </c>
      <c r="I2151" s="4">
        <f t="shared" si="7"/>
        <v>0</v>
      </c>
      <c r="J2151">
        <v>4.2017181E8</v>
      </c>
    </row>
    <row r="2152" ht="9.75" customHeight="1">
      <c r="A2152" t="s">
        <v>1019</v>
      </c>
      <c r="B2152" t="s">
        <v>49</v>
      </c>
      <c r="C2152">
        <v>474.0</v>
      </c>
      <c r="D2152">
        <v>262.0</v>
      </c>
      <c r="E2152">
        <v>0.0</v>
      </c>
      <c r="F2152">
        <f t="shared" si="1"/>
        <v>736</v>
      </c>
      <c r="G2152" s="14">
        <f t="shared" si="8"/>
        <v>0.6440217391</v>
      </c>
      <c r="H2152" s="16">
        <f t="shared" si="9"/>
        <v>0.3559782609</v>
      </c>
      <c r="I2152" s="4">
        <f t="shared" si="7"/>
        <v>0</v>
      </c>
      <c r="J2152">
        <v>4.2017182E8</v>
      </c>
    </row>
    <row r="2153" ht="9.75" customHeight="1">
      <c r="A2153" t="s">
        <v>1019</v>
      </c>
      <c r="B2153" t="s">
        <v>49</v>
      </c>
      <c r="C2153">
        <v>493.0</v>
      </c>
      <c r="D2153">
        <v>247.0</v>
      </c>
      <c r="E2153">
        <v>0.0</v>
      </c>
      <c r="F2153">
        <f t="shared" si="1"/>
        <v>740</v>
      </c>
      <c r="G2153" s="14">
        <f t="shared" si="8"/>
        <v>0.6662162162</v>
      </c>
      <c r="H2153" s="16">
        <f t="shared" si="9"/>
        <v>0.3337837838</v>
      </c>
      <c r="I2153" s="4">
        <f t="shared" si="7"/>
        <v>0</v>
      </c>
      <c r="J2153">
        <v>4.20171825E8</v>
      </c>
    </row>
    <row r="2154" ht="9.75" customHeight="1">
      <c r="A2154" t="s">
        <v>1019</v>
      </c>
      <c r="B2154" t="s">
        <v>18</v>
      </c>
      <c r="C2154">
        <v>516.0</v>
      </c>
      <c r="D2154">
        <v>337.0</v>
      </c>
      <c r="E2154">
        <v>0.0</v>
      </c>
      <c r="F2154">
        <f t="shared" si="1"/>
        <v>853</v>
      </c>
      <c r="G2154" s="14">
        <f t="shared" si="8"/>
        <v>0.6049237984</v>
      </c>
      <c r="H2154" s="16">
        <f t="shared" si="9"/>
        <v>0.3950762016</v>
      </c>
      <c r="I2154" s="4">
        <f t="shared" si="7"/>
        <v>0</v>
      </c>
      <c r="J2154">
        <v>4.2017183E8</v>
      </c>
    </row>
    <row r="2155" ht="9.75" customHeight="1">
      <c r="A2155" t="s">
        <v>1020</v>
      </c>
      <c r="B2155" t="s">
        <v>18</v>
      </c>
      <c r="C2155">
        <v>388.0</v>
      </c>
      <c r="D2155">
        <v>537.0</v>
      </c>
      <c r="E2155">
        <v>0.0</v>
      </c>
      <c r="F2155">
        <f t="shared" si="1"/>
        <v>925</v>
      </c>
      <c r="G2155" s="19">
        <f t="shared" si="8"/>
        <v>0.4194594595</v>
      </c>
      <c r="H2155" s="15">
        <f t="shared" si="9"/>
        <v>0.5805405405</v>
      </c>
      <c r="I2155" s="4">
        <f t="shared" si="7"/>
        <v>0</v>
      </c>
      <c r="J2155">
        <v>4.2017184E8</v>
      </c>
    </row>
    <row r="2156" ht="9.75" customHeight="1">
      <c r="A2156" t="s">
        <v>1021</v>
      </c>
      <c r="B2156" t="s">
        <v>49</v>
      </c>
      <c r="C2156">
        <v>348.0</v>
      </c>
      <c r="D2156">
        <v>269.0</v>
      </c>
      <c r="E2156">
        <v>0.0</v>
      </c>
      <c r="F2156">
        <f t="shared" si="1"/>
        <v>617</v>
      </c>
      <c r="G2156" s="20">
        <f t="shared" si="8"/>
        <v>0.5640194489</v>
      </c>
      <c r="H2156" s="21">
        <f t="shared" si="9"/>
        <v>0.4359805511</v>
      </c>
      <c r="I2156" s="4">
        <f t="shared" si="7"/>
        <v>0</v>
      </c>
      <c r="J2156">
        <v>4.2017185E8</v>
      </c>
    </row>
    <row r="2157" ht="9.75" customHeight="1">
      <c r="A2157" t="s">
        <v>1021</v>
      </c>
      <c r="B2157" t="s">
        <v>49</v>
      </c>
      <c r="C2157">
        <v>531.0</v>
      </c>
      <c r="D2157">
        <v>325.0</v>
      </c>
      <c r="E2157">
        <v>0.0</v>
      </c>
      <c r="F2157">
        <f t="shared" si="1"/>
        <v>856</v>
      </c>
      <c r="G2157" s="14">
        <f t="shared" si="8"/>
        <v>0.6203271028</v>
      </c>
      <c r="H2157" s="16">
        <f t="shared" si="9"/>
        <v>0.3796728972</v>
      </c>
      <c r="I2157" s="4">
        <f t="shared" si="7"/>
        <v>0</v>
      </c>
      <c r="J2157">
        <v>4.2017186E8</v>
      </c>
    </row>
    <row r="2158" ht="9.75" customHeight="1">
      <c r="A2158" t="s">
        <v>1021</v>
      </c>
      <c r="B2158" t="s">
        <v>49</v>
      </c>
      <c r="C2158">
        <v>499.0</v>
      </c>
      <c r="D2158">
        <v>315.0</v>
      </c>
      <c r="E2158">
        <v>0.0</v>
      </c>
      <c r="F2158">
        <f t="shared" si="1"/>
        <v>814</v>
      </c>
      <c r="G2158" s="14">
        <f t="shared" si="8"/>
        <v>0.613022113</v>
      </c>
      <c r="H2158" s="16">
        <f t="shared" si="9"/>
        <v>0.386977887</v>
      </c>
      <c r="I2158" s="4">
        <f t="shared" si="7"/>
        <v>0</v>
      </c>
      <c r="J2158">
        <v>4.2017187E8</v>
      </c>
    </row>
    <row r="2159" ht="9.75" customHeight="1">
      <c r="A2159" t="s">
        <v>1021</v>
      </c>
      <c r="B2159" t="s">
        <v>49</v>
      </c>
      <c r="C2159">
        <v>248.0</v>
      </c>
      <c r="D2159">
        <v>205.0</v>
      </c>
      <c r="E2159">
        <v>0.0</v>
      </c>
      <c r="F2159">
        <f t="shared" si="1"/>
        <v>453</v>
      </c>
      <c r="G2159" s="17">
        <f t="shared" si="8"/>
        <v>0.5474613687</v>
      </c>
      <c r="H2159" s="11">
        <f t="shared" si="9"/>
        <v>0.4525386313</v>
      </c>
      <c r="I2159" s="4">
        <f t="shared" si="7"/>
        <v>0</v>
      </c>
      <c r="J2159">
        <v>4.2017188E8</v>
      </c>
    </row>
    <row r="2160" ht="9.75" customHeight="1">
      <c r="A2160" t="s">
        <v>1021</v>
      </c>
      <c r="B2160" t="s">
        <v>49</v>
      </c>
      <c r="C2160">
        <v>473.0</v>
      </c>
      <c r="D2160">
        <v>371.0</v>
      </c>
      <c r="E2160">
        <v>0.0</v>
      </c>
      <c r="F2160">
        <f t="shared" si="1"/>
        <v>844</v>
      </c>
      <c r="G2160" s="20">
        <f t="shared" si="8"/>
        <v>0.5604265403</v>
      </c>
      <c r="H2160" s="21">
        <f t="shared" si="9"/>
        <v>0.4395734597</v>
      </c>
      <c r="I2160" s="4">
        <f t="shared" si="7"/>
        <v>0</v>
      </c>
      <c r="J2160">
        <v>4.2017189E8</v>
      </c>
    </row>
    <row r="2161" ht="9.75" customHeight="1">
      <c r="A2161" t="s">
        <v>1021</v>
      </c>
      <c r="B2161" t="s">
        <v>49</v>
      </c>
      <c r="C2161">
        <v>634.0</v>
      </c>
      <c r="D2161">
        <v>373.0</v>
      </c>
      <c r="E2161">
        <v>0.0</v>
      </c>
      <c r="F2161">
        <f t="shared" si="1"/>
        <v>1007</v>
      </c>
      <c r="G2161" s="14">
        <f t="shared" si="8"/>
        <v>0.62959285</v>
      </c>
      <c r="H2161" s="16">
        <f t="shared" si="9"/>
        <v>0.37040715</v>
      </c>
      <c r="I2161" s="4">
        <f t="shared" si="7"/>
        <v>0</v>
      </c>
      <c r="J2161">
        <v>4.201719E8</v>
      </c>
    </row>
    <row r="2162" ht="9.75" customHeight="1">
      <c r="A2162" t="s">
        <v>1021</v>
      </c>
      <c r="B2162" t="s">
        <v>49</v>
      </c>
      <c r="C2162">
        <v>689.0</v>
      </c>
      <c r="D2162">
        <v>406.0</v>
      </c>
      <c r="E2162">
        <v>0.0</v>
      </c>
      <c r="F2162">
        <f t="shared" si="1"/>
        <v>1095</v>
      </c>
      <c r="G2162" s="14">
        <f t="shared" si="8"/>
        <v>0.6292237443</v>
      </c>
      <c r="H2162" s="16">
        <f t="shared" si="9"/>
        <v>0.3707762557</v>
      </c>
      <c r="I2162" s="4">
        <f t="shared" si="7"/>
        <v>0</v>
      </c>
      <c r="J2162">
        <v>4.20171905E8</v>
      </c>
    </row>
    <row r="2163" ht="9.75" customHeight="1">
      <c r="A2163" t="s">
        <v>1021</v>
      </c>
      <c r="B2163" t="s">
        <v>49</v>
      </c>
      <c r="C2163">
        <v>665.0</v>
      </c>
      <c r="D2163">
        <v>540.0</v>
      </c>
      <c r="E2163">
        <v>0.0</v>
      </c>
      <c r="F2163">
        <f t="shared" si="1"/>
        <v>1205</v>
      </c>
      <c r="G2163" s="20">
        <f t="shared" si="8"/>
        <v>0.5518672199</v>
      </c>
      <c r="H2163" s="21">
        <f t="shared" si="9"/>
        <v>0.4481327801</v>
      </c>
      <c r="I2163" s="4">
        <f t="shared" si="7"/>
        <v>0</v>
      </c>
      <c r="J2163">
        <v>4.20171915E8</v>
      </c>
    </row>
    <row r="2164" ht="9.75" customHeight="1">
      <c r="A2164" t="s">
        <v>1021</v>
      </c>
      <c r="B2164" t="s">
        <v>18</v>
      </c>
      <c r="C2164">
        <v>297.0</v>
      </c>
      <c r="D2164">
        <v>234.0</v>
      </c>
      <c r="E2164">
        <v>0.0</v>
      </c>
      <c r="F2164">
        <f t="shared" si="1"/>
        <v>531</v>
      </c>
      <c r="G2164" s="20">
        <f t="shared" si="8"/>
        <v>0.5593220339</v>
      </c>
      <c r="H2164" s="21">
        <f t="shared" si="9"/>
        <v>0.4406779661</v>
      </c>
      <c r="I2164" s="4">
        <f t="shared" si="7"/>
        <v>0</v>
      </c>
      <c r="J2164">
        <v>4.2017191E8</v>
      </c>
    </row>
    <row r="2165" ht="9.75" customHeight="1">
      <c r="A2165" t="s">
        <v>1021</v>
      </c>
      <c r="B2165" t="s">
        <v>18</v>
      </c>
      <c r="C2165">
        <v>275.0</v>
      </c>
      <c r="D2165">
        <v>229.0</v>
      </c>
      <c r="E2165">
        <v>0.0</v>
      </c>
      <c r="F2165">
        <f t="shared" si="1"/>
        <v>504</v>
      </c>
      <c r="G2165" s="17">
        <f t="shared" si="8"/>
        <v>0.5456349206</v>
      </c>
      <c r="H2165" s="11">
        <f t="shared" si="9"/>
        <v>0.4543650794</v>
      </c>
      <c r="I2165" s="4">
        <f t="shared" si="7"/>
        <v>0</v>
      </c>
      <c r="J2165">
        <v>4.2017192E8</v>
      </c>
    </row>
    <row r="2166" ht="9.75" customHeight="1">
      <c r="A2166" t="s">
        <v>1022</v>
      </c>
      <c r="B2166" t="s">
        <v>49</v>
      </c>
      <c r="C2166">
        <v>424.0</v>
      </c>
      <c r="D2166">
        <v>220.0</v>
      </c>
      <c r="E2166">
        <v>0.0</v>
      </c>
      <c r="F2166">
        <f t="shared" si="1"/>
        <v>644</v>
      </c>
      <c r="G2166" s="14">
        <f t="shared" si="8"/>
        <v>0.6583850932</v>
      </c>
      <c r="H2166" s="16">
        <f t="shared" si="9"/>
        <v>0.3416149068</v>
      </c>
      <c r="I2166" s="4">
        <f t="shared" si="7"/>
        <v>0</v>
      </c>
      <c r="J2166">
        <v>4.2017193E8</v>
      </c>
    </row>
    <row r="2167" ht="9.75" customHeight="1">
      <c r="A2167" t="s">
        <v>1022</v>
      </c>
      <c r="B2167" t="s">
        <v>49</v>
      </c>
      <c r="C2167">
        <v>398.0</v>
      </c>
      <c r="D2167">
        <v>169.0</v>
      </c>
      <c r="E2167">
        <v>0.0</v>
      </c>
      <c r="F2167">
        <f t="shared" si="1"/>
        <v>567</v>
      </c>
      <c r="G2167" s="6">
        <f t="shared" si="8"/>
        <v>0.7019400353</v>
      </c>
      <c r="H2167" s="7">
        <f t="shared" si="9"/>
        <v>0.2980599647</v>
      </c>
      <c r="I2167" s="4">
        <f t="shared" si="7"/>
        <v>0</v>
      </c>
      <c r="J2167">
        <v>4.2017194E8</v>
      </c>
    </row>
    <row r="2168" ht="9.75" customHeight="1">
      <c r="A2168" t="s">
        <v>1023</v>
      </c>
      <c r="B2168" t="s">
        <v>49</v>
      </c>
      <c r="C2168">
        <v>722.0</v>
      </c>
      <c r="D2168">
        <v>356.0</v>
      </c>
      <c r="E2168">
        <v>0.0</v>
      </c>
      <c r="F2168">
        <f t="shared" si="1"/>
        <v>1078</v>
      </c>
      <c r="G2168" s="14">
        <f t="shared" si="8"/>
        <v>0.6697588126</v>
      </c>
      <c r="H2168" s="16">
        <f t="shared" si="9"/>
        <v>0.3302411874</v>
      </c>
      <c r="I2168" s="4">
        <f t="shared" si="7"/>
        <v>0</v>
      </c>
      <c r="J2168">
        <v>4.2017195E8</v>
      </c>
    </row>
    <row r="2169" ht="9.75" customHeight="1">
      <c r="A2169" t="s">
        <v>1023</v>
      </c>
      <c r="B2169" t="s">
        <v>49</v>
      </c>
      <c r="C2169">
        <v>482.0</v>
      </c>
      <c r="D2169">
        <v>199.0</v>
      </c>
      <c r="E2169">
        <v>0.0</v>
      </c>
      <c r="F2169">
        <f t="shared" si="1"/>
        <v>681</v>
      </c>
      <c r="G2169" s="6">
        <f t="shared" si="8"/>
        <v>0.7077826725</v>
      </c>
      <c r="H2169" s="7">
        <f t="shared" si="9"/>
        <v>0.2922173275</v>
      </c>
      <c r="I2169" s="4">
        <f t="shared" si="7"/>
        <v>0</v>
      </c>
      <c r="J2169">
        <v>4.2017196E8</v>
      </c>
    </row>
    <row r="2170" ht="9.75" customHeight="1">
      <c r="A2170" t="s">
        <v>1023</v>
      </c>
      <c r="B2170" t="s">
        <v>49</v>
      </c>
      <c r="C2170">
        <v>402.0</v>
      </c>
      <c r="D2170">
        <v>182.0</v>
      </c>
      <c r="E2170">
        <v>0.0</v>
      </c>
      <c r="F2170">
        <f t="shared" si="1"/>
        <v>584</v>
      </c>
      <c r="G2170" s="14">
        <f t="shared" si="8"/>
        <v>0.6883561644</v>
      </c>
      <c r="H2170" s="16">
        <f t="shared" si="9"/>
        <v>0.3116438356</v>
      </c>
      <c r="I2170" s="4">
        <f t="shared" si="7"/>
        <v>0</v>
      </c>
      <c r="J2170">
        <v>4.2017197E8</v>
      </c>
    </row>
    <row r="2171" ht="9.75" customHeight="1">
      <c r="A2171" t="s">
        <v>1023</v>
      </c>
      <c r="B2171" t="s">
        <v>49</v>
      </c>
      <c r="C2171">
        <v>604.0</v>
      </c>
      <c r="D2171">
        <v>234.0</v>
      </c>
      <c r="E2171">
        <v>0.0</v>
      </c>
      <c r="F2171">
        <f t="shared" si="1"/>
        <v>838</v>
      </c>
      <c r="G2171" s="6">
        <f t="shared" si="8"/>
        <v>0.7207637232</v>
      </c>
      <c r="H2171" s="7">
        <f t="shared" si="9"/>
        <v>0.2792362768</v>
      </c>
      <c r="I2171" s="4">
        <f t="shared" si="7"/>
        <v>0</v>
      </c>
      <c r="J2171">
        <v>4.2017198E8</v>
      </c>
    </row>
    <row r="2172" ht="9.75" customHeight="1">
      <c r="A2172" t="s">
        <v>1023</v>
      </c>
      <c r="B2172" t="s">
        <v>49</v>
      </c>
      <c r="C2172">
        <v>660.0</v>
      </c>
      <c r="D2172">
        <v>298.0</v>
      </c>
      <c r="E2172">
        <v>0.0</v>
      </c>
      <c r="F2172">
        <f t="shared" si="1"/>
        <v>958</v>
      </c>
      <c r="G2172" s="14">
        <f t="shared" si="8"/>
        <v>0.6889352818</v>
      </c>
      <c r="H2172" s="16">
        <f t="shared" si="9"/>
        <v>0.3110647182</v>
      </c>
      <c r="I2172" s="4">
        <f t="shared" si="7"/>
        <v>0</v>
      </c>
      <c r="J2172">
        <v>4.2017199E8</v>
      </c>
    </row>
    <row r="2173" ht="9.75" customHeight="1">
      <c r="A2173" t="s">
        <v>1023</v>
      </c>
      <c r="B2173" t="s">
        <v>49</v>
      </c>
      <c r="C2173">
        <v>696.0</v>
      </c>
      <c r="D2173">
        <v>260.0</v>
      </c>
      <c r="E2173">
        <v>0.0</v>
      </c>
      <c r="F2173">
        <f t="shared" si="1"/>
        <v>956</v>
      </c>
      <c r="G2173" s="6">
        <f t="shared" si="8"/>
        <v>0.7280334728</v>
      </c>
      <c r="H2173" s="7">
        <f t="shared" si="9"/>
        <v>0.2719665272</v>
      </c>
      <c r="I2173" s="4">
        <f t="shared" si="7"/>
        <v>0</v>
      </c>
      <c r="J2173">
        <v>4.20172E8</v>
      </c>
    </row>
    <row r="2174" ht="9.75" customHeight="1">
      <c r="A2174" t="s">
        <v>1023</v>
      </c>
      <c r="B2174" t="s">
        <v>49</v>
      </c>
      <c r="C2174">
        <v>534.0</v>
      </c>
      <c r="D2174">
        <v>263.0</v>
      </c>
      <c r="E2174">
        <v>0.0</v>
      </c>
      <c r="F2174">
        <f t="shared" si="1"/>
        <v>797</v>
      </c>
      <c r="G2174" s="14">
        <f t="shared" si="8"/>
        <v>0.6700125471</v>
      </c>
      <c r="H2174" s="16">
        <f t="shared" si="9"/>
        <v>0.3299874529</v>
      </c>
      <c r="I2174" s="4">
        <f t="shared" si="7"/>
        <v>0</v>
      </c>
      <c r="J2174">
        <v>4.2017201E8</v>
      </c>
    </row>
    <row r="2175" ht="9.75" customHeight="1">
      <c r="A2175" t="s">
        <v>1023</v>
      </c>
      <c r="B2175" t="s">
        <v>49</v>
      </c>
      <c r="C2175">
        <v>570.0</v>
      </c>
      <c r="D2175">
        <v>248.0</v>
      </c>
      <c r="E2175">
        <v>0.0</v>
      </c>
      <c r="F2175">
        <f t="shared" si="1"/>
        <v>818</v>
      </c>
      <c r="G2175" s="14">
        <f t="shared" si="8"/>
        <v>0.6968215159</v>
      </c>
      <c r="H2175" s="16">
        <f t="shared" si="9"/>
        <v>0.3031784841</v>
      </c>
      <c r="I2175" s="4">
        <f t="shared" si="7"/>
        <v>0</v>
      </c>
      <c r="J2175">
        <v>4.20172025E8</v>
      </c>
    </row>
    <row r="2176" ht="9.75" customHeight="1">
      <c r="A2176" t="s">
        <v>1023</v>
      </c>
      <c r="B2176" t="s">
        <v>49</v>
      </c>
      <c r="C2176">
        <v>628.0</v>
      </c>
      <c r="D2176">
        <v>295.0</v>
      </c>
      <c r="E2176">
        <v>0.0</v>
      </c>
      <c r="F2176">
        <f t="shared" si="1"/>
        <v>923</v>
      </c>
      <c r="G2176" s="14">
        <f t="shared" si="8"/>
        <v>0.6803900325</v>
      </c>
      <c r="H2176" s="16">
        <f t="shared" si="9"/>
        <v>0.3196099675</v>
      </c>
      <c r="I2176" s="4">
        <f t="shared" si="7"/>
        <v>0</v>
      </c>
      <c r="J2176">
        <v>4.2017203E8</v>
      </c>
    </row>
    <row r="2177" ht="9.75" customHeight="1">
      <c r="A2177" t="s">
        <v>1023</v>
      </c>
      <c r="B2177" t="s">
        <v>49</v>
      </c>
      <c r="C2177">
        <v>370.0</v>
      </c>
      <c r="D2177">
        <v>257.0</v>
      </c>
      <c r="E2177">
        <v>0.0</v>
      </c>
      <c r="F2177">
        <f t="shared" si="1"/>
        <v>627</v>
      </c>
      <c r="G2177" s="20">
        <f t="shared" si="8"/>
        <v>0.5901116427</v>
      </c>
      <c r="H2177" s="21">
        <f t="shared" si="9"/>
        <v>0.4098883573</v>
      </c>
      <c r="I2177" s="4">
        <f t="shared" si="7"/>
        <v>0</v>
      </c>
      <c r="J2177">
        <v>4.2017204E8</v>
      </c>
    </row>
    <row r="2178" ht="9.75" customHeight="1">
      <c r="A2178" t="s">
        <v>1023</v>
      </c>
      <c r="B2178" t="s">
        <v>49</v>
      </c>
      <c r="C2178">
        <v>502.0</v>
      </c>
      <c r="D2178">
        <v>376.0</v>
      </c>
      <c r="E2178">
        <v>0.0</v>
      </c>
      <c r="F2178">
        <f t="shared" si="1"/>
        <v>878</v>
      </c>
      <c r="G2178" s="20">
        <f t="shared" si="8"/>
        <v>0.5717539863</v>
      </c>
      <c r="H2178" s="21">
        <f t="shared" si="9"/>
        <v>0.4282460137</v>
      </c>
      <c r="I2178" s="4">
        <f t="shared" si="7"/>
        <v>0</v>
      </c>
      <c r="J2178">
        <v>4.2017205E8</v>
      </c>
    </row>
    <row r="2179" ht="9.75" customHeight="1">
      <c r="A2179" t="s">
        <v>1023</v>
      </c>
      <c r="B2179" t="s">
        <v>49</v>
      </c>
      <c r="C2179">
        <v>595.0</v>
      </c>
      <c r="D2179">
        <v>273.0</v>
      </c>
      <c r="E2179">
        <v>0.0</v>
      </c>
      <c r="F2179">
        <f t="shared" si="1"/>
        <v>868</v>
      </c>
      <c r="G2179" s="14">
        <f t="shared" si="8"/>
        <v>0.685483871</v>
      </c>
      <c r="H2179" s="16">
        <f t="shared" si="9"/>
        <v>0.314516129</v>
      </c>
      <c r="I2179" s="4">
        <f t="shared" si="7"/>
        <v>0</v>
      </c>
      <c r="J2179">
        <v>4.2017206E8</v>
      </c>
    </row>
    <row r="2180" ht="9.75" customHeight="1">
      <c r="A2180" t="s">
        <v>1023</v>
      </c>
      <c r="B2180" t="s">
        <v>49</v>
      </c>
      <c r="C2180">
        <v>583.0</v>
      </c>
      <c r="D2180">
        <v>238.0</v>
      </c>
      <c r="E2180">
        <v>0.0</v>
      </c>
      <c r="F2180">
        <f t="shared" si="1"/>
        <v>821</v>
      </c>
      <c r="G2180" s="6">
        <f t="shared" si="8"/>
        <v>0.7101096224</v>
      </c>
      <c r="H2180" s="7">
        <f t="shared" si="9"/>
        <v>0.2898903776</v>
      </c>
      <c r="I2180" s="4">
        <f t="shared" si="7"/>
        <v>0</v>
      </c>
      <c r="J2180">
        <v>4.2017207E8</v>
      </c>
    </row>
    <row r="2181" ht="9.75" customHeight="1">
      <c r="A2181" t="s">
        <v>1023</v>
      </c>
      <c r="B2181" t="s">
        <v>49</v>
      </c>
      <c r="C2181">
        <v>714.0</v>
      </c>
      <c r="D2181">
        <v>387.0</v>
      </c>
      <c r="E2181">
        <v>0.0</v>
      </c>
      <c r="F2181">
        <f t="shared" si="1"/>
        <v>1101</v>
      </c>
      <c r="G2181" s="14">
        <f t="shared" si="8"/>
        <v>0.6485013624</v>
      </c>
      <c r="H2181" s="16">
        <f t="shared" si="9"/>
        <v>0.3514986376</v>
      </c>
      <c r="I2181" s="4">
        <f t="shared" si="7"/>
        <v>0</v>
      </c>
      <c r="J2181">
        <v>4.2017208E8</v>
      </c>
    </row>
    <row r="2182" ht="9.75" customHeight="1">
      <c r="A2182" t="s">
        <v>1023</v>
      </c>
      <c r="B2182" t="s">
        <v>49</v>
      </c>
      <c r="C2182">
        <v>501.0</v>
      </c>
      <c r="D2182">
        <v>266.0</v>
      </c>
      <c r="E2182">
        <v>0.0</v>
      </c>
      <c r="F2182">
        <f t="shared" si="1"/>
        <v>767</v>
      </c>
      <c r="G2182" s="14">
        <f t="shared" si="8"/>
        <v>0.6531942634</v>
      </c>
      <c r="H2182" s="16">
        <f t="shared" si="9"/>
        <v>0.3468057366</v>
      </c>
      <c r="I2182" s="4">
        <f t="shared" si="7"/>
        <v>0</v>
      </c>
      <c r="J2182">
        <v>4.2017209E8</v>
      </c>
    </row>
    <row r="2183" ht="9.75" customHeight="1">
      <c r="A2183" t="s">
        <v>1023</v>
      </c>
      <c r="B2183" t="s">
        <v>49</v>
      </c>
      <c r="C2183">
        <v>313.0</v>
      </c>
      <c r="D2183">
        <v>230.0</v>
      </c>
      <c r="E2183">
        <v>0.0</v>
      </c>
      <c r="F2183">
        <f t="shared" si="1"/>
        <v>543</v>
      </c>
      <c r="G2183" s="20">
        <f t="shared" si="8"/>
        <v>0.576427256</v>
      </c>
      <c r="H2183" s="21">
        <f t="shared" si="9"/>
        <v>0.423572744</v>
      </c>
      <c r="I2183" s="4">
        <f t="shared" si="7"/>
        <v>0</v>
      </c>
      <c r="J2183">
        <v>4.201721E8</v>
      </c>
    </row>
    <row r="2184" ht="9.75" customHeight="1">
      <c r="A2184" t="s">
        <v>1023</v>
      </c>
      <c r="B2184" t="s">
        <v>49</v>
      </c>
      <c r="C2184">
        <v>357.0</v>
      </c>
      <c r="D2184">
        <v>182.0</v>
      </c>
      <c r="E2184">
        <v>0.0</v>
      </c>
      <c r="F2184">
        <f t="shared" si="1"/>
        <v>539</v>
      </c>
      <c r="G2184" s="14">
        <f t="shared" si="8"/>
        <v>0.6623376623</v>
      </c>
      <c r="H2184" s="16">
        <f t="shared" si="9"/>
        <v>0.3376623377</v>
      </c>
      <c r="I2184" s="4">
        <f t="shared" si="7"/>
        <v>0</v>
      </c>
      <c r="J2184">
        <v>4.2017211E8</v>
      </c>
    </row>
    <row r="2185" ht="9.75" customHeight="1">
      <c r="A2185" t="s">
        <v>1023</v>
      </c>
      <c r="B2185" t="s">
        <v>49</v>
      </c>
      <c r="C2185">
        <v>412.0</v>
      </c>
      <c r="D2185">
        <v>177.0</v>
      </c>
      <c r="E2185">
        <v>0.0</v>
      </c>
      <c r="F2185">
        <f t="shared" si="1"/>
        <v>589</v>
      </c>
      <c r="G2185" s="14">
        <f t="shared" si="8"/>
        <v>0.6994906621</v>
      </c>
      <c r="H2185" s="16">
        <f t="shared" si="9"/>
        <v>0.3005093379</v>
      </c>
      <c r="I2185" s="4">
        <f t="shared" si="7"/>
        <v>0</v>
      </c>
      <c r="J2185">
        <v>4.20172115E8</v>
      </c>
    </row>
    <row r="2186" ht="9.75" customHeight="1">
      <c r="A2186" t="s">
        <v>1024</v>
      </c>
      <c r="B2186" t="s">
        <v>18</v>
      </c>
      <c r="C2186">
        <v>355.0</v>
      </c>
      <c r="D2186">
        <v>257.0</v>
      </c>
      <c r="E2186">
        <v>0.0</v>
      </c>
      <c r="F2186">
        <f t="shared" si="1"/>
        <v>612</v>
      </c>
      <c r="G2186" s="20">
        <f t="shared" si="8"/>
        <v>0.5800653595</v>
      </c>
      <c r="H2186" s="21">
        <f t="shared" si="9"/>
        <v>0.4199346405</v>
      </c>
      <c r="I2186" s="4">
        <f t="shared" si="7"/>
        <v>0</v>
      </c>
      <c r="J2186">
        <v>4.2017212E8</v>
      </c>
    </row>
    <row r="2187" ht="9.75" customHeight="1">
      <c r="A2187" t="s">
        <v>1025</v>
      </c>
      <c r="B2187" t="s">
        <v>18</v>
      </c>
      <c r="C2187">
        <v>600.0</v>
      </c>
      <c r="D2187">
        <v>346.0</v>
      </c>
      <c r="E2187">
        <v>0.0</v>
      </c>
      <c r="F2187">
        <f t="shared" si="1"/>
        <v>946</v>
      </c>
      <c r="G2187" s="14">
        <f t="shared" si="8"/>
        <v>0.6342494715</v>
      </c>
      <c r="H2187" s="16">
        <f t="shared" si="9"/>
        <v>0.3657505285</v>
      </c>
      <c r="I2187" s="4">
        <f t="shared" si="7"/>
        <v>0</v>
      </c>
      <c r="J2187">
        <v>4.2017213E8</v>
      </c>
    </row>
    <row r="2188" ht="9.75" customHeight="1">
      <c r="A2188" t="s">
        <v>1025</v>
      </c>
      <c r="B2188" t="s">
        <v>18</v>
      </c>
      <c r="C2188">
        <v>524.0</v>
      </c>
      <c r="D2188">
        <v>268.0</v>
      </c>
      <c r="E2188">
        <v>0.0</v>
      </c>
      <c r="F2188">
        <f t="shared" si="1"/>
        <v>792</v>
      </c>
      <c r="G2188" s="14">
        <f t="shared" si="8"/>
        <v>0.6616161616</v>
      </c>
      <c r="H2188" s="16">
        <f t="shared" si="9"/>
        <v>0.3383838384</v>
      </c>
      <c r="I2188" s="4">
        <f t="shared" si="7"/>
        <v>0</v>
      </c>
      <c r="J2188">
        <v>4.2017214E8</v>
      </c>
    </row>
    <row r="2189" ht="9.75" customHeight="1">
      <c r="A2189" t="s">
        <v>1025</v>
      </c>
      <c r="B2189" t="s">
        <v>18</v>
      </c>
      <c r="C2189">
        <v>642.0</v>
      </c>
      <c r="D2189">
        <v>377.0</v>
      </c>
      <c r="E2189">
        <v>0.0</v>
      </c>
      <c r="F2189">
        <f t="shared" si="1"/>
        <v>1019</v>
      </c>
      <c r="G2189" s="14">
        <f t="shared" si="8"/>
        <v>0.6300294406</v>
      </c>
      <c r="H2189" s="16">
        <f t="shared" si="9"/>
        <v>0.3699705594</v>
      </c>
      <c r="I2189" s="4">
        <f t="shared" si="7"/>
        <v>0</v>
      </c>
      <c r="J2189">
        <v>4.2017215E8</v>
      </c>
    </row>
    <row r="2190" ht="9.75" customHeight="1">
      <c r="A2190" t="s">
        <v>1026</v>
      </c>
      <c r="B2190" t="s">
        <v>49</v>
      </c>
      <c r="C2190">
        <v>562.0</v>
      </c>
      <c r="D2190">
        <v>363.0</v>
      </c>
      <c r="E2190">
        <v>0.0</v>
      </c>
      <c r="F2190">
        <f t="shared" si="1"/>
        <v>925</v>
      </c>
      <c r="G2190" s="14">
        <f t="shared" si="8"/>
        <v>0.6075675676</v>
      </c>
      <c r="H2190" s="16">
        <f t="shared" si="9"/>
        <v>0.3924324324</v>
      </c>
      <c r="I2190" s="4">
        <f t="shared" si="7"/>
        <v>0</v>
      </c>
      <c r="J2190">
        <v>4.20172165E8</v>
      </c>
    </row>
    <row r="2191" ht="9.75" customHeight="1">
      <c r="A2191" t="s">
        <v>1026</v>
      </c>
      <c r="B2191" t="s">
        <v>49</v>
      </c>
      <c r="C2191">
        <v>582.0</v>
      </c>
      <c r="D2191">
        <v>269.0</v>
      </c>
      <c r="E2191">
        <v>0.0</v>
      </c>
      <c r="F2191">
        <f t="shared" si="1"/>
        <v>851</v>
      </c>
      <c r="G2191" s="14">
        <f t="shared" si="8"/>
        <v>0.6839012926</v>
      </c>
      <c r="H2191" s="16">
        <f t="shared" si="9"/>
        <v>0.3160987074</v>
      </c>
      <c r="I2191" s="4">
        <f t="shared" si="7"/>
        <v>0</v>
      </c>
      <c r="J2191">
        <v>4.20172173E8</v>
      </c>
    </row>
    <row r="2192" ht="9.75" customHeight="1">
      <c r="A2192" t="s">
        <v>1026</v>
      </c>
      <c r="B2192" t="s">
        <v>49</v>
      </c>
      <c r="C2192">
        <v>587.0</v>
      </c>
      <c r="D2192">
        <v>233.0</v>
      </c>
      <c r="E2192">
        <v>0.0</v>
      </c>
      <c r="F2192">
        <f t="shared" si="1"/>
        <v>820</v>
      </c>
      <c r="G2192" s="6">
        <f t="shared" si="8"/>
        <v>0.7158536585</v>
      </c>
      <c r="H2192" s="7">
        <f t="shared" si="9"/>
        <v>0.2841463415</v>
      </c>
      <c r="I2192" s="4">
        <f t="shared" si="7"/>
        <v>0</v>
      </c>
      <c r="J2192">
        <v>4.20172183E8</v>
      </c>
    </row>
    <row r="2193" ht="9.75" customHeight="1">
      <c r="A2193" t="s">
        <v>1026</v>
      </c>
      <c r="B2193" t="s">
        <v>49</v>
      </c>
      <c r="C2193">
        <v>461.0</v>
      </c>
      <c r="D2193">
        <v>368.0</v>
      </c>
      <c r="E2193">
        <v>0.0</v>
      </c>
      <c r="F2193">
        <f t="shared" si="1"/>
        <v>829</v>
      </c>
      <c r="G2193" s="20">
        <f t="shared" si="8"/>
        <v>0.5560916767</v>
      </c>
      <c r="H2193" s="21">
        <f t="shared" si="9"/>
        <v>0.4439083233</v>
      </c>
      <c r="I2193" s="4">
        <f t="shared" si="7"/>
        <v>0</v>
      </c>
      <c r="J2193">
        <v>4.20172195E8</v>
      </c>
    </row>
    <row r="2194" ht="9.75" customHeight="1">
      <c r="A2194" t="s">
        <v>1026</v>
      </c>
      <c r="B2194" t="s">
        <v>49</v>
      </c>
      <c r="C2194">
        <v>513.0</v>
      </c>
      <c r="D2194">
        <v>266.0</v>
      </c>
      <c r="E2194">
        <v>0.0</v>
      </c>
      <c r="F2194">
        <f t="shared" si="1"/>
        <v>779</v>
      </c>
      <c r="G2194" s="14">
        <f t="shared" si="8"/>
        <v>0.6585365854</v>
      </c>
      <c r="H2194" s="16">
        <f t="shared" si="9"/>
        <v>0.3414634146</v>
      </c>
      <c r="I2194" s="4">
        <f t="shared" si="7"/>
        <v>0</v>
      </c>
      <c r="J2194">
        <v>4.20172198E8</v>
      </c>
    </row>
    <row r="2195" ht="9.75" customHeight="1">
      <c r="A2195" t="s">
        <v>1027</v>
      </c>
      <c r="B2195" t="s">
        <v>18</v>
      </c>
      <c r="C2195">
        <v>304.0</v>
      </c>
      <c r="D2195">
        <v>198.0</v>
      </c>
      <c r="E2195">
        <v>0.0</v>
      </c>
      <c r="F2195">
        <f t="shared" si="1"/>
        <v>502</v>
      </c>
      <c r="G2195" s="14">
        <f t="shared" si="8"/>
        <v>0.6055776892</v>
      </c>
      <c r="H2195" s="16">
        <f t="shared" si="9"/>
        <v>0.3944223108</v>
      </c>
      <c r="I2195" s="4">
        <f t="shared" si="7"/>
        <v>0</v>
      </c>
      <c r="J2195">
        <v>4.2017219E8</v>
      </c>
    </row>
    <row r="2196" ht="9.75" customHeight="1">
      <c r="A2196" t="s">
        <v>1027</v>
      </c>
      <c r="B2196" t="s">
        <v>18</v>
      </c>
      <c r="C2196">
        <v>302.0</v>
      </c>
      <c r="D2196">
        <v>242.0</v>
      </c>
      <c r="E2196">
        <v>0.0</v>
      </c>
      <c r="F2196">
        <f t="shared" si="1"/>
        <v>544</v>
      </c>
      <c r="G2196" s="20">
        <f t="shared" si="8"/>
        <v>0.5551470588</v>
      </c>
      <c r="H2196" s="21">
        <f t="shared" si="9"/>
        <v>0.4448529412</v>
      </c>
      <c r="I2196" s="4">
        <f t="shared" si="7"/>
        <v>0</v>
      </c>
      <c r="J2196">
        <v>4.201722E8</v>
      </c>
    </row>
    <row r="2197" ht="9.75" customHeight="1">
      <c r="A2197" t="s">
        <v>1027</v>
      </c>
      <c r="B2197" t="s">
        <v>18</v>
      </c>
      <c r="C2197">
        <v>162.0</v>
      </c>
      <c r="D2197">
        <v>105.0</v>
      </c>
      <c r="E2197">
        <v>0.0</v>
      </c>
      <c r="F2197">
        <f t="shared" si="1"/>
        <v>267</v>
      </c>
      <c r="G2197" s="14">
        <f t="shared" si="8"/>
        <v>0.606741573</v>
      </c>
      <c r="H2197" s="16">
        <f t="shared" si="9"/>
        <v>0.393258427</v>
      </c>
      <c r="I2197" s="4">
        <f t="shared" si="7"/>
        <v>0</v>
      </c>
      <c r="J2197">
        <v>4.2017221E8</v>
      </c>
    </row>
    <row r="2198" ht="9.75" customHeight="1">
      <c r="A2198" t="s">
        <v>1027</v>
      </c>
      <c r="B2198" t="s">
        <v>18</v>
      </c>
      <c r="C2198">
        <v>401.0</v>
      </c>
      <c r="D2198">
        <v>218.0</v>
      </c>
      <c r="E2198">
        <v>0.0</v>
      </c>
      <c r="F2198">
        <f t="shared" si="1"/>
        <v>619</v>
      </c>
      <c r="G2198" s="14">
        <f t="shared" si="8"/>
        <v>0.647819063</v>
      </c>
      <c r="H2198" s="16">
        <f t="shared" si="9"/>
        <v>0.352180937</v>
      </c>
      <c r="I2198" s="4">
        <f t="shared" si="7"/>
        <v>0</v>
      </c>
      <c r="J2198">
        <v>4.2017222E8</v>
      </c>
    </row>
    <row r="2199" ht="9.75" customHeight="1">
      <c r="A2199" t="s">
        <v>1027</v>
      </c>
      <c r="B2199" t="s">
        <v>18</v>
      </c>
      <c r="C2199">
        <v>240.0</v>
      </c>
      <c r="D2199">
        <v>181.0</v>
      </c>
      <c r="E2199">
        <v>0.0</v>
      </c>
      <c r="F2199">
        <f t="shared" si="1"/>
        <v>421</v>
      </c>
      <c r="G2199" s="20">
        <f t="shared" si="8"/>
        <v>0.5700712589</v>
      </c>
      <c r="H2199" s="21">
        <f t="shared" si="9"/>
        <v>0.4299287411</v>
      </c>
      <c r="I2199" s="4">
        <f t="shared" si="7"/>
        <v>0</v>
      </c>
      <c r="J2199">
        <v>4.2017223E8</v>
      </c>
    </row>
    <row r="2200" ht="9.75" customHeight="1">
      <c r="A2200" t="s">
        <v>412</v>
      </c>
      <c r="B2200" t="s">
        <v>49</v>
      </c>
      <c r="C2200">
        <v>791.0</v>
      </c>
      <c r="D2200">
        <v>394.0</v>
      </c>
      <c r="E2200">
        <v>0.0</v>
      </c>
      <c r="F2200">
        <f t="shared" si="1"/>
        <v>1185</v>
      </c>
      <c r="G2200" s="14">
        <f t="shared" si="8"/>
        <v>0.6675105485</v>
      </c>
      <c r="H2200" s="16">
        <f t="shared" si="9"/>
        <v>0.3324894515</v>
      </c>
      <c r="I2200" s="4">
        <f t="shared" si="7"/>
        <v>0</v>
      </c>
      <c r="J2200">
        <v>4.20172235E8</v>
      </c>
    </row>
    <row r="2201" ht="9.75" customHeight="1">
      <c r="A2201" t="s">
        <v>412</v>
      </c>
      <c r="B2201" t="s">
        <v>49</v>
      </c>
      <c r="C2201">
        <v>480.0</v>
      </c>
      <c r="D2201">
        <v>284.0</v>
      </c>
      <c r="E2201">
        <v>0.0</v>
      </c>
      <c r="F2201">
        <f t="shared" si="1"/>
        <v>764</v>
      </c>
      <c r="G2201" s="14">
        <f t="shared" si="8"/>
        <v>0.6282722513</v>
      </c>
      <c r="H2201" s="16">
        <f t="shared" si="9"/>
        <v>0.3717277487</v>
      </c>
      <c r="I2201" s="4">
        <f t="shared" si="7"/>
        <v>0</v>
      </c>
      <c r="J2201">
        <v>4.20172237E8</v>
      </c>
    </row>
    <row r="2202" ht="9.75" customHeight="1">
      <c r="A2202" t="s">
        <v>412</v>
      </c>
      <c r="B2202" t="s">
        <v>49</v>
      </c>
      <c r="C2202">
        <v>398.0</v>
      </c>
      <c r="D2202">
        <v>220.0</v>
      </c>
      <c r="E2202">
        <v>0.0</v>
      </c>
      <c r="F2202">
        <f t="shared" si="1"/>
        <v>618</v>
      </c>
      <c r="G2202" s="14">
        <f t="shared" si="8"/>
        <v>0.644012945</v>
      </c>
      <c r="H2202" s="16">
        <f t="shared" si="9"/>
        <v>0.355987055</v>
      </c>
      <c r="I2202" s="4">
        <f t="shared" si="7"/>
        <v>0</v>
      </c>
      <c r="J2202">
        <v>4.20172245E8</v>
      </c>
    </row>
    <row r="2203" ht="9.75" customHeight="1">
      <c r="A2203" t="s">
        <v>412</v>
      </c>
      <c r="B2203" t="s">
        <v>49</v>
      </c>
      <c r="C2203">
        <v>574.0</v>
      </c>
      <c r="D2203">
        <v>281.0</v>
      </c>
      <c r="E2203">
        <v>0.0</v>
      </c>
      <c r="F2203">
        <f t="shared" si="1"/>
        <v>855</v>
      </c>
      <c r="G2203" s="14">
        <f t="shared" si="8"/>
        <v>0.6713450292</v>
      </c>
      <c r="H2203" s="16">
        <f t="shared" si="9"/>
        <v>0.3286549708</v>
      </c>
      <c r="I2203" s="4">
        <f t="shared" si="7"/>
        <v>0</v>
      </c>
      <c r="J2203">
        <v>4.20172255E8</v>
      </c>
    </row>
    <row r="2204" ht="9.75" customHeight="1">
      <c r="A2204" t="s">
        <v>1028</v>
      </c>
      <c r="B2204" t="s">
        <v>18</v>
      </c>
      <c r="C2204">
        <v>225.0</v>
      </c>
      <c r="D2204">
        <v>125.0</v>
      </c>
      <c r="E2204">
        <v>0.0</v>
      </c>
      <c r="F2204">
        <f t="shared" si="1"/>
        <v>350</v>
      </c>
      <c r="G2204" s="14">
        <f t="shared" si="8"/>
        <v>0.6428571429</v>
      </c>
      <c r="H2204" s="16">
        <f t="shared" si="9"/>
        <v>0.3571428571</v>
      </c>
      <c r="I2204" s="4">
        <f t="shared" si="7"/>
        <v>0</v>
      </c>
      <c r="J2204">
        <v>4.2017226E8</v>
      </c>
    </row>
    <row r="2205" ht="9.75" customHeight="1">
      <c r="A2205" t="s">
        <v>1029</v>
      </c>
      <c r="B2205" t="s">
        <v>18</v>
      </c>
      <c r="C2205">
        <v>173.0</v>
      </c>
      <c r="D2205">
        <v>123.0</v>
      </c>
      <c r="E2205">
        <v>0.0</v>
      </c>
      <c r="F2205">
        <f t="shared" si="1"/>
        <v>296</v>
      </c>
      <c r="G2205" s="20">
        <f t="shared" si="8"/>
        <v>0.5844594595</v>
      </c>
      <c r="H2205" s="21">
        <f t="shared" si="9"/>
        <v>0.4155405405</v>
      </c>
      <c r="I2205" s="4">
        <f t="shared" si="7"/>
        <v>0</v>
      </c>
      <c r="J2205">
        <v>4.2017227E8</v>
      </c>
    </row>
    <row r="2206" ht="9.75" customHeight="1">
      <c r="A2206" t="s">
        <v>1030</v>
      </c>
      <c r="B2206" t="s">
        <v>18</v>
      </c>
      <c r="C2206">
        <v>327.0</v>
      </c>
      <c r="D2206">
        <v>193.0</v>
      </c>
      <c r="E2206">
        <v>0.0</v>
      </c>
      <c r="F2206">
        <f t="shared" si="1"/>
        <v>520</v>
      </c>
      <c r="G2206" s="14">
        <f t="shared" si="8"/>
        <v>0.6288461538</v>
      </c>
      <c r="H2206" s="16">
        <f t="shared" si="9"/>
        <v>0.3711538462</v>
      </c>
      <c r="I2206" s="4">
        <f t="shared" si="7"/>
        <v>0</v>
      </c>
      <c r="J2206">
        <v>4.2017228E8</v>
      </c>
    </row>
    <row r="2207" ht="9.75" customHeight="1">
      <c r="A2207" t="s">
        <v>1030</v>
      </c>
      <c r="B2207" t="s">
        <v>18</v>
      </c>
      <c r="C2207">
        <v>140.0</v>
      </c>
      <c r="D2207">
        <v>90.0</v>
      </c>
      <c r="E2207">
        <v>0.0</v>
      </c>
      <c r="F2207">
        <f t="shared" si="1"/>
        <v>230</v>
      </c>
      <c r="G2207" s="14">
        <f t="shared" si="8"/>
        <v>0.6086956522</v>
      </c>
      <c r="H2207" s="16">
        <f t="shared" si="9"/>
        <v>0.3913043478</v>
      </c>
      <c r="I2207" s="4">
        <f t="shared" si="7"/>
        <v>0</v>
      </c>
      <c r="J2207">
        <v>4.2017229E8</v>
      </c>
    </row>
    <row r="2208" ht="9.75" customHeight="1">
      <c r="A2208" t="s">
        <v>1030</v>
      </c>
      <c r="B2208" t="s">
        <v>18</v>
      </c>
      <c r="C2208">
        <v>330.0</v>
      </c>
      <c r="D2208">
        <v>211.0</v>
      </c>
      <c r="E2208">
        <v>0.0</v>
      </c>
      <c r="F2208">
        <f t="shared" si="1"/>
        <v>541</v>
      </c>
      <c r="G2208" s="14">
        <f t="shared" si="8"/>
        <v>0.6099815157</v>
      </c>
      <c r="H2208" s="16">
        <f t="shared" si="9"/>
        <v>0.3900184843</v>
      </c>
      <c r="I2208" s="4">
        <f t="shared" si="7"/>
        <v>0</v>
      </c>
      <c r="J2208">
        <v>4.201723E8</v>
      </c>
    </row>
    <row r="2209" ht="9.75" customHeight="1">
      <c r="A2209" t="s">
        <v>1031</v>
      </c>
      <c r="B2209" t="s">
        <v>18</v>
      </c>
      <c r="C2209">
        <v>212.0</v>
      </c>
      <c r="D2209">
        <v>90.0</v>
      </c>
      <c r="E2209">
        <v>0.0</v>
      </c>
      <c r="F2209">
        <f t="shared" si="1"/>
        <v>302</v>
      </c>
      <c r="G2209" s="6">
        <f t="shared" si="8"/>
        <v>0.701986755</v>
      </c>
      <c r="H2209" s="7">
        <f t="shared" si="9"/>
        <v>0.298013245</v>
      </c>
      <c r="I2209" s="4">
        <f t="shared" si="7"/>
        <v>0</v>
      </c>
      <c r="J2209">
        <v>4.2017231E8</v>
      </c>
    </row>
    <row r="2210" ht="9.75" customHeight="1">
      <c r="A2210" t="s">
        <v>1032</v>
      </c>
      <c r="B2210" t="s">
        <v>49</v>
      </c>
      <c r="C2210">
        <v>387.0</v>
      </c>
      <c r="D2210">
        <v>306.0</v>
      </c>
      <c r="E2210">
        <v>0.0</v>
      </c>
      <c r="F2210">
        <f t="shared" si="1"/>
        <v>693</v>
      </c>
      <c r="G2210" s="20">
        <f t="shared" si="8"/>
        <v>0.5584415584</v>
      </c>
      <c r="H2210" s="21">
        <f t="shared" si="9"/>
        <v>0.4415584416</v>
      </c>
      <c r="I2210" s="4">
        <f t="shared" si="7"/>
        <v>0</v>
      </c>
      <c r="J2210">
        <v>4.20172323E8</v>
      </c>
    </row>
    <row r="2211" ht="9.75" customHeight="1">
      <c r="A2211" t="s">
        <v>1032</v>
      </c>
      <c r="B2211" t="s">
        <v>49</v>
      </c>
      <c r="C2211">
        <v>464.0</v>
      </c>
      <c r="D2211">
        <v>281.0</v>
      </c>
      <c r="E2211">
        <v>0.0</v>
      </c>
      <c r="F2211">
        <f t="shared" si="1"/>
        <v>745</v>
      </c>
      <c r="G2211" s="14">
        <f t="shared" si="8"/>
        <v>0.6228187919</v>
      </c>
      <c r="H2211" s="16">
        <f t="shared" si="9"/>
        <v>0.3771812081</v>
      </c>
      <c r="I2211" s="4">
        <f t="shared" si="7"/>
        <v>0</v>
      </c>
      <c r="J2211">
        <v>4.20172327E8</v>
      </c>
    </row>
    <row r="2212" ht="9.75" customHeight="1">
      <c r="A2212" t="s">
        <v>1032</v>
      </c>
      <c r="B2212" t="s">
        <v>49</v>
      </c>
      <c r="C2212">
        <v>551.0</v>
      </c>
      <c r="D2212">
        <v>618.0</v>
      </c>
      <c r="E2212">
        <v>0.0</v>
      </c>
      <c r="F2212">
        <f t="shared" si="1"/>
        <v>1169</v>
      </c>
      <c r="G2212" s="22">
        <f t="shared" si="8"/>
        <v>0.4713430282</v>
      </c>
      <c r="H2212" s="18">
        <f t="shared" si="9"/>
        <v>0.5286569718</v>
      </c>
      <c r="I2212" s="4">
        <f t="shared" si="7"/>
        <v>0</v>
      </c>
      <c r="J2212">
        <v>4.2017233E8</v>
      </c>
    </row>
    <row r="2213" ht="9.75" customHeight="1">
      <c r="A2213" t="s">
        <v>1032</v>
      </c>
      <c r="B2213" t="s">
        <v>49</v>
      </c>
      <c r="C2213">
        <v>584.0</v>
      </c>
      <c r="D2213">
        <v>419.0</v>
      </c>
      <c r="E2213">
        <v>0.0</v>
      </c>
      <c r="F2213">
        <f t="shared" si="1"/>
        <v>1003</v>
      </c>
      <c r="G2213" s="20">
        <f t="shared" si="8"/>
        <v>0.5822532403</v>
      </c>
      <c r="H2213" s="21">
        <f t="shared" si="9"/>
        <v>0.4177467597</v>
      </c>
      <c r="I2213" s="4">
        <f t="shared" si="7"/>
        <v>0</v>
      </c>
      <c r="J2213">
        <v>4.2017234E8</v>
      </c>
    </row>
    <row r="2214" ht="9.75" customHeight="1">
      <c r="A2214" t="s">
        <v>981</v>
      </c>
      <c r="B2214" t="s">
        <v>49</v>
      </c>
      <c r="C2214">
        <v>401.0</v>
      </c>
      <c r="D2214">
        <v>259.0</v>
      </c>
      <c r="E2214">
        <v>0.0</v>
      </c>
      <c r="F2214">
        <f t="shared" si="1"/>
        <v>660</v>
      </c>
      <c r="G2214" s="14">
        <f t="shared" si="8"/>
        <v>0.6075757576</v>
      </c>
      <c r="H2214" s="16">
        <f t="shared" si="9"/>
        <v>0.3924242424</v>
      </c>
      <c r="I2214" s="4">
        <f t="shared" si="7"/>
        <v>0</v>
      </c>
      <c r="J2214">
        <v>4.2017235E8</v>
      </c>
    </row>
    <row r="2215" ht="9.75" customHeight="1">
      <c r="A2215" t="s">
        <v>981</v>
      </c>
      <c r="B2215" t="s">
        <v>49</v>
      </c>
      <c r="C2215">
        <v>473.0</v>
      </c>
      <c r="D2215">
        <v>255.0</v>
      </c>
      <c r="E2215">
        <v>0.0</v>
      </c>
      <c r="F2215">
        <f t="shared" si="1"/>
        <v>728</v>
      </c>
      <c r="G2215" s="14">
        <f t="shared" si="8"/>
        <v>0.6497252747</v>
      </c>
      <c r="H2215" s="16">
        <f t="shared" si="9"/>
        <v>0.3502747253</v>
      </c>
      <c r="I2215" s="4">
        <f t="shared" si="7"/>
        <v>0</v>
      </c>
      <c r="J2215">
        <v>4.2017236E8</v>
      </c>
    </row>
    <row r="2216" ht="9.75" customHeight="1">
      <c r="A2216" t="s">
        <v>981</v>
      </c>
      <c r="B2216" t="s">
        <v>49</v>
      </c>
      <c r="C2216">
        <v>375.0</v>
      </c>
      <c r="D2216">
        <v>144.0</v>
      </c>
      <c r="E2216">
        <v>0.0</v>
      </c>
      <c r="F2216">
        <f t="shared" si="1"/>
        <v>519</v>
      </c>
      <c r="G2216" s="6">
        <f t="shared" si="8"/>
        <v>0.7225433526</v>
      </c>
      <c r="H2216" s="7">
        <f t="shared" si="9"/>
        <v>0.2774566474</v>
      </c>
      <c r="I2216" s="4">
        <f t="shared" si="7"/>
        <v>0</v>
      </c>
      <c r="J2216">
        <v>4.2017237E8</v>
      </c>
    </row>
    <row r="2217" ht="9.75" customHeight="1">
      <c r="A2217" t="s">
        <v>1033</v>
      </c>
      <c r="B2217" t="s">
        <v>18</v>
      </c>
      <c r="C2217">
        <v>365.0</v>
      </c>
      <c r="D2217">
        <v>204.0</v>
      </c>
      <c r="E2217">
        <v>0.0</v>
      </c>
      <c r="F2217">
        <f t="shared" si="1"/>
        <v>569</v>
      </c>
      <c r="G2217" s="14">
        <f t="shared" si="8"/>
        <v>0.6414762742</v>
      </c>
      <c r="H2217" s="16">
        <f t="shared" si="9"/>
        <v>0.3585237258</v>
      </c>
      <c r="I2217" s="4">
        <f t="shared" si="7"/>
        <v>0</v>
      </c>
      <c r="J2217">
        <v>4.2017238E8</v>
      </c>
    </row>
    <row r="2218" ht="9.75" customHeight="1">
      <c r="A2218" t="s">
        <v>1034</v>
      </c>
      <c r="B2218" t="s">
        <v>49</v>
      </c>
      <c r="C2218">
        <v>302.0</v>
      </c>
      <c r="D2218">
        <v>218.0</v>
      </c>
      <c r="E2218">
        <v>0.0</v>
      </c>
      <c r="F2218">
        <f t="shared" si="1"/>
        <v>520</v>
      </c>
      <c r="G2218" s="20">
        <f t="shared" si="8"/>
        <v>0.5807692308</v>
      </c>
      <c r="H2218" s="21">
        <f t="shared" si="9"/>
        <v>0.4192307692</v>
      </c>
      <c r="I2218" s="4">
        <f t="shared" si="7"/>
        <v>0</v>
      </c>
      <c r="J2218">
        <v>4.2017239E8</v>
      </c>
    </row>
    <row r="2219" ht="9.75" customHeight="1">
      <c r="A2219" t="s">
        <v>1034</v>
      </c>
      <c r="B2219" t="s">
        <v>49</v>
      </c>
      <c r="C2219">
        <v>311.0</v>
      </c>
      <c r="D2219">
        <v>205.0</v>
      </c>
      <c r="E2219">
        <v>0.0</v>
      </c>
      <c r="F2219">
        <f t="shared" si="1"/>
        <v>516</v>
      </c>
      <c r="G2219" s="14">
        <f t="shared" si="8"/>
        <v>0.6027131783</v>
      </c>
      <c r="H2219" s="16">
        <f t="shared" si="9"/>
        <v>0.3972868217</v>
      </c>
      <c r="I2219" s="4">
        <f t="shared" si="7"/>
        <v>0</v>
      </c>
      <c r="J2219">
        <v>4.201724E8</v>
      </c>
    </row>
    <row r="2220" ht="9.75" customHeight="1">
      <c r="A2220" t="s">
        <v>1034</v>
      </c>
      <c r="B2220" t="s">
        <v>49</v>
      </c>
      <c r="C2220">
        <v>329.0</v>
      </c>
      <c r="D2220">
        <v>245.0</v>
      </c>
      <c r="E2220">
        <v>0.0</v>
      </c>
      <c r="F2220">
        <f t="shared" si="1"/>
        <v>574</v>
      </c>
      <c r="G2220" s="20">
        <f t="shared" si="8"/>
        <v>0.5731707317</v>
      </c>
      <c r="H2220" s="21">
        <f t="shared" si="9"/>
        <v>0.4268292683</v>
      </c>
      <c r="I2220" s="4">
        <f t="shared" si="7"/>
        <v>0</v>
      </c>
      <c r="J2220">
        <v>4.2017241E8</v>
      </c>
    </row>
    <row r="2221" ht="9.75" customHeight="1">
      <c r="A2221" t="s">
        <v>1035</v>
      </c>
      <c r="B2221" t="s">
        <v>18</v>
      </c>
      <c r="C2221">
        <v>189.0</v>
      </c>
      <c r="D2221">
        <v>97.0</v>
      </c>
      <c r="E2221">
        <v>0.0</v>
      </c>
      <c r="F2221">
        <f t="shared" si="1"/>
        <v>286</v>
      </c>
      <c r="G2221" s="14">
        <f t="shared" si="8"/>
        <v>0.6608391608</v>
      </c>
      <c r="H2221" s="16">
        <f t="shared" si="9"/>
        <v>0.3391608392</v>
      </c>
      <c r="I2221" s="4">
        <f t="shared" si="7"/>
        <v>0</v>
      </c>
      <c r="J2221">
        <v>4.2017242E8</v>
      </c>
    </row>
    <row r="2222" ht="9.75" customHeight="1">
      <c r="A2222" t="s">
        <v>1036</v>
      </c>
      <c r="B2222" t="s">
        <v>18</v>
      </c>
      <c r="C2222">
        <v>267.0</v>
      </c>
      <c r="D2222">
        <v>346.0</v>
      </c>
      <c r="E2222">
        <v>0.0</v>
      </c>
      <c r="F2222">
        <f t="shared" si="1"/>
        <v>613</v>
      </c>
      <c r="G2222" s="19">
        <f t="shared" si="8"/>
        <v>0.4355628059</v>
      </c>
      <c r="H2222" s="15">
        <f t="shared" si="9"/>
        <v>0.5644371941</v>
      </c>
      <c r="I2222" s="4">
        <f t="shared" si="7"/>
        <v>0</v>
      </c>
      <c r="J2222">
        <v>4.2017243E8</v>
      </c>
    </row>
    <row r="2223" ht="9.75" customHeight="1">
      <c r="A2223" t="s">
        <v>1037</v>
      </c>
      <c r="B2223" t="s">
        <v>49</v>
      </c>
      <c r="C2223">
        <v>421.0</v>
      </c>
      <c r="D2223">
        <v>240.0</v>
      </c>
      <c r="E2223">
        <v>0.0</v>
      </c>
      <c r="F2223">
        <f t="shared" si="1"/>
        <v>661</v>
      </c>
      <c r="G2223" s="14">
        <f t="shared" si="8"/>
        <v>0.636913767</v>
      </c>
      <c r="H2223" s="16">
        <f t="shared" si="9"/>
        <v>0.363086233</v>
      </c>
      <c r="I2223" s="4">
        <f t="shared" si="7"/>
        <v>0</v>
      </c>
      <c r="J2223">
        <v>4.2017244E8</v>
      </c>
    </row>
    <row r="2224" ht="9.75" customHeight="1">
      <c r="A2224" t="s">
        <v>1037</v>
      </c>
      <c r="B2224" t="s">
        <v>49</v>
      </c>
      <c r="C2224">
        <v>493.0</v>
      </c>
      <c r="D2224">
        <v>206.0</v>
      </c>
      <c r="E2224">
        <v>0.0</v>
      </c>
      <c r="F2224">
        <f t="shared" si="1"/>
        <v>699</v>
      </c>
      <c r="G2224" s="6">
        <f t="shared" si="8"/>
        <v>0.7052932761</v>
      </c>
      <c r="H2224" s="7">
        <f t="shared" si="9"/>
        <v>0.2947067239</v>
      </c>
      <c r="I2224" s="4">
        <f t="shared" si="7"/>
        <v>0</v>
      </c>
      <c r="J2224">
        <v>4.2017245E8</v>
      </c>
    </row>
    <row r="2225" ht="9.75" customHeight="1">
      <c r="A2225" t="s">
        <v>1037</v>
      </c>
      <c r="B2225" t="s">
        <v>49</v>
      </c>
      <c r="C2225">
        <v>734.0</v>
      </c>
      <c r="D2225">
        <v>265.0</v>
      </c>
      <c r="E2225">
        <v>0.0</v>
      </c>
      <c r="F2225">
        <f t="shared" si="1"/>
        <v>999</v>
      </c>
      <c r="G2225" s="6">
        <f t="shared" si="8"/>
        <v>0.7347347347</v>
      </c>
      <c r="H2225" s="7">
        <f t="shared" si="9"/>
        <v>0.2652652653</v>
      </c>
      <c r="I2225" s="4">
        <f t="shared" si="7"/>
        <v>0</v>
      </c>
      <c r="J2225">
        <v>4.2017246E8</v>
      </c>
    </row>
    <row r="2226" ht="9.75" customHeight="1">
      <c r="A2226" t="s">
        <v>1037</v>
      </c>
      <c r="B2226" t="s">
        <v>49</v>
      </c>
      <c r="C2226">
        <v>733.0</v>
      </c>
      <c r="D2226">
        <v>294.0</v>
      </c>
      <c r="E2226">
        <v>0.0</v>
      </c>
      <c r="F2226">
        <f t="shared" si="1"/>
        <v>1027</v>
      </c>
      <c r="G2226" s="6">
        <f t="shared" si="8"/>
        <v>0.7137293087</v>
      </c>
      <c r="H2226" s="7">
        <f t="shared" si="9"/>
        <v>0.2862706913</v>
      </c>
      <c r="I2226" s="4">
        <f t="shared" si="7"/>
        <v>0</v>
      </c>
      <c r="J2226">
        <v>4.20172465E8</v>
      </c>
    </row>
    <row r="2227" ht="9.75" customHeight="1">
      <c r="A2227" t="s">
        <v>1038</v>
      </c>
      <c r="B2227" t="s">
        <v>49</v>
      </c>
      <c r="C2227">
        <v>377.0</v>
      </c>
      <c r="D2227">
        <v>168.0</v>
      </c>
      <c r="E2227">
        <v>0.0</v>
      </c>
      <c r="F2227">
        <f t="shared" si="1"/>
        <v>545</v>
      </c>
      <c r="G2227" s="14">
        <f t="shared" si="8"/>
        <v>0.6917431193</v>
      </c>
      <c r="H2227" s="16">
        <f t="shared" si="9"/>
        <v>0.3082568807</v>
      </c>
      <c r="I2227" s="4">
        <f t="shared" si="7"/>
        <v>0</v>
      </c>
      <c r="J2227">
        <v>4.2017247E8</v>
      </c>
    </row>
    <row r="2228" ht="9.75" customHeight="1">
      <c r="A2228" t="s">
        <v>1038</v>
      </c>
      <c r="B2228" t="s">
        <v>49</v>
      </c>
      <c r="C2228">
        <v>557.0</v>
      </c>
      <c r="D2228">
        <v>300.0</v>
      </c>
      <c r="E2228">
        <v>0.0</v>
      </c>
      <c r="F2228">
        <f t="shared" si="1"/>
        <v>857</v>
      </c>
      <c r="G2228" s="14">
        <f t="shared" si="8"/>
        <v>0.6499416569</v>
      </c>
      <c r="H2228" s="16">
        <f t="shared" si="9"/>
        <v>0.3500583431</v>
      </c>
      <c r="I2228" s="4">
        <f t="shared" si="7"/>
        <v>0</v>
      </c>
      <c r="J2228">
        <v>4.2017248E8</v>
      </c>
    </row>
    <row r="2229" ht="9.75" customHeight="1">
      <c r="A2229" t="s">
        <v>1038</v>
      </c>
      <c r="B2229" t="s">
        <v>49</v>
      </c>
      <c r="C2229">
        <v>179.0</v>
      </c>
      <c r="D2229">
        <v>93.0</v>
      </c>
      <c r="E2229">
        <v>0.0</v>
      </c>
      <c r="F2229">
        <f t="shared" si="1"/>
        <v>272</v>
      </c>
      <c r="G2229" s="14">
        <f t="shared" si="8"/>
        <v>0.6580882353</v>
      </c>
      <c r="H2229" s="16">
        <f t="shared" si="9"/>
        <v>0.3419117647</v>
      </c>
      <c r="I2229" s="4">
        <f t="shared" si="7"/>
        <v>0</v>
      </c>
      <c r="J2229">
        <v>4.2017249E8</v>
      </c>
    </row>
    <row r="2230" ht="9.75" customHeight="1">
      <c r="A2230" t="s">
        <v>1038</v>
      </c>
      <c r="B2230" t="s">
        <v>49</v>
      </c>
      <c r="C2230">
        <v>388.0</v>
      </c>
      <c r="D2230">
        <v>155.0</v>
      </c>
      <c r="E2230">
        <v>0.0</v>
      </c>
      <c r="F2230">
        <f t="shared" si="1"/>
        <v>543</v>
      </c>
      <c r="G2230" s="6">
        <f t="shared" si="8"/>
        <v>0.7145488029</v>
      </c>
      <c r="H2230" s="7">
        <f t="shared" si="9"/>
        <v>0.2854511971</v>
      </c>
      <c r="I2230" s="4">
        <f t="shared" si="7"/>
        <v>0</v>
      </c>
      <c r="J2230">
        <v>4.201725E8</v>
      </c>
    </row>
    <row r="2231" ht="9.75" customHeight="1">
      <c r="A2231" t="s">
        <v>1038</v>
      </c>
      <c r="B2231" t="s">
        <v>49</v>
      </c>
      <c r="C2231">
        <v>282.0</v>
      </c>
      <c r="D2231">
        <v>143.0</v>
      </c>
      <c r="E2231">
        <v>0.0</v>
      </c>
      <c r="F2231">
        <f t="shared" si="1"/>
        <v>425</v>
      </c>
      <c r="G2231" s="14">
        <f t="shared" si="8"/>
        <v>0.6635294118</v>
      </c>
      <c r="H2231" s="16">
        <f t="shared" si="9"/>
        <v>0.3364705882</v>
      </c>
      <c r="I2231" s="4">
        <f t="shared" si="7"/>
        <v>0</v>
      </c>
      <c r="J2231">
        <v>4.2017251E8</v>
      </c>
    </row>
    <row r="2232" ht="9.75" customHeight="1">
      <c r="A2232" t="s">
        <v>1038</v>
      </c>
      <c r="B2232" t="s">
        <v>49</v>
      </c>
      <c r="C2232">
        <v>254.0</v>
      </c>
      <c r="D2232">
        <v>148.0</v>
      </c>
      <c r="E2232">
        <v>0.0</v>
      </c>
      <c r="F2232">
        <f t="shared" si="1"/>
        <v>402</v>
      </c>
      <c r="G2232" s="14">
        <f t="shared" si="8"/>
        <v>0.631840796</v>
      </c>
      <c r="H2232" s="16">
        <f t="shared" si="9"/>
        <v>0.368159204</v>
      </c>
      <c r="I2232" s="4">
        <f t="shared" si="7"/>
        <v>0</v>
      </c>
      <c r="J2232">
        <v>4.2017252E8</v>
      </c>
    </row>
    <row r="2233" ht="9.75" customHeight="1">
      <c r="A2233" t="s">
        <v>1038</v>
      </c>
      <c r="B2233" t="s">
        <v>49</v>
      </c>
      <c r="C2233">
        <v>526.0</v>
      </c>
      <c r="D2233">
        <v>289.0</v>
      </c>
      <c r="E2233">
        <v>0.0</v>
      </c>
      <c r="F2233">
        <f t="shared" si="1"/>
        <v>815</v>
      </c>
      <c r="G2233" s="14">
        <f t="shared" si="8"/>
        <v>0.645398773</v>
      </c>
      <c r="H2233" s="16">
        <f t="shared" si="9"/>
        <v>0.354601227</v>
      </c>
      <c r="I2233" s="4">
        <f t="shared" si="7"/>
        <v>0</v>
      </c>
      <c r="J2233">
        <v>4.2017253E8</v>
      </c>
    </row>
    <row r="2234" ht="9.75" customHeight="1">
      <c r="A2234" t="s">
        <v>1038</v>
      </c>
      <c r="B2234" t="s">
        <v>49</v>
      </c>
      <c r="C2234">
        <v>385.0</v>
      </c>
      <c r="D2234">
        <v>175.0</v>
      </c>
      <c r="E2234">
        <v>0.0</v>
      </c>
      <c r="F2234">
        <f t="shared" si="1"/>
        <v>560</v>
      </c>
      <c r="G2234" s="14">
        <f t="shared" si="8"/>
        <v>0.6875</v>
      </c>
      <c r="H2234" s="16">
        <f t="shared" si="9"/>
        <v>0.3125</v>
      </c>
      <c r="I2234" s="4">
        <f t="shared" si="7"/>
        <v>0</v>
      </c>
      <c r="J2234">
        <v>4.2017254E8</v>
      </c>
    </row>
    <row r="2235" ht="9.75" customHeight="1">
      <c r="A2235" t="s">
        <v>1038</v>
      </c>
      <c r="B2235" t="s">
        <v>49</v>
      </c>
      <c r="C2235">
        <v>351.0</v>
      </c>
      <c r="D2235">
        <v>176.0</v>
      </c>
      <c r="E2235">
        <v>0.0</v>
      </c>
      <c r="F2235">
        <f t="shared" si="1"/>
        <v>527</v>
      </c>
      <c r="G2235" s="14">
        <f t="shared" si="8"/>
        <v>0.6660341556</v>
      </c>
      <c r="H2235" s="16">
        <f t="shared" si="9"/>
        <v>0.3339658444</v>
      </c>
      <c r="I2235" s="4">
        <f t="shared" si="7"/>
        <v>0</v>
      </c>
      <c r="J2235">
        <v>4.2017255E8</v>
      </c>
    </row>
    <row r="2236" ht="9.75" customHeight="1">
      <c r="A2236" t="s">
        <v>1038</v>
      </c>
      <c r="B2236" t="s">
        <v>49</v>
      </c>
      <c r="C2236">
        <v>358.0</v>
      </c>
      <c r="D2236">
        <v>147.0</v>
      </c>
      <c r="E2236">
        <v>0.0</v>
      </c>
      <c r="F2236">
        <f t="shared" si="1"/>
        <v>505</v>
      </c>
      <c r="G2236" s="6">
        <f t="shared" si="8"/>
        <v>0.7089108911</v>
      </c>
      <c r="H2236" s="7">
        <f t="shared" si="9"/>
        <v>0.2910891089</v>
      </c>
      <c r="I2236" s="4">
        <f t="shared" si="7"/>
        <v>0</v>
      </c>
      <c r="J2236">
        <v>4.2017256E8</v>
      </c>
    </row>
    <row r="2237" ht="9.75" customHeight="1">
      <c r="A2237" t="s">
        <v>1039</v>
      </c>
      <c r="B2237" t="s">
        <v>49</v>
      </c>
      <c r="C2237">
        <v>209.0</v>
      </c>
      <c r="D2237">
        <v>121.0</v>
      </c>
      <c r="E2237">
        <v>0.0</v>
      </c>
      <c r="F2237">
        <f t="shared" si="1"/>
        <v>330</v>
      </c>
      <c r="G2237" s="14">
        <f t="shared" si="8"/>
        <v>0.6333333333</v>
      </c>
      <c r="H2237" s="16">
        <f t="shared" si="9"/>
        <v>0.3666666667</v>
      </c>
      <c r="I2237" s="4">
        <f t="shared" si="7"/>
        <v>0</v>
      </c>
      <c r="J2237">
        <v>4.2017257E8</v>
      </c>
    </row>
    <row r="2238" ht="9.75" customHeight="1">
      <c r="A2238" t="s">
        <v>1039</v>
      </c>
      <c r="B2238" t="s">
        <v>49</v>
      </c>
      <c r="C2238">
        <v>125.0</v>
      </c>
      <c r="D2238">
        <v>181.0</v>
      </c>
      <c r="E2238">
        <v>0.0</v>
      </c>
      <c r="F2238">
        <f t="shared" si="1"/>
        <v>306</v>
      </c>
      <c r="G2238" s="19">
        <f t="shared" si="8"/>
        <v>0.408496732</v>
      </c>
      <c r="H2238" s="15">
        <f t="shared" si="9"/>
        <v>0.591503268</v>
      </c>
      <c r="I2238" s="4">
        <f t="shared" si="7"/>
        <v>0</v>
      </c>
      <c r="J2238">
        <v>4.2017258E8</v>
      </c>
    </row>
    <row r="2239" ht="9.75" customHeight="1">
      <c r="A2239" t="s">
        <v>1039</v>
      </c>
      <c r="B2239" t="s">
        <v>49</v>
      </c>
      <c r="C2239">
        <v>378.0</v>
      </c>
      <c r="D2239">
        <v>267.0</v>
      </c>
      <c r="E2239">
        <v>0.0</v>
      </c>
      <c r="F2239">
        <f t="shared" si="1"/>
        <v>645</v>
      </c>
      <c r="G2239" s="20">
        <f t="shared" si="8"/>
        <v>0.5860465116</v>
      </c>
      <c r="H2239" s="21">
        <f t="shared" si="9"/>
        <v>0.4139534884</v>
      </c>
      <c r="I2239" s="4">
        <f t="shared" si="7"/>
        <v>0</v>
      </c>
      <c r="J2239">
        <v>4.2017259E8</v>
      </c>
    </row>
    <row r="2240" ht="9.75" customHeight="1">
      <c r="A2240" t="s">
        <v>1039</v>
      </c>
      <c r="B2240" t="s">
        <v>49</v>
      </c>
      <c r="C2240">
        <v>310.0</v>
      </c>
      <c r="D2240">
        <v>186.0</v>
      </c>
      <c r="E2240">
        <v>0.0</v>
      </c>
      <c r="F2240">
        <f t="shared" si="1"/>
        <v>496</v>
      </c>
      <c r="G2240" s="14">
        <f t="shared" si="8"/>
        <v>0.625</v>
      </c>
      <c r="H2240" s="16">
        <f t="shared" si="9"/>
        <v>0.375</v>
      </c>
      <c r="I2240" s="4">
        <f t="shared" si="7"/>
        <v>0</v>
      </c>
      <c r="J2240">
        <v>4.201726E8</v>
      </c>
    </row>
    <row r="2241" ht="9.75" customHeight="1">
      <c r="A2241" t="s">
        <v>1039</v>
      </c>
      <c r="B2241" t="s">
        <v>49</v>
      </c>
      <c r="C2241">
        <v>342.0</v>
      </c>
      <c r="D2241">
        <v>183.0</v>
      </c>
      <c r="E2241">
        <v>0.0</v>
      </c>
      <c r="F2241">
        <f t="shared" si="1"/>
        <v>525</v>
      </c>
      <c r="G2241" s="14">
        <f t="shared" si="8"/>
        <v>0.6514285714</v>
      </c>
      <c r="H2241" s="16">
        <f t="shared" si="9"/>
        <v>0.3485714286</v>
      </c>
      <c r="I2241" s="4">
        <f t="shared" si="7"/>
        <v>0</v>
      </c>
      <c r="J2241">
        <v>4.2017261E8</v>
      </c>
    </row>
    <row r="2242" ht="9.75" customHeight="1">
      <c r="A2242" t="s">
        <v>1039</v>
      </c>
      <c r="B2242" t="s">
        <v>49</v>
      </c>
      <c r="C2242">
        <v>345.0</v>
      </c>
      <c r="D2242">
        <v>162.0</v>
      </c>
      <c r="E2242">
        <v>0.0</v>
      </c>
      <c r="F2242">
        <f t="shared" si="1"/>
        <v>507</v>
      </c>
      <c r="G2242" s="14">
        <f t="shared" si="8"/>
        <v>0.6804733728</v>
      </c>
      <c r="H2242" s="16">
        <f t="shared" si="9"/>
        <v>0.3195266272</v>
      </c>
      <c r="I2242" s="4">
        <f t="shared" si="7"/>
        <v>0</v>
      </c>
      <c r="J2242">
        <v>4.2017262E8</v>
      </c>
    </row>
    <row r="2243" ht="9.75" customHeight="1">
      <c r="A2243" t="s">
        <v>1039</v>
      </c>
      <c r="B2243" t="s">
        <v>49</v>
      </c>
      <c r="C2243">
        <v>406.0</v>
      </c>
      <c r="D2243">
        <v>257.0</v>
      </c>
      <c r="E2243">
        <v>0.0</v>
      </c>
      <c r="F2243">
        <f t="shared" si="1"/>
        <v>663</v>
      </c>
      <c r="G2243" s="14">
        <f t="shared" si="8"/>
        <v>0.6123680241</v>
      </c>
      <c r="H2243" s="16">
        <f t="shared" si="9"/>
        <v>0.3876319759</v>
      </c>
      <c r="I2243" s="4">
        <f t="shared" si="7"/>
        <v>0</v>
      </c>
      <c r="J2243">
        <v>4.2017263E8</v>
      </c>
    </row>
    <row r="2244" ht="9.75" customHeight="1">
      <c r="A2244" t="s">
        <v>1039</v>
      </c>
      <c r="B2244" t="s">
        <v>49</v>
      </c>
      <c r="C2244">
        <v>489.0</v>
      </c>
      <c r="D2244">
        <v>218.0</v>
      </c>
      <c r="E2244">
        <v>0.0</v>
      </c>
      <c r="F2244">
        <f t="shared" si="1"/>
        <v>707</v>
      </c>
      <c r="G2244" s="14">
        <f t="shared" si="8"/>
        <v>0.6916548798</v>
      </c>
      <c r="H2244" s="16">
        <f t="shared" si="9"/>
        <v>0.3083451202</v>
      </c>
      <c r="I2244" s="4">
        <f t="shared" si="7"/>
        <v>0</v>
      </c>
      <c r="J2244">
        <v>4.2017264E8</v>
      </c>
    </row>
    <row r="2245" ht="9.75" customHeight="1">
      <c r="A2245" t="s">
        <v>1039</v>
      </c>
      <c r="B2245" t="s">
        <v>49</v>
      </c>
      <c r="C2245">
        <v>432.0</v>
      </c>
      <c r="D2245">
        <v>223.0</v>
      </c>
      <c r="E2245">
        <v>0.0</v>
      </c>
      <c r="F2245">
        <f t="shared" si="1"/>
        <v>655</v>
      </c>
      <c r="G2245" s="14">
        <f t="shared" si="8"/>
        <v>0.6595419847</v>
      </c>
      <c r="H2245" s="16">
        <f t="shared" si="9"/>
        <v>0.3404580153</v>
      </c>
      <c r="I2245" s="4">
        <f t="shared" si="7"/>
        <v>0</v>
      </c>
      <c r="J2245">
        <v>4.2017265E8</v>
      </c>
    </row>
    <row r="2246" ht="9.75" customHeight="1">
      <c r="A2246" t="s">
        <v>1039</v>
      </c>
      <c r="B2246" t="s">
        <v>49</v>
      </c>
      <c r="C2246">
        <v>338.0</v>
      </c>
      <c r="D2246">
        <v>305.0</v>
      </c>
      <c r="E2246">
        <v>0.0</v>
      </c>
      <c r="F2246">
        <f t="shared" si="1"/>
        <v>643</v>
      </c>
      <c r="G2246" s="17">
        <f t="shared" si="8"/>
        <v>0.5256609642</v>
      </c>
      <c r="H2246" s="11">
        <f t="shared" si="9"/>
        <v>0.4743390358</v>
      </c>
      <c r="I2246" s="4">
        <f t="shared" si="7"/>
        <v>0</v>
      </c>
      <c r="J2246">
        <v>4.2017266E8</v>
      </c>
    </row>
    <row r="2247" ht="9.75" customHeight="1">
      <c r="A2247" t="s">
        <v>1039</v>
      </c>
      <c r="B2247" t="s">
        <v>49</v>
      </c>
      <c r="C2247">
        <v>499.0</v>
      </c>
      <c r="D2247">
        <v>310.0</v>
      </c>
      <c r="E2247">
        <v>0.0</v>
      </c>
      <c r="F2247">
        <f t="shared" si="1"/>
        <v>809</v>
      </c>
      <c r="G2247" s="14">
        <f t="shared" si="8"/>
        <v>0.6168108776</v>
      </c>
      <c r="H2247" s="16">
        <f t="shared" si="9"/>
        <v>0.3831891224</v>
      </c>
      <c r="I2247" s="4">
        <f t="shared" si="7"/>
        <v>0</v>
      </c>
      <c r="J2247">
        <v>4.2017267E8</v>
      </c>
    </row>
    <row r="2248" ht="9.75" customHeight="1">
      <c r="A2248" t="s">
        <v>1039</v>
      </c>
      <c r="B2248" t="s">
        <v>49</v>
      </c>
      <c r="C2248">
        <v>534.0</v>
      </c>
      <c r="D2248">
        <v>299.0</v>
      </c>
      <c r="E2248">
        <v>0.0</v>
      </c>
      <c r="F2248">
        <f t="shared" si="1"/>
        <v>833</v>
      </c>
      <c r="G2248" s="14">
        <f t="shared" si="8"/>
        <v>0.6410564226</v>
      </c>
      <c r="H2248" s="16">
        <f t="shared" si="9"/>
        <v>0.3589435774</v>
      </c>
      <c r="I2248" s="4">
        <f t="shared" si="7"/>
        <v>0</v>
      </c>
      <c r="J2248">
        <v>4.2017268E8</v>
      </c>
    </row>
    <row r="2249" ht="9.75" customHeight="1">
      <c r="A2249" t="s">
        <v>1039</v>
      </c>
      <c r="B2249" t="s">
        <v>49</v>
      </c>
      <c r="C2249">
        <v>487.0</v>
      </c>
      <c r="D2249">
        <v>201.0</v>
      </c>
      <c r="E2249">
        <v>0.0</v>
      </c>
      <c r="F2249">
        <f t="shared" si="1"/>
        <v>688</v>
      </c>
      <c r="G2249" s="6">
        <f t="shared" si="8"/>
        <v>0.7078488372</v>
      </c>
      <c r="H2249" s="7">
        <f t="shared" si="9"/>
        <v>0.2921511628</v>
      </c>
      <c r="I2249" s="4">
        <f t="shared" si="7"/>
        <v>0</v>
      </c>
      <c r="J2249">
        <v>4.2017269E8</v>
      </c>
    </row>
    <row r="2250" ht="9.75" customHeight="1">
      <c r="A2250" t="s">
        <v>1039</v>
      </c>
      <c r="B2250" t="s">
        <v>49</v>
      </c>
      <c r="C2250">
        <v>1029.0</v>
      </c>
      <c r="D2250">
        <v>565.0</v>
      </c>
      <c r="E2250">
        <v>0.0</v>
      </c>
      <c r="F2250">
        <f t="shared" si="1"/>
        <v>1594</v>
      </c>
      <c r="G2250" s="14">
        <f t="shared" si="8"/>
        <v>0.6455457967</v>
      </c>
      <c r="H2250" s="16">
        <f t="shared" si="9"/>
        <v>0.3544542033</v>
      </c>
      <c r="I2250" s="4">
        <f t="shared" si="7"/>
        <v>0</v>
      </c>
      <c r="J2250">
        <v>4.201727E8</v>
      </c>
    </row>
    <row r="2251" ht="9.75" customHeight="1">
      <c r="A2251" t="s">
        <v>1039</v>
      </c>
      <c r="B2251" t="s">
        <v>49</v>
      </c>
      <c r="C2251">
        <v>255.0</v>
      </c>
      <c r="D2251">
        <v>151.0</v>
      </c>
      <c r="E2251">
        <v>0.0</v>
      </c>
      <c r="F2251">
        <f t="shared" si="1"/>
        <v>406</v>
      </c>
      <c r="G2251" s="14">
        <f t="shared" si="8"/>
        <v>0.6280788177</v>
      </c>
      <c r="H2251" s="16">
        <f t="shared" si="9"/>
        <v>0.3719211823</v>
      </c>
      <c r="I2251" s="4">
        <f t="shared" si="7"/>
        <v>0</v>
      </c>
      <c r="J2251">
        <v>4.2017271E8</v>
      </c>
    </row>
    <row r="2252" ht="9.75" customHeight="1">
      <c r="A2252" t="s">
        <v>1039</v>
      </c>
      <c r="B2252" t="s">
        <v>49</v>
      </c>
      <c r="C2252">
        <v>165.0</v>
      </c>
      <c r="D2252">
        <v>111.0</v>
      </c>
      <c r="E2252">
        <v>0.0</v>
      </c>
      <c r="F2252">
        <f t="shared" si="1"/>
        <v>276</v>
      </c>
      <c r="G2252" s="20">
        <f t="shared" si="8"/>
        <v>0.597826087</v>
      </c>
      <c r="H2252" s="21">
        <f t="shared" si="9"/>
        <v>0.402173913</v>
      </c>
      <c r="I2252" s="4">
        <f t="shared" si="7"/>
        <v>0</v>
      </c>
      <c r="J2252">
        <v>4.2017272E8</v>
      </c>
    </row>
    <row r="2253" ht="9.75" customHeight="1">
      <c r="A2253" t="s">
        <v>1039</v>
      </c>
      <c r="B2253" t="s">
        <v>49</v>
      </c>
      <c r="C2253">
        <v>301.0</v>
      </c>
      <c r="D2253">
        <v>161.0</v>
      </c>
      <c r="E2253">
        <v>0.0</v>
      </c>
      <c r="F2253">
        <f t="shared" si="1"/>
        <v>462</v>
      </c>
      <c r="G2253" s="14">
        <f t="shared" si="8"/>
        <v>0.6515151515</v>
      </c>
      <c r="H2253" s="16">
        <f t="shared" si="9"/>
        <v>0.3484848485</v>
      </c>
      <c r="I2253" s="4">
        <f t="shared" si="7"/>
        <v>0</v>
      </c>
      <c r="J2253">
        <v>4.2017273E8</v>
      </c>
    </row>
    <row r="2254" ht="9.75" customHeight="1">
      <c r="A2254" t="s">
        <v>1040</v>
      </c>
      <c r="B2254" t="s">
        <v>49</v>
      </c>
      <c r="C2254">
        <v>514.0</v>
      </c>
      <c r="D2254">
        <v>311.0</v>
      </c>
      <c r="E2254">
        <v>0.0</v>
      </c>
      <c r="F2254">
        <f t="shared" si="1"/>
        <v>825</v>
      </c>
      <c r="G2254" s="14">
        <f t="shared" si="8"/>
        <v>0.623030303</v>
      </c>
      <c r="H2254" s="16">
        <f t="shared" si="9"/>
        <v>0.376969697</v>
      </c>
      <c r="I2254" s="4">
        <f t="shared" si="7"/>
        <v>0</v>
      </c>
      <c r="J2254">
        <v>4.20172742E8</v>
      </c>
    </row>
    <row r="2255" ht="9.75" customHeight="1">
      <c r="A2255" t="s">
        <v>1040</v>
      </c>
      <c r="B2255" t="s">
        <v>49</v>
      </c>
      <c r="C2255">
        <v>711.0</v>
      </c>
      <c r="D2255">
        <v>375.0</v>
      </c>
      <c r="E2255">
        <v>0.0</v>
      </c>
      <c r="F2255">
        <f t="shared" si="1"/>
        <v>1086</v>
      </c>
      <c r="G2255" s="14">
        <f t="shared" si="8"/>
        <v>0.6546961326</v>
      </c>
      <c r="H2255" s="16">
        <f t="shared" si="9"/>
        <v>0.3453038674</v>
      </c>
      <c r="I2255" s="4">
        <f t="shared" si="7"/>
        <v>0</v>
      </c>
      <c r="J2255">
        <v>4.2017275E8</v>
      </c>
    </row>
    <row r="2256" ht="9.75" customHeight="1">
      <c r="A2256" t="s">
        <v>1040</v>
      </c>
      <c r="B2256" t="s">
        <v>49</v>
      </c>
      <c r="C2256">
        <v>456.0</v>
      </c>
      <c r="D2256">
        <v>248.0</v>
      </c>
      <c r="E2256">
        <v>0.0</v>
      </c>
      <c r="F2256">
        <f t="shared" si="1"/>
        <v>704</v>
      </c>
      <c r="G2256" s="14">
        <f t="shared" si="8"/>
        <v>0.6477272727</v>
      </c>
      <c r="H2256" s="16">
        <f t="shared" si="9"/>
        <v>0.3522727273</v>
      </c>
      <c r="I2256" s="4">
        <f t="shared" si="7"/>
        <v>0</v>
      </c>
      <c r="J2256">
        <v>4.2017276E8</v>
      </c>
    </row>
    <row r="2257" ht="9.75" customHeight="1">
      <c r="A2257" t="s">
        <v>1040</v>
      </c>
      <c r="B2257" t="s">
        <v>49</v>
      </c>
      <c r="C2257">
        <v>480.0</v>
      </c>
      <c r="D2257">
        <v>338.0</v>
      </c>
      <c r="E2257">
        <v>0.0</v>
      </c>
      <c r="F2257">
        <f t="shared" si="1"/>
        <v>818</v>
      </c>
      <c r="G2257" s="20">
        <f t="shared" si="8"/>
        <v>0.586797066</v>
      </c>
      <c r="H2257" s="21">
        <f t="shared" si="9"/>
        <v>0.413202934</v>
      </c>
      <c r="I2257" s="4">
        <f t="shared" si="7"/>
        <v>0</v>
      </c>
      <c r="J2257">
        <v>4.2017277E8</v>
      </c>
    </row>
    <row r="2258" ht="9.75" customHeight="1">
      <c r="A2258" t="s">
        <v>1040</v>
      </c>
      <c r="B2258" t="s">
        <v>49</v>
      </c>
      <c r="C2258">
        <v>648.0</v>
      </c>
      <c r="D2258">
        <v>349.0</v>
      </c>
      <c r="E2258">
        <v>0.0</v>
      </c>
      <c r="F2258">
        <f t="shared" si="1"/>
        <v>997</v>
      </c>
      <c r="G2258" s="14">
        <f t="shared" si="8"/>
        <v>0.6499498495</v>
      </c>
      <c r="H2258" s="16">
        <f t="shared" si="9"/>
        <v>0.3500501505</v>
      </c>
      <c r="I2258" s="4">
        <f t="shared" si="7"/>
        <v>0</v>
      </c>
      <c r="J2258">
        <v>4.2017278E8</v>
      </c>
    </row>
    <row r="2259" ht="9.75" customHeight="1">
      <c r="A2259" t="s">
        <v>1040</v>
      </c>
      <c r="B2259" t="s">
        <v>49</v>
      </c>
      <c r="C2259">
        <v>535.0</v>
      </c>
      <c r="D2259">
        <v>268.0</v>
      </c>
      <c r="E2259">
        <v>0.0</v>
      </c>
      <c r="F2259">
        <f t="shared" si="1"/>
        <v>803</v>
      </c>
      <c r="G2259" s="14">
        <f t="shared" si="8"/>
        <v>0.6662515567</v>
      </c>
      <c r="H2259" s="16">
        <f t="shared" si="9"/>
        <v>0.3337484433</v>
      </c>
      <c r="I2259" s="4">
        <f t="shared" si="7"/>
        <v>0</v>
      </c>
      <c r="J2259">
        <v>4.20172783E8</v>
      </c>
    </row>
    <row r="2260" ht="9.75" customHeight="1">
      <c r="A2260" t="s">
        <v>1040</v>
      </c>
      <c r="B2260" t="s">
        <v>49</v>
      </c>
      <c r="C2260">
        <v>592.0</v>
      </c>
      <c r="D2260">
        <v>349.0</v>
      </c>
      <c r="E2260">
        <v>0.0</v>
      </c>
      <c r="F2260">
        <f t="shared" si="1"/>
        <v>941</v>
      </c>
      <c r="G2260" s="14">
        <f t="shared" si="8"/>
        <v>0.6291179596</v>
      </c>
      <c r="H2260" s="16">
        <f t="shared" si="9"/>
        <v>0.3708820404</v>
      </c>
      <c r="I2260" s="4">
        <f t="shared" si="7"/>
        <v>0</v>
      </c>
      <c r="J2260">
        <v>4.20172785E8</v>
      </c>
    </row>
    <row r="2261" ht="9.75" customHeight="1">
      <c r="A2261" t="s">
        <v>1040</v>
      </c>
      <c r="B2261" t="s">
        <v>49</v>
      </c>
      <c r="C2261">
        <v>567.0</v>
      </c>
      <c r="D2261">
        <v>319.0</v>
      </c>
      <c r="E2261">
        <v>0.0</v>
      </c>
      <c r="F2261">
        <f t="shared" si="1"/>
        <v>886</v>
      </c>
      <c r="G2261" s="14">
        <f t="shared" si="8"/>
        <v>0.6399548533</v>
      </c>
      <c r="H2261" s="16">
        <f t="shared" si="9"/>
        <v>0.3600451467</v>
      </c>
      <c r="I2261" s="4">
        <f t="shared" si="7"/>
        <v>0</v>
      </c>
      <c r="J2261">
        <v>4.20172787E8</v>
      </c>
    </row>
    <row r="2262" ht="9.75" customHeight="1">
      <c r="A2262" t="s">
        <v>1041</v>
      </c>
      <c r="B2262" t="s">
        <v>49</v>
      </c>
      <c r="C2262">
        <v>640.0</v>
      </c>
      <c r="D2262">
        <v>323.0</v>
      </c>
      <c r="E2262">
        <v>0.0</v>
      </c>
      <c r="F2262">
        <f t="shared" si="1"/>
        <v>963</v>
      </c>
      <c r="G2262" s="14">
        <f t="shared" si="8"/>
        <v>0.6645898235</v>
      </c>
      <c r="H2262" s="16">
        <f t="shared" si="9"/>
        <v>0.3354101765</v>
      </c>
      <c r="I2262" s="4">
        <f t="shared" si="7"/>
        <v>0</v>
      </c>
      <c r="J2262">
        <v>4.20172805E8</v>
      </c>
    </row>
    <row r="2263" ht="9.75" customHeight="1">
      <c r="A2263" t="s">
        <v>1041</v>
      </c>
      <c r="B2263" t="s">
        <v>49</v>
      </c>
      <c r="C2263">
        <v>952.0</v>
      </c>
      <c r="D2263">
        <v>551.0</v>
      </c>
      <c r="E2263">
        <v>0.0</v>
      </c>
      <c r="F2263">
        <f t="shared" si="1"/>
        <v>1503</v>
      </c>
      <c r="G2263" s="14">
        <f t="shared" si="8"/>
        <v>0.6333998669</v>
      </c>
      <c r="H2263" s="16">
        <f t="shared" si="9"/>
        <v>0.3666001331</v>
      </c>
      <c r="I2263" s="4">
        <f t="shared" si="7"/>
        <v>0</v>
      </c>
      <c r="J2263">
        <v>4.201728E8</v>
      </c>
    </row>
    <row r="2264" ht="9.75" customHeight="1">
      <c r="A2264" t="s">
        <v>1041</v>
      </c>
      <c r="B2264" t="s">
        <v>49</v>
      </c>
      <c r="C2264">
        <v>534.0</v>
      </c>
      <c r="D2264">
        <v>259.0</v>
      </c>
      <c r="E2264">
        <v>0.0</v>
      </c>
      <c r="F2264">
        <f t="shared" si="1"/>
        <v>793</v>
      </c>
      <c r="G2264" s="14">
        <f t="shared" si="8"/>
        <v>0.6733921816</v>
      </c>
      <c r="H2264" s="16">
        <f t="shared" si="9"/>
        <v>0.3266078184</v>
      </c>
      <c r="I2264" s="4">
        <f t="shared" si="7"/>
        <v>0</v>
      </c>
      <c r="J2264">
        <v>4.20172812E8</v>
      </c>
    </row>
    <row r="2265" ht="9.75" customHeight="1">
      <c r="A2265" t="s">
        <v>1041</v>
      </c>
      <c r="B2265" t="s">
        <v>49</v>
      </c>
      <c r="C2265">
        <v>748.0</v>
      </c>
      <c r="D2265">
        <v>355.0</v>
      </c>
      <c r="E2265">
        <v>0.0</v>
      </c>
      <c r="F2265">
        <f t="shared" si="1"/>
        <v>1103</v>
      </c>
      <c r="G2265" s="14">
        <f t="shared" si="8"/>
        <v>0.6781504986</v>
      </c>
      <c r="H2265" s="16">
        <f t="shared" si="9"/>
        <v>0.3218495014</v>
      </c>
      <c r="I2265" s="4">
        <f t="shared" si="7"/>
        <v>0</v>
      </c>
      <c r="J2265">
        <v>4.20172825E8</v>
      </c>
    </row>
    <row r="2266" ht="9.75" customHeight="1">
      <c r="A2266" t="s">
        <v>1041</v>
      </c>
      <c r="B2266" t="s">
        <v>49</v>
      </c>
      <c r="C2266">
        <v>494.0</v>
      </c>
      <c r="D2266">
        <v>206.0</v>
      </c>
      <c r="E2266">
        <v>0.0</v>
      </c>
      <c r="F2266">
        <f t="shared" si="1"/>
        <v>700</v>
      </c>
      <c r="G2266" s="6">
        <f t="shared" si="8"/>
        <v>0.7057142857</v>
      </c>
      <c r="H2266" s="7">
        <f t="shared" si="9"/>
        <v>0.2942857143</v>
      </c>
      <c r="I2266" s="4">
        <f t="shared" si="7"/>
        <v>0</v>
      </c>
      <c r="J2266">
        <v>4.20172827E8</v>
      </c>
    </row>
    <row r="2267" ht="9.75" customHeight="1">
      <c r="A2267" t="s">
        <v>1042</v>
      </c>
      <c r="B2267" t="s">
        <v>49</v>
      </c>
      <c r="C2267">
        <v>394.0</v>
      </c>
      <c r="D2267">
        <v>197.0</v>
      </c>
      <c r="E2267">
        <v>0.0</v>
      </c>
      <c r="F2267">
        <f t="shared" si="1"/>
        <v>591</v>
      </c>
      <c r="G2267" s="14">
        <f t="shared" si="8"/>
        <v>0.6666666667</v>
      </c>
      <c r="H2267" s="16">
        <f t="shared" si="9"/>
        <v>0.3333333333</v>
      </c>
      <c r="I2267" s="4">
        <f t="shared" si="7"/>
        <v>0</v>
      </c>
      <c r="J2267">
        <v>4.2017282E8</v>
      </c>
    </row>
    <row r="2268" ht="9.75" customHeight="1">
      <c r="A2268" t="s">
        <v>1042</v>
      </c>
      <c r="B2268" t="s">
        <v>49</v>
      </c>
      <c r="C2268">
        <v>842.0</v>
      </c>
      <c r="D2268">
        <v>385.0</v>
      </c>
      <c r="E2268">
        <v>0.0</v>
      </c>
      <c r="F2268">
        <f t="shared" si="1"/>
        <v>1227</v>
      </c>
      <c r="G2268" s="14">
        <f t="shared" si="8"/>
        <v>0.6862265689</v>
      </c>
      <c r="H2268" s="16">
        <f t="shared" si="9"/>
        <v>0.3137734311</v>
      </c>
      <c r="I2268" s="4">
        <f t="shared" si="7"/>
        <v>0</v>
      </c>
      <c r="J2268">
        <v>4.2017283E8</v>
      </c>
    </row>
    <row r="2269" ht="9.75" customHeight="1">
      <c r="A2269" t="s">
        <v>1043</v>
      </c>
      <c r="B2269" t="s">
        <v>49</v>
      </c>
      <c r="C2269">
        <v>828.0</v>
      </c>
      <c r="D2269">
        <v>378.0</v>
      </c>
      <c r="E2269">
        <v>0.0</v>
      </c>
      <c r="F2269">
        <f t="shared" si="1"/>
        <v>1206</v>
      </c>
      <c r="G2269" s="14">
        <f t="shared" si="8"/>
        <v>0.6865671642</v>
      </c>
      <c r="H2269" s="16">
        <f t="shared" si="9"/>
        <v>0.3134328358</v>
      </c>
      <c r="I2269" s="4">
        <f t="shared" si="7"/>
        <v>0</v>
      </c>
      <c r="J2269">
        <v>4.2017284E8</v>
      </c>
    </row>
    <row r="2270" ht="9.75" customHeight="1">
      <c r="A2270" t="s">
        <v>1044</v>
      </c>
      <c r="B2270" t="s">
        <v>18</v>
      </c>
      <c r="C2270">
        <v>475.0</v>
      </c>
      <c r="D2270">
        <v>507.0</v>
      </c>
      <c r="E2270">
        <v>0.0</v>
      </c>
      <c r="F2270">
        <f t="shared" si="1"/>
        <v>982</v>
      </c>
      <c r="G2270" s="22">
        <f t="shared" si="8"/>
        <v>0.483706721</v>
      </c>
      <c r="H2270" s="18">
        <f t="shared" si="9"/>
        <v>0.516293279</v>
      </c>
      <c r="I2270" s="4">
        <f t="shared" si="7"/>
        <v>0</v>
      </c>
      <c r="J2270">
        <v>4.2017285E8</v>
      </c>
    </row>
    <row r="2271" ht="9.75" customHeight="1">
      <c r="A2271" t="s">
        <v>1045</v>
      </c>
      <c r="B2271" t="s">
        <v>49</v>
      </c>
      <c r="C2271">
        <v>1164.0</v>
      </c>
      <c r="D2271">
        <v>389.0</v>
      </c>
      <c r="E2271">
        <v>0.0</v>
      </c>
      <c r="F2271">
        <f t="shared" si="1"/>
        <v>1553</v>
      </c>
      <c r="G2271" s="6">
        <f t="shared" si="8"/>
        <v>0.7495170637</v>
      </c>
      <c r="H2271" s="7">
        <f t="shared" si="9"/>
        <v>0.2504829363</v>
      </c>
      <c r="I2271" s="4">
        <f t="shared" si="7"/>
        <v>0</v>
      </c>
      <c r="J2271">
        <v>4.20190012E8</v>
      </c>
    </row>
    <row r="2272" ht="9.75" customHeight="1">
      <c r="A2272" t="s">
        <v>1045</v>
      </c>
      <c r="B2272" t="s">
        <v>49</v>
      </c>
      <c r="C2272">
        <v>976.0</v>
      </c>
      <c r="D2272">
        <v>263.0</v>
      </c>
      <c r="E2272">
        <v>0.0</v>
      </c>
      <c r="F2272">
        <f t="shared" si="1"/>
        <v>1239</v>
      </c>
      <c r="G2272" s="6">
        <f t="shared" si="8"/>
        <v>0.787732042</v>
      </c>
      <c r="H2272" s="7">
        <f t="shared" si="9"/>
        <v>0.212267958</v>
      </c>
      <c r="I2272" s="4">
        <f t="shared" si="7"/>
        <v>0</v>
      </c>
      <c r="J2272">
        <v>4.20190014E8</v>
      </c>
    </row>
    <row r="2273" ht="9.75" customHeight="1">
      <c r="A2273" t="s">
        <v>1045</v>
      </c>
      <c r="B2273" t="s">
        <v>49</v>
      </c>
      <c r="C2273">
        <v>1091.0</v>
      </c>
      <c r="D2273">
        <v>339.0</v>
      </c>
      <c r="E2273">
        <v>0.0</v>
      </c>
      <c r="F2273">
        <f t="shared" si="1"/>
        <v>1430</v>
      </c>
      <c r="G2273" s="6">
        <f t="shared" si="8"/>
        <v>0.7629370629</v>
      </c>
      <c r="H2273" s="7">
        <f t="shared" si="9"/>
        <v>0.2370629371</v>
      </c>
      <c r="I2273" s="4">
        <f t="shared" si="7"/>
        <v>0</v>
      </c>
      <c r="J2273">
        <v>4.20190016E8</v>
      </c>
    </row>
    <row r="2274" ht="9.75" customHeight="1">
      <c r="A2274" t="s">
        <v>934</v>
      </c>
      <c r="B2274" t="s">
        <v>49</v>
      </c>
      <c r="C2274">
        <v>138.0</v>
      </c>
      <c r="D2274">
        <v>39.0</v>
      </c>
      <c r="E2274">
        <v>0.0</v>
      </c>
      <c r="F2274">
        <f t="shared" si="1"/>
        <v>177</v>
      </c>
      <c r="G2274" s="6">
        <f t="shared" si="8"/>
        <v>0.7796610169</v>
      </c>
      <c r="H2274" s="7">
        <f t="shared" si="9"/>
        <v>0.2203389831</v>
      </c>
      <c r="I2274" s="4">
        <f t="shared" si="7"/>
        <v>0</v>
      </c>
      <c r="J2274">
        <v>4.2019002E8</v>
      </c>
    </row>
    <row r="2275" ht="9.75" customHeight="1">
      <c r="A2275" t="s">
        <v>1046</v>
      </c>
      <c r="B2275" t="s">
        <v>49</v>
      </c>
      <c r="C2275">
        <v>213.0</v>
      </c>
      <c r="D2275">
        <v>99.0</v>
      </c>
      <c r="E2275">
        <v>0.0</v>
      </c>
      <c r="F2275">
        <f t="shared" si="1"/>
        <v>312</v>
      </c>
      <c r="G2275" s="14">
        <f t="shared" si="8"/>
        <v>0.6826923077</v>
      </c>
      <c r="H2275" s="16">
        <f t="shared" si="9"/>
        <v>0.3173076923</v>
      </c>
      <c r="I2275" s="4">
        <f t="shared" si="7"/>
        <v>0</v>
      </c>
      <c r="J2275">
        <v>4.2019003E8</v>
      </c>
    </row>
    <row r="2276" ht="9.75" customHeight="1">
      <c r="A2276" t="s">
        <v>1047</v>
      </c>
      <c r="B2276" t="s">
        <v>18</v>
      </c>
      <c r="C2276">
        <v>101.0</v>
      </c>
      <c r="D2276">
        <v>23.0</v>
      </c>
      <c r="E2276">
        <v>0.0</v>
      </c>
      <c r="F2276">
        <f t="shared" si="1"/>
        <v>124</v>
      </c>
      <c r="G2276" s="9">
        <f t="shared" si="8"/>
        <v>0.814516129</v>
      </c>
      <c r="H2276" s="10">
        <f t="shared" si="9"/>
        <v>0.185483871</v>
      </c>
      <c r="I2276" s="4">
        <f t="shared" si="7"/>
        <v>0</v>
      </c>
      <c r="J2276">
        <v>4.2019004E8</v>
      </c>
    </row>
    <row r="2277" ht="9.75" customHeight="1">
      <c r="A2277" t="s">
        <v>1048</v>
      </c>
      <c r="B2277" t="s">
        <v>49</v>
      </c>
      <c r="C2277">
        <v>587.0</v>
      </c>
      <c r="D2277">
        <v>220.0</v>
      </c>
      <c r="E2277">
        <v>0.0</v>
      </c>
      <c r="F2277">
        <f t="shared" si="1"/>
        <v>807</v>
      </c>
      <c r="G2277" s="6">
        <f t="shared" si="8"/>
        <v>0.7273853779</v>
      </c>
      <c r="H2277" s="7">
        <f t="shared" si="9"/>
        <v>0.2726146221</v>
      </c>
      <c r="I2277" s="4">
        <f t="shared" si="7"/>
        <v>0</v>
      </c>
      <c r="J2277">
        <v>4.2019005E8</v>
      </c>
    </row>
    <row r="2278" ht="9.75" customHeight="1">
      <c r="A2278" t="s">
        <v>1048</v>
      </c>
      <c r="B2278" t="s">
        <v>49</v>
      </c>
      <c r="C2278">
        <v>632.0</v>
      </c>
      <c r="D2278">
        <v>213.0</v>
      </c>
      <c r="E2278">
        <v>0.0</v>
      </c>
      <c r="F2278">
        <f t="shared" si="1"/>
        <v>845</v>
      </c>
      <c r="G2278" s="6">
        <f t="shared" si="8"/>
        <v>0.7479289941</v>
      </c>
      <c r="H2278" s="7">
        <f t="shared" si="9"/>
        <v>0.2520710059</v>
      </c>
      <c r="I2278" s="4">
        <f t="shared" si="7"/>
        <v>0</v>
      </c>
      <c r="J2278">
        <v>4.2019006E8</v>
      </c>
    </row>
    <row r="2279" ht="9.75" customHeight="1">
      <c r="A2279" t="s">
        <v>1048</v>
      </c>
      <c r="B2279" t="s">
        <v>49</v>
      </c>
      <c r="C2279">
        <v>505.0</v>
      </c>
      <c r="D2279">
        <v>214.0</v>
      </c>
      <c r="E2279">
        <v>0.0</v>
      </c>
      <c r="F2279">
        <f t="shared" si="1"/>
        <v>719</v>
      </c>
      <c r="G2279" s="6">
        <f t="shared" si="8"/>
        <v>0.702364395</v>
      </c>
      <c r="H2279" s="7">
        <f t="shared" si="9"/>
        <v>0.297635605</v>
      </c>
      <c r="I2279" s="4">
        <f t="shared" si="7"/>
        <v>0</v>
      </c>
      <c r="J2279">
        <v>4.20190065E8</v>
      </c>
    </row>
    <row r="2280" ht="9.75" customHeight="1">
      <c r="A2280" t="s">
        <v>52</v>
      </c>
      <c r="B2280" t="s">
        <v>45</v>
      </c>
      <c r="C2280">
        <v>387.0</v>
      </c>
      <c r="D2280">
        <v>270.0</v>
      </c>
      <c r="E2280">
        <v>0.0</v>
      </c>
      <c r="F2280">
        <f t="shared" si="1"/>
        <v>657</v>
      </c>
      <c r="G2280" s="20">
        <f t="shared" si="8"/>
        <v>0.5890410959</v>
      </c>
      <c r="H2280" s="21">
        <f t="shared" si="9"/>
        <v>0.4109589041</v>
      </c>
      <c r="I2280" s="4">
        <f t="shared" si="7"/>
        <v>0</v>
      </c>
      <c r="J2280">
        <v>4.20190075E8</v>
      </c>
    </row>
    <row r="2281" ht="9.75" customHeight="1">
      <c r="A2281" t="s">
        <v>52</v>
      </c>
      <c r="B2281" t="s">
        <v>45</v>
      </c>
      <c r="C2281">
        <v>144.0</v>
      </c>
      <c r="D2281">
        <v>137.0</v>
      </c>
      <c r="E2281">
        <v>0.0</v>
      </c>
      <c r="F2281">
        <f t="shared" si="1"/>
        <v>281</v>
      </c>
      <c r="G2281" s="17">
        <f t="shared" si="8"/>
        <v>0.512455516</v>
      </c>
      <c r="H2281" s="11">
        <f t="shared" si="9"/>
        <v>0.487544484</v>
      </c>
      <c r="I2281" s="4">
        <f t="shared" si="7"/>
        <v>0</v>
      </c>
      <c r="J2281">
        <v>4.2019009E8</v>
      </c>
    </row>
    <row r="2282" ht="9.75" customHeight="1">
      <c r="A2282" t="s">
        <v>52</v>
      </c>
      <c r="B2282" t="s">
        <v>45</v>
      </c>
      <c r="C2282">
        <v>165.0</v>
      </c>
      <c r="D2282">
        <v>128.0</v>
      </c>
      <c r="E2282">
        <v>0.0</v>
      </c>
      <c r="F2282">
        <f t="shared" si="1"/>
        <v>293</v>
      </c>
      <c r="G2282" s="20">
        <f t="shared" si="8"/>
        <v>0.5631399317</v>
      </c>
      <c r="H2282" s="21">
        <f t="shared" si="9"/>
        <v>0.4368600683</v>
      </c>
      <c r="I2282" s="4">
        <f t="shared" si="7"/>
        <v>0</v>
      </c>
      <c r="J2282">
        <v>4.201901E8</v>
      </c>
    </row>
    <row r="2283" ht="9.75" customHeight="1">
      <c r="A2283" t="s">
        <v>52</v>
      </c>
      <c r="B2283" t="s">
        <v>45</v>
      </c>
      <c r="C2283">
        <v>229.0</v>
      </c>
      <c r="D2283">
        <v>156.0</v>
      </c>
      <c r="E2283">
        <v>0.0</v>
      </c>
      <c r="F2283">
        <f t="shared" si="1"/>
        <v>385</v>
      </c>
      <c r="G2283" s="20">
        <f t="shared" si="8"/>
        <v>0.5948051948</v>
      </c>
      <c r="H2283" s="21">
        <f t="shared" si="9"/>
        <v>0.4051948052</v>
      </c>
      <c r="I2283" s="4">
        <f t="shared" si="7"/>
        <v>0</v>
      </c>
      <c r="J2283">
        <v>4.2019011E8</v>
      </c>
    </row>
    <row r="2284" ht="9.75" customHeight="1">
      <c r="A2284" t="s">
        <v>52</v>
      </c>
      <c r="B2284" t="s">
        <v>45</v>
      </c>
      <c r="C2284">
        <v>441.0</v>
      </c>
      <c r="D2284">
        <v>274.0</v>
      </c>
      <c r="E2284">
        <v>0.0</v>
      </c>
      <c r="F2284">
        <f t="shared" si="1"/>
        <v>715</v>
      </c>
      <c r="G2284" s="14">
        <f t="shared" si="8"/>
        <v>0.6167832168</v>
      </c>
      <c r="H2284" s="16">
        <f t="shared" si="9"/>
        <v>0.3832167832</v>
      </c>
      <c r="I2284" s="4">
        <f t="shared" si="7"/>
        <v>0</v>
      </c>
      <c r="J2284">
        <v>4.2019012E8</v>
      </c>
    </row>
    <row r="2285" ht="9.75" customHeight="1">
      <c r="A2285" t="s">
        <v>52</v>
      </c>
      <c r="B2285" t="s">
        <v>45</v>
      </c>
      <c r="C2285">
        <v>187.0</v>
      </c>
      <c r="D2285">
        <v>144.0</v>
      </c>
      <c r="E2285">
        <v>0.0</v>
      </c>
      <c r="F2285">
        <f t="shared" si="1"/>
        <v>331</v>
      </c>
      <c r="G2285" s="20">
        <f t="shared" si="8"/>
        <v>0.5649546828</v>
      </c>
      <c r="H2285" s="21">
        <f t="shared" si="9"/>
        <v>0.4350453172</v>
      </c>
      <c r="I2285" s="4">
        <f t="shared" si="7"/>
        <v>0</v>
      </c>
      <c r="J2285">
        <v>4.20190135E8</v>
      </c>
    </row>
    <row r="2286" ht="9.75" customHeight="1">
      <c r="A2286" t="s">
        <v>52</v>
      </c>
      <c r="B2286" t="s">
        <v>49</v>
      </c>
      <c r="C2286">
        <v>678.0</v>
      </c>
      <c r="D2286">
        <v>370.0</v>
      </c>
      <c r="E2286">
        <v>0.0</v>
      </c>
      <c r="F2286">
        <f t="shared" si="1"/>
        <v>1048</v>
      </c>
      <c r="G2286" s="14">
        <f t="shared" si="8"/>
        <v>0.6469465649</v>
      </c>
      <c r="H2286" s="16">
        <f t="shared" si="9"/>
        <v>0.3530534351</v>
      </c>
      <c r="I2286" s="4">
        <f t="shared" si="7"/>
        <v>0</v>
      </c>
      <c r="J2286">
        <v>4.2019015E8</v>
      </c>
    </row>
    <row r="2287" ht="9.75" customHeight="1">
      <c r="A2287" t="s">
        <v>52</v>
      </c>
      <c r="B2287" t="s">
        <v>49</v>
      </c>
      <c r="C2287">
        <v>519.0</v>
      </c>
      <c r="D2287">
        <v>249.0</v>
      </c>
      <c r="E2287">
        <v>0.0</v>
      </c>
      <c r="F2287">
        <f t="shared" si="1"/>
        <v>768</v>
      </c>
      <c r="G2287" s="14">
        <f t="shared" si="8"/>
        <v>0.67578125</v>
      </c>
      <c r="H2287" s="16">
        <f t="shared" si="9"/>
        <v>0.32421875</v>
      </c>
      <c r="I2287" s="4">
        <f t="shared" si="7"/>
        <v>0</v>
      </c>
      <c r="J2287">
        <v>4.2019016E8</v>
      </c>
    </row>
    <row r="2288" ht="9.75" customHeight="1">
      <c r="A2288" t="s">
        <v>52</v>
      </c>
      <c r="B2288" t="s">
        <v>49</v>
      </c>
      <c r="C2288">
        <v>155.0</v>
      </c>
      <c r="D2288">
        <v>128.0</v>
      </c>
      <c r="E2288">
        <v>0.0</v>
      </c>
      <c r="F2288">
        <f t="shared" si="1"/>
        <v>283</v>
      </c>
      <c r="G2288" s="17">
        <f t="shared" si="8"/>
        <v>0.5477031802</v>
      </c>
      <c r="H2288" s="11">
        <f t="shared" si="9"/>
        <v>0.4522968198</v>
      </c>
      <c r="I2288" s="4">
        <f t="shared" si="7"/>
        <v>0</v>
      </c>
      <c r="J2288">
        <v>4.2019017E8</v>
      </c>
    </row>
    <row r="2289" ht="9.75" customHeight="1">
      <c r="A2289" t="s">
        <v>52</v>
      </c>
      <c r="B2289" t="s">
        <v>49</v>
      </c>
      <c r="C2289">
        <v>305.0</v>
      </c>
      <c r="D2289">
        <v>143.0</v>
      </c>
      <c r="E2289">
        <v>0.0</v>
      </c>
      <c r="F2289">
        <f t="shared" si="1"/>
        <v>448</v>
      </c>
      <c r="G2289" s="14">
        <f t="shared" si="8"/>
        <v>0.6808035714</v>
      </c>
      <c r="H2289" s="16">
        <f t="shared" si="9"/>
        <v>0.3191964286</v>
      </c>
      <c r="I2289" s="4">
        <f t="shared" si="7"/>
        <v>0</v>
      </c>
      <c r="J2289">
        <v>4.2019018E8</v>
      </c>
    </row>
    <row r="2290" ht="9.75" customHeight="1">
      <c r="A2290" t="s">
        <v>52</v>
      </c>
      <c r="B2290" t="s">
        <v>49</v>
      </c>
      <c r="C2290">
        <v>737.0</v>
      </c>
      <c r="D2290">
        <v>390.0</v>
      </c>
      <c r="E2290">
        <v>0.0</v>
      </c>
      <c r="F2290">
        <f t="shared" si="1"/>
        <v>1127</v>
      </c>
      <c r="G2290" s="14">
        <f t="shared" si="8"/>
        <v>0.6539485359</v>
      </c>
      <c r="H2290" s="16">
        <f t="shared" si="9"/>
        <v>0.3460514641</v>
      </c>
      <c r="I2290" s="4">
        <f t="shared" si="7"/>
        <v>0</v>
      </c>
      <c r="J2290">
        <v>4.2019019E8</v>
      </c>
    </row>
    <row r="2291" ht="9.75" customHeight="1">
      <c r="A2291" t="s">
        <v>52</v>
      </c>
      <c r="B2291" t="s">
        <v>49</v>
      </c>
      <c r="C2291">
        <v>434.0</v>
      </c>
      <c r="D2291">
        <v>290.0</v>
      </c>
      <c r="E2291">
        <v>0.0</v>
      </c>
      <c r="F2291">
        <f t="shared" si="1"/>
        <v>724</v>
      </c>
      <c r="G2291" s="20">
        <f t="shared" si="8"/>
        <v>0.5994475138</v>
      </c>
      <c r="H2291" s="21">
        <f t="shared" si="9"/>
        <v>0.4005524862</v>
      </c>
      <c r="I2291" s="4">
        <f t="shared" si="7"/>
        <v>0</v>
      </c>
      <c r="J2291">
        <v>4.201902E8</v>
      </c>
    </row>
    <row r="2292" ht="9.75" customHeight="1">
      <c r="A2292" t="s">
        <v>52</v>
      </c>
      <c r="B2292" t="s">
        <v>49</v>
      </c>
      <c r="C2292">
        <v>407.0</v>
      </c>
      <c r="D2292">
        <v>197.0</v>
      </c>
      <c r="E2292">
        <v>0.0</v>
      </c>
      <c r="F2292">
        <f t="shared" si="1"/>
        <v>604</v>
      </c>
      <c r="G2292" s="14">
        <f t="shared" si="8"/>
        <v>0.6738410596</v>
      </c>
      <c r="H2292" s="16">
        <f t="shared" si="9"/>
        <v>0.3261589404</v>
      </c>
      <c r="I2292" s="4">
        <f t="shared" si="7"/>
        <v>0</v>
      </c>
      <c r="J2292">
        <v>4.2019021E8</v>
      </c>
    </row>
    <row r="2293" ht="9.75" customHeight="1">
      <c r="A2293" t="s">
        <v>52</v>
      </c>
      <c r="B2293" t="s">
        <v>49</v>
      </c>
      <c r="C2293">
        <v>550.0</v>
      </c>
      <c r="D2293">
        <v>256.0</v>
      </c>
      <c r="E2293">
        <v>0.0</v>
      </c>
      <c r="F2293">
        <f t="shared" si="1"/>
        <v>806</v>
      </c>
      <c r="G2293" s="14">
        <f t="shared" si="8"/>
        <v>0.682382134</v>
      </c>
      <c r="H2293" s="16">
        <f t="shared" si="9"/>
        <v>0.317617866</v>
      </c>
      <c r="I2293" s="4">
        <f t="shared" si="7"/>
        <v>0</v>
      </c>
      <c r="J2293">
        <v>4.2019022E8</v>
      </c>
    </row>
    <row r="2294" ht="9.75" customHeight="1">
      <c r="A2294" t="s">
        <v>1049</v>
      </c>
      <c r="B2294" t="s">
        <v>18</v>
      </c>
      <c r="C2294">
        <v>77.0</v>
      </c>
      <c r="D2294">
        <v>36.0</v>
      </c>
      <c r="E2294">
        <v>0.0</v>
      </c>
      <c r="F2294">
        <f t="shared" si="1"/>
        <v>113</v>
      </c>
      <c r="G2294" s="14">
        <f t="shared" si="8"/>
        <v>0.6814159292</v>
      </c>
      <c r="H2294" s="16">
        <f t="shared" si="9"/>
        <v>0.3185840708</v>
      </c>
      <c r="I2294" s="4">
        <f t="shared" si="7"/>
        <v>0</v>
      </c>
      <c r="J2294">
        <v>4.2019023E8</v>
      </c>
    </row>
    <row r="2295" ht="9.75" customHeight="1">
      <c r="A2295" t="s">
        <v>790</v>
      </c>
      <c r="B2295" t="s">
        <v>49</v>
      </c>
      <c r="C2295">
        <v>656.0</v>
      </c>
      <c r="D2295">
        <v>326.0</v>
      </c>
      <c r="E2295">
        <v>0.0</v>
      </c>
      <c r="F2295">
        <f t="shared" si="1"/>
        <v>982</v>
      </c>
      <c r="G2295" s="14">
        <f t="shared" si="8"/>
        <v>0.6680244399</v>
      </c>
      <c r="H2295" s="16">
        <f t="shared" si="9"/>
        <v>0.3319755601</v>
      </c>
      <c r="I2295" s="4">
        <f t="shared" si="7"/>
        <v>0</v>
      </c>
      <c r="J2295">
        <v>4.20190242E8</v>
      </c>
    </row>
    <row r="2296" ht="9.75" customHeight="1">
      <c r="A2296" t="s">
        <v>790</v>
      </c>
      <c r="B2296" t="s">
        <v>49</v>
      </c>
      <c r="C2296">
        <v>700.0</v>
      </c>
      <c r="D2296">
        <v>295.0</v>
      </c>
      <c r="E2296">
        <v>0.0</v>
      </c>
      <c r="F2296">
        <f t="shared" si="1"/>
        <v>995</v>
      </c>
      <c r="G2296" s="6">
        <f t="shared" si="8"/>
        <v>0.7035175879</v>
      </c>
      <c r="H2296" s="7">
        <f t="shared" si="9"/>
        <v>0.2964824121</v>
      </c>
      <c r="I2296" s="4">
        <f t="shared" si="7"/>
        <v>0</v>
      </c>
      <c r="J2296">
        <v>4.20190248E8</v>
      </c>
    </row>
    <row r="2297" ht="9.75" customHeight="1">
      <c r="A2297" t="s">
        <v>790</v>
      </c>
      <c r="B2297" t="s">
        <v>49</v>
      </c>
      <c r="C2297">
        <v>626.0</v>
      </c>
      <c r="D2297">
        <v>269.0</v>
      </c>
      <c r="E2297">
        <v>0.0</v>
      </c>
      <c r="F2297">
        <f t="shared" si="1"/>
        <v>895</v>
      </c>
      <c r="G2297" s="14">
        <f t="shared" si="8"/>
        <v>0.6994413408</v>
      </c>
      <c r="H2297" s="16">
        <f t="shared" si="9"/>
        <v>0.3005586592</v>
      </c>
      <c r="I2297" s="4">
        <f t="shared" si="7"/>
        <v>0</v>
      </c>
      <c r="J2297">
        <v>4.20190254E8</v>
      </c>
    </row>
    <row r="2298" ht="9.75" customHeight="1">
      <c r="A2298" t="s">
        <v>1050</v>
      </c>
      <c r="B2298" t="s">
        <v>49</v>
      </c>
      <c r="C2298">
        <v>214.0</v>
      </c>
      <c r="D2298">
        <v>104.0</v>
      </c>
      <c r="E2298">
        <v>0.0</v>
      </c>
      <c r="F2298">
        <f t="shared" si="1"/>
        <v>318</v>
      </c>
      <c r="G2298" s="14">
        <f t="shared" si="8"/>
        <v>0.6729559748</v>
      </c>
      <c r="H2298" s="16">
        <f t="shared" si="9"/>
        <v>0.3270440252</v>
      </c>
      <c r="I2298" s="4">
        <f t="shared" si="7"/>
        <v>0</v>
      </c>
      <c r="J2298">
        <v>4.2019026E8</v>
      </c>
    </row>
    <row r="2299" ht="9.75" customHeight="1">
      <c r="A2299" t="s">
        <v>1051</v>
      </c>
      <c r="B2299" t="s">
        <v>18</v>
      </c>
      <c r="C2299">
        <v>14.0</v>
      </c>
      <c r="D2299">
        <v>8.0</v>
      </c>
      <c r="E2299">
        <v>0.0</v>
      </c>
      <c r="F2299">
        <f t="shared" si="1"/>
        <v>22</v>
      </c>
      <c r="G2299" s="14">
        <f t="shared" si="8"/>
        <v>0.6363636364</v>
      </c>
      <c r="H2299" s="16">
        <f t="shared" si="9"/>
        <v>0.3636363636</v>
      </c>
      <c r="I2299" s="4">
        <f t="shared" si="7"/>
        <v>0</v>
      </c>
      <c r="J2299">
        <v>4.2019027E8</v>
      </c>
    </row>
    <row r="2300" ht="9.75" customHeight="1">
      <c r="A2300" t="s">
        <v>1052</v>
      </c>
      <c r="B2300" t="s">
        <v>18</v>
      </c>
      <c r="C2300">
        <v>171.0</v>
      </c>
      <c r="D2300">
        <v>72.0</v>
      </c>
      <c r="E2300">
        <v>0.0</v>
      </c>
      <c r="F2300">
        <f t="shared" si="1"/>
        <v>243</v>
      </c>
      <c r="G2300" s="6">
        <f t="shared" si="8"/>
        <v>0.7037037037</v>
      </c>
      <c r="H2300" s="7">
        <f t="shared" si="9"/>
        <v>0.2962962963</v>
      </c>
      <c r="I2300" s="4">
        <f t="shared" si="7"/>
        <v>0</v>
      </c>
      <c r="J2300">
        <v>4.2019028E8</v>
      </c>
    </row>
    <row r="2301" ht="9.75" customHeight="1">
      <c r="A2301" t="s">
        <v>1053</v>
      </c>
      <c r="B2301" t="s">
        <v>49</v>
      </c>
      <c r="C2301">
        <v>446.0</v>
      </c>
      <c r="D2301">
        <v>236.0</v>
      </c>
      <c r="E2301">
        <v>0.0</v>
      </c>
      <c r="F2301">
        <f t="shared" si="1"/>
        <v>682</v>
      </c>
      <c r="G2301" s="14">
        <f t="shared" si="8"/>
        <v>0.6539589443</v>
      </c>
      <c r="H2301" s="16">
        <f t="shared" si="9"/>
        <v>0.3460410557</v>
      </c>
      <c r="I2301" s="4">
        <f t="shared" si="7"/>
        <v>0</v>
      </c>
      <c r="J2301">
        <v>4.2019029E8</v>
      </c>
    </row>
    <row r="2302" ht="9.75" customHeight="1">
      <c r="A2302" t="s">
        <v>1054</v>
      </c>
      <c r="B2302" t="s">
        <v>49</v>
      </c>
      <c r="C2302">
        <v>415.0</v>
      </c>
      <c r="D2302">
        <v>233.0</v>
      </c>
      <c r="E2302">
        <v>0.0</v>
      </c>
      <c r="F2302">
        <f t="shared" si="1"/>
        <v>648</v>
      </c>
      <c r="G2302" s="14">
        <f t="shared" si="8"/>
        <v>0.6404320988</v>
      </c>
      <c r="H2302" s="16">
        <f t="shared" si="9"/>
        <v>0.3595679012</v>
      </c>
      <c r="I2302" s="4">
        <f t="shared" si="7"/>
        <v>0</v>
      </c>
      <c r="J2302">
        <v>4.201903E8</v>
      </c>
    </row>
    <row r="2303" ht="9.75" customHeight="1">
      <c r="A2303" t="s">
        <v>1055</v>
      </c>
      <c r="B2303" t="s">
        <v>49</v>
      </c>
      <c r="C2303">
        <v>770.0</v>
      </c>
      <c r="D2303">
        <v>220.0</v>
      </c>
      <c r="E2303">
        <v>0.0</v>
      </c>
      <c r="F2303">
        <f t="shared" si="1"/>
        <v>990</v>
      </c>
      <c r="G2303" s="6">
        <f t="shared" si="8"/>
        <v>0.7777777778</v>
      </c>
      <c r="H2303" s="7">
        <f t="shared" si="9"/>
        <v>0.2222222222</v>
      </c>
      <c r="I2303" s="4">
        <f t="shared" si="7"/>
        <v>0</v>
      </c>
      <c r="J2303">
        <v>4.2019031E8</v>
      </c>
    </row>
    <row r="2304" ht="9.75" customHeight="1">
      <c r="A2304" t="s">
        <v>1056</v>
      </c>
      <c r="B2304" t="s">
        <v>49</v>
      </c>
      <c r="C2304">
        <v>301.0</v>
      </c>
      <c r="D2304">
        <v>112.0</v>
      </c>
      <c r="E2304">
        <v>0.0</v>
      </c>
      <c r="F2304">
        <f t="shared" si="1"/>
        <v>413</v>
      </c>
      <c r="G2304" s="6">
        <f t="shared" si="8"/>
        <v>0.7288135593</v>
      </c>
      <c r="H2304" s="7">
        <f t="shared" si="9"/>
        <v>0.2711864407</v>
      </c>
      <c r="I2304" s="4">
        <f t="shared" si="7"/>
        <v>0</v>
      </c>
      <c r="J2304">
        <v>4.2019032E8</v>
      </c>
    </row>
    <row r="2305" ht="9.75" customHeight="1">
      <c r="A2305" t="s">
        <v>1057</v>
      </c>
      <c r="B2305" t="s">
        <v>49</v>
      </c>
      <c r="C2305">
        <v>1053.0</v>
      </c>
      <c r="D2305">
        <v>349.0</v>
      </c>
      <c r="E2305">
        <v>0.0</v>
      </c>
      <c r="F2305">
        <f t="shared" si="1"/>
        <v>1402</v>
      </c>
      <c r="G2305" s="6">
        <f t="shared" si="8"/>
        <v>0.7510699001</v>
      </c>
      <c r="H2305" s="7">
        <f t="shared" si="9"/>
        <v>0.2489300999</v>
      </c>
      <c r="I2305" s="4">
        <f t="shared" si="7"/>
        <v>0</v>
      </c>
      <c r="J2305">
        <v>4.2019033E8</v>
      </c>
    </row>
    <row r="2306" ht="9.75" customHeight="1">
      <c r="A2306" t="s">
        <v>1057</v>
      </c>
      <c r="B2306" t="s">
        <v>18</v>
      </c>
      <c r="C2306">
        <v>134.0</v>
      </c>
      <c r="D2306">
        <v>49.0</v>
      </c>
      <c r="E2306">
        <v>0.0</v>
      </c>
      <c r="F2306">
        <f t="shared" si="1"/>
        <v>183</v>
      </c>
      <c r="G2306" s="6">
        <f t="shared" si="8"/>
        <v>0.7322404372</v>
      </c>
      <c r="H2306" s="7">
        <f t="shared" si="9"/>
        <v>0.2677595628</v>
      </c>
      <c r="I2306" s="4">
        <f t="shared" si="7"/>
        <v>0</v>
      </c>
      <c r="J2306">
        <v>4.2019034E8</v>
      </c>
    </row>
    <row r="2307" ht="9.75" customHeight="1">
      <c r="A2307" t="s">
        <v>1058</v>
      </c>
      <c r="B2307" t="s">
        <v>49</v>
      </c>
      <c r="C2307">
        <v>850.0</v>
      </c>
      <c r="D2307">
        <v>254.0</v>
      </c>
      <c r="E2307">
        <v>0.0</v>
      </c>
      <c r="F2307">
        <f t="shared" si="1"/>
        <v>1104</v>
      </c>
      <c r="G2307" s="6">
        <f t="shared" si="8"/>
        <v>0.7699275362</v>
      </c>
      <c r="H2307" s="7">
        <f t="shared" si="9"/>
        <v>0.2300724638</v>
      </c>
      <c r="I2307" s="4">
        <f t="shared" si="7"/>
        <v>0</v>
      </c>
      <c r="J2307">
        <v>4.20190351E8</v>
      </c>
    </row>
    <row r="2308" ht="9.75" customHeight="1">
      <c r="A2308" t="s">
        <v>1058</v>
      </c>
      <c r="B2308" t="s">
        <v>49</v>
      </c>
      <c r="C2308">
        <v>704.0</v>
      </c>
      <c r="D2308">
        <v>193.0</v>
      </c>
      <c r="E2308">
        <v>0.0</v>
      </c>
      <c r="F2308">
        <f t="shared" si="1"/>
        <v>897</v>
      </c>
      <c r="G2308" s="6">
        <f t="shared" si="8"/>
        <v>0.7848383501</v>
      </c>
      <c r="H2308" s="7">
        <f t="shared" si="9"/>
        <v>0.2151616499</v>
      </c>
      <c r="I2308" s="4">
        <f t="shared" si="7"/>
        <v>0</v>
      </c>
      <c r="J2308">
        <v>4.20190355E8</v>
      </c>
    </row>
    <row r="2309" ht="9.75" customHeight="1">
      <c r="A2309" t="s">
        <v>1058</v>
      </c>
      <c r="B2309" t="s">
        <v>49</v>
      </c>
      <c r="C2309">
        <v>622.0</v>
      </c>
      <c r="D2309">
        <v>264.0</v>
      </c>
      <c r="E2309">
        <v>0.0</v>
      </c>
      <c r="F2309">
        <f t="shared" si="1"/>
        <v>886</v>
      </c>
      <c r="G2309" s="6">
        <f t="shared" si="8"/>
        <v>0.7020316027</v>
      </c>
      <c r="H2309" s="7">
        <f t="shared" si="9"/>
        <v>0.2979683973</v>
      </c>
      <c r="I2309" s="4">
        <f t="shared" si="7"/>
        <v>0</v>
      </c>
      <c r="J2309">
        <v>4.20190357E8</v>
      </c>
    </row>
    <row r="2310" ht="9.75" customHeight="1">
      <c r="A2310" t="s">
        <v>1058</v>
      </c>
      <c r="B2310" t="s">
        <v>49</v>
      </c>
      <c r="C2310">
        <v>779.0</v>
      </c>
      <c r="D2310">
        <v>291.0</v>
      </c>
      <c r="E2310">
        <v>0.0</v>
      </c>
      <c r="F2310">
        <f t="shared" si="1"/>
        <v>1070</v>
      </c>
      <c r="G2310" s="6">
        <f t="shared" si="8"/>
        <v>0.7280373832</v>
      </c>
      <c r="H2310" s="7">
        <f t="shared" si="9"/>
        <v>0.2719626168</v>
      </c>
      <c r="I2310" s="4">
        <f t="shared" si="7"/>
        <v>0</v>
      </c>
      <c r="J2310">
        <v>4.20190361E8</v>
      </c>
    </row>
    <row r="2311" ht="9.75" customHeight="1">
      <c r="A2311" t="s">
        <v>1058</v>
      </c>
      <c r="B2311" t="s">
        <v>49</v>
      </c>
      <c r="C2311">
        <v>609.0</v>
      </c>
      <c r="D2311">
        <v>357.0</v>
      </c>
      <c r="E2311">
        <v>0.0</v>
      </c>
      <c r="F2311">
        <f t="shared" si="1"/>
        <v>966</v>
      </c>
      <c r="G2311" s="14">
        <f t="shared" si="8"/>
        <v>0.6304347826</v>
      </c>
      <c r="H2311" s="16">
        <f t="shared" si="9"/>
        <v>0.3695652174</v>
      </c>
      <c r="I2311" s="4">
        <f t="shared" si="7"/>
        <v>0</v>
      </c>
      <c r="J2311">
        <v>4.20190365E8</v>
      </c>
    </row>
    <row r="2312" ht="9.75" customHeight="1">
      <c r="A2312" t="s">
        <v>1058</v>
      </c>
      <c r="B2312" t="s">
        <v>49</v>
      </c>
      <c r="C2312">
        <v>812.0</v>
      </c>
      <c r="D2312">
        <v>350.0</v>
      </c>
      <c r="E2312">
        <v>0.0</v>
      </c>
      <c r="F2312">
        <f t="shared" si="1"/>
        <v>1162</v>
      </c>
      <c r="G2312" s="14">
        <f t="shared" si="8"/>
        <v>0.6987951807</v>
      </c>
      <c r="H2312" s="16">
        <f t="shared" si="9"/>
        <v>0.3012048193</v>
      </c>
      <c r="I2312" s="4">
        <f t="shared" si="7"/>
        <v>0</v>
      </c>
      <c r="J2312">
        <v>4.20190371E8</v>
      </c>
    </row>
    <row r="2313" ht="9.75" customHeight="1">
      <c r="A2313" t="s">
        <v>1058</v>
      </c>
      <c r="B2313" t="s">
        <v>49</v>
      </c>
      <c r="C2313">
        <v>687.0</v>
      </c>
      <c r="D2313">
        <v>325.0</v>
      </c>
      <c r="E2313">
        <v>0.0</v>
      </c>
      <c r="F2313">
        <f t="shared" si="1"/>
        <v>1012</v>
      </c>
      <c r="G2313" s="14">
        <f t="shared" si="8"/>
        <v>0.6788537549</v>
      </c>
      <c r="H2313" s="16">
        <f t="shared" si="9"/>
        <v>0.3211462451</v>
      </c>
      <c r="I2313" s="4">
        <f t="shared" si="7"/>
        <v>0</v>
      </c>
      <c r="J2313">
        <v>4.20190375E8</v>
      </c>
    </row>
    <row r="2314" ht="9.75" customHeight="1">
      <c r="A2314" t="s">
        <v>1058</v>
      </c>
      <c r="B2314" t="s">
        <v>49</v>
      </c>
      <c r="C2314">
        <v>510.0</v>
      </c>
      <c r="D2314">
        <v>272.0</v>
      </c>
      <c r="E2314">
        <v>0.0</v>
      </c>
      <c r="F2314">
        <f t="shared" si="1"/>
        <v>782</v>
      </c>
      <c r="G2314" s="14">
        <f t="shared" si="8"/>
        <v>0.652173913</v>
      </c>
      <c r="H2314" s="16">
        <f t="shared" si="9"/>
        <v>0.347826087</v>
      </c>
      <c r="I2314" s="4">
        <f t="shared" si="7"/>
        <v>0</v>
      </c>
      <c r="J2314">
        <v>4.20190377E8</v>
      </c>
    </row>
    <row r="2315" ht="9.75" customHeight="1">
      <c r="A2315" t="s">
        <v>1058</v>
      </c>
      <c r="B2315" t="s">
        <v>49</v>
      </c>
      <c r="C2315">
        <v>742.0</v>
      </c>
      <c r="D2315">
        <v>290.0</v>
      </c>
      <c r="E2315">
        <v>0.0</v>
      </c>
      <c r="F2315">
        <f t="shared" si="1"/>
        <v>1032</v>
      </c>
      <c r="G2315" s="6">
        <f t="shared" si="8"/>
        <v>0.7189922481</v>
      </c>
      <c r="H2315" s="7">
        <f t="shared" si="9"/>
        <v>0.2810077519</v>
      </c>
      <c r="I2315" s="4">
        <f t="shared" si="7"/>
        <v>0</v>
      </c>
      <c r="J2315">
        <v>4.20190379E8</v>
      </c>
    </row>
    <row r="2316" ht="9.75" customHeight="1">
      <c r="A2316" t="s">
        <v>1059</v>
      </c>
      <c r="B2316" t="s">
        <v>49</v>
      </c>
      <c r="C2316">
        <v>345.0</v>
      </c>
      <c r="D2316">
        <v>171.0</v>
      </c>
      <c r="E2316">
        <v>0.0</v>
      </c>
      <c r="F2316">
        <f t="shared" si="1"/>
        <v>516</v>
      </c>
      <c r="G2316" s="14">
        <f t="shared" si="8"/>
        <v>0.6686046512</v>
      </c>
      <c r="H2316" s="16">
        <f t="shared" si="9"/>
        <v>0.3313953488</v>
      </c>
      <c r="I2316" s="4">
        <f t="shared" si="7"/>
        <v>0</v>
      </c>
      <c r="J2316">
        <v>4.2019038E8</v>
      </c>
    </row>
    <row r="2317" ht="9.75" customHeight="1">
      <c r="A2317" t="s">
        <v>1060</v>
      </c>
      <c r="B2317" t="s">
        <v>18</v>
      </c>
      <c r="C2317">
        <v>124.0</v>
      </c>
      <c r="D2317">
        <v>68.0</v>
      </c>
      <c r="E2317">
        <v>0.0</v>
      </c>
      <c r="F2317">
        <f t="shared" si="1"/>
        <v>192</v>
      </c>
      <c r="G2317" s="14">
        <f t="shared" si="8"/>
        <v>0.6458333333</v>
      </c>
      <c r="H2317" s="16">
        <f t="shared" si="9"/>
        <v>0.3541666667</v>
      </c>
      <c r="I2317" s="4">
        <f t="shared" si="7"/>
        <v>0</v>
      </c>
      <c r="J2317">
        <v>4.2019039E8</v>
      </c>
    </row>
    <row r="2318" ht="9.75" customHeight="1">
      <c r="A2318" t="s">
        <v>1061</v>
      </c>
      <c r="B2318" t="s">
        <v>18</v>
      </c>
      <c r="C2318">
        <v>40.0</v>
      </c>
      <c r="D2318">
        <v>18.0</v>
      </c>
      <c r="E2318">
        <v>0.0</v>
      </c>
      <c r="F2318">
        <f t="shared" si="1"/>
        <v>58</v>
      </c>
      <c r="G2318" s="14">
        <f t="shared" si="8"/>
        <v>0.6896551724</v>
      </c>
      <c r="H2318" s="16">
        <f t="shared" si="9"/>
        <v>0.3103448276</v>
      </c>
      <c r="I2318" s="4">
        <f t="shared" si="7"/>
        <v>0</v>
      </c>
      <c r="J2318">
        <v>4.201904E8</v>
      </c>
    </row>
    <row r="2319" ht="9.75" customHeight="1">
      <c r="A2319" t="s">
        <v>1062</v>
      </c>
      <c r="B2319" t="s">
        <v>18</v>
      </c>
      <c r="C2319">
        <v>362.0</v>
      </c>
      <c r="D2319">
        <v>175.0</v>
      </c>
      <c r="E2319">
        <v>0.0</v>
      </c>
      <c r="F2319">
        <f t="shared" si="1"/>
        <v>537</v>
      </c>
      <c r="G2319" s="14">
        <f t="shared" si="8"/>
        <v>0.6741154562</v>
      </c>
      <c r="H2319" s="16">
        <f t="shared" si="9"/>
        <v>0.3258845438</v>
      </c>
      <c r="I2319" s="4">
        <f t="shared" si="7"/>
        <v>0</v>
      </c>
      <c r="J2319">
        <v>4.2019041E8</v>
      </c>
    </row>
    <row r="2320" ht="9.75" customHeight="1">
      <c r="A2320" t="s">
        <v>1063</v>
      </c>
      <c r="B2320" t="s">
        <v>49</v>
      </c>
      <c r="C2320">
        <v>378.0</v>
      </c>
      <c r="D2320">
        <v>186.0</v>
      </c>
      <c r="E2320">
        <v>0.0</v>
      </c>
      <c r="F2320">
        <f t="shared" si="1"/>
        <v>564</v>
      </c>
      <c r="G2320" s="14">
        <f t="shared" si="8"/>
        <v>0.670212766</v>
      </c>
      <c r="H2320" s="16">
        <f t="shared" si="9"/>
        <v>0.329787234</v>
      </c>
      <c r="I2320" s="4">
        <f t="shared" si="7"/>
        <v>0</v>
      </c>
      <c r="J2320">
        <v>4.2019042E8</v>
      </c>
    </row>
    <row r="2321" ht="9.75" customHeight="1">
      <c r="A2321" t="s">
        <v>1063</v>
      </c>
      <c r="B2321" t="s">
        <v>18</v>
      </c>
      <c r="C2321">
        <v>18.0</v>
      </c>
      <c r="D2321">
        <v>17.0</v>
      </c>
      <c r="E2321">
        <v>0.0</v>
      </c>
      <c r="F2321">
        <f t="shared" si="1"/>
        <v>35</v>
      </c>
      <c r="G2321" s="17">
        <f t="shared" si="8"/>
        <v>0.5142857143</v>
      </c>
      <c r="H2321" s="11">
        <f t="shared" si="9"/>
        <v>0.4857142857</v>
      </c>
      <c r="I2321" s="4">
        <f t="shared" si="7"/>
        <v>0</v>
      </c>
      <c r="J2321">
        <v>4.2019043E8</v>
      </c>
    </row>
    <row r="2322" ht="9.75" customHeight="1">
      <c r="A2322" t="s">
        <v>125</v>
      </c>
      <c r="B2322" t="s">
        <v>49</v>
      </c>
      <c r="C2322">
        <v>628.0</v>
      </c>
      <c r="D2322">
        <v>216.0</v>
      </c>
      <c r="E2322">
        <v>0.0</v>
      </c>
      <c r="F2322">
        <f t="shared" si="1"/>
        <v>844</v>
      </c>
      <c r="G2322" s="6">
        <f t="shared" si="8"/>
        <v>0.7440758294</v>
      </c>
      <c r="H2322" s="7">
        <f t="shared" si="9"/>
        <v>0.2559241706</v>
      </c>
      <c r="I2322" s="4">
        <f t="shared" si="7"/>
        <v>0</v>
      </c>
      <c r="J2322">
        <v>4.2019044E8</v>
      </c>
    </row>
    <row r="2323" ht="9.75" customHeight="1">
      <c r="A2323" t="s">
        <v>58</v>
      </c>
      <c r="B2323" t="s">
        <v>49</v>
      </c>
      <c r="C2323">
        <v>659.0</v>
      </c>
      <c r="D2323">
        <v>256.0</v>
      </c>
      <c r="E2323">
        <v>0.0</v>
      </c>
      <c r="F2323">
        <f t="shared" si="1"/>
        <v>915</v>
      </c>
      <c r="G2323" s="6">
        <f t="shared" si="8"/>
        <v>0.7202185792</v>
      </c>
      <c r="H2323" s="7">
        <f t="shared" si="9"/>
        <v>0.2797814208</v>
      </c>
      <c r="I2323" s="4">
        <f t="shared" si="7"/>
        <v>0</v>
      </c>
      <c r="J2323">
        <v>4.2019045E8</v>
      </c>
    </row>
    <row r="2324" ht="9.75" customHeight="1">
      <c r="A2324" t="s">
        <v>804</v>
      </c>
      <c r="B2324" t="s">
        <v>18</v>
      </c>
      <c r="C2324">
        <v>226.0</v>
      </c>
      <c r="D2324">
        <v>103.0</v>
      </c>
      <c r="E2324">
        <v>0.0</v>
      </c>
      <c r="F2324">
        <f t="shared" si="1"/>
        <v>329</v>
      </c>
      <c r="G2324" s="14">
        <f t="shared" si="8"/>
        <v>0.6869300912</v>
      </c>
      <c r="H2324" s="16">
        <f t="shared" si="9"/>
        <v>0.3130699088</v>
      </c>
      <c r="I2324" s="4">
        <f t="shared" si="7"/>
        <v>0</v>
      </c>
      <c r="J2324">
        <v>4.2019046E8</v>
      </c>
    </row>
    <row r="2325" ht="9.75" customHeight="1">
      <c r="A2325" t="s">
        <v>1064</v>
      </c>
      <c r="B2325" t="s">
        <v>18</v>
      </c>
      <c r="C2325">
        <v>155.0</v>
      </c>
      <c r="D2325">
        <v>77.0</v>
      </c>
      <c r="E2325">
        <v>0.0</v>
      </c>
      <c r="F2325">
        <f t="shared" si="1"/>
        <v>232</v>
      </c>
      <c r="G2325" s="14">
        <f t="shared" si="8"/>
        <v>0.6681034483</v>
      </c>
      <c r="H2325" s="16">
        <f t="shared" si="9"/>
        <v>0.3318965517</v>
      </c>
      <c r="I2325" s="4">
        <f t="shared" si="7"/>
        <v>0</v>
      </c>
      <c r="J2325">
        <v>4.2019047E8</v>
      </c>
    </row>
    <row r="2326" ht="9.75" customHeight="1">
      <c r="A2326" t="s">
        <v>1065</v>
      </c>
      <c r="B2326" t="s">
        <v>49</v>
      </c>
      <c r="C2326">
        <v>951.0</v>
      </c>
      <c r="D2326">
        <v>354.0</v>
      </c>
      <c r="E2326">
        <v>0.0</v>
      </c>
      <c r="F2326">
        <f t="shared" si="1"/>
        <v>1305</v>
      </c>
      <c r="G2326" s="6">
        <f t="shared" si="8"/>
        <v>0.7287356322</v>
      </c>
      <c r="H2326" s="7">
        <f t="shared" si="9"/>
        <v>0.2712643678</v>
      </c>
      <c r="I2326" s="4">
        <f t="shared" si="7"/>
        <v>0</v>
      </c>
      <c r="J2326">
        <v>4.2019048E8</v>
      </c>
    </row>
    <row r="2327" ht="9.75" customHeight="1">
      <c r="A2327" t="s">
        <v>885</v>
      </c>
      <c r="B2327" t="s">
        <v>49</v>
      </c>
      <c r="C2327">
        <v>659.0</v>
      </c>
      <c r="D2327">
        <v>192.0</v>
      </c>
      <c r="E2327">
        <v>0.0</v>
      </c>
      <c r="F2327">
        <f t="shared" si="1"/>
        <v>851</v>
      </c>
      <c r="G2327" s="6">
        <f t="shared" si="8"/>
        <v>0.7743830787</v>
      </c>
      <c r="H2327" s="7">
        <f t="shared" si="9"/>
        <v>0.2256169213</v>
      </c>
      <c r="I2327" s="4">
        <f t="shared" si="7"/>
        <v>0</v>
      </c>
      <c r="J2327">
        <v>4.20190545E8</v>
      </c>
    </row>
    <row r="2328" ht="9.75" customHeight="1">
      <c r="A2328" t="s">
        <v>885</v>
      </c>
      <c r="B2328" t="s">
        <v>49</v>
      </c>
      <c r="C2328">
        <v>617.0</v>
      </c>
      <c r="D2328">
        <v>173.0</v>
      </c>
      <c r="E2328">
        <v>0.0</v>
      </c>
      <c r="F2328">
        <f t="shared" si="1"/>
        <v>790</v>
      </c>
      <c r="G2328" s="6">
        <f t="shared" si="8"/>
        <v>0.7810126582</v>
      </c>
      <c r="H2328" s="7">
        <f t="shared" si="9"/>
        <v>0.2189873418</v>
      </c>
      <c r="I2328" s="4">
        <f t="shared" si="7"/>
        <v>0</v>
      </c>
      <c r="J2328">
        <v>4.20190555E8</v>
      </c>
    </row>
    <row r="2329" ht="9.75" customHeight="1">
      <c r="A2329" t="s">
        <v>1066</v>
      </c>
      <c r="B2329" t="s">
        <v>18</v>
      </c>
      <c r="C2329">
        <v>47.0</v>
      </c>
      <c r="D2329">
        <v>21.0</v>
      </c>
      <c r="E2329">
        <v>0.0</v>
      </c>
      <c r="F2329">
        <f t="shared" si="1"/>
        <v>68</v>
      </c>
      <c r="G2329" s="14">
        <f t="shared" si="8"/>
        <v>0.6911764706</v>
      </c>
      <c r="H2329" s="16">
        <f t="shared" si="9"/>
        <v>0.3088235294</v>
      </c>
      <c r="I2329" s="4">
        <f t="shared" si="7"/>
        <v>0</v>
      </c>
      <c r="J2329">
        <v>4.201905E8</v>
      </c>
    </row>
    <row r="2330" ht="9.75" customHeight="1">
      <c r="A2330" t="s">
        <v>1067</v>
      </c>
      <c r="B2330" t="s">
        <v>49</v>
      </c>
      <c r="C2330">
        <v>715.0</v>
      </c>
      <c r="D2330">
        <v>207.0</v>
      </c>
      <c r="E2330">
        <v>0.0</v>
      </c>
      <c r="F2330">
        <f t="shared" si="1"/>
        <v>922</v>
      </c>
      <c r="G2330" s="6">
        <f t="shared" si="8"/>
        <v>0.7754880694</v>
      </c>
      <c r="H2330" s="7">
        <f t="shared" si="9"/>
        <v>0.2245119306</v>
      </c>
      <c r="I2330" s="4">
        <f t="shared" si="7"/>
        <v>0</v>
      </c>
      <c r="J2330">
        <v>4.2019051E8</v>
      </c>
    </row>
    <row r="2331" ht="9.75" customHeight="1">
      <c r="A2331" t="s">
        <v>811</v>
      </c>
      <c r="B2331" t="s">
        <v>49</v>
      </c>
      <c r="C2331">
        <v>208.0</v>
      </c>
      <c r="D2331">
        <v>110.0</v>
      </c>
      <c r="E2331">
        <v>0.0</v>
      </c>
      <c r="F2331">
        <f t="shared" si="1"/>
        <v>318</v>
      </c>
      <c r="G2331" s="14">
        <f t="shared" si="8"/>
        <v>0.6540880503</v>
      </c>
      <c r="H2331" s="16">
        <f t="shared" si="9"/>
        <v>0.3459119497</v>
      </c>
      <c r="I2331" s="4">
        <f t="shared" si="7"/>
        <v>0</v>
      </c>
      <c r="J2331">
        <v>4.2019052E8</v>
      </c>
    </row>
    <row r="2332" ht="9.75" customHeight="1">
      <c r="A2332" t="s">
        <v>1068</v>
      </c>
      <c r="B2332" t="s">
        <v>18</v>
      </c>
      <c r="C2332">
        <v>352.0</v>
      </c>
      <c r="D2332">
        <v>116.0</v>
      </c>
      <c r="E2332">
        <v>0.0</v>
      </c>
      <c r="F2332">
        <f t="shared" si="1"/>
        <v>468</v>
      </c>
      <c r="G2332" s="6">
        <f t="shared" si="8"/>
        <v>0.7521367521</v>
      </c>
      <c r="H2332" s="7">
        <f t="shared" si="9"/>
        <v>0.2478632479</v>
      </c>
      <c r="I2332" s="4">
        <f t="shared" si="7"/>
        <v>0</v>
      </c>
      <c r="J2332">
        <v>4.2019053E8</v>
      </c>
    </row>
    <row r="2333" ht="9.75" customHeight="1">
      <c r="A2333" t="s">
        <v>1069</v>
      </c>
      <c r="B2333" t="s">
        <v>49</v>
      </c>
      <c r="C2333">
        <v>238.0</v>
      </c>
      <c r="D2333">
        <v>79.0</v>
      </c>
      <c r="E2333">
        <v>0.0</v>
      </c>
      <c r="F2333">
        <f t="shared" si="1"/>
        <v>317</v>
      </c>
      <c r="G2333" s="6">
        <f t="shared" si="8"/>
        <v>0.7507886435</v>
      </c>
      <c r="H2333" s="7">
        <f t="shared" si="9"/>
        <v>0.2492113565</v>
      </c>
      <c r="I2333" s="4">
        <f t="shared" si="7"/>
        <v>0</v>
      </c>
      <c r="J2333">
        <v>4.2019054E8</v>
      </c>
    </row>
    <row r="2334" ht="9.75" customHeight="1">
      <c r="A2334" t="s">
        <v>1070</v>
      </c>
      <c r="B2334" t="s">
        <v>49</v>
      </c>
      <c r="C2334">
        <v>718.0</v>
      </c>
      <c r="D2334">
        <v>251.0</v>
      </c>
      <c r="E2334">
        <v>0.0</v>
      </c>
      <c r="F2334">
        <f t="shared" si="1"/>
        <v>969</v>
      </c>
      <c r="G2334" s="6">
        <f t="shared" si="8"/>
        <v>0.7409700722</v>
      </c>
      <c r="H2334" s="7">
        <f t="shared" si="9"/>
        <v>0.2590299278</v>
      </c>
      <c r="I2334" s="4">
        <f t="shared" si="7"/>
        <v>0</v>
      </c>
      <c r="J2334">
        <v>4.2019055E8</v>
      </c>
    </row>
    <row r="2335" ht="9.75" customHeight="1">
      <c r="A2335" t="s">
        <v>1070</v>
      </c>
      <c r="B2335" t="s">
        <v>49</v>
      </c>
      <c r="C2335">
        <v>709.0</v>
      </c>
      <c r="D2335">
        <v>237.0</v>
      </c>
      <c r="E2335">
        <v>0.0</v>
      </c>
      <c r="F2335">
        <f t="shared" si="1"/>
        <v>946</v>
      </c>
      <c r="G2335" s="6">
        <f t="shared" si="8"/>
        <v>0.7494714588</v>
      </c>
      <c r="H2335" s="7">
        <f t="shared" si="9"/>
        <v>0.2505285412</v>
      </c>
      <c r="I2335" s="4">
        <f t="shared" si="7"/>
        <v>0</v>
      </c>
      <c r="J2335">
        <v>4.2019056E8</v>
      </c>
    </row>
    <row r="2336" ht="9.75" customHeight="1">
      <c r="A2336" t="s">
        <v>1071</v>
      </c>
      <c r="B2336" t="s">
        <v>49</v>
      </c>
      <c r="C2336">
        <v>527.0</v>
      </c>
      <c r="D2336">
        <v>138.0</v>
      </c>
      <c r="E2336">
        <v>0.0</v>
      </c>
      <c r="F2336">
        <f t="shared" si="1"/>
        <v>665</v>
      </c>
      <c r="G2336" s="6">
        <f t="shared" si="8"/>
        <v>0.792481203</v>
      </c>
      <c r="H2336" s="7">
        <f t="shared" si="9"/>
        <v>0.207518797</v>
      </c>
      <c r="I2336" s="4">
        <f t="shared" si="7"/>
        <v>0</v>
      </c>
      <c r="J2336">
        <v>4.2019057E8</v>
      </c>
    </row>
    <row r="2337" ht="9.75" customHeight="1">
      <c r="A2337" t="s">
        <v>1072</v>
      </c>
      <c r="B2337" t="s">
        <v>49</v>
      </c>
      <c r="C2337">
        <v>583.0</v>
      </c>
      <c r="D2337">
        <v>272.0</v>
      </c>
      <c r="E2337">
        <v>0.0</v>
      </c>
      <c r="F2337">
        <f t="shared" si="1"/>
        <v>855</v>
      </c>
      <c r="G2337" s="14">
        <f t="shared" si="8"/>
        <v>0.681871345</v>
      </c>
      <c r="H2337" s="16">
        <f t="shared" si="9"/>
        <v>0.318128655</v>
      </c>
      <c r="I2337" s="4">
        <f t="shared" si="7"/>
        <v>0</v>
      </c>
      <c r="J2337">
        <v>4.2019058E8</v>
      </c>
    </row>
    <row r="2338" ht="9.75" customHeight="1">
      <c r="A2338" t="s">
        <v>1073</v>
      </c>
      <c r="B2338" t="s">
        <v>49</v>
      </c>
      <c r="C2338">
        <v>134.0</v>
      </c>
      <c r="D2338">
        <v>38.0</v>
      </c>
      <c r="E2338">
        <v>0.0</v>
      </c>
      <c r="F2338">
        <f t="shared" si="1"/>
        <v>172</v>
      </c>
      <c r="G2338" s="6">
        <f t="shared" si="8"/>
        <v>0.7790697674</v>
      </c>
      <c r="H2338" s="7">
        <f t="shared" si="9"/>
        <v>0.2209302326</v>
      </c>
      <c r="I2338" s="4">
        <f t="shared" si="7"/>
        <v>0</v>
      </c>
      <c r="J2338">
        <v>4.2019059E8</v>
      </c>
    </row>
    <row r="2339" ht="9.75" customHeight="1">
      <c r="A2339" t="s">
        <v>904</v>
      </c>
      <c r="B2339" t="s">
        <v>49</v>
      </c>
      <c r="C2339">
        <v>708.0</v>
      </c>
      <c r="D2339">
        <v>231.0</v>
      </c>
      <c r="E2339">
        <v>0.0</v>
      </c>
      <c r="F2339">
        <f t="shared" si="1"/>
        <v>939</v>
      </c>
      <c r="G2339" s="6">
        <f t="shared" si="8"/>
        <v>0.7539936102</v>
      </c>
      <c r="H2339" s="7">
        <f t="shared" si="9"/>
        <v>0.2460063898</v>
      </c>
      <c r="I2339" s="4">
        <f t="shared" si="7"/>
        <v>0</v>
      </c>
      <c r="J2339">
        <v>4.201906E8</v>
      </c>
    </row>
    <row r="2340" ht="9.75" customHeight="1">
      <c r="A2340" t="s">
        <v>904</v>
      </c>
      <c r="B2340" t="s">
        <v>49</v>
      </c>
      <c r="C2340">
        <v>724.0</v>
      </c>
      <c r="D2340">
        <v>222.0</v>
      </c>
      <c r="E2340">
        <v>0.0</v>
      </c>
      <c r="F2340">
        <f t="shared" si="1"/>
        <v>946</v>
      </c>
      <c r="G2340" s="6">
        <f t="shared" si="8"/>
        <v>0.7653276956</v>
      </c>
      <c r="H2340" s="7">
        <f t="shared" si="9"/>
        <v>0.2346723044</v>
      </c>
      <c r="I2340" s="4">
        <f t="shared" si="7"/>
        <v>0</v>
      </c>
      <c r="J2340">
        <v>4.2019061E8</v>
      </c>
    </row>
    <row r="2341" ht="9.75" customHeight="1">
      <c r="A2341" t="s">
        <v>1074</v>
      </c>
      <c r="B2341" t="s">
        <v>18</v>
      </c>
      <c r="C2341">
        <v>20.0</v>
      </c>
      <c r="D2341">
        <v>22.0</v>
      </c>
      <c r="E2341">
        <v>0.0</v>
      </c>
      <c r="F2341">
        <f t="shared" si="1"/>
        <v>42</v>
      </c>
      <c r="G2341" s="22">
        <f t="shared" si="8"/>
        <v>0.4761904762</v>
      </c>
      <c r="H2341" s="18">
        <f t="shared" si="9"/>
        <v>0.5238095238</v>
      </c>
      <c r="I2341" s="4">
        <f t="shared" si="7"/>
        <v>0</v>
      </c>
      <c r="J2341">
        <v>4.2019062E8</v>
      </c>
    </row>
    <row r="2342" ht="9.75" customHeight="1">
      <c r="A2342" t="s">
        <v>1075</v>
      </c>
      <c r="B2342" t="s">
        <v>18</v>
      </c>
      <c r="C2342">
        <v>71.0</v>
      </c>
      <c r="D2342">
        <v>17.0</v>
      </c>
      <c r="E2342">
        <v>0.0</v>
      </c>
      <c r="F2342">
        <f t="shared" si="1"/>
        <v>88</v>
      </c>
      <c r="G2342" s="9">
        <f t="shared" si="8"/>
        <v>0.8068181818</v>
      </c>
      <c r="H2342" s="10">
        <f t="shared" si="9"/>
        <v>0.1931818182</v>
      </c>
      <c r="I2342" s="4">
        <f t="shared" si="7"/>
        <v>0</v>
      </c>
      <c r="J2342">
        <v>4.2019063E8</v>
      </c>
    </row>
    <row r="2343" ht="9.75" customHeight="1">
      <c r="A2343" t="s">
        <v>1076</v>
      </c>
      <c r="B2343" t="s">
        <v>18</v>
      </c>
      <c r="C2343">
        <v>267.0</v>
      </c>
      <c r="D2343">
        <v>100.0</v>
      </c>
      <c r="E2343">
        <v>0.0</v>
      </c>
      <c r="F2343">
        <f t="shared" si="1"/>
        <v>367</v>
      </c>
      <c r="G2343" s="6">
        <f t="shared" si="8"/>
        <v>0.727520436</v>
      </c>
      <c r="H2343" s="7">
        <f t="shared" si="9"/>
        <v>0.272479564</v>
      </c>
      <c r="I2343" s="4">
        <f t="shared" si="7"/>
        <v>0</v>
      </c>
      <c r="J2343">
        <v>4.2019064E8</v>
      </c>
    </row>
    <row r="2344" ht="9.75" customHeight="1">
      <c r="A2344" t="s">
        <v>1077</v>
      </c>
      <c r="B2344" t="s">
        <v>18</v>
      </c>
      <c r="C2344">
        <v>314.0</v>
      </c>
      <c r="D2344">
        <v>149.0</v>
      </c>
      <c r="E2344">
        <v>0.0</v>
      </c>
      <c r="F2344">
        <f t="shared" si="1"/>
        <v>463</v>
      </c>
      <c r="G2344" s="14">
        <f t="shared" si="8"/>
        <v>0.6781857451</v>
      </c>
      <c r="H2344" s="16">
        <f t="shared" si="9"/>
        <v>0.3218142549</v>
      </c>
      <c r="I2344" s="4">
        <f t="shared" si="7"/>
        <v>0</v>
      </c>
      <c r="J2344">
        <v>4.2019065E8</v>
      </c>
    </row>
    <row r="2345" ht="9.75" customHeight="1">
      <c r="A2345" t="s">
        <v>1078</v>
      </c>
      <c r="B2345" t="s">
        <v>18</v>
      </c>
      <c r="C2345">
        <v>613.0</v>
      </c>
      <c r="D2345">
        <v>229.0</v>
      </c>
      <c r="E2345">
        <v>0.0</v>
      </c>
      <c r="F2345">
        <f t="shared" si="1"/>
        <v>842</v>
      </c>
      <c r="G2345" s="6">
        <f t="shared" si="8"/>
        <v>0.7280285036</v>
      </c>
      <c r="H2345" s="7">
        <f t="shared" si="9"/>
        <v>0.2719714964</v>
      </c>
      <c r="I2345" s="4">
        <f t="shared" si="7"/>
        <v>0</v>
      </c>
      <c r="J2345">
        <v>4.2019066E8</v>
      </c>
    </row>
    <row r="2346" ht="9.75" customHeight="1">
      <c r="A2346" t="s">
        <v>1079</v>
      </c>
      <c r="B2346" t="s">
        <v>49</v>
      </c>
      <c r="C2346">
        <v>668.0</v>
      </c>
      <c r="D2346">
        <v>435.0</v>
      </c>
      <c r="E2346">
        <v>0.0</v>
      </c>
      <c r="F2346">
        <f t="shared" si="1"/>
        <v>1103</v>
      </c>
      <c r="G2346" s="14">
        <f t="shared" si="8"/>
        <v>0.6056210335</v>
      </c>
      <c r="H2346" s="16">
        <f t="shared" si="9"/>
        <v>0.3943789665</v>
      </c>
      <c r="I2346" s="4">
        <f t="shared" si="7"/>
        <v>0</v>
      </c>
      <c r="J2346">
        <v>4.2019067E8</v>
      </c>
    </row>
    <row r="2347" ht="9.75" customHeight="1">
      <c r="A2347" t="s">
        <v>1079</v>
      </c>
      <c r="B2347" t="s">
        <v>18</v>
      </c>
      <c r="C2347">
        <v>268.0</v>
      </c>
      <c r="D2347">
        <v>285.0</v>
      </c>
      <c r="E2347">
        <v>0.0</v>
      </c>
      <c r="F2347">
        <f t="shared" si="1"/>
        <v>553</v>
      </c>
      <c r="G2347" s="22">
        <f t="shared" si="8"/>
        <v>0.4846292948</v>
      </c>
      <c r="H2347" s="18">
        <f t="shared" si="9"/>
        <v>0.5153707052</v>
      </c>
      <c r="I2347" s="4">
        <f t="shared" si="7"/>
        <v>0</v>
      </c>
      <c r="J2347">
        <v>4.2019068E8</v>
      </c>
    </row>
    <row r="2348" ht="9.75" customHeight="1">
      <c r="A2348" t="s">
        <v>1080</v>
      </c>
      <c r="B2348" t="s">
        <v>49</v>
      </c>
      <c r="C2348">
        <v>306.0</v>
      </c>
      <c r="D2348">
        <v>155.0</v>
      </c>
      <c r="E2348">
        <v>0.0</v>
      </c>
      <c r="F2348">
        <f t="shared" si="1"/>
        <v>461</v>
      </c>
      <c r="G2348" s="14">
        <f t="shared" si="8"/>
        <v>0.6637744035</v>
      </c>
      <c r="H2348" s="16">
        <f t="shared" si="9"/>
        <v>0.3362255965</v>
      </c>
      <c r="I2348" s="4">
        <f t="shared" si="7"/>
        <v>0</v>
      </c>
      <c r="J2348">
        <v>4.2019069E8</v>
      </c>
    </row>
    <row r="2349" ht="9.75" customHeight="1">
      <c r="A2349" t="s">
        <v>1080</v>
      </c>
      <c r="B2349" t="s">
        <v>49</v>
      </c>
      <c r="C2349">
        <v>538.0</v>
      </c>
      <c r="D2349">
        <v>237.0</v>
      </c>
      <c r="E2349">
        <v>0.0</v>
      </c>
      <c r="F2349">
        <f t="shared" si="1"/>
        <v>775</v>
      </c>
      <c r="G2349" s="14">
        <f t="shared" si="8"/>
        <v>0.6941935484</v>
      </c>
      <c r="H2349" s="16">
        <f t="shared" si="9"/>
        <v>0.3058064516</v>
      </c>
      <c r="I2349" s="4">
        <f t="shared" si="7"/>
        <v>0</v>
      </c>
      <c r="J2349">
        <v>4.201907E8</v>
      </c>
    </row>
    <row r="2350" ht="9.75" customHeight="1">
      <c r="A2350" t="s">
        <v>1081</v>
      </c>
      <c r="B2350" t="s">
        <v>18</v>
      </c>
      <c r="C2350">
        <v>168.0</v>
      </c>
      <c r="D2350">
        <v>68.0</v>
      </c>
      <c r="E2350">
        <v>0.0</v>
      </c>
      <c r="F2350">
        <f t="shared" si="1"/>
        <v>236</v>
      </c>
      <c r="G2350" s="6">
        <f t="shared" si="8"/>
        <v>0.7118644068</v>
      </c>
      <c r="H2350" s="7">
        <f t="shared" si="9"/>
        <v>0.2881355932</v>
      </c>
      <c r="I2350" s="4">
        <f t="shared" si="7"/>
        <v>0</v>
      </c>
      <c r="J2350">
        <v>4.2019071E8</v>
      </c>
    </row>
    <row r="2351" ht="9.75" customHeight="1">
      <c r="A2351" t="s">
        <v>1082</v>
      </c>
      <c r="B2351" t="s">
        <v>49</v>
      </c>
      <c r="C2351">
        <v>144.0</v>
      </c>
      <c r="D2351">
        <v>57.0</v>
      </c>
      <c r="E2351">
        <v>0.0</v>
      </c>
      <c r="F2351">
        <f t="shared" si="1"/>
        <v>201</v>
      </c>
      <c r="G2351" s="6">
        <f t="shared" si="8"/>
        <v>0.7164179104</v>
      </c>
      <c r="H2351" s="7">
        <f t="shared" si="9"/>
        <v>0.2835820896</v>
      </c>
      <c r="I2351" s="4">
        <f t="shared" si="7"/>
        <v>0</v>
      </c>
      <c r="J2351">
        <v>4.2019072E8</v>
      </c>
    </row>
    <row r="2352" ht="9.75" customHeight="1">
      <c r="A2352" t="s">
        <v>777</v>
      </c>
      <c r="B2352" t="s">
        <v>49</v>
      </c>
      <c r="C2352">
        <v>225.0</v>
      </c>
      <c r="D2352">
        <v>110.0</v>
      </c>
      <c r="E2352">
        <v>0.0</v>
      </c>
      <c r="F2352">
        <f t="shared" si="1"/>
        <v>335</v>
      </c>
      <c r="G2352" s="14">
        <f t="shared" si="8"/>
        <v>0.671641791</v>
      </c>
      <c r="H2352" s="16">
        <f t="shared" si="9"/>
        <v>0.328358209</v>
      </c>
      <c r="I2352" s="4">
        <f t="shared" si="7"/>
        <v>0</v>
      </c>
      <c r="J2352">
        <v>4.2019073E8</v>
      </c>
    </row>
    <row r="2353" ht="9.75" customHeight="1">
      <c r="A2353" t="s">
        <v>1083</v>
      </c>
      <c r="B2353" t="s">
        <v>18</v>
      </c>
      <c r="C2353">
        <v>82.0</v>
      </c>
      <c r="D2353">
        <v>32.0</v>
      </c>
      <c r="E2353">
        <v>0.0</v>
      </c>
      <c r="F2353">
        <f t="shared" si="1"/>
        <v>114</v>
      </c>
      <c r="G2353" s="6">
        <f t="shared" si="8"/>
        <v>0.7192982456</v>
      </c>
      <c r="H2353" s="7">
        <f t="shared" si="9"/>
        <v>0.2807017544</v>
      </c>
      <c r="I2353" s="4">
        <f t="shared" si="7"/>
        <v>0</v>
      </c>
      <c r="J2353">
        <v>4.2019074E8</v>
      </c>
    </row>
    <row r="2354" ht="9.75" customHeight="1">
      <c r="A2354" t="s">
        <v>1084</v>
      </c>
      <c r="B2354" t="s">
        <v>18</v>
      </c>
      <c r="C2354">
        <v>33.0</v>
      </c>
      <c r="D2354">
        <v>11.0</v>
      </c>
      <c r="E2354">
        <v>0.0</v>
      </c>
      <c r="F2354">
        <f t="shared" si="1"/>
        <v>44</v>
      </c>
      <c r="G2354" s="6">
        <f t="shared" si="8"/>
        <v>0.75</v>
      </c>
      <c r="H2354" s="7">
        <f t="shared" si="9"/>
        <v>0.25</v>
      </c>
      <c r="I2354" s="4">
        <f t="shared" si="7"/>
        <v>0</v>
      </c>
      <c r="J2354">
        <v>4.2019075E8</v>
      </c>
    </row>
    <row r="2355" ht="9.75" customHeight="1">
      <c r="A2355" t="s">
        <v>1085</v>
      </c>
      <c r="B2355" t="s">
        <v>49</v>
      </c>
      <c r="C2355">
        <v>888.0</v>
      </c>
      <c r="D2355">
        <v>227.0</v>
      </c>
      <c r="E2355">
        <v>0.0</v>
      </c>
      <c r="F2355">
        <f t="shared" si="1"/>
        <v>1115</v>
      </c>
      <c r="G2355" s="6">
        <f t="shared" si="8"/>
        <v>0.7964125561</v>
      </c>
      <c r="H2355" s="7">
        <f t="shared" si="9"/>
        <v>0.2035874439</v>
      </c>
      <c r="I2355" s="4">
        <f t="shared" si="7"/>
        <v>0</v>
      </c>
      <c r="J2355">
        <v>4.2019076E8</v>
      </c>
    </row>
    <row r="2356" ht="9.75" customHeight="1">
      <c r="A2356" t="s">
        <v>1086</v>
      </c>
      <c r="B2356" t="s">
        <v>49</v>
      </c>
      <c r="C2356">
        <v>366.0</v>
      </c>
      <c r="D2356">
        <v>122.0</v>
      </c>
      <c r="E2356">
        <v>0.0</v>
      </c>
      <c r="F2356">
        <f t="shared" si="1"/>
        <v>488</v>
      </c>
      <c r="G2356" s="6">
        <f t="shared" si="8"/>
        <v>0.75</v>
      </c>
      <c r="H2356" s="7">
        <f t="shared" si="9"/>
        <v>0.25</v>
      </c>
      <c r="I2356" s="4">
        <f t="shared" si="7"/>
        <v>0</v>
      </c>
      <c r="J2356">
        <v>4.2019077E8</v>
      </c>
    </row>
    <row r="2357" ht="9.75" customHeight="1">
      <c r="A2357" t="s">
        <v>1087</v>
      </c>
      <c r="B2357" t="s">
        <v>18</v>
      </c>
      <c r="C2357">
        <v>288.0</v>
      </c>
      <c r="D2357">
        <v>151.0</v>
      </c>
      <c r="E2357">
        <v>0.0</v>
      </c>
      <c r="F2357">
        <f t="shared" si="1"/>
        <v>439</v>
      </c>
      <c r="G2357" s="14">
        <f t="shared" si="8"/>
        <v>0.6560364465</v>
      </c>
      <c r="H2357" s="16">
        <f t="shared" si="9"/>
        <v>0.3439635535</v>
      </c>
      <c r="I2357" s="4">
        <f t="shared" si="7"/>
        <v>0</v>
      </c>
      <c r="J2357">
        <v>4.20190845E8</v>
      </c>
    </row>
    <row r="2358" ht="9.75" customHeight="1">
      <c r="A2358" t="s">
        <v>1087</v>
      </c>
      <c r="B2358" t="s">
        <v>18</v>
      </c>
      <c r="C2358">
        <v>334.0</v>
      </c>
      <c r="D2358">
        <v>118.0</v>
      </c>
      <c r="E2358">
        <v>0.0</v>
      </c>
      <c r="F2358">
        <f t="shared" si="1"/>
        <v>452</v>
      </c>
      <c r="G2358" s="6">
        <f t="shared" si="8"/>
        <v>0.7389380531</v>
      </c>
      <c r="H2358" s="7">
        <f t="shared" si="9"/>
        <v>0.2610619469</v>
      </c>
      <c r="I2358" s="4">
        <f t="shared" si="7"/>
        <v>0</v>
      </c>
      <c r="J2358">
        <v>4.20190855E8</v>
      </c>
    </row>
    <row r="2359" ht="9.75" customHeight="1">
      <c r="A2359" t="s">
        <v>1087</v>
      </c>
      <c r="B2359" t="s">
        <v>18</v>
      </c>
      <c r="C2359">
        <v>311.0</v>
      </c>
      <c r="D2359">
        <v>172.0</v>
      </c>
      <c r="E2359">
        <v>0.0</v>
      </c>
      <c r="F2359">
        <f t="shared" si="1"/>
        <v>483</v>
      </c>
      <c r="G2359" s="14">
        <f t="shared" si="8"/>
        <v>0.6438923395</v>
      </c>
      <c r="H2359" s="16">
        <f t="shared" si="9"/>
        <v>0.3561076605</v>
      </c>
      <c r="I2359" s="4">
        <f t="shared" si="7"/>
        <v>0</v>
      </c>
      <c r="J2359">
        <v>4.20190865E8</v>
      </c>
    </row>
    <row r="2360" ht="9.75" customHeight="1">
      <c r="A2360" t="s">
        <v>1088</v>
      </c>
      <c r="B2360" t="s">
        <v>49</v>
      </c>
      <c r="C2360">
        <v>242.0</v>
      </c>
      <c r="D2360">
        <v>93.0</v>
      </c>
      <c r="E2360">
        <v>0.0</v>
      </c>
      <c r="F2360">
        <f t="shared" si="1"/>
        <v>335</v>
      </c>
      <c r="G2360" s="6">
        <f t="shared" si="8"/>
        <v>0.7223880597</v>
      </c>
      <c r="H2360" s="7">
        <f t="shared" si="9"/>
        <v>0.2776119403</v>
      </c>
      <c r="I2360" s="4">
        <f t="shared" si="7"/>
        <v>0</v>
      </c>
      <c r="J2360">
        <v>4.20250015E8</v>
      </c>
    </row>
    <row r="2361" ht="9.75" customHeight="1">
      <c r="A2361" t="s">
        <v>1089</v>
      </c>
      <c r="B2361" t="s">
        <v>18</v>
      </c>
      <c r="C2361">
        <v>170.0</v>
      </c>
      <c r="D2361">
        <v>64.0</v>
      </c>
      <c r="E2361">
        <v>0.0</v>
      </c>
      <c r="F2361">
        <f t="shared" si="1"/>
        <v>234</v>
      </c>
      <c r="G2361" s="6">
        <f t="shared" si="8"/>
        <v>0.7264957265</v>
      </c>
      <c r="H2361" s="7">
        <f t="shared" si="9"/>
        <v>0.2735042735</v>
      </c>
      <c r="I2361" s="4">
        <f t="shared" si="7"/>
        <v>0</v>
      </c>
      <c r="J2361">
        <v>4.2025004E8</v>
      </c>
    </row>
    <row r="2362" ht="9.75" customHeight="1">
      <c r="A2362" t="s">
        <v>1090</v>
      </c>
      <c r="B2362" t="s">
        <v>18</v>
      </c>
      <c r="C2362">
        <v>125.0</v>
      </c>
      <c r="D2362">
        <v>105.0</v>
      </c>
      <c r="E2362">
        <v>0.0</v>
      </c>
      <c r="F2362">
        <f t="shared" si="1"/>
        <v>230</v>
      </c>
      <c r="G2362" s="17">
        <f t="shared" si="8"/>
        <v>0.5434782609</v>
      </c>
      <c r="H2362" s="11">
        <f t="shared" si="9"/>
        <v>0.4565217391</v>
      </c>
      <c r="I2362" s="4">
        <f t="shared" si="7"/>
        <v>0</v>
      </c>
      <c r="J2362">
        <v>4.2025005E8</v>
      </c>
    </row>
    <row r="2363" ht="9.75" customHeight="1">
      <c r="A2363" t="s">
        <v>1091</v>
      </c>
      <c r="B2363" t="s">
        <v>49</v>
      </c>
      <c r="C2363">
        <v>271.0</v>
      </c>
      <c r="D2363">
        <v>179.0</v>
      </c>
      <c r="E2363">
        <v>0.0</v>
      </c>
      <c r="F2363">
        <f t="shared" si="1"/>
        <v>450</v>
      </c>
      <c r="G2363" s="14">
        <f t="shared" si="8"/>
        <v>0.6022222222</v>
      </c>
      <c r="H2363" s="16">
        <f t="shared" si="9"/>
        <v>0.3977777778</v>
      </c>
      <c r="I2363" s="4">
        <f t="shared" si="7"/>
        <v>0</v>
      </c>
      <c r="J2363">
        <v>4.20250058E8</v>
      </c>
    </row>
    <row r="2364" ht="9.75" customHeight="1">
      <c r="A2364" t="s">
        <v>1091</v>
      </c>
      <c r="B2364" t="s">
        <v>49</v>
      </c>
      <c r="C2364">
        <v>195.0</v>
      </c>
      <c r="D2364">
        <v>149.0</v>
      </c>
      <c r="E2364">
        <v>0.0</v>
      </c>
      <c r="F2364">
        <f t="shared" si="1"/>
        <v>344</v>
      </c>
      <c r="G2364" s="20">
        <f t="shared" si="8"/>
        <v>0.5668604651</v>
      </c>
      <c r="H2364" s="21">
        <f t="shared" si="9"/>
        <v>0.4331395349</v>
      </c>
      <c r="I2364" s="4">
        <f t="shared" si="7"/>
        <v>0</v>
      </c>
      <c r="J2364">
        <v>4.20250062E8</v>
      </c>
    </row>
    <row r="2365" ht="9.75" customHeight="1">
      <c r="A2365" t="s">
        <v>1092</v>
      </c>
      <c r="B2365" t="s">
        <v>18</v>
      </c>
      <c r="C2365">
        <v>54.0</v>
      </c>
      <c r="D2365">
        <v>16.0</v>
      </c>
      <c r="E2365">
        <v>0.0</v>
      </c>
      <c r="F2365">
        <f t="shared" si="1"/>
        <v>70</v>
      </c>
      <c r="G2365" s="6">
        <f t="shared" si="8"/>
        <v>0.7714285714</v>
      </c>
      <c r="H2365" s="7">
        <f t="shared" si="9"/>
        <v>0.2285714286</v>
      </c>
      <c r="I2365" s="4">
        <f t="shared" si="7"/>
        <v>0</v>
      </c>
      <c r="J2365">
        <v>4.2025007E8</v>
      </c>
    </row>
    <row r="2366" ht="9.75" customHeight="1">
      <c r="A2366" t="s">
        <v>58</v>
      </c>
      <c r="B2366" t="s">
        <v>49</v>
      </c>
      <c r="C2366">
        <v>181.0</v>
      </c>
      <c r="D2366">
        <v>111.0</v>
      </c>
      <c r="E2366">
        <v>0.0</v>
      </c>
      <c r="F2366">
        <f t="shared" si="1"/>
        <v>292</v>
      </c>
      <c r="G2366" s="14">
        <f t="shared" si="8"/>
        <v>0.6198630137</v>
      </c>
      <c r="H2366" s="16">
        <f t="shared" si="9"/>
        <v>0.3801369863</v>
      </c>
      <c r="I2366" s="4">
        <f t="shared" si="7"/>
        <v>0</v>
      </c>
      <c r="J2366">
        <v>4.2025008E8</v>
      </c>
    </row>
    <row r="2367" ht="9.75" customHeight="1">
      <c r="A2367" t="s">
        <v>58</v>
      </c>
      <c r="B2367" t="s">
        <v>49</v>
      </c>
      <c r="C2367">
        <v>344.0</v>
      </c>
      <c r="D2367">
        <v>219.0</v>
      </c>
      <c r="E2367">
        <v>0.0</v>
      </c>
      <c r="F2367">
        <f t="shared" si="1"/>
        <v>563</v>
      </c>
      <c r="G2367" s="14">
        <f t="shared" si="8"/>
        <v>0.6110124334</v>
      </c>
      <c r="H2367" s="16">
        <f t="shared" si="9"/>
        <v>0.3889875666</v>
      </c>
      <c r="I2367" s="4">
        <f t="shared" si="7"/>
        <v>0</v>
      </c>
      <c r="J2367">
        <v>4.2025009E8</v>
      </c>
    </row>
    <row r="2368" ht="9.75" customHeight="1">
      <c r="A2368" t="s">
        <v>58</v>
      </c>
      <c r="B2368" t="s">
        <v>49</v>
      </c>
      <c r="C2368">
        <v>299.0</v>
      </c>
      <c r="D2368">
        <v>131.0</v>
      </c>
      <c r="E2368">
        <v>0.0</v>
      </c>
      <c r="F2368">
        <f t="shared" si="1"/>
        <v>430</v>
      </c>
      <c r="G2368" s="14">
        <f t="shared" si="8"/>
        <v>0.6953488372</v>
      </c>
      <c r="H2368" s="16">
        <f t="shared" si="9"/>
        <v>0.3046511628</v>
      </c>
      <c r="I2368" s="4">
        <f t="shared" si="7"/>
        <v>0</v>
      </c>
      <c r="J2368">
        <v>4.202501E8</v>
      </c>
    </row>
    <row r="2369" ht="9.75" customHeight="1">
      <c r="A2369" t="s">
        <v>1093</v>
      </c>
      <c r="B2369" t="s">
        <v>18</v>
      </c>
      <c r="C2369">
        <v>117.0</v>
      </c>
      <c r="D2369">
        <v>195.0</v>
      </c>
      <c r="E2369">
        <v>0.0</v>
      </c>
      <c r="F2369">
        <f t="shared" si="1"/>
        <v>312</v>
      </c>
      <c r="G2369" s="23">
        <f t="shared" si="8"/>
        <v>0.375</v>
      </c>
      <c r="H2369" s="13">
        <f t="shared" si="9"/>
        <v>0.625</v>
      </c>
      <c r="I2369" s="4">
        <f t="shared" si="7"/>
        <v>0</v>
      </c>
      <c r="J2369">
        <v>4.2025011E8</v>
      </c>
    </row>
    <row r="2370" ht="9.75" customHeight="1">
      <c r="A2370" t="s">
        <v>1093</v>
      </c>
      <c r="B2370" t="s">
        <v>18</v>
      </c>
      <c r="C2370">
        <v>96.0</v>
      </c>
      <c r="D2370">
        <v>118.0</v>
      </c>
      <c r="E2370">
        <v>0.0</v>
      </c>
      <c r="F2370">
        <f t="shared" si="1"/>
        <v>214</v>
      </c>
      <c r="G2370" s="19">
        <f t="shared" si="8"/>
        <v>0.4485981308</v>
      </c>
      <c r="H2370" s="15">
        <f t="shared" si="9"/>
        <v>0.5514018692</v>
      </c>
      <c r="I2370" s="4">
        <f t="shared" si="7"/>
        <v>0</v>
      </c>
      <c r="J2370">
        <v>4.2025012E8</v>
      </c>
    </row>
    <row r="2371" ht="9.75" customHeight="1">
      <c r="A2371" t="s">
        <v>1093</v>
      </c>
      <c r="B2371" t="s">
        <v>18</v>
      </c>
      <c r="C2371">
        <v>226.0</v>
      </c>
      <c r="D2371">
        <v>229.0</v>
      </c>
      <c r="E2371">
        <v>0.0</v>
      </c>
      <c r="F2371">
        <f t="shared" si="1"/>
        <v>455</v>
      </c>
      <c r="G2371" s="22">
        <f t="shared" si="8"/>
        <v>0.4967032967</v>
      </c>
      <c r="H2371" s="18">
        <f t="shared" si="9"/>
        <v>0.5032967033</v>
      </c>
      <c r="I2371" s="4">
        <f t="shared" si="7"/>
        <v>0</v>
      </c>
      <c r="J2371">
        <v>4.2025013E8</v>
      </c>
    </row>
    <row r="2372" ht="9.75" customHeight="1">
      <c r="A2372" t="s">
        <v>1093</v>
      </c>
      <c r="B2372" t="s">
        <v>18</v>
      </c>
      <c r="C2372">
        <v>78.0</v>
      </c>
      <c r="D2372">
        <v>105.0</v>
      </c>
      <c r="E2372">
        <v>0.0</v>
      </c>
      <c r="F2372">
        <f t="shared" si="1"/>
        <v>183</v>
      </c>
      <c r="G2372" s="19">
        <f t="shared" si="8"/>
        <v>0.4262295082</v>
      </c>
      <c r="H2372" s="15">
        <f t="shared" si="9"/>
        <v>0.5737704918</v>
      </c>
      <c r="I2372" s="4">
        <f t="shared" si="7"/>
        <v>0</v>
      </c>
      <c r="J2372">
        <v>4.2025014E8</v>
      </c>
    </row>
    <row r="2373" ht="9.75" customHeight="1">
      <c r="A2373" t="s">
        <v>1093</v>
      </c>
      <c r="B2373" t="s">
        <v>18</v>
      </c>
      <c r="C2373">
        <v>154.0</v>
      </c>
      <c r="D2373">
        <v>176.0</v>
      </c>
      <c r="E2373">
        <v>0.0</v>
      </c>
      <c r="F2373">
        <f t="shared" si="1"/>
        <v>330</v>
      </c>
      <c r="G2373" s="22">
        <f t="shared" si="8"/>
        <v>0.4666666667</v>
      </c>
      <c r="H2373" s="18">
        <f t="shared" si="9"/>
        <v>0.5333333333</v>
      </c>
      <c r="I2373" s="4">
        <f t="shared" si="7"/>
        <v>0</v>
      </c>
      <c r="J2373">
        <v>4.2025015E8</v>
      </c>
    </row>
    <row r="2374" ht="9.75" customHeight="1">
      <c r="A2374" t="s">
        <v>1094</v>
      </c>
      <c r="B2374" t="s">
        <v>49</v>
      </c>
      <c r="C2374">
        <v>100.0</v>
      </c>
      <c r="D2374">
        <v>47.0</v>
      </c>
      <c r="E2374">
        <v>0.0</v>
      </c>
      <c r="F2374">
        <f t="shared" si="1"/>
        <v>147</v>
      </c>
      <c r="G2374" s="14">
        <f t="shared" si="8"/>
        <v>0.6802721088</v>
      </c>
      <c r="H2374" s="16">
        <f t="shared" si="9"/>
        <v>0.3197278912</v>
      </c>
      <c r="I2374" s="4">
        <f t="shared" si="7"/>
        <v>0</v>
      </c>
      <c r="J2374">
        <v>4.2025016E8</v>
      </c>
    </row>
    <row r="2375" ht="9.75" customHeight="1">
      <c r="A2375" t="s">
        <v>1094</v>
      </c>
      <c r="B2375" t="s">
        <v>49</v>
      </c>
      <c r="C2375">
        <v>301.0</v>
      </c>
      <c r="D2375">
        <v>93.0</v>
      </c>
      <c r="E2375">
        <v>0.0</v>
      </c>
      <c r="F2375">
        <f t="shared" si="1"/>
        <v>394</v>
      </c>
      <c r="G2375" s="6">
        <f t="shared" si="8"/>
        <v>0.7639593909</v>
      </c>
      <c r="H2375" s="7">
        <f t="shared" si="9"/>
        <v>0.2360406091</v>
      </c>
      <c r="I2375" s="4">
        <f t="shared" si="7"/>
        <v>0</v>
      </c>
      <c r="J2375">
        <v>4.2025017E8</v>
      </c>
    </row>
    <row r="2376" ht="9.75" customHeight="1">
      <c r="A2376" t="s">
        <v>1095</v>
      </c>
      <c r="B2376" t="s">
        <v>18</v>
      </c>
      <c r="C2376">
        <v>194.0</v>
      </c>
      <c r="D2376">
        <v>159.0</v>
      </c>
      <c r="E2376">
        <v>0.0</v>
      </c>
      <c r="F2376">
        <f t="shared" si="1"/>
        <v>353</v>
      </c>
      <c r="G2376" s="17">
        <f t="shared" si="8"/>
        <v>0.5495750708</v>
      </c>
      <c r="H2376" s="11">
        <f t="shared" si="9"/>
        <v>0.4504249292</v>
      </c>
      <c r="I2376" s="4">
        <f t="shared" si="7"/>
        <v>0</v>
      </c>
      <c r="J2376">
        <v>4.2025018E8</v>
      </c>
    </row>
    <row r="2377" ht="9.75" customHeight="1">
      <c r="A2377" t="s">
        <v>1095</v>
      </c>
      <c r="B2377" t="s">
        <v>18</v>
      </c>
      <c r="C2377">
        <v>115.0</v>
      </c>
      <c r="D2377">
        <v>127.0</v>
      </c>
      <c r="E2377">
        <v>0.0</v>
      </c>
      <c r="F2377">
        <f t="shared" si="1"/>
        <v>242</v>
      </c>
      <c r="G2377" s="22">
        <f t="shared" si="8"/>
        <v>0.4752066116</v>
      </c>
      <c r="H2377" s="18">
        <f t="shared" si="9"/>
        <v>0.5247933884</v>
      </c>
      <c r="I2377" s="4">
        <f t="shared" si="7"/>
        <v>0</v>
      </c>
      <c r="J2377">
        <v>4.2025019E8</v>
      </c>
    </row>
    <row r="2378" ht="9.75" customHeight="1">
      <c r="A2378" t="s">
        <v>1095</v>
      </c>
      <c r="B2378" t="s">
        <v>18</v>
      </c>
      <c r="C2378">
        <v>88.0</v>
      </c>
      <c r="D2378">
        <v>111.0</v>
      </c>
      <c r="E2378">
        <v>0.0</v>
      </c>
      <c r="F2378">
        <f t="shared" si="1"/>
        <v>199</v>
      </c>
      <c r="G2378" s="19">
        <f t="shared" si="8"/>
        <v>0.4422110553</v>
      </c>
      <c r="H2378" s="15">
        <f t="shared" si="9"/>
        <v>0.5577889447</v>
      </c>
      <c r="I2378" s="4">
        <f t="shared" si="7"/>
        <v>0</v>
      </c>
      <c r="J2378">
        <v>4.202502E8</v>
      </c>
    </row>
    <row r="2379" ht="9.75" customHeight="1">
      <c r="A2379" t="s">
        <v>1096</v>
      </c>
      <c r="B2379" t="s">
        <v>49</v>
      </c>
      <c r="C2379">
        <v>47.0</v>
      </c>
      <c r="D2379">
        <v>11.0</v>
      </c>
      <c r="E2379">
        <v>0.0</v>
      </c>
      <c r="F2379">
        <f t="shared" si="1"/>
        <v>58</v>
      </c>
      <c r="G2379" s="9">
        <f t="shared" si="8"/>
        <v>0.8103448276</v>
      </c>
      <c r="H2379" s="10">
        <f t="shared" si="9"/>
        <v>0.1896551724</v>
      </c>
      <c r="I2379" s="4">
        <f t="shared" si="7"/>
        <v>0</v>
      </c>
      <c r="J2379">
        <v>4.2025021E8</v>
      </c>
    </row>
    <row r="2380" ht="9.75" customHeight="1">
      <c r="A2380" t="s">
        <v>1097</v>
      </c>
      <c r="B2380" t="s">
        <v>49</v>
      </c>
      <c r="C2380">
        <v>126.0</v>
      </c>
      <c r="D2380">
        <v>22.0</v>
      </c>
      <c r="E2380">
        <v>0.0</v>
      </c>
      <c r="F2380">
        <f t="shared" si="1"/>
        <v>148</v>
      </c>
      <c r="G2380" s="9">
        <f t="shared" si="8"/>
        <v>0.8513513514</v>
      </c>
      <c r="H2380" s="10">
        <f t="shared" si="9"/>
        <v>0.1486486486</v>
      </c>
      <c r="I2380" s="4">
        <f t="shared" si="7"/>
        <v>0</v>
      </c>
      <c r="J2380">
        <v>4.2025022E8</v>
      </c>
    </row>
    <row r="2381" ht="9.75" customHeight="1">
      <c r="A2381" t="s">
        <v>1098</v>
      </c>
      <c r="B2381" t="s">
        <v>18</v>
      </c>
      <c r="C2381">
        <v>220.0</v>
      </c>
      <c r="D2381">
        <v>189.0</v>
      </c>
      <c r="E2381">
        <v>0.0</v>
      </c>
      <c r="F2381">
        <f t="shared" si="1"/>
        <v>409</v>
      </c>
      <c r="G2381" s="17">
        <f t="shared" si="8"/>
        <v>0.5378973105</v>
      </c>
      <c r="H2381" s="11">
        <f t="shared" si="9"/>
        <v>0.4621026895</v>
      </c>
      <c r="I2381" s="4">
        <f t="shared" si="7"/>
        <v>0</v>
      </c>
      <c r="J2381">
        <v>4.2025023E8</v>
      </c>
    </row>
    <row r="2382" ht="9.75" customHeight="1">
      <c r="A2382" t="s">
        <v>1098</v>
      </c>
      <c r="B2382" t="s">
        <v>18</v>
      </c>
      <c r="C2382">
        <v>186.0</v>
      </c>
      <c r="D2382">
        <v>185.0</v>
      </c>
      <c r="E2382">
        <v>0.0</v>
      </c>
      <c r="F2382">
        <f t="shared" si="1"/>
        <v>371</v>
      </c>
      <c r="G2382" s="17">
        <f t="shared" si="8"/>
        <v>0.5013477089</v>
      </c>
      <c r="H2382" s="11">
        <f t="shared" si="9"/>
        <v>0.4986522911</v>
      </c>
      <c r="I2382" s="4">
        <f t="shared" si="7"/>
        <v>0</v>
      </c>
      <c r="J2382">
        <v>4.2025024E8</v>
      </c>
    </row>
    <row r="2383" ht="9.75" customHeight="1">
      <c r="A2383" t="s">
        <v>1098</v>
      </c>
      <c r="B2383" t="s">
        <v>18</v>
      </c>
      <c r="C2383">
        <v>166.0</v>
      </c>
      <c r="D2383">
        <v>178.0</v>
      </c>
      <c r="E2383">
        <v>0.0</v>
      </c>
      <c r="F2383">
        <f t="shared" si="1"/>
        <v>344</v>
      </c>
      <c r="G2383" s="22">
        <f t="shared" si="8"/>
        <v>0.4825581395</v>
      </c>
      <c r="H2383" s="18">
        <f t="shared" si="9"/>
        <v>0.5174418605</v>
      </c>
      <c r="I2383" s="4">
        <f t="shared" si="7"/>
        <v>0</v>
      </c>
      <c r="J2383">
        <v>4.2025025E8</v>
      </c>
    </row>
    <row r="2384" ht="9.75" customHeight="1">
      <c r="A2384" t="s">
        <v>1099</v>
      </c>
      <c r="B2384" t="s">
        <v>49</v>
      </c>
      <c r="C2384">
        <v>245.0</v>
      </c>
      <c r="D2384">
        <v>200.0</v>
      </c>
      <c r="E2384">
        <v>0.0</v>
      </c>
      <c r="F2384">
        <f t="shared" si="1"/>
        <v>445</v>
      </c>
      <c r="G2384" s="20">
        <f t="shared" si="8"/>
        <v>0.5505617978</v>
      </c>
      <c r="H2384" s="21">
        <f t="shared" si="9"/>
        <v>0.4494382022</v>
      </c>
      <c r="I2384" s="4">
        <f t="shared" si="7"/>
        <v>0</v>
      </c>
      <c r="J2384">
        <v>4.20250258E8</v>
      </c>
    </row>
    <row r="2385" ht="9.75" customHeight="1">
      <c r="A2385" t="s">
        <v>1099</v>
      </c>
      <c r="B2385" t="s">
        <v>49</v>
      </c>
      <c r="C2385">
        <v>172.0</v>
      </c>
      <c r="D2385">
        <v>146.0</v>
      </c>
      <c r="E2385">
        <v>0.0</v>
      </c>
      <c r="F2385">
        <f t="shared" si="1"/>
        <v>318</v>
      </c>
      <c r="G2385" s="17">
        <f t="shared" si="8"/>
        <v>0.5408805031</v>
      </c>
      <c r="H2385" s="11">
        <f t="shared" si="9"/>
        <v>0.4591194969</v>
      </c>
      <c r="I2385" s="4">
        <f t="shared" si="7"/>
        <v>0</v>
      </c>
      <c r="J2385">
        <v>4.20250262E8</v>
      </c>
    </row>
    <row r="2386" ht="9.75" customHeight="1">
      <c r="A2386" t="s">
        <v>760</v>
      </c>
      <c r="B2386" t="s">
        <v>49</v>
      </c>
      <c r="C2386">
        <v>396.0</v>
      </c>
      <c r="D2386">
        <v>300.0</v>
      </c>
      <c r="E2386">
        <v>0.0</v>
      </c>
      <c r="F2386">
        <f t="shared" si="1"/>
        <v>696</v>
      </c>
      <c r="G2386" s="20">
        <f t="shared" si="8"/>
        <v>0.5689655172</v>
      </c>
      <c r="H2386" s="21">
        <f t="shared" si="9"/>
        <v>0.4310344828</v>
      </c>
      <c r="I2386" s="4">
        <f t="shared" si="7"/>
        <v>0</v>
      </c>
      <c r="J2386">
        <v>4.2025027E8</v>
      </c>
    </row>
    <row r="2387" ht="9.75" customHeight="1">
      <c r="A2387" t="s">
        <v>760</v>
      </c>
      <c r="B2387" t="s">
        <v>49</v>
      </c>
      <c r="C2387">
        <v>166.0</v>
      </c>
      <c r="D2387">
        <v>86.0</v>
      </c>
      <c r="E2387">
        <v>0.0</v>
      </c>
      <c r="F2387">
        <f t="shared" si="1"/>
        <v>252</v>
      </c>
      <c r="G2387" s="14">
        <f t="shared" si="8"/>
        <v>0.6587301587</v>
      </c>
      <c r="H2387" s="16">
        <f t="shared" si="9"/>
        <v>0.3412698413</v>
      </c>
      <c r="I2387" s="4">
        <f t="shared" si="7"/>
        <v>0</v>
      </c>
      <c r="J2387">
        <v>4.2025028E8</v>
      </c>
    </row>
    <row r="2388" ht="9.75" customHeight="1">
      <c r="A2388" t="s">
        <v>760</v>
      </c>
      <c r="B2388" t="s">
        <v>49</v>
      </c>
      <c r="C2388">
        <v>92.0</v>
      </c>
      <c r="D2388">
        <v>92.0</v>
      </c>
      <c r="E2388">
        <v>0.0</v>
      </c>
      <c r="F2388">
        <f t="shared" si="1"/>
        <v>184</v>
      </c>
      <c r="G2388" s="26">
        <f t="shared" si="8"/>
        <v>0.5</v>
      </c>
      <c r="H2388" s="25">
        <f t="shared" si="9"/>
        <v>0.5</v>
      </c>
      <c r="I2388" s="4">
        <f t="shared" si="7"/>
        <v>0</v>
      </c>
      <c r="J2388">
        <v>4.2025029E8</v>
      </c>
    </row>
    <row r="2389" ht="9.75" customHeight="1">
      <c r="A2389" t="s">
        <v>1100</v>
      </c>
      <c r="B2389" t="s">
        <v>18</v>
      </c>
      <c r="C2389">
        <v>165.0</v>
      </c>
      <c r="D2389">
        <v>232.0</v>
      </c>
      <c r="E2389">
        <v>0.0</v>
      </c>
      <c r="F2389">
        <f t="shared" si="1"/>
        <v>397</v>
      </c>
      <c r="G2389" s="19">
        <f t="shared" si="8"/>
        <v>0.4156171285</v>
      </c>
      <c r="H2389" s="15">
        <f t="shared" si="9"/>
        <v>0.5843828715</v>
      </c>
      <c r="I2389" s="4">
        <f t="shared" si="7"/>
        <v>0</v>
      </c>
      <c r="J2389">
        <v>4.202503E8</v>
      </c>
    </row>
    <row r="2390" ht="9.75" customHeight="1">
      <c r="A2390" t="s">
        <v>1100</v>
      </c>
      <c r="B2390" t="s">
        <v>18</v>
      </c>
      <c r="C2390">
        <v>222.0</v>
      </c>
      <c r="D2390">
        <v>257.0</v>
      </c>
      <c r="E2390">
        <v>0.0</v>
      </c>
      <c r="F2390">
        <f t="shared" si="1"/>
        <v>479</v>
      </c>
      <c r="G2390" s="22">
        <f t="shared" si="8"/>
        <v>0.4634655532</v>
      </c>
      <c r="H2390" s="18">
        <f t="shared" si="9"/>
        <v>0.5365344468</v>
      </c>
      <c r="I2390" s="4">
        <f t="shared" si="7"/>
        <v>0</v>
      </c>
      <c r="J2390">
        <v>4.2025031E8</v>
      </c>
    </row>
    <row r="2391" ht="9.75" customHeight="1">
      <c r="A2391" t="s">
        <v>1101</v>
      </c>
      <c r="B2391" t="s">
        <v>49</v>
      </c>
      <c r="C2391">
        <v>314.0</v>
      </c>
      <c r="D2391">
        <v>58.0</v>
      </c>
      <c r="E2391">
        <v>0.0</v>
      </c>
      <c r="F2391">
        <f t="shared" si="1"/>
        <v>372</v>
      </c>
      <c r="G2391" s="9">
        <f t="shared" si="8"/>
        <v>0.8440860215</v>
      </c>
      <c r="H2391" s="10">
        <f t="shared" si="9"/>
        <v>0.1559139785</v>
      </c>
      <c r="I2391" s="4">
        <f t="shared" si="7"/>
        <v>0</v>
      </c>
      <c r="J2391">
        <v>4.2025032E8</v>
      </c>
    </row>
    <row r="2392" ht="9.75" customHeight="1">
      <c r="A2392" t="s">
        <v>1102</v>
      </c>
      <c r="B2392" t="s">
        <v>18</v>
      </c>
      <c r="C2392">
        <v>233.0</v>
      </c>
      <c r="D2392">
        <v>185.0</v>
      </c>
      <c r="E2392">
        <v>0.0</v>
      </c>
      <c r="F2392">
        <f t="shared" si="1"/>
        <v>418</v>
      </c>
      <c r="G2392" s="20">
        <f t="shared" si="8"/>
        <v>0.5574162679</v>
      </c>
      <c r="H2392" s="21">
        <f t="shared" si="9"/>
        <v>0.4425837321</v>
      </c>
      <c r="I2392" s="4">
        <f t="shared" si="7"/>
        <v>0</v>
      </c>
      <c r="J2392">
        <v>4.2025033E8</v>
      </c>
    </row>
    <row r="2393" ht="9.75" customHeight="1">
      <c r="A2393" t="s">
        <v>1102</v>
      </c>
      <c r="B2393" t="s">
        <v>18</v>
      </c>
      <c r="C2393">
        <v>274.0</v>
      </c>
      <c r="D2393">
        <v>332.0</v>
      </c>
      <c r="E2393">
        <v>0.0</v>
      </c>
      <c r="F2393">
        <f t="shared" si="1"/>
        <v>606</v>
      </c>
      <c r="G2393" s="22">
        <f t="shared" si="8"/>
        <v>0.4521452145</v>
      </c>
      <c r="H2393" s="18">
        <f t="shared" si="9"/>
        <v>0.5478547855</v>
      </c>
      <c r="I2393" s="4">
        <f t="shared" si="7"/>
        <v>0</v>
      </c>
      <c r="J2393">
        <v>4.2025034E8</v>
      </c>
    </row>
    <row r="2394" ht="9.75" customHeight="1">
      <c r="A2394" t="s">
        <v>1102</v>
      </c>
      <c r="B2394" t="s">
        <v>18</v>
      </c>
      <c r="C2394">
        <v>81.0</v>
      </c>
      <c r="D2394">
        <v>83.0</v>
      </c>
      <c r="E2394">
        <v>0.0</v>
      </c>
      <c r="F2394">
        <f t="shared" si="1"/>
        <v>164</v>
      </c>
      <c r="G2394" s="22">
        <f t="shared" si="8"/>
        <v>0.493902439</v>
      </c>
      <c r="H2394" s="18">
        <f t="shared" si="9"/>
        <v>0.506097561</v>
      </c>
      <c r="I2394" s="4">
        <f t="shared" si="7"/>
        <v>0</v>
      </c>
      <c r="J2394">
        <v>4.2025035E8</v>
      </c>
    </row>
    <row r="2395" ht="9.75" customHeight="1">
      <c r="A2395" t="s">
        <v>1103</v>
      </c>
      <c r="B2395" t="s">
        <v>18</v>
      </c>
      <c r="C2395">
        <v>63.0</v>
      </c>
      <c r="D2395">
        <v>57.0</v>
      </c>
      <c r="E2395">
        <v>0.0</v>
      </c>
      <c r="F2395">
        <f t="shared" si="1"/>
        <v>120</v>
      </c>
      <c r="G2395" s="17">
        <f t="shared" si="8"/>
        <v>0.525</v>
      </c>
      <c r="H2395" s="11">
        <f t="shared" si="9"/>
        <v>0.475</v>
      </c>
      <c r="I2395" s="4">
        <f t="shared" si="7"/>
        <v>0</v>
      </c>
      <c r="J2395">
        <v>4.2025036E8</v>
      </c>
    </row>
    <row r="2396" ht="9.75" customHeight="1">
      <c r="A2396" t="s">
        <v>1104</v>
      </c>
      <c r="B2396" t="s">
        <v>49</v>
      </c>
      <c r="C2396">
        <v>389.0</v>
      </c>
      <c r="D2396">
        <v>182.0</v>
      </c>
      <c r="E2396">
        <v>0.0</v>
      </c>
      <c r="F2396">
        <f t="shared" si="1"/>
        <v>571</v>
      </c>
      <c r="G2396" s="14">
        <f t="shared" si="8"/>
        <v>0.6812609457</v>
      </c>
      <c r="H2396" s="16">
        <f t="shared" si="9"/>
        <v>0.3187390543</v>
      </c>
      <c r="I2396" s="4">
        <f t="shared" si="7"/>
        <v>0</v>
      </c>
      <c r="J2396">
        <v>4.20250379E8</v>
      </c>
    </row>
    <row r="2397" ht="9.75" customHeight="1">
      <c r="A2397" t="s">
        <v>1104</v>
      </c>
      <c r="B2397" t="s">
        <v>49</v>
      </c>
      <c r="C2397">
        <v>325.0</v>
      </c>
      <c r="D2397">
        <v>185.0</v>
      </c>
      <c r="E2397">
        <v>0.0</v>
      </c>
      <c r="F2397">
        <f t="shared" si="1"/>
        <v>510</v>
      </c>
      <c r="G2397" s="14">
        <f t="shared" si="8"/>
        <v>0.637254902</v>
      </c>
      <c r="H2397" s="16">
        <f t="shared" si="9"/>
        <v>0.362745098</v>
      </c>
      <c r="I2397" s="4">
        <f t="shared" si="7"/>
        <v>0</v>
      </c>
      <c r="J2397">
        <v>4.20250371E8</v>
      </c>
    </row>
    <row r="2398" ht="9.75" customHeight="1">
      <c r="A2398" t="s">
        <v>1104</v>
      </c>
      <c r="B2398" t="s">
        <v>49</v>
      </c>
      <c r="C2398">
        <v>179.0</v>
      </c>
      <c r="D2398">
        <v>92.0</v>
      </c>
      <c r="E2398">
        <v>0.0</v>
      </c>
      <c r="F2398">
        <f t="shared" si="1"/>
        <v>271</v>
      </c>
      <c r="G2398" s="14">
        <f t="shared" si="8"/>
        <v>0.6605166052</v>
      </c>
      <c r="H2398" s="16">
        <f t="shared" si="9"/>
        <v>0.3394833948</v>
      </c>
      <c r="I2398" s="4">
        <f t="shared" si="7"/>
        <v>0</v>
      </c>
      <c r="J2398">
        <v>4.20250376E8</v>
      </c>
    </row>
    <row r="2399" ht="9.75" customHeight="1">
      <c r="A2399" t="s">
        <v>1104</v>
      </c>
      <c r="B2399" t="s">
        <v>49</v>
      </c>
      <c r="C2399">
        <v>293.0</v>
      </c>
      <c r="D2399">
        <v>188.0</v>
      </c>
      <c r="E2399">
        <v>0.0</v>
      </c>
      <c r="F2399">
        <f t="shared" si="1"/>
        <v>481</v>
      </c>
      <c r="G2399" s="14">
        <f t="shared" si="8"/>
        <v>0.6091476091</v>
      </c>
      <c r="H2399" s="16">
        <f t="shared" si="9"/>
        <v>0.3908523909</v>
      </c>
      <c r="I2399" s="4">
        <f t="shared" si="7"/>
        <v>0</v>
      </c>
      <c r="J2399">
        <v>4.20250363E8</v>
      </c>
    </row>
    <row r="2400" ht="9.75" customHeight="1">
      <c r="A2400" t="s">
        <v>1104</v>
      </c>
      <c r="B2400" t="s">
        <v>49</v>
      </c>
      <c r="C2400">
        <v>262.0</v>
      </c>
      <c r="D2400">
        <v>165.0</v>
      </c>
      <c r="E2400">
        <v>0.0</v>
      </c>
      <c r="F2400">
        <f t="shared" si="1"/>
        <v>427</v>
      </c>
      <c r="G2400" s="14">
        <f t="shared" si="8"/>
        <v>0.6135831382</v>
      </c>
      <c r="H2400" s="16">
        <f t="shared" si="9"/>
        <v>0.3864168618</v>
      </c>
      <c r="I2400" s="4">
        <f t="shared" si="7"/>
        <v>0</v>
      </c>
      <c r="J2400">
        <v>4.20250367E8</v>
      </c>
    </row>
    <row r="2401" ht="9.75" customHeight="1">
      <c r="A2401" t="s">
        <v>1105</v>
      </c>
      <c r="B2401" t="s">
        <v>18</v>
      </c>
      <c r="C2401">
        <v>66.0</v>
      </c>
      <c r="D2401">
        <v>183.0</v>
      </c>
      <c r="E2401">
        <v>0.0</v>
      </c>
      <c r="F2401">
        <f t="shared" si="1"/>
        <v>249</v>
      </c>
      <c r="G2401" s="29">
        <f t="shared" si="8"/>
        <v>0.265060241</v>
      </c>
      <c r="H2401" s="12">
        <f t="shared" si="9"/>
        <v>0.734939759</v>
      </c>
      <c r="I2401" s="4">
        <f t="shared" si="7"/>
        <v>0</v>
      </c>
      <c r="J2401">
        <v>4.2025038E8</v>
      </c>
    </row>
    <row r="2402" ht="9.75" customHeight="1">
      <c r="A2402" t="s">
        <v>1105</v>
      </c>
      <c r="B2402" t="s">
        <v>18</v>
      </c>
      <c r="C2402">
        <v>100.0</v>
      </c>
      <c r="D2402">
        <v>151.0</v>
      </c>
      <c r="E2402">
        <v>0.0</v>
      </c>
      <c r="F2402">
        <f t="shared" si="1"/>
        <v>251</v>
      </c>
      <c r="G2402" s="23">
        <f t="shared" si="8"/>
        <v>0.3984063745</v>
      </c>
      <c r="H2402" s="13">
        <f t="shared" si="9"/>
        <v>0.6015936255</v>
      </c>
      <c r="I2402" s="4">
        <f t="shared" si="7"/>
        <v>0</v>
      </c>
      <c r="J2402">
        <v>4.2025039E8</v>
      </c>
    </row>
    <row r="2403" ht="9.75" customHeight="1">
      <c r="A2403" t="s">
        <v>1105</v>
      </c>
      <c r="B2403" t="s">
        <v>18</v>
      </c>
      <c r="C2403">
        <v>133.0</v>
      </c>
      <c r="D2403">
        <v>135.0</v>
      </c>
      <c r="E2403">
        <v>0.0</v>
      </c>
      <c r="F2403">
        <f t="shared" si="1"/>
        <v>268</v>
      </c>
      <c r="G2403" s="22">
        <f t="shared" si="8"/>
        <v>0.4962686567</v>
      </c>
      <c r="H2403" s="18">
        <f t="shared" si="9"/>
        <v>0.5037313433</v>
      </c>
      <c r="I2403" s="4">
        <f t="shared" si="7"/>
        <v>0</v>
      </c>
      <c r="J2403">
        <v>4.202504E8</v>
      </c>
    </row>
    <row r="2404" ht="9.75" customHeight="1">
      <c r="A2404" t="s">
        <v>1105</v>
      </c>
      <c r="B2404" t="s">
        <v>18</v>
      </c>
      <c r="C2404">
        <v>100.0</v>
      </c>
      <c r="D2404">
        <v>79.0</v>
      </c>
      <c r="E2404">
        <v>0.0</v>
      </c>
      <c r="F2404">
        <f t="shared" si="1"/>
        <v>179</v>
      </c>
      <c r="G2404" s="20">
        <f t="shared" si="8"/>
        <v>0.5586592179</v>
      </c>
      <c r="H2404" s="21">
        <f t="shared" si="9"/>
        <v>0.4413407821</v>
      </c>
      <c r="I2404" s="4">
        <f t="shared" si="7"/>
        <v>0</v>
      </c>
      <c r="J2404">
        <v>4.2025041E8</v>
      </c>
    </row>
    <row r="2405" ht="9.75" customHeight="1">
      <c r="A2405" t="s">
        <v>1106</v>
      </c>
      <c r="B2405" t="s">
        <v>49</v>
      </c>
      <c r="C2405">
        <v>232.0</v>
      </c>
      <c r="D2405">
        <v>143.0</v>
      </c>
      <c r="E2405">
        <v>0.0</v>
      </c>
      <c r="F2405">
        <f t="shared" si="1"/>
        <v>375</v>
      </c>
      <c r="G2405" s="14">
        <f t="shared" si="8"/>
        <v>0.6186666667</v>
      </c>
      <c r="H2405" s="16">
        <f t="shared" si="9"/>
        <v>0.3813333333</v>
      </c>
      <c r="I2405" s="4">
        <f t="shared" si="7"/>
        <v>0</v>
      </c>
      <c r="J2405">
        <v>4.2025042E8</v>
      </c>
    </row>
    <row r="2406" ht="9.75" customHeight="1">
      <c r="A2406" t="s">
        <v>1106</v>
      </c>
      <c r="B2406" t="s">
        <v>49</v>
      </c>
      <c r="C2406">
        <v>249.0</v>
      </c>
      <c r="D2406">
        <v>160.0</v>
      </c>
      <c r="E2406">
        <v>0.0</v>
      </c>
      <c r="F2406">
        <f t="shared" si="1"/>
        <v>409</v>
      </c>
      <c r="G2406" s="14">
        <f t="shared" si="8"/>
        <v>0.608801956</v>
      </c>
      <c r="H2406" s="16">
        <f t="shared" si="9"/>
        <v>0.391198044</v>
      </c>
      <c r="I2406" s="4">
        <f t="shared" si="7"/>
        <v>0</v>
      </c>
      <c r="J2406">
        <v>4.20250428E8</v>
      </c>
    </row>
    <row r="2407" ht="9.75" customHeight="1">
      <c r="A2407" t="s">
        <v>1106</v>
      </c>
      <c r="B2407" t="s">
        <v>49</v>
      </c>
      <c r="C2407">
        <v>202.0</v>
      </c>
      <c r="D2407">
        <v>180.0</v>
      </c>
      <c r="E2407">
        <v>0.0</v>
      </c>
      <c r="F2407">
        <f t="shared" si="1"/>
        <v>382</v>
      </c>
      <c r="G2407" s="17">
        <f t="shared" si="8"/>
        <v>0.5287958115</v>
      </c>
      <c r="H2407" s="11">
        <f t="shared" si="9"/>
        <v>0.4712041885</v>
      </c>
      <c r="I2407" s="4">
        <f t="shared" si="7"/>
        <v>0</v>
      </c>
      <c r="J2407">
        <v>4.20250432E8</v>
      </c>
    </row>
    <row r="2408" ht="9.75" customHeight="1">
      <c r="A2408" t="s">
        <v>1107</v>
      </c>
      <c r="B2408" t="s">
        <v>18</v>
      </c>
      <c r="C2408">
        <v>338.0</v>
      </c>
      <c r="D2408">
        <v>98.0</v>
      </c>
      <c r="E2408">
        <v>0.0</v>
      </c>
      <c r="F2408">
        <f t="shared" si="1"/>
        <v>436</v>
      </c>
      <c r="G2408" s="6">
        <f t="shared" si="8"/>
        <v>0.7752293578</v>
      </c>
      <c r="H2408" s="7">
        <f t="shared" si="9"/>
        <v>0.2247706422</v>
      </c>
      <c r="I2408" s="4">
        <f t="shared" si="7"/>
        <v>0</v>
      </c>
      <c r="J2408">
        <v>4.2025044E8</v>
      </c>
    </row>
    <row r="2409" ht="9.75" customHeight="1">
      <c r="A2409" t="s">
        <v>1107</v>
      </c>
      <c r="B2409" t="s">
        <v>18</v>
      </c>
      <c r="C2409">
        <v>164.0</v>
      </c>
      <c r="D2409">
        <v>51.0</v>
      </c>
      <c r="E2409">
        <v>0.0</v>
      </c>
      <c r="F2409">
        <f t="shared" si="1"/>
        <v>215</v>
      </c>
      <c r="G2409" s="6">
        <f t="shared" si="8"/>
        <v>0.7627906977</v>
      </c>
      <c r="H2409" s="7">
        <f t="shared" si="9"/>
        <v>0.2372093023</v>
      </c>
      <c r="I2409" s="4">
        <f t="shared" si="7"/>
        <v>0</v>
      </c>
      <c r="J2409">
        <v>4.2025045E8</v>
      </c>
    </row>
    <row r="2410" ht="9.75" customHeight="1">
      <c r="A2410" t="s">
        <v>1108</v>
      </c>
      <c r="B2410" t="s">
        <v>18</v>
      </c>
      <c r="C2410">
        <v>32.0</v>
      </c>
      <c r="D2410">
        <v>41.0</v>
      </c>
      <c r="E2410">
        <v>0.0</v>
      </c>
      <c r="F2410">
        <f t="shared" si="1"/>
        <v>73</v>
      </c>
      <c r="G2410" s="19">
        <f t="shared" si="8"/>
        <v>0.4383561644</v>
      </c>
      <c r="H2410" s="15">
        <f t="shared" si="9"/>
        <v>0.5616438356</v>
      </c>
      <c r="I2410" s="4">
        <f t="shared" si="7"/>
        <v>0</v>
      </c>
      <c r="J2410">
        <v>4.2025046E8</v>
      </c>
    </row>
    <row r="2411" ht="9.75" customHeight="1">
      <c r="A2411" t="s">
        <v>1109</v>
      </c>
      <c r="B2411" t="s">
        <v>18</v>
      </c>
      <c r="C2411">
        <v>138.0</v>
      </c>
      <c r="D2411">
        <v>130.0</v>
      </c>
      <c r="E2411">
        <v>0.0</v>
      </c>
      <c r="F2411">
        <f t="shared" si="1"/>
        <v>268</v>
      </c>
      <c r="G2411" s="17">
        <f t="shared" si="8"/>
        <v>0.5149253731</v>
      </c>
      <c r="H2411" s="11">
        <f t="shared" si="9"/>
        <v>0.4850746269</v>
      </c>
      <c r="I2411" s="4">
        <f t="shared" si="7"/>
        <v>0</v>
      </c>
      <c r="J2411">
        <v>4.2027001E8</v>
      </c>
    </row>
    <row r="2412" ht="9.75" customHeight="1">
      <c r="A2412" t="s">
        <v>1109</v>
      </c>
      <c r="B2412" t="s">
        <v>18</v>
      </c>
      <c r="C2412">
        <v>295.0</v>
      </c>
      <c r="D2412">
        <v>169.0</v>
      </c>
      <c r="E2412">
        <v>0.0</v>
      </c>
      <c r="F2412">
        <f t="shared" si="1"/>
        <v>464</v>
      </c>
      <c r="G2412" s="14">
        <f t="shared" si="8"/>
        <v>0.6357758621</v>
      </c>
      <c r="H2412" s="16">
        <f t="shared" si="9"/>
        <v>0.3642241379</v>
      </c>
      <c r="I2412" s="4">
        <f t="shared" si="7"/>
        <v>0</v>
      </c>
      <c r="J2412">
        <v>4.2027002E8</v>
      </c>
    </row>
    <row r="2413" ht="9.75" customHeight="1">
      <c r="A2413" t="s">
        <v>1109</v>
      </c>
      <c r="B2413" t="s">
        <v>18</v>
      </c>
      <c r="C2413">
        <v>114.0</v>
      </c>
      <c r="D2413">
        <v>126.0</v>
      </c>
      <c r="E2413">
        <v>0.0</v>
      </c>
      <c r="F2413">
        <f t="shared" si="1"/>
        <v>240</v>
      </c>
      <c r="G2413" s="22">
        <f t="shared" si="8"/>
        <v>0.475</v>
      </c>
      <c r="H2413" s="18">
        <f t="shared" si="9"/>
        <v>0.525</v>
      </c>
      <c r="I2413" s="4">
        <f t="shared" si="7"/>
        <v>0</v>
      </c>
      <c r="J2413">
        <v>4.2027003E8</v>
      </c>
    </row>
    <row r="2414" ht="9.75" customHeight="1">
      <c r="A2414" t="s">
        <v>1109</v>
      </c>
      <c r="B2414" t="s">
        <v>18</v>
      </c>
      <c r="C2414">
        <v>289.0</v>
      </c>
      <c r="D2414">
        <v>157.0</v>
      </c>
      <c r="E2414">
        <v>0.0</v>
      </c>
      <c r="F2414">
        <f t="shared" si="1"/>
        <v>446</v>
      </c>
      <c r="G2414" s="14">
        <f t="shared" si="8"/>
        <v>0.6479820628</v>
      </c>
      <c r="H2414" s="16">
        <f t="shared" si="9"/>
        <v>0.3520179372</v>
      </c>
      <c r="I2414" s="4">
        <f t="shared" si="7"/>
        <v>0</v>
      </c>
      <c r="J2414">
        <v>4.2027004E8</v>
      </c>
    </row>
    <row r="2415" ht="9.75" customHeight="1">
      <c r="A2415" t="s">
        <v>1109</v>
      </c>
      <c r="B2415" t="s">
        <v>18</v>
      </c>
      <c r="C2415">
        <v>241.0</v>
      </c>
      <c r="D2415">
        <v>248.0</v>
      </c>
      <c r="E2415">
        <v>0.0</v>
      </c>
      <c r="F2415">
        <f t="shared" si="1"/>
        <v>489</v>
      </c>
      <c r="G2415" s="22">
        <f t="shared" si="8"/>
        <v>0.4928425358</v>
      </c>
      <c r="H2415" s="18">
        <f t="shared" si="9"/>
        <v>0.5071574642</v>
      </c>
      <c r="I2415" s="4">
        <f t="shared" si="7"/>
        <v>0</v>
      </c>
      <c r="J2415">
        <v>4.2027005E8</v>
      </c>
    </row>
    <row r="2416" ht="9.75" customHeight="1">
      <c r="A2416" t="s">
        <v>1110</v>
      </c>
      <c r="B2416" t="s">
        <v>49</v>
      </c>
      <c r="C2416">
        <v>362.0</v>
      </c>
      <c r="D2416">
        <v>200.0</v>
      </c>
      <c r="E2416">
        <v>0.0</v>
      </c>
      <c r="F2416">
        <f t="shared" si="1"/>
        <v>562</v>
      </c>
      <c r="G2416" s="14">
        <f t="shared" si="8"/>
        <v>0.6441281139</v>
      </c>
      <c r="H2416" s="16">
        <f t="shared" si="9"/>
        <v>0.3558718861</v>
      </c>
      <c r="I2416" s="4">
        <f t="shared" si="7"/>
        <v>0</v>
      </c>
      <c r="J2416">
        <v>4.2027006E8</v>
      </c>
    </row>
    <row r="2417" ht="9.75" customHeight="1">
      <c r="A2417" t="s">
        <v>1110</v>
      </c>
      <c r="B2417" t="s">
        <v>49</v>
      </c>
      <c r="C2417">
        <v>508.0</v>
      </c>
      <c r="D2417">
        <v>259.0</v>
      </c>
      <c r="E2417">
        <v>0.0</v>
      </c>
      <c r="F2417">
        <f t="shared" si="1"/>
        <v>767</v>
      </c>
      <c r="G2417" s="14">
        <f t="shared" si="8"/>
        <v>0.6623207301</v>
      </c>
      <c r="H2417" s="16">
        <f t="shared" si="9"/>
        <v>0.3376792699</v>
      </c>
      <c r="I2417" s="4">
        <f t="shared" si="7"/>
        <v>0</v>
      </c>
      <c r="J2417">
        <v>4.2027007E8</v>
      </c>
    </row>
    <row r="2418" ht="9.75" customHeight="1">
      <c r="A2418" t="s">
        <v>743</v>
      </c>
      <c r="B2418" t="s">
        <v>49</v>
      </c>
      <c r="C2418">
        <v>250.0</v>
      </c>
      <c r="D2418">
        <v>89.0</v>
      </c>
      <c r="E2418">
        <v>0.0</v>
      </c>
      <c r="F2418">
        <f t="shared" si="1"/>
        <v>339</v>
      </c>
      <c r="G2418" s="6">
        <f t="shared" si="8"/>
        <v>0.7374631268</v>
      </c>
      <c r="H2418" s="7">
        <f t="shared" si="9"/>
        <v>0.2625368732</v>
      </c>
      <c r="I2418" s="4">
        <f t="shared" si="7"/>
        <v>0</v>
      </c>
      <c r="J2418">
        <v>4.2027008E8</v>
      </c>
    </row>
    <row r="2419" ht="9.75" customHeight="1">
      <c r="A2419" t="s">
        <v>743</v>
      </c>
      <c r="B2419" t="s">
        <v>49</v>
      </c>
      <c r="C2419">
        <v>336.0</v>
      </c>
      <c r="D2419">
        <v>121.0</v>
      </c>
      <c r="E2419">
        <v>0.0</v>
      </c>
      <c r="F2419">
        <f t="shared" si="1"/>
        <v>457</v>
      </c>
      <c r="G2419" s="6">
        <f t="shared" si="8"/>
        <v>0.7352297593</v>
      </c>
      <c r="H2419" s="7">
        <f t="shared" si="9"/>
        <v>0.2647702407</v>
      </c>
      <c r="I2419" s="4">
        <f t="shared" si="7"/>
        <v>0</v>
      </c>
      <c r="J2419">
        <v>4.2027009E8</v>
      </c>
    </row>
    <row r="2420" ht="9.75" customHeight="1">
      <c r="A2420" t="s">
        <v>1111</v>
      </c>
      <c r="B2420" t="s">
        <v>49</v>
      </c>
      <c r="C2420">
        <v>99.0</v>
      </c>
      <c r="D2420">
        <v>31.0</v>
      </c>
      <c r="E2420">
        <v>0.0</v>
      </c>
      <c r="F2420">
        <f t="shared" si="1"/>
        <v>130</v>
      </c>
      <c r="G2420" s="6">
        <f t="shared" si="8"/>
        <v>0.7615384615</v>
      </c>
      <c r="H2420" s="7">
        <f t="shared" si="9"/>
        <v>0.2384615385</v>
      </c>
      <c r="I2420" s="4">
        <f t="shared" si="7"/>
        <v>0</v>
      </c>
      <c r="J2420">
        <v>4.202701E8</v>
      </c>
    </row>
    <row r="2421" ht="9.75" customHeight="1">
      <c r="A2421" t="s">
        <v>1112</v>
      </c>
      <c r="B2421" t="s">
        <v>18</v>
      </c>
      <c r="C2421">
        <v>307.0</v>
      </c>
      <c r="D2421">
        <v>144.0</v>
      </c>
      <c r="E2421">
        <v>0.0</v>
      </c>
      <c r="F2421">
        <f t="shared" si="1"/>
        <v>451</v>
      </c>
      <c r="G2421" s="14">
        <f t="shared" si="8"/>
        <v>0.6807095344</v>
      </c>
      <c r="H2421" s="16">
        <f t="shared" si="9"/>
        <v>0.3192904656</v>
      </c>
      <c r="I2421" s="4">
        <f t="shared" si="7"/>
        <v>0</v>
      </c>
      <c r="J2421">
        <v>4.2027011E8</v>
      </c>
    </row>
    <row r="2422" ht="9.75" customHeight="1">
      <c r="A2422" t="s">
        <v>1113</v>
      </c>
      <c r="B2422" t="s">
        <v>49</v>
      </c>
      <c r="C2422">
        <v>405.0</v>
      </c>
      <c r="D2422">
        <v>501.0</v>
      </c>
      <c r="E2422">
        <v>0.0</v>
      </c>
      <c r="F2422">
        <f t="shared" si="1"/>
        <v>906</v>
      </c>
      <c r="G2422" s="19">
        <f t="shared" si="8"/>
        <v>0.4470198675</v>
      </c>
      <c r="H2422" s="15">
        <f t="shared" si="9"/>
        <v>0.5529801325</v>
      </c>
      <c r="I2422" s="4">
        <f t="shared" si="7"/>
        <v>0</v>
      </c>
      <c r="J2422">
        <v>4.2027012E8</v>
      </c>
    </row>
    <row r="2423" ht="9.75" customHeight="1">
      <c r="A2423" t="s">
        <v>1113</v>
      </c>
      <c r="B2423" t="s">
        <v>49</v>
      </c>
      <c r="C2423">
        <v>657.0</v>
      </c>
      <c r="D2423">
        <v>554.0</v>
      </c>
      <c r="E2423">
        <v>0.0</v>
      </c>
      <c r="F2423">
        <f t="shared" si="1"/>
        <v>1211</v>
      </c>
      <c r="G2423" s="17">
        <f t="shared" si="8"/>
        <v>0.5425268373</v>
      </c>
      <c r="H2423" s="11">
        <f t="shared" si="9"/>
        <v>0.4574731627</v>
      </c>
      <c r="I2423" s="4">
        <f t="shared" si="7"/>
        <v>0</v>
      </c>
      <c r="J2423">
        <v>4.2027013E8</v>
      </c>
    </row>
    <row r="2424" ht="9.75" customHeight="1">
      <c r="A2424" t="s">
        <v>1113</v>
      </c>
      <c r="B2424" t="s">
        <v>49</v>
      </c>
      <c r="C2424">
        <v>577.0</v>
      </c>
      <c r="D2424">
        <v>464.0</v>
      </c>
      <c r="E2424">
        <v>0.0</v>
      </c>
      <c r="F2424">
        <f t="shared" si="1"/>
        <v>1041</v>
      </c>
      <c r="G2424" s="20">
        <f t="shared" si="8"/>
        <v>0.5542747358</v>
      </c>
      <c r="H2424" s="21">
        <f t="shared" si="9"/>
        <v>0.4457252642</v>
      </c>
      <c r="I2424" s="4">
        <f t="shared" si="7"/>
        <v>0</v>
      </c>
      <c r="J2424">
        <v>4.2027014E8</v>
      </c>
    </row>
    <row r="2425" ht="9.75" customHeight="1">
      <c r="A2425" t="s">
        <v>1113</v>
      </c>
      <c r="B2425" t="s">
        <v>49</v>
      </c>
      <c r="C2425">
        <v>137.0</v>
      </c>
      <c r="D2425">
        <v>184.0</v>
      </c>
      <c r="E2425">
        <v>0.0</v>
      </c>
      <c r="F2425">
        <f t="shared" si="1"/>
        <v>321</v>
      </c>
      <c r="G2425" s="19">
        <f t="shared" si="8"/>
        <v>0.4267912773</v>
      </c>
      <c r="H2425" s="15">
        <f t="shared" si="9"/>
        <v>0.5732087227</v>
      </c>
      <c r="I2425" s="4">
        <f t="shared" si="7"/>
        <v>0</v>
      </c>
      <c r="J2425">
        <v>4.2027015E8</v>
      </c>
    </row>
    <row r="2426" ht="9.75" customHeight="1">
      <c r="A2426" t="s">
        <v>1114</v>
      </c>
      <c r="B2426" t="s">
        <v>49</v>
      </c>
      <c r="C2426">
        <v>13.0</v>
      </c>
      <c r="D2426">
        <v>21.0</v>
      </c>
      <c r="E2426">
        <v>0.0</v>
      </c>
      <c r="F2426">
        <f t="shared" si="1"/>
        <v>34</v>
      </c>
      <c r="G2426" s="23">
        <f t="shared" si="8"/>
        <v>0.3823529412</v>
      </c>
      <c r="H2426" s="13">
        <f t="shared" si="9"/>
        <v>0.6176470588</v>
      </c>
      <c r="I2426" s="4">
        <f t="shared" si="7"/>
        <v>0</v>
      </c>
      <c r="J2426">
        <v>4.2027016E8</v>
      </c>
    </row>
    <row r="2427" ht="9.75" customHeight="1">
      <c r="A2427" t="s">
        <v>1114</v>
      </c>
      <c r="B2427" t="s">
        <v>49</v>
      </c>
      <c r="C2427">
        <v>105.0</v>
      </c>
      <c r="D2427">
        <v>44.0</v>
      </c>
      <c r="E2427">
        <v>0.0</v>
      </c>
      <c r="F2427">
        <f t="shared" si="1"/>
        <v>149</v>
      </c>
      <c r="G2427" s="6">
        <f t="shared" si="8"/>
        <v>0.7046979866</v>
      </c>
      <c r="H2427" s="7">
        <f t="shared" si="9"/>
        <v>0.2953020134</v>
      </c>
      <c r="I2427" s="4">
        <f t="shared" si="7"/>
        <v>0</v>
      </c>
      <c r="J2427">
        <v>4.2027017E8</v>
      </c>
    </row>
    <row r="2428" ht="9.75" customHeight="1">
      <c r="A2428" t="s">
        <v>1115</v>
      </c>
      <c r="B2428" t="s">
        <v>49</v>
      </c>
      <c r="C2428">
        <v>424.0</v>
      </c>
      <c r="D2428">
        <v>353.0</v>
      </c>
      <c r="E2428">
        <v>0.0</v>
      </c>
      <c r="F2428">
        <f t="shared" si="1"/>
        <v>777</v>
      </c>
      <c r="G2428" s="17">
        <f t="shared" si="8"/>
        <v>0.5456885457</v>
      </c>
      <c r="H2428" s="11">
        <f t="shared" si="9"/>
        <v>0.4543114543</v>
      </c>
      <c r="I2428" s="4">
        <f t="shared" si="7"/>
        <v>0</v>
      </c>
      <c r="J2428">
        <v>4.2027018E8</v>
      </c>
    </row>
    <row r="2429" ht="9.75" customHeight="1">
      <c r="A2429" t="s">
        <v>1115</v>
      </c>
      <c r="B2429" t="s">
        <v>49</v>
      </c>
      <c r="C2429">
        <v>452.0</v>
      </c>
      <c r="D2429">
        <v>371.0</v>
      </c>
      <c r="E2429">
        <v>0.0</v>
      </c>
      <c r="F2429">
        <f t="shared" si="1"/>
        <v>823</v>
      </c>
      <c r="G2429" s="17">
        <f t="shared" si="8"/>
        <v>0.5492102066</v>
      </c>
      <c r="H2429" s="11">
        <f t="shared" si="9"/>
        <v>0.4507897934</v>
      </c>
      <c r="I2429" s="4">
        <f t="shared" si="7"/>
        <v>0</v>
      </c>
      <c r="J2429">
        <v>4.2027019E8</v>
      </c>
    </row>
    <row r="2430" ht="9.75" customHeight="1">
      <c r="A2430" t="s">
        <v>1115</v>
      </c>
      <c r="B2430" t="s">
        <v>49</v>
      </c>
      <c r="C2430">
        <v>409.0</v>
      </c>
      <c r="D2430">
        <v>441.0</v>
      </c>
      <c r="E2430">
        <v>0.0</v>
      </c>
      <c r="F2430">
        <f t="shared" si="1"/>
        <v>850</v>
      </c>
      <c r="G2430" s="22">
        <f t="shared" si="8"/>
        <v>0.4811764706</v>
      </c>
      <c r="H2430" s="18">
        <f t="shared" si="9"/>
        <v>0.5188235294</v>
      </c>
      <c r="I2430" s="4">
        <f t="shared" si="7"/>
        <v>0</v>
      </c>
      <c r="J2430">
        <v>4.202702E8</v>
      </c>
    </row>
    <row r="2431" ht="9.75" customHeight="1">
      <c r="A2431" t="s">
        <v>1115</v>
      </c>
      <c r="B2431" t="s">
        <v>49</v>
      </c>
      <c r="C2431">
        <v>244.0</v>
      </c>
      <c r="D2431">
        <v>336.0</v>
      </c>
      <c r="E2431">
        <v>0.0</v>
      </c>
      <c r="F2431">
        <f t="shared" si="1"/>
        <v>580</v>
      </c>
      <c r="G2431" s="19">
        <f t="shared" si="8"/>
        <v>0.4206896552</v>
      </c>
      <c r="H2431" s="15">
        <f t="shared" si="9"/>
        <v>0.5793103448</v>
      </c>
      <c r="I2431" s="4">
        <f t="shared" si="7"/>
        <v>0</v>
      </c>
      <c r="J2431">
        <v>4.20270205E8</v>
      </c>
    </row>
    <row r="2432" ht="9.75" customHeight="1">
      <c r="A2432" t="s">
        <v>1115</v>
      </c>
      <c r="B2432" t="s">
        <v>49</v>
      </c>
      <c r="C2432">
        <v>130.0</v>
      </c>
      <c r="D2432">
        <v>230.0</v>
      </c>
      <c r="E2432">
        <v>0.0</v>
      </c>
      <c r="F2432">
        <f t="shared" si="1"/>
        <v>360</v>
      </c>
      <c r="G2432" s="23">
        <f t="shared" si="8"/>
        <v>0.3611111111</v>
      </c>
      <c r="H2432" s="13">
        <f t="shared" si="9"/>
        <v>0.6388888889</v>
      </c>
      <c r="I2432" s="4">
        <f t="shared" si="7"/>
        <v>0</v>
      </c>
      <c r="J2432">
        <v>4.2027021E8</v>
      </c>
    </row>
    <row r="2433" ht="9.75" customHeight="1">
      <c r="A2433" t="s">
        <v>1115</v>
      </c>
      <c r="B2433" t="s">
        <v>49</v>
      </c>
      <c r="C2433">
        <v>160.0</v>
      </c>
      <c r="D2433">
        <v>201.0</v>
      </c>
      <c r="E2433">
        <v>0.0</v>
      </c>
      <c r="F2433">
        <f t="shared" si="1"/>
        <v>361</v>
      </c>
      <c r="G2433" s="19">
        <f t="shared" si="8"/>
        <v>0.4432132964</v>
      </c>
      <c r="H2433" s="15">
        <f t="shared" si="9"/>
        <v>0.5567867036</v>
      </c>
      <c r="I2433" s="4">
        <f t="shared" si="7"/>
        <v>0</v>
      </c>
      <c r="J2433">
        <v>4.2027022E8</v>
      </c>
    </row>
    <row r="2434" ht="9.75" customHeight="1">
      <c r="A2434" t="s">
        <v>1115</v>
      </c>
      <c r="B2434" t="s">
        <v>49</v>
      </c>
      <c r="C2434">
        <v>432.0</v>
      </c>
      <c r="D2434">
        <v>290.0</v>
      </c>
      <c r="E2434">
        <v>0.0</v>
      </c>
      <c r="F2434">
        <f t="shared" si="1"/>
        <v>722</v>
      </c>
      <c r="G2434" s="20">
        <f t="shared" si="8"/>
        <v>0.5983379501</v>
      </c>
      <c r="H2434" s="21">
        <f t="shared" si="9"/>
        <v>0.4016620499</v>
      </c>
      <c r="I2434" s="4">
        <f t="shared" si="7"/>
        <v>0</v>
      </c>
      <c r="J2434">
        <v>4.2027023E8</v>
      </c>
    </row>
    <row r="2435" ht="9.75" customHeight="1">
      <c r="A2435" t="s">
        <v>1115</v>
      </c>
      <c r="B2435" t="s">
        <v>49</v>
      </c>
      <c r="C2435">
        <v>522.0</v>
      </c>
      <c r="D2435">
        <v>541.0</v>
      </c>
      <c r="E2435">
        <v>0.0</v>
      </c>
      <c r="F2435">
        <f t="shared" si="1"/>
        <v>1063</v>
      </c>
      <c r="G2435" s="22">
        <f t="shared" si="8"/>
        <v>0.4910630292</v>
      </c>
      <c r="H2435" s="18">
        <f t="shared" si="9"/>
        <v>0.5089369708</v>
      </c>
      <c r="I2435" s="4">
        <f t="shared" si="7"/>
        <v>0</v>
      </c>
      <c r="J2435">
        <v>4.20270235E8</v>
      </c>
    </row>
    <row r="2436" ht="9.75" customHeight="1">
      <c r="A2436" t="s">
        <v>1116</v>
      </c>
      <c r="B2436" t="s">
        <v>49</v>
      </c>
      <c r="C2436">
        <v>468.0</v>
      </c>
      <c r="D2436">
        <v>216.0</v>
      </c>
      <c r="E2436">
        <v>0.0</v>
      </c>
      <c r="F2436">
        <f t="shared" si="1"/>
        <v>684</v>
      </c>
      <c r="G2436" s="14">
        <f t="shared" si="8"/>
        <v>0.6842105263</v>
      </c>
      <c r="H2436" s="16">
        <f t="shared" si="9"/>
        <v>0.3157894737</v>
      </c>
      <c r="I2436" s="4">
        <f t="shared" si="7"/>
        <v>0</v>
      </c>
      <c r="J2436">
        <v>4.2027024E8</v>
      </c>
    </row>
    <row r="2437" ht="9.75" customHeight="1">
      <c r="A2437" t="s">
        <v>1117</v>
      </c>
      <c r="B2437" t="s">
        <v>49</v>
      </c>
      <c r="C2437">
        <v>228.0</v>
      </c>
      <c r="D2437">
        <v>136.0</v>
      </c>
      <c r="E2437">
        <v>0.0</v>
      </c>
      <c r="F2437">
        <f t="shared" si="1"/>
        <v>364</v>
      </c>
      <c r="G2437" s="14">
        <f t="shared" si="8"/>
        <v>0.6263736264</v>
      </c>
      <c r="H2437" s="16">
        <f t="shared" si="9"/>
        <v>0.3736263736</v>
      </c>
      <c r="I2437" s="4">
        <f t="shared" si="7"/>
        <v>0</v>
      </c>
      <c r="J2437">
        <v>4.2027025E8</v>
      </c>
    </row>
    <row r="2438" ht="9.75" customHeight="1">
      <c r="A2438" t="s">
        <v>1118</v>
      </c>
      <c r="B2438" t="s">
        <v>49</v>
      </c>
      <c r="C2438">
        <v>236.0</v>
      </c>
      <c r="D2438">
        <v>156.0</v>
      </c>
      <c r="E2438">
        <v>0.0</v>
      </c>
      <c r="F2438">
        <f t="shared" si="1"/>
        <v>392</v>
      </c>
      <c r="G2438" s="14">
        <f t="shared" si="8"/>
        <v>0.6020408163</v>
      </c>
      <c r="H2438" s="16">
        <f t="shared" si="9"/>
        <v>0.3979591837</v>
      </c>
      <c r="I2438" s="4">
        <f t="shared" si="7"/>
        <v>0</v>
      </c>
      <c r="J2438">
        <v>4.2027026E8</v>
      </c>
    </row>
    <row r="2439" ht="9.75" customHeight="1">
      <c r="A2439" t="s">
        <v>1118</v>
      </c>
      <c r="B2439" t="s">
        <v>49</v>
      </c>
      <c r="C2439">
        <v>401.0</v>
      </c>
      <c r="D2439">
        <v>218.0</v>
      </c>
      <c r="E2439">
        <v>0.0</v>
      </c>
      <c r="F2439">
        <f t="shared" si="1"/>
        <v>619</v>
      </c>
      <c r="G2439" s="14">
        <f t="shared" si="8"/>
        <v>0.647819063</v>
      </c>
      <c r="H2439" s="16">
        <f t="shared" si="9"/>
        <v>0.352180937</v>
      </c>
      <c r="I2439" s="4">
        <f t="shared" si="7"/>
        <v>0</v>
      </c>
    </row>
    <row r="2440" ht="9.75" customHeight="1">
      <c r="A2440" t="s">
        <v>1119</v>
      </c>
      <c r="B2440" t="s">
        <v>49</v>
      </c>
      <c r="C2440">
        <v>659.0</v>
      </c>
      <c r="D2440">
        <v>516.0</v>
      </c>
      <c r="E2440">
        <v>0.0</v>
      </c>
      <c r="F2440">
        <f t="shared" si="1"/>
        <v>1175</v>
      </c>
      <c r="G2440" s="20">
        <f t="shared" si="8"/>
        <v>0.5608510638</v>
      </c>
      <c r="H2440" s="21">
        <f t="shared" si="9"/>
        <v>0.4391489362</v>
      </c>
      <c r="I2440" s="4">
        <f t="shared" si="7"/>
        <v>0</v>
      </c>
      <c r="J2440">
        <v>4.2027027E8</v>
      </c>
    </row>
    <row r="2441" ht="9.75" customHeight="1">
      <c r="A2441" t="s">
        <v>1119</v>
      </c>
      <c r="B2441" t="s">
        <v>49</v>
      </c>
      <c r="C2441">
        <v>514.0</v>
      </c>
      <c r="D2441">
        <v>552.0</v>
      </c>
      <c r="E2441">
        <v>0.0</v>
      </c>
      <c r="F2441">
        <f t="shared" si="1"/>
        <v>1066</v>
      </c>
      <c r="G2441" s="22">
        <f t="shared" si="8"/>
        <v>0.4821763602</v>
      </c>
      <c r="H2441" s="18">
        <f t="shared" si="9"/>
        <v>0.5178236398</v>
      </c>
      <c r="I2441" s="4">
        <f t="shared" si="7"/>
        <v>0</v>
      </c>
      <c r="J2441">
        <v>4.2027028E8</v>
      </c>
    </row>
    <row r="2442" ht="9.75" customHeight="1">
      <c r="A2442" t="s">
        <v>1120</v>
      </c>
      <c r="B2442" t="s">
        <v>49</v>
      </c>
      <c r="C2442">
        <v>216.0</v>
      </c>
      <c r="D2442">
        <v>86.0</v>
      </c>
      <c r="E2442">
        <v>0.0</v>
      </c>
      <c r="F2442">
        <f t="shared" si="1"/>
        <v>302</v>
      </c>
      <c r="G2442" s="6">
        <f t="shared" si="8"/>
        <v>0.7152317881</v>
      </c>
      <c r="H2442" s="7">
        <f t="shared" si="9"/>
        <v>0.2847682119</v>
      </c>
      <c r="I2442" s="4">
        <f t="shared" si="7"/>
        <v>0</v>
      </c>
      <c r="J2442">
        <v>4.2027029E8</v>
      </c>
    </row>
    <row r="2443" ht="9.75" customHeight="1">
      <c r="A2443" t="s">
        <v>1120</v>
      </c>
      <c r="B2443" t="s">
        <v>18</v>
      </c>
      <c r="C2443">
        <v>163.0</v>
      </c>
      <c r="D2443">
        <v>71.0</v>
      </c>
      <c r="E2443">
        <v>0.0</v>
      </c>
      <c r="F2443">
        <f t="shared" si="1"/>
        <v>234</v>
      </c>
      <c r="G2443" s="14">
        <f t="shared" si="8"/>
        <v>0.6965811966</v>
      </c>
      <c r="H2443" s="16">
        <f t="shared" si="9"/>
        <v>0.3034188034</v>
      </c>
      <c r="I2443" s="4">
        <f t="shared" si="7"/>
        <v>0</v>
      </c>
      <c r="J2443">
        <v>4.202703E8</v>
      </c>
    </row>
    <row r="2444" ht="9.75" customHeight="1">
      <c r="A2444" t="s">
        <v>949</v>
      </c>
      <c r="B2444" t="s">
        <v>49</v>
      </c>
      <c r="C2444">
        <v>345.0</v>
      </c>
      <c r="D2444">
        <v>126.0</v>
      </c>
      <c r="E2444">
        <v>0.0</v>
      </c>
      <c r="F2444">
        <f t="shared" si="1"/>
        <v>471</v>
      </c>
      <c r="G2444" s="6">
        <f t="shared" si="8"/>
        <v>0.7324840764</v>
      </c>
      <c r="H2444" s="7">
        <f t="shared" si="9"/>
        <v>0.2675159236</v>
      </c>
      <c r="I2444" s="4">
        <f t="shared" si="7"/>
        <v>0</v>
      </c>
      <c r="J2444">
        <v>4.2027031E8</v>
      </c>
    </row>
    <row r="2445" ht="9.75" customHeight="1">
      <c r="A2445" t="s">
        <v>67</v>
      </c>
      <c r="B2445" t="s">
        <v>49</v>
      </c>
      <c r="C2445">
        <v>323.0</v>
      </c>
      <c r="D2445">
        <v>161.0</v>
      </c>
      <c r="E2445">
        <v>0.0</v>
      </c>
      <c r="F2445">
        <f t="shared" si="1"/>
        <v>484</v>
      </c>
      <c r="G2445" s="14">
        <f t="shared" si="8"/>
        <v>0.6673553719</v>
      </c>
      <c r="H2445" s="16">
        <f t="shared" si="9"/>
        <v>0.3326446281</v>
      </c>
      <c r="I2445" s="4">
        <f t="shared" si="7"/>
        <v>0</v>
      </c>
      <c r="J2445">
        <v>4.2027032E8</v>
      </c>
    </row>
    <row r="2446" ht="9.75" customHeight="1">
      <c r="A2446" t="s">
        <v>811</v>
      </c>
      <c r="B2446" t="s">
        <v>49</v>
      </c>
      <c r="C2446">
        <v>235.0</v>
      </c>
      <c r="D2446">
        <v>81.0</v>
      </c>
      <c r="E2446">
        <v>0.0</v>
      </c>
      <c r="F2446">
        <f t="shared" si="1"/>
        <v>316</v>
      </c>
      <c r="G2446" s="6">
        <f t="shared" si="8"/>
        <v>0.7436708861</v>
      </c>
      <c r="H2446" s="7">
        <f t="shared" si="9"/>
        <v>0.2563291139</v>
      </c>
      <c r="I2446" s="4">
        <f t="shared" si="7"/>
        <v>0</v>
      </c>
      <c r="J2446">
        <v>4.2027033E8</v>
      </c>
    </row>
    <row r="2447" ht="9.75" customHeight="1">
      <c r="A2447" t="s">
        <v>1121</v>
      </c>
      <c r="B2447" t="s">
        <v>49</v>
      </c>
      <c r="C2447">
        <v>151.0</v>
      </c>
      <c r="D2447">
        <v>75.0</v>
      </c>
      <c r="E2447">
        <v>0.0</v>
      </c>
      <c r="F2447">
        <f t="shared" si="1"/>
        <v>226</v>
      </c>
      <c r="G2447" s="14">
        <f t="shared" si="8"/>
        <v>0.6681415929</v>
      </c>
      <c r="H2447" s="16">
        <f t="shared" si="9"/>
        <v>0.3318584071</v>
      </c>
      <c r="I2447" s="4">
        <f t="shared" si="7"/>
        <v>0</v>
      </c>
      <c r="J2447">
        <v>4.2027034E8</v>
      </c>
    </row>
    <row r="2448" ht="9.75" customHeight="1">
      <c r="A2448" t="s">
        <v>1121</v>
      </c>
      <c r="B2448" t="s">
        <v>49</v>
      </c>
      <c r="C2448">
        <v>70.0</v>
      </c>
      <c r="D2448">
        <v>24.0</v>
      </c>
      <c r="E2448">
        <v>0.0</v>
      </c>
      <c r="F2448">
        <f t="shared" si="1"/>
        <v>94</v>
      </c>
      <c r="G2448" s="6">
        <f t="shared" si="8"/>
        <v>0.7446808511</v>
      </c>
      <c r="H2448" s="7">
        <f t="shared" si="9"/>
        <v>0.2553191489</v>
      </c>
      <c r="I2448" s="4">
        <f t="shared" si="7"/>
        <v>0</v>
      </c>
      <c r="J2448">
        <v>4.2027035E8</v>
      </c>
    </row>
    <row r="2449" ht="9.75" customHeight="1">
      <c r="A2449" t="s">
        <v>1122</v>
      </c>
      <c r="B2449" t="s">
        <v>18</v>
      </c>
      <c r="C2449">
        <v>204.0</v>
      </c>
      <c r="D2449">
        <v>82.0</v>
      </c>
      <c r="E2449">
        <v>0.0</v>
      </c>
      <c r="F2449">
        <f t="shared" si="1"/>
        <v>286</v>
      </c>
      <c r="G2449" s="6">
        <f t="shared" si="8"/>
        <v>0.7132867133</v>
      </c>
      <c r="H2449" s="7">
        <f t="shared" si="9"/>
        <v>0.2867132867</v>
      </c>
      <c r="I2449" s="4">
        <f t="shared" si="7"/>
        <v>0</v>
      </c>
      <c r="J2449">
        <v>4.2027036E8</v>
      </c>
    </row>
    <row r="2450" ht="9.75" customHeight="1">
      <c r="A2450" t="s">
        <v>1123</v>
      </c>
      <c r="B2450" t="s">
        <v>18</v>
      </c>
      <c r="C2450">
        <v>151.0</v>
      </c>
      <c r="D2450">
        <v>106.0</v>
      </c>
      <c r="E2450">
        <v>0.0</v>
      </c>
      <c r="F2450">
        <f t="shared" si="1"/>
        <v>257</v>
      </c>
      <c r="G2450" s="20">
        <f t="shared" si="8"/>
        <v>0.5875486381</v>
      </c>
      <c r="H2450" s="21">
        <f t="shared" si="9"/>
        <v>0.4124513619</v>
      </c>
      <c r="I2450" s="4">
        <f t="shared" si="7"/>
        <v>0</v>
      </c>
      <c r="J2450">
        <v>4.2027037E8</v>
      </c>
    </row>
    <row r="2451" ht="9.75" customHeight="1">
      <c r="A2451" t="s">
        <v>1124</v>
      </c>
      <c r="B2451" t="s">
        <v>49</v>
      </c>
      <c r="C2451">
        <v>419.0</v>
      </c>
      <c r="D2451">
        <v>523.0</v>
      </c>
      <c r="E2451">
        <v>0.0</v>
      </c>
      <c r="F2451">
        <f t="shared" si="1"/>
        <v>942</v>
      </c>
      <c r="G2451" s="19">
        <f t="shared" si="8"/>
        <v>0.4447983015</v>
      </c>
      <c r="H2451" s="15">
        <f t="shared" si="9"/>
        <v>0.5552016985</v>
      </c>
      <c r="I2451" s="4">
        <f t="shared" si="7"/>
        <v>0</v>
      </c>
      <c r="J2451">
        <v>4.2027038E8</v>
      </c>
    </row>
    <row r="2452" ht="9.75" customHeight="1">
      <c r="A2452" t="s">
        <v>1124</v>
      </c>
      <c r="B2452" t="s">
        <v>49</v>
      </c>
      <c r="C2452">
        <v>621.0</v>
      </c>
      <c r="D2452">
        <v>471.0</v>
      </c>
      <c r="E2452">
        <v>0.0</v>
      </c>
      <c r="F2452">
        <f t="shared" si="1"/>
        <v>1092</v>
      </c>
      <c r="G2452" s="20">
        <f t="shared" si="8"/>
        <v>0.5686813187</v>
      </c>
      <c r="H2452" s="21">
        <f t="shared" si="9"/>
        <v>0.4313186813</v>
      </c>
      <c r="I2452" s="4">
        <f t="shared" si="7"/>
        <v>0</v>
      </c>
      <c r="J2452">
        <v>4.2027039E8</v>
      </c>
    </row>
    <row r="2453" ht="9.75" customHeight="1">
      <c r="A2453" t="s">
        <v>1124</v>
      </c>
      <c r="B2453" t="s">
        <v>49</v>
      </c>
      <c r="C2453">
        <v>198.0</v>
      </c>
      <c r="D2453">
        <v>296.0</v>
      </c>
      <c r="E2453">
        <v>0.0</v>
      </c>
      <c r="F2453">
        <f t="shared" si="1"/>
        <v>494</v>
      </c>
      <c r="G2453" s="19">
        <f t="shared" si="8"/>
        <v>0.4008097166</v>
      </c>
      <c r="H2453" s="15">
        <f t="shared" si="9"/>
        <v>0.5991902834</v>
      </c>
      <c r="I2453" s="4">
        <f t="shared" si="7"/>
        <v>0</v>
      </c>
      <c r="J2453">
        <v>4.202704E8</v>
      </c>
    </row>
    <row r="2454" ht="9.75" customHeight="1">
      <c r="A2454" t="s">
        <v>1124</v>
      </c>
      <c r="B2454" t="s">
        <v>49</v>
      </c>
      <c r="C2454">
        <v>187.0</v>
      </c>
      <c r="D2454">
        <v>281.0</v>
      </c>
      <c r="E2454">
        <v>0.0</v>
      </c>
      <c r="F2454">
        <f t="shared" si="1"/>
        <v>468</v>
      </c>
      <c r="G2454" s="23">
        <f t="shared" si="8"/>
        <v>0.3995726496</v>
      </c>
      <c r="H2454" s="13">
        <f t="shared" si="9"/>
        <v>0.6004273504</v>
      </c>
      <c r="I2454" s="4">
        <f t="shared" si="7"/>
        <v>0</v>
      </c>
      <c r="J2454">
        <v>4.2027041E8</v>
      </c>
    </row>
    <row r="2455" ht="9.75" customHeight="1">
      <c r="A2455" t="s">
        <v>1124</v>
      </c>
      <c r="B2455" t="s">
        <v>49</v>
      </c>
      <c r="C2455">
        <v>463.0</v>
      </c>
      <c r="D2455">
        <v>593.0</v>
      </c>
      <c r="E2455">
        <v>0.0</v>
      </c>
      <c r="F2455">
        <f t="shared" si="1"/>
        <v>1056</v>
      </c>
      <c r="G2455" s="19">
        <f t="shared" si="8"/>
        <v>0.4384469697</v>
      </c>
      <c r="H2455" s="15">
        <f t="shared" si="9"/>
        <v>0.5615530303</v>
      </c>
      <c r="I2455" s="4">
        <f t="shared" si="7"/>
        <v>0</v>
      </c>
      <c r="J2455">
        <v>4.2027042E8</v>
      </c>
    </row>
    <row r="2456" ht="9.75" customHeight="1">
      <c r="A2456" t="s">
        <v>904</v>
      </c>
      <c r="B2456" t="s">
        <v>49</v>
      </c>
      <c r="C2456">
        <v>205.0</v>
      </c>
      <c r="D2456">
        <v>113.0</v>
      </c>
      <c r="E2456">
        <v>0.0</v>
      </c>
      <c r="F2456">
        <f t="shared" si="1"/>
        <v>318</v>
      </c>
      <c r="G2456" s="14">
        <f t="shared" si="8"/>
        <v>0.6446540881</v>
      </c>
      <c r="H2456" s="16">
        <f t="shared" si="9"/>
        <v>0.3553459119</v>
      </c>
      <c r="I2456" s="4">
        <f t="shared" si="7"/>
        <v>0</v>
      </c>
      <c r="J2456">
        <v>4.2027043E8</v>
      </c>
    </row>
    <row r="2457" ht="9.75" customHeight="1">
      <c r="A2457" t="s">
        <v>1125</v>
      </c>
      <c r="B2457" t="s">
        <v>18</v>
      </c>
      <c r="C2457">
        <v>186.0</v>
      </c>
      <c r="D2457">
        <v>91.0</v>
      </c>
      <c r="E2457">
        <v>0.0</v>
      </c>
      <c r="F2457">
        <f t="shared" si="1"/>
        <v>277</v>
      </c>
      <c r="G2457" s="14">
        <f t="shared" si="8"/>
        <v>0.6714801444</v>
      </c>
      <c r="H2457" s="16">
        <f t="shared" si="9"/>
        <v>0.3285198556</v>
      </c>
      <c r="I2457" s="4">
        <f t="shared" si="7"/>
        <v>0</v>
      </c>
      <c r="J2457">
        <v>4.2027044E8</v>
      </c>
    </row>
    <row r="2458" ht="9.75" customHeight="1">
      <c r="A2458" t="s">
        <v>1125</v>
      </c>
      <c r="B2458" t="s">
        <v>18</v>
      </c>
      <c r="C2458">
        <v>128.0</v>
      </c>
      <c r="D2458">
        <v>76.0</v>
      </c>
      <c r="E2458">
        <v>0.0</v>
      </c>
      <c r="F2458">
        <f t="shared" si="1"/>
        <v>204</v>
      </c>
      <c r="G2458" s="14">
        <f t="shared" si="8"/>
        <v>0.6274509804</v>
      </c>
      <c r="H2458" s="16">
        <f t="shared" si="9"/>
        <v>0.3725490196</v>
      </c>
      <c r="I2458" s="4">
        <f t="shared" si="7"/>
        <v>0</v>
      </c>
      <c r="J2458">
        <v>4.2027045E8</v>
      </c>
    </row>
    <row r="2459" ht="9.75" customHeight="1">
      <c r="A2459" t="s">
        <v>1125</v>
      </c>
      <c r="B2459" t="s">
        <v>18</v>
      </c>
      <c r="C2459">
        <v>100.0</v>
      </c>
      <c r="D2459">
        <v>59.0</v>
      </c>
      <c r="E2459">
        <v>0.0</v>
      </c>
      <c r="F2459">
        <f t="shared" si="1"/>
        <v>159</v>
      </c>
      <c r="G2459" s="14">
        <f t="shared" si="8"/>
        <v>0.6289308176</v>
      </c>
      <c r="H2459" s="16">
        <f t="shared" si="9"/>
        <v>0.3710691824</v>
      </c>
      <c r="I2459" s="4">
        <f t="shared" si="7"/>
        <v>0</v>
      </c>
      <c r="J2459">
        <v>4.2027046E8</v>
      </c>
    </row>
    <row r="2460" ht="9.75" customHeight="1">
      <c r="A2460" t="s">
        <v>1126</v>
      </c>
      <c r="B2460" t="s">
        <v>18</v>
      </c>
      <c r="C2460">
        <v>109.0</v>
      </c>
      <c r="D2460">
        <v>50.0</v>
      </c>
      <c r="E2460">
        <v>0.0</v>
      </c>
      <c r="F2460">
        <f t="shared" si="1"/>
        <v>159</v>
      </c>
      <c r="G2460" s="14">
        <f t="shared" si="8"/>
        <v>0.6855345912</v>
      </c>
      <c r="H2460" s="16">
        <f t="shared" si="9"/>
        <v>0.3144654088</v>
      </c>
      <c r="I2460" s="4">
        <f t="shared" si="7"/>
        <v>0</v>
      </c>
      <c r="J2460">
        <v>4.2027047E8</v>
      </c>
    </row>
    <row r="2461" ht="9.75" customHeight="1">
      <c r="A2461" t="s">
        <v>821</v>
      </c>
      <c r="B2461" t="s">
        <v>49</v>
      </c>
      <c r="C2461">
        <v>325.0</v>
      </c>
      <c r="D2461">
        <v>150.0</v>
      </c>
      <c r="E2461">
        <v>0.0</v>
      </c>
      <c r="F2461">
        <f t="shared" si="1"/>
        <v>475</v>
      </c>
      <c r="G2461" s="14">
        <f t="shared" si="8"/>
        <v>0.6842105263</v>
      </c>
      <c r="H2461" s="16">
        <f t="shared" si="9"/>
        <v>0.3157894737</v>
      </c>
      <c r="I2461" s="4">
        <f t="shared" si="7"/>
        <v>0</v>
      </c>
      <c r="J2461">
        <v>4.2027048E8</v>
      </c>
    </row>
    <row r="2462" ht="9.75" customHeight="1">
      <c r="A2462" t="s">
        <v>821</v>
      </c>
      <c r="B2462" t="s">
        <v>49</v>
      </c>
      <c r="C2462">
        <v>528.0</v>
      </c>
      <c r="D2462">
        <v>239.0</v>
      </c>
      <c r="E2462">
        <v>0.0</v>
      </c>
      <c r="F2462">
        <f t="shared" si="1"/>
        <v>767</v>
      </c>
      <c r="G2462" s="14">
        <f t="shared" si="8"/>
        <v>0.6883963494</v>
      </c>
      <c r="H2462" s="16">
        <f t="shared" si="9"/>
        <v>0.3116036506</v>
      </c>
      <c r="I2462" s="4">
        <f t="shared" si="7"/>
        <v>0</v>
      </c>
      <c r="J2462">
        <v>4.2027049E8</v>
      </c>
    </row>
    <row r="2463" ht="9.75" customHeight="1">
      <c r="A2463" t="s">
        <v>1127</v>
      </c>
      <c r="B2463" t="s">
        <v>49</v>
      </c>
      <c r="C2463">
        <v>34.0</v>
      </c>
      <c r="D2463">
        <v>29.0</v>
      </c>
      <c r="E2463">
        <v>0.0</v>
      </c>
      <c r="F2463">
        <f t="shared" si="1"/>
        <v>63</v>
      </c>
      <c r="G2463" s="17">
        <f t="shared" si="8"/>
        <v>0.5396825397</v>
      </c>
      <c r="H2463" s="11">
        <f t="shared" si="9"/>
        <v>0.4603174603</v>
      </c>
      <c r="I2463" s="4">
        <f t="shared" si="7"/>
        <v>0</v>
      </c>
      <c r="J2463">
        <v>4.202705E8</v>
      </c>
    </row>
    <row r="2464" ht="9.75" customHeight="1">
      <c r="A2464" t="s">
        <v>1127</v>
      </c>
      <c r="B2464" t="s">
        <v>49</v>
      </c>
      <c r="C2464">
        <v>422.0</v>
      </c>
      <c r="D2464">
        <v>185.0</v>
      </c>
      <c r="E2464">
        <v>0.0</v>
      </c>
      <c r="F2464">
        <f t="shared" si="1"/>
        <v>607</v>
      </c>
      <c r="G2464" s="14">
        <f t="shared" si="8"/>
        <v>0.6952224053</v>
      </c>
      <c r="H2464" s="16">
        <f t="shared" si="9"/>
        <v>0.3047775947</v>
      </c>
      <c r="I2464" s="4">
        <f t="shared" si="7"/>
        <v>0</v>
      </c>
      <c r="J2464">
        <v>4.2027051E8</v>
      </c>
    </row>
    <row r="2465" ht="9.75" customHeight="1">
      <c r="A2465" t="s">
        <v>1127</v>
      </c>
      <c r="B2465" t="s">
        <v>49</v>
      </c>
      <c r="C2465">
        <v>68.0</v>
      </c>
      <c r="D2465">
        <v>41.0</v>
      </c>
      <c r="E2465">
        <v>0.0</v>
      </c>
      <c r="F2465">
        <f t="shared" si="1"/>
        <v>109</v>
      </c>
      <c r="G2465" s="14">
        <f t="shared" si="8"/>
        <v>0.623853211</v>
      </c>
      <c r="H2465" s="16">
        <f t="shared" si="9"/>
        <v>0.376146789</v>
      </c>
      <c r="I2465" s="4">
        <f t="shared" si="7"/>
        <v>0</v>
      </c>
      <c r="J2465">
        <v>4.20270535E8</v>
      </c>
    </row>
    <row r="2466" ht="9.75" customHeight="1">
      <c r="A2466" t="s">
        <v>1127</v>
      </c>
      <c r="B2466" t="s">
        <v>49</v>
      </c>
      <c r="C2466">
        <v>84.0</v>
      </c>
      <c r="D2466">
        <v>46.0</v>
      </c>
      <c r="E2466">
        <v>0.0</v>
      </c>
      <c r="F2466">
        <f t="shared" si="1"/>
        <v>130</v>
      </c>
      <c r="G2466" s="14">
        <f t="shared" si="8"/>
        <v>0.6461538462</v>
      </c>
      <c r="H2466" s="16">
        <f t="shared" si="9"/>
        <v>0.3538461538</v>
      </c>
      <c r="I2466" s="4">
        <f t="shared" si="7"/>
        <v>0</v>
      </c>
      <c r="J2466">
        <v>4.2027052E8</v>
      </c>
    </row>
    <row r="2467" ht="9.75" customHeight="1">
      <c r="A2467" t="s">
        <v>1127</v>
      </c>
      <c r="B2467" t="s">
        <v>49</v>
      </c>
      <c r="C2467">
        <v>137.0</v>
      </c>
      <c r="D2467">
        <v>70.0</v>
      </c>
      <c r="E2467">
        <v>0.0</v>
      </c>
      <c r="F2467">
        <f t="shared" si="1"/>
        <v>207</v>
      </c>
      <c r="G2467" s="14">
        <f t="shared" si="8"/>
        <v>0.6618357488</v>
      </c>
      <c r="H2467" s="16">
        <f t="shared" si="9"/>
        <v>0.3381642512</v>
      </c>
      <c r="I2467" s="4">
        <f t="shared" si="7"/>
        <v>0</v>
      </c>
      <c r="J2467">
        <v>4.2027053E8</v>
      </c>
    </row>
    <row r="2468" ht="9.75" customHeight="1">
      <c r="A2468" t="s">
        <v>1128</v>
      </c>
      <c r="B2468" t="s">
        <v>49</v>
      </c>
      <c r="C2468">
        <v>198.0</v>
      </c>
      <c r="D2468">
        <v>125.0</v>
      </c>
      <c r="E2468">
        <v>0.0</v>
      </c>
      <c r="F2468">
        <f t="shared" si="1"/>
        <v>323</v>
      </c>
      <c r="G2468" s="14">
        <f t="shared" si="8"/>
        <v>0.613003096</v>
      </c>
      <c r="H2468" s="16">
        <f t="shared" si="9"/>
        <v>0.386996904</v>
      </c>
      <c r="I2468" s="4">
        <f t="shared" si="7"/>
        <v>0</v>
      </c>
      <c r="J2468">
        <v>4.2027054E8</v>
      </c>
    </row>
    <row r="2469" ht="9.75" customHeight="1">
      <c r="A2469" t="s">
        <v>1128</v>
      </c>
      <c r="B2469" t="s">
        <v>49</v>
      </c>
      <c r="C2469">
        <v>108.0</v>
      </c>
      <c r="D2469">
        <v>58.0</v>
      </c>
      <c r="E2469">
        <v>0.0</v>
      </c>
      <c r="F2469">
        <f t="shared" si="1"/>
        <v>166</v>
      </c>
      <c r="G2469" s="14">
        <f t="shared" si="8"/>
        <v>0.6506024096</v>
      </c>
      <c r="H2469" s="16">
        <f t="shared" si="9"/>
        <v>0.3493975904</v>
      </c>
      <c r="I2469" s="4">
        <f t="shared" si="7"/>
        <v>0</v>
      </c>
      <c r="J2469">
        <v>4.2027055E8</v>
      </c>
    </row>
    <row r="2470" ht="9.75" customHeight="1">
      <c r="A2470" t="s">
        <v>1128</v>
      </c>
      <c r="B2470" t="s">
        <v>18</v>
      </c>
      <c r="C2470">
        <v>119.0</v>
      </c>
      <c r="D2470">
        <v>64.0</v>
      </c>
      <c r="E2470">
        <v>0.0</v>
      </c>
      <c r="F2470">
        <f t="shared" si="1"/>
        <v>183</v>
      </c>
      <c r="G2470" s="14">
        <f t="shared" si="8"/>
        <v>0.650273224</v>
      </c>
      <c r="H2470" s="16">
        <f t="shared" si="9"/>
        <v>0.349726776</v>
      </c>
      <c r="I2470" s="4">
        <f t="shared" si="7"/>
        <v>0</v>
      </c>
      <c r="J2470">
        <v>4.2027056E8</v>
      </c>
    </row>
    <row r="2471" ht="9.75" customHeight="1">
      <c r="A2471" t="s">
        <v>915</v>
      </c>
      <c r="B2471" t="s">
        <v>49</v>
      </c>
      <c r="C2471">
        <v>345.0</v>
      </c>
      <c r="D2471">
        <v>200.0</v>
      </c>
      <c r="E2471">
        <v>0.0</v>
      </c>
      <c r="F2471">
        <f t="shared" si="1"/>
        <v>545</v>
      </c>
      <c r="G2471" s="14">
        <f t="shared" si="8"/>
        <v>0.6330275229</v>
      </c>
      <c r="H2471" s="16">
        <f t="shared" si="9"/>
        <v>0.3669724771</v>
      </c>
      <c r="I2471" s="4">
        <f t="shared" si="7"/>
        <v>0</v>
      </c>
      <c r="J2471">
        <v>4.20270605E8</v>
      </c>
    </row>
    <row r="2472" ht="9.75" customHeight="1">
      <c r="A2472" t="s">
        <v>915</v>
      </c>
      <c r="B2472" t="s">
        <v>49</v>
      </c>
      <c r="C2472">
        <v>421.0</v>
      </c>
      <c r="D2472">
        <v>150.0</v>
      </c>
      <c r="E2472">
        <v>0.0</v>
      </c>
      <c r="F2472">
        <f t="shared" si="1"/>
        <v>571</v>
      </c>
      <c r="G2472" s="6">
        <f t="shared" si="8"/>
        <v>0.7373029772</v>
      </c>
      <c r="H2472" s="7">
        <f t="shared" si="9"/>
        <v>0.2626970228</v>
      </c>
      <c r="I2472" s="4">
        <f t="shared" si="7"/>
        <v>0</v>
      </c>
      <c r="J2472">
        <v>4.20270582E8</v>
      </c>
    </row>
    <row r="2473" ht="9.75" customHeight="1">
      <c r="A2473" t="s">
        <v>915</v>
      </c>
      <c r="B2473" t="s">
        <v>49</v>
      </c>
      <c r="C2473">
        <v>296.0</v>
      </c>
      <c r="D2473">
        <v>159.0</v>
      </c>
      <c r="E2473">
        <v>0.0</v>
      </c>
      <c r="F2473">
        <f t="shared" si="1"/>
        <v>455</v>
      </c>
      <c r="G2473" s="14">
        <f t="shared" si="8"/>
        <v>0.6505494505</v>
      </c>
      <c r="H2473" s="16">
        <f t="shared" si="9"/>
        <v>0.3494505495</v>
      </c>
      <c r="I2473" s="4">
        <f t="shared" si="7"/>
        <v>0</v>
      </c>
      <c r="J2473">
        <v>4.2027059E8</v>
      </c>
    </row>
    <row r="2474" ht="9.75" customHeight="1">
      <c r="A2474" t="s">
        <v>915</v>
      </c>
      <c r="B2474" t="s">
        <v>49</v>
      </c>
      <c r="C2474">
        <v>311.0</v>
      </c>
      <c r="D2474">
        <v>194.0</v>
      </c>
      <c r="E2474">
        <v>0.0</v>
      </c>
      <c r="F2474">
        <f t="shared" si="1"/>
        <v>505</v>
      </c>
      <c r="G2474" s="14">
        <f t="shared" si="8"/>
        <v>0.6158415842</v>
      </c>
      <c r="H2474" s="16">
        <f t="shared" si="9"/>
        <v>0.3841584158</v>
      </c>
      <c r="I2474" s="4">
        <f t="shared" si="7"/>
        <v>0</v>
      </c>
      <c r="J2474">
        <v>4.20270595E8</v>
      </c>
    </row>
    <row r="2475" ht="9.75" customHeight="1">
      <c r="A2475" t="s">
        <v>915</v>
      </c>
      <c r="B2475" t="s">
        <v>49</v>
      </c>
      <c r="C2475">
        <v>162.0</v>
      </c>
      <c r="D2475">
        <v>99.0</v>
      </c>
      <c r="E2475">
        <v>0.0</v>
      </c>
      <c r="F2475">
        <f t="shared" si="1"/>
        <v>261</v>
      </c>
      <c r="G2475" s="14">
        <f t="shared" si="8"/>
        <v>0.6206896552</v>
      </c>
      <c r="H2475" s="16">
        <f t="shared" si="9"/>
        <v>0.3793103448</v>
      </c>
      <c r="I2475" s="4">
        <f t="shared" si="7"/>
        <v>0</v>
      </c>
      <c r="J2475">
        <v>4.202706E8</v>
      </c>
    </row>
    <row r="2476" ht="9.75" customHeight="1">
      <c r="A2476" t="s">
        <v>1129</v>
      </c>
      <c r="B2476" t="s">
        <v>18</v>
      </c>
      <c r="C2476">
        <v>72.0</v>
      </c>
      <c r="D2476">
        <v>119.0</v>
      </c>
      <c r="E2476">
        <v>0.0</v>
      </c>
      <c r="F2476">
        <f t="shared" si="1"/>
        <v>191</v>
      </c>
      <c r="G2476" s="23">
        <f t="shared" si="8"/>
        <v>0.3769633508</v>
      </c>
      <c r="H2476" s="13">
        <f t="shared" si="9"/>
        <v>0.6230366492</v>
      </c>
      <c r="I2476" s="4">
        <f t="shared" si="7"/>
        <v>0</v>
      </c>
      <c r="J2476">
        <v>4.2027065E8</v>
      </c>
    </row>
    <row r="2477" ht="9.75" customHeight="1">
      <c r="A2477" t="s">
        <v>1129</v>
      </c>
      <c r="B2477" t="s">
        <v>18</v>
      </c>
      <c r="C2477">
        <v>50.0</v>
      </c>
      <c r="D2477">
        <v>83.0</v>
      </c>
      <c r="E2477">
        <v>0.0</v>
      </c>
      <c r="F2477">
        <f t="shared" si="1"/>
        <v>133</v>
      </c>
      <c r="G2477" s="23">
        <f t="shared" si="8"/>
        <v>0.3759398496</v>
      </c>
      <c r="H2477" s="13">
        <f t="shared" si="9"/>
        <v>0.6240601504</v>
      </c>
      <c r="I2477" s="4">
        <f t="shared" si="7"/>
        <v>0</v>
      </c>
      <c r="J2477">
        <v>4.2027066E8</v>
      </c>
    </row>
    <row r="2478" ht="9.75" customHeight="1">
      <c r="A2478" t="s">
        <v>1129</v>
      </c>
      <c r="B2478" t="s">
        <v>18</v>
      </c>
      <c r="C2478">
        <v>37.0</v>
      </c>
      <c r="D2478">
        <v>128.0</v>
      </c>
      <c r="E2478">
        <v>0.0</v>
      </c>
      <c r="F2478">
        <f t="shared" si="1"/>
        <v>165</v>
      </c>
      <c r="G2478" s="29">
        <f t="shared" si="8"/>
        <v>0.2242424242</v>
      </c>
      <c r="H2478" s="12">
        <f t="shared" si="9"/>
        <v>0.7757575758</v>
      </c>
      <c r="I2478" s="4">
        <f t="shared" si="7"/>
        <v>0</v>
      </c>
      <c r="J2478">
        <v>4.2027067E8</v>
      </c>
    </row>
    <row r="2479" ht="9.75" customHeight="1">
      <c r="A2479" t="s">
        <v>1129</v>
      </c>
      <c r="B2479" t="s">
        <v>18</v>
      </c>
      <c r="C2479">
        <v>63.0</v>
      </c>
      <c r="D2479">
        <v>119.0</v>
      </c>
      <c r="E2479">
        <v>0.0</v>
      </c>
      <c r="F2479">
        <f t="shared" si="1"/>
        <v>182</v>
      </c>
      <c r="G2479" s="23">
        <f t="shared" si="8"/>
        <v>0.3461538462</v>
      </c>
      <c r="H2479" s="13">
        <f t="shared" si="9"/>
        <v>0.6538461538</v>
      </c>
      <c r="I2479" s="4">
        <f t="shared" si="7"/>
        <v>0</v>
      </c>
      <c r="J2479">
        <v>4.2027061E8</v>
      </c>
    </row>
    <row r="2480" ht="9.75" customHeight="1">
      <c r="A2480" t="s">
        <v>1129</v>
      </c>
      <c r="B2480" t="s">
        <v>18</v>
      </c>
      <c r="C2480">
        <v>44.0</v>
      </c>
      <c r="D2480">
        <v>88.0</v>
      </c>
      <c r="E2480">
        <v>0.0</v>
      </c>
      <c r="F2480">
        <f t="shared" si="1"/>
        <v>132</v>
      </c>
      <c r="G2480" s="23">
        <f t="shared" si="8"/>
        <v>0.3333333333</v>
      </c>
      <c r="H2480" s="13">
        <f t="shared" si="9"/>
        <v>0.6666666667</v>
      </c>
      <c r="I2480" s="4">
        <f t="shared" si="7"/>
        <v>0</v>
      </c>
      <c r="J2480">
        <v>4.2027062E8</v>
      </c>
    </row>
    <row r="2481" ht="9.75" customHeight="1">
      <c r="A2481" t="s">
        <v>1129</v>
      </c>
      <c r="B2481" t="s">
        <v>18</v>
      </c>
      <c r="C2481">
        <v>46.0</v>
      </c>
      <c r="D2481">
        <v>85.0</v>
      </c>
      <c r="E2481">
        <v>0.0</v>
      </c>
      <c r="F2481">
        <f t="shared" si="1"/>
        <v>131</v>
      </c>
      <c r="G2481" s="23">
        <f t="shared" si="8"/>
        <v>0.3511450382</v>
      </c>
      <c r="H2481" s="13">
        <f t="shared" si="9"/>
        <v>0.6488549618</v>
      </c>
      <c r="I2481" s="4">
        <f t="shared" si="7"/>
        <v>0</v>
      </c>
      <c r="J2481">
        <v>4.2027063E8</v>
      </c>
    </row>
    <row r="2482" ht="9.75" customHeight="1">
      <c r="A2482" t="s">
        <v>1129</v>
      </c>
      <c r="B2482" t="s">
        <v>18</v>
      </c>
      <c r="C2482">
        <v>25.0</v>
      </c>
      <c r="D2482">
        <v>59.0</v>
      </c>
      <c r="E2482">
        <v>0.0</v>
      </c>
      <c r="F2482">
        <f t="shared" si="1"/>
        <v>84</v>
      </c>
      <c r="G2482" s="29">
        <f t="shared" si="8"/>
        <v>0.2976190476</v>
      </c>
      <c r="H2482" s="12">
        <f t="shared" si="9"/>
        <v>0.7023809524</v>
      </c>
      <c r="I2482" s="4">
        <f t="shared" si="7"/>
        <v>0</v>
      </c>
      <c r="J2482">
        <v>4.2027064E8</v>
      </c>
    </row>
    <row r="2483" ht="9.75" customHeight="1">
      <c r="A2483" t="s">
        <v>1129</v>
      </c>
      <c r="B2483" t="s">
        <v>18</v>
      </c>
      <c r="C2483">
        <v>146.0</v>
      </c>
      <c r="D2483">
        <v>318.0</v>
      </c>
      <c r="E2483">
        <v>0.0</v>
      </c>
      <c r="F2483">
        <f t="shared" si="1"/>
        <v>464</v>
      </c>
      <c r="G2483" s="23">
        <f t="shared" si="8"/>
        <v>0.3146551724</v>
      </c>
      <c r="H2483" s="13">
        <f t="shared" si="9"/>
        <v>0.6853448276</v>
      </c>
      <c r="I2483" s="4">
        <f t="shared" si="7"/>
        <v>0</v>
      </c>
      <c r="J2483">
        <v>4.2027068E8</v>
      </c>
    </row>
    <row r="2484" ht="9.75" customHeight="1">
      <c r="A2484" t="s">
        <v>1129</v>
      </c>
      <c r="B2484" t="s">
        <v>18</v>
      </c>
      <c r="C2484">
        <v>84.0</v>
      </c>
      <c r="D2484">
        <v>259.0</v>
      </c>
      <c r="E2484">
        <v>0.0</v>
      </c>
      <c r="F2484">
        <f t="shared" si="1"/>
        <v>343</v>
      </c>
      <c r="G2484" s="29">
        <f t="shared" si="8"/>
        <v>0.2448979592</v>
      </c>
      <c r="H2484" s="12">
        <f t="shared" si="9"/>
        <v>0.7551020408</v>
      </c>
      <c r="I2484" s="4">
        <f t="shared" si="7"/>
        <v>0</v>
      </c>
      <c r="J2484">
        <v>4.2027069E8</v>
      </c>
    </row>
    <row r="2485" ht="9.75" customHeight="1">
      <c r="A2485" t="s">
        <v>1129</v>
      </c>
      <c r="B2485" t="s">
        <v>18</v>
      </c>
      <c r="C2485">
        <v>61.0</v>
      </c>
      <c r="D2485">
        <v>132.0</v>
      </c>
      <c r="E2485">
        <v>0.0</v>
      </c>
      <c r="F2485">
        <f t="shared" si="1"/>
        <v>193</v>
      </c>
      <c r="G2485" s="23">
        <f t="shared" si="8"/>
        <v>0.3160621762</v>
      </c>
      <c r="H2485" s="13">
        <f t="shared" si="9"/>
        <v>0.6839378238</v>
      </c>
      <c r="I2485" s="4">
        <f t="shared" si="7"/>
        <v>0</v>
      </c>
      <c r="J2485">
        <v>4.202707E8</v>
      </c>
    </row>
    <row r="2486" ht="9.75" customHeight="1">
      <c r="A2486" t="s">
        <v>1129</v>
      </c>
      <c r="B2486" t="s">
        <v>18</v>
      </c>
      <c r="C2486">
        <v>150.0</v>
      </c>
      <c r="D2486">
        <v>303.0</v>
      </c>
      <c r="E2486">
        <v>0.0</v>
      </c>
      <c r="F2486">
        <f t="shared" si="1"/>
        <v>453</v>
      </c>
      <c r="G2486" s="23">
        <f t="shared" si="8"/>
        <v>0.3311258278</v>
      </c>
      <c r="H2486" s="13">
        <f t="shared" si="9"/>
        <v>0.6688741722</v>
      </c>
      <c r="I2486" s="4">
        <f t="shared" si="7"/>
        <v>0</v>
      </c>
      <c r="J2486">
        <v>4.2027073E8</v>
      </c>
    </row>
    <row r="2487" ht="9.75" customHeight="1">
      <c r="A2487" t="s">
        <v>1129</v>
      </c>
      <c r="B2487" t="s">
        <v>18</v>
      </c>
      <c r="C2487">
        <v>195.0</v>
      </c>
      <c r="D2487">
        <v>437.0</v>
      </c>
      <c r="E2487">
        <v>0.0</v>
      </c>
      <c r="F2487">
        <f t="shared" si="1"/>
        <v>632</v>
      </c>
      <c r="G2487" s="23">
        <f t="shared" si="8"/>
        <v>0.3085443038</v>
      </c>
      <c r="H2487" s="13">
        <f t="shared" si="9"/>
        <v>0.6914556962</v>
      </c>
      <c r="I2487" s="4">
        <f t="shared" si="7"/>
        <v>0</v>
      </c>
      <c r="J2487">
        <v>4.2027074E8</v>
      </c>
    </row>
    <row r="2488" ht="9.75" customHeight="1">
      <c r="A2488" t="s">
        <v>1129</v>
      </c>
      <c r="B2488" t="s">
        <v>18</v>
      </c>
      <c r="C2488">
        <v>34.0</v>
      </c>
      <c r="D2488">
        <v>102.0</v>
      </c>
      <c r="E2488">
        <v>0.0</v>
      </c>
      <c r="F2488">
        <f t="shared" si="1"/>
        <v>136</v>
      </c>
      <c r="G2488" s="29">
        <f t="shared" si="8"/>
        <v>0.25</v>
      </c>
      <c r="H2488" s="12">
        <f t="shared" si="9"/>
        <v>0.75</v>
      </c>
      <c r="I2488" s="4">
        <f t="shared" si="7"/>
        <v>0</v>
      </c>
      <c r="J2488">
        <v>4.2027071E8</v>
      </c>
    </row>
    <row r="2489" ht="9.75" customHeight="1">
      <c r="A2489" t="s">
        <v>1129</v>
      </c>
      <c r="B2489" t="s">
        <v>18</v>
      </c>
      <c r="C2489">
        <v>92.0</v>
      </c>
      <c r="D2489">
        <v>257.0</v>
      </c>
      <c r="E2489">
        <v>0.0</v>
      </c>
      <c r="F2489">
        <f t="shared" si="1"/>
        <v>349</v>
      </c>
      <c r="G2489" s="29">
        <f t="shared" si="8"/>
        <v>0.2636103152</v>
      </c>
      <c r="H2489" s="12">
        <f t="shared" si="9"/>
        <v>0.7363896848</v>
      </c>
      <c r="I2489" s="4">
        <f t="shared" si="7"/>
        <v>0</v>
      </c>
      <c r="J2489">
        <v>4.2027072E8</v>
      </c>
    </row>
    <row r="2490" ht="9.75" customHeight="1">
      <c r="A2490" t="s">
        <v>1129</v>
      </c>
      <c r="B2490" t="s">
        <v>18</v>
      </c>
      <c r="C2490">
        <v>148.0</v>
      </c>
      <c r="D2490">
        <v>404.0</v>
      </c>
      <c r="E2490">
        <v>0.0</v>
      </c>
      <c r="F2490">
        <f t="shared" si="1"/>
        <v>552</v>
      </c>
      <c r="G2490" s="29">
        <f t="shared" si="8"/>
        <v>0.268115942</v>
      </c>
      <c r="H2490" s="12">
        <f t="shared" si="9"/>
        <v>0.731884058</v>
      </c>
      <c r="I2490" s="4">
        <f t="shared" si="7"/>
        <v>0</v>
      </c>
      <c r="J2490">
        <v>4.2027075E8</v>
      </c>
    </row>
    <row r="2491" ht="9.75" customHeight="1">
      <c r="A2491" t="s">
        <v>1129</v>
      </c>
      <c r="B2491" t="s">
        <v>18</v>
      </c>
      <c r="C2491">
        <v>97.0</v>
      </c>
      <c r="D2491">
        <v>288.0</v>
      </c>
      <c r="E2491">
        <v>0.0</v>
      </c>
      <c r="F2491">
        <f t="shared" si="1"/>
        <v>385</v>
      </c>
      <c r="G2491" s="29">
        <f t="shared" si="8"/>
        <v>0.2519480519</v>
      </c>
      <c r="H2491" s="12">
        <f t="shared" si="9"/>
        <v>0.7480519481</v>
      </c>
      <c r="I2491" s="4">
        <f t="shared" si="7"/>
        <v>0</v>
      </c>
      <c r="J2491">
        <v>4.2027078E8</v>
      </c>
    </row>
    <row r="2492" ht="9.75" customHeight="1">
      <c r="A2492" t="s">
        <v>1129</v>
      </c>
      <c r="B2492" t="s">
        <v>18</v>
      </c>
      <c r="C2492">
        <v>223.0</v>
      </c>
      <c r="D2492">
        <v>288.0</v>
      </c>
      <c r="E2492">
        <v>0.0</v>
      </c>
      <c r="F2492">
        <f t="shared" si="1"/>
        <v>511</v>
      </c>
      <c r="G2492" s="19">
        <f t="shared" si="8"/>
        <v>0.4363992172</v>
      </c>
      <c r="H2492" s="15">
        <f t="shared" si="9"/>
        <v>0.5636007828</v>
      </c>
      <c r="I2492" s="4">
        <f t="shared" si="7"/>
        <v>0</v>
      </c>
      <c r="J2492">
        <v>4.2027079E8</v>
      </c>
    </row>
    <row r="2493" ht="9.75" customHeight="1">
      <c r="A2493" t="s">
        <v>1129</v>
      </c>
      <c r="B2493" t="s">
        <v>18</v>
      </c>
      <c r="C2493">
        <v>34.0</v>
      </c>
      <c r="D2493">
        <v>59.0</v>
      </c>
      <c r="E2493">
        <v>0.0</v>
      </c>
      <c r="F2493">
        <f t="shared" si="1"/>
        <v>93</v>
      </c>
      <c r="G2493" s="23">
        <f t="shared" si="8"/>
        <v>0.3655913978</v>
      </c>
      <c r="H2493" s="13">
        <f t="shared" si="9"/>
        <v>0.6344086022</v>
      </c>
      <c r="I2493" s="4">
        <f t="shared" si="7"/>
        <v>0</v>
      </c>
      <c r="J2493">
        <v>4.2027076E8</v>
      </c>
    </row>
    <row r="2494" ht="9.75" customHeight="1">
      <c r="A2494" t="s">
        <v>1129</v>
      </c>
      <c r="B2494" t="s">
        <v>18</v>
      </c>
      <c r="C2494">
        <v>49.0</v>
      </c>
      <c r="D2494">
        <v>106.0</v>
      </c>
      <c r="E2494">
        <v>0.0</v>
      </c>
      <c r="F2494">
        <f t="shared" si="1"/>
        <v>155</v>
      </c>
      <c r="G2494" s="23">
        <f t="shared" si="8"/>
        <v>0.3161290323</v>
      </c>
      <c r="H2494" s="13">
        <f t="shared" si="9"/>
        <v>0.6838709677</v>
      </c>
      <c r="I2494" s="4">
        <f t="shared" si="7"/>
        <v>0</v>
      </c>
      <c r="J2494">
        <v>4.2027077E8</v>
      </c>
    </row>
    <row r="2495" ht="9.75" customHeight="1">
      <c r="A2495" t="s">
        <v>956</v>
      </c>
      <c r="B2495" t="s">
        <v>49</v>
      </c>
      <c r="C2495">
        <v>189.0</v>
      </c>
      <c r="D2495">
        <v>64.0</v>
      </c>
      <c r="E2495">
        <v>0.0</v>
      </c>
      <c r="F2495">
        <f t="shared" si="1"/>
        <v>253</v>
      </c>
      <c r="G2495" s="6">
        <f t="shared" si="8"/>
        <v>0.7470355731</v>
      </c>
      <c r="H2495" s="7">
        <f t="shared" si="9"/>
        <v>0.2529644269</v>
      </c>
      <c r="I2495" s="4">
        <f t="shared" si="7"/>
        <v>0</v>
      </c>
      <c r="J2495">
        <v>4.202708E8</v>
      </c>
    </row>
    <row r="2496" ht="9.75" customHeight="1">
      <c r="A2496" t="s">
        <v>78</v>
      </c>
      <c r="B2496" t="s">
        <v>49</v>
      </c>
      <c r="C2496">
        <v>348.0</v>
      </c>
      <c r="D2496">
        <v>105.0</v>
      </c>
      <c r="E2496">
        <v>0.0</v>
      </c>
      <c r="F2496">
        <f t="shared" si="1"/>
        <v>453</v>
      </c>
      <c r="G2496" s="6">
        <f t="shared" si="8"/>
        <v>0.7682119205</v>
      </c>
      <c r="H2496" s="7">
        <f t="shared" si="9"/>
        <v>0.2317880795</v>
      </c>
      <c r="I2496" s="4">
        <f t="shared" si="7"/>
        <v>0</v>
      </c>
      <c r="J2496">
        <v>4.2027081E8</v>
      </c>
    </row>
    <row r="2497" ht="9.75" customHeight="1">
      <c r="A2497" t="s">
        <v>1130</v>
      </c>
      <c r="B2497" t="s">
        <v>18</v>
      </c>
      <c r="C2497">
        <v>64.0</v>
      </c>
      <c r="D2497">
        <v>26.0</v>
      </c>
      <c r="E2497">
        <v>0.0</v>
      </c>
      <c r="F2497">
        <f t="shared" si="1"/>
        <v>90</v>
      </c>
      <c r="G2497" s="6">
        <f t="shared" si="8"/>
        <v>0.7111111111</v>
      </c>
      <c r="H2497" s="7">
        <f t="shared" si="9"/>
        <v>0.2888888889</v>
      </c>
      <c r="I2497" s="4">
        <f t="shared" si="7"/>
        <v>0</v>
      </c>
      <c r="J2497">
        <v>4.2027082E8</v>
      </c>
    </row>
    <row r="2498" ht="9.75" customHeight="1">
      <c r="A2498" t="s">
        <v>1131</v>
      </c>
      <c r="B2498" t="s">
        <v>49</v>
      </c>
      <c r="C2498">
        <v>401.0</v>
      </c>
      <c r="D2498">
        <v>146.0</v>
      </c>
      <c r="E2498">
        <v>0.0</v>
      </c>
      <c r="F2498">
        <f t="shared" si="1"/>
        <v>547</v>
      </c>
      <c r="G2498" s="6">
        <f t="shared" si="8"/>
        <v>0.7330895795</v>
      </c>
      <c r="H2498" s="7">
        <f t="shared" si="9"/>
        <v>0.2669104205</v>
      </c>
      <c r="I2498" s="4">
        <f t="shared" si="7"/>
        <v>0</v>
      </c>
      <c r="J2498">
        <v>4.2027083E8</v>
      </c>
    </row>
    <row r="2499" ht="9.75" customHeight="1">
      <c r="A2499" t="s">
        <v>1131</v>
      </c>
      <c r="B2499" t="s">
        <v>49</v>
      </c>
      <c r="C2499">
        <v>653.0</v>
      </c>
      <c r="D2499">
        <v>276.0</v>
      </c>
      <c r="E2499">
        <v>0.0</v>
      </c>
      <c r="F2499">
        <f t="shared" si="1"/>
        <v>929</v>
      </c>
      <c r="G2499" s="6">
        <f t="shared" si="8"/>
        <v>0.7029063509</v>
      </c>
      <c r="H2499" s="7">
        <f t="shared" si="9"/>
        <v>0.2970936491</v>
      </c>
      <c r="I2499" s="4">
        <f t="shared" si="7"/>
        <v>0</v>
      </c>
      <c r="J2499">
        <v>4.2027084E8</v>
      </c>
    </row>
    <row r="2500" ht="9.75" customHeight="1">
      <c r="A2500" t="s">
        <v>1086</v>
      </c>
      <c r="B2500" t="s">
        <v>49</v>
      </c>
      <c r="C2500">
        <v>210.0</v>
      </c>
      <c r="D2500">
        <v>53.0</v>
      </c>
      <c r="E2500">
        <v>0.0</v>
      </c>
      <c r="F2500">
        <f t="shared" si="1"/>
        <v>263</v>
      </c>
      <c r="G2500" s="6">
        <f t="shared" si="8"/>
        <v>0.7984790875</v>
      </c>
      <c r="H2500" s="7">
        <f t="shared" si="9"/>
        <v>0.2015209125</v>
      </c>
      <c r="I2500" s="4">
        <f t="shared" si="7"/>
        <v>0</v>
      </c>
      <c r="J2500">
        <v>4.2027085E8</v>
      </c>
    </row>
    <row r="2501" ht="9.75" customHeight="1">
      <c r="A2501" t="s">
        <v>1132</v>
      </c>
      <c r="B2501" t="s">
        <v>18</v>
      </c>
      <c r="C2501">
        <v>228.0</v>
      </c>
      <c r="D2501">
        <v>100.0</v>
      </c>
      <c r="E2501">
        <v>0.0</v>
      </c>
      <c r="F2501">
        <f t="shared" si="1"/>
        <v>328</v>
      </c>
      <c r="G2501" s="14">
        <f t="shared" si="8"/>
        <v>0.6951219512</v>
      </c>
      <c r="H2501" s="16">
        <f t="shared" si="9"/>
        <v>0.3048780488</v>
      </c>
      <c r="I2501" s="4">
        <f t="shared" si="7"/>
        <v>0</v>
      </c>
      <c r="J2501">
        <v>4.2029001E8</v>
      </c>
    </row>
    <row r="2502" ht="9.75" customHeight="1">
      <c r="A2502" t="s">
        <v>1133</v>
      </c>
      <c r="B2502" t="s">
        <v>18</v>
      </c>
      <c r="C2502">
        <v>87.0</v>
      </c>
      <c r="D2502">
        <v>82.0</v>
      </c>
      <c r="E2502">
        <v>0.0</v>
      </c>
      <c r="F2502">
        <f t="shared" si="1"/>
        <v>169</v>
      </c>
      <c r="G2502" s="17">
        <f t="shared" si="8"/>
        <v>0.5147928994</v>
      </c>
      <c r="H2502" s="11">
        <f t="shared" si="9"/>
        <v>0.4852071006</v>
      </c>
      <c r="I2502" s="4">
        <f t="shared" si="7"/>
        <v>0</v>
      </c>
      <c r="J2502">
        <v>4.2029002E8</v>
      </c>
    </row>
    <row r="2503" ht="9.75" customHeight="1">
      <c r="A2503" t="s">
        <v>1134</v>
      </c>
      <c r="B2503" t="s">
        <v>49</v>
      </c>
      <c r="C2503">
        <v>432.0</v>
      </c>
      <c r="D2503">
        <v>192.0</v>
      </c>
      <c r="E2503">
        <v>0.0</v>
      </c>
      <c r="F2503">
        <f t="shared" si="1"/>
        <v>624</v>
      </c>
      <c r="G2503" s="14">
        <f t="shared" si="8"/>
        <v>0.6923076923</v>
      </c>
      <c r="H2503" s="16">
        <f t="shared" si="9"/>
        <v>0.3076923077</v>
      </c>
      <c r="I2503" s="4">
        <f t="shared" si="7"/>
        <v>0</v>
      </c>
      <c r="J2503">
        <v>4.20290025E8</v>
      </c>
    </row>
    <row r="2504" ht="9.75" customHeight="1">
      <c r="A2504" t="s">
        <v>1134</v>
      </c>
      <c r="B2504" t="s">
        <v>49</v>
      </c>
      <c r="C2504">
        <v>724.0</v>
      </c>
      <c r="D2504">
        <v>339.0</v>
      </c>
      <c r="E2504">
        <v>0.0</v>
      </c>
      <c r="F2504">
        <f t="shared" si="1"/>
        <v>1063</v>
      </c>
      <c r="G2504" s="14">
        <f t="shared" si="8"/>
        <v>0.6810912512</v>
      </c>
      <c r="H2504" s="16">
        <f t="shared" si="9"/>
        <v>0.3189087488</v>
      </c>
      <c r="I2504" s="4">
        <f t="shared" si="7"/>
        <v>0</v>
      </c>
      <c r="J2504">
        <v>4.20290035E8</v>
      </c>
    </row>
    <row r="2505" ht="9.75" customHeight="1">
      <c r="A2505" t="s">
        <v>1135</v>
      </c>
      <c r="B2505" t="s">
        <v>49</v>
      </c>
      <c r="C2505">
        <v>303.0</v>
      </c>
      <c r="D2505">
        <v>283.0</v>
      </c>
      <c r="E2505">
        <v>0.0</v>
      </c>
      <c r="F2505">
        <f t="shared" si="1"/>
        <v>586</v>
      </c>
      <c r="G2505" s="17">
        <f t="shared" si="8"/>
        <v>0.5170648464</v>
      </c>
      <c r="H2505" s="11">
        <f t="shared" si="9"/>
        <v>0.4829351536</v>
      </c>
      <c r="I2505" s="4">
        <f t="shared" si="7"/>
        <v>0</v>
      </c>
      <c r="J2505">
        <v>4.20290041E8</v>
      </c>
    </row>
    <row r="2506" ht="9.75" customHeight="1">
      <c r="A2506" t="s">
        <v>1135</v>
      </c>
      <c r="B2506" t="s">
        <v>49</v>
      </c>
      <c r="C2506">
        <v>186.0</v>
      </c>
      <c r="D2506">
        <v>360.0</v>
      </c>
      <c r="E2506">
        <v>0.0</v>
      </c>
      <c r="F2506">
        <f t="shared" si="1"/>
        <v>546</v>
      </c>
      <c r="G2506" s="23">
        <f t="shared" si="8"/>
        <v>0.3406593407</v>
      </c>
      <c r="H2506" s="13">
        <f t="shared" si="9"/>
        <v>0.6593406593</v>
      </c>
      <c r="I2506" s="4">
        <f t="shared" si="7"/>
        <v>0</v>
      </c>
      <c r="J2506">
        <v>4.2029005E8</v>
      </c>
    </row>
    <row r="2507" ht="9.75" customHeight="1">
      <c r="A2507" t="s">
        <v>1135</v>
      </c>
      <c r="B2507" t="s">
        <v>49</v>
      </c>
      <c r="C2507">
        <v>708.0</v>
      </c>
      <c r="D2507">
        <v>629.0</v>
      </c>
      <c r="E2507">
        <v>0.0</v>
      </c>
      <c r="F2507">
        <f t="shared" si="1"/>
        <v>1337</v>
      </c>
      <c r="G2507" s="17">
        <f t="shared" si="8"/>
        <v>0.5295437547</v>
      </c>
      <c r="H2507" s="11">
        <f t="shared" si="9"/>
        <v>0.4704562453</v>
      </c>
      <c r="I2507" s="4">
        <f t="shared" si="7"/>
        <v>0</v>
      </c>
      <c r="J2507">
        <v>4.2029006E8</v>
      </c>
    </row>
    <row r="2508" ht="9.75" customHeight="1">
      <c r="A2508" t="s">
        <v>1135</v>
      </c>
      <c r="B2508" t="s">
        <v>49</v>
      </c>
      <c r="C2508">
        <v>559.0</v>
      </c>
      <c r="D2508">
        <v>540.0</v>
      </c>
      <c r="E2508">
        <v>0.0</v>
      </c>
      <c r="F2508">
        <f t="shared" si="1"/>
        <v>1099</v>
      </c>
      <c r="G2508" s="17">
        <f t="shared" si="8"/>
        <v>0.508644222</v>
      </c>
      <c r="H2508" s="11">
        <f t="shared" si="9"/>
        <v>0.491355778</v>
      </c>
      <c r="I2508" s="4">
        <f t="shared" si="7"/>
        <v>0</v>
      </c>
      <c r="J2508">
        <v>4.20290065E8</v>
      </c>
    </row>
    <row r="2509" ht="9.75" customHeight="1">
      <c r="A2509" t="s">
        <v>1136</v>
      </c>
      <c r="B2509" t="s">
        <v>49</v>
      </c>
      <c r="C2509">
        <v>1037.0</v>
      </c>
      <c r="D2509">
        <v>811.0</v>
      </c>
      <c r="E2509">
        <v>0.0</v>
      </c>
      <c r="F2509">
        <f t="shared" si="1"/>
        <v>1848</v>
      </c>
      <c r="G2509" s="20">
        <f t="shared" si="8"/>
        <v>0.5611471861</v>
      </c>
      <c r="H2509" s="21">
        <f t="shared" si="9"/>
        <v>0.4388528139</v>
      </c>
      <c r="I2509" s="4">
        <f t="shared" si="7"/>
        <v>0</v>
      </c>
      <c r="J2509">
        <v>4.2029007E8</v>
      </c>
    </row>
    <row r="2510" ht="9.75" customHeight="1">
      <c r="A2510" t="s">
        <v>1137</v>
      </c>
      <c r="B2510" t="s">
        <v>45</v>
      </c>
      <c r="C2510">
        <v>134.0</v>
      </c>
      <c r="D2510">
        <v>322.0</v>
      </c>
      <c r="E2510">
        <v>0.0</v>
      </c>
      <c r="F2510">
        <f t="shared" si="1"/>
        <v>456</v>
      </c>
      <c r="G2510" s="29">
        <f t="shared" si="8"/>
        <v>0.2938596491</v>
      </c>
      <c r="H2510" s="12">
        <f t="shared" si="9"/>
        <v>0.7061403509</v>
      </c>
      <c r="I2510" s="4">
        <f t="shared" si="7"/>
        <v>0</v>
      </c>
      <c r="J2510">
        <v>4.2029008E8</v>
      </c>
    </row>
    <row r="2511" ht="9.75" customHeight="1">
      <c r="A2511" t="s">
        <v>1137</v>
      </c>
      <c r="B2511" t="s">
        <v>45</v>
      </c>
      <c r="C2511">
        <v>51.0</v>
      </c>
      <c r="D2511">
        <v>334.0</v>
      </c>
      <c r="E2511">
        <v>0.0</v>
      </c>
      <c r="F2511">
        <f t="shared" si="1"/>
        <v>385</v>
      </c>
      <c r="G2511" s="24">
        <f t="shared" si="8"/>
        <v>0.1324675325</v>
      </c>
      <c r="H2511" s="8">
        <f t="shared" si="9"/>
        <v>0.8675324675</v>
      </c>
      <c r="I2511" s="4">
        <f t="shared" si="7"/>
        <v>0</v>
      </c>
      <c r="J2511">
        <v>4.2029009E8</v>
      </c>
    </row>
    <row r="2512" ht="9.75" customHeight="1">
      <c r="A2512" t="s">
        <v>1137</v>
      </c>
      <c r="B2512" t="s">
        <v>45</v>
      </c>
      <c r="C2512">
        <v>35.0</v>
      </c>
      <c r="D2512">
        <v>299.0</v>
      </c>
      <c r="E2512">
        <v>0.0</v>
      </c>
      <c r="F2512">
        <f t="shared" si="1"/>
        <v>334</v>
      </c>
      <c r="G2512" s="24">
        <f t="shared" si="8"/>
        <v>0.1047904192</v>
      </c>
      <c r="H2512" s="8">
        <f t="shared" si="9"/>
        <v>0.8952095808</v>
      </c>
      <c r="I2512" s="4">
        <f t="shared" si="7"/>
        <v>0</v>
      </c>
      <c r="J2512">
        <v>4.202901E8</v>
      </c>
    </row>
    <row r="2513" ht="9.75" customHeight="1">
      <c r="A2513" t="s">
        <v>1137</v>
      </c>
      <c r="B2513" t="s">
        <v>45</v>
      </c>
      <c r="C2513">
        <v>51.0</v>
      </c>
      <c r="D2513">
        <v>152.0</v>
      </c>
      <c r="E2513">
        <v>0.0</v>
      </c>
      <c r="F2513">
        <f t="shared" si="1"/>
        <v>203</v>
      </c>
      <c r="G2513" s="29">
        <f t="shared" si="8"/>
        <v>0.2512315271</v>
      </c>
      <c r="H2513" s="12">
        <f t="shared" si="9"/>
        <v>0.7487684729</v>
      </c>
      <c r="I2513" s="4">
        <f t="shared" si="7"/>
        <v>0</v>
      </c>
      <c r="J2513">
        <v>4.2029011E8</v>
      </c>
    </row>
    <row r="2514" ht="9.75" customHeight="1">
      <c r="A2514" t="s">
        <v>1137</v>
      </c>
      <c r="B2514" t="s">
        <v>45</v>
      </c>
      <c r="C2514">
        <v>93.0</v>
      </c>
      <c r="D2514">
        <v>174.0</v>
      </c>
      <c r="E2514">
        <v>0.0</v>
      </c>
      <c r="F2514">
        <f t="shared" si="1"/>
        <v>267</v>
      </c>
      <c r="G2514" s="23">
        <f t="shared" si="8"/>
        <v>0.3483146067</v>
      </c>
      <c r="H2514" s="13">
        <f t="shared" si="9"/>
        <v>0.6516853933</v>
      </c>
      <c r="I2514" s="4">
        <f t="shared" si="7"/>
        <v>0</v>
      </c>
      <c r="J2514">
        <v>4.2029012E8</v>
      </c>
    </row>
    <row r="2515" ht="9.75" customHeight="1">
      <c r="A2515" t="s">
        <v>1137</v>
      </c>
      <c r="B2515" t="s">
        <v>45</v>
      </c>
      <c r="C2515">
        <v>57.0</v>
      </c>
      <c r="D2515">
        <v>265.0</v>
      </c>
      <c r="E2515">
        <v>0.0</v>
      </c>
      <c r="F2515">
        <f t="shared" si="1"/>
        <v>322</v>
      </c>
      <c r="G2515" s="24">
        <f t="shared" si="8"/>
        <v>0.1770186335</v>
      </c>
      <c r="H2515" s="8">
        <f t="shared" si="9"/>
        <v>0.8229813665</v>
      </c>
      <c r="I2515" s="4">
        <f t="shared" si="7"/>
        <v>0</v>
      </c>
      <c r="J2515">
        <v>4.2029013E8</v>
      </c>
    </row>
    <row r="2516" ht="9.75" customHeight="1">
      <c r="A2516" t="s">
        <v>1138</v>
      </c>
      <c r="B2516" t="s">
        <v>18</v>
      </c>
      <c r="C2516">
        <v>223.0</v>
      </c>
      <c r="D2516">
        <v>347.0</v>
      </c>
      <c r="E2516">
        <v>0.0</v>
      </c>
      <c r="F2516">
        <f t="shared" si="1"/>
        <v>570</v>
      </c>
      <c r="G2516" s="23">
        <f t="shared" si="8"/>
        <v>0.3912280702</v>
      </c>
      <c r="H2516" s="13">
        <f t="shared" si="9"/>
        <v>0.6087719298</v>
      </c>
      <c r="I2516" s="4">
        <f t="shared" si="7"/>
        <v>0</v>
      </c>
      <c r="J2516">
        <v>4.2029014E8</v>
      </c>
    </row>
    <row r="2517" ht="9.75" customHeight="1">
      <c r="A2517" t="s">
        <v>1138</v>
      </c>
      <c r="B2517" t="s">
        <v>18</v>
      </c>
      <c r="C2517">
        <v>269.0</v>
      </c>
      <c r="D2517">
        <v>251.0</v>
      </c>
      <c r="E2517">
        <v>0.0</v>
      </c>
      <c r="F2517">
        <f t="shared" si="1"/>
        <v>520</v>
      </c>
      <c r="G2517" s="17">
        <f t="shared" si="8"/>
        <v>0.5173076923</v>
      </c>
      <c r="H2517" s="11">
        <f t="shared" si="9"/>
        <v>0.4826923077</v>
      </c>
      <c r="I2517" s="4">
        <f t="shared" si="7"/>
        <v>0</v>
      </c>
      <c r="J2517">
        <v>4.2029015E8</v>
      </c>
    </row>
    <row r="2518" ht="9.75" customHeight="1">
      <c r="A2518" t="s">
        <v>1138</v>
      </c>
      <c r="B2518" t="s">
        <v>18</v>
      </c>
      <c r="C2518">
        <v>255.0</v>
      </c>
      <c r="D2518">
        <v>355.0</v>
      </c>
      <c r="E2518">
        <v>0.0</v>
      </c>
      <c r="F2518">
        <f t="shared" si="1"/>
        <v>610</v>
      </c>
      <c r="G2518" s="19">
        <f t="shared" si="8"/>
        <v>0.4180327869</v>
      </c>
      <c r="H2518" s="15">
        <f t="shared" si="9"/>
        <v>0.5819672131</v>
      </c>
      <c r="I2518" s="4">
        <f t="shared" si="7"/>
        <v>0</v>
      </c>
      <c r="J2518">
        <v>4.2029016E8</v>
      </c>
    </row>
    <row r="2519" ht="9.75" customHeight="1">
      <c r="A2519" t="s">
        <v>1138</v>
      </c>
      <c r="B2519" t="s">
        <v>18</v>
      </c>
      <c r="C2519">
        <v>122.0</v>
      </c>
      <c r="D2519">
        <v>183.0</v>
      </c>
      <c r="E2519">
        <v>0.0</v>
      </c>
      <c r="F2519">
        <f t="shared" si="1"/>
        <v>305</v>
      </c>
      <c r="G2519" s="23">
        <f t="shared" si="8"/>
        <v>0.4</v>
      </c>
      <c r="H2519" s="13">
        <f t="shared" si="9"/>
        <v>0.6</v>
      </c>
      <c r="I2519" s="4">
        <f t="shared" si="7"/>
        <v>0</v>
      </c>
      <c r="J2519">
        <v>4.2029017E8</v>
      </c>
    </row>
    <row r="2520" ht="9.75" customHeight="1">
      <c r="A2520" t="s">
        <v>1139</v>
      </c>
      <c r="B2520" t="s">
        <v>49</v>
      </c>
      <c r="C2520">
        <v>249.0</v>
      </c>
      <c r="D2520">
        <v>228.0</v>
      </c>
      <c r="E2520">
        <v>0.0</v>
      </c>
      <c r="F2520">
        <f t="shared" si="1"/>
        <v>477</v>
      </c>
      <c r="G2520" s="17">
        <f t="shared" si="8"/>
        <v>0.5220125786</v>
      </c>
      <c r="H2520" s="11">
        <f t="shared" si="9"/>
        <v>0.4779874214</v>
      </c>
      <c r="I2520" s="4">
        <f t="shared" si="7"/>
        <v>0</v>
      </c>
      <c r="J2520">
        <v>4.20290185E8</v>
      </c>
    </row>
    <row r="2521" ht="9.75" customHeight="1">
      <c r="A2521" t="s">
        <v>1139</v>
      </c>
      <c r="B2521" t="s">
        <v>49</v>
      </c>
      <c r="C2521">
        <v>655.0</v>
      </c>
      <c r="D2521">
        <v>400.0</v>
      </c>
      <c r="E2521">
        <v>0.0</v>
      </c>
      <c r="F2521">
        <f t="shared" si="1"/>
        <v>1055</v>
      </c>
      <c r="G2521" s="14">
        <f t="shared" si="8"/>
        <v>0.6208530806</v>
      </c>
      <c r="H2521" s="16">
        <f t="shared" si="9"/>
        <v>0.3791469194</v>
      </c>
      <c r="I2521" s="4">
        <f t="shared" si="7"/>
        <v>0</v>
      </c>
      <c r="J2521">
        <v>4.20290195E8</v>
      </c>
    </row>
    <row r="2522" ht="9.75" customHeight="1">
      <c r="A2522" t="s">
        <v>1139</v>
      </c>
      <c r="B2522" t="s">
        <v>49</v>
      </c>
      <c r="C2522">
        <v>693.0</v>
      </c>
      <c r="D2522">
        <v>564.0</v>
      </c>
      <c r="E2522">
        <v>0.0</v>
      </c>
      <c r="F2522">
        <f t="shared" si="1"/>
        <v>1257</v>
      </c>
      <c r="G2522" s="20">
        <f t="shared" si="8"/>
        <v>0.5513126492</v>
      </c>
      <c r="H2522" s="21">
        <f t="shared" si="9"/>
        <v>0.4486873508</v>
      </c>
      <c r="I2522" s="4">
        <f t="shared" si="7"/>
        <v>0</v>
      </c>
      <c r="J2522">
        <v>4.20290203E8</v>
      </c>
    </row>
    <row r="2523" ht="9.75" customHeight="1">
      <c r="A2523" t="s">
        <v>1139</v>
      </c>
      <c r="B2523" t="s">
        <v>49</v>
      </c>
      <c r="C2523">
        <v>597.0</v>
      </c>
      <c r="D2523">
        <v>276.0</v>
      </c>
      <c r="E2523">
        <v>0.0</v>
      </c>
      <c r="F2523">
        <f t="shared" si="1"/>
        <v>873</v>
      </c>
      <c r="G2523" s="14">
        <f t="shared" si="8"/>
        <v>0.6838487973</v>
      </c>
      <c r="H2523" s="16">
        <f t="shared" si="9"/>
        <v>0.3161512027</v>
      </c>
      <c r="I2523" s="4">
        <f t="shared" si="7"/>
        <v>0</v>
      </c>
      <c r="J2523">
        <v>4.20290206E8</v>
      </c>
    </row>
    <row r="2524" ht="9.75" customHeight="1">
      <c r="A2524" t="s">
        <v>1140</v>
      </c>
      <c r="B2524" t="s">
        <v>49</v>
      </c>
      <c r="C2524">
        <v>340.0</v>
      </c>
      <c r="D2524">
        <v>249.0</v>
      </c>
      <c r="E2524">
        <v>0.0</v>
      </c>
      <c r="F2524">
        <f t="shared" si="1"/>
        <v>589</v>
      </c>
      <c r="G2524" s="20">
        <f t="shared" si="8"/>
        <v>0.5772495756</v>
      </c>
      <c r="H2524" s="21">
        <f t="shared" si="9"/>
        <v>0.4227504244</v>
      </c>
      <c r="I2524" s="4">
        <f t="shared" si="7"/>
        <v>0</v>
      </c>
      <c r="J2524">
        <v>4.20290213E8</v>
      </c>
    </row>
    <row r="2525" ht="9.75" customHeight="1">
      <c r="A2525" t="s">
        <v>1140</v>
      </c>
      <c r="B2525" t="s">
        <v>49</v>
      </c>
      <c r="C2525">
        <v>543.0</v>
      </c>
      <c r="D2525">
        <v>384.0</v>
      </c>
      <c r="E2525">
        <v>0.0</v>
      </c>
      <c r="F2525">
        <f t="shared" si="1"/>
        <v>927</v>
      </c>
      <c r="G2525" s="20">
        <f t="shared" si="8"/>
        <v>0.5857605178</v>
      </c>
      <c r="H2525" s="21">
        <f t="shared" si="9"/>
        <v>0.4142394822</v>
      </c>
      <c r="I2525" s="4">
        <f t="shared" si="7"/>
        <v>0</v>
      </c>
      <c r="J2525">
        <v>4.20290216E8</v>
      </c>
    </row>
    <row r="2526" ht="9.75" customHeight="1">
      <c r="A2526" t="s">
        <v>1140</v>
      </c>
      <c r="B2526" t="s">
        <v>49</v>
      </c>
      <c r="C2526">
        <v>704.0</v>
      </c>
      <c r="D2526">
        <v>431.0</v>
      </c>
      <c r="E2526">
        <v>0.0</v>
      </c>
      <c r="F2526">
        <f t="shared" si="1"/>
        <v>1135</v>
      </c>
      <c r="G2526" s="14">
        <f t="shared" si="8"/>
        <v>0.6202643172</v>
      </c>
      <c r="H2526" s="16">
        <f t="shared" si="9"/>
        <v>0.3797356828</v>
      </c>
      <c r="I2526" s="4">
        <f t="shared" si="7"/>
        <v>0</v>
      </c>
      <c r="J2526">
        <v>4.2029021E8</v>
      </c>
    </row>
    <row r="2527" ht="9.75" customHeight="1">
      <c r="A2527" t="s">
        <v>1141</v>
      </c>
      <c r="B2527" t="s">
        <v>49</v>
      </c>
      <c r="C2527">
        <v>428.0</v>
      </c>
      <c r="D2527">
        <v>392.0</v>
      </c>
      <c r="E2527">
        <v>0.0</v>
      </c>
      <c r="F2527">
        <f t="shared" si="1"/>
        <v>820</v>
      </c>
      <c r="G2527" s="17">
        <f t="shared" si="8"/>
        <v>0.5219512195</v>
      </c>
      <c r="H2527" s="11">
        <f t="shared" si="9"/>
        <v>0.4780487805</v>
      </c>
      <c r="I2527" s="4">
        <f t="shared" si="7"/>
        <v>0</v>
      </c>
      <c r="J2527">
        <v>4.20290222E8</v>
      </c>
    </row>
    <row r="2528" ht="9.75" customHeight="1">
      <c r="A2528" t="s">
        <v>1141</v>
      </c>
      <c r="B2528" t="s">
        <v>49</v>
      </c>
      <c r="C2528">
        <v>221.0</v>
      </c>
      <c r="D2528">
        <v>225.0</v>
      </c>
      <c r="E2528">
        <v>0.0</v>
      </c>
      <c r="F2528">
        <f t="shared" si="1"/>
        <v>446</v>
      </c>
      <c r="G2528" s="22">
        <f t="shared" si="8"/>
        <v>0.4955156951</v>
      </c>
      <c r="H2528" s="18">
        <f t="shared" si="9"/>
        <v>0.5044843049</v>
      </c>
      <c r="I2528" s="4">
        <f t="shared" si="7"/>
        <v>0</v>
      </c>
      <c r="J2528">
        <v>4.20290225E8</v>
      </c>
    </row>
    <row r="2529" ht="9.75" customHeight="1">
      <c r="A2529" t="s">
        <v>1142</v>
      </c>
      <c r="B2529" t="s">
        <v>49</v>
      </c>
      <c r="C2529">
        <v>716.0</v>
      </c>
      <c r="D2529">
        <v>485.0</v>
      </c>
      <c r="E2529">
        <v>0.0</v>
      </c>
      <c r="F2529">
        <f t="shared" si="1"/>
        <v>1201</v>
      </c>
      <c r="G2529" s="20">
        <f t="shared" si="8"/>
        <v>0.5961698585</v>
      </c>
      <c r="H2529" s="21">
        <f t="shared" si="9"/>
        <v>0.4038301415</v>
      </c>
      <c r="I2529" s="4">
        <f t="shared" si="7"/>
        <v>0</v>
      </c>
      <c r="J2529">
        <v>4.2029023E8</v>
      </c>
    </row>
    <row r="2530" ht="9.75" customHeight="1">
      <c r="A2530" t="s">
        <v>1142</v>
      </c>
      <c r="B2530" t="s">
        <v>49</v>
      </c>
      <c r="C2530">
        <v>462.0</v>
      </c>
      <c r="D2530">
        <v>237.0</v>
      </c>
      <c r="E2530">
        <v>0.0</v>
      </c>
      <c r="F2530">
        <f t="shared" si="1"/>
        <v>699</v>
      </c>
      <c r="G2530" s="14">
        <f t="shared" si="8"/>
        <v>0.660944206</v>
      </c>
      <c r="H2530" s="16">
        <f t="shared" si="9"/>
        <v>0.339055794</v>
      </c>
      <c r="I2530" s="4">
        <f t="shared" si="7"/>
        <v>0</v>
      </c>
      <c r="J2530">
        <v>4.2029024E8</v>
      </c>
    </row>
    <row r="2531" ht="9.75" customHeight="1">
      <c r="A2531" t="s">
        <v>1143</v>
      </c>
      <c r="B2531" t="s">
        <v>49</v>
      </c>
      <c r="C2531">
        <v>494.0</v>
      </c>
      <c r="D2531">
        <v>461.0</v>
      </c>
      <c r="E2531">
        <v>0.0</v>
      </c>
      <c r="F2531">
        <f t="shared" si="1"/>
        <v>955</v>
      </c>
      <c r="G2531" s="17">
        <f t="shared" si="8"/>
        <v>0.5172774869</v>
      </c>
      <c r="H2531" s="11">
        <f t="shared" si="9"/>
        <v>0.4827225131</v>
      </c>
      <c r="I2531" s="4">
        <f t="shared" si="7"/>
        <v>0</v>
      </c>
      <c r="J2531">
        <v>4.2029025E8</v>
      </c>
    </row>
    <row r="2532" ht="9.75" customHeight="1">
      <c r="A2532" t="s">
        <v>1143</v>
      </c>
      <c r="B2532" t="s">
        <v>49</v>
      </c>
      <c r="C2532">
        <v>648.0</v>
      </c>
      <c r="D2532">
        <v>659.0</v>
      </c>
      <c r="E2532">
        <v>0.0</v>
      </c>
      <c r="F2532">
        <f t="shared" si="1"/>
        <v>1307</v>
      </c>
      <c r="G2532" s="22">
        <f t="shared" si="8"/>
        <v>0.4957918898</v>
      </c>
      <c r="H2532" s="18">
        <f t="shared" si="9"/>
        <v>0.5042081102</v>
      </c>
      <c r="I2532" s="4">
        <f t="shared" si="7"/>
        <v>0</v>
      </c>
      <c r="J2532">
        <v>4.2029026E8</v>
      </c>
    </row>
    <row r="2533" ht="9.75" customHeight="1">
      <c r="A2533" t="s">
        <v>1144</v>
      </c>
      <c r="B2533" t="s">
        <v>49</v>
      </c>
      <c r="C2533">
        <v>528.0</v>
      </c>
      <c r="D2533">
        <v>312.0</v>
      </c>
      <c r="E2533">
        <v>0.0</v>
      </c>
      <c r="F2533">
        <f t="shared" si="1"/>
        <v>840</v>
      </c>
      <c r="G2533" s="14">
        <f t="shared" si="8"/>
        <v>0.6285714286</v>
      </c>
      <c r="H2533" s="16">
        <f t="shared" si="9"/>
        <v>0.3714285714</v>
      </c>
      <c r="I2533" s="4">
        <f t="shared" si="7"/>
        <v>0</v>
      </c>
      <c r="J2533">
        <v>4.2029027E8</v>
      </c>
    </row>
    <row r="2534" ht="9.75" customHeight="1">
      <c r="A2534" t="s">
        <v>1144</v>
      </c>
      <c r="B2534" t="s">
        <v>49</v>
      </c>
      <c r="C2534">
        <v>379.0</v>
      </c>
      <c r="D2534">
        <v>239.0</v>
      </c>
      <c r="E2534">
        <v>0.0</v>
      </c>
      <c r="F2534">
        <f t="shared" si="1"/>
        <v>618</v>
      </c>
      <c r="G2534" s="14">
        <f t="shared" si="8"/>
        <v>0.6132686084</v>
      </c>
      <c r="H2534" s="16">
        <f t="shared" si="9"/>
        <v>0.3867313916</v>
      </c>
      <c r="I2534" s="4">
        <f t="shared" si="7"/>
        <v>0</v>
      </c>
      <c r="J2534">
        <v>4.20290295E8</v>
      </c>
    </row>
    <row r="2535" ht="9.75" customHeight="1">
      <c r="A2535" t="s">
        <v>1144</v>
      </c>
      <c r="B2535" t="s">
        <v>49</v>
      </c>
      <c r="C2535">
        <v>448.0</v>
      </c>
      <c r="D2535">
        <v>287.0</v>
      </c>
      <c r="E2535">
        <v>0.0</v>
      </c>
      <c r="F2535">
        <f t="shared" si="1"/>
        <v>735</v>
      </c>
      <c r="G2535" s="14">
        <f t="shared" si="8"/>
        <v>0.6095238095</v>
      </c>
      <c r="H2535" s="16">
        <f t="shared" si="9"/>
        <v>0.3904761905</v>
      </c>
      <c r="I2535" s="4">
        <f t="shared" si="7"/>
        <v>0</v>
      </c>
      <c r="J2535">
        <v>4.20290291E8</v>
      </c>
    </row>
    <row r="2536" ht="9.75" customHeight="1">
      <c r="A2536" t="s">
        <v>1144</v>
      </c>
      <c r="B2536" t="s">
        <v>49</v>
      </c>
      <c r="C2536">
        <v>333.0</v>
      </c>
      <c r="D2536">
        <v>451.0</v>
      </c>
      <c r="E2536">
        <v>0.0</v>
      </c>
      <c r="F2536">
        <f t="shared" si="1"/>
        <v>784</v>
      </c>
      <c r="G2536" s="19">
        <f t="shared" si="8"/>
        <v>0.424744898</v>
      </c>
      <c r="H2536" s="15">
        <f t="shared" si="9"/>
        <v>0.575255102</v>
      </c>
      <c r="I2536" s="4">
        <f t="shared" si="7"/>
        <v>0</v>
      </c>
      <c r="J2536">
        <v>4.202903E8</v>
      </c>
    </row>
    <row r="2537" ht="9.75" customHeight="1">
      <c r="A2537" t="s">
        <v>1144</v>
      </c>
      <c r="B2537" t="s">
        <v>49</v>
      </c>
      <c r="C2537">
        <v>957.0</v>
      </c>
      <c r="D2537">
        <v>411.0</v>
      </c>
      <c r="E2537">
        <v>0.0</v>
      </c>
      <c r="F2537">
        <f t="shared" si="1"/>
        <v>1368</v>
      </c>
      <c r="G2537" s="14">
        <f t="shared" si="8"/>
        <v>0.6995614035</v>
      </c>
      <c r="H2537" s="16">
        <f t="shared" si="9"/>
        <v>0.3004385965</v>
      </c>
      <c r="I2537" s="4">
        <f t="shared" si="7"/>
        <v>0</v>
      </c>
      <c r="J2537">
        <v>4.2029031E8</v>
      </c>
    </row>
    <row r="2538" ht="9.75" customHeight="1">
      <c r="A2538" t="s">
        <v>1144</v>
      </c>
      <c r="B2538" t="s">
        <v>49</v>
      </c>
      <c r="C2538">
        <v>610.0</v>
      </c>
      <c r="D2538">
        <v>355.0</v>
      </c>
      <c r="E2538">
        <v>0.0</v>
      </c>
      <c r="F2538">
        <f t="shared" si="1"/>
        <v>965</v>
      </c>
      <c r="G2538" s="14">
        <f t="shared" si="8"/>
        <v>0.6321243523</v>
      </c>
      <c r="H2538" s="16">
        <f t="shared" si="9"/>
        <v>0.3678756477</v>
      </c>
      <c r="I2538" s="4">
        <f t="shared" si="7"/>
        <v>0</v>
      </c>
      <c r="J2538">
        <v>4.2029032E8</v>
      </c>
    </row>
    <row r="2539" ht="9.75" customHeight="1">
      <c r="A2539" t="s">
        <v>1144</v>
      </c>
      <c r="B2539" t="s">
        <v>49</v>
      </c>
      <c r="C2539">
        <v>730.0</v>
      </c>
      <c r="D2539">
        <v>286.0</v>
      </c>
      <c r="E2539">
        <v>0.0</v>
      </c>
      <c r="F2539">
        <f t="shared" si="1"/>
        <v>1016</v>
      </c>
      <c r="G2539" s="6">
        <f t="shared" si="8"/>
        <v>0.718503937</v>
      </c>
      <c r="H2539" s="7">
        <f t="shared" si="9"/>
        <v>0.281496063</v>
      </c>
      <c r="I2539" s="4">
        <f t="shared" si="7"/>
        <v>0</v>
      </c>
      <c r="J2539">
        <v>4.20290325E8</v>
      </c>
    </row>
    <row r="2540" ht="9.75" customHeight="1">
      <c r="A2540" t="s">
        <v>1144</v>
      </c>
      <c r="B2540" t="s">
        <v>49</v>
      </c>
      <c r="C2540">
        <v>416.0</v>
      </c>
      <c r="D2540">
        <v>221.0</v>
      </c>
      <c r="E2540">
        <v>0.0</v>
      </c>
      <c r="F2540">
        <f t="shared" si="1"/>
        <v>637</v>
      </c>
      <c r="G2540" s="14">
        <f t="shared" si="8"/>
        <v>0.6530612245</v>
      </c>
      <c r="H2540" s="16">
        <f t="shared" si="9"/>
        <v>0.3469387755</v>
      </c>
      <c r="I2540" s="4">
        <f t="shared" si="7"/>
        <v>0</v>
      </c>
      <c r="J2540">
        <v>4.20290345E8</v>
      </c>
    </row>
    <row r="2541" ht="9.75" customHeight="1">
      <c r="A2541" t="s">
        <v>1144</v>
      </c>
      <c r="B2541" t="s">
        <v>49</v>
      </c>
      <c r="C2541">
        <v>228.0</v>
      </c>
      <c r="D2541">
        <v>202.0</v>
      </c>
      <c r="E2541">
        <v>0.0</v>
      </c>
      <c r="F2541">
        <f t="shared" si="1"/>
        <v>430</v>
      </c>
      <c r="G2541" s="17">
        <f t="shared" si="8"/>
        <v>0.5302325581</v>
      </c>
      <c r="H2541" s="11">
        <f t="shared" si="9"/>
        <v>0.4697674419</v>
      </c>
      <c r="I2541" s="4">
        <f t="shared" si="7"/>
        <v>0</v>
      </c>
      <c r="J2541">
        <v>4.20290347E8</v>
      </c>
    </row>
    <row r="2542" ht="9.75" customHeight="1">
      <c r="A2542" t="s">
        <v>1145</v>
      </c>
      <c r="B2542" t="s">
        <v>49</v>
      </c>
      <c r="C2542">
        <v>607.0</v>
      </c>
      <c r="D2542">
        <v>408.0</v>
      </c>
      <c r="E2542">
        <v>0.0</v>
      </c>
      <c r="F2542">
        <f t="shared" si="1"/>
        <v>1015</v>
      </c>
      <c r="G2542" s="20">
        <f t="shared" si="8"/>
        <v>0.5980295567</v>
      </c>
      <c r="H2542" s="21">
        <f t="shared" si="9"/>
        <v>0.4019704433</v>
      </c>
      <c r="I2542" s="4">
        <f t="shared" si="7"/>
        <v>0</v>
      </c>
      <c r="J2542">
        <v>4.20290334E8</v>
      </c>
    </row>
    <row r="2543" ht="9.75" customHeight="1">
      <c r="A2543" t="s">
        <v>1145</v>
      </c>
      <c r="B2543" t="s">
        <v>49</v>
      </c>
      <c r="C2543">
        <v>608.0</v>
      </c>
      <c r="D2543">
        <v>479.0</v>
      </c>
      <c r="E2543">
        <v>0.0</v>
      </c>
      <c r="F2543">
        <f t="shared" si="1"/>
        <v>1087</v>
      </c>
      <c r="G2543" s="20">
        <f t="shared" si="8"/>
        <v>0.5593376265</v>
      </c>
      <c r="H2543" s="21">
        <f t="shared" si="9"/>
        <v>0.4406623735</v>
      </c>
      <c r="I2543" s="4">
        <f t="shared" si="7"/>
        <v>0</v>
      </c>
      <c r="J2543">
        <v>4.20290338E8</v>
      </c>
    </row>
    <row r="2544" ht="9.75" customHeight="1">
      <c r="A2544" t="s">
        <v>1145</v>
      </c>
      <c r="B2544" t="s">
        <v>49</v>
      </c>
      <c r="C2544">
        <v>367.0</v>
      </c>
      <c r="D2544">
        <v>311.0</v>
      </c>
      <c r="E2544">
        <v>0.0</v>
      </c>
      <c r="F2544">
        <f t="shared" si="1"/>
        <v>678</v>
      </c>
      <c r="G2544" s="17">
        <f t="shared" si="8"/>
        <v>0.5412979351</v>
      </c>
      <c r="H2544" s="11">
        <f t="shared" si="9"/>
        <v>0.4587020649</v>
      </c>
      <c r="I2544" s="4">
        <f t="shared" si="7"/>
        <v>0</v>
      </c>
      <c r="J2544">
        <v>4.2029034E8</v>
      </c>
    </row>
    <row r="2545" ht="9.75" customHeight="1">
      <c r="A2545" t="s">
        <v>1146</v>
      </c>
      <c r="B2545" t="s">
        <v>49</v>
      </c>
      <c r="C2545">
        <v>403.0</v>
      </c>
      <c r="D2545">
        <v>261.0</v>
      </c>
      <c r="E2545">
        <v>0.0</v>
      </c>
      <c r="F2545">
        <f t="shared" si="1"/>
        <v>664</v>
      </c>
      <c r="G2545" s="14">
        <f t="shared" si="8"/>
        <v>0.6069277108</v>
      </c>
      <c r="H2545" s="16">
        <f t="shared" si="9"/>
        <v>0.3930722892</v>
      </c>
      <c r="I2545" s="4">
        <f t="shared" si="7"/>
        <v>0</v>
      </c>
      <c r="J2545">
        <v>4.2029035E8</v>
      </c>
    </row>
    <row r="2546" ht="9.75" customHeight="1">
      <c r="A2546" t="s">
        <v>1147</v>
      </c>
      <c r="B2546" t="s">
        <v>49</v>
      </c>
      <c r="C2546">
        <v>1212.0</v>
      </c>
      <c r="D2546">
        <v>733.0</v>
      </c>
      <c r="E2546">
        <v>0.0</v>
      </c>
      <c r="F2546">
        <f t="shared" si="1"/>
        <v>1945</v>
      </c>
      <c r="G2546" s="14">
        <f t="shared" si="8"/>
        <v>0.6231362468</v>
      </c>
      <c r="H2546" s="16">
        <f t="shared" si="9"/>
        <v>0.3768637532</v>
      </c>
      <c r="I2546" s="4">
        <f t="shared" si="7"/>
        <v>0</v>
      </c>
      <c r="J2546">
        <v>4.2029036E8</v>
      </c>
    </row>
    <row r="2547" ht="9.75" customHeight="1">
      <c r="A2547" t="s">
        <v>1148</v>
      </c>
      <c r="B2547" t="s">
        <v>49</v>
      </c>
      <c r="C2547">
        <v>628.0</v>
      </c>
      <c r="D2547">
        <v>452.0</v>
      </c>
      <c r="E2547">
        <v>0.0</v>
      </c>
      <c r="F2547">
        <f t="shared" si="1"/>
        <v>1080</v>
      </c>
      <c r="G2547" s="20">
        <f t="shared" si="8"/>
        <v>0.5814814815</v>
      </c>
      <c r="H2547" s="21">
        <f t="shared" si="9"/>
        <v>0.4185185185</v>
      </c>
      <c r="I2547" s="4">
        <f t="shared" si="7"/>
        <v>0</v>
      </c>
      <c r="J2547">
        <v>4.20290371E8</v>
      </c>
    </row>
    <row r="2548" ht="9.75" customHeight="1">
      <c r="A2548" t="s">
        <v>1148</v>
      </c>
      <c r="B2548" t="s">
        <v>49</v>
      </c>
      <c r="C2548">
        <v>433.0</v>
      </c>
      <c r="D2548">
        <v>324.0</v>
      </c>
      <c r="E2548">
        <v>0.0</v>
      </c>
      <c r="F2548">
        <f t="shared" si="1"/>
        <v>757</v>
      </c>
      <c r="G2548" s="20">
        <f t="shared" si="8"/>
        <v>0.571994716</v>
      </c>
      <c r="H2548" s="21">
        <f t="shared" si="9"/>
        <v>0.428005284</v>
      </c>
      <c r="I2548" s="4">
        <f t="shared" si="7"/>
        <v>0</v>
      </c>
      <c r="J2548">
        <v>4.20290375E8</v>
      </c>
    </row>
    <row r="2549" ht="9.75" customHeight="1">
      <c r="A2549" t="s">
        <v>1148</v>
      </c>
      <c r="B2549" t="s">
        <v>49</v>
      </c>
      <c r="C2549">
        <v>476.0</v>
      </c>
      <c r="D2549">
        <v>423.0</v>
      </c>
      <c r="E2549">
        <v>0.0</v>
      </c>
      <c r="F2549">
        <f t="shared" si="1"/>
        <v>899</v>
      </c>
      <c r="G2549" s="17">
        <f t="shared" si="8"/>
        <v>0.5294771969</v>
      </c>
      <c r="H2549" s="11">
        <f t="shared" si="9"/>
        <v>0.4705228031</v>
      </c>
      <c r="I2549" s="4">
        <f t="shared" si="7"/>
        <v>0</v>
      </c>
      <c r="J2549">
        <v>4.20290381E8</v>
      </c>
    </row>
    <row r="2550" ht="9.75" customHeight="1">
      <c r="A2550" t="s">
        <v>1149</v>
      </c>
      <c r="B2550" t="s">
        <v>49</v>
      </c>
      <c r="C2550">
        <v>234.0</v>
      </c>
      <c r="D2550">
        <v>168.0</v>
      </c>
      <c r="E2550">
        <v>0.0</v>
      </c>
      <c r="F2550">
        <f t="shared" si="1"/>
        <v>402</v>
      </c>
      <c r="G2550" s="20">
        <f t="shared" si="8"/>
        <v>0.5820895522</v>
      </c>
      <c r="H2550" s="21">
        <f t="shared" si="9"/>
        <v>0.4179104478</v>
      </c>
      <c r="I2550" s="4">
        <f t="shared" si="7"/>
        <v>0</v>
      </c>
      <c r="J2550">
        <v>4.20290414E8</v>
      </c>
    </row>
    <row r="2551" ht="9.75" customHeight="1">
      <c r="A2551" t="s">
        <v>1149</v>
      </c>
      <c r="B2551" t="s">
        <v>49</v>
      </c>
      <c r="C2551">
        <v>274.0</v>
      </c>
      <c r="D2551">
        <v>194.0</v>
      </c>
      <c r="E2551">
        <v>0.0</v>
      </c>
      <c r="F2551">
        <f t="shared" si="1"/>
        <v>468</v>
      </c>
      <c r="G2551" s="20">
        <f t="shared" si="8"/>
        <v>0.5854700855</v>
      </c>
      <c r="H2551" s="21">
        <f t="shared" si="9"/>
        <v>0.4145299145</v>
      </c>
      <c r="I2551" s="4">
        <f t="shared" si="7"/>
        <v>0</v>
      </c>
      <c r="J2551">
        <v>4.20290421E8</v>
      </c>
    </row>
    <row r="2552" ht="9.75" customHeight="1">
      <c r="A2552" t="s">
        <v>1149</v>
      </c>
      <c r="B2552" t="s">
        <v>49</v>
      </c>
      <c r="C2552">
        <v>397.0</v>
      </c>
      <c r="D2552">
        <v>220.0</v>
      </c>
      <c r="E2552">
        <v>0.0</v>
      </c>
      <c r="F2552">
        <f t="shared" si="1"/>
        <v>617</v>
      </c>
      <c r="G2552" s="14">
        <f t="shared" si="8"/>
        <v>0.6434359806</v>
      </c>
      <c r="H2552" s="16">
        <f t="shared" si="9"/>
        <v>0.3565640194</v>
      </c>
      <c r="I2552" s="4">
        <f t="shared" si="7"/>
        <v>0</v>
      </c>
      <c r="J2552">
        <v>4.20290428E8</v>
      </c>
    </row>
    <row r="2553" ht="9.75" customHeight="1">
      <c r="A2553" t="s">
        <v>1149</v>
      </c>
      <c r="B2553" t="s">
        <v>49</v>
      </c>
      <c r="C2553">
        <v>393.0</v>
      </c>
      <c r="D2553">
        <v>177.0</v>
      </c>
      <c r="E2553">
        <v>0.0</v>
      </c>
      <c r="F2553">
        <f t="shared" si="1"/>
        <v>570</v>
      </c>
      <c r="G2553" s="14">
        <f t="shared" si="8"/>
        <v>0.6894736842</v>
      </c>
      <c r="H2553" s="16">
        <f t="shared" si="9"/>
        <v>0.3105263158</v>
      </c>
      <c r="I2553" s="4">
        <f t="shared" si="7"/>
        <v>0</v>
      </c>
      <c r="J2553">
        <v>4.20290435E8</v>
      </c>
    </row>
    <row r="2554" ht="9.75" customHeight="1">
      <c r="A2554" t="s">
        <v>1150</v>
      </c>
      <c r="B2554" t="s">
        <v>49</v>
      </c>
      <c r="C2554">
        <v>233.0</v>
      </c>
      <c r="D2554">
        <v>199.0</v>
      </c>
      <c r="E2554">
        <v>0.0</v>
      </c>
      <c r="F2554">
        <f t="shared" si="1"/>
        <v>432</v>
      </c>
      <c r="G2554" s="17">
        <f t="shared" si="8"/>
        <v>0.5393518519</v>
      </c>
      <c r="H2554" s="11">
        <f t="shared" si="9"/>
        <v>0.4606481481</v>
      </c>
      <c r="I2554" s="4">
        <f t="shared" si="7"/>
        <v>0</v>
      </c>
      <c r="J2554">
        <v>4.2029041E8</v>
      </c>
    </row>
    <row r="2555" ht="9.75" customHeight="1">
      <c r="A2555" t="s">
        <v>1150</v>
      </c>
      <c r="B2555" t="s">
        <v>49</v>
      </c>
      <c r="C2555">
        <v>375.0</v>
      </c>
      <c r="D2555">
        <v>390.0</v>
      </c>
      <c r="E2555">
        <v>0.0</v>
      </c>
      <c r="F2555">
        <f t="shared" si="1"/>
        <v>765</v>
      </c>
      <c r="G2555" s="22">
        <f t="shared" si="8"/>
        <v>0.4901960784</v>
      </c>
      <c r="H2555" s="18">
        <f t="shared" si="9"/>
        <v>0.5098039216</v>
      </c>
      <c r="I2555" s="4">
        <f t="shared" si="7"/>
        <v>0</v>
      </c>
      <c r="J2555">
        <v>4.2029042E8</v>
      </c>
    </row>
    <row r="2556" ht="9.75" customHeight="1">
      <c r="A2556" t="s">
        <v>1150</v>
      </c>
      <c r="B2556" t="s">
        <v>49</v>
      </c>
      <c r="C2556">
        <v>272.0</v>
      </c>
      <c r="D2556">
        <v>334.0</v>
      </c>
      <c r="E2556">
        <v>0.0</v>
      </c>
      <c r="F2556">
        <f t="shared" si="1"/>
        <v>606</v>
      </c>
      <c r="G2556" s="19">
        <f t="shared" si="8"/>
        <v>0.4488448845</v>
      </c>
      <c r="H2556" s="15">
        <f t="shared" si="9"/>
        <v>0.5511551155</v>
      </c>
      <c r="I2556" s="4">
        <f t="shared" si="7"/>
        <v>0</v>
      </c>
      <c r="J2556">
        <v>4.2029043E8</v>
      </c>
    </row>
    <row r="2557" ht="9.75" customHeight="1">
      <c r="A2557" t="s">
        <v>1150</v>
      </c>
      <c r="B2557" t="s">
        <v>49</v>
      </c>
      <c r="C2557">
        <v>376.0</v>
      </c>
      <c r="D2557">
        <v>347.0</v>
      </c>
      <c r="E2557">
        <v>0.0</v>
      </c>
      <c r="F2557">
        <f t="shared" si="1"/>
        <v>723</v>
      </c>
      <c r="G2557" s="17">
        <f t="shared" si="8"/>
        <v>0.520055325</v>
      </c>
      <c r="H2557" s="11">
        <f t="shared" si="9"/>
        <v>0.479944675</v>
      </c>
      <c r="I2557" s="4">
        <f t="shared" si="7"/>
        <v>0</v>
      </c>
      <c r="J2557">
        <v>4.2029044E8</v>
      </c>
    </row>
    <row r="2558" ht="9.75" customHeight="1">
      <c r="A2558" t="s">
        <v>1150</v>
      </c>
      <c r="B2558" t="s">
        <v>49</v>
      </c>
      <c r="C2558">
        <v>135.0</v>
      </c>
      <c r="D2558">
        <v>157.0</v>
      </c>
      <c r="E2558">
        <v>0.0</v>
      </c>
      <c r="F2558">
        <f t="shared" si="1"/>
        <v>292</v>
      </c>
      <c r="G2558" s="22">
        <f t="shared" si="8"/>
        <v>0.4623287671</v>
      </c>
      <c r="H2558" s="18">
        <f t="shared" si="9"/>
        <v>0.5376712329</v>
      </c>
      <c r="I2558" s="4">
        <f t="shared" si="7"/>
        <v>0</v>
      </c>
      <c r="J2558">
        <v>4.2029045E8</v>
      </c>
    </row>
    <row r="2559" ht="9.75" customHeight="1">
      <c r="A2559" t="s">
        <v>1150</v>
      </c>
      <c r="B2559" t="s">
        <v>49</v>
      </c>
      <c r="C2559">
        <v>183.0</v>
      </c>
      <c r="D2559">
        <v>171.0</v>
      </c>
      <c r="E2559">
        <v>0.0</v>
      </c>
      <c r="F2559">
        <f t="shared" si="1"/>
        <v>354</v>
      </c>
      <c r="G2559" s="17">
        <f t="shared" si="8"/>
        <v>0.5169491525</v>
      </c>
      <c r="H2559" s="11">
        <f t="shared" si="9"/>
        <v>0.4830508475</v>
      </c>
      <c r="I2559" s="4">
        <f t="shared" si="7"/>
        <v>0</v>
      </c>
      <c r="J2559">
        <v>4.2029046E8</v>
      </c>
    </row>
    <row r="2560" ht="9.75" customHeight="1">
      <c r="A2560" t="s">
        <v>1151</v>
      </c>
      <c r="B2560" t="s">
        <v>49</v>
      </c>
      <c r="C2560">
        <v>638.0</v>
      </c>
      <c r="D2560">
        <v>325.0</v>
      </c>
      <c r="E2560">
        <v>0.0</v>
      </c>
      <c r="F2560">
        <f t="shared" si="1"/>
        <v>963</v>
      </c>
      <c r="G2560" s="14">
        <f t="shared" si="8"/>
        <v>0.6625129803</v>
      </c>
      <c r="H2560" s="16">
        <f t="shared" si="9"/>
        <v>0.3374870197</v>
      </c>
      <c r="I2560" s="4">
        <f t="shared" si="7"/>
        <v>0</v>
      </c>
      <c r="J2560">
        <v>4.2029047E8</v>
      </c>
    </row>
    <row r="2561" ht="9.75" customHeight="1">
      <c r="A2561" t="s">
        <v>1151</v>
      </c>
      <c r="B2561" t="s">
        <v>49</v>
      </c>
      <c r="C2561">
        <v>518.0</v>
      </c>
      <c r="D2561">
        <v>360.0</v>
      </c>
      <c r="E2561">
        <v>0.0</v>
      </c>
      <c r="F2561">
        <f t="shared" si="1"/>
        <v>878</v>
      </c>
      <c r="G2561" s="20">
        <f t="shared" si="8"/>
        <v>0.589977221</v>
      </c>
      <c r="H2561" s="21">
        <f t="shared" si="9"/>
        <v>0.410022779</v>
      </c>
      <c r="I2561" s="4">
        <f t="shared" si="7"/>
        <v>0</v>
      </c>
      <c r="J2561">
        <v>4.2029048E8</v>
      </c>
    </row>
    <row r="2562" ht="9.75" customHeight="1">
      <c r="A2562" t="s">
        <v>1151</v>
      </c>
      <c r="B2562" t="s">
        <v>49</v>
      </c>
      <c r="C2562">
        <v>320.0</v>
      </c>
      <c r="D2562">
        <v>248.0</v>
      </c>
      <c r="E2562">
        <v>0.0</v>
      </c>
      <c r="F2562">
        <f t="shared" si="1"/>
        <v>568</v>
      </c>
      <c r="G2562" s="20">
        <f t="shared" si="8"/>
        <v>0.5633802817</v>
      </c>
      <c r="H2562" s="21">
        <f t="shared" si="9"/>
        <v>0.4366197183</v>
      </c>
      <c r="I2562" s="4">
        <f t="shared" si="7"/>
        <v>0</v>
      </c>
      <c r="J2562">
        <v>4.2029049E8</v>
      </c>
    </row>
    <row r="2563" ht="9.75" customHeight="1">
      <c r="A2563" t="s">
        <v>1151</v>
      </c>
      <c r="B2563" t="s">
        <v>49</v>
      </c>
      <c r="C2563">
        <v>346.0</v>
      </c>
      <c r="D2563">
        <v>146.0</v>
      </c>
      <c r="E2563">
        <v>0.0</v>
      </c>
      <c r="F2563">
        <f t="shared" si="1"/>
        <v>492</v>
      </c>
      <c r="G2563" s="6">
        <f t="shared" si="8"/>
        <v>0.7032520325</v>
      </c>
      <c r="H2563" s="7">
        <f t="shared" si="9"/>
        <v>0.2967479675</v>
      </c>
      <c r="I2563" s="4">
        <f t="shared" si="7"/>
        <v>0</v>
      </c>
      <c r="J2563">
        <v>4.202905E8</v>
      </c>
    </row>
    <row r="2564" ht="9.75" customHeight="1">
      <c r="A2564" t="s">
        <v>1151</v>
      </c>
      <c r="B2564" t="s">
        <v>49</v>
      </c>
      <c r="C2564">
        <v>204.0</v>
      </c>
      <c r="D2564">
        <v>232.0</v>
      </c>
      <c r="E2564">
        <v>0.0</v>
      </c>
      <c r="F2564">
        <f t="shared" si="1"/>
        <v>436</v>
      </c>
      <c r="G2564" s="22">
        <f t="shared" si="8"/>
        <v>0.4678899083</v>
      </c>
      <c r="H2564" s="18">
        <f t="shared" si="9"/>
        <v>0.5321100917</v>
      </c>
      <c r="I2564" s="4">
        <f t="shared" si="7"/>
        <v>0</v>
      </c>
      <c r="J2564">
        <v>4.2029051E8</v>
      </c>
    </row>
    <row r="2565" ht="9.75" customHeight="1">
      <c r="A2565" t="s">
        <v>1151</v>
      </c>
      <c r="B2565" t="s">
        <v>49</v>
      </c>
      <c r="C2565">
        <v>238.0</v>
      </c>
      <c r="D2565">
        <v>152.0</v>
      </c>
      <c r="E2565">
        <v>0.0</v>
      </c>
      <c r="F2565">
        <f t="shared" si="1"/>
        <v>390</v>
      </c>
      <c r="G2565" s="14">
        <f t="shared" si="8"/>
        <v>0.6102564103</v>
      </c>
      <c r="H2565" s="16">
        <f t="shared" si="9"/>
        <v>0.3897435897</v>
      </c>
      <c r="I2565" s="4">
        <f t="shared" si="7"/>
        <v>0</v>
      </c>
      <c r="J2565">
        <v>4.2029052E8</v>
      </c>
    </row>
    <row r="2566" ht="9.75" customHeight="1">
      <c r="A2566" t="s">
        <v>1151</v>
      </c>
      <c r="B2566" t="s">
        <v>49</v>
      </c>
      <c r="C2566">
        <v>221.0</v>
      </c>
      <c r="D2566">
        <v>259.0</v>
      </c>
      <c r="E2566">
        <v>0.0</v>
      </c>
      <c r="F2566">
        <f t="shared" si="1"/>
        <v>480</v>
      </c>
      <c r="G2566" s="22">
        <f t="shared" si="8"/>
        <v>0.4604166667</v>
      </c>
      <c r="H2566" s="18">
        <f t="shared" si="9"/>
        <v>0.5395833333</v>
      </c>
      <c r="I2566" s="4">
        <f t="shared" si="7"/>
        <v>0</v>
      </c>
      <c r="J2566">
        <v>4.2029053E8</v>
      </c>
    </row>
    <row r="2567" ht="9.75" customHeight="1">
      <c r="A2567" t="s">
        <v>1152</v>
      </c>
      <c r="B2567" t="s">
        <v>49</v>
      </c>
      <c r="C2567">
        <v>342.0</v>
      </c>
      <c r="D2567">
        <v>216.0</v>
      </c>
      <c r="E2567">
        <v>0.0</v>
      </c>
      <c r="F2567">
        <f t="shared" si="1"/>
        <v>558</v>
      </c>
      <c r="G2567" s="14">
        <f t="shared" si="8"/>
        <v>0.6129032258</v>
      </c>
      <c r="H2567" s="16">
        <f t="shared" si="9"/>
        <v>0.3870967742</v>
      </c>
      <c r="I2567" s="4">
        <f t="shared" si="7"/>
        <v>0</v>
      </c>
      <c r="J2567">
        <v>4.2029054E8</v>
      </c>
    </row>
    <row r="2568" ht="9.75" customHeight="1">
      <c r="A2568" t="s">
        <v>1153</v>
      </c>
      <c r="B2568" t="s">
        <v>18</v>
      </c>
      <c r="C2568">
        <v>438.0</v>
      </c>
      <c r="D2568">
        <v>129.0</v>
      </c>
      <c r="E2568">
        <v>0.0</v>
      </c>
      <c r="F2568">
        <f t="shared" si="1"/>
        <v>567</v>
      </c>
      <c r="G2568" s="6">
        <f t="shared" si="8"/>
        <v>0.7724867725</v>
      </c>
      <c r="H2568" s="7">
        <f t="shared" si="9"/>
        <v>0.2275132275</v>
      </c>
      <c r="I2568" s="4">
        <f t="shared" si="7"/>
        <v>0</v>
      </c>
      <c r="J2568">
        <v>4.2029055E8</v>
      </c>
    </row>
    <row r="2569" ht="9.75" customHeight="1">
      <c r="A2569" t="s">
        <v>58</v>
      </c>
      <c r="B2569" t="s">
        <v>49</v>
      </c>
      <c r="C2569">
        <v>905.0</v>
      </c>
      <c r="D2569">
        <v>581.0</v>
      </c>
      <c r="E2569">
        <v>0.0</v>
      </c>
      <c r="F2569">
        <f t="shared" si="1"/>
        <v>1486</v>
      </c>
      <c r="G2569" s="14">
        <f t="shared" si="8"/>
        <v>0.6090174966</v>
      </c>
      <c r="H2569" s="16">
        <f t="shared" si="9"/>
        <v>0.3909825034</v>
      </c>
      <c r="I2569" s="4">
        <f t="shared" si="7"/>
        <v>0</v>
      </c>
      <c r="J2569">
        <v>4.2029056E8</v>
      </c>
    </row>
    <row r="2570" ht="9.75" customHeight="1">
      <c r="A2570" t="s">
        <v>64</v>
      </c>
      <c r="B2570" t="s">
        <v>49</v>
      </c>
      <c r="C2570">
        <v>268.0</v>
      </c>
      <c r="D2570">
        <v>106.0</v>
      </c>
      <c r="E2570">
        <v>0.0</v>
      </c>
      <c r="F2570">
        <f t="shared" si="1"/>
        <v>374</v>
      </c>
      <c r="G2570" s="6">
        <f t="shared" si="8"/>
        <v>0.7165775401</v>
      </c>
      <c r="H2570" s="7">
        <f t="shared" si="9"/>
        <v>0.2834224599</v>
      </c>
      <c r="I2570" s="4">
        <f t="shared" si="7"/>
        <v>0</v>
      </c>
      <c r="J2570">
        <v>4.2029057E8</v>
      </c>
    </row>
    <row r="2571" ht="9.75" customHeight="1">
      <c r="A2571" t="s">
        <v>1154</v>
      </c>
      <c r="B2571" t="s">
        <v>18</v>
      </c>
      <c r="C2571">
        <v>252.0</v>
      </c>
      <c r="D2571">
        <v>123.0</v>
      </c>
      <c r="E2571">
        <v>0.0</v>
      </c>
      <c r="F2571">
        <f t="shared" si="1"/>
        <v>375</v>
      </c>
      <c r="G2571" s="14">
        <f t="shared" si="8"/>
        <v>0.672</v>
      </c>
      <c r="H2571" s="16">
        <f t="shared" si="9"/>
        <v>0.328</v>
      </c>
      <c r="I2571" s="4">
        <f t="shared" si="7"/>
        <v>0</v>
      </c>
      <c r="J2571">
        <v>4.20290615E8</v>
      </c>
    </row>
    <row r="2572" ht="9.75" customHeight="1">
      <c r="A2572" t="s">
        <v>1154</v>
      </c>
      <c r="B2572" t="s">
        <v>49</v>
      </c>
      <c r="C2572">
        <v>487.0</v>
      </c>
      <c r="D2572">
        <v>185.0</v>
      </c>
      <c r="E2572">
        <v>0.0</v>
      </c>
      <c r="F2572">
        <f t="shared" si="1"/>
        <v>672</v>
      </c>
      <c r="G2572" s="6">
        <f t="shared" si="8"/>
        <v>0.724702381</v>
      </c>
      <c r="H2572" s="7">
        <f t="shared" si="9"/>
        <v>0.275297619</v>
      </c>
      <c r="I2572" s="4">
        <f t="shared" si="7"/>
        <v>0</v>
      </c>
      <c r="J2572">
        <v>4.20290625E8</v>
      </c>
    </row>
    <row r="2573" ht="9.75" customHeight="1">
      <c r="A2573" t="s">
        <v>1154</v>
      </c>
      <c r="B2573" t="s">
        <v>49</v>
      </c>
      <c r="C2573">
        <v>822.0</v>
      </c>
      <c r="D2573">
        <v>283.0</v>
      </c>
      <c r="E2573">
        <v>0.0</v>
      </c>
      <c r="F2573">
        <f t="shared" si="1"/>
        <v>1105</v>
      </c>
      <c r="G2573" s="6">
        <f t="shared" si="8"/>
        <v>0.7438914027</v>
      </c>
      <c r="H2573" s="7">
        <f t="shared" si="9"/>
        <v>0.2561085973</v>
      </c>
      <c r="I2573" s="4">
        <f t="shared" si="7"/>
        <v>0</v>
      </c>
      <c r="J2573">
        <v>4.2029058E8</v>
      </c>
    </row>
    <row r="2574" ht="9.75" customHeight="1">
      <c r="A2574" t="s">
        <v>1155</v>
      </c>
      <c r="B2574" t="s">
        <v>49</v>
      </c>
      <c r="C2574">
        <v>451.0</v>
      </c>
      <c r="D2574">
        <v>262.0</v>
      </c>
      <c r="E2574">
        <v>0.0</v>
      </c>
      <c r="F2574">
        <f t="shared" si="1"/>
        <v>713</v>
      </c>
      <c r="G2574" s="14">
        <f t="shared" si="8"/>
        <v>0.6325385694</v>
      </c>
      <c r="H2574" s="16">
        <f t="shared" si="9"/>
        <v>0.3674614306</v>
      </c>
      <c r="I2574" s="4">
        <f t="shared" si="7"/>
        <v>0</v>
      </c>
      <c r="J2574">
        <v>4.20290602E8</v>
      </c>
    </row>
    <row r="2575" ht="9.75" customHeight="1">
      <c r="A2575" t="s">
        <v>1155</v>
      </c>
      <c r="B2575" t="s">
        <v>49</v>
      </c>
      <c r="C2575">
        <v>500.0</v>
      </c>
      <c r="D2575">
        <v>313.0</v>
      </c>
      <c r="E2575">
        <v>0.0</v>
      </c>
      <c r="F2575">
        <f t="shared" si="1"/>
        <v>813</v>
      </c>
      <c r="G2575" s="14">
        <f t="shared" si="8"/>
        <v>0.6150061501</v>
      </c>
      <c r="H2575" s="16">
        <f t="shared" si="9"/>
        <v>0.3849938499</v>
      </c>
      <c r="I2575" s="4">
        <f t="shared" si="7"/>
        <v>0</v>
      </c>
      <c r="J2575">
        <v>4.2029061E8</v>
      </c>
    </row>
    <row r="2576" ht="9.75" customHeight="1">
      <c r="A2576" t="s">
        <v>1155</v>
      </c>
      <c r="B2576" t="s">
        <v>49</v>
      </c>
      <c r="C2576">
        <v>0.0</v>
      </c>
      <c r="D2576">
        <v>0.0</v>
      </c>
      <c r="E2576">
        <v>0.0</v>
      </c>
      <c r="F2576">
        <f t="shared" si="1"/>
        <v>0</v>
      </c>
      <c r="G2576" s="2"/>
      <c r="H2576" s="4"/>
      <c r="I2576" s="4" t="str">
        <f t="shared" si="7"/>
        <v>#DIV/0!</v>
      </c>
    </row>
    <row r="2577" ht="9.75" customHeight="1">
      <c r="A2577" t="s">
        <v>1155</v>
      </c>
      <c r="B2577" t="s">
        <v>49</v>
      </c>
      <c r="C2577">
        <v>212.0</v>
      </c>
      <c r="D2577">
        <v>377.0</v>
      </c>
      <c r="E2577">
        <v>0.0</v>
      </c>
      <c r="F2577">
        <f t="shared" si="1"/>
        <v>589</v>
      </c>
      <c r="G2577" s="23">
        <f t="shared" ref="G2577:G2608" si="10">C2577/F2577</f>
        <v>0.3599320883</v>
      </c>
      <c r="H2577" s="13">
        <f t="shared" ref="H2577:H2608" si="11">D2577/F2577</f>
        <v>0.6400679117</v>
      </c>
      <c r="I2577" s="4">
        <f t="shared" si="7"/>
        <v>0</v>
      </c>
      <c r="J2577">
        <v>4.2029062E8</v>
      </c>
    </row>
    <row r="2578" ht="9.75" customHeight="1">
      <c r="A2578" t="s">
        <v>1155</v>
      </c>
      <c r="B2578" t="s">
        <v>49</v>
      </c>
      <c r="C2578">
        <v>522.0</v>
      </c>
      <c r="D2578">
        <v>334.0</v>
      </c>
      <c r="E2578">
        <v>0.0</v>
      </c>
      <c r="F2578">
        <f t="shared" si="1"/>
        <v>856</v>
      </c>
      <c r="G2578" s="14">
        <f t="shared" si="10"/>
        <v>0.6098130841</v>
      </c>
      <c r="H2578" s="16">
        <f t="shared" si="11"/>
        <v>0.3901869159</v>
      </c>
      <c r="I2578" s="4">
        <f t="shared" si="7"/>
        <v>0</v>
      </c>
      <c r="J2578">
        <v>4.20290622E8</v>
      </c>
    </row>
    <row r="2579" ht="9.75" customHeight="1">
      <c r="A2579" t="s">
        <v>1156</v>
      </c>
      <c r="B2579" t="s">
        <v>18</v>
      </c>
      <c r="C2579">
        <v>168.0</v>
      </c>
      <c r="D2579">
        <v>216.0</v>
      </c>
      <c r="E2579">
        <v>0.0</v>
      </c>
      <c r="F2579">
        <f t="shared" si="1"/>
        <v>384</v>
      </c>
      <c r="G2579" s="19">
        <f t="shared" si="10"/>
        <v>0.4375</v>
      </c>
      <c r="H2579" s="15">
        <f t="shared" si="11"/>
        <v>0.5625</v>
      </c>
      <c r="I2579" s="4">
        <f t="shared" si="7"/>
        <v>0</v>
      </c>
      <c r="J2579">
        <v>4.2029063E8</v>
      </c>
    </row>
    <row r="2580" ht="9.75" customHeight="1">
      <c r="A2580" t="s">
        <v>1156</v>
      </c>
      <c r="B2580" t="s">
        <v>18</v>
      </c>
      <c r="C2580">
        <v>113.0</v>
      </c>
      <c r="D2580">
        <v>162.0</v>
      </c>
      <c r="E2580">
        <v>0.0</v>
      </c>
      <c r="F2580">
        <f t="shared" si="1"/>
        <v>275</v>
      </c>
      <c r="G2580" s="19">
        <f t="shared" si="10"/>
        <v>0.4109090909</v>
      </c>
      <c r="H2580" s="15">
        <f t="shared" si="11"/>
        <v>0.5890909091</v>
      </c>
      <c r="I2580" s="4">
        <f t="shared" si="7"/>
        <v>0</v>
      </c>
      <c r="J2580">
        <v>4.2029064E8</v>
      </c>
    </row>
    <row r="2581" ht="9.75" customHeight="1">
      <c r="A2581" t="s">
        <v>1156</v>
      </c>
      <c r="B2581" t="s">
        <v>18</v>
      </c>
      <c r="C2581">
        <v>160.0</v>
      </c>
      <c r="D2581">
        <v>224.0</v>
      </c>
      <c r="E2581">
        <v>0.0</v>
      </c>
      <c r="F2581">
        <f t="shared" si="1"/>
        <v>384</v>
      </c>
      <c r="G2581" s="19">
        <f t="shared" si="10"/>
        <v>0.4166666667</v>
      </c>
      <c r="H2581" s="15">
        <f t="shared" si="11"/>
        <v>0.5833333333</v>
      </c>
      <c r="I2581" s="4">
        <f t="shared" si="7"/>
        <v>0</v>
      </c>
      <c r="J2581">
        <v>4.2029065E8</v>
      </c>
    </row>
    <row r="2582" ht="9.75" customHeight="1">
      <c r="A2582" t="s">
        <v>1157</v>
      </c>
      <c r="B2582" t="s">
        <v>49</v>
      </c>
      <c r="C2582">
        <v>656.0</v>
      </c>
      <c r="D2582">
        <v>500.0</v>
      </c>
      <c r="E2582">
        <v>0.0</v>
      </c>
      <c r="F2582">
        <f t="shared" si="1"/>
        <v>1156</v>
      </c>
      <c r="G2582" s="20">
        <f t="shared" si="10"/>
        <v>0.5674740484</v>
      </c>
      <c r="H2582" s="21">
        <f t="shared" si="11"/>
        <v>0.4325259516</v>
      </c>
      <c r="I2582" s="4">
        <f t="shared" si="7"/>
        <v>0</v>
      </c>
      <c r="J2582">
        <v>4.2029066E8</v>
      </c>
    </row>
    <row r="2583" ht="9.75" customHeight="1">
      <c r="A2583" t="s">
        <v>1158</v>
      </c>
      <c r="B2583" t="s">
        <v>49</v>
      </c>
      <c r="C2583">
        <v>339.0</v>
      </c>
      <c r="D2583">
        <v>191.0</v>
      </c>
      <c r="E2583">
        <v>0.0</v>
      </c>
      <c r="F2583">
        <f t="shared" si="1"/>
        <v>530</v>
      </c>
      <c r="G2583" s="14">
        <f t="shared" si="10"/>
        <v>0.6396226415</v>
      </c>
      <c r="H2583" s="16">
        <f t="shared" si="11"/>
        <v>0.3603773585</v>
      </c>
      <c r="I2583" s="4">
        <f t="shared" si="7"/>
        <v>0</v>
      </c>
      <c r="J2583">
        <v>4.2029067E8</v>
      </c>
    </row>
    <row r="2584" ht="9.75" customHeight="1">
      <c r="A2584" t="s">
        <v>1158</v>
      </c>
      <c r="B2584" t="s">
        <v>49</v>
      </c>
      <c r="C2584">
        <v>913.0</v>
      </c>
      <c r="D2584">
        <v>801.0</v>
      </c>
      <c r="E2584">
        <v>0.0</v>
      </c>
      <c r="F2584">
        <f t="shared" si="1"/>
        <v>1714</v>
      </c>
      <c r="G2584" s="17">
        <f t="shared" si="10"/>
        <v>0.532672112</v>
      </c>
      <c r="H2584" s="11">
        <f t="shared" si="11"/>
        <v>0.467327888</v>
      </c>
      <c r="I2584" s="4">
        <f t="shared" si="7"/>
        <v>0</v>
      </c>
      <c r="J2584">
        <v>4.2029068E8</v>
      </c>
    </row>
    <row r="2585" ht="9.75" customHeight="1">
      <c r="A2585" t="s">
        <v>844</v>
      </c>
      <c r="B2585" t="s">
        <v>49</v>
      </c>
      <c r="C2585">
        <v>503.0</v>
      </c>
      <c r="D2585">
        <v>214.0</v>
      </c>
      <c r="E2585">
        <v>0.0</v>
      </c>
      <c r="F2585">
        <f t="shared" si="1"/>
        <v>717</v>
      </c>
      <c r="G2585" s="6">
        <f t="shared" si="10"/>
        <v>0.7015341702</v>
      </c>
      <c r="H2585" s="7">
        <f t="shared" si="11"/>
        <v>0.2984658298</v>
      </c>
      <c r="I2585" s="4">
        <f t="shared" si="7"/>
        <v>0</v>
      </c>
      <c r="J2585">
        <v>4.2029069E8</v>
      </c>
    </row>
    <row r="2586" ht="9.75" customHeight="1">
      <c r="A2586" t="s">
        <v>1159</v>
      </c>
      <c r="B2586" t="s">
        <v>49</v>
      </c>
      <c r="C2586">
        <v>120.0</v>
      </c>
      <c r="D2586">
        <v>180.0</v>
      </c>
      <c r="E2586">
        <v>0.0</v>
      </c>
      <c r="F2586">
        <f t="shared" si="1"/>
        <v>300</v>
      </c>
      <c r="G2586" s="23">
        <f t="shared" si="10"/>
        <v>0.4</v>
      </c>
      <c r="H2586" s="13">
        <f t="shared" si="11"/>
        <v>0.6</v>
      </c>
      <c r="I2586" s="4">
        <f t="shared" si="7"/>
        <v>0</v>
      </c>
      <c r="J2586">
        <v>4.20290705E8</v>
      </c>
    </row>
    <row r="2587" ht="9.75" customHeight="1">
      <c r="A2587" t="s">
        <v>1159</v>
      </c>
      <c r="B2587" t="s">
        <v>49</v>
      </c>
      <c r="C2587">
        <v>377.0</v>
      </c>
      <c r="D2587">
        <v>163.0</v>
      </c>
      <c r="E2587">
        <v>0.0</v>
      </c>
      <c r="F2587">
        <f t="shared" si="1"/>
        <v>540</v>
      </c>
      <c r="G2587" s="14">
        <f t="shared" si="10"/>
        <v>0.6981481481</v>
      </c>
      <c r="H2587" s="16">
        <f t="shared" si="11"/>
        <v>0.3018518519</v>
      </c>
      <c r="I2587" s="4">
        <f t="shared" si="7"/>
        <v>0</v>
      </c>
      <c r="J2587">
        <v>4.20290715E8</v>
      </c>
    </row>
    <row r="2588" ht="9.75" customHeight="1">
      <c r="A2588" t="s">
        <v>1160</v>
      </c>
      <c r="B2588" t="s">
        <v>18</v>
      </c>
      <c r="C2588">
        <v>539.0</v>
      </c>
      <c r="D2588">
        <v>580.0</v>
      </c>
      <c r="E2588">
        <v>0.0</v>
      </c>
      <c r="F2588">
        <f t="shared" si="1"/>
        <v>1119</v>
      </c>
      <c r="G2588" s="22">
        <f t="shared" si="10"/>
        <v>0.4816800715</v>
      </c>
      <c r="H2588" s="18">
        <f t="shared" si="11"/>
        <v>0.5183199285</v>
      </c>
      <c r="I2588" s="4">
        <f t="shared" si="7"/>
        <v>0</v>
      </c>
      <c r="J2588">
        <v>4.2029072E8</v>
      </c>
    </row>
    <row r="2589" ht="9.75" customHeight="1">
      <c r="A2589" t="s">
        <v>1161</v>
      </c>
      <c r="B2589" t="s">
        <v>18</v>
      </c>
      <c r="C2589">
        <v>25.0</v>
      </c>
      <c r="D2589">
        <v>56.0</v>
      </c>
      <c r="E2589">
        <v>0.0</v>
      </c>
      <c r="F2589">
        <f t="shared" si="1"/>
        <v>81</v>
      </c>
      <c r="G2589" s="23">
        <f t="shared" si="10"/>
        <v>0.3086419753</v>
      </c>
      <c r="H2589" s="13">
        <f t="shared" si="11"/>
        <v>0.6913580247</v>
      </c>
      <c r="I2589" s="4">
        <f t="shared" si="7"/>
        <v>0</v>
      </c>
      <c r="J2589">
        <v>4.2029073E8</v>
      </c>
    </row>
    <row r="2590" ht="9.75" customHeight="1">
      <c r="A2590" t="s">
        <v>1162</v>
      </c>
      <c r="B2590" t="s">
        <v>49</v>
      </c>
      <c r="C2590">
        <v>514.0</v>
      </c>
      <c r="D2590">
        <v>324.0</v>
      </c>
      <c r="E2590">
        <v>0.0</v>
      </c>
      <c r="F2590">
        <f t="shared" si="1"/>
        <v>838</v>
      </c>
      <c r="G2590" s="14">
        <f t="shared" si="10"/>
        <v>0.6133651551</v>
      </c>
      <c r="H2590" s="16">
        <f t="shared" si="11"/>
        <v>0.3866348449</v>
      </c>
      <c r="I2590" s="4">
        <f t="shared" si="7"/>
        <v>0</v>
      </c>
      <c r="J2590">
        <v>4.2029074E8</v>
      </c>
    </row>
    <row r="2591" ht="9.75" customHeight="1">
      <c r="A2591" t="s">
        <v>1162</v>
      </c>
      <c r="B2591" t="s">
        <v>49</v>
      </c>
      <c r="C2591">
        <v>654.0</v>
      </c>
      <c r="D2591">
        <v>378.0</v>
      </c>
      <c r="E2591">
        <v>0.0</v>
      </c>
      <c r="F2591">
        <f t="shared" si="1"/>
        <v>1032</v>
      </c>
      <c r="G2591" s="14">
        <f t="shared" si="10"/>
        <v>0.6337209302</v>
      </c>
      <c r="H2591" s="16">
        <f t="shared" si="11"/>
        <v>0.3662790698</v>
      </c>
      <c r="I2591" s="4">
        <f t="shared" si="7"/>
        <v>0</v>
      </c>
      <c r="J2591">
        <v>4.20290752E8</v>
      </c>
    </row>
    <row r="2592" ht="9.75" customHeight="1">
      <c r="A2592" t="s">
        <v>1162</v>
      </c>
      <c r="B2592" t="s">
        <v>49</v>
      </c>
      <c r="C2592">
        <v>555.0</v>
      </c>
      <c r="D2592">
        <v>440.0</v>
      </c>
      <c r="E2592">
        <v>0.0</v>
      </c>
      <c r="F2592">
        <f t="shared" si="1"/>
        <v>995</v>
      </c>
      <c r="G2592" s="20">
        <f t="shared" si="10"/>
        <v>0.5577889447</v>
      </c>
      <c r="H2592" s="21">
        <f t="shared" si="11"/>
        <v>0.4422110553</v>
      </c>
      <c r="I2592" s="4">
        <f t="shared" si="7"/>
        <v>0</v>
      </c>
      <c r="J2592">
        <v>4.20290755E8</v>
      </c>
    </row>
    <row r="2593" ht="9.75" customHeight="1">
      <c r="A2593" t="s">
        <v>1163</v>
      </c>
      <c r="B2593" t="s">
        <v>49</v>
      </c>
      <c r="C2593">
        <v>1120.0</v>
      </c>
      <c r="D2593">
        <v>697.0</v>
      </c>
      <c r="E2593">
        <v>0.0</v>
      </c>
      <c r="F2593">
        <f t="shared" si="1"/>
        <v>1817</v>
      </c>
      <c r="G2593" s="14">
        <f t="shared" si="10"/>
        <v>0.6164006604</v>
      </c>
      <c r="H2593" s="16">
        <f t="shared" si="11"/>
        <v>0.3835993396</v>
      </c>
      <c r="I2593" s="4">
        <f t="shared" si="7"/>
        <v>0</v>
      </c>
      <c r="J2593">
        <v>4.2029076E8</v>
      </c>
    </row>
    <row r="2594" ht="9.75" customHeight="1">
      <c r="A2594" t="s">
        <v>1164</v>
      </c>
      <c r="B2594" t="s">
        <v>49</v>
      </c>
      <c r="C2594">
        <v>372.0</v>
      </c>
      <c r="D2594">
        <v>211.0</v>
      </c>
      <c r="E2594">
        <v>0.0</v>
      </c>
      <c r="F2594">
        <f t="shared" si="1"/>
        <v>583</v>
      </c>
      <c r="G2594" s="14">
        <f t="shared" si="10"/>
        <v>0.6380789022</v>
      </c>
      <c r="H2594" s="16">
        <f t="shared" si="11"/>
        <v>0.3619210978</v>
      </c>
      <c r="I2594" s="4">
        <f t="shared" si="7"/>
        <v>0</v>
      </c>
      <c r="J2594">
        <v>4.2029077E8</v>
      </c>
    </row>
    <row r="2595" ht="9.75" customHeight="1">
      <c r="A2595" t="s">
        <v>1165</v>
      </c>
      <c r="B2595" t="s">
        <v>49</v>
      </c>
      <c r="C2595">
        <v>386.0</v>
      </c>
      <c r="D2595">
        <v>211.0</v>
      </c>
      <c r="E2595">
        <v>0.0</v>
      </c>
      <c r="F2595">
        <f t="shared" si="1"/>
        <v>597</v>
      </c>
      <c r="G2595" s="14">
        <f t="shared" si="10"/>
        <v>0.6465661642</v>
      </c>
      <c r="H2595" s="16">
        <f t="shared" si="11"/>
        <v>0.3534338358</v>
      </c>
      <c r="I2595" s="4">
        <f t="shared" si="7"/>
        <v>0</v>
      </c>
      <c r="J2595">
        <v>4.2029078E8</v>
      </c>
    </row>
    <row r="2596" ht="9.75" customHeight="1">
      <c r="A2596" t="s">
        <v>1165</v>
      </c>
      <c r="B2596" t="s">
        <v>49</v>
      </c>
      <c r="C2596">
        <v>372.0</v>
      </c>
      <c r="D2596">
        <v>251.0</v>
      </c>
      <c r="E2596">
        <v>0.0</v>
      </c>
      <c r="F2596">
        <f t="shared" si="1"/>
        <v>623</v>
      </c>
      <c r="G2596" s="20">
        <f t="shared" si="10"/>
        <v>0.5971107544</v>
      </c>
      <c r="H2596" s="21">
        <f t="shared" si="11"/>
        <v>0.4028892456</v>
      </c>
      <c r="I2596" s="4">
        <f t="shared" si="7"/>
        <v>0</v>
      </c>
      <c r="J2596">
        <v>4.2029079E8</v>
      </c>
    </row>
    <row r="2597" ht="9.75" customHeight="1">
      <c r="A2597" t="s">
        <v>1165</v>
      </c>
      <c r="B2597" t="s">
        <v>49</v>
      </c>
      <c r="C2597">
        <v>331.0</v>
      </c>
      <c r="D2597">
        <v>204.0</v>
      </c>
      <c r="E2597">
        <v>0.0</v>
      </c>
      <c r="F2597">
        <f t="shared" si="1"/>
        <v>535</v>
      </c>
      <c r="G2597" s="14">
        <f t="shared" si="10"/>
        <v>0.6186915888</v>
      </c>
      <c r="H2597" s="16">
        <f t="shared" si="11"/>
        <v>0.3813084112</v>
      </c>
      <c r="I2597" s="4">
        <f t="shared" si="7"/>
        <v>0</v>
      </c>
      <c r="J2597">
        <v>4.202908E8</v>
      </c>
    </row>
    <row r="2598" ht="9.75" customHeight="1">
      <c r="A2598" t="s">
        <v>1165</v>
      </c>
      <c r="B2598" t="s">
        <v>49</v>
      </c>
      <c r="C2598">
        <v>474.0</v>
      </c>
      <c r="D2598">
        <v>302.0</v>
      </c>
      <c r="E2598">
        <v>0.0</v>
      </c>
      <c r="F2598">
        <f t="shared" si="1"/>
        <v>776</v>
      </c>
      <c r="G2598" s="14">
        <f t="shared" si="10"/>
        <v>0.6108247423</v>
      </c>
      <c r="H2598" s="16">
        <f t="shared" si="11"/>
        <v>0.3891752577</v>
      </c>
      <c r="I2598" s="4">
        <f t="shared" si="7"/>
        <v>0</v>
      </c>
      <c r="J2598">
        <v>4.20290835E8</v>
      </c>
    </row>
    <row r="2599" ht="9.75" customHeight="1">
      <c r="A2599" t="s">
        <v>74</v>
      </c>
      <c r="B2599" t="s">
        <v>18</v>
      </c>
      <c r="C2599">
        <v>93.0</v>
      </c>
      <c r="D2599">
        <v>104.0</v>
      </c>
      <c r="E2599">
        <v>0.0</v>
      </c>
      <c r="F2599">
        <f t="shared" si="1"/>
        <v>197</v>
      </c>
      <c r="G2599" s="22">
        <f t="shared" si="10"/>
        <v>0.4720812183</v>
      </c>
      <c r="H2599" s="18">
        <f t="shared" si="11"/>
        <v>0.5279187817</v>
      </c>
      <c r="I2599" s="4">
        <f t="shared" si="7"/>
        <v>0</v>
      </c>
      <c r="J2599">
        <v>4.2029081E8</v>
      </c>
    </row>
    <row r="2600" ht="9.75" customHeight="1">
      <c r="A2600" t="s">
        <v>74</v>
      </c>
      <c r="B2600" t="s">
        <v>18</v>
      </c>
      <c r="C2600">
        <v>362.0</v>
      </c>
      <c r="D2600">
        <v>359.0</v>
      </c>
      <c r="E2600">
        <v>0.0</v>
      </c>
      <c r="F2600">
        <f t="shared" si="1"/>
        <v>721</v>
      </c>
      <c r="G2600" s="17">
        <f t="shared" si="10"/>
        <v>0.5020804438</v>
      </c>
      <c r="H2600" s="11">
        <f t="shared" si="11"/>
        <v>0.4979195562</v>
      </c>
      <c r="I2600" s="4">
        <f t="shared" si="7"/>
        <v>0</v>
      </c>
      <c r="J2600">
        <v>4.2029082E8</v>
      </c>
    </row>
    <row r="2601" ht="9.75" customHeight="1">
      <c r="A2601" t="s">
        <v>1166</v>
      </c>
      <c r="B2601" t="s">
        <v>18</v>
      </c>
      <c r="C2601">
        <v>130.0</v>
      </c>
      <c r="D2601">
        <v>132.0</v>
      </c>
      <c r="E2601">
        <v>0.0</v>
      </c>
      <c r="F2601">
        <f t="shared" si="1"/>
        <v>262</v>
      </c>
      <c r="G2601" s="22">
        <f t="shared" si="10"/>
        <v>0.4961832061</v>
      </c>
      <c r="H2601" s="18">
        <f t="shared" si="11"/>
        <v>0.5038167939</v>
      </c>
      <c r="I2601" s="4">
        <f t="shared" si="7"/>
        <v>0</v>
      </c>
      <c r="J2601">
        <v>4.2029083E8</v>
      </c>
    </row>
    <row r="2602" ht="9.75" customHeight="1">
      <c r="A2602" t="s">
        <v>1166</v>
      </c>
      <c r="B2602" t="s">
        <v>18</v>
      </c>
      <c r="C2602">
        <v>275.0</v>
      </c>
      <c r="D2602">
        <v>307.0</v>
      </c>
      <c r="E2602">
        <v>0.0</v>
      </c>
      <c r="F2602">
        <f t="shared" si="1"/>
        <v>582</v>
      </c>
      <c r="G2602" s="22">
        <f t="shared" si="10"/>
        <v>0.4725085911</v>
      </c>
      <c r="H2602" s="18">
        <f t="shared" si="11"/>
        <v>0.5274914089</v>
      </c>
      <c r="I2602" s="4">
        <f t="shared" si="7"/>
        <v>0</v>
      </c>
      <c r="J2602">
        <v>4.2029084E8</v>
      </c>
    </row>
    <row r="2603" ht="9.75" customHeight="1">
      <c r="A2603" t="s">
        <v>904</v>
      </c>
      <c r="B2603" t="s">
        <v>49</v>
      </c>
      <c r="C2603">
        <v>1162.0</v>
      </c>
      <c r="D2603">
        <v>690.0</v>
      </c>
      <c r="E2603">
        <v>0.0</v>
      </c>
      <c r="F2603">
        <f t="shared" si="1"/>
        <v>1852</v>
      </c>
      <c r="G2603" s="14">
        <f t="shared" si="10"/>
        <v>0.6274298056</v>
      </c>
      <c r="H2603" s="16">
        <f t="shared" si="11"/>
        <v>0.3725701944</v>
      </c>
      <c r="I2603" s="4">
        <f t="shared" si="7"/>
        <v>0</v>
      </c>
      <c r="J2603">
        <v>4.2029085E8</v>
      </c>
    </row>
    <row r="2604" ht="9.75" customHeight="1">
      <c r="A2604" t="s">
        <v>1167</v>
      </c>
      <c r="B2604" t="s">
        <v>49</v>
      </c>
      <c r="C2604">
        <v>154.0</v>
      </c>
      <c r="D2604">
        <v>321.0</v>
      </c>
      <c r="E2604">
        <v>0.0</v>
      </c>
      <c r="F2604">
        <f t="shared" si="1"/>
        <v>475</v>
      </c>
      <c r="G2604" s="23">
        <f t="shared" si="10"/>
        <v>0.3242105263</v>
      </c>
      <c r="H2604" s="13">
        <f t="shared" si="11"/>
        <v>0.6757894737</v>
      </c>
      <c r="I2604" s="4">
        <f t="shared" si="7"/>
        <v>0</v>
      </c>
      <c r="J2604">
        <v>4.2029086E8</v>
      </c>
    </row>
    <row r="2605" ht="9.75" customHeight="1">
      <c r="A2605" t="s">
        <v>1167</v>
      </c>
      <c r="B2605" t="s">
        <v>49</v>
      </c>
      <c r="C2605">
        <v>263.0</v>
      </c>
      <c r="D2605">
        <v>121.0</v>
      </c>
      <c r="E2605">
        <v>0.0</v>
      </c>
      <c r="F2605">
        <f t="shared" si="1"/>
        <v>384</v>
      </c>
      <c r="G2605" s="14">
        <f t="shared" si="10"/>
        <v>0.6848958333</v>
      </c>
      <c r="H2605" s="16">
        <f t="shared" si="11"/>
        <v>0.3151041667</v>
      </c>
      <c r="I2605" s="4">
        <f t="shared" si="7"/>
        <v>0</v>
      </c>
      <c r="J2605">
        <v>4.20290895E8</v>
      </c>
    </row>
    <row r="2606" ht="9.75" customHeight="1">
      <c r="A2606" t="s">
        <v>1167</v>
      </c>
      <c r="B2606" t="s">
        <v>49</v>
      </c>
      <c r="C2606">
        <v>245.0</v>
      </c>
      <c r="D2606">
        <v>156.0</v>
      </c>
      <c r="E2606">
        <v>0.0</v>
      </c>
      <c r="F2606">
        <f t="shared" si="1"/>
        <v>401</v>
      </c>
      <c r="G2606" s="14">
        <f t="shared" si="10"/>
        <v>0.6109725686</v>
      </c>
      <c r="H2606" s="16">
        <f t="shared" si="11"/>
        <v>0.3890274314</v>
      </c>
      <c r="I2606" s="4">
        <f t="shared" si="7"/>
        <v>0</v>
      </c>
      <c r="J2606">
        <v>4.2029087E8</v>
      </c>
    </row>
    <row r="2607" ht="9.75" customHeight="1">
      <c r="A2607" t="s">
        <v>1167</v>
      </c>
      <c r="B2607" t="s">
        <v>49</v>
      </c>
      <c r="C2607">
        <v>214.0</v>
      </c>
      <c r="D2607">
        <v>117.0</v>
      </c>
      <c r="E2607">
        <v>0.0</v>
      </c>
      <c r="F2607">
        <f t="shared" si="1"/>
        <v>331</v>
      </c>
      <c r="G2607" s="14">
        <f t="shared" si="10"/>
        <v>0.6465256798</v>
      </c>
      <c r="H2607" s="16">
        <f t="shared" si="11"/>
        <v>0.3534743202</v>
      </c>
      <c r="I2607" s="4">
        <f t="shared" si="7"/>
        <v>0</v>
      </c>
      <c r="J2607">
        <v>4.20290905E8</v>
      </c>
    </row>
    <row r="2608" ht="9.75" customHeight="1">
      <c r="A2608" t="s">
        <v>1168</v>
      </c>
      <c r="B2608" t="s">
        <v>18</v>
      </c>
      <c r="C2608">
        <v>93.0</v>
      </c>
      <c r="D2608">
        <v>159.0</v>
      </c>
      <c r="E2608">
        <v>0.0</v>
      </c>
      <c r="F2608">
        <f t="shared" si="1"/>
        <v>252</v>
      </c>
      <c r="G2608" s="23">
        <f t="shared" si="10"/>
        <v>0.369047619</v>
      </c>
      <c r="H2608" s="13">
        <f t="shared" si="11"/>
        <v>0.630952381</v>
      </c>
      <c r="I2608" s="4">
        <f t="shared" si="7"/>
        <v>0</v>
      </c>
      <c r="J2608">
        <v>4.20290945E8</v>
      </c>
    </row>
    <row r="2609" ht="9.75" customHeight="1">
      <c r="A2609" t="s">
        <v>1168</v>
      </c>
      <c r="B2609" t="s">
        <v>18</v>
      </c>
      <c r="C2609">
        <v>0.0</v>
      </c>
      <c r="D2609">
        <v>0.0</v>
      </c>
      <c r="E2609">
        <v>0.0</v>
      </c>
      <c r="F2609">
        <f t="shared" si="1"/>
        <v>0</v>
      </c>
      <c r="G2609" s="2"/>
      <c r="H2609" s="4"/>
      <c r="I2609" s="4" t="str">
        <f t="shared" si="7"/>
        <v>#DIV/0!</v>
      </c>
    </row>
    <row r="2610" ht="9.75" customHeight="1">
      <c r="A2610" t="s">
        <v>1168</v>
      </c>
      <c r="B2610" t="s">
        <v>18</v>
      </c>
      <c r="C2610">
        <v>101.0</v>
      </c>
      <c r="D2610">
        <v>276.0</v>
      </c>
      <c r="E2610">
        <v>0.0</v>
      </c>
      <c r="F2610">
        <f t="shared" si="1"/>
        <v>377</v>
      </c>
      <c r="G2610" s="29">
        <f t="shared" ref="G2610:G2959" si="12">C2610/F2610</f>
        <v>0.2679045093</v>
      </c>
      <c r="H2610" s="12">
        <f t="shared" ref="H2610:H2959" si="13">D2610/F2610</f>
        <v>0.7320954907</v>
      </c>
      <c r="I2610" s="4">
        <f t="shared" si="7"/>
        <v>0</v>
      </c>
      <c r="J2610">
        <v>4.20290955E8</v>
      </c>
    </row>
    <row r="2611" ht="9.75" customHeight="1">
      <c r="A2611" t="s">
        <v>1168</v>
      </c>
      <c r="B2611" t="s">
        <v>18</v>
      </c>
      <c r="C2611">
        <v>137.0</v>
      </c>
      <c r="D2611">
        <v>246.0</v>
      </c>
      <c r="E2611">
        <v>0.0</v>
      </c>
      <c r="F2611">
        <f t="shared" si="1"/>
        <v>383</v>
      </c>
      <c r="G2611" s="23">
        <f t="shared" si="12"/>
        <v>0.3577023499</v>
      </c>
      <c r="H2611" s="13">
        <f t="shared" si="13"/>
        <v>0.6422976501</v>
      </c>
      <c r="I2611" s="4">
        <f t="shared" si="7"/>
        <v>0</v>
      </c>
      <c r="J2611">
        <v>4.20290965E8</v>
      </c>
    </row>
    <row r="2612" ht="9.75" customHeight="1">
      <c r="A2612" t="s">
        <v>1168</v>
      </c>
      <c r="B2612" t="s">
        <v>18</v>
      </c>
      <c r="C2612">
        <v>167.0</v>
      </c>
      <c r="D2612">
        <v>241.0</v>
      </c>
      <c r="E2612">
        <v>0.0</v>
      </c>
      <c r="F2612">
        <f t="shared" si="1"/>
        <v>408</v>
      </c>
      <c r="G2612" s="19">
        <f t="shared" si="12"/>
        <v>0.4093137255</v>
      </c>
      <c r="H2612" s="15">
        <f t="shared" si="13"/>
        <v>0.5906862745</v>
      </c>
      <c r="I2612" s="4">
        <f t="shared" si="7"/>
        <v>0</v>
      </c>
      <c r="J2612">
        <v>4.20290915E8</v>
      </c>
    </row>
    <row r="2613" ht="9.75" customHeight="1">
      <c r="A2613" t="s">
        <v>1168</v>
      </c>
      <c r="B2613" t="s">
        <v>18</v>
      </c>
      <c r="C2613">
        <v>213.0</v>
      </c>
      <c r="D2613">
        <v>206.0</v>
      </c>
      <c r="E2613">
        <v>0.0</v>
      </c>
      <c r="F2613">
        <f t="shared" si="1"/>
        <v>419</v>
      </c>
      <c r="G2613" s="17">
        <f t="shared" si="12"/>
        <v>0.508353222</v>
      </c>
      <c r="H2613" s="11">
        <f t="shared" si="13"/>
        <v>0.491646778</v>
      </c>
      <c r="I2613" s="4">
        <f t="shared" si="7"/>
        <v>0</v>
      </c>
      <c r="J2613">
        <v>4.20290925E8</v>
      </c>
    </row>
    <row r="2614" ht="9.75" customHeight="1">
      <c r="A2614" t="s">
        <v>1168</v>
      </c>
      <c r="B2614" t="s">
        <v>18</v>
      </c>
      <c r="C2614">
        <v>122.0</v>
      </c>
      <c r="D2614">
        <v>190.0</v>
      </c>
      <c r="E2614">
        <v>0.0</v>
      </c>
      <c r="F2614">
        <f t="shared" si="1"/>
        <v>312</v>
      </c>
      <c r="G2614" s="23">
        <f t="shared" si="12"/>
        <v>0.391025641</v>
      </c>
      <c r="H2614" s="13">
        <f t="shared" si="13"/>
        <v>0.608974359</v>
      </c>
      <c r="I2614" s="4">
        <f t="shared" si="7"/>
        <v>0</v>
      </c>
      <c r="J2614">
        <v>4.20290935E8</v>
      </c>
    </row>
    <row r="2615" ht="9.75" customHeight="1">
      <c r="A2615" t="s">
        <v>1168</v>
      </c>
      <c r="B2615" t="s">
        <v>18</v>
      </c>
      <c r="C2615">
        <v>216.0</v>
      </c>
      <c r="D2615">
        <v>173.0</v>
      </c>
      <c r="E2615">
        <v>0.0</v>
      </c>
      <c r="F2615">
        <f t="shared" si="1"/>
        <v>389</v>
      </c>
      <c r="G2615" s="20">
        <f t="shared" si="12"/>
        <v>0.5552699229</v>
      </c>
      <c r="H2615" s="21">
        <f t="shared" si="13"/>
        <v>0.4447300771</v>
      </c>
      <c r="I2615" s="4">
        <f t="shared" si="7"/>
        <v>0</v>
      </c>
      <c r="J2615">
        <v>4.20290975E8</v>
      </c>
    </row>
    <row r="2616" ht="9.75" customHeight="1">
      <c r="A2616" t="s">
        <v>1168</v>
      </c>
      <c r="B2616" t="s">
        <v>18</v>
      </c>
      <c r="C2616">
        <v>97.0</v>
      </c>
      <c r="D2616">
        <v>184.0</v>
      </c>
      <c r="E2616">
        <v>0.0</v>
      </c>
      <c r="F2616">
        <f t="shared" si="1"/>
        <v>281</v>
      </c>
      <c r="G2616" s="23">
        <f t="shared" si="12"/>
        <v>0.3451957295</v>
      </c>
      <c r="H2616" s="13">
        <f t="shared" si="13"/>
        <v>0.6548042705</v>
      </c>
      <c r="I2616" s="4">
        <f t="shared" si="7"/>
        <v>0</v>
      </c>
      <c r="J2616">
        <v>4.20290985E8</v>
      </c>
    </row>
    <row r="2617" ht="9.75" customHeight="1">
      <c r="A2617" t="s">
        <v>1168</v>
      </c>
      <c r="B2617" t="s">
        <v>18</v>
      </c>
      <c r="C2617">
        <v>215.0</v>
      </c>
      <c r="D2617">
        <v>236.0</v>
      </c>
      <c r="E2617">
        <v>0.0</v>
      </c>
      <c r="F2617">
        <f t="shared" si="1"/>
        <v>451</v>
      </c>
      <c r="G2617" s="22">
        <f t="shared" si="12"/>
        <v>0.4767184035</v>
      </c>
      <c r="H2617" s="18">
        <f t="shared" si="13"/>
        <v>0.5232815965</v>
      </c>
      <c r="I2617" s="4">
        <f t="shared" si="7"/>
        <v>0</v>
      </c>
      <c r="J2617">
        <v>4.20290995E8</v>
      </c>
    </row>
    <row r="2618" ht="9.75" customHeight="1">
      <c r="A2618" t="s">
        <v>1168</v>
      </c>
      <c r="B2618" t="s">
        <v>18</v>
      </c>
      <c r="C2618">
        <v>115.0</v>
      </c>
      <c r="D2618">
        <v>172.0</v>
      </c>
      <c r="E2618">
        <v>0.0</v>
      </c>
      <c r="F2618">
        <f t="shared" si="1"/>
        <v>287</v>
      </c>
      <c r="G2618" s="19">
        <f t="shared" si="12"/>
        <v>0.4006968641</v>
      </c>
      <c r="H2618" s="15">
        <f t="shared" si="13"/>
        <v>0.5993031359</v>
      </c>
      <c r="I2618" s="4">
        <f t="shared" si="7"/>
        <v>0</v>
      </c>
      <c r="J2618">
        <v>4.20291005E8</v>
      </c>
    </row>
    <row r="2619" ht="9.75" customHeight="1">
      <c r="A2619" t="s">
        <v>1168</v>
      </c>
      <c r="B2619" t="s">
        <v>18</v>
      </c>
      <c r="C2619">
        <v>213.0</v>
      </c>
      <c r="D2619">
        <v>253.0</v>
      </c>
      <c r="E2619">
        <v>0.0</v>
      </c>
      <c r="F2619">
        <f t="shared" si="1"/>
        <v>466</v>
      </c>
      <c r="G2619" s="22">
        <f t="shared" si="12"/>
        <v>0.4570815451</v>
      </c>
      <c r="H2619" s="18">
        <f t="shared" si="13"/>
        <v>0.5429184549</v>
      </c>
      <c r="I2619" s="4">
        <f t="shared" si="7"/>
        <v>0</v>
      </c>
      <c r="J2619">
        <v>4.20291015E8</v>
      </c>
    </row>
    <row r="2620" ht="9.75" customHeight="1">
      <c r="A2620" t="s">
        <v>1168</v>
      </c>
      <c r="B2620" t="s">
        <v>18</v>
      </c>
      <c r="C2620">
        <v>149.0</v>
      </c>
      <c r="D2620">
        <v>173.0</v>
      </c>
      <c r="E2620">
        <v>0.0</v>
      </c>
      <c r="F2620">
        <f t="shared" si="1"/>
        <v>322</v>
      </c>
      <c r="G2620" s="22">
        <f t="shared" si="12"/>
        <v>0.4627329193</v>
      </c>
      <c r="H2620" s="18">
        <f t="shared" si="13"/>
        <v>0.5372670807</v>
      </c>
      <c r="I2620" s="4">
        <f t="shared" si="7"/>
        <v>0</v>
      </c>
      <c r="J2620">
        <v>4.20291025E8</v>
      </c>
    </row>
    <row r="2621" ht="9.75" customHeight="1">
      <c r="A2621" t="s">
        <v>1169</v>
      </c>
      <c r="B2621" t="s">
        <v>49</v>
      </c>
      <c r="C2621">
        <v>773.0</v>
      </c>
      <c r="D2621">
        <v>458.0</v>
      </c>
      <c r="E2621">
        <v>0.0</v>
      </c>
      <c r="F2621">
        <f t="shared" si="1"/>
        <v>1231</v>
      </c>
      <c r="G2621" s="14">
        <f t="shared" si="12"/>
        <v>0.6279447604</v>
      </c>
      <c r="H2621" s="16">
        <f t="shared" si="13"/>
        <v>0.3720552396</v>
      </c>
      <c r="I2621" s="4">
        <f t="shared" si="7"/>
        <v>0</v>
      </c>
      <c r="J2621">
        <v>4.20291E8</v>
      </c>
    </row>
    <row r="2622" ht="9.75" customHeight="1">
      <c r="A2622" t="s">
        <v>1170</v>
      </c>
      <c r="B2622" t="s">
        <v>49</v>
      </c>
      <c r="C2622">
        <v>345.0</v>
      </c>
      <c r="D2622">
        <v>218.0</v>
      </c>
      <c r="E2622">
        <v>0.0</v>
      </c>
      <c r="F2622">
        <f t="shared" si="1"/>
        <v>563</v>
      </c>
      <c r="G2622" s="14">
        <f t="shared" si="12"/>
        <v>0.6127886323</v>
      </c>
      <c r="H2622" s="16">
        <f t="shared" si="13"/>
        <v>0.3872113677</v>
      </c>
      <c r="I2622" s="4">
        <f t="shared" si="7"/>
        <v>0</v>
      </c>
      <c r="J2622">
        <v>4.2029101E8</v>
      </c>
    </row>
    <row r="2623" ht="9.75" customHeight="1">
      <c r="A2623" t="s">
        <v>1170</v>
      </c>
      <c r="B2623" t="s">
        <v>49</v>
      </c>
      <c r="C2623">
        <v>179.0</v>
      </c>
      <c r="D2623">
        <v>156.0</v>
      </c>
      <c r="E2623">
        <v>0.0</v>
      </c>
      <c r="F2623">
        <f t="shared" si="1"/>
        <v>335</v>
      </c>
      <c r="G2623" s="17">
        <f t="shared" si="12"/>
        <v>0.5343283582</v>
      </c>
      <c r="H2623" s="11">
        <f t="shared" si="13"/>
        <v>0.4656716418</v>
      </c>
      <c r="I2623" s="4">
        <f t="shared" si="7"/>
        <v>0</v>
      </c>
      <c r="J2623">
        <v>4.2029102E8</v>
      </c>
    </row>
    <row r="2624" ht="9.75" customHeight="1">
      <c r="A2624" t="s">
        <v>1171</v>
      </c>
      <c r="B2624" t="s">
        <v>49</v>
      </c>
      <c r="C2624">
        <v>232.0</v>
      </c>
      <c r="D2624">
        <v>212.0</v>
      </c>
      <c r="E2624">
        <v>0.0</v>
      </c>
      <c r="F2624">
        <f t="shared" si="1"/>
        <v>444</v>
      </c>
      <c r="G2624" s="17">
        <f t="shared" si="12"/>
        <v>0.5225225225</v>
      </c>
      <c r="H2624" s="11">
        <f t="shared" si="13"/>
        <v>0.4774774775</v>
      </c>
      <c r="I2624" s="4">
        <f t="shared" si="7"/>
        <v>0</v>
      </c>
      <c r="J2624">
        <v>4.2029103E8</v>
      </c>
    </row>
    <row r="2625" ht="9.75" customHeight="1">
      <c r="A2625" t="s">
        <v>1171</v>
      </c>
      <c r="B2625" t="s">
        <v>49</v>
      </c>
      <c r="C2625">
        <v>229.0</v>
      </c>
      <c r="D2625">
        <v>236.0</v>
      </c>
      <c r="E2625">
        <v>0.0</v>
      </c>
      <c r="F2625">
        <f t="shared" si="1"/>
        <v>465</v>
      </c>
      <c r="G2625" s="22">
        <f t="shared" si="12"/>
        <v>0.4924731183</v>
      </c>
      <c r="H2625" s="18">
        <f t="shared" si="13"/>
        <v>0.5075268817</v>
      </c>
      <c r="I2625" s="4">
        <f t="shared" si="7"/>
        <v>0</v>
      </c>
      <c r="J2625">
        <v>4.2029104E8</v>
      </c>
    </row>
    <row r="2626" ht="9.75" customHeight="1">
      <c r="A2626" t="s">
        <v>1171</v>
      </c>
      <c r="B2626" t="s">
        <v>49</v>
      </c>
      <c r="C2626">
        <v>736.0</v>
      </c>
      <c r="D2626">
        <v>467.0</v>
      </c>
      <c r="E2626">
        <v>0.0</v>
      </c>
      <c r="F2626">
        <f t="shared" si="1"/>
        <v>1203</v>
      </c>
      <c r="G2626" s="14">
        <f t="shared" si="12"/>
        <v>0.6118038238</v>
      </c>
      <c r="H2626" s="16">
        <f t="shared" si="13"/>
        <v>0.3881961762</v>
      </c>
      <c r="I2626" s="4">
        <f t="shared" si="7"/>
        <v>0</v>
      </c>
      <c r="J2626">
        <v>4.2029105E8</v>
      </c>
    </row>
    <row r="2627" ht="9.75" customHeight="1">
      <c r="A2627" t="s">
        <v>1171</v>
      </c>
      <c r="B2627" t="s">
        <v>49</v>
      </c>
      <c r="C2627">
        <v>561.0</v>
      </c>
      <c r="D2627">
        <v>380.0</v>
      </c>
      <c r="E2627">
        <v>0.0</v>
      </c>
      <c r="F2627">
        <f t="shared" si="1"/>
        <v>941</v>
      </c>
      <c r="G2627" s="20">
        <f t="shared" si="12"/>
        <v>0.5961742827</v>
      </c>
      <c r="H2627" s="21">
        <f t="shared" si="13"/>
        <v>0.4038257173</v>
      </c>
      <c r="I2627" s="4">
        <f t="shared" si="7"/>
        <v>0</v>
      </c>
      <c r="J2627">
        <v>4.2029106E8</v>
      </c>
    </row>
    <row r="2628" ht="9.75" customHeight="1">
      <c r="A2628" t="s">
        <v>1172</v>
      </c>
      <c r="B2628" t="s">
        <v>18</v>
      </c>
      <c r="C2628">
        <v>91.0</v>
      </c>
      <c r="D2628">
        <v>258.0</v>
      </c>
      <c r="E2628">
        <v>0.0</v>
      </c>
      <c r="F2628">
        <f t="shared" si="1"/>
        <v>349</v>
      </c>
      <c r="G2628" s="29">
        <f t="shared" si="12"/>
        <v>0.2607449857</v>
      </c>
      <c r="H2628" s="12">
        <f t="shared" si="13"/>
        <v>0.7392550143</v>
      </c>
      <c r="I2628" s="4">
        <f t="shared" si="7"/>
        <v>0</v>
      </c>
      <c r="J2628">
        <v>4.2029107E8</v>
      </c>
    </row>
    <row r="2629" ht="9.75" customHeight="1">
      <c r="A2629" t="s">
        <v>1173</v>
      </c>
      <c r="B2629" t="s">
        <v>49</v>
      </c>
      <c r="C2629">
        <v>529.0</v>
      </c>
      <c r="D2629">
        <v>344.0</v>
      </c>
      <c r="E2629">
        <v>0.0</v>
      </c>
      <c r="F2629">
        <f t="shared" si="1"/>
        <v>873</v>
      </c>
      <c r="G2629" s="14">
        <f t="shared" si="12"/>
        <v>0.6059564719</v>
      </c>
      <c r="H2629" s="16">
        <f t="shared" si="13"/>
        <v>0.3940435281</v>
      </c>
      <c r="I2629" s="4">
        <f t="shared" si="7"/>
        <v>0</v>
      </c>
      <c r="J2629">
        <v>4.2029108E8</v>
      </c>
    </row>
    <row r="2630" ht="9.75" customHeight="1">
      <c r="A2630" t="s">
        <v>1174</v>
      </c>
      <c r="B2630" t="s">
        <v>18</v>
      </c>
      <c r="C2630">
        <v>137.0</v>
      </c>
      <c r="D2630">
        <v>132.0</v>
      </c>
      <c r="E2630">
        <v>0.0</v>
      </c>
      <c r="F2630">
        <f t="shared" si="1"/>
        <v>269</v>
      </c>
      <c r="G2630" s="17">
        <f t="shared" si="12"/>
        <v>0.5092936803</v>
      </c>
      <c r="H2630" s="11">
        <f t="shared" si="13"/>
        <v>0.4907063197</v>
      </c>
      <c r="I2630" s="4">
        <f t="shared" si="7"/>
        <v>0</v>
      </c>
      <c r="J2630">
        <v>4.2029109E8</v>
      </c>
    </row>
    <row r="2631" ht="9.75" customHeight="1">
      <c r="A2631" t="s">
        <v>1174</v>
      </c>
      <c r="B2631" t="s">
        <v>18</v>
      </c>
      <c r="C2631">
        <v>41.0</v>
      </c>
      <c r="D2631">
        <v>49.0</v>
      </c>
      <c r="E2631">
        <v>0.0</v>
      </c>
      <c r="F2631">
        <f t="shared" si="1"/>
        <v>90</v>
      </c>
      <c r="G2631" s="22">
        <f t="shared" si="12"/>
        <v>0.4555555556</v>
      </c>
      <c r="H2631" s="18">
        <f t="shared" si="13"/>
        <v>0.5444444444</v>
      </c>
      <c r="I2631" s="4">
        <f t="shared" si="7"/>
        <v>0</v>
      </c>
      <c r="J2631">
        <v>4.202911E8</v>
      </c>
    </row>
    <row r="2632" ht="9.75" customHeight="1">
      <c r="A2632" t="s">
        <v>1174</v>
      </c>
      <c r="B2632" t="s">
        <v>18</v>
      </c>
      <c r="C2632">
        <v>96.0</v>
      </c>
      <c r="D2632">
        <v>101.0</v>
      </c>
      <c r="E2632">
        <v>0.0</v>
      </c>
      <c r="F2632">
        <f t="shared" si="1"/>
        <v>197</v>
      </c>
      <c r="G2632" s="22">
        <f t="shared" si="12"/>
        <v>0.4873096447</v>
      </c>
      <c r="H2632" s="18">
        <f t="shared" si="13"/>
        <v>0.5126903553</v>
      </c>
      <c r="I2632" s="4">
        <f t="shared" si="7"/>
        <v>0</v>
      </c>
      <c r="J2632">
        <v>4.2029111E8</v>
      </c>
    </row>
    <row r="2633" ht="9.75" customHeight="1">
      <c r="A2633" t="s">
        <v>1174</v>
      </c>
      <c r="B2633" t="s">
        <v>18</v>
      </c>
      <c r="C2633">
        <v>113.0</v>
      </c>
      <c r="D2633">
        <v>107.0</v>
      </c>
      <c r="E2633">
        <v>0.0</v>
      </c>
      <c r="F2633">
        <f t="shared" si="1"/>
        <v>220</v>
      </c>
      <c r="G2633" s="17">
        <f t="shared" si="12"/>
        <v>0.5136363636</v>
      </c>
      <c r="H2633" s="11">
        <f t="shared" si="13"/>
        <v>0.4863636364</v>
      </c>
      <c r="I2633" s="4">
        <f t="shared" si="7"/>
        <v>0</v>
      </c>
      <c r="J2633">
        <v>4.2029112E8</v>
      </c>
    </row>
    <row r="2634" ht="9.75" customHeight="1">
      <c r="A2634" t="s">
        <v>1175</v>
      </c>
      <c r="B2634" t="s">
        <v>49</v>
      </c>
      <c r="C2634">
        <v>352.0</v>
      </c>
      <c r="D2634">
        <v>191.0</v>
      </c>
      <c r="E2634">
        <v>0.0</v>
      </c>
      <c r="F2634">
        <f t="shared" si="1"/>
        <v>543</v>
      </c>
      <c r="G2634" s="14">
        <f t="shared" si="12"/>
        <v>0.6482504604</v>
      </c>
      <c r="H2634" s="16">
        <f t="shared" si="13"/>
        <v>0.3517495396</v>
      </c>
      <c r="I2634" s="4">
        <f t="shared" si="7"/>
        <v>0</v>
      </c>
      <c r="J2634">
        <v>4.20291133E8</v>
      </c>
    </row>
    <row r="2635" ht="9.75" customHeight="1">
      <c r="A2635" t="s">
        <v>1175</v>
      </c>
      <c r="B2635" t="s">
        <v>49</v>
      </c>
      <c r="C2635">
        <v>338.0</v>
      </c>
      <c r="D2635">
        <v>232.0</v>
      </c>
      <c r="E2635">
        <v>0.0</v>
      </c>
      <c r="F2635">
        <f t="shared" si="1"/>
        <v>570</v>
      </c>
      <c r="G2635" s="20">
        <f t="shared" si="12"/>
        <v>0.5929824561</v>
      </c>
      <c r="H2635" s="21">
        <f t="shared" si="13"/>
        <v>0.4070175439</v>
      </c>
      <c r="I2635" s="4">
        <f t="shared" si="7"/>
        <v>0</v>
      </c>
      <c r="J2635">
        <v>4.20291136E8</v>
      </c>
    </row>
    <row r="2636" ht="9.75" customHeight="1">
      <c r="A2636" t="s">
        <v>1176</v>
      </c>
      <c r="B2636" t="s">
        <v>49</v>
      </c>
      <c r="C2636">
        <v>258.0</v>
      </c>
      <c r="D2636">
        <v>318.0</v>
      </c>
      <c r="E2636">
        <v>0.0</v>
      </c>
      <c r="F2636">
        <f t="shared" si="1"/>
        <v>576</v>
      </c>
      <c r="G2636" s="19">
        <f t="shared" si="12"/>
        <v>0.4479166667</v>
      </c>
      <c r="H2636" s="15">
        <f t="shared" si="13"/>
        <v>0.5520833333</v>
      </c>
      <c r="I2636" s="4">
        <f t="shared" si="7"/>
        <v>0</v>
      </c>
      <c r="J2636">
        <v>4.2029114E8</v>
      </c>
    </row>
    <row r="2637" ht="9.75" customHeight="1">
      <c r="A2637" t="s">
        <v>1176</v>
      </c>
      <c r="B2637" t="s">
        <v>49</v>
      </c>
      <c r="C2637">
        <v>290.0</v>
      </c>
      <c r="D2637">
        <v>236.0</v>
      </c>
      <c r="E2637">
        <v>0.0</v>
      </c>
      <c r="F2637">
        <f t="shared" si="1"/>
        <v>526</v>
      </c>
      <c r="G2637" s="20">
        <f t="shared" si="12"/>
        <v>0.5513307985</v>
      </c>
      <c r="H2637" s="21">
        <f t="shared" si="13"/>
        <v>0.4486692015</v>
      </c>
      <c r="I2637" s="4">
        <f t="shared" si="7"/>
        <v>0</v>
      </c>
      <c r="J2637">
        <v>4.2029115E8</v>
      </c>
    </row>
    <row r="2638" ht="9.75" customHeight="1">
      <c r="A2638" t="s">
        <v>1176</v>
      </c>
      <c r="B2638" t="s">
        <v>49</v>
      </c>
      <c r="C2638">
        <v>207.0</v>
      </c>
      <c r="D2638">
        <v>241.0</v>
      </c>
      <c r="E2638">
        <v>0.0</v>
      </c>
      <c r="F2638">
        <f t="shared" si="1"/>
        <v>448</v>
      </c>
      <c r="G2638" s="22">
        <f t="shared" si="12"/>
        <v>0.4620535714</v>
      </c>
      <c r="H2638" s="18">
        <f t="shared" si="13"/>
        <v>0.5379464286</v>
      </c>
      <c r="I2638" s="4">
        <f t="shared" si="7"/>
        <v>0</v>
      </c>
      <c r="J2638">
        <v>4.2029116E8</v>
      </c>
    </row>
    <row r="2639" ht="9.75" customHeight="1">
      <c r="A2639" t="s">
        <v>1176</v>
      </c>
      <c r="B2639" t="s">
        <v>49</v>
      </c>
      <c r="C2639">
        <v>318.0</v>
      </c>
      <c r="D2639">
        <v>228.0</v>
      </c>
      <c r="E2639">
        <v>0.0</v>
      </c>
      <c r="F2639">
        <f t="shared" si="1"/>
        <v>546</v>
      </c>
      <c r="G2639" s="20">
        <f t="shared" si="12"/>
        <v>0.5824175824</v>
      </c>
      <c r="H2639" s="21">
        <f t="shared" si="13"/>
        <v>0.4175824176</v>
      </c>
      <c r="I2639" s="4">
        <f t="shared" si="7"/>
        <v>0</v>
      </c>
      <c r="J2639">
        <v>4.2029117E8</v>
      </c>
    </row>
    <row r="2640" ht="9.75" customHeight="1">
      <c r="A2640" t="s">
        <v>1176</v>
      </c>
      <c r="B2640" t="s">
        <v>49</v>
      </c>
      <c r="C2640">
        <v>494.0</v>
      </c>
      <c r="D2640">
        <v>516.0</v>
      </c>
      <c r="E2640">
        <v>0.0</v>
      </c>
      <c r="F2640">
        <f t="shared" si="1"/>
        <v>1010</v>
      </c>
      <c r="G2640" s="22">
        <f t="shared" si="12"/>
        <v>0.4891089109</v>
      </c>
      <c r="H2640" s="18">
        <f t="shared" si="13"/>
        <v>0.5108910891</v>
      </c>
      <c r="I2640" s="4">
        <f t="shared" si="7"/>
        <v>0</v>
      </c>
      <c r="J2640">
        <v>4.2029118E8</v>
      </c>
    </row>
    <row r="2641" ht="9.75" customHeight="1">
      <c r="A2641" t="s">
        <v>1176</v>
      </c>
      <c r="B2641" t="s">
        <v>49</v>
      </c>
      <c r="C2641">
        <v>156.0</v>
      </c>
      <c r="D2641">
        <v>187.0</v>
      </c>
      <c r="E2641">
        <v>0.0</v>
      </c>
      <c r="F2641">
        <f t="shared" si="1"/>
        <v>343</v>
      </c>
      <c r="G2641" s="22">
        <f t="shared" si="12"/>
        <v>0.4548104956</v>
      </c>
      <c r="H2641" s="18">
        <f t="shared" si="13"/>
        <v>0.5451895044</v>
      </c>
      <c r="I2641" s="4">
        <f t="shared" si="7"/>
        <v>0</v>
      </c>
      <c r="J2641">
        <v>4.2029119E8</v>
      </c>
    </row>
    <row r="2642" ht="9.75" customHeight="1">
      <c r="A2642" t="s">
        <v>1176</v>
      </c>
      <c r="B2642" t="s">
        <v>49</v>
      </c>
      <c r="C2642">
        <v>379.0</v>
      </c>
      <c r="D2642">
        <v>382.0</v>
      </c>
      <c r="E2642">
        <v>0.0</v>
      </c>
      <c r="F2642">
        <f t="shared" si="1"/>
        <v>761</v>
      </c>
      <c r="G2642" s="22">
        <f t="shared" si="12"/>
        <v>0.4980289093</v>
      </c>
      <c r="H2642" s="18">
        <f t="shared" si="13"/>
        <v>0.5019710907</v>
      </c>
      <c r="I2642" s="4">
        <f t="shared" si="7"/>
        <v>0</v>
      </c>
      <c r="J2642">
        <v>4.202912E8</v>
      </c>
    </row>
    <row r="2643" ht="9.75" customHeight="1">
      <c r="A2643" t="s">
        <v>1176</v>
      </c>
      <c r="B2643" t="s">
        <v>49</v>
      </c>
      <c r="C2643">
        <v>288.0</v>
      </c>
      <c r="D2643">
        <v>222.0</v>
      </c>
      <c r="E2643">
        <v>0.0</v>
      </c>
      <c r="F2643">
        <f t="shared" si="1"/>
        <v>510</v>
      </c>
      <c r="G2643" s="20">
        <f t="shared" si="12"/>
        <v>0.5647058824</v>
      </c>
      <c r="H2643" s="21">
        <f t="shared" si="13"/>
        <v>0.4352941176</v>
      </c>
      <c r="I2643" s="4">
        <f t="shared" si="7"/>
        <v>0</v>
      </c>
      <c r="J2643">
        <v>4.20291245E8</v>
      </c>
    </row>
    <row r="2644" ht="9.75" customHeight="1">
      <c r="A2644" t="s">
        <v>1176</v>
      </c>
      <c r="B2644" t="s">
        <v>49</v>
      </c>
      <c r="C2644">
        <v>469.0</v>
      </c>
      <c r="D2644">
        <v>402.0</v>
      </c>
      <c r="E2644">
        <v>0.0</v>
      </c>
      <c r="F2644">
        <f t="shared" si="1"/>
        <v>871</v>
      </c>
      <c r="G2644" s="17">
        <f t="shared" si="12"/>
        <v>0.5384615385</v>
      </c>
      <c r="H2644" s="11">
        <f t="shared" si="13"/>
        <v>0.4615384615</v>
      </c>
      <c r="I2644" s="4">
        <f t="shared" si="7"/>
        <v>0</v>
      </c>
      <c r="J2644">
        <v>4.2029122E8</v>
      </c>
    </row>
    <row r="2645" ht="9.75" customHeight="1">
      <c r="A2645" t="s">
        <v>1176</v>
      </c>
      <c r="B2645" t="s">
        <v>49</v>
      </c>
      <c r="C2645">
        <v>320.0</v>
      </c>
      <c r="D2645">
        <v>213.0</v>
      </c>
      <c r="E2645">
        <v>0.0</v>
      </c>
      <c r="F2645">
        <f t="shared" si="1"/>
        <v>533</v>
      </c>
      <c r="G2645" s="14">
        <f t="shared" si="12"/>
        <v>0.6003752345</v>
      </c>
      <c r="H2645" s="16">
        <f t="shared" si="13"/>
        <v>0.3996247655</v>
      </c>
      <c r="I2645" s="4">
        <f t="shared" si="7"/>
        <v>0</v>
      </c>
      <c r="J2645">
        <v>4.2029123E8</v>
      </c>
    </row>
    <row r="2646" ht="9.75" customHeight="1">
      <c r="A2646" t="s">
        <v>1176</v>
      </c>
      <c r="B2646" t="s">
        <v>49</v>
      </c>
      <c r="C2646">
        <v>400.0</v>
      </c>
      <c r="D2646">
        <v>342.0</v>
      </c>
      <c r="E2646">
        <v>0.0</v>
      </c>
      <c r="F2646">
        <f t="shared" si="1"/>
        <v>742</v>
      </c>
      <c r="G2646" s="17">
        <f t="shared" si="12"/>
        <v>0.539083558</v>
      </c>
      <c r="H2646" s="11">
        <f t="shared" si="13"/>
        <v>0.460916442</v>
      </c>
      <c r="I2646" s="4">
        <f t="shared" si="7"/>
        <v>0</v>
      </c>
      <c r="J2646">
        <v>4.2029124E8</v>
      </c>
    </row>
    <row r="2647" ht="9.75" customHeight="1">
      <c r="A2647" t="s">
        <v>1176</v>
      </c>
      <c r="B2647" t="s">
        <v>49</v>
      </c>
      <c r="C2647">
        <v>110.0</v>
      </c>
      <c r="D2647">
        <v>113.0</v>
      </c>
      <c r="E2647">
        <v>0.0</v>
      </c>
      <c r="F2647">
        <f t="shared" si="1"/>
        <v>223</v>
      </c>
      <c r="G2647" s="22">
        <f t="shared" si="12"/>
        <v>0.4932735426</v>
      </c>
      <c r="H2647" s="18">
        <f t="shared" si="13"/>
        <v>0.5067264574</v>
      </c>
      <c r="I2647" s="4">
        <f t="shared" si="7"/>
        <v>0</v>
      </c>
      <c r="J2647">
        <v>4.20291275E8</v>
      </c>
    </row>
    <row r="2648" ht="9.75" customHeight="1">
      <c r="A2648" t="s">
        <v>1176</v>
      </c>
      <c r="B2648" t="s">
        <v>49</v>
      </c>
      <c r="C2648">
        <v>448.0</v>
      </c>
      <c r="D2648">
        <v>372.0</v>
      </c>
      <c r="E2648">
        <v>0.0</v>
      </c>
      <c r="F2648">
        <f t="shared" si="1"/>
        <v>820</v>
      </c>
      <c r="G2648" s="17">
        <f t="shared" si="12"/>
        <v>0.5463414634</v>
      </c>
      <c r="H2648" s="11">
        <f t="shared" si="13"/>
        <v>0.4536585366</v>
      </c>
      <c r="I2648" s="4">
        <f t="shared" si="7"/>
        <v>0</v>
      </c>
      <c r="J2648">
        <v>4.2029125E8</v>
      </c>
    </row>
    <row r="2649" ht="9.75" customHeight="1">
      <c r="A2649" t="s">
        <v>1176</v>
      </c>
      <c r="B2649" t="s">
        <v>49</v>
      </c>
      <c r="C2649">
        <v>685.0</v>
      </c>
      <c r="D2649">
        <v>644.0</v>
      </c>
      <c r="E2649">
        <v>0.0</v>
      </c>
      <c r="F2649">
        <f t="shared" si="1"/>
        <v>1329</v>
      </c>
      <c r="G2649" s="17">
        <f t="shared" si="12"/>
        <v>0.5154251317</v>
      </c>
      <c r="H2649" s="11">
        <f t="shared" si="13"/>
        <v>0.4845748683</v>
      </c>
      <c r="I2649" s="4">
        <f t="shared" si="7"/>
        <v>0</v>
      </c>
      <c r="J2649">
        <v>4.2029126E8</v>
      </c>
    </row>
    <row r="2650" ht="9.75" customHeight="1">
      <c r="A2650" t="s">
        <v>1176</v>
      </c>
      <c r="B2650" t="s">
        <v>49</v>
      </c>
      <c r="C2650">
        <v>270.0</v>
      </c>
      <c r="D2650">
        <v>238.0</v>
      </c>
      <c r="E2650">
        <v>0.0</v>
      </c>
      <c r="F2650">
        <f t="shared" si="1"/>
        <v>508</v>
      </c>
      <c r="G2650" s="17">
        <f t="shared" si="12"/>
        <v>0.531496063</v>
      </c>
      <c r="H2650" s="11">
        <f t="shared" si="13"/>
        <v>0.468503937</v>
      </c>
      <c r="I2650" s="4">
        <f t="shared" si="7"/>
        <v>0</v>
      </c>
      <c r="J2650">
        <v>4.2029127E8</v>
      </c>
    </row>
    <row r="2651" ht="9.75" customHeight="1">
      <c r="A2651" t="s">
        <v>1176</v>
      </c>
      <c r="B2651" t="s">
        <v>49</v>
      </c>
      <c r="C2651">
        <v>223.0</v>
      </c>
      <c r="D2651">
        <v>287.0</v>
      </c>
      <c r="E2651">
        <v>0.0</v>
      </c>
      <c r="F2651">
        <f t="shared" si="1"/>
        <v>510</v>
      </c>
      <c r="G2651" s="19">
        <f t="shared" si="12"/>
        <v>0.437254902</v>
      </c>
      <c r="H2651" s="15">
        <f t="shared" si="13"/>
        <v>0.562745098</v>
      </c>
      <c r="I2651" s="4">
        <f t="shared" si="7"/>
        <v>0</v>
      </c>
      <c r="J2651">
        <v>4.2029128E8</v>
      </c>
    </row>
    <row r="2652" ht="9.75" customHeight="1">
      <c r="A2652" t="s">
        <v>1176</v>
      </c>
      <c r="B2652" t="s">
        <v>49</v>
      </c>
      <c r="C2652">
        <v>572.0</v>
      </c>
      <c r="D2652">
        <v>719.0</v>
      </c>
      <c r="E2652">
        <v>0.0</v>
      </c>
      <c r="F2652">
        <f t="shared" si="1"/>
        <v>1291</v>
      </c>
      <c r="G2652" s="19">
        <f t="shared" si="12"/>
        <v>0.4430673896</v>
      </c>
      <c r="H2652" s="15">
        <f t="shared" si="13"/>
        <v>0.5569326104</v>
      </c>
      <c r="I2652" s="4">
        <f t="shared" si="7"/>
        <v>0</v>
      </c>
      <c r="J2652">
        <v>4.2029129E8</v>
      </c>
    </row>
    <row r="2653" ht="9.75" customHeight="1">
      <c r="A2653" t="s">
        <v>1177</v>
      </c>
      <c r="B2653" t="s">
        <v>49</v>
      </c>
      <c r="C2653">
        <v>500.0</v>
      </c>
      <c r="D2653">
        <v>187.0</v>
      </c>
      <c r="E2653">
        <v>0.0</v>
      </c>
      <c r="F2653">
        <f t="shared" si="1"/>
        <v>687</v>
      </c>
      <c r="G2653" s="6">
        <f t="shared" si="12"/>
        <v>0.7278020378</v>
      </c>
      <c r="H2653" s="7">
        <f t="shared" si="13"/>
        <v>0.2721979622</v>
      </c>
      <c r="I2653" s="4">
        <f t="shared" si="7"/>
        <v>0</v>
      </c>
      <c r="J2653">
        <v>4.202913E8</v>
      </c>
    </row>
    <row r="2654" ht="9.75" customHeight="1">
      <c r="A2654" t="s">
        <v>1178</v>
      </c>
      <c r="B2654" t="s">
        <v>49</v>
      </c>
      <c r="C2654">
        <v>520.0</v>
      </c>
      <c r="D2654">
        <v>286.0</v>
      </c>
      <c r="E2654">
        <v>0.0</v>
      </c>
      <c r="F2654">
        <f t="shared" si="1"/>
        <v>806</v>
      </c>
      <c r="G2654" s="14">
        <f t="shared" si="12"/>
        <v>0.6451612903</v>
      </c>
      <c r="H2654" s="16">
        <f t="shared" si="13"/>
        <v>0.3548387097</v>
      </c>
      <c r="I2654" s="4">
        <f t="shared" si="7"/>
        <v>0</v>
      </c>
      <c r="J2654">
        <v>4.20291308E8</v>
      </c>
    </row>
    <row r="2655" ht="9.75" customHeight="1">
      <c r="A2655" t="s">
        <v>1178</v>
      </c>
      <c r="B2655" t="s">
        <v>49</v>
      </c>
      <c r="C2655">
        <v>713.0</v>
      </c>
      <c r="D2655">
        <v>418.0</v>
      </c>
      <c r="E2655">
        <v>0.0</v>
      </c>
      <c r="F2655">
        <f t="shared" si="1"/>
        <v>1131</v>
      </c>
      <c r="G2655" s="14">
        <f t="shared" si="12"/>
        <v>0.6304155615</v>
      </c>
      <c r="H2655" s="16">
        <f t="shared" si="13"/>
        <v>0.3695844385</v>
      </c>
      <c r="I2655" s="4">
        <f t="shared" si="7"/>
        <v>0</v>
      </c>
      <c r="J2655">
        <v>4.20291312E8</v>
      </c>
    </row>
    <row r="2656" ht="9.75" customHeight="1">
      <c r="A2656" t="s">
        <v>1178</v>
      </c>
      <c r="B2656" t="s">
        <v>49</v>
      </c>
      <c r="C2656">
        <v>750.0</v>
      </c>
      <c r="D2656">
        <v>669.0</v>
      </c>
      <c r="E2656">
        <v>0.0</v>
      </c>
      <c r="F2656">
        <f t="shared" si="1"/>
        <v>1419</v>
      </c>
      <c r="G2656" s="17">
        <f t="shared" si="12"/>
        <v>0.5285412262</v>
      </c>
      <c r="H2656" s="11">
        <f t="shared" si="13"/>
        <v>0.4714587738</v>
      </c>
      <c r="I2656" s="4">
        <f t="shared" si="7"/>
        <v>0</v>
      </c>
      <c r="J2656">
        <v>4.20291316E8</v>
      </c>
    </row>
    <row r="2657" ht="9.75" customHeight="1">
      <c r="A2657" t="s">
        <v>1179</v>
      </c>
      <c r="B2657" t="s">
        <v>49</v>
      </c>
      <c r="C2657">
        <v>333.0</v>
      </c>
      <c r="D2657">
        <v>232.0</v>
      </c>
      <c r="E2657">
        <v>0.0</v>
      </c>
      <c r="F2657">
        <f t="shared" si="1"/>
        <v>565</v>
      </c>
      <c r="G2657" s="20">
        <f t="shared" si="12"/>
        <v>0.589380531</v>
      </c>
      <c r="H2657" s="21">
        <f t="shared" si="13"/>
        <v>0.410619469</v>
      </c>
      <c r="I2657" s="4">
        <f t="shared" si="7"/>
        <v>0</v>
      </c>
      <c r="J2657">
        <v>4.2029132E8</v>
      </c>
    </row>
    <row r="2658" ht="9.75" customHeight="1">
      <c r="A2658" t="s">
        <v>1179</v>
      </c>
      <c r="B2658" t="s">
        <v>49</v>
      </c>
      <c r="C2658">
        <v>402.0</v>
      </c>
      <c r="D2658">
        <v>349.0</v>
      </c>
      <c r="E2658">
        <v>0.0</v>
      </c>
      <c r="F2658">
        <f t="shared" si="1"/>
        <v>751</v>
      </c>
      <c r="G2658" s="17">
        <f t="shared" si="12"/>
        <v>0.535286285</v>
      </c>
      <c r="H2658" s="11">
        <f t="shared" si="13"/>
        <v>0.464713715</v>
      </c>
      <c r="I2658" s="4">
        <f t="shared" si="7"/>
        <v>0</v>
      </c>
      <c r="J2658">
        <v>4.20291375E8</v>
      </c>
    </row>
    <row r="2659" ht="9.75" customHeight="1">
      <c r="A2659" t="s">
        <v>1179</v>
      </c>
      <c r="B2659" t="s">
        <v>49</v>
      </c>
      <c r="C2659">
        <v>244.0</v>
      </c>
      <c r="D2659">
        <v>213.0</v>
      </c>
      <c r="E2659">
        <v>0.0</v>
      </c>
      <c r="F2659">
        <f t="shared" si="1"/>
        <v>457</v>
      </c>
      <c r="G2659" s="17">
        <f t="shared" si="12"/>
        <v>0.533916849</v>
      </c>
      <c r="H2659" s="11">
        <f t="shared" si="13"/>
        <v>0.466083151</v>
      </c>
      <c r="I2659" s="4">
        <f t="shared" si="7"/>
        <v>0</v>
      </c>
      <c r="J2659">
        <v>4.20291385E8</v>
      </c>
    </row>
    <row r="2660" ht="9.75" customHeight="1">
      <c r="A2660" t="s">
        <v>1179</v>
      </c>
      <c r="B2660" t="s">
        <v>49</v>
      </c>
      <c r="C2660">
        <v>145.0</v>
      </c>
      <c r="D2660">
        <v>135.0</v>
      </c>
      <c r="E2660">
        <v>0.0</v>
      </c>
      <c r="F2660">
        <f t="shared" si="1"/>
        <v>280</v>
      </c>
      <c r="G2660" s="17">
        <f t="shared" si="12"/>
        <v>0.5178571429</v>
      </c>
      <c r="H2660" s="11">
        <f t="shared" si="13"/>
        <v>0.4821428571</v>
      </c>
      <c r="I2660" s="4">
        <f t="shared" si="7"/>
        <v>0</v>
      </c>
      <c r="J2660">
        <v>4.2029135E8</v>
      </c>
    </row>
    <row r="2661" ht="9.75" customHeight="1">
      <c r="A2661" t="s">
        <v>1179</v>
      </c>
      <c r="B2661" t="s">
        <v>49</v>
      </c>
      <c r="C2661">
        <v>381.0</v>
      </c>
      <c r="D2661">
        <v>322.0</v>
      </c>
      <c r="E2661">
        <v>0.0</v>
      </c>
      <c r="F2661">
        <f t="shared" si="1"/>
        <v>703</v>
      </c>
      <c r="G2661" s="17">
        <f t="shared" si="12"/>
        <v>0.5419630156</v>
      </c>
      <c r="H2661" s="11">
        <f t="shared" si="13"/>
        <v>0.4580369844</v>
      </c>
      <c r="I2661" s="4">
        <f t="shared" si="7"/>
        <v>0</v>
      </c>
      <c r="J2661">
        <v>4.2029136E8</v>
      </c>
    </row>
    <row r="2662" ht="9.75" customHeight="1">
      <c r="A2662" t="s">
        <v>1179</v>
      </c>
      <c r="B2662" t="s">
        <v>49</v>
      </c>
      <c r="C2662">
        <v>846.0</v>
      </c>
      <c r="D2662">
        <v>586.0</v>
      </c>
      <c r="E2662">
        <v>0.0</v>
      </c>
      <c r="F2662">
        <f t="shared" si="1"/>
        <v>1432</v>
      </c>
      <c r="G2662" s="20">
        <f t="shared" si="12"/>
        <v>0.5907821229</v>
      </c>
      <c r="H2662" s="21">
        <f t="shared" si="13"/>
        <v>0.4092178771</v>
      </c>
      <c r="I2662" s="4">
        <f t="shared" si="7"/>
        <v>0</v>
      </c>
      <c r="J2662">
        <v>4.2029137E8</v>
      </c>
    </row>
    <row r="2663" ht="9.75" customHeight="1">
      <c r="A2663" t="s">
        <v>1179</v>
      </c>
      <c r="B2663" t="s">
        <v>49</v>
      </c>
      <c r="C2663">
        <v>548.0</v>
      </c>
      <c r="D2663">
        <v>445.0</v>
      </c>
      <c r="E2663">
        <v>0.0</v>
      </c>
      <c r="F2663">
        <f t="shared" si="1"/>
        <v>993</v>
      </c>
      <c r="G2663" s="20">
        <f t="shared" si="12"/>
        <v>0.5518630413</v>
      </c>
      <c r="H2663" s="21">
        <f t="shared" si="13"/>
        <v>0.4481369587</v>
      </c>
      <c r="I2663" s="4">
        <f t="shared" si="7"/>
        <v>0</v>
      </c>
      <c r="J2663">
        <v>4.20291415E8</v>
      </c>
    </row>
    <row r="2664" ht="9.75" customHeight="1">
      <c r="A2664" t="s">
        <v>1179</v>
      </c>
      <c r="B2664" t="s">
        <v>49</v>
      </c>
      <c r="C2664">
        <v>249.0</v>
      </c>
      <c r="D2664">
        <v>198.0</v>
      </c>
      <c r="E2664">
        <v>0.0</v>
      </c>
      <c r="F2664">
        <f t="shared" si="1"/>
        <v>447</v>
      </c>
      <c r="G2664" s="20">
        <f t="shared" si="12"/>
        <v>0.5570469799</v>
      </c>
      <c r="H2664" s="21">
        <f t="shared" si="13"/>
        <v>0.4429530201</v>
      </c>
      <c r="I2664" s="4">
        <f t="shared" si="7"/>
        <v>0</v>
      </c>
      <c r="J2664">
        <v>4.20291416E8</v>
      </c>
    </row>
    <row r="2665" ht="9.75" customHeight="1">
      <c r="A2665" t="s">
        <v>1179</v>
      </c>
      <c r="B2665" t="s">
        <v>49</v>
      </c>
      <c r="C2665">
        <v>295.0</v>
      </c>
      <c r="D2665">
        <v>280.0</v>
      </c>
      <c r="E2665">
        <v>0.0</v>
      </c>
      <c r="F2665">
        <f t="shared" si="1"/>
        <v>575</v>
      </c>
      <c r="G2665" s="17">
        <f t="shared" si="12"/>
        <v>0.5130434783</v>
      </c>
      <c r="H2665" s="11">
        <f t="shared" si="13"/>
        <v>0.4869565217</v>
      </c>
      <c r="I2665" s="4">
        <f t="shared" si="7"/>
        <v>0</v>
      </c>
      <c r="J2665">
        <v>4.20291418E8</v>
      </c>
    </row>
    <row r="2666" ht="9.75" customHeight="1">
      <c r="A2666" t="s">
        <v>776</v>
      </c>
      <c r="B2666" t="s">
        <v>49</v>
      </c>
      <c r="C2666">
        <v>671.0</v>
      </c>
      <c r="D2666">
        <v>984.0</v>
      </c>
      <c r="E2666">
        <v>0.0</v>
      </c>
      <c r="F2666">
        <f t="shared" si="1"/>
        <v>1655</v>
      </c>
      <c r="G2666" s="19">
        <f t="shared" si="12"/>
        <v>0.4054380665</v>
      </c>
      <c r="H2666" s="15">
        <f t="shared" si="13"/>
        <v>0.5945619335</v>
      </c>
      <c r="I2666" s="4">
        <f t="shared" si="7"/>
        <v>0</v>
      </c>
      <c r="J2666">
        <v>4.2029138E8</v>
      </c>
    </row>
    <row r="2667" ht="9.75" customHeight="1">
      <c r="A2667" t="s">
        <v>776</v>
      </c>
      <c r="B2667" t="s">
        <v>49</v>
      </c>
      <c r="C2667">
        <v>175.0</v>
      </c>
      <c r="D2667">
        <v>216.0</v>
      </c>
      <c r="E2667">
        <v>0.0</v>
      </c>
      <c r="F2667">
        <f t="shared" si="1"/>
        <v>391</v>
      </c>
      <c r="G2667" s="19">
        <f t="shared" si="12"/>
        <v>0.4475703325</v>
      </c>
      <c r="H2667" s="15">
        <f t="shared" si="13"/>
        <v>0.5524296675</v>
      </c>
      <c r="I2667" s="4">
        <f t="shared" si="7"/>
        <v>0</v>
      </c>
      <c r="J2667">
        <v>4.2029139E8</v>
      </c>
    </row>
    <row r="2668" ht="9.75" customHeight="1">
      <c r="A2668" t="s">
        <v>1180</v>
      </c>
      <c r="B2668" t="s">
        <v>49</v>
      </c>
      <c r="C2668">
        <v>824.0</v>
      </c>
      <c r="D2668">
        <v>374.0</v>
      </c>
      <c r="E2668">
        <v>0.0</v>
      </c>
      <c r="F2668">
        <f t="shared" si="1"/>
        <v>1198</v>
      </c>
      <c r="G2668" s="14">
        <f t="shared" si="12"/>
        <v>0.6878130217</v>
      </c>
      <c r="H2668" s="16">
        <f t="shared" si="13"/>
        <v>0.3121869783</v>
      </c>
      <c r="I2668" s="4">
        <f t="shared" si="7"/>
        <v>0</v>
      </c>
      <c r="J2668">
        <v>4.202914E8</v>
      </c>
    </row>
    <row r="2669" ht="9.75" customHeight="1">
      <c r="A2669" t="s">
        <v>1041</v>
      </c>
      <c r="B2669" t="s">
        <v>49</v>
      </c>
      <c r="C2669">
        <v>340.0</v>
      </c>
      <c r="D2669">
        <v>187.0</v>
      </c>
      <c r="E2669">
        <v>0.0</v>
      </c>
      <c r="F2669">
        <f t="shared" si="1"/>
        <v>527</v>
      </c>
      <c r="G2669" s="14">
        <f t="shared" si="12"/>
        <v>0.6451612903</v>
      </c>
      <c r="H2669" s="16">
        <f t="shared" si="13"/>
        <v>0.3548387097</v>
      </c>
      <c r="I2669" s="4">
        <f t="shared" si="7"/>
        <v>0</v>
      </c>
      <c r="J2669">
        <v>4.2029141E8</v>
      </c>
    </row>
    <row r="2670" ht="9.75" customHeight="1">
      <c r="A2670" t="s">
        <v>1041</v>
      </c>
      <c r="B2670" t="s">
        <v>49</v>
      </c>
      <c r="C2670">
        <v>305.0</v>
      </c>
      <c r="D2670">
        <v>127.0</v>
      </c>
      <c r="E2670">
        <v>0.0</v>
      </c>
      <c r="F2670">
        <f t="shared" si="1"/>
        <v>432</v>
      </c>
      <c r="G2670" s="6">
        <f t="shared" si="12"/>
        <v>0.7060185185</v>
      </c>
      <c r="H2670" s="7">
        <f t="shared" si="13"/>
        <v>0.2939814815</v>
      </c>
      <c r="I2670" s="4">
        <f t="shared" si="7"/>
        <v>0</v>
      </c>
      <c r="J2670">
        <v>4.2029142E8</v>
      </c>
    </row>
    <row r="2671" ht="9.75" customHeight="1">
      <c r="A2671" t="s">
        <v>1181</v>
      </c>
      <c r="B2671" t="s">
        <v>49</v>
      </c>
      <c r="C2671">
        <v>370.0</v>
      </c>
      <c r="D2671">
        <v>310.0</v>
      </c>
      <c r="E2671">
        <v>0.0</v>
      </c>
      <c r="F2671">
        <f t="shared" si="1"/>
        <v>680</v>
      </c>
      <c r="G2671" s="17">
        <f t="shared" si="12"/>
        <v>0.5441176471</v>
      </c>
      <c r="H2671" s="11">
        <f t="shared" si="13"/>
        <v>0.4558823529</v>
      </c>
      <c r="I2671" s="4">
        <f t="shared" si="7"/>
        <v>0</v>
      </c>
      <c r="J2671">
        <v>4.20291431E8</v>
      </c>
    </row>
    <row r="2672" ht="9.75" customHeight="1">
      <c r="A2672" t="s">
        <v>1181</v>
      </c>
      <c r="B2672" t="s">
        <v>49</v>
      </c>
      <c r="C2672">
        <v>625.0</v>
      </c>
      <c r="D2672">
        <v>464.0</v>
      </c>
      <c r="E2672">
        <v>0.0</v>
      </c>
      <c r="F2672">
        <f t="shared" si="1"/>
        <v>1089</v>
      </c>
      <c r="G2672" s="20">
        <f t="shared" si="12"/>
        <v>0.5739210285</v>
      </c>
      <c r="H2672" s="21">
        <f t="shared" si="13"/>
        <v>0.4260789715</v>
      </c>
      <c r="I2672" s="4">
        <f t="shared" si="7"/>
        <v>0</v>
      </c>
      <c r="J2672">
        <v>4.2029144E8</v>
      </c>
    </row>
    <row r="2673" ht="9.75" customHeight="1">
      <c r="A2673" t="s">
        <v>1181</v>
      </c>
      <c r="B2673" t="s">
        <v>49</v>
      </c>
      <c r="C2673">
        <v>484.0</v>
      </c>
      <c r="D2673">
        <v>378.0</v>
      </c>
      <c r="E2673">
        <v>0.0</v>
      </c>
      <c r="F2673">
        <f t="shared" si="1"/>
        <v>862</v>
      </c>
      <c r="G2673" s="20">
        <f t="shared" si="12"/>
        <v>0.5614849188</v>
      </c>
      <c r="H2673" s="21">
        <f t="shared" si="13"/>
        <v>0.4385150812</v>
      </c>
      <c r="I2673" s="4">
        <f t="shared" si="7"/>
        <v>0</v>
      </c>
      <c r="J2673">
        <v>4.2029145E8</v>
      </c>
    </row>
    <row r="2674" ht="9.75" customHeight="1">
      <c r="A2674" t="s">
        <v>1181</v>
      </c>
      <c r="B2674" t="s">
        <v>49</v>
      </c>
      <c r="C2674">
        <v>514.0</v>
      </c>
      <c r="D2674">
        <v>343.0</v>
      </c>
      <c r="E2674">
        <v>0.0</v>
      </c>
      <c r="F2674">
        <f t="shared" si="1"/>
        <v>857</v>
      </c>
      <c r="G2674" s="20">
        <f t="shared" si="12"/>
        <v>0.5997666278</v>
      </c>
      <c r="H2674" s="21">
        <f t="shared" si="13"/>
        <v>0.4002333722</v>
      </c>
      <c r="I2674" s="4">
        <f t="shared" si="7"/>
        <v>0</v>
      </c>
      <c r="J2674">
        <v>4.2029146E8</v>
      </c>
    </row>
    <row r="2675" ht="9.75" customHeight="1">
      <c r="A2675" t="s">
        <v>1181</v>
      </c>
      <c r="B2675" t="s">
        <v>49</v>
      </c>
      <c r="C2675">
        <v>438.0</v>
      </c>
      <c r="D2675">
        <v>236.0</v>
      </c>
      <c r="E2675">
        <v>0.0</v>
      </c>
      <c r="F2675">
        <f t="shared" si="1"/>
        <v>674</v>
      </c>
      <c r="G2675" s="14">
        <f t="shared" si="12"/>
        <v>0.649851632</v>
      </c>
      <c r="H2675" s="16">
        <f t="shared" si="13"/>
        <v>0.350148368</v>
      </c>
      <c r="I2675" s="4">
        <f t="shared" si="7"/>
        <v>0</v>
      </c>
      <c r="J2675">
        <v>4.20291465E8</v>
      </c>
    </row>
    <row r="2676" ht="9.75" customHeight="1">
      <c r="A2676" t="s">
        <v>1182</v>
      </c>
      <c r="B2676" t="s">
        <v>49</v>
      </c>
      <c r="C2676">
        <v>1086.0</v>
      </c>
      <c r="D2676">
        <v>540.0</v>
      </c>
      <c r="E2676">
        <v>0.0</v>
      </c>
      <c r="F2676">
        <f t="shared" si="1"/>
        <v>1626</v>
      </c>
      <c r="G2676" s="14">
        <f t="shared" si="12"/>
        <v>0.667896679</v>
      </c>
      <c r="H2676" s="16">
        <f t="shared" si="13"/>
        <v>0.332103321</v>
      </c>
      <c r="I2676" s="4">
        <f t="shared" si="7"/>
        <v>0</v>
      </c>
      <c r="J2676">
        <v>4.2029147E8</v>
      </c>
    </row>
    <row r="2677" ht="9.75" customHeight="1">
      <c r="A2677" t="s">
        <v>1182</v>
      </c>
      <c r="B2677" t="s">
        <v>49</v>
      </c>
      <c r="C2677">
        <v>489.0</v>
      </c>
      <c r="D2677">
        <v>290.0</v>
      </c>
      <c r="E2677">
        <v>0.0</v>
      </c>
      <c r="F2677">
        <f t="shared" si="1"/>
        <v>779</v>
      </c>
      <c r="G2677" s="14">
        <f t="shared" si="12"/>
        <v>0.6277278562</v>
      </c>
      <c r="H2677" s="16">
        <f t="shared" si="13"/>
        <v>0.3722721438</v>
      </c>
      <c r="I2677" s="4">
        <f t="shared" si="7"/>
        <v>0</v>
      </c>
      <c r="J2677">
        <v>4.2029148E8</v>
      </c>
    </row>
    <row r="2678" ht="9.75" customHeight="1">
      <c r="A2678" t="s">
        <v>1183</v>
      </c>
      <c r="B2678" t="s">
        <v>49</v>
      </c>
      <c r="C2678">
        <v>845.0</v>
      </c>
      <c r="D2678">
        <v>435.0</v>
      </c>
      <c r="E2678">
        <v>0.0</v>
      </c>
      <c r="F2678">
        <f t="shared" si="1"/>
        <v>1280</v>
      </c>
      <c r="G2678" s="14">
        <f t="shared" si="12"/>
        <v>0.66015625</v>
      </c>
      <c r="H2678" s="16">
        <f t="shared" si="13"/>
        <v>0.33984375</v>
      </c>
      <c r="I2678" s="4">
        <f t="shared" si="7"/>
        <v>0</v>
      </c>
      <c r="J2678">
        <v>4.20291525E8</v>
      </c>
    </row>
    <row r="2679" ht="9.75" customHeight="1">
      <c r="A2679" t="s">
        <v>1183</v>
      </c>
      <c r="B2679" t="s">
        <v>49</v>
      </c>
      <c r="C2679">
        <v>669.0</v>
      </c>
      <c r="D2679">
        <v>413.0</v>
      </c>
      <c r="E2679">
        <v>0.0</v>
      </c>
      <c r="F2679">
        <f t="shared" si="1"/>
        <v>1082</v>
      </c>
      <c r="G2679" s="14">
        <f t="shared" si="12"/>
        <v>0.6182994455</v>
      </c>
      <c r="H2679" s="16">
        <f t="shared" si="13"/>
        <v>0.3817005545</v>
      </c>
      <c r="I2679" s="4">
        <f t="shared" si="7"/>
        <v>0</v>
      </c>
      <c r="J2679">
        <v>4.20291535E8</v>
      </c>
    </row>
    <row r="2680" ht="9.75" customHeight="1">
      <c r="A2680" t="s">
        <v>1184</v>
      </c>
      <c r="B2680" t="s">
        <v>18</v>
      </c>
      <c r="C2680">
        <v>320.0</v>
      </c>
      <c r="D2680">
        <v>449.0</v>
      </c>
      <c r="E2680">
        <v>0.0</v>
      </c>
      <c r="F2680">
        <f t="shared" si="1"/>
        <v>769</v>
      </c>
      <c r="G2680" s="19">
        <f t="shared" si="12"/>
        <v>0.4161248375</v>
      </c>
      <c r="H2680" s="15">
        <f t="shared" si="13"/>
        <v>0.5838751625</v>
      </c>
      <c r="I2680" s="4">
        <f t="shared" si="7"/>
        <v>0</v>
      </c>
      <c r="J2680">
        <v>4.202915E8</v>
      </c>
    </row>
    <row r="2681" ht="9.75" customHeight="1">
      <c r="A2681" t="s">
        <v>1184</v>
      </c>
      <c r="B2681" t="s">
        <v>18</v>
      </c>
      <c r="C2681">
        <v>17.0</v>
      </c>
      <c r="D2681">
        <v>119.0</v>
      </c>
      <c r="E2681">
        <v>0.0</v>
      </c>
      <c r="F2681">
        <f t="shared" si="1"/>
        <v>136</v>
      </c>
      <c r="G2681" s="24">
        <f t="shared" si="12"/>
        <v>0.125</v>
      </c>
      <c r="H2681" s="8">
        <f t="shared" si="13"/>
        <v>0.875</v>
      </c>
      <c r="I2681" s="4">
        <f t="shared" si="7"/>
        <v>0</v>
      </c>
      <c r="J2681">
        <v>4.2029151E8</v>
      </c>
    </row>
    <row r="2682" ht="9.75" customHeight="1">
      <c r="A2682" t="s">
        <v>1184</v>
      </c>
      <c r="B2682" t="s">
        <v>18</v>
      </c>
      <c r="C2682">
        <v>55.0</v>
      </c>
      <c r="D2682">
        <v>145.0</v>
      </c>
      <c r="E2682">
        <v>0.0</v>
      </c>
      <c r="F2682">
        <f t="shared" si="1"/>
        <v>200</v>
      </c>
      <c r="G2682" s="29">
        <f t="shared" si="12"/>
        <v>0.275</v>
      </c>
      <c r="H2682" s="12">
        <f t="shared" si="13"/>
        <v>0.725</v>
      </c>
      <c r="I2682" s="4">
        <f t="shared" si="7"/>
        <v>0</v>
      </c>
      <c r="J2682">
        <v>4.2029152E8</v>
      </c>
    </row>
    <row r="2683" ht="9.75" customHeight="1">
      <c r="A2683" t="s">
        <v>1184</v>
      </c>
      <c r="B2683" t="s">
        <v>18</v>
      </c>
      <c r="C2683">
        <v>218.0</v>
      </c>
      <c r="D2683">
        <v>352.0</v>
      </c>
      <c r="E2683">
        <v>0.0</v>
      </c>
      <c r="F2683">
        <f t="shared" si="1"/>
        <v>570</v>
      </c>
      <c r="G2683" s="23">
        <f t="shared" si="12"/>
        <v>0.3824561404</v>
      </c>
      <c r="H2683" s="13">
        <f t="shared" si="13"/>
        <v>0.6175438596</v>
      </c>
      <c r="I2683" s="4">
        <f t="shared" si="7"/>
        <v>0</v>
      </c>
      <c r="J2683">
        <v>4.2029153E8</v>
      </c>
    </row>
    <row r="2684" ht="9.75" customHeight="1">
      <c r="A2684" t="s">
        <v>1184</v>
      </c>
      <c r="B2684" t="s">
        <v>18</v>
      </c>
      <c r="C2684">
        <v>49.0</v>
      </c>
      <c r="D2684">
        <v>151.0</v>
      </c>
      <c r="E2684">
        <v>0.0</v>
      </c>
      <c r="F2684">
        <f t="shared" si="1"/>
        <v>200</v>
      </c>
      <c r="G2684" s="29">
        <f t="shared" si="12"/>
        <v>0.245</v>
      </c>
      <c r="H2684" s="12">
        <f t="shared" si="13"/>
        <v>0.755</v>
      </c>
      <c r="I2684" s="4">
        <f t="shared" si="7"/>
        <v>0</v>
      </c>
      <c r="J2684">
        <v>4.2029154E8</v>
      </c>
    </row>
    <row r="2685" ht="9.75" customHeight="1">
      <c r="A2685" t="s">
        <v>1184</v>
      </c>
      <c r="B2685" t="s">
        <v>18</v>
      </c>
      <c r="C2685">
        <v>151.0</v>
      </c>
      <c r="D2685">
        <v>243.0</v>
      </c>
      <c r="E2685">
        <v>0.0</v>
      </c>
      <c r="F2685">
        <f t="shared" si="1"/>
        <v>394</v>
      </c>
      <c r="G2685" s="23">
        <f t="shared" si="12"/>
        <v>0.383248731</v>
      </c>
      <c r="H2685" s="13">
        <f t="shared" si="13"/>
        <v>0.616751269</v>
      </c>
      <c r="I2685" s="4">
        <f t="shared" si="7"/>
        <v>0</v>
      </c>
      <c r="J2685">
        <v>4.2029155E8</v>
      </c>
    </row>
    <row r="2686" ht="9.75" customHeight="1">
      <c r="A2686" t="s">
        <v>1184</v>
      </c>
      <c r="B2686" t="s">
        <v>18</v>
      </c>
      <c r="C2686">
        <v>178.0</v>
      </c>
      <c r="D2686">
        <v>367.0</v>
      </c>
      <c r="E2686">
        <v>0.0</v>
      </c>
      <c r="F2686">
        <f t="shared" si="1"/>
        <v>545</v>
      </c>
      <c r="G2686" s="23">
        <f t="shared" si="12"/>
        <v>0.3266055046</v>
      </c>
      <c r="H2686" s="13">
        <f t="shared" si="13"/>
        <v>0.6733944954</v>
      </c>
      <c r="I2686" s="4">
        <f t="shared" si="7"/>
        <v>0</v>
      </c>
      <c r="J2686">
        <v>4.2029156E8</v>
      </c>
    </row>
    <row r="2687" ht="9.75" customHeight="1">
      <c r="A2687" t="s">
        <v>1184</v>
      </c>
      <c r="B2687" t="s">
        <v>18</v>
      </c>
      <c r="C2687">
        <v>218.0</v>
      </c>
      <c r="D2687">
        <v>469.0</v>
      </c>
      <c r="E2687">
        <v>0.0</v>
      </c>
      <c r="F2687">
        <f t="shared" si="1"/>
        <v>687</v>
      </c>
      <c r="G2687" s="23">
        <f t="shared" si="12"/>
        <v>0.3173216885</v>
      </c>
      <c r="H2687" s="13">
        <f t="shared" si="13"/>
        <v>0.6826783115</v>
      </c>
      <c r="I2687" s="4">
        <f t="shared" si="7"/>
        <v>0</v>
      </c>
      <c r="J2687">
        <v>4.2029157E8</v>
      </c>
    </row>
    <row r="2688" ht="9.75" customHeight="1">
      <c r="A2688" t="s">
        <v>1185</v>
      </c>
      <c r="B2688" t="s">
        <v>49</v>
      </c>
      <c r="C2688">
        <v>438.0</v>
      </c>
      <c r="D2688">
        <v>179.0</v>
      </c>
      <c r="E2688">
        <v>0.0</v>
      </c>
      <c r="F2688">
        <f t="shared" si="1"/>
        <v>617</v>
      </c>
      <c r="G2688" s="6">
        <f t="shared" si="12"/>
        <v>0.7098865478</v>
      </c>
      <c r="H2688" s="7">
        <f t="shared" si="13"/>
        <v>0.2901134522</v>
      </c>
      <c r="I2688" s="4">
        <f t="shared" si="7"/>
        <v>0</v>
      </c>
      <c r="J2688">
        <v>4.202916E8</v>
      </c>
    </row>
    <row r="2689" ht="9.75" customHeight="1">
      <c r="A2689" t="s">
        <v>1186</v>
      </c>
      <c r="B2689" t="s">
        <v>49</v>
      </c>
      <c r="C2689">
        <v>252.0</v>
      </c>
      <c r="D2689">
        <v>304.0</v>
      </c>
      <c r="E2689">
        <v>0.0</v>
      </c>
      <c r="F2689">
        <f t="shared" si="1"/>
        <v>556</v>
      </c>
      <c r="G2689" s="22">
        <f t="shared" si="12"/>
        <v>0.4532374101</v>
      </c>
      <c r="H2689" s="18">
        <f t="shared" si="13"/>
        <v>0.5467625899</v>
      </c>
      <c r="I2689" s="4">
        <f t="shared" si="7"/>
        <v>0</v>
      </c>
      <c r="J2689">
        <v>4.2029161E8</v>
      </c>
    </row>
    <row r="2690" ht="9.75" customHeight="1">
      <c r="A2690" t="s">
        <v>1186</v>
      </c>
      <c r="B2690" t="s">
        <v>49</v>
      </c>
      <c r="C2690">
        <v>346.0</v>
      </c>
      <c r="D2690">
        <v>386.0</v>
      </c>
      <c r="E2690">
        <v>0.0</v>
      </c>
      <c r="F2690">
        <f t="shared" si="1"/>
        <v>732</v>
      </c>
      <c r="G2690" s="22">
        <f t="shared" si="12"/>
        <v>0.4726775956</v>
      </c>
      <c r="H2690" s="18">
        <f t="shared" si="13"/>
        <v>0.5273224044</v>
      </c>
      <c r="I2690" s="4">
        <f t="shared" si="7"/>
        <v>0</v>
      </c>
      <c r="J2690">
        <v>4.2029162E8</v>
      </c>
    </row>
    <row r="2691" ht="9.75" customHeight="1">
      <c r="A2691" t="s">
        <v>1186</v>
      </c>
      <c r="B2691" t="s">
        <v>49</v>
      </c>
      <c r="C2691">
        <v>477.0</v>
      </c>
      <c r="D2691">
        <v>348.0</v>
      </c>
      <c r="E2691">
        <v>0.0</v>
      </c>
      <c r="F2691">
        <f t="shared" si="1"/>
        <v>825</v>
      </c>
      <c r="G2691" s="20">
        <f t="shared" si="12"/>
        <v>0.5781818182</v>
      </c>
      <c r="H2691" s="21">
        <f t="shared" si="13"/>
        <v>0.4218181818</v>
      </c>
      <c r="I2691" s="4">
        <f t="shared" si="7"/>
        <v>0</v>
      </c>
      <c r="J2691">
        <v>4.20291631E8</v>
      </c>
    </row>
    <row r="2692" ht="9.75" customHeight="1">
      <c r="A2692" t="s">
        <v>1186</v>
      </c>
      <c r="B2692" t="s">
        <v>49</v>
      </c>
      <c r="C2692">
        <v>317.0</v>
      </c>
      <c r="D2692">
        <v>285.0</v>
      </c>
      <c r="E2692">
        <v>0.0</v>
      </c>
      <c r="F2692">
        <f t="shared" si="1"/>
        <v>602</v>
      </c>
      <c r="G2692" s="17">
        <f t="shared" si="12"/>
        <v>0.5265780731</v>
      </c>
      <c r="H2692" s="11">
        <f t="shared" si="13"/>
        <v>0.4734219269</v>
      </c>
      <c r="I2692" s="4">
        <f t="shared" si="7"/>
        <v>0</v>
      </c>
      <c r="J2692">
        <v>4.20291636E8</v>
      </c>
    </row>
    <row r="2693" ht="9.75" customHeight="1">
      <c r="A2693" t="s">
        <v>1186</v>
      </c>
      <c r="B2693" t="s">
        <v>49</v>
      </c>
      <c r="C2693">
        <v>582.0</v>
      </c>
      <c r="D2693">
        <v>397.0</v>
      </c>
      <c r="E2693">
        <v>0.0</v>
      </c>
      <c r="F2693">
        <f t="shared" si="1"/>
        <v>979</v>
      </c>
      <c r="G2693" s="20">
        <f t="shared" si="12"/>
        <v>0.5944841675</v>
      </c>
      <c r="H2693" s="21">
        <f t="shared" si="13"/>
        <v>0.4055158325</v>
      </c>
      <c r="I2693" s="4">
        <f t="shared" si="7"/>
        <v>0</v>
      </c>
      <c r="J2693">
        <v>4.20291641E8</v>
      </c>
    </row>
    <row r="2694" ht="9.75" customHeight="1">
      <c r="A2694" t="s">
        <v>1186</v>
      </c>
      <c r="B2694" t="s">
        <v>49</v>
      </c>
      <c r="C2694">
        <v>581.0</v>
      </c>
      <c r="D2694">
        <v>338.0</v>
      </c>
      <c r="E2694">
        <v>0.0</v>
      </c>
      <c r="F2694">
        <f t="shared" si="1"/>
        <v>919</v>
      </c>
      <c r="G2694" s="14">
        <f t="shared" si="12"/>
        <v>0.6322089227</v>
      </c>
      <c r="H2694" s="16">
        <f t="shared" si="13"/>
        <v>0.3677910773</v>
      </c>
      <c r="I2694" s="4">
        <f t="shared" si="7"/>
        <v>0</v>
      </c>
      <c r="J2694">
        <v>4.20291646E8</v>
      </c>
    </row>
    <row r="2695" ht="9.75" customHeight="1">
      <c r="A2695" t="s">
        <v>1186</v>
      </c>
      <c r="B2695" t="s">
        <v>49</v>
      </c>
      <c r="C2695">
        <v>274.0</v>
      </c>
      <c r="D2695">
        <v>387.0</v>
      </c>
      <c r="E2695">
        <v>0.0</v>
      </c>
      <c r="F2695">
        <f t="shared" si="1"/>
        <v>661</v>
      </c>
      <c r="G2695" s="19">
        <f t="shared" si="12"/>
        <v>0.4145234493</v>
      </c>
      <c r="H2695" s="15">
        <f t="shared" si="13"/>
        <v>0.5854765507</v>
      </c>
      <c r="I2695" s="4">
        <f t="shared" si="7"/>
        <v>0</v>
      </c>
      <c r="J2695">
        <v>4.2029165E8</v>
      </c>
    </row>
    <row r="2696" ht="9.75" customHeight="1">
      <c r="A2696" t="s">
        <v>1186</v>
      </c>
      <c r="B2696" t="s">
        <v>49</v>
      </c>
      <c r="C2696">
        <v>296.0</v>
      </c>
      <c r="D2696">
        <v>259.0</v>
      </c>
      <c r="E2696">
        <v>0.0</v>
      </c>
      <c r="F2696">
        <f t="shared" si="1"/>
        <v>555</v>
      </c>
      <c r="G2696" s="17">
        <f t="shared" si="12"/>
        <v>0.5333333333</v>
      </c>
      <c r="H2696" s="11">
        <f t="shared" si="13"/>
        <v>0.4666666667</v>
      </c>
      <c r="I2696" s="4">
        <f t="shared" si="7"/>
        <v>0</v>
      </c>
      <c r="J2696">
        <v>4.20291705E8</v>
      </c>
    </row>
    <row r="2697" ht="9.75" customHeight="1">
      <c r="A2697" t="s">
        <v>1186</v>
      </c>
      <c r="B2697" t="s">
        <v>49</v>
      </c>
      <c r="C2697">
        <v>333.0</v>
      </c>
      <c r="D2697">
        <v>233.0</v>
      </c>
      <c r="E2697">
        <v>0.0</v>
      </c>
      <c r="F2697">
        <f t="shared" si="1"/>
        <v>566</v>
      </c>
      <c r="G2697" s="20">
        <f t="shared" si="12"/>
        <v>0.5883392226</v>
      </c>
      <c r="H2697" s="21">
        <f t="shared" si="13"/>
        <v>0.4116607774</v>
      </c>
      <c r="I2697" s="4">
        <f t="shared" si="7"/>
        <v>0</v>
      </c>
      <c r="J2697">
        <v>4.2029167E8</v>
      </c>
    </row>
    <row r="2698" ht="9.75" customHeight="1">
      <c r="A2698" t="s">
        <v>1186</v>
      </c>
      <c r="B2698" t="s">
        <v>49</v>
      </c>
      <c r="C2698">
        <v>456.0</v>
      </c>
      <c r="D2698">
        <v>314.0</v>
      </c>
      <c r="E2698">
        <v>0.0</v>
      </c>
      <c r="F2698">
        <f t="shared" si="1"/>
        <v>770</v>
      </c>
      <c r="G2698" s="20">
        <f t="shared" si="12"/>
        <v>0.5922077922</v>
      </c>
      <c r="H2698" s="21">
        <f t="shared" si="13"/>
        <v>0.4077922078</v>
      </c>
      <c r="I2698" s="4">
        <f t="shared" si="7"/>
        <v>0</v>
      </c>
      <c r="J2698">
        <v>4.20291715E8</v>
      </c>
    </row>
    <row r="2699" ht="9.75" customHeight="1">
      <c r="A2699" t="s">
        <v>1187</v>
      </c>
      <c r="B2699" t="s">
        <v>18</v>
      </c>
      <c r="C2699">
        <v>150.0</v>
      </c>
      <c r="D2699">
        <v>164.0</v>
      </c>
      <c r="E2699">
        <v>0.0</v>
      </c>
      <c r="F2699">
        <f t="shared" si="1"/>
        <v>314</v>
      </c>
      <c r="G2699" s="22">
        <f t="shared" si="12"/>
        <v>0.4777070064</v>
      </c>
      <c r="H2699" s="18">
        <f t="shared" si="13"/>
        <v>0.5222929936</v>
      </c>
      <c r="I2699" s="4">
        <f t="shared" si="7"/>
        <v>0</v>
      </c>
      <c r="J2699">
        <v>4.2029168E8</v>
      </c>
    </row>
    <row r="2700" ht="9.75" customHeight="1">
      <c r="A2700" t="s">
        <v>1187</v>
      </c>
      <c r="B2700" t="s">
        <v>18</v>
      </c>
      <c r="C2700">
        <v>117.0</v>
      </c>
      <c r="D2700">
        <v>133.0</v>
      </c>
      <c r="E2700">
        <v>0.0</v>
      </c>
      <c r="F2700">
        <f t="shared" si="1"/>
        <v>250</v>
      </c>
      <c r="G2700" s="22">
        <f t="shared" si="12"/>
        <v>0.468</v>
      </c>
      <c r="H2700" s="18">
        <f t="shared" si="13"/>
        <v>0.532</v>
      </c>
      <c r="I2700" s="4">
        <f t="shared" si="7"/>
        <v>0</v>
      </c>
      <c r="J2700">
        <v>4.2029169E8</v>
      </c>
    </row>
    <row r="2701" ht="9.75" customHeight="1">
      <c r="A2701" t="s">
        <v>1188</v>
      </c>
      <c r="B2701" t="s">
        <v>49</v>
      </c>
      <c r="C2701">
        <v>141.0</v>
      </c>
      <c r="D2701">
        <v>139.0</v>
      </c>
      <c r="E2701">
        <v>0.0</v>
      </c>
      <c r="F2701">
        <f t="shared" si="1"/>
        <v>280</v>
      </c>
      <c r="G2701" s="17">
        <f t="shared" si="12"/>
        <v>0.5035714286</v>
      </c>
      <c r="H2701" s="11">
        <f t="shared" si="13"/>
        <v>0.4964285714</v>
      </c>
      <c r="I2701" s="4">
        <f t="shared" si="7"/>
        <v>0</v>
      </c>
      <c r="J2701">
        <v>4.202917E8</v>
      </c>
    </row>
    <row r="2702" ht="9.75" customHeight="1">
      <c r="A2702" t="s">
        <v>1189</v>
      </c>
      <c r="B2702" t="s">
        <v>49</v>
      </c>
      <c r="C2702">
        <v>487.0</v>
      </c>
      <c r="D2702">
        <v>197.0</v>
      </c>
      <c r="E2702">
        <v>0.0</v>
      </c>
      <c r="F2702">
        <f t="shared" si="1"/>
        <v>684</v>
      </c>
      <c r="G2702" s="6">
        <f t="shared" si="12"/>
        <v>0.7119883041</v>
      </c>
      <c r="H2702" s="7">
        <f t="shared" si="13"/>
        <v>0.2880116959</v>
      </c>
      <c r="I2702" s="4">
        <f t="shared" si="7"/>
        <v>0</v>
      </c>
      <c r="J2702">
        <v>4.2029171E8</v>
      </c>
    </row>
    <row r="2703" ht="9.75" customHeight="1">
      <c r="A2703" t="s">
        <v>1190</v>
      </c>
      <c r="B2703" t="s">
        <v>49</v>
      </c>
      <c r="C2703">
        <v>418.0</v>
      </c>
      <c r="D2703">
        <v>185.0</v>
      </c>
      <c r="E2703">
        <v>0.0</v>
      </c>
      <c r="F2703">
        <f t="shared" si="1"/>
        <v>603</v>
      </c>
      <c r="G2703" s="14">
        <f t="shared" si="12"/>
        <v>0.6932006633</v>
      </c>
      <c r="H2703" s="16">
        <f t="shared" si="13"/>
        <v>0.3067993367</v>
      </c>
      <c r="I2703" s="4">
        <f t="shared" si="7"/>
        <v>0</v>
      </c>
      <c r="J2703">
        <v>4.2029172E8</v>
      </c>
    </row>
    <row r="2704" ht="9.75" customHeight="1">
      <c r="A2704" t="s">
        <v>1191</v>
      </c>
      <c r="B2704" t="s">
        <v>49</v>
      </c>
      <c r="C2704">
        <v>950.0</v>
      </c>
      <c r="D2704">
        <v>497.0</v>
      </c>
      <c r="E2704">
        <v>0.0</v>
      </c>
      <c r="F2704">
        <f t="shared" si="1"/>
        <v>1447</v>
      </c>
      <c r="G2704" s="14">
        <f t="shared" si="12"/>
        <v>0.6565307533</v>
      </c>
      <c r="H2704" s="16">
        <f t="shared" si="13"/>
        <v>0.3434692467</v>
      </c>
      <c r="I2704" s="4">
        <f t="shared" si="7"/>
        <v>0</v>
      </c>
      <c r="J2704">
        <v>4.2029173E8</v>
      </c>
    </row>
    <row r="2705" ht="9.75" customHeight="1">
      <c r="A2705" t="s">
        <v>1192</v>
      </c>
      <c r="B2705" t="s">
        <v>49</v>
      </c>
      <c r="C2705">
        <v>374.0</v>
      </c>
      <c r="D2705">
        <v>171.0</v>
      </c>
      <c r="E2705">
        <v>0.0</v>
      </c>
      <c r="F2705">
        <f t="shared" si="1"/>
        <v>545</v>
      </c>
      <c r="G2705" s="14">
        <f t="shared" si="12"/>
        <v>0.6862385321</v>
      </c>
      <c r="H2705" s="16">
        <f t="shared" si="13"/>
        <v>0.3137614679</v>
      </c>
      <c r="I2705" s="4">
        <f t="shared" si="7"/>
        <v>0</v>
      </c>
      <c r="J2705">
        <v>4.2029174E8</v>
      </c>
    </row>
    <row r="2706" ht="9.75" customHeight="1">
      <c r="A2706" t="s">
        <v>1193</v>
      </c>
      <c r="B2706" t="s">
        <v>49</v>
      </c>
      <c r="C2706">
        <v>558.0</v>
      </c>
      <c r="D2706">
        <v>391.0</v>
      </c>
      <c r="E2706">
        <v>0.0</v>
      </c>
      <c r="F2706">
        <f t="shared" si="1"/>
        <v>949</v>
      </c>
      <c r="G2706" s="20">
        <f t="shared" si="12"/>
        <v>0.5879873551</v>
      </c>
      <c r="H2706" s="21">
        <f t="shared" si="13"/>
        <v>0.4120126449</v>
      </c>
      <c r="I2706" s="4">
        <f t="shared" si="7"/>
        <v>0</v>
      </c>
      <c r="J2706">
        <v>4.2029175E8</v>
      </c>
    </row>
    <row r="2707" ht="9.75" customHeight="1">
      <c r="A2707" t="s">
        <v>1193</v>
      </c>
      <c r="B2707" t="s">
        <v>49</v>
      </c>
      <c r="C2707">
        <v>514.0</v>
      </c>
      <c r="D2707">
        <v>317.0</v>
      </c>
      <c r="E2707">
        <v>0.0</v>
      </c>
      <c r="F2707">
        <f t="shared" si="1"/>
        <v>831</v>
      </c>
      <c r="G2707" s="14">
        <f t="shared" si="12"/>
        <v>0.6185318893</v>
      </c>
      <c r="H2707" s="16">
        <f t="shared" si="13"/>
        <v>0.3814681107</v>
      </c>
      <c r="I2707" s="4">
        <f t="shared" si="7"/>
        <v>0</v>
      </c>
      <c r="J2707">
        <v>4.2029176E8</v>
      </c>
    </row>
    <row r="2708" ht="9.75" customHeight="1">
      <c r="A2708" t="s">
        <v>1194</v>
      </c>
      <c r="B2708" t="s">
        <v>49</v>
      </c>
      <c r="C2708">
        <v>371.0</v>
      </c>
      <c r="D2708">
        <v>308.0</v>
      </c>
      <c r="E2708">
        <v>0.0</v>
      </c>
      <c r="F2708">
        <f t="shared" si="1"/>
        <v>679</v>
      </c>
      <c r="G2708" s="17">
        <f t="shared" si="12"/>
        <v>0.5463917526</v>
      </c>
      <c r="H2708" s="11">
        <f t="shared" si="13"/>
        <v>0.4536082474</v>
      </c>
      <c r="I2708" s="4">
        <f t="shared" si="7"/>
        <v>0</v>
      </c>
      <c r="J2708">
        <v>4.20291806E8</v>
      </c>
    </row>
    <row r="2709" ht="9.75" customHeight="1">
      <c r="A2709" t="s">
        <v>1194</v>
      </c>
      <c r="B2709" t="s">
        <v>49</v>
      </c>
      <c r="C2709">
        <v>309.0</v>
      </c>
      <c r="D2709">
        <v>404.0</v>
      </c>
      <c r="E2709">
        <v>0.0</v>
      </c>
      <c r="F2709">
        <f t="shared" si="1"/>
        <v>713</v>
      </c>
      <c r="G2709" s="19">
        <f t="shared" si="12"/>
        <v>0.4333800842</v>
      </c>
      <c r="H2709" s="15">
        <f t="shared" si="13"/>
        <v>0.5666199158</v>
      </c>
      <c r="I2709" s="4">
        <f t="shared" si="7"/>
        <v>0</v>
      </c>
      <c r="J2709">
        <v>4.20291812E8</v>
      </c>
    </row>
    <row r="2710" ht="9.75" customHeight="1">
      <c r="A2710" t="s">
        <v>1194</v>
      </c>
      <c r="B2710" t="s">
        <v>49</v>
      </c>
      <c r="C2710">
        <v>213.0</v>
      </c>
      <c r="D2710">
        <v>160.0</v>
      </c>
      <c r="E2710">
        <v>0.0</v>
      </c>
      <c r="F2710">
        <f t="shared" si="1"/>
        <v>373</v>
      </c>
      <c r="G2710" s="20">
        <f t="shared" si="12"/>
        <v>0.5710455764</v>
      </c>
      <c r="H2710" s="21">
        <f t="shared" si="13"/>
        <v>0.4289544236</v>
      </c>
      <c r="I2710" s="4">
        <f t="shared" si="7"/>
        <v>0</v>
      </c>
      <c r="J2710">
        <v>4.20291818E8</v>
      </c>
    </row>
    <row r="2711" ht="9.75" customHeight="1">
      <c r="A2711" t="s">
        <v>1194</v>
      </c>
      <c r="B2711" t="s">
        <v>49</v>
      </c>
      <c r="C2711">
        <v>455.0</v>
      </c>
      <c r="D2711">
        <v>563.0</v>
      </c>
      <c r="E2711">
        <v>0.0</v>
      </c>
      <c r="F2711">
        <f t="shared" si="1"/>
        <v>1018</v>
      </c>
      <c r="G2711" s="19">
        <f t="shared" si="12"/>
        <v>0.4469548134</v>
      </c>
      <c r="H2711" s="15">
        <f t="shared" si="13"/>
        <v>0.5530451866</v>
      </c>
      <c r="I2711" s="4">
        <f t="shared" si="7"/>
        <v>0</v>
      </c>
      <c r="J2711">
        <v>4.20291824E8</v>
      </c>
    </row>
    <row r="2712" ht="9.75" customHeight="1">
      <c r="A2712" t="s">
        <v>1194</v>
      </c>
      <c r="B2712" t="s">
        <v>49</v>
      </c>
      <c r="C2712">
        <v>449.0</v>
      </c>
      <c r="D2712">
        <v>496.0</v>
      </c>
      <c r="E2712">
        <v>0.0</v>
      </c>
      <c r="F2712">
        <f t="shared" si="1"/>
        <v>945</v>
      </c>
      <c r="G2712" s="22">
        <f t="shared" si="12"/>
        <v>0.4751322751</v>
      </c>
      <c r="H2712" s="18">
        <f t="shared" si="13"/>
        <v>0.5248677249</v>
      </c>
      <c r="I2712" s="4">
        <f t="shared" si="7"/>
        <v>0</v>
      </c>
      <c r="J2712">
        <v>4.20291828E8</v>
      </c>
    </row>
    <row r="2713" ht="9.75" customHeight="1">
      <c r="A2713" t="s">
        <v>1194</v>
      </c>
      <c r="B2713" t="s">
        <v>49</v>
      </c>
      <c r="C2713">
        <v>745.0</v>
      </c>
      <c r="D2713">
        <v>531.0</v>
      </c>
      <c r="E2713">
        <v>0.0</v>
      </c>
      <c r="F2713">
        <f t="shared" si="1"/>
        <v>1276</v>
      </c>
      <c r="G2713" s="20">
        <f t="shared" si="12"/>
        <v>0.5838557994</v>
      </c>
      <c r="H2713" s="21">
        <f t="shared" si="13"/>
        <v>0.4161442006</v>
      </c>
      <c r="I2713" s="4">
        <f t="shared" si="7"/>
        <v>0</v>
      </c>
      <c r="J2713">
        <v>4.20291832E8</v>
      </c>
    </row>
    <row r="2714" ht="9.75" customHeight="1">
      <c r="A2714" t="s">
        <v>1194</v>
      </c>
      <c r="B2714" t="s">
        <v>49</v>
      </c>
      <c r="C2714">
        <v>269.0</v>
      </c>
      <c r="D2714">
        <v>288.0</v>
      </c>
      <c r="E2714">
        <v>0.0</v>
      </c>
      <c r="F2714">
        <f t="shared" si="1"/>
        <v>557</v>
      </c>
      <c r="G2714" s="22">
        <f t="shared" si="12"/>
        <v>0.4829443447</v>
      </c>
      <c r="H2714" s="18">
        <f t="shared" si="13"/>
        <v>0.5170556553</v>
      </c>
      <c r="I2714" s="4">
        <f t="shared" si="7"/>
        <v>0</v>
      </c>
      <c r="J2714">
        <v>4.20291838E8</v>
      </c>
    </row>
    <row r="2715" ht="9.75" customHeight="1">
      <c r="A2715" t="s">
        <v>1195</v>
      </c>
      <c r="B2715" t="s">
        <v>49</v>
      </c>
      <c r="C2715">
        <v>541.0</v>
      </c>
      <c r="D2715">
        <v>290.0</v>
      </c>
      <c r="E2715">
        <v>0.0</v>
      </c>
      <c r="F2715">
        <f t="shared" si="1"/>
        <v>831</v>
      </c>
      <c r="G2715" s="14">
        <f t="shared" si="12"/>
        <v>0.651022864</v>
      </c>
      <c r="H2715" s="16">
        <f t="shared" si="13"/>
        <v>0.348977136</v>
      </c>
      <c r="I2715" s="4">
        <f t="shared" si="7"/>
        <v>0</v>
      </c>
      <c r="J2715">
        <v>4.202918E8</v>
      </c>
    </row>
    <row r="2716" ht="9.75" customHeight="1">
      <c r="A2716" t="s">
        <v>1195</v>
      </c>
      <c r="B2716" t="s">
        <v>49</v>
      </c>
      <c r="C2716">
        <v>416.0</v>
      </c>
      <c r="D2716">
        <v>326.0</v>
      </c>
      <c r="E2716">
        <v>0.0</v>
      </c>
      <c r="F2716">
        <f t="shared" si="1"/>
        <v>742</v>
      </c>
      <c r="G2716" s="20">
        <f t="shared" si="12"/>
        <v>0.5606469003</v>
      </c>
      <c r="H2716" s="21">
        <f t="shared" si="13"/>
        <v>0.4393530997</v>
      </c>
      <c r="I2716" s="4">
        <f t="shared" si="7"/>
        <v>0</v>
      </c>
      <c r="J2716">
        <v>4.2029181E8</v>
      </c>
    </row>
    <row r="2717" ht="9.75" customHeight="1">
      <c r="A2717" t="s">
        <v>1195</v>
      </c>
      <c r="B2717" t="s">
        <v>49</v>
      </c>
      <c r="C2717">
        <v>622.0</v>
      </c>
      <c r="D2717">
        <v>416.0</v>
      </c>
      <c r="E2717">
        <v>0.0</v>
      </c>
      <c r="F2717">
        <f t="shared" si="1"/>
        <v>1038</v>
      </c>
      <c r="G2717" s="20">
        <f t="shared" si="12"/>
        <v>0.5992292871</v>
      </c>
      <c r="H2717" s="21">
        <f t="shared" si="13"/>
        <v>0.4007707129</v>
      </c>
      <c r="I2717" s="4">
        <f t="shared" si="7"/>
        <v>0</v>
      </c>
      <c r="J2717">
        <v>4.2029182E8</v>
      </c>
    </row>
    <row r="2718" ht="9.75" customHeight="1">
      <c r="A2718" t="s">
        <v>1195</v>
      </c>
      <c r="B2718" t="s">
        <v>49</v>
      </c>
      <c r="C2718">
        <v>423.0</v>
      </c>
      <c r="D2718">
        <v>268.0</v>
      </c>
      <c r="E2718">
        <v>0.0</v>
      </c>
      <c r="F2718">
        <f t="shared" si="1"/>
        <v>691</v>
      </c>
      <c r="G2718" s="14">
        <f t="shared" si="12"/>
        <v>0.6121562952</v>
      </c>
      <c r="H2718" s="16">
        <f t="shared" si="13"/>
        <v>0.3878437048</v>
      </c>
      <c r="I2718" s="4">
        <f t="shared" si="7"/>
        <v>0</v>
      </c>
      <c r="J2718">
        <v>4.2029183E8</v>
      </c>
    </row>
    <row r="2719" ht="9.75" customHeight="1">
      <c r="A2719" t="s">
        <v>1195</v>
      </c>
      <c r="B2719" t="s">
        <v>49</v>
      </c>
      <c r="C2719">
        <v>252.0</v>
      </c>
      <c r="D2719">
        <v>209.0</v>
      </c>
      <c r="E2719">
        <v>0.0</v>
      </c>
      <c r="F2719">
        <f t="shared" si="1"/>
        <v>461</v>
      </c>
      <c r="G2719" s="17">
        <f t="shared" si="12"/>
        <v>0.546637744</v>
      </c>
      <c r="H2719" s="11">
        <f t="shared" si="13"/>
        <v>0.453362256</v>
      </c>
      <c r="I2719" s="4">
        <f t="shared" si="7"/>
        <v>0</v>
      </c>
      <c r="J2719">
        <v>4.20291835E8</v>
      </c>
    </row>
    <row r="2720" ht="9.75" customHeight="1">
      <c r="A2720" t="s">
        <v>1196</v>
      </c>
      <c r="B2720" t="s">
        <v>49</v>
      </c>
      <c r="C2720">
        <v>400.0</v>
      </c>
      <c r="D2720">
        <v>234.0</v>
      </c>
      <c r="E2720">
        <v>0.0</v>
      </c>
      <c r="F2720">
        <f t="shared" si="1"/>
        <v>634</v>
      </c>
      <c r="G2720" s="14">
        <f t="shared" si="12"/>
        <v>0.6309148265</v>
      </c>
      <c r="H2720" s="16">
        <f t="shared" si="13"/>
        <v>0.3690851735</v>
      </c>
      <c r="I2720" s="4">
        <f t="shared" si="7"/>
        <v>0</v>
      </c>
      <c r="J2720">
        <v>4.2029184E8</v>
      </c>
    </row>
    <row r="2721" ht="9.75" customHeight="1">
      <c r="A2721" t="s">
        <v>1196</v>
      </c>
      <c r="B2721" t="s">
        <v>49</v>
      </c>
      <c r="C2721">
        <v>232.0</v>
      </c>
      <c r="D2721">
        <v>161.0</v>
      </c>
      <c r="E2721">
        <v>0.0</v>
      </c>
      <c r="F2721">
        <f t="shared" si="1"/>
        <v>393</v>
      </c>
      <c r="G2721" s="20">
        <f t="shared" si="12"/>
        <v>0.5903307888</v>
      </c>
      <c r="H2721" s="21">
        <f t="shared" si="13"/>
        <v>0.4096692112</v>
      </c>
      <c r="I2721" s="4">
        <f t="shared" si="7"/>
        <v>0</v>
      </c>
      <c r="J2721">
        <v>4.2029185E8</v>
      </c>
    </row>
    <row r="2722" ht="9.75" customHeight="1">
      <c r="A2722" t="s">
        <v>1196</v>
      </c>
      <c r="B2722" t="s">
        <v>49</v>
      </c>
      <c r="C2722">
        <v>461.0</v>
      </c>
      <c r="D2722">
        <v>244.0</v>
      </c>
      <c r="E2722">
        <v>0.0</v>
      </c>
      <c r="F2722">
        <f t="shared" si="1"/>
        <v>705</v>
      </c>
      <c r="G2722" s="14">
        <f t="shared" si="12"/>
        <v>0.6539007092</v>
      </c>
      <c r="H2722" s="16">
        <f t="shared" si="13"/>
        <v>0.3460992908</v>
      </c>
      <c r="I2722" s="4">
        <f t="shared" si="7"/>
        <v>0</v>
      </c>
      <c r="J2722">
        <v>4.2029186E8</v>
      </c>
    </row>
    <row r="2723" ht="9.75" customHeight="1">
      <c r="A2723" t="s">
        <v>1196</v>
      </c>
      <c r="B2723" t="s">
        <v>49</v>
      </c>
      <c r="C2723">
        <v>205.0</v>
      </c>
      <c r="D2723">
        <v>238.0</v>
      </c>
      <c r="E2723">
        <v>0.0</v>
      </c>
      <c r="F2723">
        <f t="shared" si="1"/>
        <v>443</v>
      </c>
      <c r="G2723" s="22">
        <f t="shared" si="12"/>
        <v>0.4627539503</v>
      </c>
      <c r="H2723" s="18">
        <f t="shared" si="13"/>
        <v>0.5372460497</v>
      </c>
      <c r="I2723" s="4">
        <f t="shared" si="7"/>
        <v>0</v>
      </c>
      <c r="J2723">
        <v>4.2029187E8</v>
      </c>
    </row>
    <row r="2724" ht="9.75" customHeight="1">
      <c r="A2724" t="s">
        <v>1196</v>
      </c>
      <c r="B2724" t="s">
        <v>49</v>
      </c>
      <c r="C2724">
        <v>244.0</v>
      </c>
      <c r="D2724">
        <v>239.0</v>
      </c>
      <c r="E2724">
        <v>0.0</v>
      </c>
      <c r="F2724">
        <f t="shared" si="1"/>
        <v>483</v>
      </c>
      <c r="G2724" s="17">
        <f t="shared" si="12"/>
        <v>0.5051759834</v>
      </c>
      <c r="H2724" s="11">
        <f t="shared" si="13"/>
        <v>0.4948240166</v>
      </c>
      <c r="I2724" s="4">
        <f t="shared" si="7"/>
        <v>0</v>
      </c>
      <c r="J2724">
        <v>4.2029188E8</v>
      </c>
    </row>
    <row r="2725" ht="9.75" customHeight="1">
      <c r="A2725" t="s">
        <v>1196</v>
      </c>
      <c r="B2725" t="s">
        <v>49</v>
      </c>
      <c r="C2725">
        <v>72.0</v>
      </c>
      <c r="D2725">
        <v>93.0</v>
      </c>
      <c r="E2725">
        <v>0.0</v>
      </c>
      <c r="F2725">
        <f t="shared" si="1"/>
        <v>165</v>
      </c>
      <c r="G2725" s="19">
        <f t="shared" si="12"/>
        <v>0.4363636364</v>
      </c>
      <c r="H2725" s="15">
        <f t="shared" si="13"/>
        <v>0.5636363636</v>
      </c>
      <c r="I2725" s="4">
        <f t="shared" si="7"/>
        <v>0</v>
      </c>
      <c r="J2725">
        <v>4.2029189E8</v>
      </c>
    </row>
    <row r="2726" ht="9.75" customHeight="1">
      <c r="A2726" t="s">
        <v>1196</v>
      </c>
      <c r="B2726" t="s">
        <v>49</v>
      </c>
      <c r="C2726">
        <v>389.0</v>
      </c>
      <c r="D2726">
        <v>197.0</v>
      </c>
      <c r="E2726">
        <v>0.0</v>
      </c>
      <c r="F2726">
        <f t="shared" si="1"/>
        <v>586</v>
      </c>
      <c r="G2726" s="14">
        <f t="shared" si="12"/>
        <v>0.6638225256</v>
      </c>
      <c r="H2726" s="16">
        <f t="shared" si="13"/>
        <v>0.3361774744</v>
      </c>
      <c r="I2726" s="4">
        <f t="shared" si="7"/>
        <v>0</v>
      </c>
      <c r="J2726">
        <v>4.20291955E8</v>
      </c>
    </row>
    <row r="2727" ht="9.75" customHeight="1">
      <c r="A2727" t="s">
        <v>1196</v>
      </c>
      <c r="B2727" t="s">
        <v>49</v>
      </c>
      <c r="C2727">
        <v>239.0</v>
      </c>
      <c r="D2727">
        <v>129.0</v>
      </c>
      <c r="E2727">
        <v>0.0</v>
      </c>
      <c r="F2727">
        <f t="shared" si="1"/>
        <v>368</v>
      </c>
      <c r="G2727" s="14">
        <f t="shared" si="12"/>
        <v>0.6494565217</v>
      </c>
      <c r="H2727" s="16">
        <f t="shared" si="13"/>
        <v>0.3505434783</v>
      </c>
      <c r="I2727" s="4">
        <f t="shared" si="7"/>
        <v>0</v>
      </c>
      <c r="J2727">
        <v>4.2029191E8</v>
      </c>
    </row>
    <row r="2728" ht="9.75" customHeight="1">
      <c r="A2728" t="s">
        <v>1196</v>
      </c>
      <c r="B2728" t="s">
        <v>49</v>
      </c>
      <c r="C2728">
        <v>435.0</v>
      </c>
      <c r="D2728">
        <v>355.0</v>
      </c>
      <c r="E2728">
        <v>0.0</v>
      </c>
      <c r="F2728">
        <f t="shared" si="1"/>
        <v>790</v>
      </c>
      <c r="G2728" s="20">
        <f t="shared" si="12"/>
        <v>0.5506329114</v>
      </c>
      <c r="H2728" s="21">
        <f t="shared" si="13"/>
        <v>0.4493670886</v>
      </c>
      <c r="I2728" s="4">
        <f t="shared" si="7"/>
        <v>0</v>
      </c>
      <c r="J2728">
        <v>4.20291965E8</v>
      </c>
    </row>
    <row r="2729" ht="9.75" customHeight="1">
      <c r="A2729" t="s">
        <v>1197</v>
      </c>
      <c r="B2729" t="s">
        <v>49</v>
      </c>
      <c r="C2729">
        <v>289.0</v>
      </c>
      <c r="D2729">
        <v>68.0</v>
      </c>
      <c r="E2729">
        <v>0.0</v>
      </c>
      <c r="F2729">
        <f t="shared" si="1"/>
        <v>357</v>
      </c>
      <c r="G2729" s="9">
        <f t="shared" si="12"/>
        <v>0.8095238095</v>
      </c>
      <c r="H2729" s="10">
        <f t="shared" si="13"/>
        <v>0.1904761905</v>
      </c>
      <c r="I2729" s="4">
        <f t="shared" si="7"/>
        <v>0</v>
      </c>
      <c r="J2729">
        <v>4.2031001E8</v>
      </c>
    </row>
    <row r="2730" ht="9.75" customHeight="1">
      <c r="A2730" t="s">
        <v>785</v>
      </c>
      <c r="B2730" t="s">
        <v>49</v>
      </c>
      <c r="C2730">
        <v>367.0</v>
      </c>
      <c r="D2730">
        <v>144.0</v>
      </c>
      <c r="E2730">
        <v>0.0</v>
      </c>
      <c r="F2730">
        <f t="shared" si="1"/>
        <v>511</v>
      </c>
      <c r="G2730" s="6">
        <f t="shared" si="12"/>
        <v>0.7181996086</v>
      </c>
      <c r="H2730" s="7">
        <f t="shared" si="13"/>
        <v>0.2818003914</v>
      </c>
      <c r="I2730" s="4">
        <f t="shared" si="7"/>
        <v>0</v>
      </c>
      <c r="J2730">
        <v>4.2031002E8</v>
      </c>
    </row>
    <row r="2731" ht="9.75" customHeight="1">
      <c r="A2731" t="s">
        <v>1046</v>
      </c>
      <c r="B2731" t="s">
        <v>49</v>
      </c>
      <c r="C2731">
        <v>9.0</v>
      </c>
      <c r="D2731">
        <v>5.0</v>
      </c>
      <c r="E2731">
        <v>0.0</v>
      </c>
      <c r="F2731">
        <f t="shared" si="1"/>
        <v>14</v>
      </c>
      <c r="G2731" s="14">
        <f t="shared" si="12"/>
        <v>0.6428571429</v>
      </c>
      <c r="H2731" s="16">
        <f t="shared" si="13"/>
        <v>0.3571428571</v>
      </c>
      <c r="I2731" s="4">
        <f t="shared" si="7"/>
        <v>0</v>
      </c>
      <c r="J2731">
        <v>4.2031003E8</v>
      </c>
    </row>
    <row r="2732" ht="9.75" customHeight="1">
      <c r="A2732" t="s">
        <v>1198</v>
      </c>
      <c r="B2732" t="s">
        <v>18</v>
      </c>
      <c r="C2732">
        <v>27.0</v>
      </c>
      <c r="D2732">
        <v>13.0</v>
      </c>
      <c r="E2732">
        <v>0.0</v>
      </c>
      <c r="F2732">
        <f t="shared" si="1"/>
        <v>40</v>
      </c>
      <c r="G2732" s="14">
        <f t="shared" si="12"/>
        <v>0.675</v>
      </c>
      <c r="H2732" s="16">
        <f t="shared" si="13"/>
        <v>0.325</v>
      </c>
      <c r="I2732" s="4">
        <f t="shared" si="7"/>
        <v>0</v>
      </c>
      <c r="J2732">
        <v>4.2031004E8</v>
      </c>
    </row>
    <row r="2733" ht="9.75" customHeight="1">
      <c r="A2733" t="s">
        <v>1199</v>
      </c>
      <c r="B2733" t="s">
        <v>49</v>
      </c>
      <c r="C2733">
        <v>160.0</v>
      </c>
      <c r="D2733">
        <v>100.0</v>
      </c>
      <c r="E2733">
        <v>0.0</v>
      </c>
      <c r="F2733">
        <f t="shared" si="1"/>
        <v>260</v>
      </c>
      <c r="G2733" s="14">
        <f t="shared" si="12"/>
        <v>0.6153846154</v>
      </c>
      <c r="H2733" s="16">
        <f t="shared" si="13"/>
        <v>0.3846153846</v>
      </c>
      <c r="I2733" s="4">
        <f t="shared" si="7"/>
        <v>0</v>
      </c>
      <c r="J2733">
        <v>4.2031005E8</v>
      </c>
    </row>
    <row r="2734" ht="9.75" customHeight="1">
      <c r="A2734" t="s">
        <v>1199</v>
      </c>
      <c r="B2734" t="s">
        <v>49</v>
      </c>
      <c r="C2734">
        <v>395.0</v>
      </c>
      <c r="D2734">
        <v>137.0</v>
      </c>
      <c r="E2734">
        <v>0.0</v>
      </c>
      <c r="F2734">
        <f t="shared" si="1"/>
        <v>532</v>
      </c>
      <c r="G2734" s="6">
        <f t="shared" si="12"/>
        <v>0.742481203</v>
      </c>
      <c r="H2734" s="7">
        <f t="shared" si="13"/>
        <v>0.257518797</v>
      </c>
      <c r="I2734" s="4">
        <f t="shared" si="7"/>
        <v>0</v>
      </c>
      <c r="J2734">
        <v>4.2031006E8</v>
      </c>
    </row>
    <row r="2735" ht="9.75" customHeight="1">
      <c r="A2735" t="s">
        <v>1199</v>
      </c>
      <c r="B2735" t="s">
        <v>18</v>
      </c>
      <c r="C2735">
        <v>163.0</v>
      </c>
      <c r="D2735">
        <v>149.0</v>
      </c>
      <c r="E2735">
        <v>0.0</v>
      </c>
      <c r="F2735">
        <f t="shared" si="1"/>
        <v>312</v>
      </c>
      <c r="G2735" s="17">
        <f t="shared" si="12"/>
        <v>0.5224358974</v>
      </c>
      <c r="H2735" s="11">
        <f t="shared" si="13"/>
        <v>0.4775641026</v>
      </c>
      <c r="I2735" s="4">
        <f t="shared" si="7"/>
        <v>0</v>
      </c>
      <c r="J2735">
        <v>4.2031007E8</v>
      </c>
    </row>
    <row r="2736" ht="9.75" customHeight="1">
      <c r="A2736" t="s">
        <v>1199</v>
      </c>
      <c r="B2736" t="s">
        <v>18</v>
      </c>
      <c r="C2736">
        <v>84.0</v>
      </c>
      <c r="D2736">
        <v>101.0</v>
      </c>
      <c r="E2736">
        <v>0.0</v>
      </c>
      <c r="F2736">
        <f t="shared" si="1"/>
        <v>185</v>
      </c>
      <c r="G2736" s="22">
        <f t="shared" si="12"/>
        <v>0.4540540541</v>
      </c>
      <c r="H2736" s="18">
        <f t="shared" si="13"/>
        <v>0.5459459459</v>
      </c>
      <c r="I2736" s="4">
        <f t="shared" si="7"/>
        <v>0</v>
      </c>
      <c r="J2736">
        <v>4.2031008E8</v>
      </c>
    </row>
    <row r="2737" ht="9.75" customHeight="1">
      <c r="A2737" t="s">
        <v>1199</v>
      </c>
      <c r="B2737" t="s">
        <v>18</v>
      </c>
      <c r="C2737">
        <v>246.0</v>
      </c>
      <c r="D2737">
        <v>178.0</v>
      </c>
      <c r="E2737">
        <v>0.0</v>
      </c>
      <c r="F2737">
        <f t="shared" si="1"/>
        <v>424</v>
      </c>
      <c r="G2737" s="20">
        <f t="shared" si="12"/>
        <v>0.5801886792</v>
      </c>
      <c r="H2737" s="21">
        <f t="shared" si="13"/>
        <v>0.4198113208</v>
      </c>
      <c r="I2737" s="4">
        <f t="shared" si="7"/>
        <v>0</v>
      </c>
      <c r="J2737">
        <v>4.2031009E8</v>
      </c>
    </row>
    <row r="2738" ht="9.75" customHeight="1">
      <c r="A2738" t="s">
        <v>1200</v>
      </c>
      <c r="B2738" t="s">
        <v>18</v>
      </c>
      <c r="C2738">
        <v>127.0</v>
      </c>
      <c r="D2738">
        <v>95.0</v>
      </c>
      <c r="E2738">
        <v>0.0</v>
      </c>
      <c r="F2738">
        <f t="shared" si="1"/>
        <v>222</v>
      </c>
      <c r="G2738" s="20">
        <f t="shared" si="12"/>
        <v>0.5720720721</v>
      </c>
      <c r="H2738" s="21">
        <f t="shared" si="13"/>
        <v>0.4279279279</v>
      </c>
      <c r="I2738" s="4">
        <f t="shared" si="7"/>
        <v>0</v>
      </c>
      <c r="J2738">
        <v>4.2031011E8</v>
      </c>
    </row>
    <row r="2739" ht="9.75" customHeight="1">
      <c r="A2739" t="s">
        <v>1152</v>
      </c>
      <c r="B2739" t="s">
        <v>49</v>
      </c>
      <c r="C2739">
        <v>352.0</v>
      </c>
      <c r="D2739">
        <v>140.0</v>
      </c>
      <c r="E2739">
        <v>0.0</v>
      </c>
      <c r="F2739">
        <f t="shared" si="1"/>
        <v>492</v>
      </c>
      <c r="G2739" s="6">
        <f t="shared" si="12"/>
        <v>0.7154471545</v>
      </c>
      <c r="H2739" s="7">
        <f t="shared" si="13"/>
        <v>0.2845528455</v>
      </c>
      <c r="I2739" s="4">
        <f t="shared" si="7"/>
        <v>0</v>
      </c>
      <c r="J2739">
        <v>4.2031013E8</v>
      </c>
    </row>
    <row r="2740" ht="9.75" customHeight="1">
      <c r="A2740" t="s">
        <v>1201</v>
      </c>
      <c r="B2740" t="s">
        <v>49</v>
      </c>
      <c r="C2740">
        <v>92.0</v>
      </c>
      <c r="D2740">
        <v>50.0</v>
      </c>
      <c r="E2740">
        <v>0.0</v>
      </c>
      <c r="F2740">
        <f t="shared" si="1"/>
        <v>142</v>
      </c>
      <c r="G2740" s="14">
        <f t="shared" si="12"/>
        <v>0.6478873239</v>
      </c>
      <c r="H2740" s="16">
        <f t="shared" si="13"/>
        <v>0.3521126761</v>
      </c>
      <c r="I2740" s="4">
        <f t="shared" si="7"/>
        <v>0</v>
      </c>
      <c r="J2740">
        <v>4.2031014E8</v>
      </c>
    </row>
    <row r="2741" ht="9.75" customHeight="1">
      <c r="A2741" t="s">
        <v>1201</v>
      </c>
      <c r="B2741" t="s">
        <v>49</v>
      </c>
      <c r="C2741">
        <v>76.0</v>
      </c>
      <c r="D2741">
        <v>33.0</v>
      </c>
      <c r="E2741">
        <v>0.0</v>
      </c>
      <c r="F2741">
        <f t="shared" si="1"/>
        <v>109</v>
      </c>
      <c r="G2741" s="14">
        <f t="shared" si="12"/>
        <v>0.6972477064</v>
      </c>
      <c r="H2741" s="16">
        <f t="shared" si="13"/>
        <v>0.3027522936</v>
      </c>
      <c r="I2741" s="4">
        <f t="shared" si="7"/>
        <v>0</v>
      </c>
      <c r="J2741">
        <v>4.2031015E8</v>
      </c>
    </row>
    <row r="2742" ht="9.75" customHeight="1">
      <c r="A2742" t="s">
        <v>1201</v>
      </c>
      <c r="B2742" t="s">
        <v>49</v>
      </c>
      <c r="C2742">
        <v>247.0</v>
      </c>
      <c r="D2742">
        <v>107.0</v>
      </c>
      <c r="E2742">
        <v>0.0</v>
      </c>
      <c r="F2742">
        <f t="shared" si="1"/>
        <v>354</v>
      </c>
      <c r="G2742" s="14">
        <f t="shared" si="12"/>
        <v>0.697740113</v>
      </c>
      <c r="H2742" s="16">
        <f t="shared" si="13"/>
        <v>0.302259887</v>
      </c>
      <c r="I2742" s="4">
        <f t="shared" si="7"/>
        <v>0</v>
      </c>
      <c r="J2742">
        <v>4.2031016E8</v>
      </c>
    </row>
    <row r="2743" ht="9.75" customHeight="1">
      <c r="A2743" t="s">
        <v>1202</v>
      </c>
      <c r="B2743" t="s">
        <v>18</v>
      </c>
      <c r="C2743">
        <v>30.0</v>
      </c>
      <c r="D2743">
        <v>23.0</v>
      </c>
      <c r="E2743">
        <v>0.0</v>
      </c>
      <c r="F2743">
        <f t="shared" si="1"/>
        <v>53</v>
      </c>
      <c r="G2743" s="20">
        <f t="shared" si="12"/>
        <v>0.5660377358</v>
      </c>
      <c r="H2743" s="21">
        <f t="shared" si="13"/>
        <v>0.4339622642</v>
      </c>
      <c r="I2743" s="4">
        <f t="shared" si="7"/>
        <v>0</v>
      </c>
      <c r="J2743">
        <v>4.2031017E8</v>
      </c>
    </row>
    <row r="2744" ht="9.75" customHeight="1">
      <c r="A2744" t="s">
        <v>1203</v>
      </c>
      <c r="B2744" t="s">
        <v>18</v>
      </c>
      <c r="C2744">
        <v>112.0</v>
      </c>
      <c r="D2744">
        <v>14.0</v>
      </c>
      <c r="E2744">
        <v>0.0</v>
      </c>
      <c r="F2744">
        <f t="shared" si="1"/>
        <v>126</v>
      </c>
      <c r="G2744" s="9">
        <f t="shared" si="12"/>
        <v>0.8888888889</v>
      </c>
      <c r="H2744" s="10">
        <f t="shared" si="13"/>
        <v>0.1111111111</v>
      </c>
      <c r="I2744" s="4">
        <f t="shared" si="7"/>
        <v>0</v>
      </c>
      <c r="J2744">
        <v>4.2031018E8</v>
      </c>
    </row>
    <row r="2745" ht="9.75" customHeight="1">
      <c r="A2745" t="s">
        <v>64</v>
      </c>
      <c r="B2745" t="s">
        <v>49</v>
      </c>
      <c r="C2745">
        <v>152.0</v>
      </c>
      <c r="D2745">
        <v>62.0</v>
      </c>
      <c r="E2745">
        <v>0.0</v>
      </c>
      <c r="F2745">
        <f t="shared" si="1"/>
        <v>214</v>
      </c>
      <c r="G2745" s="6">
        <f t="shared" si="12"/>
        <v>0.7102803738</v>
      </c>
      <c r="H2745" s="7">
        <f t="shared" si="13"/>
        <v>0.2897196262</v>
      </c>
      <c r="I2745" s="4">
        <f t="shared" si="7"/>
        <v>0</v>
      </c>
      <c r="J2745">
        <v>4.2031019E8</v>
      </c>
    </row>
    <row r="2746" ht="9.75" customHeight="1">
      <c r="A2746" t="s">
        <v>1204</v>
      </c>
      <c r="B2746" t="s">
        <v>49</v>
      </c>
      <c r="C2746">
        <v>201.0</v>
      </c>
      <c r="D2746">
        <v>120.0</v>
      </c>
      <c r="E2746">
        <v>0.0</v>
      </c>
      <c r="F2746">
        <f t="shared" si="1"/>
        <v>321</v>
      </c>
      <c r="G2746" s="14">
        <f t="shared" si="12"/>
        <v>0.6261682243</v>
      </c>
      <c r="H2746" s="16">
        <f t="shared" si="13"/>
        <v>0.3738317757</v>
      </c>
      <c r="I2746" s="4">
        <f t="shared" si="7"/>
        <v>0</v>
      </c>
      <c r="J2746">
        <v>4.203102E8</v>
      </c>
    </row>
    <row r="2747" ht="9.75" customHeight="1">
      <c r="A2747" t="s">
        <v>1204</v>
      </c>
      <c r="B2747" t="s">
        <v>18</v>
      </c>
      <c r="C2747">
        <v>229.0</v>
      </c>
      <c r="D2747">
        <v>110.0</v>
      </c>
      <c r="E2747">
        <v>0.0</v>
      </c>
      <c r="F2747">
        <f t="shared" si="1"/>
        <v>339</v>
      </c>
      <c r="G2747" s="14">
        <f t="shared" si="12"/>
        <v>0.6755162242</v>
      </c>
      <c r="H2747" s="16">
        <f t="shared" si="13"/>
        <v>0.3244837758</v>
      </c>
      <c r="I2747" s="4">
        <f t="shared" si="7"/>
        <v>0</v>
      </c>
      <c r="J2747">
        <v>4.2031021E8</v>
      </c>
    </row>
    <row r="2748" ht="9.75" customHeight="1">
      <c r="A2748" t="s">
        <v>1205</v>
      </c>
      <c r="B2748" t="s">
        <v>49</v>
      </c>
      <c r="C2748">
        <v>92.0</v>
      </c>
      <c r="D2748">
        <v>32.0</v>
      </c>
      <c r="E2748">
        <v>0.0</v>
      </c>
      <c r="F2748">
        <f t="shared" si="1"/>
        <v>124</v>
      </c>
      <c r="G2748" s="6">
        <f t="shared" si="12"/>
        <v>0.7419354839</v>
      </c>
      <c r="H2748" s="7">
        <f t="shared" si="13"/>
        <v>0.2580645161</v>
      </c>
      <c r="I2748" s="4">
        <f t="shared" si="7"/>
        <v>0</v>
      </c>
      <c r="J2748">
        <v>4.2031022E8</v>
      </c>
    </row>
    <row r="2749" ht="9.75" customHeight="1">
      <c r="A2749" t="s">
        <v>1206</v>
      </c>
      <c r="B2749" t="s">
        <v>49</v>
      </c>
      <c r="C2749">
        <v>452.0</v>
      </c>
      <c r="D2749">
        <v>170.0</v>
      </c>
      <c r="E2749">
        <v>0.0</v>
      </c>
      <c r="F2749">
        <f t="shared" si="1"/>
        <v>622</v>
      </c>
      <c r="G2749" s="6">
        <f t="shared" si="12"/>
        <v>0.7266881029</v>
      </c>
      <c r="H2749" s="7">
        <f t="shared" si="13"/>
        <v>0.2733118971</v>
      </c>
      <c r="I2749" s="4">
        <f t="shared" si="7"/>
        <v>0</v>
      </c>
      <c r="J2749">
        <v>4.2031023E8</v>
      </c>
    </row>
    <row r="2750" ht="9.75" customHeight="1">
      <c r="A2750" t="s">
        <v>759</v>
      </c>
      <c r="B2750" t="s">
        <v>49</v>
      </c>
      <c r="C2750">
        <v>199.0</v>
      </c>
      <c r="D2750">
        <v>98.0</v>
      </c>
      <c r="E2750">
        <v>0.0</v>
      </c>
      <c r="F2750">
        <f t="shared" si="1"/>
        <v>297</v>
      </c>
      <c r="G2750" s="14">
        <f t="shared" si="12"/>
        <v>0.67003367</v>
      </c>
      <c r="H2750" s="16">
        <f t="shared" si="13"/>
        <v>0.32996633</v>
      </c>
      <c r="I2750" s="4">
        <f t="shared" si="7"/>
        <v>0</v>
      </c>
      <c r="J2750">
        <v>4.2031025E8</v>
      </c>
    </row>
    <row r="2751" ht="9.75" customHeight="1">
      <c r="A2751" t="s">
        <v>1207</v>
      </c>
      <c r="B2751" t="s">
        <v>49</v>
      </c>
      <c r="C2751">
        <v>93.0</v>
      </c>
      <c r="D2751">
        <v>66.0</v>
      </c>
      <c r="E2751">
        <v>0.0</v>
      </c>
      <c r="F2751">
        <f t="shared" si="1"/>
        <v>159</v>
      </c>
      <c r="G2751" s="20">
        <f t="shared" si="12"/>
        <v>0.5849056604</v>
      </c>
      <c r="H2751" s="21">
        <f t="shared" si="13"/>
        <v>0.4150943396</v>
      </c>
      <c r="I2751" s="4">
        <f t="shared" si="7"/>
        <v>0</v>
      </c>
      <c r="J2751">
        <v>4.2031027E8</v>
      </c>
    </row>
    <row r="2752" ht="9.75" customHeight="1">
      <c r="A2752" t="s">
        <v>847</v>
      </c>
      <c r="B2752" t="s">
        <v>49</v>
      </c>
      <c r="C2752">
        <v>347.0</v>
      </c>
      <c r="D2752">
        <v>155.0</v>
      </c>
      <c r="E2752">
        <v>0.0</v>
      </c>
      <c r="F2752">
        <f t="shared" si="1"/>
        <v>502</v>
      </c>
      <c r="G2752" s="14">
        <f t="shared" si="12"/>
        <v>0.6912350598</v>
      </c>
      <c r="H2752" s="16">
        <f t="shared" si="13"/>
        <v>0.3087649402</v>
      </c>
      <c r="I2752" s="4">
        <f t="shared" si="7"/>
        <v>0</v>
      </c>
      <c r="J2752">
        <v>4.2031028E8</v>
      </c>
    </row>
    <row r="2753" ht="9.75" customHeight="1">
      <c r="A2753" t="s">
        <v>1208</v>
      </c>
      <c r="B2753" t="s">
        <v>18</v>
      </c>
      <c r="C2753">
        <v>197.0</v>
      </c>
      <c r="D2753">
        <v>62.0</v>
      </c>
      <c r="E2753">
        <v>0.0</v>
      </c>
      <c r="F2753">
        <f t="shared" si="1"/>
        <v>259</v>
      </c>
      <c r="G2753" s="6">
        <f t="shared" si="12"/>
        <v>0.7606177606</v>
      </c>
      <c r="H2753" s="7">
        <f t="shared" si="13"/>
        <v>0.2393822394</v>
      </c>
      <c r="I2753" s="4">
        <f t="shared" si="7"/>
        <v>0</v>
      </c>
      <c r="J2753">
        <v>4.2031029E8</v>
      </c>
    </row>
    <row r="2754" ht="9.75" customHeight="1">
      <c r="A2754" t="s">
        <v>1209</v>
      </c>
      <c r="B2754" t="s">
        <v>49</v>
      </c>
      <c r="C2754">
        <v>331.0</v>
      </c>
      <c r="D2754">
        <v>216.0</v>
      </c>
      <c r="E2754">
        <v>0.0</v>
      </c>
      <c r="F2754">
        <f t="shared" si="1"/>
        <v>547</v>
      </c>
      <c r="G2754" s="14">
        <f t="shared" si="12"/>
        <v>0.60511883</v>
      </c>
      <c r="H2754" s="16">
        <f t="shared" si="13"/>
        <v>0.39488117</v>
      </c>
      <c r="I2754" s="4">
        <f t="shared" si="7"/>
        <v>0</v>
      </c>
      <c r="J2754">
        <v>4.2031031E8</v>
      </c>
    </row>
    <row r="2755" ht="9.75" customHeight="1">
      <c r="A2755" t="s">
        <v>767</v>
      </c>
      <c r="B2755" t="s">
        <v>49</v>
      </c>
      <c r="C2755">
        <v>184.0</v>
      </c>
      <c r="D2755">
        <v>73.0</v>
      </c>
      <c r="E2755">
        <v>0.0</v>
      </c>
      <c r="F2755">
        <f t="shared" si="1"/>
        <v>257</v>
      </c>
      <c r="G2755" s="6">
        <f t="shared" si="12"/>
        <v>0.7159533074</v>
      </c>
      <c r="H2755" s="7">
        <f t="shared" si="13"/>
        <v>0.2840466926</v>
      </c>
      <c r="I2755" s="4">
        <f t="shared" si="7"/>
        <v>0</v>
      </c>
      <c r="J2755">
        <v>4.2031032E8</v>
      </c>
    </row>
    <row r="2756" ht="9.75" customHeight="1">
      <c r="A2756" t="s">
        <v>1210</v>
      </c>
      <c r="B2756" t="s">
        <v>49</v>
      </c>
      <c r="C2756">
        <v>57.0</v>
      </c>
      <c r="D2756">
        <v>26.0</v>
      </c>
      <c r="E2756">
        <v>0.0</v>
      </c>
      <c r="F2756">
        <f t="shared" si="1"/>
        <v>83</v>
      </c>
      <c r="G2756" s="14">
        <f t="shared" si="12"/>
        <v>0.686746988</v>
      </c>
      <c r="H2756" s="16">
        <f t="shared" si="13"/>
        <v>0.313253012</v>
      </c>
      <c r="I2756" s="4">
        <f t="shared" si="7"/>
        <v>0</v>
      </c>
      <c r="J2756">
        <v>4.2031034E8</v>
      </c>
    </row>
    <row r="2757" ht="9.75" customHeight="1">
      <c r="A2757" t="s">
        <v>1210</v>
      </c>
      <c r="B2757" t="s">
        <v>49</v>
      </c>
      <c r="C2757">
        <v>14.0</v>
      </c>
      <c r="D2757">
        <v>11.0</v>
      </c>
      <c r="E2757">
        <v>0.0</v>
      </c>
      <c r="F2757">
        <f t="shared" si="1"/>
        <v>25</v>
      </c>
      <c r="G2757" s="20">
        <f t="shared" si="12"/>
        <v>0.56</v>
      </c>
      <c r="H2757" s="21">
        <f t="shared" si="13"/>
        <v>0.44</v>
      </c>
      <c r="I2757" s="4">
        <f t="shared" si="7"/>
        <v>0</v>
      </c>
    </row>
    <row r="2758" ht="9.75" customHeight="1">
      <c r="A2758" t="s">
        <v>1211</v>
      </c>
      <c r="B2758" t="s">
        <v>49</v>
      </c>
      <c r="C2758">
        <v>157.0</v>
      </c>
      <c r="D2758">
        <v>28.0</v>
      </c>
      <c r="E2758">
        <v>0.0</v>
      </c>
      <c r="F2758">
        <f t="shared" si="1"/>
        <v>185</v>
      </c>
      <c r="G2758" s="9">
        <f t="shared" si="12"/>
        <v>0.8486486486</v>
      </c>
      <c r="H2758" s="10">
        <f t="shared" si="13"/>
        <v>0.1513513514</v>
      </c>
      <c r="I2758" s="4">
        <f t="shared" si="7"/>
        <v>0</v>
      </c>
      <c r="J2758">
        <v>4.2031035E8</v>
      </c>
    </row>
    <row r="2759" ht="9.75" customHeight="1">
      <c r="A2759" t="s">
        <v>1211</v>
      </c>
      <c r="B2759" t="s">
        <v>49</v>
      </c>
      <c r="C2759">
        <v>265.0</v>
      </c>
      <c r="D2759">
        <v>44.0</v>
      </c>
      <c r="E2759">
        <v>0.0</v>
      </c>
      <c r="F2759">
        <f t="shared" si="1"/>
        <v>309</v>
      </c>
      <c r="G2759" s="9">
        <f t="shared" si="12"/>
        <v>0.857605178</v>
      </c>
      <c r="H2759" s="10">
        <f t="shared" si="13"/>
        <v>0.142394822</v>
      </c>
      <c r="I2759" s="4">
        <f t="shared" si="7"/>
        <v>0</v>
      </c>
      <c r="J2759">
        <v>4.2031037E8</v>
      </c>
    </row>
    <row r="2760" ht="9.75" customHeight="1">
      <c r="A2760" t="s">
        <v>770</v>
      </c>
      <c r="B2760" t="s">
        <v>49</v>
      </c>
      <c r="C2760">
        <v>157.0</v>
      </c>
      <c r="D2760">
        <v>34.0</v>
      </c>
      <c r="E2760">
        <v>0.0</v>
      </c>
      <c r="F2760">
        <f t="shared" si="1"/>
        <v>191</v>
      </c>
      <c r="G2760" s="9">
        <f t="shared" si="12"/>
        <v>0.8219895288</v>
      </c>
      <c r="H2760" s="10">
        <f t="shared" si="13"/>
        <v>0.1780104712</v>
      </c>
      <c r="I2760" s="4">
        <f t="shared" si="7"/>
        <v>0</v>
      </c>
      <c r="J2760">
        <v>4.2031038E8</v>
      </c>
    </row>
    <row r="2761" ht="9.75" customHeight="1">
      <c r="A2761" t="s">
        <v>770</v>
      </c>
      <c r="B2761" t="s">
        <v>49</v>
      </c>
      <c r="C2761">
        <v>195.0</v>
      </c>
      <c r="D2761">
        <v>31.0</v>
      </c>
      <c r="E2761">
        <v>0.0</v>
      </c>
      <c r="F2761">
        <f t="shared" si="1"/>
        <v>226</v>
      </c>
      <c r="G2761" s="9">
        <f t="shared" si="12"/>
        <v>0.8628318584</v>
      </c>
      <c r="H2761" s="10">
        <f t="shared" si="13"/>
        <v>0.1371681416</v>
      </c>
      <c r="I2761" s="4">
        <f t="shared" si="7"/>
        <v>0</v>
      </c>
      <c r="J2761">
        <v>4.2031039E8</v>
      </c>
      <c r="K2761" s="5" t="s">
        <v>1212</v>
      </c>
      <c r="L2761" s="5" t="s">
        <v>1213</v>
      </c>
      <c r="M2761" t="s">
        <v>918</v>
      </c>
      <c r="N2761" t="s">
        <v>1214</v>
      </c>
      <c r="O2761">
        <v>31.0</v>
      </c>
      <c r="P2761">
        <v>23568.0</v>
      </c>
      <c r="Q2761">
        <v>1217323.0</v>
      </c>
      <c r="R2761" t="s">
        <v>1215</v>
      </c>
      <c r="S2761" t="s">
        <v>1216</v>
      </c>
      <c r="T2761">
        <v>0.02773986577</v>
      </c>
      <c r="V2761">
        <v>8.0</v>
      </c>
      <c r="W2761">
        <v>8.0</v>
      </c>
      <c r="X2761">
        <v>8.0</v>
      </c>
      <c r="Y2761">
        <v>8.0</v>
      </c>
      <c r="Z2761">
        <v>0.0</v>
      </c>
      <c r="AA2761">
        <v>0.0</v>
      </c>
      <c r="AB2761">
        <v>0.0</v>
      </c>
      <c r="AC2761">
        <v>0.0</v>
      </c>
      <c r="AD2761">
        <v>0.0</v>
      </c>
      <c r="AE2761">
        <v>0.0</v>
      </c>
      <c r="AF2761">
        <v>0.0</v>
      </c>
      <c r="AG2761">
        <v>8.0</v>
      </c>
      <c r="AH2761">
        <v>8.0</v>
      </c>
      <c r="AI2761">
        <v>8.0</v>
      </c>
      <c r="AJ2761">
        <v>0.0</v>
      </c>
      <c r="AK2761">
        <v>0.0</v>
      </c>
      <c r="AL2761">
        <v>0.0</v>
      </c>
      <c r="AM2761">
        <v>0.0</v>
      </c>
      <c r="AN2761">
        <v>0.0</v>
      </c>
      <c r="AO2761">
        <v>0.0</v>
      </c>
      <c r="AP2761" t="s">
        <v>1213</v>
      </c>
    </row>
    <row r="2762" ht="9.75" customHeight="1">
      <c r="A2762" t="s">
        <v>412</v>
      </c>
      <c r="B2762" t="s">
        <v>49</v>
      </c>
      <c r="C2762">
        <v>97.0</v>
      </c>
      <c r="D2762">
        <v>40.0</v>
      </c>
      <c r="E2762">
        <v>0.0</v>
      </c>
      <c r="F2762">
        <f t="shared" si="1"/>
        <v>137</v>
      </c>
      <c r="G2762" s="6">
        <f t="shared" si="12"/>
        <v>0.7080291971</v>
      </c>
      <c r="H2762" s="7">
        <f t="shared" si="13"/>
        <v>0.2919708029</v>
      </c>
      <c r="I2762" s="4">
        <f t="shared" si="7"/>
        <v>0</v>
      </c>
      <c r="J2762">
        <v>4.203104E8</v>
      </c>
    </row>
    <row r="2763" ht="9.75" customHeight="1">
      <c r="A2763" t="s">
        <v>1217</v>
      </c>
      <c r="B2763" t="s">
        <v>18</v>
      </c>
      <c r="C2763">
        <v>176.0</v>
      </c>
      <c r="D2763">
        <v>42.0</v>
      </c>
      <c r="E2763">
        <v>0.0</v>
      </c>
      <c r="F2763">
        <f t="shared" si="1"/>
        <v>218</v>
      </c>
      <c r="G2763" s="9">
        <f t="shared" si="12"/>
        <v>0.8073394495</v>
      </c>
      <c r="H2763" s="10">
        <f t="shared" si="13"/>
        <v>0.1926605505</v>
      </c>
      <c r="I2763" s="4">
        <f t="shared" si="7"/>
        <v>0</v>
      </c>
      <c r="J2763">
        <v>4.2031041E8</v>
      </c>
    </row>
    <row r="2764" ht="9.75" customHeight="1">
      <c r="A2764" t="s">
        <v>1218</v>
      </c>
      <c r="B2764" t="s">
        <v>49</v>
      </c>
      <c r="C2764">
        <v>214.0</v>
      </c>
      <c r="D2764">
        <v>76.0</v>
      </c>
      <c r="E2764">
        <v>0.0</v>
      </c>
      <c r="F2764">
        <f t="shared" si="1"/>
        <v>290</v>
      </c>
      <c r="G2764" s="6">
        <f t="shared" si="12"/>
        <v>0.7379310345</v>
      </c>
      <c r="H2764" s="7">
        <f t="shared" si="13"/>
        <v>0.2620689655</v>
      </c>
      <c r="I2764" s="4">
        <f t="shared" si="7"/>
        <v>0</v>
      </c>
      <c r="J2764">
        <v>4.2031043E8</v>
      </c>
    </row>
    <row r="2765" ht="9.75" customHeight="1">
      <c r="A2765" t="s">
        <v>1219</v>
      </c>
      <c r="B2765" t="s">
        <v>18</v>
      </c>
      <c r="C2765">
        <v>101.0</v>
      </c>
      <c r="D2765">
        <v>40.0</v>
      </c>
      <c r="E2765">
        <v>0.0</v>
      </c>
      <c r="F2765">
        <f t="shared" si="1"/>
        <v>141</v>
      </c>
      <c r="G2765" s="6">
        <f t="shared" si="12"/>
        <v>0.7163120567</v>
      </c>
      <c r="H2765" s="7">
        <f t="shared" si="13"/>
        <v>0.2836879433</v>
      </c>
      <c r="I2765" s="4">
        <f t="shared" si="7"/>
        <v>0</v>
      </c>
      <c r="J2765">
        <v>4.2031044E8</v>
      </c>
    </row>
    <row r="2766" ht="9.75" customHeight="1">
      <c r="A2766" t="s">
        <v>1220</v>
      </c>
      <c r="B2766" t="s">
        <v>18</v>
      </c>
      <c r="C2766">
        <v>139.0</v>
      </c>
      <c r="D2766">
        <v>38.0</v>
      </c>
      <c r="E2766">
        <v>0.0</v>
      </c>
      <c r="F2766">
        <f t="shared" si="1"/>
        <v>177</v>
      </c>
      <c r="G2766" s="6">
        <f t="shared" si="12"/>
        <v>0.7853107345</v>
      </c>
      <c r="H2766" s="7">
        <f t="shared" si="13"/>
        <v>0.2146892655</v>
      </c>
      <c r="I2766" s="4">
        <f t="shared" si="7"/>
        <v>0</v>
      </c>
      <c r="J2766">
        <v>4.2031045E8</v>
      </c>
    </row>
    <row r="2767" ht="9.75" customHeight="1">
      <c r="A2767" t="s">
        <v>1221</v>
      </c>
      <c r="B2767" t="s">
        <v>18</v>
      </c>
      <c r="C2767">
        <v>60.0</v>
      </c>
      <c r="D2767">
        <v>25.0</v>
      </c>
      <c r="E2767">
        <v>0.0</v>
      </c>
      <c r="F2767">
        <f t="shared" si="1"/>
        <v>85</v>
      </c>
      <c r="G2767" s="6">
        <f t="shared" si="12"/>
        <v>0.7058823529</v>
      </c>
      <c r="H2767" s="7">
        <f t="shared" si="13"/>
        <v>0.2941176471</v>
      </c>
      <c r="I2767" s="4">
        <f t="shared" si="7"/>
        <v>0</v>
      </c>
      <c r="J2767">
        <v>4.2031046E8</v>
      </c>
    </row>
    <row r="2768" ht="9.75" customHeight="1">
      <c r="A2768" t="s">
        <v>1222</v>
      </c>
      <c r="B2768" t="s">
        <v>18</v>
      </c>
      <c r="C2768">
        <v>86.0</v>
      </c>
      <c r="D2768">
        <v>42.0</v>
      </c>
      <c r="E2768">
        <v>0.0</v>
      </c>
      <c r="F2768">
        <f t="shared" si="1"/>
        <v>128</v>
      </c>
      <c r="G2768" s="14">
        <f t="shared" si="12"/>
        <v>0.671875</v>
      </c>
      <c r="H2768" s="16">
        <f t="shared" si="13"/>
        <v>0.328125</v>
      </c>
      <c r="I2768" s="4">
        <f t="shared" si="7"/>
        <v>0</v>
      </c>
      <c r="J2768">
        <v>4.2031047E8</v>
      </c>
    </row>
    <row r="2769" ht="9.75" customHeight="1">
      <c r="A2769" t="s">
        <v>1223</v>
      </c>
      <c r="B2769" t="s">
        <v>49</v>
      </c>
      <c r="C2769">
        <v>191.0</v>
      </c>
      <c r="D2769">
        <v>49.0</v>
      </c>
      <c r="E2769">
        <v>0.0</v>
      </c>
      <c r="F2769">
        <f t="shared" si="1"/>
        <v>240</v>
      </c>
      <c r="G2769" s="6">
        <f t="shared" si="12"/>
        <v>0.7958333333</v>
      </c>
      <c r="H2769" s="7">
        <f t="shared" si="13"/>
        <v>0.2041666667</v>
      </c>
      <c r="I2769" s="4">
        <f t="shared" si="7"/>
        <v>0</v>
      </c>
      <c r="J2769">
        <v>4.2031048E8</v>
      </c>
    </row>
    <row r="2770" ht="9.75" customHeight="1">
      <c r="A2770" t="s">
        <v>777</v>
      </c>
      <c r="B2770" t="s">
        <v>49</v>
      </c>
      <c r="C2770">
        <v>331.0</v>
      </c>
      <c r="D2770">
        <v>161.0</v>
      </c>
      <c r="E2770">
        <v>0.0</v>
      </c>
      <c r="F2770">
        <f t="shared" si="1"/>
        <v>492</v>
      </c>
      <c r="G2770" s="14">
        <f t="shared" si="12"/>
        <v>0.6727642276</v>
      </c>
      <c r="H2770" s="16">
        <f t="shared" si="13"/>
        <v>0.3272357724</v>
      </c>
      <c r="I2770" s="4">
        <f t="shared" si="7"/>
        <v>0</v>
      </c>
      <c r="J2770">
        <v>4.203105E8</v>
      </c>
    </row>
    <row r="2771" ht="9.75" customHeight="1">
      <c r="A2771" t="s">
        <v>1224</v>
      </c>
      <c r="B2771" t="s">
        <v>49</v>
      </c>
      <c r="C2771">
        <v>216.0</v>
      </c>
      <c r="D2771">
        <v>123.0</v>
      </c>
      <c r="E2771">
        <v>0.0</v>
      </c>
      <c r="F2771">
        <f t="shared" si="1"/>
        <v>339</v>
      </c>
      <c r="G2771" s="14">
        <f t="shared" si="12"/>
        <v>0.6371681416</v>
      </c>
      <c r="H2771" s="16">
        <f t="shared" si="13"/>
        <v>0.3628318584</v>
      </c>
      <c r="I2771" s="4">
        <f t="shared" si="7"/>
        <v>0</v>
      </c>
      <c r="J2771">
        <v>4.2033001E8</v>
      </c>
    </row>
    <row r="2772" ht="9.75" customHeight="1">
      <c r="A2772" t="s">
        <v>1224</v>
      </c>
      <c r="B2772" t="s">
        <v>49</v>
      </c>
      <c r="C2772">
        <v>107.0</v>
      </c>
      <c r="D2772">
        <v>52.0</v>
      </c>
      <c r="E2772">
        <v>0.0</v>
      </c>
      <c r="F2772">
        <f t="shared" si="1"/>
        <v>159</v>
      </c>
      <c r="G2772" s="14">
        <f t="shared" si="12"/>
        <v>0.6729559748</v>
      </c>
      <c r="H2772" s="16">
        <f t="shared" si="13"/>
        <v>0.3270440252</v>
      </c>
      <c r="I2772" s="4">
        <f t="shared" si="7"/>
        <v>0</v>
      </c>
      <c r="J2772">
        <v>4.2033002E8</v>
      </c>
    </row>
    <row r="2773" ht="9.75" customHeight="1">
      <c r="A2773" t="s">
        <v>1225</v>
      </c>
      <c r="B2773" t="s">
        <v>49</v>
      </c>
      <c r="C2773">
        <v>168.0</v>
      </c>
      <c r="D2773">
        <v>45.0</v>
      </c>
      <c r="E2773">
        <v>0.0</v>
      </c>
      <c r="F2773">
        <f t="shared" si="1"/>
        <v>213</v>
      </c>
      <c r="G2773" s="6">
        <f t="shared" si="12"/>
        <v>0.7887323944</v>
      </c>
      <c r="H2773" s="7">
        <f t="shared" si="13"/>
        <v>0.2112676056</v>
      </c>
      <c r="I2773" s="4">
        <f t="shared" si="7"/>
        <v>0</v>
      </c>
      <c r="J2773">
        <v>4.2033003E8</v>
      </c>
    </row>
    <row r="2774" ht="9.75" customHeight="1">
      <c r="A2774" t="s">
        <v>1226</v>
      </c>
      <c r="B2774" t="s">
        <v>49</v>
      </c>
      <c r="C2774">
        <v>198.0</v>
      </c>
      <c r="D2774">
        <v>95.0</v>
      </c>
      <c r="E2774">
        <v>0.0</v>
      </c>
      <c r="F2774">
        <f t="shared" si="1"/>
        <v>293</v>
      </c>
      <c r="G2774" s="14">
        <f t="shared" si="12"/>
        <v>0.6757679181</v>
      </c>
      <c r="H2774" s="16">
        <f t="shared" si="13"/>
        <v>0.3242320819</v>
      </c>
      <c r="I2774" s="4">
        <f t="shared" si="7"/>
        <v>0</v>
      </c>
      <c r="J2774">
        <v>4.2033004E8</v>
      </c>
    </row>
    <row r="2775" ht="9.75" customHeight="1">
      <c r="A2775" t="s">
        <v>1227</v>
      </c>
      <c r="B2775" t="s">
        <v>49</v>
      </c>
      <c r="C2775">
        <v>115.0</v>
      </c>
      <c r="D2775">
        <v>26.0</v>
      </c>
      <c r="E2775">
        <v>0.0</v>
      </c>
      <c r="F2775">
        <f t="shared" si="1"/>
        <v>141</v>
      </c>
      <c r="G2775" s="9">
        <f t="shared" si="12"/>
        <v>0.8156028369</v>
      </c>
      <c r="H2775" s="10">
        <f t="shared" si="13"/>
        <v>0.1843971631</v>
      </c>
      <c r="I2775" s="4">
        <f t="shared" si="7"/>
        <v>0</v>
      </c>
      <c r="J2775">
        <v>4.2033005E8</v>
      </c>
    </row>
    <row r="2776" ht="9.75" customHeight="1">
      <c r="A2776" t="s">
        <v>743</v>
      </c>
      <c r="B2776" t="s">
        <v>49</v>
      </c>
      <c r="C2776">
        <v>282.0</v>
      </c>
      <c r="D2776">
        <v>132.0</v>
      </c>
      <c r="E2776">
        <v>0.0</v>
      </c>
      <c r="F2776">
        <f t="shared" si="1"/>
        <v>414</v>
      </c>
      <c r="G2776" s="14">
        <f t="shared" si="12"/>
        <v>0.6811594203</v>
      </c>
      <c r="H2776" s="16">
        <f t="shared" si="13"/>
        <v>0.3188405797</v>
      </c>
      <c r="I2776" s="4">
        <f t="shared" si="7"/>
        <v>0</v>
      </c>
      <c r="J2776">
        <v>4.2033006E8</v>
      </c>
    </row>
    <row r="2777" ht="9.75" customHeight="1">
      <c r="A2777" t="s">
        <v>1228</v>
      </c>
      <c r="B2777" t="s">
        <v>49</v>
      </c>
      <c r="C2777">
        <v>195.0</v>
      </c>
      <c r="D2777">
        <v>65.0</v>
      </c>
      <c r="E2777">
        <v>0.0</v>
      </c>
      <c r="F2777">
        <f t="shared" si="1"/>
        <v>260</v>
      </c>
      <c r="G2777" s="6">
        <f t="shared" si="12"/>
        <v>0.75</v>
      </c>
      <c r="H2777" s="7">
        <f t="shared" si="13"/>
        <v>0.25</v>
      </c>
      <c r="I2777" s="4">
        <f t="shared" si="7"/>
        <v>0</v>
      </c>
      <c r="J2777">
        <v>4.2033007E8</v>
      </c>
    </row>
    <row r="2778" ht="9.75" customHeight="1">
      <c r="A2778" t="s">
        <v>1228</v>
      </c>
      <c r="B2778" t="s">
        <v>49</v>
      </c>
      <c r="C2778">
        <v>381.0</v>
      </c>
      <c r="D2778">
        <v>133.0</v>
      </c>
      <c r="E2778">
        <v>0.0</v>
      </c>
      <c r="F2778">
        <f t="shared" si="1"/>
        <v>514</v>
      </c>
      <c r="G2778" s="6">
        <f t="shared" si="12"/>
        <v>0.7412451362</v>
      </c>
      <c r="H2778" s="7">
        <f t="shared" si="13"/>
        <v>0.2587548638</v>
      </c>
      <c r="I2778" s="4">
        <f t="shared" si="7"/>
        <v>0</v>
      </c>
      <c r="J2778">
        <v>4.2033008E8</v>
      </c>
    </row>
    <row r="2779" ht="9.75" customHeight="1">
      <c r="A2779" t="s">
        <v>1046</v>
      </c>
      <c r="B2779" t="s">
        <v>49</v>
      </c>
      <c r="C2779">
        <v>384.0</v>
      </c>
      <c r="D2779">
        <v>116.0</v>
      </c>
      <c r="E2779">
        <v>0.0</v>
      </c>
      <c r="F2779">
        <f t="shared" si="1"/>
        <v>500</v>
      </c>
      <c r="G2779" s="6">
        <f t="shared" si="12"/>
        <v>0.768</v>
      </c>
      <c r="H2779" s="7">
        <f t="shared" si="13"/>
        <v>0.232</v>
      </c>
      <c r="I2779" s="4">
        <f t="shared" si="7"/>
        <v>0</v>
      </c>
      <c r="J2779">
        <v>4.2033009E8</v>
      </c>
    </row>
    <row r="2780" ht="9.75" customHeight="1">
      <c r="A2780" t="s">
        <v>1229</v>
      </c>
      <c r="B2780" t="s">
        <v>18</v>
      </c>
      <c r="C2780">
        <v>77.0</v>
      </c>
      <c r="D2780">
        <v>37.0</v>
      </c>
      <c r="E2780">
        <v>0.0</v>
      </c>
      <c r="F2780">
        <f t="shared" si="1"/>
        <v>114</v>
      </c>
      <c r="G2780" s="14">
        <f t="shared" si="12"/>
        <v>0.6754385965</v>
      </c>
      <c r="H2780" s="16">
        <f t="shared" si="13"/>
        <v>0.3245614035</v>
      </c>
      <c r="I2780" s="4">
        <f t="shared" si="7"/>
        <v>0</v>
      </c>
      <c r="J2780">
        <v>4.203301E8</v>
      </c>
    </row>
    <row r="2781" ht="9.75" customHeight="1">
      <c r="A2781" t="s">
        <v>1111</v>
      </c>
      <c r="B2781" t="s">
        <v>49</v>
      </c>
      <c r="C2781">
        <v>204.0</v>
      </c>
      <c r="D2781">
        <v>68.0</v>
      </c>
      <c r="E2781">
        <v>0.0</v>
      </c>
      <c r="F2781">
        <f t="shared" si="1"/>
        <v>272</v>
      </c>
      <c r="G2781" s="6">
        <f t="shared" si="12"/>
        <v>0.75</v>
      </c>
      <c r="H2781" s="7">
        <f t="shared" si="13"/>
        <v>0.25</v>
      </c>
      <c r="I2781" s="4">
        <f t="shared" si="7"/>
        <v>0</v>
      </c>
      <c r="J2781">
        <v>4.2033011E8</v>
      </c>
    </row>
    <row r="2782" ht="9.75" customHeight="1">
      <c r="A2782" t="s">
        <v>1111</v>
      </c>
      <c r="B2782" t="s">
        <v>18</v>
      </c>
      <c r="C2782">
        <v>19.0</v>
      </c>
      <c r="D2782">
        <v>27.0</v>
      </c>
      <c r="E2782">
        <v>0.0</v>
      </c>
      <c r="F2782">
        <f t="shared" si="1"/>
        <v>46</v>
      </c>
      <c r="G2782" s="19">
        <f t="shared" si="12"/>
        <v>0.4130434783</v>
      </c>
      <c r="H2782" s="15">
        <f t="shared" si="13"/>
        <v>0.5869565217</v>
      </c>
      <c r="I2782" s="4">
        <f t="shared" si="7"/>
        <v>0</v>
      </c>
      <c r="J2782">
        <v>4.2033012E8</v>
      </c>
    </row>
    <row r="2783" ht="9.75" customHeight="1">
      <c r="A2783" t="s">
        <v>1230</v>
      </c>
      <c r="B2783" t="s">
        <v>49</v>
      </c>
      <c r="C2783">
        <v>97.0</v>
      </c>
      <c r="D2783">
        <v>54.0</v>
      </c>
      <c r="E2783">
        <v>0.0</v>
      </c>
      <c r="F2783">
        <f t="shared" si="1"/>
        <v>151</v>
      </c>
      <c r="G2783" s="14">
        <f t="shared" si="12"/>
        <v>0.642384106</v>
      </c>
      <c r="H2783" s="16">
        <f t="shared" si="13"/>
        <v>0.357615894</v>
      </c>
      <c r="I2783" s="4">
        <f t="shared" si="7"/>
        <v>0</v>
      </c>
      <c r="J2783">
        <v>4.2033013E8</v>
      </c>
    </row>
    <row r="2784" ht="9.75" customHeight="1">
      <c r="A2784" t="s">
        <v>1231</v>
      </c>
      <c r="B2784" t="s">
        <v>18</v>
      </c>
      <c r="C2784">
        <v>147.0</v>
      </c>
      <c r="D2784">
        <v>71.0</v>
      </c>
      <c r="E2784">
        <v>0.0</v>
      </c>
      <c r="F2784">
        <f t="shared" si="1"/>
        <v>218</v>
      </c>
      <c r="G2784" s="14">
        <f t="shared" si="12"/>
        <v>0.6743119266</v>
      </c>
      <c r="H2784" s="16">
        <f t="shared" si="13"/>
        <v>0.3256880734</v>
      </c>
      <c r="I2784" s="4">
        <f t="shared" si="7"/>
        <v>0</v>
      </c>
      <c r="J2784">
        <v>4.2033014E8</v>
      </c>
    </row>
    <row r="2785" ht="9.75" customHeight="1">
      <c r="A2785" t="s">
        <v>1054</v>
      </c>
      <c r="B2785" t="s">
        <v>18</v>
      </c>
      <c r="C2785">
        <v>276.0</v>
      </c>
      <c r="D2785">
        <v>155.0</v>
      </c>
      <c r="E2785">
        <v>0.0</v>
      </c>
      <c r="F2785">
        <f t="shared" si="1"/>
        <v>431</v>
      </c>
      <c r="G2785" s="14">
        <f t="shared" si="12"/>
        <v>0.6403712297</v>
      </c>
      <c r="H2785" s="16">
        <f t="shared" si="13"/>
        <v>0.3596287703</v>
      </c>
      <c r="I2785" s="4">
        <f t="shared" si="7"/>
        <v>0</v>
      </c>
      <c r="J2785">
        <v>4.2033015E8</v>
      </c>
    </row>
    <row r="2786" ht="9.75" customHeight="1">
      <c r="A2786" t="s">
        <v>1054</v>
      </c>
      <c r="B2786" t="s">
        <v>18</v>
      </c>
      <c r="C2786">
        <v>384.0</v>
      </c>
      <c r="D2786">
        <v>205.0</v>
      </c>
      <c r="E2786">
        <v>0.0</v>
      </c>
      <c r="F2786">
        <f t="shared" si="1"/>
        <v>589</v>
      </c>
      <c r="G2786" s="14">
        <f t="shared" si="12"/>
        <v>0.6519524618</v>
      </c>
      <c r="H2786" s="16">
        <f t="shared" si="13"/>
        <v>0.3480475382</v>
      </c>
      <c r="I2786" s="4">
        <f t="shared" si="7"/>
        <v>0</v>
      </c>
      <c r="J2786">
        <v>4.2033016E8</v>
      </c>
    </row>
    <row r="2787" ht="9.75" customHeight="1">
      <c r="A2787" t="s">
        <v>1054</v>
      </c>
      <c r="B2787" t="s">
        <v>18</v>
      </c>
      <c r="C2787">
        <v>226.0</v>
      </c>
      <c r="D2787">
        <v>123.0</v>
      </c>
      <c r="E2787">
        <v>0.0</v>
      </c>
      <c r="F2787">
        <f t="shared" si="1"/>
        <v>349</v>
      </c>
      <c r="G2787" s="14">
        <f t="shared" si="12"/>
        <v>0.6475644699</v>
      </c>
      <c r="H2787" s="16">
        <f t="shared" si="13"/>
        <v>0.3524355301</v>
      </c>
      <c r="I2787" s="4">
        <f t="shared" si="7"/>
        <v>0</v>
      </c>
      <c r="J2787">
        <v>4.2033017E8</v>
      </c>
    </row>
    <row r="2788" ht="9.75" customHeight="1">
      <c r="A2788" t="s">
        <v>1054</v>
      </c>
      <c r="B2788" t="s">
        <v>18</v>
      </c>
      <c r="C2788">
        <v>167.0</v>
      </c>
      <c r="D2788">
        <v>129.0</v>
      </c>
      <c r="E2788">
        <v>0.0</v>
      </c>
      <c r="F2788">
        <f t="shared" si="1"/>
        <v>296</v>
      </c>
      <c r="G2788" s="20">
        <f t="shared" si="12"/>
        <v>0.5641891892</v>
      </c>
      <c r="H2788" s="21">
        <f t="shared" si="13"/>
        <v>0.4358108108</v>
      </c>
      <c r="I2788" s="4">
        <f t="shared" si="7"/>
        <v>0</v>
      </c>
      <c r="J2788">
        <v>4.2033018E8</v>
      </c>
    </row>
    <row r="2789" ht="9.75" customHeight="1">
      <c r="A2789" t="s">
        <v>1232</v>
      </c>
      <c r="B2789" t="s">
        <v>18</v>
      </c>
      <c r="C2789">
        <v>51.0</v>
      </c>
      <c r="D2789">
        <v>45.0</v>
      </c>
      <c r="E2789">
        <v>0.0</v>
      </c>
      <c r="F2789">
        <f t="shared" si="1"/>
        <v>96</v>
      </c>
      <c r="G2789" s="17">
        <f t="shared" si="12"/>
        <v>0.53125</v>
      </c>
      <c r="H2789" s="11">
        <f t="shared" si="13"/>
        <v>0.46875</v>
      </c>
      <c r="I2789" s="4">
        <f t="shared" si="7"/>
        <v>0</v>
      </c>
      <c r="J2789">
        <v>4.2033019E8</v>
      </c>
    </row>
    <row r="2790" ht="9.75" customHeight="1">
      <c r="A2790" t="s">
        <v>1233</v>
      </c>
      <c r="B2790" t="s">
        <v>49</v>
      </c>
      <c r="C2790">
        <v>233.0</v>
      </c>
      <c r="D2790">
        <v>141.0</v>
      </c>
      <c r="E2790">
        <v>0.0</v>
      </c>
      <c r="F2790">
        <f t="shared" si="1"/>
        <v>374</v>
      </c>
      <c r="G2790" s="14">
        <f t="shared" si="12"/>
        <v>0.6229946524</v>
      </c>
      <c r="H2790" s="16">
        <f t="shared" si="13"/>
        <v>0.3770053476</v>
      </c>
      <c r="I2790" s="4">
        <f t="shared" si="7"/>
        <v>0</v>
      </c>
      <c r="J2790">
        <v>4.203302E8</v>
      </c>
    </row>
    <row r="2791" ht="9.75" customHeight="1">
      <c r="A2791" t="s">
        <v>1233</v>
      </c>
      <c r="B2791" t="s">
        <v>49</v>
      </c>
      <c r="C2791">
        <v>158.0</v>
      </c>
      <c r="D2791">
        <v>68.0</v>
      </c>
      <c r="E2791">
        <v>0.0</v>
      </c>
      <c r="F2791">
        <f t="shared" si="1"/>
        <v>226</v>
      </c>
      <c r="G2791" s="14">
        <f t="shared" si="12"/>
        <v>0.6991150442</v>
      </c>
      <c r="H2791" s="16">
        <f t="shared" si="13"/>
        <v>0.3008849558</v>
      </c>
      <c r="I2791" s="4">
        <f t="shared" si="7"/>
        <v>0</v>
      </c>
      <c r="J2791">
        <v>4.2033021E8</v>
      </c>
    </row>
    <row r="2792" ht="9.75" customHeight="1">
      <c r="A2792" t="s">
        <v>1234</v>
      </c>
      <c r="B2792" t="s">
        <v>49</v>
      </c>
      <c r="C2792">
        <v>142.0</v>
      </c>
      <c r="D2792">
        <v>38.0</v>
      </c>
      <c r="E2792">
        <v>0.0</v>
      </c>
      <c r="F2792">
        <f t="shared" si="1"/>
        <v>180</v>
      </c>
      <c r="G2792" s="6">
        <f t="shared" si="12"/>
        <v>0.7888888889</v>
      </c>
      <c r="H2792" s="7">
        <f t="shared" si="13"/>
        <v>0.2111111111</v>
      </c>
      <c r="I2792" s="4">
        <f t="shared" si="7"/>
        <v>0</v>
      </c>
      <c r="J2792">
        <v>4.2033022E8</v>
      </c>
    </row>
    <row r="2793" ht="9.75" customHeight="1">
      <c r="A2793" t="s">
        <v>1235</v>
      </c>
      <c r="B2793" t="s">
        <v>18</v>
      </c>
      <c r="C2793">
        <v>379.0</v>
      </c>
      <c r="D2793">
        <v>242.0</v>
      </c>
      <c r="E2793">
        <v>0.0</v>
      </c>
      <c r="F2793">
        <f t="shared" si="1"/>
        <v>621</v>
      </c>
      <c r="G2793" s="14">
        <f t="shared" si="12"/>
        <v>0.6103059581</v>
      </c>
      <c r="H2793" s="16">
        <f t="shared" si="13"/>
        <v>0.3896940419</v>
      </c>
      <c r="I2793" s="4">
        <f t="shared" si="7"/>
        <v>0</v>
      </c>
      <c r="J2793">
        <v>4.2033023E8</v>
      </c>
    </row>
    <row r="2794" ht="9.75" customHeight="1">
      <c r="A2794" t="s">
        <v>1236</v>
      </c>
      <c r="B2794" t="s">
        <v>49</v>
      </c>
      <c r="C2794">
        <v>304.0</v>
      </c>
      <c r="D2794">
        <v>92.0</v>
      </c>
      <c r="E2794">
        <v>0.0</v>
      </c>
      <c r="F2794">
        <f t="shared" si="1"/>
        <v>396</v>
      </c>
      <c r="G2794" s="6">
        <f t="shared" si="12"/>
        <v>0.7676767677</v>
      </c>
      <c r="H2794" s="7">
        <f t="shared" si="13"/>
        <v>0.2323232323</v>
      </c>
      <c r="I2794" s="4">
        <f t="shared" si="7"/>
        <v>0</v>
      </c>
      <c r="J2794">
        <v>4.2033024E8</v>
      </c>
    </row>
    <row r="2795" ht="9.75" customHeight="1">
      <c r="A2795" t="s">
        <v>1236</v>
      </c>
      <c r="B2795" t="s">
        <v>49</v>
      </c>
      <c r="C2795">
        <v>243.0</v>
      </c>
      <c r="D2795">
        <v>136.0</v>
      </c>
      <c r="E2795">
        <v>0.0</v>
      </c>
      <c r="F2795">
        <f t="shared" si="1"/>
        <v>379</v>
      </c>
      <c r="G2795" s="14">
        <f t="shared" si="12"/>
        <v>0.6411609499</v>
      </c>
      <c r="H2795" s="16">
        <f t="shared" si="13"/>
        <v>0.3588390501</v>
      </c>
      <c r="I2795" s="4">
        <f t="shared" si="7"/>
        <v>0</v>
      </c>
      <c r="J2795">
        <v>4.2033025E8</v>
      </c>
    </row>
    <row r="2796" ht="9.75" customHeight="1">
      <c r="A2796" t="s">
        <v>1237</v>
      </c>
      <c r="B2796" t="s">
        <v>45</v>
      </c>
      <c r="C2796">
        <v>185.0</v>
      </c>
      <c r="D2796">
        <v>108.0</v>
      </c>
      <c r="E2796">
        <v>0.0</v>
      </c>
      <c r="F2796">
        <f t="shared" si="1"/>
        <v>293</v>
      </c>
      <c r="G2796" s="14">
        <f t="shared" si="12"/>
        <v>0.6313993174</v>
      </c>
      <c r="H2796" s="16">
        <f t="shared" si="13"/>
        <v>0.3686006826</v>
      </c>
      <c r="I2796" s="4">
        <f t="shared" si="7"/>
        <v>0</v>
      </c>
      <c r="J2796">
        <v>4.2033026E8</v>
      </c>
    </row>
    <row r="2797" ht="9.75" customHeight="1">
      <c r="A2797" t="s">
        <v>1237</v>
      </c>
      <c r="B2797" t="s">
        <v>45</v>
      </c>
      <c r="C2797">
        <v>337.0</v>
      </c>
      <c r="D2797">
        <v>168.0</v>
      </c>
      <c r="E2797">
        <v>0.0</v>
      </c>
      <c r="F2797">
        <f t="shared" si="1"/>
        <v>505</v>
      </c>
      <c r="G2797" s="14">
        <f t="shared" si="12"/>
        <v>0.6673267327</v>
      </c>
      <c r="H2797" s="16">
        <f t="shared" si="13"/>
        <v>0.3326732673</v>
      </c>
      <c r="I2797" s="4">
        <f t="shared" si="7"/>
        <v>0</v>
      </c>
      <c r="J2797">
        <v>4.2033027E8</v>
      </c>
    </row>
    <row r="2798" ht="9.75" customHeight="1">
      <c r="A2798" t="s">
        <v>1237</v>
      </c>
      <c r="B2798" t="s">
        <v>45</v>
      </c>
      <c r="C2798">
        <v>447.0</v>
      </c>
      <c r="D2798">
        <v>198.0</v>
      </c>
      <c r="E2798">
        <v>0.0</v>
      </c>
      <c r="F2798">
        <f t="shared" si="1"/>
        <v>645</v>
      </c>
      <c r="G2798" s="14">
        <f t="shared" si="12"/>
        <v>0.6930232558</v>
      </c>
      <c r="H2798" s="16">
        <f t="shared" si="13"/>
        <v>0.3069767442</v>
      </c>
      <c r="I2798" s="4">
        <f t="shared" si="7"/>
        <v>0</v>
      </c>
      <c r="J2798">
        <v>4.2033028E8</v>
      </c>
    </row>
    <row r="2799" ht="9.75" customHeight="1">
      <c r="A2799" t="s">
        <v>1237</v>
      </c>
      <c r="B2799" t="s">
        <v>45</v>
      </c>
      <c r="C2799">
        <v>146.0</v>
      </c>
      <c r="D2799">
        <v>86.0</v>
      </c>
      <c r="E2799">
        <v>0.0</v>
      </c>
      <c r="F2799">
        <f t="shared" si="1"/>
        <v>232</v>
      </c>
      <c r="G2799" s="14">
        <f t="shared" si="12"/>
        <v>0.6293103448</v>
      </c>
      <c r="H2799" s="16">
        <f t="shared" si="13"/>
        <v>0.3706896552</v>
      </c>
      <c r="I2799" s="4">
        <f t="shared" si="7"/>
        <v>0</v>
      </c>
      <c r="J2799">
        <v>4.2033029E8</v>
      </c>
    </row>
    <row r="2800" ht="9.75" customHeight="1">
      <c r="A2800" t="s">
        <v>1237</v>
      </c>
      <c r="B2800" t="s">
        <v>45</v>
      </c>
      <c r="C2800">
        <v>199.0</v>
      </c>
      <c r="D2800">
        <v>129.0</v>
      </c>
      <c r="E2800">
        <v>0.0</v>
      </c>
      <c r="F2800">
        <f t="shared" si="1"/>
        <v>328</v>
      </c>
      <c r="G2800" s="14">
        <f t="shared" si="12"/>
        <v>0.6067073171</v>
      </c>
      <c r="H2800" s="16">
        <f t="shared" si="13"/>
        <v>0.3932926829</v>
      </c>
      <c r="I2800" s="4">
        <f t="shared" si="7"/>
        <v>0</v>
      </c>
      <c r="J2800">
        <v>4.203303E8</v>
      </c>
    </row>
    <row r="2801" ht="9.75" customHeight="1">
      <c r="A2801" t="s">
        <v>1115</v>
      </c>
      <c r="B2801" t="s">
        <v>49</v>
      </c>
      <c r="C2801">
        <v>120.0</v>
      </c>
      <c r="D2801">
        <v>40.0</v>
      </c>
      <c r="E2801">
        <v>0.0</v>
      </c>
      <c r="F2801">
        <f t="shared" si="1"/>
        <v>160</v>
      </c>
      <c r="G2801" s="6">
        <f t="shared" si="12"/>
        <v>0.75</v>
      </c>
      <c r="H2801" s="7">
        <f t="shared" si="13"/>
        <v>0.25</v>
      </c>
      <c r="I2801" s="4">
        <f t="shared" si="7"/>
        <v>0</v>
      </c>
      <c r="J2801">
        <v>4.2033031E8</v>
      </c>
    </row>
    <row r="2802" ht="9.75" customHeight="1">
      <c r="A2802" t="s">
        <v>1238</v>
      </c>
      <c r="B2802" t="s">
        <v>49</v>
      </c>
      <c r="C2802">
        <v>92.0</v>
      </c>
      <c r="D2802">
        <v>37.0</v>
      </c>
      <c r="E2802">
        <v>0.0</v>
      </c>
      <c r="F2802">
        <f t="shared" si="1"/>
        <v>129</v>
      </c>
      <c r="G2802" s="6">
        <f t="shared" si="12"/>
        <v>0.7131782946</v>
      </c>
      <c r="H2802" s="7">
        <f t="shared" si="13"/>
        <v>0.2868217054</v>
      </c>
      <c r="I2802" s="4">
        <f t="shared" si="7"/>
        <v>0</v>
      </c>
      <c r="J2802">
        <v>4.2033032E8</v>
      </c>
    </row>
    <row r="2803" ht="9.75" customHeight="1">
      <c r="A2803" t="s">
        <v>1239</v>
      </c>
      <c r="B2803" t="s">
        <v>18</v>
      </c>
      <c r="C2803">
        <v>38.0</v>
      </c>
      <c r="D2803">
        <v>12.0</v>
      </c>
      <c r="E2803">
        <v>0.0</v>
      </c>
      <c r="F2803">
        <f t="shared" si="1"/>
        <v>50</v>
      </c>
      <c r="G2803" s="6">
        <f t="shared" si="12"/>
        <v>0.76</v>
      </c>
      <c r="H2803" s="7">
        <f t="shared" si="13"/>
        <v>0.24</v>
      </c>
      <c r="I2803" s="4">
        <f t="shared" si="7"/>
        <v>0</v>
      </c>
      <c r="J2803">
        <v>4.2033033E8</v>
      </c>
    </row>
    <row r="2804" ht="9.75" customHeight="1">
      <c r="A2804" t="s">
        <v>1240</v>
      </c>
      <c r="B2804" t="s">
        <v>49</v>
      </c>
      <c r="C2804">
        <v>75.0</v>
      </c>
      <c r="D2804">
        <v>20.0</v>
      </c>
      <c r="E2804">
        <v>0.0</v>
      </c>
      <c r="F2804">
        <f t="shared" si="1"/>
        <v>95</v>
      </c>
      <c r="G2804" s="6">
        <f t="shared" si="12"/>
        <v>0.7894736842</v>
      </c>
      <c r="H2804" s="7">
        <f t="shared" si="13"/>
        <v>0.2105263158</v>
      </c>
      <c r="I2804" s="4">
        <f t="shared" si="7"/>
        <v>0</v>
      </c>
      <c r="J2804">
        <v>4.2033034E8</v>
      </c>
    </row>
    <row r="2805" ht="9.75" customHeight="1">
      <c r="A2805" t="s">
        <v>1241</v>
      </c>
      <c r="B2805" t="s">
        <v>49</v>
      </c>
      <c r="C2805">
        <v>292.0</v>
      </c>
      <c r="D2805">
        <v>126.0</v>
      </c>
      <c r="E2805">
        <v>0.0</v>
      </c>
      <c r="F2805">
        <f t="shared" si="1"/>
        <v>418</v>
      </c>
      <c r="G2805" s="14">
        <f t="shared" si="12"/>
        <v>0.6985645933</v>
      </c>
      <c r="H2805" s="16">
        <f t="shared" si="13"/>
        <v>0.3014354067</v>
      </c>
      <c r="I2805" s="4">
        <f t="shared" si="7"/>
        <v>0</v>
      </c>
      <c r="J2805">
        <v>4.2033035E8</v>
      </c>
    </row>
    <row r="2806" ht="9.75" customHeight="1">
      <c r="A2806" t="s">
        <v>1242</v>
      </c>
      <c r="B2806" t="s">
        <v>18</v>
      </c>
      <c r="C2806">
        <v>65.0</v>
      </c>
      <c r="D2806">
        <v>34.0</v>
      </c>
      <c r="E2806">
        <v>0.0</v>
      </c>
      <c r="F2806">
        <f t="shared" si="1"/>
        <v>99</v>
      </c>
      <c r="G2806" s="14">
        <f t="shared" si="12"/>
        <v>0.6565656566</v>
      </c>
      <c r="H2806" s="16">
        <f t="shared" si="13"/>
        <v>0.3434343434</v>
      </c>
      <c r="I2806" s="4">
        <f t="shared" si="7"/>
        <v>0</v>
      </c>
      <c r="J2806">
        <v>4.2033036E8</v>
      </c>
    </row>
    <row r="2807" ht="9.75" customHeight="1">
      <c r="A2807" t="s">
        <v>1243</v>
      </c>
      <c r="B2807" t="s">
        <v>49</v>
      </c>
      <c r="C2807">
        <v>78.0</v>
      </c>
      <c r="D2807">
        <v>23.0</v>
      </c>
      <c r="E2807">
        <v>0.0</v>
      </c>
      <c r="F2807">
        <f t="shared" si="1"/>
        <v>101</v>
      </c>
      <c r="G2807" s="6">
        <f t="shared" si="12"/>
        <v>0.7722772277</v>
      </c>
      <c r="H2807" s="7">
        <f t="shared" si="13"/>
        <v>0.2277227723</v>
      </c>
      <c r="I2807" s="4">
        <f t="shared" si="7"/>
        <v>0</v>
      </c>
      <c r="J2807">
        <v>4.2033037E8</v>
      </c>
    </row>
    <row r="2808" ht="9.75" customHeight="1">
      <c r="A2808" t="s">
        <v>1244</v>
      </c>
      <c r="B2808" t="s">
        <v>49</v>
      </c>
      <c r="C2808">
        <v>219.0</v>
      </c>
      <c r="D2808">
        <v>161.0</v>
      </c>
      <c r="E2808">
        <v>0.0</v>
      </c>
      <c r="F2808">
        <f t="shared" si="1"/>
        <v>380</v>
      </c>
      <c r="G2808" s="20">
        <f t="shared" si="12"/>
        <v>0.5763157895</v>
      </c>
      <c r="H2808" s="21">
        <f t="shared" si="13"/>
        <v>0.4236842105</v>
      </c>
      <c r="I2808" s="4">
        <f t="shared" si="7"/>
        <v>0</v>
      </c>
      <c r="J2808">
        <v>4.2033038E8</v>
      </c>
    </row>
    <row r="2809" ht="9.75" customHeight="1">
      <c r="A2809" t="s">
        <v>1245</v>
      </c>
      <c r="B2809" t="s">
        <v>18</v>
      </c>
      <c r="C2809">
        <v>131.0</v>
      </c>
      <c r="D2809">
        <v>99.0</v>
      </c>
      <c r="E2809">
        <v>0.0</v>
      </c>
      <c r="F2809">
        <f t="shared" si="1"/>
        <v>230</v>
      </c>
      <c r="G2809" s="20">
        <f t="shared" si="12"/>
        <v>0.5695652174</v>
      </c>
      <c r="H2809" s="21">
        <f t="shared" si="13"/>
        <v>0.4304347826</v>
      </c>
      <c r="I2809" s="4">
        <f t="shared" si="7"/>
        <v>0</v>
      </c>
      <c r="J2809">
        <v>4.2033039E8</v>
      </c>
    </row>
    <row r="2810" ht="9.75" customHeight="1">
      <c r="A2810" t="s">
        <v>949</v>
      </c>
      <c r="B2810" t="s">
        <v>49</v>
      </c>
      <c r="C2810">
        <v>247.0</v>
      </c>
      <c r="D2810">
        <v>102.0</v>
      </c>
      <c r="E2810">
        <v>0.0</v>
      </c>
      <c r="F2810">
        <f t="shared" si="1"/>
        <v>349</v>
      </c>
      <c r="G2810" s="6">
        <f t="shared" si="12"/>
        <v>0.7077363897</v>
      </c>
      <c r="H2810" s="7">
        <f t="shared" si="13"/>
        <v>0.2922636103</v>
      </c>
      <c r="I2810" s="4">
        <f t="shared" si="7"/>
        <v>0</v>
      </c>
      <c r="J2810">
        <v>4.203304E8</v>
      </c>
    </row>
    <row r="2811" ht="9.75" customHeight="1">
      <c r="A2811" t="s">
        <v>1246</v>
      </c>
      <c r="B2811" t="s">
        <v>18</v>
      </c>
      <c r="C2811">
        <v>103.0</v>
      </c>
      <c r="D2811">
        <v>42.0</v>
      </c>
      <c r="E2811">
        <v>0.0</v>
      </c>
      <c r="F2811">
        <f t="shared" si="1"/>
        <v>145</v>
      </c>
      <c r="G2811" s="6">
        <f t="shared" si="12"/>
        <v>0.7103448276</v>
      </c>
      <c r="H2811" s="7">
        <f t="shared" si="13"/>
        <v>0.2896551724</v>
      </c>
      <c r="I2811" s="4">
        <f t="shared" si="7"/>
        <v>0</v>
      </c>
      <c r="J2811">
        <v>4.2033041E8</v>
      </c>
    </row>
    <row r="2812" ht="9.75" customHeight="1">
      <c r="A2812" t="s">
        <v>1247</v>
      </c>
      <c r="B2812" t="s">
        <v>49</v>
      </c>
      <c r="C2812">
        <v>105.0</v>
      </c>
      <c r="D2812">
        <v>22.0</v>
      </c>
      <c r="E2812">
        <v>0.0</v>
      </c>
      <c r="F2812">
        <f t="shared" si="1"/>
        <v>127</v>
      </c>
      <c r="G2812" s="9">
        <f t="shared" si="12"/>
        <v>0.8267716535</v>
      </c>
      <c r="H2812" s="10">
        <f t="shared" si="13"/>
        <v>0.1732283465</v>
      </c>
      <c r="I2812" s="4">
        <f t="shared" si="7"/>
        <v>0</v>
      </c>
      <c r="J2812">
        <v>4.2033042E8</v>
      </c>
    </row>
    <row r="2813" ht="9.75" customHeight="1">
      <c r="A2813" t="s">
        <v>1248</v>
      </c>
      <c r="B2813" t="s">
        <v>49</v>
      </c>
      <c r="C2813">
        <v>118.0</v>
      </c>
      <c r="D2813">
        <v>31.0</v>
      </c>
      <c r="E2813">
        <v>0.0</v>
      </c>
      <c r="F2813">
        <f t="shared" si="1"/>
        <v>149</v>
      </c>
      <c r="G2813" s="6">
        <f t="shared" si="12"/>
        <v>0.7919463087</v>
      </c>
      <c r="H2813" s="7">
        <f t="shared" si="13"/>
        <v>0.2080536913</v>
      </c>
      <c r="I2813" s="4">
        <f t="shared" si="7"/>
        <v>0</v>
      </c>
      <c r="J2813">
        <v>4.2033043E8</v>
      </c>
    </row>
    <row r="2814" ht="9.75" customHeight="1">
      <c r="A2814" t="s">
        <v>1204</v>
      </c>
      <c r="B2814" t="s">
        <v>49</v>
      </c>
      <c r="C2814">
        <v>102.0</v>
      </c>
      <c r="D2814">
        <v>58.0</v>
      </c>
      <c r="E2814">
        <v>0.0</v>
      </c>
      <c r="F2814">
        <f t="shared" si="1"/>
        <v>160</v>
      </c>
      <c r="G2814" s="14">
        <f t="shared" si="12"/>
        <v>0.6375</v>
      </c>
      <c r="H2814" s="16">
        <f t="shared" si="13"/>
        <v>0.3625</v>
      </c>
      <c r="I2814" s="4">
        <f t="shared" si="7"/>
        <v>0</v>
      </c>
      <c r="J2814">
        <v>4.2033044E8</v>
      </c>
    </row>
    <row r="2815" ht="9.75" customHeight="1">
      <c r="A2815" t="s">
        <v>1249</v>
      </c>
      <c r="B2815" t="s">
        <v>49</v>
      </c>
      <c r="C2815">
        <v>143.0</v>
      </c>
      <c r="D2815">
        <v>75.0</v>
      </c>
      <c r="E2815">
        <v>0.0</v>
      </c>
      <c r="F2815">
        <f t="shared" si="1"/>
        <v>218</v>
      </c>
      <c r="G2815" s="14">
        <f t="shared" si="12"/>
        <v>0.6559633028</v>
      </c>
      <c r="H2815" s="16">
        <f t="shared" si="13"/>
        <v>0.3440366972</v>
      </c>
      <c r="I2815" s="4">
        <f t="shared" si="7"/>
        <v>0</v>
      </c>
      <c r="J2815">
        <v>4.2033045E8</v>
      </c>
    </row>
    <row r="2816" ht="9.75" customHeight="1">
      <c r="A2816" t="s">
        <v>1249</v>
      </c>
      <c r="B2816" t="s">
        <v>49</v>
      </c>
      <c r="C2816">
        <v>339.0</v>
      </c>
      <c r="D2816">
        <v>142.0</v>
      </c>
      <c r="E2816">
        <v>0.0</v>
      </c>
      <c r="F2816">
        <f t="shared" si="1"/>
        <v>481</v>
      </c>
      <c r="G2816" s="6">
        <f t="shared" si="12"/>
        <v>0.7047817048</v>
      </c>
      <c r="H2816" s="7">
        <f t="shared" si="13"/>
        <v>0.2952182952</v>
      </c>
      <c r="I2816" s="4">
        <f t="shared" si="7"/>
        <v>0</v>
      </c>
      <c r="J2816">
        <v>4.2033046E8</v>
      </c>
    </row>
    <row r="2817" ht="9.75" customHeight="1">
      <c r="A2817" t="s">
        <v>1249</v>
      </c>
      <c r="B2817" t="s">
        <v>49</v>
      </c>
      <c r="C2817">
        <v>533.0</v>
      </c>
      <c r="D2817">
        <v>282.0</v>
      </c>
      <c r="E2817">
        <v>0.0</v>
      </c>
      <c r="F2817">
        <f t="shared" si="1"/>
        <v>815</v>
      </c>
      <c r="G2817" s="14">
        <f t="shared" si="12"/>
        <v>0.6539877301</v>
      </c>
      <c r="H2817" s="16">
        <f t="shared" si="13"/>
        <v>0.3460122699</v>
      </c>
      <c r="I2817" s="4">
        <f t="shared" si="7"/>
        <v>0</v>
      </c>
      <c r="J2817">
        <v>4.2033047E8</v>
      </c>
    </row>
    <row r="2818" ht="9.75" customHeight="1">
      <c r="A2818" t="s">
        <v>1249</v>
      </c>
      <c r="B2818" t="s">
        <v>49</v>
      </c>
      <c r="C2818">
        <v>412.0</v>
      </c>
      <c r="D2818">
        <v>170.0</v>
      </c>
      <c r="E2818">
        <v>0.0</v>
      </c>
      <c r="F2818">
        <f t="shared" si="1"/>
        <v>582</v>
      </c>
      <c r="G2818" s="6">
        <f t="shared" si="12"/>
        <v>0.7079037801</v>
      </c>
      <c r="H2818" s="7">
        <f t="shared" si="13"/>
        <v>0.2920962199</v>
      </c>
      <c r="I2818" s="4">
        <f t="shared" si="7"/>
        <v>0</v>
      </c>
      <c r="J2818">
        <v>4.2033048E8</v>
      </c>
      <c r="K2818" s="5" t="s">
        <v>1250</v>
      </c>
      <c r="L2818" s="5">
        <v>4.2033049E8</v>
      </c>
      <c r="M2818" t="s">
        <v>1251</v>
      </c>
      <c r="N2818" t="s">
        <v>1252</v>
      </c>
      <c r="O2818">
        <v>33.0</v>
      </c>
      <c r="P2818">
        <v>45448.0</v>
      </c>
      <c r="Q2818">
        <v>1215104.0</v>
      </c>
      <c r="R2818" t="s">
        <v>1253</v>
      </c>
      <c r="S2818" t="s">
        <v>1254</v>
      </c>
      <c r="T2818">
        <v>0.17829998633</v>
      </c>
      <c r="U2818">
        <v>1215104.0</v>
      </c>
      <c r="V2818">
        <v>76.0</v>
      </c>
      <c r="W2818">
        <v>66.0</v>
      </c>
      <c r="X2818">
        <v>66.0</v>
      </c>
      <c r="Y2818">
        <v>66.0</v>
      </c>
      <c r="Z2818">
        <v>0.0</v>
      </c>
      <c r="AA2818">
        <v>0.0</v>
      </c>
      <c r="AB2818">
        <v>0.0</v>
      </c>
      <c r="AC2818">
        <v>0.0</v>
      </c>
      <c r="AD2818">
        <v>0.0</v>
      </c>
      <c r="AE2818">
        <v>0.0</v>
      </c>
      <c r="AF2818">
        <v>0.0</v>
      </c>
      <c r="AG2818">
        <v>66.0</v>
      </c>
      <c r="AH2818">
        <v>66.0</v>
      </c>
      <c r="AI2818">
        <v>66.0</v>
      </c>
      <c r="AJ2818">
        <v>0.0</v>
      </c>
      <c r="AK2818">
        <v>0.0</v>
      </c>
      <c r="AL2818">
        <v>0.0</v>
      </c>
      <c r="AM2818">
        <v>0.0</v>
      </c>
      <c r="AN2818">
        <v>0.0</v>
      </c>
      <c r="AO2818">
        <v>0.0</v>
      </c>
      <c r="AP2818">
        <v>4.2033049E8</v>
      </c>
    </row>
    <row r="2819" ht="9.75" customHeight="1">
      <c r="A2819" t="s">
        <v>1255</v>
      </c>
      <c r="B2819" t="s">
        <v>18</v>
      </c>
      <c r="C2819">
        <v>67.0</v>
      </c>
      <c r="D2819">
        <v>33.0</v>
      </c>
      <c r="E2819">
        <v>0.0</v>
      </c>
      <c r="F2819">
        <f t="shared" si="1"/>
        <v>100</v>
      </c>
      <c r="G2819" s="14">
        <f t="shared" si="12"/>
        <v>0.67</v>
      </c>
      <c r="H2819" s="16">
        <f t="shared" si="13"/>
        <v>0.33</v>
      </c>
      <c r="I2819" s="4">
        <f t="shared" si="7"/>
        <v>0</v>
      </c>
      <c r="J2819">
        <v>4.203305E8</v>
      </c>
    </row>
    <row r="2820" ht="9.75" customHeight="1">
      <c r="A2820" t="s">
        <v>1256</v>
      </c>
      <c r="B2820" t="s">
        <v>49</v>
      </c>
      <c r="C2820">
        <v>309.0</v>
      </c>
      <c r="D2820">
        <v>158.0</v>
      </c>
      <c r="E2820">
        <v>0.0</v>
      </c>
      <c r="F2820">
        <f t="shared" si="1"/>
        <v>467</v>
      </c>
      <c r="G2820" s="14">
        <f t="shared" si="12"/>
        <v>0.6616702355</v>
      </c>
      <c r="H2820" s="16">
        <f t="shared" si="13"/>
        <v>0.3383297645</v>
      </c>
      <c r="I2820" s="4">
        <f t="shared" si="7"/>
        <v>0</v>
      </c>
      <c r="J2820">
        <v>4.2033051E8</v>
      </c>
    </row>
    <row r="2821" ht="9.75" customHeight="1">
      <c r="A2821" t="s">
        <v>1256</v>
      </c>
      <c r="B2821" t="s">
        <v>49</v>
      </c>
      <c r="C2821">
        <v>128.0</v>
      </c>
      <c r="D2821">
        <v>104.0</v>
      </c>
      <c r="E2821">
        <v>0.0</v>
      </c>
      <c r="F2821">
        <f t="shared" si="1"/>
        <v>232</v>
      </c>
      <c r="G2821" s="20">
        <f t="shared" si="12"/>
        <v>0.5517241379</v>
      </c>
      <c r="H2821" s="21">
        <f t="shared" si="13"/>
        <v>0.4482758621</v>
      </c>
      <c r="I2821" s="4">
        <f t="shared" si="7"/>
        <v>0</v>
      </c>
      <c r="J2821">
        <v>4.2033052E8</v>
      </c>
    </row>
    <row r="2822" ht="9.75" customHeight="1">
      <c r="A2822" t="s">
        <v>1257</v>
      </c>
      <c r="B2822" t="s">
        <v>18</v>
      </c>
      <c r="C2822">
        <v>30.0</v>
      </c>
      <c r="D2822">
        <v>2.0</v>
      </c>
      <c r="E2822">
        <v>0.0</v>
      </c>
      <c r="F2822">
        <f t="shared" si="1"/>
        <v>32</v>
      </c>
      <c r="G2822" s="9">
        <f t="shared" si="12"/>
        <v>0.9375</v>
      </c>
      <c r="H2822" s="10">
        <f t="shared" si="13"/>
        <v>0.0625</v>
      </c>
      <c r="I2822" s="4">
        <f t="shared" si="7"/>
        <v>0</v>
      </c>
      <c r="J2822">
        <v>4.2033053E8</v>
      </c>
    </row>
    <row r="2823" ht="9.75" customHeight="1">
      <c r="A2823" t="s">
        <v>1258</v>
      </c>
      <c r="B2823" t="s">
        <v>18</v>
      </c>
      <c r="C2823">
        <v>17.0</v>
      </c>
      <c r="D2823">
        <v>9.0</v>
      </c>
      <c r="E2823">
        <v>0.0</v>
      </c>
      <c r="F2823">
        <f t="shared" si="1"/>
        <v>26</v>
      </c>
      <c r="G2823" s="14">
        <f t="shared" si="12"/>
        <v>0.6538461538</v>
      </c>
      <c r="H2823" s="16">
        <f t="shared" si="13"/>
        <v>0.3461538462</v>
      </c>
      <c r="I2823" s="4">
        <f t="shared" si="7"/>
        <v>0</v>
      </c>
      <c r="J2823">
        <v>4.2033054E8</v>
      </c>
    </row>
    <row r="2824" ht="9.75" customHeight="1">
      <c r="A2824" t="s">
        <v>1259</v>
      </c>
      <c r="B2824" t="s">
        <v>18</v>
      </c>
      <c r="C2824">
        <v>157.0</v>
      </c>
      <c r="D2824">
        <v>93.0</v>
      </c>
      <c r="E2824">
        <v>0.0</v>
      </c>
      <c r="F2824">
        <f t="shared" si="1"/>
        <v>250</v>
      </c>
      <c r="G2824" s="14">
        <f t="shared" si="12"/>
        <v>0.628</v>
      </c>
      <c r="H2824" s="16">
        <f t="shared" si="13"/>
        <v>0.372</v>
      </c>
      <c r="I2824" s="4">
        <f t="shared" si="7"/>
        <v>0</v>
      </c>
      <c r="J2824">
        <v>4.2033055E8</v>
      </c>
    </row>
    <row r="2825" ht="9.75" customHeight="1">
      <c r="A2825" t="s">
        <v>904</v>
      </c>
      <c r="B2825" t="s">
        <v>49</v>
      </c>
      <c r="C2825">
        <v>302.0</v>
      </c>
      <c r="D2825">
        <v>79.0</v>
      </c>
      <c r="E2825">
        <v>0.0</v>
      </c>
      <c r="F2825">
        <f t="shared" si="1"/>
        <v>381</v>
      </c>
      <c r="G2825" s="6">
        <f t="shared" si="12"/>
        <v>0.7926509186</v>
      </c>
      <c r="H2825" s="7">
        <f t="shared" si="13"/>
        <v>0.2073490814</v>
      </c>
      <c r="I2825" s="4">
        <f t="shared" si="7"/>
        <v>0</v>
      </c>
      <c r="J2825">
        <v>4.2033056E8</v>
      </c>
    </row>
    <row r="2826" ht="9.75" customHeight="1">
      <c r="A2826" t="s">
        <v>905</v>
      </c>
      <c r="B2826" t="s">
        <v>49</v>
      </c>
      <c r="C2826">
        <v>509.0</v>
      </c>
      <c r="D2826">
        <v>174.0</v>
      </c>
      <c r="E2826">
        <v>0.0</v>
      </c>
      <c r="F2826">
        <f t="shared" si="1"/>
        <v>683</v>
      </c>
      <c r="G2826" s="6">
        <f t="shared" si="12"/>
        <v>0.7452415813</v>
      </c>
      <c r="H2826" s="7">
        <f t="shared" si="13"/>
        <v>0.2547584187</v>
      </c>
      <c r="I2826" s="4">
        <f t="shared" si="7"/>
        <v>0</v>
      </c>
      <c r="J2826">
        <v>4.2033057E8</v>
      </c>
    </row>
    <row r="2827" ht="9.75" customHeight="1">
      <c r="A2827" t="s">
        <v>168</v>
      </c>
      <c r="B2827" t="s">
        <v>49</v>
      </c>
      <c r="C2827">
        <v>17.0</v>
      </c>
      <c r="D2827">
        <v>10.0</v>
      </c>
      <c r="E2827">
        <v>0.0</v>
      </c>
      <c r="F2827">
        <f t="shared" si="1"/>
        <v>27</v>
      </c>
      <c r="G2827" s="14">
        <f t="shared" si="12"/>
        <v>0.6296296296</v>
      </c>
      <c r="H2827" s="16">
        <f t="shared" si="13"/>
        <v>0.3703703704</v>
      </c>
      <c r="I2827" s="4">
        <f t="shared" si="7"/>
        <v>0</v>
      </c>
      <c r="J2827">
        <v>4.2033058E8</v>
      </c>
    </row>
    <row r="2828" ht="9.75" customHeight="1">
      <c r="A2828" t="s">
        <v>1260</v>
      </c>
      <c r="B2828" t="s">
        <v>18</v>
      </c>
      <c r="C2828">
        <v>91.0</v>
      </c>
      <c r="D2828">
        <v>34.0</v>
      </c>
      <c r="E2828">
        <v>0.0</v>
      </c>
      <c r="F2828">
        <f t="shared" si="1"/>
        <v>125</v>
      </c>
      <c r="G2828" s="6">
        <f t="shared" si="12"/>
        <v>0.728</v>
      </c>
      <c r="H2828" s="7">
        <f t="shared" si="13"/>
        <v>0.272</v>
      </c>
      <c r="I2828" s="4">
        <f t="shared" si="7"/>
        <v>0</v>
      </c>
      <c r="J2828">
        <v>4.2033059E8</v>
      </c>
    </row>
    <row r="2829" ht="9.75" customHeight="1">
      <c r="A2829" t="s">
        <v>1261</v>
      </c>
      <c r="B2829" t="s">
        <v>49</v>
      </c>
      <c r="C2829">
        <v>174.0</v>
      </c>
      <c r="D2829">
        <v>103.0</v>
      </c>
      <c r="E2829">
        <v>0.0</v>
      </c>
      <c r="F2829">
        <f t="shared" si="1"/>
        <v>277</v>
      </c>
      <c r="G2829" s="14">
        <f t="shared" si="12"/>
        <v>0.6281588448</v>
      </c>
      <c r="H2829" s="16">
        <f t="shared" si="13"/>
        <v>0.3718411552</v>
      </c>
      <c r="I2829" s="4">
        <f t="shared" si="7"/>
        <v>0</v>
      </c>
      <c r="J2829">
        <v>4.203306E8</v>
      </c>
    </row>
    <row r="2830" ht="9.75" customHeight="1">
      <c r="A2830" t="s">
        <v>1261</v>
      </c>
      <c r="B2830" t="s">
        <v>49</v>
      </c>
      <c r="C2830">
        <v>6.0</v>
      </c>
      <c r="D2830">
        <v>2.0</v>
      </c>
      <c r="E2830">
        <v>0.0</v>
      </c>
      <c r="F2830">
        <f t="shared" si="1"/>
        <v>8</v>
      </c>
      <c r="G2830" s="6">
        <f t="shared" si="12"/>
        <v>0.75</v>
      </c>
      <c r="H2830" s="7">
        <f t="shared" si="13"/>
        <v>0.25</v>
      </c>
      <c r="I2830" s="4">
        <f t="shared" si="7"/>
        <v>0</v>
      </c>
      <c r="J2830">
        <v>4.2033061E8</v>
      </c>
    </row>
    <row r="2831" ht="9.75" customHeight="1">
      <c r="A2831" t="s">
        <v>1261</v>
      </c>
      <c r="B2831" t="s">
        <v>49</v>
      </c>
      <c r="C2831">
        <v>350.0</v>
      </c>
      <c r="D2831">
        <v>110.0</v>
      </c>
      <c r="E2831">
        <v>0.0</v>
      </c>
      <c r="F2831">
        <f t="shared" si="1"/>
        <v>460</v>
      </c>
      <c r="G2831" s="6">
        <f t="shared" si="12"/>
        <v>0.7608695652</v>
      </c>
      <c r="H2831" s="7">
        <f t="shared" si="13"/>
        <v>0.2391304348</v>
      </c>
      <c r="I2831" s="4">
        <f t="shared" si="7"/>
        <v>0</v>
      </c>
      <c r="J2831">
        <v>4.2033062E8</v>
      </c>
    </row>
    <row r="2832" ht="9.75" customHeight="1">
      <c r="A2832" t="s">
        <v>1261</v>
      </c>
      <c r="B2832" t="s">
        <v>49</v>
      </c>
      <c r="C2832">
        <v>223.0</v>
      </c>
      <c r="D2832">
        <v>65.0</v>
      </c>
      <c r="E2832">
        <v>0.0</v>
      </c>
      <c r="F2832">
        <f t="shared" si="1"/>
        <v>288</v>
      </c>
      <c r="G2832" s="6">
        <f t="shared" si="12"/>
        <v>0.7743055556</v>
      </c>
      <c r="H2832" s="7">
        <f t="shared" si="13"/>
        <v>0.2256944444</v>
      </c>
      <c r="I2832" s="4">
        <f t="shared" si="7"/>
        <v>0</v>
      </c>
      <c r="J2832">
        <v>4.2033063E8</v>
      </c>
    </row>
    <row r="2833" ht="9.75" customHeight="1">
      <c r="A2833" t="s">
        <v>1261</v>
      </c>
      <c r="B2833" t="s">
        <v>49</v>
      </c>
      <c r="C2833">
        <v>1136.0</v>
      </c>
      <c r="D2833">
        <v>402.0</v>
      </c>
      <c r="E2833">
        <v>0.0</v>
      </c>
      <c r="F2833">
        <f t="shared" si="1"/>
        <v>1538</v>
      </c>
      <c r="G2833" s="6">
        <f t="shared" si="12"/>
        <v>0.7386215865</v>
      </c>
      <c r="H2833" s="7">
        <f t="shared" si="13"/>
        <v>0.2613784135</v>
      </c>
      <c r="I2833" s="4">
        <f t="shared" si="7"/>
        <v>0</v>
      </c>
      <c r="J2833">
        <v>4.20330635E8</v>
      </c>
    </row>
    <row r="2834" ht="9.75" customHeight="1">
      <c r="A2834" t="s">
        <v>1261</v>
      </c>
      <c r="B2834" t="s">
        <v>49</v>
      </c>
      <c r="C2834">
        <v>500.0</v>
      </c>
      <c r="D2834">
        <v>245.0</v>
      </c>
      <c r="E2834">
        <v>0.0</v>
      </c>
      <c r="F2834">
        <f t="shared" si="1"/>
        <v>745</v>
      </c>
      <c r="G2834" s="14">
        <f t="shared" si="12"/>
        <v>0.6711409396</v>
      </c>
      <c r="H2834" s="16">
        <f t="shared" si="13"/>
        <v>0.3288590604</v>
      </c>
      <c r="I2834" s="4">
        <f t="shared" si="7"/>
        <v>0</v>
      </c>
      <c r="J2834">
        <v>4.2033064E8</v>
      </c>
    </row>
    <row r="2835" ht="9.75" customHeight="1">
      <c r="A2835" t="s">
        <v>1262</v>
      </c>
      <c r="B2835" t="s">
        <v>18</v>
      </c>
      <c r="C2835">
        <v>39.0</v>
      </c>
      <c r="D2835">
        <v>15.0</v>
      </c>
      <c r="E2835">
        <v>0.0</v>
      </c>
      <c r="F2835">
        <f t="shared" si="1"/>
        <v>54</v>
      </c>
      <c r="G2835" s="6">
        <f t="shared" si="12"/>
        <v>0.7222222222</v>
      </c>
      <c r="H2835" s="7">
        <f t="shared" si="13"/>
        <v>0.2777777778</v>
      </c>
      <c r="I2835" s="4">
        <f t="shared" si="7"/>
        <v>0</v>
      </c>
      <c r="J2835">
        <v>4.2033065E8</v>
      </c>
    </row>
    <row r="2836" ht="9.75" customHeight="1">
      <c r="A2836" t="s">
        <v>78</v>
      </c>
      <c r="B2836" t="s">
        <v>49</v>
      </c>
      <c r="C2836">
        <v>269.0</v>
      </c>
      <c r="D2836">
        <v>52.0</v>
      </c>
      <c r="E2836">
        <v>0.0</v>
      </c>
      <c r="F2836">
        <f t="shared" si="1"/>
        <v>321</v>
      </c>
      <c r="G2836" s="9">
        <f t="shared" si="12"/>
        <v>0.8380062305</v>
      </c>
      <c r="H2836" s="10">
        <f t="shared" si="13"/>
        <v>0.1619937695</v>
      </c>
      <c r="I2836" s="4">
        <f t="shared" si="7"/>
        <v>0</v>
      </c>
      <c r="J2836">
        <v>4.2033066E8</v>
      </c>
    </row>
    <row r="2837" ht="9.75" customHeight="1">
      <c r="A2837" t="s">
        <v>1263</v>
      </c>
      <c r="B2837" t="s">
        <v>18</v>
      </c>
      <c r="C2837">
        <v>56.0</v>
      </c>
      <c r="D2837">
        <v>31.0</v>
      </c>
      <c r="E2837">
        <v>0.0</v>
      </c>
      <c r="F2837">
        <f t="shared" si="1"/>
        <v>87</v>
      </c>
      <c r="G2837" s="14">
        <f t="shared" si="12"/>
        <v>0.6436781609</v>
      </c>
      <c r="H2837" s="16">
        <f t="shared" si="13"/>
        <v>0.3563218391</v>
      </c>
      <c r="I2837" s="4">
        <f t="shared" si="7"/>
        <v>0</v>
      </c>
      <c r="J2837">
        <v>4.2033067E8</v>
      </c>
    </row>
    <row r="2838" ht="9.75" customHeight="1">
      <c r="A2838" t="s">
        <v>1264</v>
      </c>
      <c r="B2838" t="s">
        <v>18</v>
      </c>
      <c r="C2838">
        <v>48.0</v>
      </c>
      <c r="D2838">
        <v>38.0</v>
      </c>
      <c r="E2838">
        <v>0.0</v>
      </c>
      <c r="F2838">
        <f t="shared" si="1"/>
        <v>86</v>
      </c>
      <c r="G2838" s="20">
        <f t="shared" si="12"/>
        <v>0.5581395349</v>
      </c>
      <c r="H2838" s="21">
        <f t="shared" si="13"/>
        <v>0.4418604651</v>
      </c>
      <c r="I2838" s="4">
        <f t="shared" si="7"/>
        <v>0</v>
      </c>
      <c r="J2838">
        <v>4.2033068E8</v>
      </c>
    </row>
    <row r="2839" ht="9.75" customHeight="1">
      <c r="A2839" t="s">
        <v>1265</v>
      </c>
      <c r="B2839" t="s">
        <v>49</v>
      </c>
      <c r="C2839">
        <v>191.0</v>
      </c>
      <c r="D2839">
        <v>143.0</v>
      </c>
      <c r="E2839">
        <v>0.0</v>
      </c>
      <c r="F2839">
        <f t="shared" si="1"/>
        <v>334</v>
      </c>
      <c r="G2839" s="20">
        <f t="shared" si="12"/>
        <v>0.5718562874</v>
      </c>
      <c r="H2839" s="21">
        <f t="shared" si="13"/>
        <v>0.4281437126</v>
      </c>
      <c r="I2839" s="4">
        <f t="shared" si="7"/>
        <v>0</v>
      </c>
      <c r="J2839">
        <v>4.2033069E8</v>
      </c>
    </row>
    <row r="2840" ht="9.75" customHeight="1">
      <c r="A2840" t="s">
        <v>1265</v>
      </c>
      <c r="B2840" t="s">
        <v>49</v>
      </c>
      <c r="C2840">
        <v>47.0</v>
      </c>
      <c r="D2840">
        <v>46.0</v>
      </c>
      <c r="E2840">
        <v>0.0</v>
      </c>
      <c r="F2840">
        <f t="shared" si="1"/>
        <v>93</v>
      </c>
      <c r="G2840" s="17">
        <f t="shared" si="12"/>
        <v>0.5053763441</v>
      </c>
      <c r="H2840" s="11">
        <f t="shared" si="13"/>
        <v>0.4946236559</v>
      </c>
      <c r="I2840" s="4">
        <f t="shared" si="7"/>
        <v>0</v>
      </c>
      <c r="J2840">
        <v>4.203307E8</v>
      </c>
    </row>
    <row r="2841" ht="9.75" customHeight="1">
      <c r="A2841" t="s">
        <v>1266</v>
      </c>
      <c r="B2841" t="s">
        <v>49</v>
      </c>
      <c r="C2841">
        <v>39.0</v>
      </c>
      <c r="D2841">
        <v>28.0</v>
      </c>
      <c r="E2841">
        <v>0.0</v>
      </c>
      <c r="F2841">
        <f t="shared" si="1"/>
        <v>67</v>
      </c>
      <c r="G2841" s="20">
        <f t="shared" si="12"/>
        <v>0.5820895522</v>
      </c>
      <c r="H2841" s="21">
        <f t="shared" si="13"/>
        <v>0.4179104478</v>
      </c>
      <c r="I2841" s="4">
        <f t="shared" si="7"/>
        <v>0</v>
      </c>
      <c r="J2841">
        <v>4.2035001E8</v>
      </c>
    </row>
    <row r="2842" ht="9.75" customHeight="1">
      <c r="A2842" t="s">
        <v>1267</v>
      </c>
      <c r="B2842" t="s">
        <v>18</v>
      </c>
      <c r="C2842">
        <v>221.0</v>
      </c>
      <c r="D2842">
        <v>109.0</v>
      </c>
      <c r="E2842">
        <v>0.0</v>
      </c>
      <c r="F2842">
        <f t="shared" si="1"/>
        <v>330</v>
      </c>
      <c r="G2842" s="14">
        <f t="shared" si="12"/>
        <v>0.6696969697</v>
      </c>
      <c r="H2842" s="16">
        <f t="shared" si="13"/>
        <v>0.3303030303</v>
      </c>
      <c r="I2842" s="4">
        <f t="shared" si="7"/>
        <v>0</v>
      </c>
      <c r="J2842">
        <v>4.2035002E8</v>
      </c>
    </row>
    <row r="2843" ht="9.75" customHeight="1">
      <c r="A2843" t="s">
        <v>1268</v>
      </c>
      <c r="B2843" t="s">
        <v>49</v>
      </c>
      <c r="C2843">
        <v>302.0</v>
      </c>
      <c r="D2843">
        <v>161.0</v>
      </c>
      <c r="E2843">
        <v>0.0</v>
      </c>
      <c r="F2843">
        <f t="shared" si="1"/>
        <v>463</v>
      </c>
      <c r="G2843" s="14">
        <f t="shared" si="12"/>
        <v>0.6522678186</v>
      </c>
      <c r="H2843" s="16">
        <f t="shared" si="13"/>
        <v>0.3477321814</v>
      </c>
      <c r="I2843" s="4">
        <f t="shared" si="7"/>
        <v>0</v>
      </c>
      <c r="J2843">
        <v>4.2035003E8</v>
      </c>
    </row>
    <row r="2844" ht="9.75" customHeight="1">
      <c r="A2844" t="s">
        <v>1269</v>
      </c>
      <c r="B2844" t="s">
        <v>49</v>
      </c>
      <c r="C2844">
        <v>172.0</v>
      </c>
      <c r="D2844">
        <v>95.0</v>
      </c>
      <c r="E2844">
        <v>0.0</v>
      </c>
      <c r="F2844">
        <f t="shared" si="1"/>
        <v>267</v>
      </c>
      <c r="G2844" s="14">
        <f t="shared" si="12"/>
        <v>0.6441947566</v>
      </c>
      <c r="H2844" s="16">
        <f t="shared" si="13"/>
        <v>0.3558052434</v>
      </c>
      <c r="I2844" s="4">
        <f t="shared" si="7"/>
        <v>0</v>
      </c>
      <c r="J2844">
        <v>4.2035004E8</v>
      </c>
    </row>
    <row r="2845" ht="9.75" customHeight="1">
      <c r="A2845" t="s">
        <v>1269</v>
      </c>
      <c r="B2845" t="s">
        <v>18</v>
      </c>
      <c r="C2845">
        <v>153.0</v>
      </c>
      <c r="D2845">
        <v>61.0</v>
      </c>
      <c r="E2845">
        <v>0.0</v>
      </c>
      <c r="F2845">
        <f t="shared" si="1"/>
        <v>214</v>
      </c>
      <c r="G2845" s="6">
        <f t="shared" si="12"/>
        <v>0.714953271</v>
      </c>
      <c r="H2845" s="7">
        <f t="shared" si="13"/>
        <v>0.285046729</v>
      </c>
      <c r="I2845" s="4">
        <f t="shared" si="7"/>
        <v>0</v>
      </c>
      <c r="J2845">
        <v>4.2035005E8</v>
      </c>
    </row>
    <row r="2846" ht="9.75" customHeight="1">
      <c r="A2846" t="s">
        <v>1270</v>
      </c>
      <c r="B2846" t="s">
        <v>49</v>
      </c>
      <c r="C2846">
        <v>166.0</v>
      </c>
      <c r="D2846">
        <v>120.0</v>
      </c>
      <c r="E2846">
        <v>0.0</v>
      </c>
      <c r="F2846">
        <f t="shared" si="1"/>
        <v>286</v>
      </c>
      <c r="G2846" s="20">
        <f t="shared" si="12"/>
        <v>0.5804195804</v>
      </c>
      <c r="H2846" s="21">
        <f t="shared" si="13"/>
        <v>0.4195804196</v>
      </c>
      <c r="I2846" s="4">
        <f t="shared" si="7"/>
        <v>0</v>
      </c>
      <c r="J2846">
        <v>4.2035006E8</v>
      </c>
    </row>
    <row r="2847" ht="9.75" customHeight="1">
      <c r="A2847" t="s">
        <v>1271</v>
      </c>
      <c r="B2847" t="s">
        <v>49</v>
      </c>
      <c r="C2847">
        <v>136.0</v>
      </c>
      <c r="D2847">
        <v>101.0</v>
      </c>
      <c r="E2847">
        <v>0.0</v>
      </c>
      <c r="F2847">
        <f t="shared" si="1"/>
        <v>237</v>
      </c>
      <c r="G2847" s="20">
        <f t="shared" si="12"/>
        <v>0.5738396624</v>
      </c>
      <c r="H2847" s="21">
        <f t="shared" si="13"/>
        <v>0.4261603376</v>
      </c>
      <c r="I2847" s="4">
        <f t="shared" si="7"/>
        <v>0</v>
      </c>
      <c r="J2847">
        <v>4.2035007E8</v>
      </c>
    </row>
    <row r="2848" ht="9.75" customHeight="1">
      <c r="A2848" t="s">
        <v>1272</v>
      </c>
      <c r="B2848" t="s">
        <v>49</v>
      </c>
      <c r="C2848">
        <v>26.0</v>
      </c>
      <c r="D2848">
        <v>26.0</v>
      </c>
      <c r="E2848">
        <v>0.0</v>
      </c>
      <c r="F2848">
        <f t="shared" si="1"/>
        <v>52</v>
      </c>
      <c r="G2848" s="26">
        <f t="shared" si="12"/>
        <v>0.5</v>
      </c>
      <c r="H2848" s="25">
        <f t="shared" si="13"/>
        <v>0.5</v>
      </c>
      <c r="I2848" s="4">
        <f t="shared" si="7"/>
        <v>0</v>
      </c>
      <c r="J2848">
        <v>4.2035008E8</v>
      </c>
    </row>
    <row r="2849" ht="9.75" customHeight="1">
      <c r="A2849" t="s">
        <v>1273</v>
      </c>
      <c r="B2849" t="s">
        <v>49</v>
      </c>
      <c r="C2849">
        <v>144.0</v>
      </c>
      <c r="D2849">
        <v>52.0</v>
      </c>
      <c r="E2849">
        <v>0.0</v>
      </c>
      <c r="F2849">
        <f t="shared" si="1"/>
        <v>196</v>
      </c>
      <c r="G2849" s="6">
        <f t="shared" si="12"/>
        <v>0.7346938776</v>
      </c>
      <c r="H2849" s="7">
        <f t="shared" si="13"/>
        <v>0.2653061224</v>
      </c>
      <c r="I2849" s="4">
        <f t="shared" si="7"/>
        <v>0</v>
      </c>
      <c r="J2849">
        <v>4.2035009E8</v>
      </c>
    </row>
    <row r="2850" ht="9.75" customHeight="1">
      <c r="A2850" t="s">
        <v>1274</v>
      </c>
      <c r="B2850" t="s">
        <v>49</v>
      </c>
      <c r="C2850">
        <v>171.0</v>
      </c>
      <c r="D2850">
        <v>107.0</v>
      </c>
      <c r="E2850">
        <v>0.0</v>
      </c>
      <c r="F2850">
        <f t="shared" si="1"/>
        <v>278</v>
      </c>
      <c r="G2850" s="14">
        <f t="shared" si="12"/>
        <v>0.6151079137</v>
      </c>
      <c r="H2850" s="16">
        <f t="shared" si="13"/>
        <v>0.3848920863</v>
      </c>
      <c r="I2850" s="4">
        <f t="shared" si="7"/>
        <v>0</v>
      </c>
      <c r="J2850">
        <v>4.203501E8</v>
      </c>
    </row>
    <row r="2851" ht="9.75" customHeight="1">
      <c r="A2851" t="s">
        <v>1275</v>
      </c>
      <c r="B2851" t="s">
        <v>49</v>
      </c>
      <c r="C2851">
        <v>7.0</v>
      </c>
      <c r="D2851">
        <v>1.0</v>
      </c>
      <c r="E2851">
        <v>0.0</v>
      </c>
      <c r="F2851">
        <f t="shared" si="1"/>
        <v>8</v>
      </c>
      <c r="G2851" s="9">
        <f t="shared" si="12"/>
        <v>0.875</v>
      </c>
      <c r="H2851" s="10">
        <f t="shared" si="13"/>
        <v>0.125</v>
      </c>
      <c r="I2851" s="4">
        <f t="shared" si="7"/>
        <v>0</v>
      </c>
      <c r="J2851">
        <v>4.2035011E8</v>
      </c>
    </row>
    <row r="2852" ht="9.75" customHeight="1">
      <c r="A2852" t="s">
        <v>1276</v>
      </c>
      <c r="B2852" t="s">
        <v>18</v>
      </c>
      <c r="C2852">
        <v>210.0</v>
      </c>
      <c r="D2852">
        <v>133.0</v>
      </c>
      <c r="E2852">
        <v>0.0</v>
      </c>
      <c r="F2852">
        <f t="shared" si="1"/>
        <v>343</v>
      </c>
      <c r="G2852" s="14">
        <f t="shared" si="12"/>
        <v>0.612244898</v>
      </c>
      <c r="H2852" s="16">
        <f t="shared" si="13"/>
        <v>0.387755102</v>
      </c>
      <c r="I2852" s="4">
        <f t="shared" si="7"/>
        <v>0</v>
      </c>
      <c r="J2852">
        <v>4.2035012E8</v>
      </c>
    </row>
    <row r="2853" ht="9.75" customHeight="1">
      <c r="A2853" t="s">
        <v>1277</v>
      </c>
      <c r="B2853" t="s">
        <v>49</v>
      </c>
      <c r="C2853">
        <v>75.0</v>
      </c>
      <c r="D2853">
        <v>31.0</v>
      </c>
      <c r="E2853">
        <v>0.0</v>
      </c>
      <c r="F2853">
        <f t="shared" si="1"/>
        <v>106</v>
      </c>
      <c r="G2853" s="6">
        <f t="shared" si="12"/>
        <v>0.7075471698</v>
      </c>
      <c r="H2853" s="7">
        <f t="shared" si="13"/>
        <v>0.2924528302</v>
      </c>
      <c r="I2853" s="4">
        <f t="shared" si="7"/>
        <v>0</v>
      </c>
      <c r="J2853">
        <v>4.2035013E8</v>
      </c>
    </row>
    <row r="2854" ht="9.75" customHeight="1">
      <c r="A2854" t="s">
        <v>802</v>
      </c>
      <c r="B2854" t="s">
        <v>49</v>
      </c>
      <c r="C2854">
        <v>251.0</v>
      </c>
      <c r="D2854">
        <v>54.0</v>
      </c>
      <c r="E2854">
        <v>0.0</v>
      </c>
      <c r="F2854">
        <f t="shared" si="1"/>
        <v>305</v>
      </c>
      <c r="G2854" s="9">
        <f t="shared" si="12"/>
        <v>0.8229508197</v>
      </c>
      <c r="H2854" s="10">
        <f t="shared" si="13"/>
        <v>0.1770491803</v>
      </c>
      <c r="I2854" s="4">
        <f t="shared" si="7"/>
        <v>0</v>
      </c>
      <c r="J2854">
        <v>4.2035014E8</v>
      </c>
    </row>
    <row r="2855" ht="9.75" customHeight="1">
      <c r="A2855" t="s">
        <v>1278</v>
      </c>
      <c r="B2855" t="s">
        <v>49</v>
      </c>
      <c r="C2855">
        <v>10.0</v>
      </c>
      <c r="D2855">
        <v>5.0</v>
      </c>
      <c r="E2855">
        <v>0.0</v>
      </c>
      <c r="F2855">
        <f t="shared" si="1"/>
        <v>15</v>
      </c>
      <c r="G2855" s="14">
        <f t="shared" si="12"/>
        <v>0.6666666667</v>
      </c>
      <c r="H2855" s="16">
        <f t="shared" si="13"/>
        <v>0.3333333333</v>
      </c>
      <c r="I2855" s="4">
        <f t="shared" si="7"/>
        <v>0</v>
      </c>
      <c r="J2855">
        <v>4.2035015E8</v>
      </c>
    </row>
    <row r="2856" ht="9.75" customHeight="1">
      <c r="A2856" t="s">
        <v>1279</v>
      </c>
      <c r="B2856" t="s">
        <v>49</v>
      </c>
      <c r="C2856">
        <v>421.0</v>
      </c>
      <c r="D2856">
        <v>190.0</v>
      </c>
      <c r="E2856">
        <v>0.0</v>
      </c>
      <c r="F2856">
        <f t="shared" si="1"/>
        <v>611</v>
      </c>
      <c r="G2856" s="14">
        <f t="shared" si="12"/>
        <v>0.6890343699</v>
      </c>
      <c r="H2856" s="16">
        <f t="shared" si="13"/>
        <v>0.3109656301</v>
      </c>
      <c r="I2856" s="4">
        <f t="shared" si="7"/>
        <v>0</v>
      </c>
      <c r="J2856">
        <v>4.2035016E8</v>
      </c>
    </row>
    <row r="2857" ht="9.75" customHeight="1">
      <c r="A2857" t="s">
        <v>1280</v>
      </c>
      <c r="B2857" t="s">
        <v>49</v>
      </c>
      <c r="C2857">
        <v>43.0</v>
      </c>
      <c r="D2857">
        <v>15.0</v>
      </c>
      <c r="E2857">
        <v>0.0</v>
      </c>
      <c r="F2857">
        <f t="shared" si="1"/>
        <v>58</v>
      </c>
      <c r="G2857" s="6">
        <f t="shared" si="12"/>
        <v>0.7413793103</v>
      </c>
      <c r="H2857" s="7">
        <f t="shared" si="13"/>
        <v>0.2586206897</v>
      </c>
      <c r="I2857" s="4">
        <f t="shared" si="7"/>
        <v>0</v>
      </c>
      <c r="J2857">
        <v>4.2035017E8</v>
      </c>
    </row>
    <row r="2858" ht="9.75" customHeight="1">
      <c r="A2858" t="s">
        <v>1281</v>
      </c>
      <c r="B2858" t="s">
        <v>45</v>
      </c>
      <c r="C2858">
        <v>96.0</v>
      </c>
      <c r="D2858">
        <v>85.0</v>
      </c>
      <c r="E2858">
        <v>0.0</v>
      </c>
      <c r="F2858">
        <f t="shared" si="1"/>
        <v>181</v>
      </c>
      <c r="G2858" s="17">
        <f t="shared" si="12"/>
        <v>0.5303867403</v>
      </c>
      <c r="H2858" s="11">
        <f t="shared" si="13"/>
        <v>0.4696132597</v>
      </c>
      <c r="I2858" s="4">
        <f t="shared" si="7"/>
        <v>0</v>
      </c>
      <c r="J2858">
        <v>4.2035018E8</v>
      </c>
    </row>
    <row r="2859" ht="9.75" customHeight="1">
      <c r="A2859" t="s">
        <v>1281</v>
      </c>
      <c r="B2859" t="s">
        <v>45</v>
      </c>
      <c r="C2859">
        <v>39.0</v>
      </c>
      <c r="D2859">
        <v>40.0</v>
      </c>
      <c r="E2859">
        <v>0.0</v>
      </c>
      <c r="F2859">
        <f t="shared" si="1"/>
        <v>79</v>
      </c>
      <c r="G2859" s="22">
        <f t="shared" si="12"/>
        <v>0.4936708861</v>
      </c>
      <c r="H2859" s="18">
        <f t="shared" si="13"/>
        <v>0.5063291139</v>
      </c>
      <c r="I2859" s="4">
        <f t="shared" si="7"/>
        <v>0</v>
      </c>
      <c r="J2859">
        <v>4.2035019E8</v>
      </c>
    </row>
    <row r="2860" ht="9.75" customHeight="1">
      <c r="A2860" t="s">
        <v>1281</v>
      </c>
      <c r="B2860" t="s">
        <v>45</v>
      </c>
      <c r="C2860">
        <v>178.0</v>
      </c>
      <c r="D2860">
        <v>207.0</v>
      </c>
      <c r="E2860">
        <v>0.0</v>
      </c>
      <c r="F2860">
        <f t="shared" si="1"/>
        <v>385</v>
      </c>
      <c r="G2860" s="22">
        <f t="shared" si="12"/>
        <v>0.4623376623</v>
      </c>
      <c r="H2860" s="18">
        <f t="shared" si="13"/>
        <v>0.5376623377</v>
      </c>
      <c r="I2860" s="4">
        <f t="shared" si="7"/>
        <v>0</v>
      </c>
      <c r="J2860">
        <v>4.203502E8</v>
      </c>
    </row>
    <row r="2861" ht="9.75" customHeight="1">
      <c r="A2861" t="s">
        <v>1281</v>
      </c>
      <c r="B2861" t="s">
        <v>45</v>
      </c>
      <c r="C2861">
        <v>214.0</v>
      </c>
      <c r="D2861">
        <v>173.0</v>
      </c>
      <c r="E2861">
        <v>0.0</v>
      </c>
      <c r="F2861">
        <f t="shared" si="1"/>
        <v>387</v>
      </c>
      <c r="G2861" s="20">
        <f t="shared" si="12"/>
        <v>0.5529715762</v>
      </c>
      <c r="H2861" s="21">
        <f t="shared" si="13"/>
        <v>0.4470284238</v>
      </c>
      <c r="I2861" s="4">
        <f t="shared" si="7"/>
        <v>0</v>
      </c>
      <c r="J2861">
        <v>4.2035021E8</v>
      </c>
    </row>
    <row r="2862" ht="9.75" customHeight="1">
      <c r="A2862" t="s">
        <v>1281</v>
      </c>
      <c r="B2862" t="s">
        <v>45</v>
      </c>
      <c r="C2862">
        <v>117.0</v>
      </c>
      <c r="D2862">
        <v>91.0</v>
      </c>
      <c r="E2862">
        <v>0.0</v>
      </c>
      <c r="F2862">
        <f t="shared" si="1"/>
        <v>208</v>
      </c>
      <c r="G2862" s="20">
        <f t="shared" si="12"/>
        <v>0.5625</v>
      </c>
      <c r="H2862" s="21">
        <f t="shared" si="13"/>
        <v>0.4375</v>
      </c>
      <c r="I2862" s="4">
        <f t="shared" si="7"/>
        <v>0</v>
      </c>
      <c r="J2862">
        <v>4.2035022E8</v>
      </c>
    </row>
    <row r="2863" ht="9.75" customHeight="1">
      <c r="A2863" t="s">
        <v>950</v>
      </c>
      <c r="B2863" t="s">
        <v>49</v>
      </c>
      <c r="C2863">
        <v>121.0</v>
      </c>
      <c r="D2863">
        <v>48.0</v>
      </c>
      <c r="E2863">
        <v>0.0</v>
      </c>
      <c r="F2863">
        <f t="shared" si="1"/>
        <v>169</v>
      </c>
      <c r="G2863" s="6">
        <f t="shared" si="12"/>
        <v>0.7159763314</v>
      </c>
      <c r="H2863" s="7">
        <f t="shared" si="13"/>
        <v>0.2840236686</v>
      </c>
      <c r="I2863" s="4">
        <f t="shared" si="7"/>
        <v>0</v>
      </c>
      <c r="J2863">
        <v>4.2035023E8</v>
      </c>
    </row>
    <row r="2864" ht="9.75" customHeight="1">
      <c r="A2864" t="s">
        <v>1282</v>
      </c>
      <c r="B2864" t="s">
        <v>18</v>
      </c>
      <c r="C2864">
        <v>70.0</v>
      </c>
      <c r="D2864">
        <v>63.0</v>
      </c>
      <c r="E2864">
        <v>0.0</v>
      </c>
      <c r="F2864">
        <f t="shared" si="1"/>
        <v>133</v>
      </c>
      <c r="G2864" s="17">
        <f t="shared" si="12"/>
        <v>0.5263157895</v>
      </c>
      <c r="H2864" s="11">
        <f t="shared" si="13"/>
        <v>0.4736842105</v>
      </c>
      <c r="I2864" s="4">
        <f t="shared" si="7"/>
        <v>0</v>
      </c>
      <c r="J2864">
        <v>4.2035024E8</v>
      </c>
    </row>
    <row r="2865" ht="9.75" customHeight="1">
      <c r="A2865" t="s">
        <v>1283</v>
      </c>
      <c r="B2865" t="s">
        <v>18</v>
      </c>
      <c r="C2865">
        <v>214.0</v>
      </c>
      <c r="D2865">
        <v>114.0</v>
      </c>
      <c r="E2865">
        <v>0.0</v>
      </c>
      <c r="F2865">
        <f t="shared" si="1"/>
        <v>328</v>
      </c>
      <c r="G2865" s="14">
        <f t="shared" si="12"/>
        <v>0.6524390244</v>
      </c>
      <c r="H2865" s="16">
        <f t="shared" si="13"/>
        <v>0.3475609756</v>
      </c>
      <c r="I2865" s="4">
        <f t="shared" si="7"/>
        <v>0</v>
      </c>
      <c r="J2865">
        <v>4.2035025E8</v>
      </c>
    </row>
    <row r="2866" ht="9.75" customHeight="1">
      <c r="A2866" t="s">
        <v>1284</v>
      </c>
      <c r="B2866" t="s">
        <v>49</v>
      </c>
      <c r="C2866">
        <v>75.0</v>
      </c>
      <c r="D2866">
        <v>31.0</v>
      </c>
      <c r="E2866">
        <v>0.0</v>
      </c>
      <c r="F2866">
        <f t="shared" si="1"/>
        <v>106</v>
      </c>
      <c r="G2866" s="6">
        <f t="shared" si="12"/>
        <v>0.7075471698</v>
      </c>
      <c r="H2866" s="7">
        <f t="shared" si="13"/>
        <v>0.2924528302</v>
      </c>
      <c r="I2866" s="4">
        <f t="shared" si="7"/>
        <v>0</v>
      </c>
      <c r="J2866">
        <v>4.20350265E8</v>
      </c>
    </row>
    <row r="2867" ht="9.75" customHeight="1">
      <c r="A2867" t="s">
        <v>1285</v>
      </c>
      <c r="B2867" t="s">
        <v>49</v>
      </c>
      <c r="C2867">
        <v>330.0</v>
      </c>
      <c r="D2867">
        <v>121.0</v>
      </c>
      <c r="E2867">
        <v>0.0</v>
      </c>
      <c r="F2867">
        <f t="shared" si="1"/>
        <v>451</v>
      </c>
      <c r="G2867" s="6">
        <f t="shared" si="12"/>
        <v>0.7317073171</v>
      </c>
      <c r="H2867" s="7">
        <f t="shared" si="13"/>
        <v>0.2682926829</v>
      </c>
      <c r="I2867" s="4">
        <f t="shared" si="7"/>
        <v>0</v>
      </c>
      <c r="J2867">
        <v>4.2035028E8</v>
      </c>
    </row>
    <row r="2868" ht="9.75" customHeight="1">
      <c r="A2868" t="s">
        <v>1285</v>
      </c>
      <c r="B2868" t="s">
        <v>49</v>
      </c>
      <c r="C2868">
        <v>322.0</v>
      </c>
      <c r="D2868">
        <v>153.0</v>
      </c>
      <c r="E2868">
        <v>0.0</v>
      </c>
      <c r="F2868">
        <f t="shared" si="1"/>
        <v>475</v>
      </c>
      <c r="G2868" s="14">
        <f t="shared" si="12"/>
        <v>0.6778947368</v>
      </c>
      <c r="H2868" s="16">
        <f t="shared" si="13"/>
        <v>0.3221052632</v>
      </c>
      <c r="I2868" s="4">
        <f t="shared" si="7"/>
        <v>0</v>
      </c>
      <c r="J2868">
        <v>4.2035029E8</v>
      </c>
    </row>
    <row r="2869" ht="9.75" customHeight="1">
      <c r="A2869" t="s">
        <v>1211</v>
      </c>
      <c r="B2869" t="s">
        <v>49</v>
      </c>
      <c r="C2869">
        <v>270.0</v>
      </c>
      <c r="D2869">
        <v>103.0</v>
      </c>
      <c r="E2869">
        <v>0.0</v>
      </c>
      <c r="F2869">
        <f t="shared" si="1"/>
        <v>373</v>
      </c>
      <c r="G2869" s="6">
        <f t="shared" si="12"/>
        <v>0.7238605898</v>
      </c>
      <c r="H2869" s="7">
        <f t="shared" si="13"/>
        <v>0.2761394102</v>
      </c>
      <c r="I2869" s="4">
        <f t="shared" si="7"/>
        <v>0</v>
      </c>
      <c r="J2869">
        <v>4.203503E8</v>
      </c>
    </row>
    <row r="2870" ht="9.75" customHeight="1">
      <c r="A2870" t="s">
        <v>1286</v>
      </c>
      <c r="B2870" t="s">
        <v>18</v>
      </c>
      <c r="C2870">
        <v>104.0</v>
      </c>
      <c r="D2870">
        <v>86.0</v>
      </c>
      <c r="E2870">
        <v>0.0</v>
      </c>
      <c r="F2870">
        <f t="shared" si="1"/>
        <v>190</v>
      </c>
      <c r="G2870" s="17">
        <f t="shared" si="12"/>
        <v>0.5473684211</v>
      </c>
      <c r="H2870" s="11">
        <f t="shared" si="13"/>
        <v>0.4526315789</v>
      </c>
      <c r="I2870" s="4">
        <f t="shared" si="7"/>
        <v>0</v>
      </c>
      <c r="J2870">
        <v>4.20350315E8</v>
      </c>
    </row>
    <row r="2871" ht="9.75" customHeight="1">
      <c r="A2871" t="s">
        <v>1287</v>
      </c>
      <c r="B2871" t="s">
        <v>18</v>
      </c>
      <c r="C2871">
        <v>57.0</v>
      </c>
      <c r="D2871">
        <v>43.0</v>
      </c>
      <c r="E2871">
        <v>0.0</v>
      </c>
      <c r="F2871">
        <f t="shared" si="1"/>
        <v>100</v>
      </c>
      <c r="G2871" s="20">
        <f t="shared" si="12"/>
        <v>0.57</v>
      </c>
      <c r="H2871" s="21">
        <f t="shared" si="13"/>
        <v>0.43</v>
      </c>
      <c r="I2871" s="4">
        <f t="shared" si="7"/>
        <v>0</v>
      </c>
      <c r="J2871">
        <v>4.2035034E8</v>
      </c>
    </row>
    <row r="2872" ht="9.75" customHeight="1">
      <c r="A2872" t="s">
        <v>778</v>
      </c>
      <c r="B2872" t="s">
        <v>49</v>
      </c>
      <c r="C2872">
        <v>253.0</v>
      </c>
      <c r="D2872">
        <v>139.0</v>
      </c>
      <c r="E2872">
        <v>0.0</v>
      </c>
      <c r="F2872">
        <f t="shared" si="1"/>
        <v>392</v>
      </c>
      <c r="G2872" s="14">
        <f t="shared" si="12"/>
        <v>0.6454081633</v>
      </c>
      <c r="H2872" s="16">
        <f t="shared" si="13"/>
        <v>0.3545918367</v>
      </c>
      <c r="I2872" s="4">
        <f t="shared" si="7"/>
        <v>0</v>
      </c>
      <c r="J2872">
        <v>4.2035035E8</v>
      </c>
    </row>
    <row r="2873" ht="9.75" customHeight="1">
      <c r="A2873" t="s">
        <v>1288</v>
      </c>
      <c r="B2873" t="s">
        <v>49</v>
      </c>
      <c r="C2873">
        <v>13.0</v>
      </c>
      <c r="D2873">
        <v>2.0</v>
      </c>
      <c r="E2873">
        <v>0.0</v>
      </c>
      <c r="F2873">
        <f t="shared" si="1"/>
        <v>15</v>
      </c>
      <c r="G2873" s="9">
        <f t="shared" si="12"/>
        <v>0.8666666667</v>
      </c>
      <c r="H2873" s="10">
        <f t="shared" si="13"/>
        <v>0.1333333333</v>
      </c>
      <c r="I2873" s="4">
        <f t="shared" si="7"/>
        <v>0</v>
      </c>
      <c r="J2873">
        <v>4.2035036E8</v>
      </c>
    </row>
    <row r="2874" ht="9.75" customHeight="1">
      <c r="A2874" t="s">
        <v>1265</v>
      </c>
      <c r="B2874" t="s">
        <v>49</v>
      </c>
      <c r="C2874">
        <v>444.0</v>
      </c>
      <c r="D2874">
        <v>283.0</v>
      </c>
      <c r="E2874">
        <v>0.0</v>
      </c>
      <c r="F2874">
        <f t="shared" si="1"/>
        <v>727</v>
      </c>
      <c r="G2874" s="14">
        <f t="shared" si="12"/>
        <v>0.6107290234</v>
      </c>
      <c r="H2874" s="16">
        <f t="shared" si="13"/>
        <v>0.3892709766</v>
      </c>
      <c r="I2874" s="4">
        <f t="shared" si="7"/>
        <v>0</v>
      </c>
      <c r="J2874">
        <v>4.2035037E8</v>
      </c>
    </row>
    <row r="2875" ht="9.75" customHeight="1">
      <c r="A2875" t="s">
        <v>1045</v>
      </c>
      <c r="B2875" t="s">
        <v>49</v>
      </c>
      <c r="C2875">
        <v>132.0</v>
      </c>
      <c r="D2875">
        <v>120.0</v>
      </c>
      <c r="E2875">
        <v>0.0</v>
      </c>
      <c r="F2875">
        <f t="shared" si="1"/>
        <v>252</v>
      </c>
      <c r="G2875" s="17">
        <f t="shared" si="12"/>
        <v>0.5238095238</v>
      </c>
      <c r="H2875" s="11">
        <f t="shared" si="13"/>
        <v>0.4761904762</v>
      </c>
      <c r="I2875" s="4">
        <f t="shared" si="7"/>
        <v>0</v>
      </c>
      <c r="J2875">
        <v>4.2021006E8</v>
      </c>
    </row>
    <row r="2876" ht="9.75" customHeight="1">
      <c r="A2876" t="s">
        <v>1045</v>
      </c>
      <c r="B2876" t="s">
        <v>49</v>
      </c>
      <c r="C2876">
        <v>350.0</v>
      </c>
      <c r="D2876">
        <v>195.0</v>
      </c>
      <c r="E2876">
        <v>0.0</v>
      </c>
      <c r="F2876">
        <f t="shared" si="1"/>
        <v>545</v>
      </c>
      <c r="G2876" s="14">
        <f t="shared" si="12"/>
        <v>0.6422018349</v>
      </c>
      <c r="H2876" s="16">
        <f t="shared" si="13"/>
        <v>0.3577981651</v>
      </c>
      <c r="I2876" s="4">
        <f t="shared" si="7"/>
        <v>0</v>
      </c>
      <c r="J2876">
        <v>4.2021007E8</v>
      </c>
    </row>
    <row r="2877" ht="9.75" customHeight="1">
      <c r="A2877" t="s">
        <v>1045</v>
      </c>
      <c r="B2877" t="s">
        <v>49</v>
      </c>
      <c r="C2877">
        <v>185.0</v>
      </c>
      <c r="D2877">
        <v>108.0</v>
      </c>
      <c r="E2877">
        <v>0.0</v>
      </c>
      <c r="F2877">
        <f t="shared" si="1"/>
        <v>293</v>
      </c>
      <c r="G2877" s="14">
        <f t="shared" si="12"/>
        <v>0.6313993174</v>
      </c>
      <c r="H2877" s="16">
        <f t="shared" si="13"/>
        <v>0.3686006826</v>
      </c>
      <c r="I2877" s="4">
        <f t="shared" si="7"/>
        <v>0</v>
      </c>
      <c r="J2877">
        <v>4.2021001E8</v>
      </c>
    </row>
    <row r="2878" ht="9.75" customHeight="1">
      <c r="A2878" t="s">
        <v>1045</v>
      </c>
      <c r="B2878" t="s">
        <v>49</v>
      </c>
      <c r="C2878">
        <v>163.0</v>
      </c>
      <c r="D2878">
        <v>174.0</v>
      </c>
      <c r="E2878">
        <v>0.0</v>
      </c>
      <c r="F2878">
        <f t="shared" si="1"/>
        <v>337</v>
      </c>
      <c r="G2878" s="22">
        <f t="shared" si="12"/>
        <v>0.4836795252</v>
      </c>
      <c r="H2878" s="18">
        <f t="shared" si="13"/>
        <v>0.5163204748</v>
      </c>
      <c r="I2878" s="4">
        <f t="shared" si="7"/>
        <v>0</v>
      </c>
      <c r="J2878">
        <v>4.2021002E8</v>
      </c>
    </row>
    <row r="2879" ht="9.75" customHeight="1">
      <c r="A2879" t="s">
        <v>1045</v>
      </c>
      <c r="B2879" t="s">
        <v>49</v>
      </c>
      <c r="C2879">
        <v>305.0</v>
      </c>
      <c r="D2879">
        <v>200.0</v>
      </c>
      <c r="E2879">
        <v>0.0</v>
      </c>
      <c r="F2879">
        <f t="shared" si="1"/>
        <v>505</v>
      </c>
      <c r="G2879" s="14">
        <f t="shared" si="12"/>
        <v>0.603960396</v>
      </c>
      <c r="H2879" s="16">
        <f t="shared" si="13"/>
        <v>0.396039604</v>
      </c>
      <c r="I2879" s="4">
        <f t="shared" si="7"/>
        <v>0</v>
      </c>
      <c r="J2879">
        <v>4.2021003E8</v>
      </c>
    </row>
    <row r="2880" ht="9.75" customHeight="1">
      <c r="A2880" t="s">
        <v>934</v>
      </c>
      <c r="B2880" t="s">
        <v>49</v>
      </c>
      <c r="C2880">
        <v>311.0</v>
      </c>
      <c r="D2880">
        <v>190.0</v>
      </c>
      <c r="E2880">
        <v>0.0</v>
      </c>
      <c r="F2880">
        <f t="shared" si="1"/>
        <v>501</v>
      </c>
      <c r="G2880" s="14">
        <f t="shared" si="12"/>
        <v>0.620758483</v>
      </c>
      <c r="H2880" s="16">
        <f t="shared" si="13"/>
        <v>0.379241517</v>
      </c>
      <c r="I2880" s="4">
        <f t="shared" si="7"/>
        <v>0</v>
      </c>
      <c r="J2880">
        <v>4.2021008E8</v>
      </c>
      <c r="K2880" s="5" t="s">
        <v>1289</v>
      </c>
      <c r="L2880" s="5">
        <v>4.2021004E8</v>
      </c>
      <c r="M2880" t="s">
        <v>116</v>
      </c>
      <c r="N2880" t="s">
        <v>117</v>
      </c>
      <c r="O2880">
        <v>21.0</v>
      </c>
      <c r="P2880">
        <v>308.0</v>
      </c>
      <c r="Q2880">
        <v>1216071.0</v>
      </c>
      <c r="R2880" t="s">
        <v>1290</v>
      </c>
      <c r="S2880" t="s">
        <v>1291</v>
      </c>
      <c r="T2880">
        <v>0.0984784809</v>
      </c>
      <c r="U2880" t="s">
        <v>1292</v>
      </c>
      <c r="V2880">
        <v>556.0</v>
      </c>
      <c r="W2880">
        <v>470.0</v>
      </c>
      <c r="X2880">
        <v>470.0</v>
      </c>
      <c r="Y2880">
        <v>468.0</v>
      </c>
      <c r="Z2880">
        <v>0.0</v>
      </c>
      <c r="AA2880">
        <v>0.0</v>
      </c>
      <c r="AB2880">
        <v>2.0</v>
      </c>
      <c r="AC2880">
        <v>0.0</v>
      </c>
      <c r="AD2880">
        <v>0.0</v>
      </c>
      <c r="AE2880">
        <v>0.0</v>
      </c>
      <c r="AF2880">
        <v>2.0</v>
      </c>
      <c r="AG2880">
        <v>468.0</v>
      </c>
      <c r="AH2880">
        <v>468.0</v>
      </c>
      <c r="AI2880">
        <v>466.0</v>
      </c>
      <c r="AJ2880">
        <v>0.0</v>
      </c>
      <c r="AK2880">
        <v>0.0</v>
      </c>
      <c r="AL2880">
        <v>2.0</v>
      </c>
      <c r="AM2880">
        <v>0.0</v>
      </c>
      <c r="AN2880">
        <v>0.0</v>
      </c>
      <c r="AO2880">
        <v>0.0</v>
      </c>
      <c r="AP2880">
        <v>4.2021004E8</v>
      </c>
    </row>
    <row r="2881" ht="9.75" customHeight="1">
      <c r="A2881" t="s">
        <v>1293</v>
      </c>
      <c r="B2881" t="s">
        <v>18</v>
      </c>
      <c r="C2881">
        <v>32.0</v>
      </c>
      <c r="D2881">
        <v>43.0</v>
      </c>
      <c r="E2881">
        <v>0.0</v>
      </c>
      <c r="F2881">
        <f t="shared" si="1"/>
        <v>75</v>
      </c>
      <c r="G2881" s="19">
        <f t="shared" si="12"/>
        <v>0.4266666667</v>
      </c>
      <c r="H2881" s="15">
        <f t="shared" si="13"/>
        <v>0.5733333333</v>
      </c>
      <c r="I2881" s="4">
        <f t="shared" si="7"/>
        <v>0</v>
      </c>
      <c r="J2881">
        <v>4.2021009E8</v>
      </c>
      <c r="K2881" s="5" t="s">
        <v>1294</v>
      </c>
      <c r="L2881" s="5">
        <v>4.2021005E8</v>
      </c>
      <c r="M2881" t="s">
        <v>116</v>
      </c>
      <c r="N2881" t="s">
        <v>117</v>
      </c>
      <c r="O2881">
        <v>21.0</v>
      </c>
      <c r="P2881">
        <v>308.0</v>
      </c>
      <c r="Q2881">
        <v>1216071.0</v>
      </c>
      <c r="R2881" t="s">
        <v>1290</v>
      </c>
      <c r="S2881" t="s">
        <v>1291</v>
      </c>
      <c r="T2881">
        <v>0.24608359105</v>
      </c>
      <c r="U2881" t="s">
        <v>1295</v>
      </c>
      <c r="V2881">
        <v>1246.0</v>
      </c>
      <c r="W2881">
        <v>994.0</v>
      </c>
      <c r="X2881">
        <v>992.0</v>
      </c>
      <c r="Y2881">
        <v>987.0</v>
      </c>
      <c r="Z2881">
        <v>2.0</v>
      </c>
      <c r="AA2881">
        <v>0.0</v>
      </c>
      <c r="AB2881">
        <v>1.0</v>
      </c>
      <c r="AC2881">
        <v>2.0</v>
      </c>
      <c r="AD2881">
        <v>0.0</v>
      </c>
      <c r="AE2881">
        <v>2.0</v>
      </c>
      <c r="AF2881">
        <v>4.0</v>
      </c>
      <c r="AG2881">
        <v>990.0</v>
      </c>
      <c r="AH2881">
        <v>988.0</v>
      </c>
      <c r="AI2881">
        <v>983.0</v>
      </c>
      <c r="AJ2881">
        <v>2.0</v>
      </c>
      <c r="AK2881">
        <v>0.0</v>
      </c>
      <c r="AL2881">
        <v>1.0</v>
      </c>
      <c r="AM2881">
        <v>2.0</v>
      </c>
      <c r="AN2881">
        <v>0.0</v>
      </c>
      <c r="AO2881">
        <v>2.0</v>
      </c>
      <c r="AP2881">
        <v>4.2021005E8</v>
      </c>
    </row>
    <row r="2882" ht="9.75" customHeight="1">
      <c r="A2882" t="s">
        <v>1296</v>
      </c>
      <c r="B2882" t="s">
        <v>49</v>
      </c>
      <c r="C2882">
        <v>487.0</v>
      </c>
      <c r="D2882">
        <v>206.0</v>
      </c>
      <c r="E2882">
        <v>0.0</v>
      </c>
      <c r="F2882">
        <f t="shared" si="1"/>
        <v>693</v>
      </c>
      <c r="G2882" s="6">
        <f t="shared" si="12"/>
        <v>0.7027417027</v>
      </c>
      <c r="H2882" s="7">
        <f t="shared" si="13"/>
        <v>0.2972582973</v>
      </c>
      <c r="I2882" s="4">
        <f t="shared" si="7"/>
        <v>0</v>
      </c>
      <c r="J2882">
        <v>4.2021013E8</v>
      </c>
    </row>
    <row r="2883" ht="9.75" customHeight="1">
      <c r="A2883" t="s">
        <v>1296</v>
      </c>
      <c r="B2883" t="s">
        <v>49</v>
      </c>
      <c r="C2883">
        <v>3.0</v>
      </c>
      <c r="D2883">
        <v>0.0</v>
      </c>
      <c r="E2883">
        <v>0.0</v>
      </c>
      <c r="F2883">
        <f t="shared" si="1"/>
        <v>3</v>
      </c>
      <c r="G2883" s="9">
        <f t="shared" si="12"/>
        <v>1</v>
      </c>
      <c r="H2883" s="10">
        <f t="shared" si="13"/>
        <v>0</v>
      </c>
      <c r="I2883" s="4">
        <f t="shared" si="7"/>
        <v>0</v>
      </c>
      <c r="J2883">
        <v>4.2021014E8</v>
      </c>
    </row>
    <row r="2884" ht="9.75" customHeight="1">
      <c r="A2884" t="s">
        <v>1297</v>
      </c>
      <c r="B2884" t="s">
        <v>49</v>
      </c>
      <c r="C2884">
        <v>267.0</v>
      </c>
      <c r="D2884">
        <v>227.0</v>
      </c>
      <c r="E2884">
        <v>0.0</v>
      </c>
      <c r="F2884">
        <f t="shared" si="1"/>
        <v>494</v>
      </c>
      <c r="G2884" s="17">
        <f t="shared" si="12"/>
        <v>0.54048583</v>
      </c>
      <c r="H2884" s="11">
        <f t="shared" si="13"/>
        <v>0.45951417</v>
      </c>
      <c r="I2884" s="4">
        <f t="shared" si="7"/>
        <v>0</v>
      </c>
      <c r="J2884">
        <v>4.20210155E8</v>
      </c>
      <c r="K2884" s="5" t="s">
        <v>1298</v>
      </c>
      <c r="L2884" s="5">
        <v>4.20210165E8</v>
      </c>
      <c r="M2884" t="s">
        <v>116</v>
      </c>
      <c r="N2884" t="s">
        <v>117</v>
      </c>
      <c r="O2884">
        <v>21.0</v>
      </c>
      <c r="P2884">
        <v>6736.0</v>
      </c>
      <c r="Q2884">
        <v>1216074.0</v>
      </c>
      <c r="R2884" t="s">
        <v>1299</v>
      </c>
      <c r="S2884" t="s">
        <v>1291</v>
      </c>
      <c r="T2884">
        <v>0.4113102629</v>
      </c>
      <c r="U2884" t="s">
        <v>1300</v>
      </c>
      <c r="V2884">
        <v>1273.0</v>
      </c>
      <c r="W2884">
        <v>1026.0</v>
      </c>
      <c r="X2884">
        <v>1023.0</v>
      </c>
      <c r="Y2884">
        <v>1022.0</v>
      </c>
      <c r="Z2884">
        <v>1.0</v>
      </c>
      <c r="AA2884">
        <v>0.0</v>
      </c>
      <c r="AB2884">
        <v>0.0</v>
      </c>
      <c r="AC2884">
        <v>0.0</v>
      </c>
      <c r="AD2884">
        <v>0.0</v>
      </c>
      <c r="AE2884">
        <v>3.0</v>
      </c>
      <c r="AF2884">
        <v>4.0</v>
      </c>
      <c r="AG2884">
        <v>1022.0</v>
      </c>
      <c r="AH2884">
        <v>1019.0</v>
      </c>
      <c r="AI2884">
        <v>1018.0</v>
      </c>
      <c r="AJ2884">
        <v>1.0</v>
      </c>
      <c r="AK2884">
        <v>0.0</v>
      </c>
      <c r="AL2884">
        <v>0.0</v>
      </c>
      <c r="AM2884">
        <v>0.0</v>
      </c>
      <c r="AN2884">
        <v>0.0</v>
      </c>
      <c r="AO2884">
        <v>3.0</v>
      </c>
      <c r="AP2884">
        <v>4.20210165E8</v>
      </c>
    </row>
    <row r="2885" ht="9.75" customHeight="1">
      <c r="A2885" t="s">
        <v>1301</v>
      </c>
      <c r="B2885" t="s">
        <v>18</v>
      </c>
      <c r="C2885">
        <v>136.0</v>
      </c>
      <c r="D2885">
        <v>120.0</v>
      </c>
      <c r="E2885">
        <v>0.0</v>
      </c>
      <c r="F2885">
        <f t="shared" si="1"/>
        <v>256</v>
      </c>
      <c r="G2885" s="17">
        <f t="shared" si="12"/>
        <v>0.53125</v>
      </c>
      <c r="H2885" s="11">
        <f t="shared" si="13"/>
        <v>0.46875</v>
      </c>
      <c r="I2885" s="4">
        <f t="shared" si="7"/>
        <v>0</v>
      </c>
      <c r="J2885">
        <v>4.20210175E8</v>
      </c>
    </row>
    <row r="2886" ht="9.75" customHeight="1">
      <c r="A2886" t="s">
        <v>1302</v>
      </c>
      <c r="B2886" t="s">
        <v>49</v>
      </c>
      <c r="C2886">
        <v>217.0</v>
      </c>
      <c r="D2886">
        <v>174.0</v>
      </c>
      <c r="E2886">
        <v>0.0</v>
      </c>
      <c r="F2886">
        <f t="shared" si="1"/>
        <v>391</v>
      </c>
      <c r="G2886" s="20">
        <f t="shared" si="12"/>
        <v>0.5549872123</v>
      </c>
      <c r="H2886" s="21">
        <f t="shared" si="13"/>
        <v>0.4450127877</v>
      </c>
      <c r="I2886" s="4">
        <f t="shared" si="7"/>
        <v>0</v>
      </c>
      <c r="J2886">
        <v>4.2021021E8</v>
      </c>
    </row>
    <row r="2887" ht="9.75" customHeight="1">
      <c r="A2887" t="s">
        <v>1302</v>
      </c>
      <c r="B2887" t="s">
        <v>49</v>
      </c>
      <c r="C2887">
        <v>115.0</v>
      </c>
      <c r="D2887">
        <v>128.0</v>
      </c>
      <c r="E2887">
        <v>0.0</v>
      </c>
      <c r="F2887">
        <f t="shared" si="1"/>
        <v>243</v>
      </c>
      <c r="G2887" s="22">
        <f t="shared" si="12"/>
        <v>0.4732510288</v>
      </c>
      <c r="H2887" s="18">
        <f t="shared" si="13"/>
        <v>0.5267489712</v>
      </c>
      <c r="I2887" s="4">
        <f t="shared" si="7"/>
        <v>0</v>
      </c>
      <c r="J2887">
        <v>4.2021022E8</v>
      </c>
    </row>
    <row r="2888" ht="9.75" customHeight="1">
      <c r="A2888" t="s">
        <v>1302</v>
      </c>
      <c r="B2888" t="s">
        <v>49</v>
      </c>
      <c r="C2888">
        <v>359.0</v>
      </c>
      <c r="D2888">
        <v>273.0</v>
      </c>
      <c r="E2888">
        <v>0.0</v>
      </c>
      <c r="F2888">
        <f t="shared" si="1"/>
        <v>632</v>
      </c>
      <c r="G2888" s="20">
        <f t="shared" si="12"/>
        <v>0.5680379747</v>
      </c>
      <c r="H2888" s="21">
        <f t="shared" si="13"/>
        <v>0.4319620253</v>
      </c>
      <c r="I2888" s="4">
        <f t="shared" si="7"/>
        <v>0</v>
      </c>
      <c r="J2888">
        <v>4.2021019E8</v>
      </c>
    </row>
    <row r="2889" ht="9.75" customHeight="1">
      <c r="A2889" t="s">
        <v>1302</v>
      </c>
      <c r="B2889" t="s">
        <v>49</v>
      </c>
      <c r="C2889">
        <v>316.0</v>
      </c>
      <c r="D2889">
        <v>175.0</v>
      </c>
      <c r="E2889">
        <v>0.0</v>
      </c>
      <c r="F2889">
        <f t="shared" si="1"/>
        <v>491</v>
      </c>
      <c r="G2889" s="14">
        <f t="shared" si="12"/>
        <v>0.6435845214</v>
      </c>
      <c r="H2889" s="16">
        <f t="shared" si="13"/>
        <v>0.3564154786</v>
      </c>
      <c r="I2889" s="4">
        <f t="shared" si="7"/>
        <v>0</v>
      </c>
      <c r="J2889">
        <v>4.202102E8</v>
      </c>
    </row>
    <row r="2890" ht="9.75" customHeight="1">
      <c r="A2890" t="s">
        <v>1303</v>
      </c>
      <c r="B2890" t="s">
        <v>18</v>
      </c>
      <c r="C2890">
        <v>202.0</v>
      </c>
      <c r="D2890">
        <v>176.0</v>
      </c>
      <c r="E2890">
        <v>0.0</v>
      </c>
      <c r="F2890">
        <f t="shared" si="1"/>
        <v>378</v>
      </c>
      <c r="G2890" s="17">
        <f t="shared" si="12"/>
        <v>0.5343915344</v>
      </c>
      <c r="H2890" s="11">
        <f t="shared" si="13"/>
        <v>0.4656084656</v>
      </c>
      <c r="I2890" s="4">
        <f t="shared" si="7"/>
        <v>0</v>
      </c>
      <c r="J2890">
        <v>4.20210235E8</v>
      </c>
    </row>
    <row r="2891" ht="9.75" customHeight="1">
      <c r="A2891" t="s">
        <v>1304</v>
      </c>
      <c r="B2891" t="s">
        <v>18</v>
      </c>
      <c r="C2891">
        <v>21.0</v>
      </c>
      <c r="D2891">
        <v>25.0</v>
      </c>
      <c r="E2891">
        <v>0.0</v>
      </c>
      <c r="F2891">
        <f t="shared" si="1"/>
        <v>46</v>
      </c>
      <c r="G2891" s="22">
        <f t="shared" si="12"/>
        <v>0.4565217391</v>
      </c>
      <c r="H2891" s="18">
        <f t="shared" si="13"/>
        <v>0.5434782609</v>
      </c>
      <c r="I2891" s="4">
        <f t="shared" si="7"/>
        <v>0</v>
      </c>
      <c r="J2891">
        <v>4.2021025E8</v>
      </c>
    </row>
    <row r="2892" ht="9.75" customHeight="1">
      <c r="A2892" t="s">
        <v>1230</v>
      </c>
      <c r="B2892" t="s">
        <v>49</v>
      </c>
      <c r="C2892">
        <v>94.0</v>
      </c>
      <c r="D2892">
        <v>39.0</v>
      </c>
      <c r="E2892">
        <v>0.0</v>
      </c>
      <c r="F2892">
        <f t="shared" si="1"/>
        <v>133</v>
      </c>
      <c r="G2892" s="6">
        <f t="shared" si="12"/>
        <v>0.7067669173</v>
      </c>
      <c r="H2892" s="7">
        <f t="shared" si="13"/>
        <v>0.2932330827</v>
      </c>
      <c r="I2892" s="4">
        <f t="shared" si="7"/>
        <v>0</v>
      </c>
      <c r="J2892">
        <v>4.2021027E8</v>
      </c>
    </row>
    <row r="2893" ht="9.75" customHeight="1">
      <c r="A2893" t="s">
        <v>1305</v>
      </c>
      <c r="B2893" t="s">
        <v>18</v>
      </c>
      <c r="C2893">
        <v>20.0</v>
      </c>
      <c r="D2893">
        <v>27.0</v>
      </c>
      <c r="E2893">
        <v>0.0</v>
      </c>
      <c r="F2893">
        <f t="shared" si="1"/>
        <v>47</v>
      </c>
      <c r="G2893" s="19">
        <f t="shared" si="12"/>
        <v>0.4255319149</v>
      </c>
      <c r="H2893" s="15">
        <f t="shared" si="13"/>
        <v>0.5744680851</v>
      </c>
      <c r="I2893" s="4">
        <f t="shared" si="7"/>
        <v>0</v>
      </c>
      <c r="J2893">
        <v>4.2021026E8</v>
      </c>
    </row>
    <row r="2894" ht="9.75" customHeight="1">
      <c r="A2894" t="s">
        <v>1054</v>
      </c>
      <c r="B2894" t="s">
        <v>49</v>
      </c>
      <c r="C2894">
        <v>284.0</v>
      </c>
      <c r="D2894">
        <v>202.0</v>
      </c>
      <c r="E2894">
        <v>0.0</v>
      </c>
      <c r="F2894">
        <f t="shared" si="1"/>
        <v>486</v>
      </c>
      <c r="G2894" s="20">
        <f t="shared" si="12"/>
        <v>0.5843621399</v>
      </c>
      <c r="H2894" s="21">
        <f t="shared" si="13"/>
        <v>0.4156378601</v>
      </c>
      <c r="I2894" s="4">
        <f t="shared" si="7"/>
        <v>0</v>
      </c>
      <c r="J2894">
        <v>4.2021028E8</v>
      </c>
    </row>
    <row r="2895" ht="9.75" customHeight="1">
      <c r="A2895" t="s">
        <v>1306</v>
      </c>
      <c r="B2895" t="s">
        <v>49</v>
      </c>
      <c r="C2895">
        <v>183.0</v>
      </c>
      <c r="D2895">
        <v>167.0</v>
      </c>
      <c r="E2895">
        <v>0.0</v>
      </c>
      <c r="F2895">
        <f t="shared" si="1"/>
        <v>350</v>
      </c>
      <c r="G2895" s="17">
        <f t="shared" si="12"/>
        <v>0.5228571429</v>
      </c>
      <c r="H2895" s="11">
        <f t="shared" si="13"/>
        <v>0.4771428571</v>
      </c>
      <c r="I2895" s="4">
        <f t="shared" si="7"/>
        <v>0</v>
      </c>
      <c r="J2895">
        <v>4.2021029E8</v>
      </c>
    </row>
    <row r="2896" ht="9.75" customHeight="1">
      <c r="A2896" t="s">
        <v>1306</v>
      </c>
      <c r="B2896" t="s">
        <v>49</v>
      </c>
      <c r="C2896">
        <v>194.0</v>
      </c>
      <c r="D2896">
        <v>180.0</v>
      </c>
      <c r="E2896">
        <v>0.0</v>
      </c>
      <c r="F2896">
        <f t="shared" si="1"/>
        <v>374</v>
      </c>
      <c r="G2896" s="17">
        <f t="shared" si="12"/>
        <v>0.5187165775</v>
      </c>
      <c r="H2896" s="11">
        <f t="shared" si="13"/>
        <v>0.4812834225</v>
      </c>
      <c r="I2896" s="4">
        <f t="shared" si="7"/>
        <v>0</v>
      </c>
      <c r="J2896">
        <v>4.202103E8</v>
      </c>
      <c r="K2896" s="5" t="s">
        <v>1307</v>
      </c>
      <c r="L2896" s="5">
        <v>4.2021031E8</v>
      </c>
      <c r="M2896" t="s">
        <v>116</v>
      </c>
      <c r="N2896" t="s">
        <v>117</v>
      </c>
      <c r="O2896">
        <v>21.0</v>
      </c>
      <c r="P2896">
        <v>15552.0</v>
      </c>
      <c r="Q2896">
        <v>1216078.0</v>
      </c>
      <c r="R2896" t="s">
        <v>1308</v>
      </c>
      <c r="S2896" t="s">
        <v>1291</v>
      </c>
      <c r="T2896">
        <v>0.24641622922</v>
      </c>
      <c r="U2896" t="s">
        <v>1309</v>
      </c>
      <c r="V2896">
        <v>461.0</v>
      </c>
      <c r="W2896">
        <v>394.0</v>
      </c>
      <c r="X2896">
        <v>394.0</v>
      </c>
      <c r="Y2896">
        <v>391.0</v>
      </c>
      <c r="Z2896">
        <v>0.0</v>
      </c>
      <c r="AA2896">
        <v>2.0</v>
      </c>
      <c r="AB2896">
        <v>0.0</v>
      </c>
      <c r="AC2896">
        <v>0.0</v>
      </c>
      <c r="AD2896">
        <v>1.0</v>
      </c>
      <c r="AE2896">
        <v>0.0</v>
      </c>
      <c r="AF2896">
        <v>1.0</v>
      </c>
      <c r="AG2896">
        <v>393.0</v>
      </c>
      <c r="AH2896">
        <v>393.0</v>
      </c>
      <c r="AI2896">
        <v>391.0</v>
      </c>
      <c r="AJ2896">
        <v>0.0</v>
      </c>
      <c r="AK2896">
        <v>2.0</v>
      </c>
      <c r="AL2896">
        <v>0.0</v>
      </c>
      <c r="AM2896">
        <v>0.0</v>
      </c>
      <c r="AN2896">
        <v>0.0</v>
      </c>
      <c r="AO2896">
        <v>0.0</v>
      </c>
      <c r="AP2896">
        <v>4.2021031E8</v>
      </c>
    </row>
    <row r="2897" ht="9.75" customHeight="1">
      <c r="A2897" t="s">
        <v>1310</v>
      </c>
      <c r="B2897" t="s">
        <v>49</v>
      </c>
      <c r="C2897">
        <v>208.0</v>
      </c>
      <c r="D2897">
        <v>157.0</v>
      </c>
      <c r="E2897">
        <v>0.0</v>
      </c>
      <c r="F2897">
        <f t="shared" si="1"/>
        <v>365</v>
      </c>
      <c r="G2897" s="20">
        <f t="shared" si="12"/>
        <v>0.5698630137</v>
      </c>
      <c r="H2897" s="21">
        <f t="shared" si="13"/>
        <v>0.4301369863</v>
      </c>
      <c r="I2897" s="4">
        <f t="shared" si="7"/>
        <v>0</v>
      </c>
      <c r="J2897">
        <v>4.2021033E8</v>
      </c>
    </row>
    <row r="2898" ht="9.75" customHeight="1">
      <c r="A2898" t="s">
        <v>1310</v>
      </c>
      <c r="B2898" t="s">
        <v>49</v>
      </c>
      <c r="C2898">
        <v>217.0</v>
      </c>
      <c r="D2898">
        <v>151.0</v>
      </c>
      <c r="E2898">
        <v>0.0</v>
      </c>
      <c r="F2898">
        <f t="shared" si="1"/>
        <v>368</v>
      </c>
      <c r="G2898" s="20">
        <f t="shared" si="12"/>
        <v>0.589673913</v>
      </c>
      <c r="H2898" s="21">
        <f t="shared" si="13"/>
        <v>0.410326087</v>
      </c>
      <c r="I2898" s="4">
        <f t="shared" si="7"/>
        <v>0</v>
      </c>
      <c r="J2898">
        <v>4.2021034E8</v>
      </c>
    </row>
    <row r="2899" ht="9.75" customHeight="1">
      <c r="A2899" t="s">
        <v>1310</v>
      </c>
      <c r="B2899" t="s">
        <v>18</v>
      </c>
      <c r="C2899">
        <v>234.0</v>
      </c>
      <c r="D2899">
        <v>195.0</v>
      </c>
      <c r="E2899">
        <v>0.0</v>
      </c>
      <c r="F2899">
        <f t="shared" si="1"/>
        <v>429</v>
      </c>
      <c r="G2899" s="17">
        <f t="shared" si="12"/>
        <v>0.5454545455</v>
      </c>
      <c r="H2899" s="11">
        <f t="shared" si="13"/>
        <v>0.4545454545</v>
      </c>
      <c r="I2899" s="4">
        <f t="shared" si="7"/>
        <v>0</v>
      </c>
      <c r="J2899">
        <v>4.20210325E8</v>
      </c>
      <c r="K2899" s="5" t="s">
        <v>1311</v>
      </c>
      <c r="L2899" s="5">
        <v>4.20210315E8</v>
      </c>
      <c r="M2899" t="s">
        <v>116</v>
      </c>
      <c r="N2899" t="s">
        <v>117</v>
      </c>
      <c r="O2899">
        <v>21.0</v>
      </c>
      <c r="P2899">
        <v>17144.0</v>
      </c>
      <c r="Q2899">
        <v>1216079.0</v>
      </c>
      <c r="R2899" t="s">
        <v>1312</v>
      </c>
      <c r="S2899" t="s">
        <v>1291</v>
      </c>
      <c r="T2899">
        <v>0.22903197168</v>
      </c>
      <c r="U2899" t="s">
        <v>1313</v>
      </c>
      <c r="V2899">
        <v>1381.0</v>
      </c>
      <c r="W2899">
        <v>1096.0</v>
      </c>
      <c r="X2899">
        <v>1088.0</v>
      </c>
      <c r="Y2899">
        <v>1076.0</v>
      </c>
      <c r="Z2899">
        <v>7.0</v>
      </c>
      <c r="AA2899">
        <v>0.0</v>
      </c>
      <c r="AB2899">
        <v>4.0</v>
      </c>
      <c r="AC2899">
        <v>0.0</v>
      </c>
      <c r="AD2899">
        <v>1.0</v>
      </c>
      <c r="AE2899">
        <v>8.0</v>
      </c>
      <c r="AF2899">
        <v>8.0</v>
      </c>
      <c r="AG2899">
        <v>1088.0</v>
      </c>
      <c r="AH2899">
        <v>1080.0</v>
      </c>
      <c r="AI2899">
        <v>1069.0</v>
      </c>
      <c r="AJ2899">
        <v>7.0</v>
      </c>
      <c r="AK2899">
        <v>0.0</v>
      </c>
      <c r="AL2899">
        <v>4.0</v>
      </c>
      <c r="AM2899">
        <v>0.0</v>
      </c>
      <c r="AN2899">
        <v>0.0</v>
      </c>
      <c r="AO2899">
        <v>8.0</v>
      </c>
      <c r="AP2899">
        <v>4.20210315E8</v>
      </c>
    </row>
    <row r="2900" ht="9.75" customHeight="1">
      <c r="A2900" t="s">
        <v>1314</v>
      </c>
      <c r="B2900" t="s">
        <v>49</v>
      </c>
      <c r="C2900">
        <v>242.0</v>
      </c>
      <c r="D2900">
        <v>151.0</v>
      </c>
      <c r="E2900">
        <v>0.0</v>
      </c>
      <c r="F2900">
        <f t="shared" si="1"/>
        <v>393</v>
      </c>
      <c r="G2900" s="14">
        <f t="shared" si="12"/>
        <v>0.6157760814</v>
      </c>
      <c r="H2900" s="16">
        <f t="shared" si="13"/>
        <v>0.3842239186</v>
      </c>
      <c r="I2900" s="4">
        <f t="shared" si="7"/>
        <v>0</v>
      </c>
      <c r="J2900">
        <v>4.2021035E8</v>
      </c>
    </row>
    <row r="2901" ht="9.75" customHeight="1">
      <c r="A2901" t="s">
        <v>1314</v>
      </c>
      <c r="B2901" t="s">
        <v>49</v>
      </c>
      <c r="C2901">
        <v>198.0</v>
      </c>
      <c r="D2901">
        <v>151.0</v>
      </c>
      <c r="E2901">
        <v>0.0</v>
      </c>
      <c r="F2901">
        <f t="shared" si="1"/>
        <v>349</v>
      </c>
      <c r="G2901" s="20">
        <f t="shared" si="12"/>
        <v>0.5673352436</v>
      </c>
      <c r="H2901" s="21">
        <f t="shared" si="13"/>
        <v>0.4326647564</v>
      </c>
      <c r="I2901" s="4">
        <f t="shared" si="7"/>
        <v>0</v>
      </c>
      <c r="J2901">
        <v>4.20210365E8</v>
      </c>
      <c r="K2901" s="5" t="s">
        <v>1315</v>
      </c>
      <c r="L2901" s="5">
        <v>4.2021037E8</v>
      </c>
      <c r="M2901" t="s">
        <v>116</v>
      </c>
      <c r="N2901" t="s">
        <v>117</v>
      </c>
      <c r="O2901">
        <v>21.0</v>
      </c>
      <c r="P2901">
        <v>17496.0</v>
      </c>
      <c r="Q2901">
        <v>1216087.0</v>
      </c>
      <c r="R2901" t="s">
        <v>1316</v>
      </c>
      <c r="S2901" t="s">
        <v>1291</v>
      </c>
      <c r="T2901">
        <v>0.22082934741</v>
      </c>
      <c r="U2901">
        <v>1.21608703E8</v>
      </c>
      <c r="V2901">
        <v>661.0</v>
      </c>
      <c r="W2901">
        <v>508.0</v>
      </c>
      <c r="X2901">
        <v>507.0</v>
      </c>
      <c r="Y2901">
        <v>506.0</v>
      </c>
      <c r="Z2901">
        <v>0.0</v>
      </c>
      <c r="AA2901">
        <v>0.0</v>
      </c>
      <c r="AB2901">
        <v>1.0</v>
      </c>
      <c r="AC2901">
        <v>0.0</v>
      </c>
      <c r="AD2901">
        <v>0.0</v>
      </c>
      <c r="AE2901">
        <v>1.0</v>
      </c>
      <c r="AF2901">
        <v>1.0</v>
      </c>
      <c r="AG2901">
        <v>507.0</v>
      </c>
      <c r="AH2901">
        <v>506.0</v>
      </c>
      <c r="AI2901">
        <v>505.0</v>
      </c>
      <c r="AJ2901">
        <v>0.0</v>
      </c>
      <c r="AK2901">
        <v>0.0</v>
      </c>
      <c r="AL2901">
        <v>1.0</v>
      </c>
      <c r="AM2901">
        <v>0.0</v>
      </c>
      <c r="AN2901">
        <v>0.0</v>
      </c>
      <c r="AO2901">
        <v>1.0</v>
      </c>
      <c r="AP2901">
        <v>4.2021037E8</v>
      </c>
    </row>
    <row r="2902" ht="9.75" customHeight="1">
      <c r="A2902" t="s">
        <v>1317</v>
      </c>
      <c r="B2902" t="s">
        <v>18</v>
      </c>
      <c r="C2902">
        <v>52.0</v>
      </c>
      <c r="D2902">
        <v>66.0</v>
      </c>
      <c r="E2902">
        <v>0.0</v>
      </c>
      <c r="F2902">
        <f t="shared" si="1"/>
        <v>118</v>
      </c>
      <c r="G2902" s="19">
        <f t="shared" si="12"/>
        <v>0.4406779661</v>
      </c>
      <c r="H2902" s="15">
        <f t="shared" si="13"/>
        <v>0.5593220339</v>
      </c>
      <c r="I2902" s="4">
        <f t="shared" si="7"/>
        <v>0</v>
      </c>
      <c r="J2902">
        <v>4.2021039E8</v>
      </c>
    </row>
    <row r="2903" ht="9.75" customHeight="1">
      <c r="A2903" t="s">
        <v>1318</v>
      </c>
      <c r="B2903" t="s">
        <v>18</v>
      </c>
      <c r="C2903">
        <v>111.0</v>
      </c>
      <c r="D2903">
        <v>103.0</v>
      </c>
      <c r="E2903">
        <v>0.0</v>
      </c>
      <c r="F2903">
        <f t="shared" si="1"/>
        <v>214</v>
      </c>
      <c r="G2903" s="17">
        <f t="shared" si="12"/>
        <v>0.5186915888</v>
      </c>
      <c r="H2903" s="11">
        <f t="shared" si="13"/>
        <v>0.4813084112</v>
      </c>
      <c r="I2903" s="4">
        <f t="shared" si="7"/>
        <v>0</v>
      </c>
      <c r="J2903">
        <v>4.20210405E8</v>
      </c>
    </row>
    <row r="2904" ht="9.75" customHeight="1">
      <c r="A2904" t="s">
        <v>1319</v>
      </c>
      <c r="B2904" t="s">
        <v>49</v>
      </c>
      <c r="C2904">
        <v>60.0</v>
      </c>
      <c r="D2904">
        <v>47.0</v>
      </c>
      <c r="E2904">
        <v>0.0</v>
      </c>
      <c r="F2904">
        <f t="shared" si="1"/>
        <v>107</v>
      </c>
      <c r="G2904" s="20">
        <f t="shared" si="12"/>
        <v>0.5607476636</v>
      </c>
      <c r="H2904" s="21">
        <f t="shared" si="13"/>
        <v>0.4392523364</v>
      </c>
      <c r="I2904" s="4">
        <f t="shared" si="7"/>
        <v>0</v>
      </c>
      <c r="J2904">
        <v>4.2021042E8</v>
      </c>
    </row>
    <row r="2905" ht="9.75" customHeight="1">
      <c r="A2905" t="s">
        <v>1320</v>
      </c>
      <c r="B2905" t="s">
        <v>49</v>
      </c>
      <c r="C2905">
        <v>53.0</v>
      </c>
      <c r="D2905">
        <v>60.0</v>
      </c>
      <c r="E2905">
        <v>0.0</v>
      </c>
      <c r="F2905">
        <f t="shared" si="1"/>
        <v>113</v>
      </c>
      <c r="G2905" s="22">
        <f t="shared" si="12"/>
        <v>0.4690265487</v>
      </c>
      <c r="H2905" s="18">
        <f t="shared" si="13"/>
        <v>0.5309734513</v>
      </c>
      <c r="I2905" s="4">
        <f t="shared" si="7"/>
        <v>0</v>
      </c>
      <c r="J2905">
        <v>4.2021043E8</v>
      </c>
    </row>
    <row r="2906" ht="9.75" customHeight="1">
      <c r="A2906" t="s">
        <v>1320</v>
      </c>
      <c r="B2906" t="s">
        <v>49</v>
      </c>
      <c r="C2906">
        <v>306.0</v>
      </c>
      <c r="D2906">
        <v>143.0</v>
      </c>
      <c r="E2906">
        <v>0.0</v>
      </c>
      <c r="F2906">
        <f t="shared" si="1"/>
        <v>449</v>
      </c>
      <c r="G2906" s="14">
        <f t="shared" si="12"/>
        <v>0.6815144766</v>
      </c>
      <c r="H2906" s="16">
        <f t="shared" si="13"/>
        <v>0.3184855234</v>
      </c>
      <c r="I2906" s="4">
        <f t="shared" si="7"/>
        <v>0</v>
      </c>
      <c r="J2906">
        <v>4.2021044E8</v>
      </c>
    </row>
    <row r="2907" ht="9.75" customHeight="1">
      <c r="A2907" t="s">
        <v>1321</v>
      </c>
      <c r="B2907" t="s">
        <v>18</v>
      </c>
      <c r="C2907">
        <v>91.0</v>
      </c>
      <c r="D2907">
        <v>157.0</v>
      </c>
      <c r="E2907">
        <v>0.0</v>
      </c>
      <c r="F2907">
        <f t="shared" si="1"/>
        <v>248</v>
      </c>
      <c r="G2907" s="23">
        <f t="shared" si="12"/>
        <v>0.3669354839</v>
      </c>
      <c r="H2907" s="13">
        <f t="shared" si="13"/>
        <v>0.6330645161</v>
      </c>
      <c r="I2907" s="4">
        <f t="shared" si="7"/>
        <v>0</v>
      </c>
      <c r="J2907">
        <v>4.20210465E8</v>
      </c>
      <c r="K2907" s="5" t="s">
        <v>1322</v>
      </c>
      <c r="L2907" s="5">
        <v>4.20210455E8</v>
      </c>
      <c r="M2907" t="s">
        <v>116</v>
      </c>
      <c r="N2907" t="s">
        <v>117</v>
      </c>
      <c r="O2907">
        <v>21.0</v>
      </c>
      <c r="P2907">
        <v>20992.0</v>
      </c>
      <c r="Q2907">
        <v>1215017.0</v>
      </c>
      <c r="R2907" t="s">
        <v>1323</v>
      </c>
      <c r="S2907" t="s">
        <v>1291</v>
      </c>
      <c r="T2907">
        <v>0.03245644024</v>
      </c>
      <c r="U2907" t="s">
        <v>1324</v>
      </c>
      <c r="V2907">
        <v>413.0</v>
      </c>
      <c r="W2907">
        <v>328.0</v>
      </c>
      <c r="X2907">
        <v>326.0</v>
      </c>
      <c r="Y2907">
        <v>298.0</v>
      </c>
      <c r="Z2907">
        <v>24.0</v>
      </c>
      <c r="AA2907">
        <v>1.0</v>
      </c>
      <c r="AB2907">
        <v>0.0</v>
      </c>
      <c r="AC2907">
        <v>0.0</v>
      </c>
      <c r="AD2907">
        <v>3.0</v>
      </c>
      <c r="AE2907">
        <v>2.0</v>
      </c>
      <c r="AF2907">
        <v>5.0</v>
      </c>
      <c r="AG2907">
        <v>323.0</v>
      </c>
      <c r="AH2907">
        <v>321.0</v>
      </c>
      <c r="AI2907">
        <v>296.0</v>
      </c>
      <c r="AJ2907">
        <v>24.0</v>
      </c>
      <c r="AK2907">
        <v>1.0</v>
      </c>
      <c r="AL2907">
        <v>0.0</v>
      </c>
      <c r="AM2907">
        <v>0.0</v>
      </c>
      <c r="AN2907">
        <v>0.0</v>
      </c>
      <c r="AO2907">
        <v>2.0</v>
      </c>
      <c r="AP2907">
        <v>4.20210455E8</v>
      </c>
    </row>
    <row r="2908" ht="9.75" customHeight="1">
      <c r="A2908" t="s">
        <v>1325</v>
      </c>
      <c r="B2908" t="s">
        <v>49</v>
      </c>
      <c r="C2908">
        <v>89.0</v>
      </c>
      <c r="D2908">
        <v>88.0</v>
      </c>
      <c r="E2908">
        <v>0.0</v>
      </c>
      <c r="F2908">
        <f t="shared" si="1"/>
        <v>177</v>
      </c>
      <c r="G2908" s="17">
        <f t="shared" si="12"/>
        <v>0.5028248588</v>
      </c>
      <c r="H2908" s="11">
        <f t="shared" si="13"/>
        <v>0.4971751412</v>
      </c>
      <c r="I2908" s="4">
        <f t="shared" si="7"/>
        <v>0</v>
      </c>
      <c r="J2908">
        <v>4.2021048E8</v>
      </c>
    </row>
    <row r="2909" ht="9.75" customHeight="1">
      <c r="A2909" t="s">
        <v>1325</v>
      </c>
      <c r="B2909" t="s">
        <v>49</v>
      </c>
      <c r="C2909">
        <v>67.0</v>
      </c>
      <c r="D2909">
        <v>94.0</v>
      </c>
      <c r="E2909">
        <v>0.0</v>
      </c>
      <c r="F2909">
        <f t="shared" si="1"/>
        <v>161</v>
      </c>
      <c r="G2909" s="19">
        <f t="shared" si="12"/>
        <v>0.4161490683</v>
      </c>
      <c r="H2909" s="15">
        <f t="shared" si="13"/>
        <v>0.5838509317</v>
      </c>
      <c r="I2909" s="4">
        <f t="shared" si="7"/>
        <v>0</v>
      </c>
      <c r="J2909">
        <v>4.2021049E8</v>
      </c>
    </row>
    <row r="2910" ht="9.75" customHeight="1">
      <c r="A2910" t="s">
        <v>1325</v>
      </c>
      <c r="B2910" t="s">
        <v>49</v>
      </c>
      <c r="C2910">
        <v>133.0</v>
      </c>
      <c r="D2910">
        <v>171.0</v>
      </c>
      <c r="E2910">
        <v>0.0</v>
      </c>
      <c r="F2910">
        <f t="shared" si="1"/>
        <v>304</v>
      </c>
      <c r="G2910" s="19">
        <f t="shared" si="12"/>
        <v>0.4375</v>
      </c>
      <c r="H2910" s="15">
        <f t="shared" si="13"/>
        <v>0.5625</v>
      </c>
      <c r="I2910" s="4">
        <f t="shared" si="7"/>
        <v>0</v>
      </c>
      <c r="J2910">
        <v>4.202105E8</v>
      </c>
    </row>
    <row r="2911" ht="9.75" customHeight="1">
      <c r="A2911" t="s">
        <v>1325</v>
      </c>
      <c r="B2911" t="s">
        <v>49</v>
      </c>
      <c r="C2911">
        <v>113.0</v>
      </c>
      <c r="D2911">
        <v>85.0</v>
      </c>
      <c r="E2911">
        <v>0.0</v>
      </c>
      <c r="F2911">
        <f t="shared" si="1"/>
        <v>198</v>
      </c>
      <c r="G2911" s="20">
        <f t="shared" si="12"/>
        <v>0.5707070707</v>
      </c>
      <c r="H2911" s="21">
        <f t="shared" si="13"/>
        <v>0.4292929293</v>
      </c>
      <c r="I2911" s="4">
        <f t="shared" si="7"/>
        <v>0</v>
      </c>
      <c r="J2911">
        <v>4.2021051E8</v>
      </c>
    </row>
    <row r="2912" ht="9.75" customHeight="1">
      <c r="A2912" t="s">
        <v>1326</v>
      </c>
      <c r="B2912" t="s">
        <v>18</v>
      </c>
      <c r="C2912">
        <v>162.0</v>
      </c>
      <c r="D2912">
        <v>162.0</v>
      </c>
      <c r="E2912">
        <v>0.0</v>
      </c>
      <c r="F2912">
        <f t="shared" si="1"/>
        <v>324</v>
      </c>
      <c r="G2912" s="26">
        <f t="shared" si="12"/>
        <v>0.5</v>
      </c>
      <c r="H2912" s="25">
        <f t="shared" si="13"/>
        <v>0.5</v>
      </c>
      <c r="I2912" s="4">
        <f t="shared" si="7"/>
        <v>0</v>
      </c>
      <c r="J2912">
        <v>4.2021052E8</v>
      </c>
    </row>
    <row r="2913" ht="9.75" customHeight="1">
      <c r="A2913" t="s">
        <v>1326</v>
      </c>
      <c r="B2913" t="s">
        <v>18</v>
      </c>
      <c r="C2913">
        <v>195.0</v>
      </c>
      <c r="D2913">
        <v>203.0</v>
      </c>
      <c r="E2913">
        <v>0.0</v>
      </c>
      <c r="F2913">
        <f t="shared" si="1"/>
        <v>398</v>
      </c>
      <c r="G2913" s="22">
        <f t="shared" si="12"/>
        <v>0.4899497487</v>
      </c>
      <c r="H2913" s="18">
        <f t="shared" si="13"/>
        <v>0.5100502513</v>
      </c>
      <c r="I2913" s="4">
        <f t="shared" si="7"/>
        <v>0</v>
      </c>
      <c r="J2913">
        <v>4.2021053E8</v>
      </c>
    </row>
    <row r="2914" ht="9.75" customHeight="1">
      <c r="A2914" t="s">
        <v>1326</v>
      </c>
      <c r="B2914" t="s">
        <v>18</v>
      </c>
      <c r="C2914">
        <v>233.0</v>
      </c>
      <c r="D2914">
        <v>214.0</v>
      </c>
      <c r="E2914">
        <v>0.0</v>
      </c>
      <c r="F2914">
        <f t="shared" si="1"/>
        <v>447</v>
      </c>
      <c r="G2914" s="17">
        <f t="shared" si="12"/>
        <v>0.5212527964</v>
      </c>
      <c r="H2914" s="11">
        <f t="shared" si="13"/>
        <v>0.4787472036</v>
      </c>
      <c r="I2914" s="4">
        <f t="shared" si="7"/>
        <v>0</v>
      </c>
      <c r="J2914">
        <v>4.2021054E8</v>
      </c>
    </row>
    <row r="2915" ht="9.75" customHeight="1">
      <c r="A2915" t="s">
        <v>1327</v>
      </c>
      <c r="B2915" t="s">
        <v>18</v>
      </c>
      <c r="C2915">
        <v>20.0</v>
      </c>
      <c r="D2915">
        <v>34.0</v>
      </c>
      <c r="E2915">
        <v>0.0</v>
      </c>
      <c r="F2915">
        <f t="shared" si="1"/>
        <v>54</v>
      </c>
      <c r="G2915" s="23">
        <f t="shared" si="12"/>
        <v>0.3703703704</v>
      </c>
      <c r="H2915" s="13">
        <f t="shared" si="13"/>
        <v>0.6296296296</v>
      </c>
      <c r="I2915" s="4">
        <f t="shared" si="7"/>
        <v>0</v>
      </c>
      <c r="J2915">
        <v>4.2021055E8</v>
      </c>
    </row>
    <row r="2916" ht="9.75" customHeight="1">
      <c r="A2916" t="s">
        <v>1328</v>
      </c>
      <c r="B2916" t="s">
        <v>49</v>
      </c>
      <c r="C2916">
        <v>138.0</v>
      </c>
      <c r="D2916">
        <v>116.0</v>
      </c>
      <c r="E2916">
        <v>0.0</v>
      </c>
      <c r="F2916">
        <f t="shared" si="1"/>
        <v>254</v>
      </c>
      <c r="G2916" s="17">
        <f t="shared" si="12"/>
        <v>0.5433070866</v>
      </c>
      <c r="H2916" s="11">
        <f t="shared" si="13"/>
        <v>0.4566929134</v>
      </c>
      <c r="I2916" s="4">
        <f t="shared" si="7"/>
        <v>0</v>
      </c>
      <c r="J2916">
        <v>4.2021056E8</v>
      </c>
    </row>
    <row r="2917" ht="9.75" customHeight="1">
      <c r="A2917" t="s">
        <v>1329</v>
      </c>
      <c r="B2917" t="s">
        <v>18</v>
      </c>
      <c r="C2917">
        <v>257.0</v>
      </c>
      <c r="D2917">
        <v>205.0</v>
      </c>
      <c r="E2917">
        <v>0.0</v>
      </c>
      <c r="F2917">
        <f t="shared" si="1"/>
        <v>462</v>
      </c>
      <c r="G2917" s="20">
        <f t="shared" si="12"/>
        <v>0.5562770563</v>
      </c>
      <c r="H2917" s="21">
        <f t="shared" si="13"/>
        <v>0.4437229437</v>
      </c>
      <c r="I2917" s="4">
        <f t="shared" si="7"/>
        <v>0</v>
      </c>
      <c r="J2917">
        <v>4.2021057E8</v>
      </c>
      <c r="K2917" s="5" t="s">
        <v>1330</v>
      </c>
      <c r="L2917" s="5">
        <v>4.2021058E8</v>
      </c>
      <c r="M2917" t="s">
        <v>116</v>
      </c>
      <c r="N2917" t="s">
        <v>117</v>
      </c>
      <c r="O2917">
        <v>21.0</v>
      </c>
      <c r="P2917">
        <v>25680.0</v>
      </c>
      <c r="Q2917">
        <v>1215020.0</v>
      </c>
      <c r="R2917" t="s">
        <v>1331</v>
      </c>
      <c r="S2917" t="s">
        <v>1291</v>
      </c>
      <c r="T2917">
        <v>0.05049370745</v>
      </c>
      <c r="U2917">
        <v>1.21502002E8</v>
      </c>
      <c r="V2917">
        <v>781.0</v>
      </c>
      <c r="W2917">
        <v>605.0</v>
      </c>
      <c r="X2917">
        <v>604.0</v>
      </c>
      <c r="Y2917">
        <v>596.0</v>
      </c>
      <c r="Z2917">
        <v>7.0</v>
      </c>
      <c r="AA2917">
        <v>0.0</v>
      </c>
      <c r="AB2917">
        <v>0.0</v>
      </c>
      <c r="AC2917">
        <v>0.0</v>
      </c>
      <c r="AD2917">
        <v>1.0</v>
      </c>
      <c r="AE2917">
        <v>1.0</v>
      </c>
      <c r="AF2917">
        <v>7.0</v>
      </c>
      <c r="AG2917">
        <v>598.0</v>
      </c>
      <c r="AH2917">
        <v>597.0</v>
      </c>
      <c r="AI2917">
        <v>590.0</v>
      </c>
      <c r="AJ2917">
        <v>7.0</v>
      </c>
      <c r="AK2917">
        <v>0.0</v>
      </c>
      <c r="AL2917">
        <v>0.0</v>
      </c>
      <c r="AM2917">
        <v>0.0</v>
      </c>
      <c r="AN2917">
        <v>0.0</v>
      </c>
      <c r="AO2917">
        <v>1.0</v>
      </c>
      <c r="AP2917">
        <v>4.2021058E8</v>
      </c>
    </row>
    <row r="2918" ht="9.75" customHeight="1">
      <c r="A2918" t="s">
        <v>58</v>
      </c>
      <c r="B2918" t="s">
        <v>18</v>
      </c>
      <c r="C2918">
        <v>27.0</v>
      </c>
      <c r="D2918">
        <v>74.0</v>
      </c>
      <c r="E2918">
        <v>0.0</v>
      </c>
      <c r="F2918">
        <f t="shared" si="1"/>
        <v>101</v>
      </c>
      <c r="G2918" s="29">
        <f t="shared" si="12"/>
        <v>0.2673267327</v>
      </c>
      <c r="H2918" s="12">
        <f t="shared" si="13"/>
        <v>0.7326732673</v>
      </c>
      <c r="I2918" s="4">
        <f t="shared" si="7"/>
        <v>0</v>
      </c>
      <c r="J2918">
        <v>4.20210595E8</v>
      </c>
    </row>
    <row r="2919" ht="9.75" customHeight="1">
      <c r="A2919" t="s">
        <v>1332</v>
      </c>
      <c r="B2919" t="s">
        <v>49</v>
      </c>
      <c r="C2919">
        <v>217.0</v>
      </c>
      <c r="D2919">
        <v>142.0</v>
      </c>
      <c r="E2919">
        <v>0.0</v>
      </c>
      <c r="F2919">
        <f t="shared" si="1"/>
        <v>359</v>
      </c>
      <c r="G2919" s="14">
        <f t="shared" si="12"/>
        <v>0.6044568245</v>
      </c>
      <c r="H2919" s="16">
        <f t="shared" si="13"/>
        <v>0.3955431755</v>
      </c>
      <c r="I2919" s="4">
        <f t="shared" si="7"/>
        <v>0</v>
      </c>
      <c r="J2919">
        <v>4.2021061E8</v>
      </c>
      <c r="K2919" s="5" t="s">
        <v>1333</v>
      </c>
      <c r="L2919" s="5">
        <v>4.2021062E8</v>
      </c>
      <c r="M2919" t="s">
        <v>116</v>
      </c>
      <c r="N2919" t="s">
        <v>117</v>
      </c>
      <c r="O2919">
        <v>21.0</v>
      </c>
      <c r="P2919">
        <v>28336.0</v>
      </c>
      <c r="Q2919">
        <v>1216084.0</v>
      </c>
      <c r="R2919" t="s">
        <v>1334</v>
      </c>
      <c r="S2919" t="s">
        <v>1291</v>
      </c>
      <c r="T2919">
        <v>0.23451675369</v>
      </c>
      <c r="U2919" t="s">
        <v>1335</v>
      </c>
      <c r="V2919">
        <v>458.0</v>
      </c>
      <c r="W2919">
        <v>350.0</v>
      </c>
      <c r="X2919">
        <v>350.0</v>
      </c>
      <c r="Y2919">
        <v>349.0</v>
      </c>
      <c r="Z2919">
        <v>0.0</v>
      </c>
      <c r="AA2919">
        <v>0.0</v>
      </c>
      <c r="AB2919">
        <v>0.0</v>
      </c>
      <c r="AC2919">
        <v>0.0</v>
      </c>
      <c r="AD2919">
        <v>1.0</v>
      </c>
      <c r="AE2919">
        <v>0.0</v>
      </c>
      <c r="AF2919">
        <v>5.0</v>
      </c>
      <c r="AG2919">
        <v>345.0</v>
      </c>
      <c r="AH2919">
        <v>345.0</v>
      </c>
      <c r="AI2919">
        <v>345.0</v>
      </c>
      <c r="AJ2919">
        <v>0.0</v>
      </c>
      <c r="AK2919">
        <v>0.0</v>
      </c>
      <c r="AL2919">
        <v>0.0</v>
      </c>
      <c r="AM2919">
        <v>0.0</v>
      </c>
      <c r="AN2919">
        <v>0.0</v>
      </c>
      <c r="AO2919">
        <v>0.0</v>
      </c>
      <c r="AP2919">
        <v>4.2021062E8</v>
      </c>
    </row>
    <row r="2920" ht="9.75" customHeight="1">
      <c r="A2920" t="s">
        <v>1332</v>
      </c>
      <c r="B2920" t="s">
        <v>18</v>
      </c>
      <c r="C2920">
        <v>216.0</v>
      </c>
      <c r="D2920">
        <v>205.0</v>
      </c>
      <c r="E2920">
        <v>0.0</v>
      </c>
      <c r="F2920">
        <f t="shared" si="1"/>
        <v>421</v>
      </c>
      <c r="G2920" s="17">
        <f t="shared" si="12"/>
        <v>0.513064133</v>
      </c>
      <c r="H2920" s="11">
        <f t="shared" si="13"/>
        <v>0.486935867</v>
      </c>
      <c r="I2920" s="4">
        <f t="shared" si="7"/>
        <v>0</v>
      </c>
      <c r="J2920">
        <v>4.20210635E8</v>
      </c>
      <c r="K2920" s="5" t="s">
        <v>1336</v>
      </c>
      <c r="L2920" s="5">
        <v>4.20210645E8</v>
      </c>
      <c r="M2920" t="s">
        <v>116</v>
      </c>
      <c r="N2920" t="s">
        <v>117</v>
      </c>
      <c r="O2920">
        <v>21.0</v>
      </c>
      <c r="P2920">
        <v>28328.0</v>
      </c>
      <c r="Q2920">
        <v>1215022.0</v>
      </c>
      <c r="R2920" t="s">
        <v>1337</v>
      </c>
      <c r="S2920" t="s">
        <v>1291</v>
      </c>
      <c r="T2920">
        <v>0.03159252544</v>
      </c>
      <c r="U2920" t="s">
        <v>1338</v>
      </c>
      <c r="V2920">
        <v>548.0</v>
      </c>
      <c r="W2920">
        <v>439.0</v>
      </c>
      <c r="X2920">
        <v>439.0</v>
      </c>
      <c r="Y2920">
        <v>437.0</v>
      </c>
      <c r="Z2920">
        <v>1.0</v>
      </c>
      <c r="AA2920">
        <v>0.0</v>
      </c>
      <c r="AB2920">
        <v>0.0</v>
      </c>
      <c r="AC2920">
        <v>0.0</v>
      </c>
      <c r="AD2920">
        <v>1.0</v>
      </c>
      <c r="AE2920">
        <v>0.0</v>
      </c>
      <c r="AF2920">
        <v>1.0</v>
      </c>
      <c r="AG2920">
        <v>438.0</v>
      </c>
      <c r="AH2920">
        <v>438.0</v>
      </c>
      <c r="AI2920">
        <v>437.0</v>
      </c>
      <c r="AJ2920">
        <v>1.0</v>
      </c>
      <c r="AK2920">
        <v>0.0</v>
      </c>
      <c r="AL2920">
        <v>0.0</v>
      </c>
      <c r="AM2920">
        <v>0.0</v>
      </c>
      <c r="AN2920">
        <v>0.0</v>
      </c>
      <c r="AO2920">
        <v>0.0</v>
      </c>
      <c r="AP2920">
        <v>4.20210645E8</v>
      </c>
    </row>
    <row r="2921" ht="9.75" customHeight="1">
      <c r="A2921" t="s">
        <v>1339</v>
      </c>
      <c r="B2921" t="s">
        <v>18</v>
      </c>
      <c r="C2921">
        <v>190.0</v>
      </c>
      <c r="D2921">
        <v>150.0</v>
      </c>
      <c r="E2921">
        <v>0.0</v>
      </c>
      <c r="F2921">
        <f t="shared" si="1"/>
        <v>340</v>
      </c>
      <c r="G2921" s="20">
        <f t="shared" si="12"/>
        <v>0.5588235294</v>
      </c>
      <c r="H2921" s="21">
        <f t="shared" si="13"/>
        <v>0.4411764706</v>
      </c>
      <c r="I2921" s="4">
        <f t="shared" si="7"/>
        <v>0</v>
      </c>
      <c r="J2921">
        <v>4.2021066E8</v>
      </c>
    </row>
    <row r="2922" ht="9.75" customHeight="1">
      <c r="A2922" t="s">
        <v>1339</v>
      </c>
      <c r="B2922" t="s">
        <v>18</v>
      </c>
      <c r="C2922">
        <v>326.0</v>
      </c>
      <c r="D2922">
        <v>242.0</v>
      </c>
      <c r="E2922">
        <v>0.0</v>
      </c>
      <c r="F2922">
        <f t="shared" si="1"/>
        <v>568</v>
      </c>
      <c r="G2922" s="20">
        <f t="shared" si="12"/>
        <v>0.573943662</v>
      </c>
      <c r="H2922" s="21">
        <f t="shared" si="13"/>
        <v>0.426056338</v>
      </c>
      <c r="I2922" s="4">
        <f t="shared" si="7"/>
        <v>0</v>
      </c>
      <c r="J2922">
        <v>4.2021067E8</v>
      </c>
      <c r="K2922" s="5" t="s">
        <v>1340</v>
      </c>
      <c r="L2922" s="5">
        <v>4.2021068E8</v>
      </c>
      <c r="M2922" t="s">
        <v>918</v>
      </c>
      <c r="N2922" t="s">
        <v>1341</v>
      </c>
      <c r="O2922">
        <v>21.0</v>
      </c>
      <c r="P2922">
        <v>28720.0</v>
      </c>
      <c r="Q2922">
        <v>1215023.0</v>
      </c>
      <c r="R2922" t="s">
        <v>1342</v>
      </c>
      <c r="S2922" t="s">
        <v>1291</v>
      </c>
      <c r="T2922">
        <v>0.04742125668</v>
      </c>
      <c r="U2922">
        <v>1.21502303E8</v>
      </c>
      <c r="V2922">
        <v>991.0</v>
      </c>
      <c r="W2922">
        <v>834.0</v>
      </c>
      <c r="X2922">
        <v>834.0</v>
      </c>
      <c r="Y2922">
        <v>824.0</v>
      </c>
      <c r="Z2922">
        <v>2.0</v>
      </c>
      <c r="AA2922">
        <v>0.0</v>
      </c>
      <c r="AB2922">
        <v>8.0</v>
      </c>
      <c r="AC2922">
        <v>0.0</v>
      </c>
      <c r="AD2922">
        <v>0.0</v>
      </c>
      <c r="AE2922">
        <v>0.0</v>
      </c>
      <c r="AF2922">
        <v>2.0</v>
      </c>
      <c r="AG2922">
        <v>832.0</v>
      </c>
      <c r="AH2922">
        <v>832.0</v>
      </c>
      <c r="AI2922">
        <v>822.0</v>
      </c>
      <c r="AJ2922">
        <v>2.0</v>
      </c>
      <c r="AK2922">
        <v>0.0</v>
      </c>
      <c r="AL2922">
        <v>8.0</v>
      </c>
      <c r="AM2922">
        <v>0.0</v>
      </c>
      <c r="AN2922">
        <v>0.0</v>
      </c>
      <c r="AO2922">
        <v>0.0</v>
      </c>
      <c r="AP2922">
        <v>4.2021068E8</v>
      </c>
    </row>
    <row r="2923" ht="9.75" customHeight="1">
      <c r="A2923" t="s">
        <v>1343</v>
      </c>
      <c r="B2923" t="s">
        <v>18</v>
      </c>
      <c r="C2923">
        <v>183.0</v>
      </c>
      <c r="D2923">
        <v>150.0</v>
      </c>
      <c r="E2923">
        <v>0.0</v>
      </c>
      <c r="F2923">
        <f t="shared" si="1"/>
        <v>333</v>
      </c>
      <c r="G2923" s="17">
        <f t="shared" si="12"/>
        <v>0.5495495495</v>
      </c>
      <c r="H2923" s="11">
        <f t="shared" si="13"/>
        <v>0.4504504505</v>
      </c>
      <c r="I2923" s="4">
        <f t="shared" si="7"/>
        <v>0</v>
      </c>
      <c r="J2923">
        <v>4.20210695E8</v>
      </c>
    </row>
    <row r="2924" ht="9.75" customHeight="1">
      <c r="A2924" t="s">
        <v>1065</v>
      </c>
      <c r="B2924" t="s">
        <v>49</v>
      </c>
      <c r="C2924">
        <v>329.0</v>
      </c>
      <c r="D2924">
        <v>246.0</v>
      </c>
      <c r="E2924">
        <v>0.0</v>
      </c>
      <c r="F2924">
        <f t="shared" si="1"/>
        <v>575</v>
      </c>
      <c r="G2924" s="20">
        <f t="shared" si="12"/>
        <v>0.572173913</v>
      </c>
      <c r="H2924" s="21">
        <f t="shared" si="13"/>
        <v>0.427826087</v>
      </c>
      <c r="I2924" s="4">
        <f t="shared" si="7"/>
        <v>0</v>
      </c>
      <c r="J2924">
        <v>4.2021072E8</v>
      </c>
    </row>
    <row r="2925" ht="9.75" customHeight="1">
      <c r="A2925" t="s">
        <v>1065</v>
      </c>
      <c r="B2925" t="s">
        <v>49</v>
      </c>
      <c r="C2925">
        <v>176.0</v>
      </c>
      <c r="D2925">
        <v>118.0</v>
      </c>
      <c r="E2925">
        <v>0.0</v>
      </c>
      <c r="F2925">
        <f t="shared" si="1"/>
        <v>294</v>
      </c>
      <c r="G2925" s="20">
        <f t="shared" si="12"/>
        <v>0.5986394558</v>
      </c>
      <c r="H2925" s="21">
        <f t="shared" si="13"/>
        <v>0.4013605442</v>
      </c>
      <c r="I2925" s="4">
        <f t="shared" si="7"/>
        <v>0</v>
      </c>
      <c r="J2925">
        <v>4.2021073E8</v>
      </c>
    </row>
    <row r="2926" ht="9.75" customHeight="1">
      <c r="A2926" t="s">
        <v>1065</v>
      </c>
      <c r="B2926" t="s">
        <v>49</v>
      </c>
      <c r="C2926">
        <v>340.0</v>
      </c>
      <c r="D2926">
        <v>220.0</v>
      </c>
      <c r="E2926">
        <v>0.0</v>
      </c>
      <c r="F2926">
        <f t="shared" si="1"/>
        <v>560</v>
      </c>
      <c r="G2926" s="14">
        <f t="shared" si="12"/>
        <v>0.6071428571</v>
      </c>
      <c r="H2926" s="16">
        <f t="shared" si="13"/>
        <v>0.3928571429</v>
      </c>
      <c r="I2926" s="4">
        <f t="shared" si="7"/>
        <v>0</v>
      </c>
      <c r="J2926">
        <v>4.2021071E8</v>
      </c>
    </row>
    <row r="2927" ht="9.75" customHeight="1">
      <c r="A2927" t="s">
        <v>1344</v>
      </c>
      <c r="B2927" t="s">
        <v>45</v>
      </c>
      <c r="C2927">
        <v>60.0</v>
      </c>
      <c r="D2927">
        <v>81.0</v>
      </c>
      <c r="E2927">
        <v>0.0</v>
      </c>
      <c r="F2927">
        <f t="shared" si="1"/>
        <v>141</v>
      </c>
      <c r="G2927" s="19">
        <f t="shared" si="12"/>
        <v>0.4255319149</v>
      </c>
      <c r="H2927" s="15">
        <f t="shared" si="13"/>
        <v>0.5744680851</v>
      </c>
      <c r="I2927" s="4">
        <f t="shared" si="7"/>
        <v>0</v>
      </c>
      <c r="J2927">
        <v>4.20211015E8</v>
      </c>
    </row>
    <row r="2928" ht="9.75" customHeight="1">
      <c r="A2928" t="s">
        <v>1344</v>
      </c>
      <c r="B2928" t="s">
        <v>45</v>
      </c>
      <c r="C2928">
        <v>44.0</v>
      </c>
      <c r="D2928">
        <v>69.0</v>
      </c>
      <c r="E2928">
        <v>0.0</v>
      </c>
      <c r="F2928">
        <f t="shared" si="1"/>
        <v>113</v>
      </c>
      <c r="G2928" s="23">
        <f t="shared" si="12"/>
        <v>0.389380531</v>
      </c>
      <c r="H2928" s="13">
        <f t="shared" si="13"/>
        <v>0.610619469</v>
      </c>
      <c r="I2928" s="4">
        <f t="shared" si="7"/>
        <v>0</v>
      </c>
      <c r="J2928">
        <v>4.20210745E8</v>
      </c>
    </row>
    <row r="2929" ht="9.75" customHeight="1">
      <c r="A2929" t="s">
        <v>1344</v>
      </c>
      <c r="B2929" t="s">
        <v>45</v>
      </c>
      <c r="C2929">
        <v>62.0</v>
      </c>
      <c r="D2929">
        <v>92.0</v>
      </c>
      <c r="E2929">
        <v>0.0</v>
      </c>
      <c r="F2929">
        <f t="shared" si="1"/>
        <v>154</v>
      </c>
      <c r="G2929" s="19">
        <f t="shared" si="12"/>
        <v>0.4025974026</v>
      </c>
      <c r="H2929" s="15">
        <f t="shared" si="13"/>
        <v>0.5974025974</v>
      </c>
      <c r="I2929" s="4">
        <f t="shared" si="7"/>
        <v>0</v>
      </c>
      <c r="J2929">
        <v>4.20210765E8</v>
      </c>
    </row>
    <row r="2930" ht="9.75" customHeight="1">
      <c r="A2930" t="s">
        <v>1344</v>
      </c>
      <c r="B2930" t="s">
        <v>45</v>
      </c>
      <c r="C2930">
        <v>94.0</v>
      </c>
      <c r="D2930">
        <v>200.0</v>
      </c>
      <c r="E2930">
        <v>0.0</v>
      </c>
      <c r="F2930">
        <f t="shared" si="1"/>
        <v>294</v>
      </c>
      <c r="G2930" s="23">
        <f t="shared" si="12"/>
        <v>0.3197278912</v>
      </c>
      <c r="H2930" s="13">
        <f t="shared" si="13"/>
        <v>0.6802721088</v>
      </c>
      <c r="I2930" s="4">
        <f t="shared" si="7"/>
        <v>0</v>
      </c>
      <c r="J2930">
        <v>4.20210915E8</v>
      </c>
    </row>
    <row r="2931" ht="9.75" customHeight="1">
      <c r="A2931" t="s">
        <v>1344</v>
      </c>
      <c r="B2931" t="s">
        <v>45</v>
      </c>
      <c r="C2931">
        <v>24.0</v>
      </c>
      <c r="D2931">
        <v>27.0</v>
      </c>
      <c r="E2931">
        <v>0.0</v>
      </c>
      <c r="F2931">
        <f t="shared" si="1"/>
        <v>51</v>
      </c>
      <c r="G2931" s="22">
        <f t="shared" si="12"/>
        <v>0.4705882353</v>
      </c>
      <c r="H2931" s="18">
        <f t="shared" si="13"/>
        <v>0.5294117647</v>
      </c>
      <c r="I2931" s="4">
        <f t="shared" si="7"/>
        <v>0</v>
      </c>
      <c r="J2931">
        <v>4.20210825E8</v>
      </c>
    </row>
    <row r="2932" ht="9.75" customHeight="1">
      <c r="A2932" t="s">
        <v>1344</v>
      </c>
      <c r="B2932" t="s">
        <v>45</v>
      </c>
      <c r="C2932">
        <v>92.0</v>
      </c>
      <c r="D2932">
        <v>83.0</v>
      </c>
      <c r="E2932">
        <v>0.0</v>
      </c>
      <c r="F2932">
        <f t="shared" si="1"/>
        <v>175</v>
      </c>
      <c r="G2932" s="17">
        <f t="shared" si="12"/>
        <v>0.5257142857</v>
      </c>
      <c r="H2932" s="11">
        <f t="shared" si="13"/>
        <v>0.4742857143</v>
      </c>
      <c r="I2932" s="4">
        <f t="shared" si="7"/>
        <v>0</v>
      </c>
      <c r="J2932">
        <v>4.20210845E8</v>
      </c>
    </row>
    <row r="2933" ht="9.75" customHeight="1">
      <c r="A2933" t="s">
        <v>1344</v>
      </c>
      <c r="B2933" t="s">
        <v>45</v>
      </c>
      <c r="C2933">
        <v>274.0</v>
      </c>
      <c r="D2933">
        <v>250.0</v>
      </c>
      <c r="E2933">
        <v>0.0</v>
      </c>
      <c r="F2933">
        <f t="shared" si="1"/>
        <v>524</v>
      </c>
      <c r="G2933" s="17">
        <f t="shared" si="12"/>
        <v>0.5229007634</v>
      </c>
      <c r="H2933" s="11">
        <f t="shared" si="13"/>
        <v>0.4770992366</v>
      </c>
      <c r="I2933" s="4">
        <f t="shared" si="7"/>
        <v>0</v>
      </c>
      <c r="J2933">
        <v>4.2021086E8</v>
      </c>
    </row>
    <row r="2934" ht="9.75" customHeight="1">
      <c r="A2934" t="s">
        <v>1344</v>
      </c>
      <c r="B2934" t="s">
        <v>45</v>
      </c>
      <c r="C2934">
        <v>51.0</v>
      </c>
      <c r="D2934">
        <v>116.0</v>
      </c>
      <c r="E2934">
        <v>0.0</v>
      </c>
      <c r="F2934">
        <f t="shared" si="1"/>
        <v>167</v>
      </c>
      <c r="G2934" s="23">
        <f t="shared" si="12"/>
        <v>0.3053892216</v>
      </c>
      <c r="H2934" s="13">
        <f t="shared" si="13"/>
        <v>0.6946107784</v>
      </c>
      <c r="I2934" s="4">
        <f t="shared" si="7"/>
        <v>0</v>
      </c>
      <c r="J2934">
        <v>4.2021087E8</v>
      </c>
    </row>
    <row r="2935" ht="9.75" customHeight="1">
      <c r="A2935" t="s">
        <v>1344</v>
      </c>
      <c r="B2935" t="s">
        <v>45</v>
      </c>
      <c r="C2935">
        <v>41.0</v>
      </c>
      <c r="D2935">
        <v>85.0</v>
      </c>
      <c r="E2935">
        <v>0.0</v>
      </c>
      <c r="F2935">
        <f t="shared" si="1"/>
        <v>126</v>
      </c>
      <c r="G2935" s="23">
        <f t="shared" si="12"/>
        <v>0.3253968254</v>
      </c>
      <c r="H2935" s="13">
        <f t="shared" si="13"/>
        <v>0.6746031746</v>
      </c>
      <c r="I2935" s="4">
        <f t="shared" si="7"/>
        <v>0</v>
      </c>
      <c r="J2935">
        <v>4.2021088E8</v>
      </c>
    </row>
    <row r="2936" ht="9.75" customHeight="1">
      <c r="A2936" t="s">
        <v>1344</v>
      </c>
      <c r="B2936" t="s">
        <v>45</v>
      </c>
      <c r="C2936">
        <v>20.0</v>
      </c>
      <c r="D2936">
        <v>98.0</v>
      </c>
      <c r="E2936">
        <v>0.0</v>
      </c>
      <c r="F2936">
        <f t="shared" si="1"/>
        <v>118</v>
      </c>
      <c r="G2936" s="24">
        <f t="shared" si="12"/>
        <v>0.1694915254</v>
      </c>
      <c r="H2936" s="8">
        <f t="shared" si="13"/>
        <v>0.8305084746</v>
      </c>
      <c r="I2936" s="4">
        <f t="shared" si="7"/>
        <v>0</v>
      </c>
      <c r="J2936">
        <v>4.2021089E8</v>
      </c>
    </row>
    <row r="2937" ht="9.75" customHeight="1">
      <c r="A2937" t="s">
        <v>1344</v>
      </c>
      <c r="B2937" t="s">
        <v>45</v>
      </c>
      <c r="C2937">
        <v>52.0</v>
      </c>
      <c r="D2937">
        <v>74.0</v>
      </c>
      <c r="E2937">
        <v>0.0</v>
      </c>
      <c r="F2937">
        <f t="shared" si="1"/>
        <v>126</v>
      </c>
      <c r="G2937" s="19">
        <f t="shared" si="12"/>
        <v>0.4126984127</v>
      </c>
      <c r="H2937" s="15">
        <f t="shared" si="13"/>
        <v>0.5873015873</v>
      </c>
      <c r="I2937" s="4">
        <f t="shared" si="7"/>
        <v>0</v>
      </c>
      <c r="J2937">
        <v>4.2021094E8</v>
      </c>
    </row>
    <row r="2938" ht="9.75" customHeight="1">
      <c r="A2938" t="s">
        <v>1344</v>
      </c>
      <c r="B2938" t="s">
        <v>45</v>
      </c>
      <c r="C2938">
        <v>109.0</v>
      </c>
      <c r="D2938">
        <v>139.0</v>
      </c>
      <c r="E2938">
        <v>0.0</v>
      </c>
      <c r="F2938">
        <f t="shared" si="1"/>
        <v>248</v>
      </c>
      <c r="G2938" s="19">
        <f t="shared" si="12"/>
        <v>0.439516129</v>
      </c>
      <c r="H2938" s="15">
        <f t="shared" si="13"/>
        <v>0.560483871</v>
      </c>
      <c r="I2938" s="4">
        <f t="shared" si="7"/>
        <v>0</v>
      </c>
      <c r="J2938">
        <v>4.2021095E8</v>
      </c>
      <c r="K2938" s="5" t="s">
        <v>1345</v>
      </c>
      <c r="L2938" s="5">
        <v>4.20211145E8</v>
      </c>
      <c r="M2938" t="s">
        <v>116</v>
      </c>
      <c r="N2938" t="s">
        <v>117</v>
      </c>
      <c r="O2938">
        <v>21.0</v>
      </c>
      <c r="P2938">
        <v>38288.0</v>
      </c>
      <c r="Q2938">
        <v>1215025.0</v>
      </c>
      <c r="R2938" t="s">
        <v>1346</v>
      </c>
      <c r="S2938" t="s">
        <v>1291</v>
      </c>
      <c r="T2938">
        <v>0.05200401844</v>
      </c>
      <c r="U2938">
        <v>1.2150252E8</v>
      </c>
      <c r="V2938">
        <v>1501.0</v>
      </c>
      <c r="W2938">
        <v>1102.0</v>
      </c>
      <c r="X2938">
        <v>1083.0</v>
      </c>
      <c r="Y2938">
        <v>902.0</v>
      </c>
      <c r="Z2938">
        <v>168.0</v>
      </c>
      <c r="AA2938">
        <v>2.0</v>
      </c>
      <c r="AB2938">
        <v>3.0</v>
      </c>
      <c r="AC2938">
        <v>1.0</v>
      </c>
      <c r="AD2938">
        <v>7.0</v>
      </c>
      <c r="AE2938">
        <v>19.0</v>
      </c>
      <c r="AF2938">
        <v>27.0</v>
      </c>
      <c r="AG2938">
        <v>1075.0</v>
      </c>
      <c r="AH2938">
        <v>1059.0</v>
      </c>
      <c r="AI2938">
        <v>887.0</v>
      </c>
      <c r="AJ2938">
        <v>166.0</v>
      </c>
      <c r="AK2938">
        <v>1.0</v>
      </c>
      <c r="AL2938">
        <v>3.0</v>
      </c>
      <c r="AM2938">
        <v>1.0</v>
      </c>
      <c r="AN2938">
        <v>1.0</v>
      </c>
      <c r="AO2938">
        <v>16.0</v>
      </c>
      <c r="AP2938">
        <v>4.20211145E8</v>
      </c>
    </row>
    <row r="2939" ht="9.75" customHeight="1">
      <c r="A2939" t="s">
        <v>1344</v>
      </c>
      <c r="B2939" t="s">
        <v>45</v>
      </c>
      <c r="C2939">
        <v>135.0</v>
      </c>
      <c r="D2939">
        <v>136.0</v>
      </c>
      <c r="E2939">
        <v>0.0</v>
      </c>
      <c r="F2939">
        <f t="shared" si="1"/>
        <v>271</v>
      </c>
      <c r="G2939" s="22">
        <f t="shared" si="12"/>
        <v>0.4981549815</v>
      </c>
      <c r="H2939" s="18">
        <f t="shared" si="13"/>
        <v>0.5018450185</v>
      </c>
      <c r="I2939" s="4">
        <f t="shared" si="7"/>
        <v>0</v>
      </c>
      <c r="J2939">
        <v>4.2021099E8</v>
      </c>
      <c r="K2939" s="5" t="s">
        <v>1347</v>
      </c>
      <c r="L2939" s="5">
        <v>4.20211155E8</v>
      </c>
      <c r="M2939" t="s">
        <v>116</v>
      </c>
      <c r="N2939" t="s">
        <v>117</v>
      </c>
      <c r="O2939">
        <v>21.0</v>
      </c>
      <c r="P2939">
        <v>38288.0</v>
      </c>
      <c r="Q2939">
        <v>1215025.0</v>
      </c>
      <c r="R2939" t="s">
        <v>1346</v>
      </c>
      <c r="S2939" t="s">
        <v>1291</v>
      </c>
      <c r="T2939">
        <v>0.03543478466</v>
      </c>
      <c r="U2939">
        <v>1.2150252E8</v>
      </c>
      <c r="V2939">
        <v>1138.0</v>
      </c>
      <c r="W2939">
        <v>887.0</v>
      </c>
      <c r="X2939">
        <v>875.0</v>
      </c>
      <c r="Y2939">
        <v>807.0</v>
      </c>
      <c r="Z2939">
        <v>62.0</v>
      </c>
      <c r="AA2939">
        <v>2.0</v>
      </c>
      <c r="AB2939">
        <v>0.0</v>
      </c>
      <c r="AC2939">
        <v>0.0</v>
      </c>
      <c r="AD2939">
        <v>4.0</v>
      </c>
      <c r="AE2939">
        <v>12.0</v>
      </c>
      <c r="AF2939">
        <v>16.0</v>
      </c>
      <c r="AG2939">
        <v>871.0</v>
      </c>
      <c r="AH2939">
        <v>862.0</v>
      </c>
      <c r="AI2939">
        <v>799.0</v>
      </c>
      <c r="AJ2939">
        <v>61.0</v>
      </c>
      <c r="AK2939">
        <v>2.0</v>
      </c>
      <c r="AL2939">
        <v>0.0</v>
      </c>
      <c r="AM2939">
        <v>0.0</v>
      </c>
      <c r="AN2939">
        <v>0.0</v>
      </c>
      <c r="AO2939">
        <v>9.0</v>
      </c>
      <c r="AP2939">
        <v>4.20211155E8</v>
      </c>
    </row>
    <row r="2940" ht="9.75" customHeight="1">
      <c r="A2940" t="s">
        <v>1344</v>
      </c>
      <c r="B2940" t="s">
        <v>45</v>
      </c>
      <c r="C2940">
        <v>81.0</v>
      </c>
      <c r="D2940">
        <v>90.0</v>
      </c>
      <c r="E2940">
        <v>0.0</v>
      </c>
      <c r="F2940">
        <f t="shared" si="1"/>
        <v>171</v>
      </c>
      <c r="G2940" s="22">
        <f t="shared" si="12"/>
        <v>0.4736842105</v>
      </c>
      <c r="H2940" s="18">
        <f t="shared" si="13"/>
        <v>0.5263157895</v>
      </c>
      <c r="I2940" s="4">
        <f t="shared" si="7"/>
        <v>0</v>
      </c>
      <c r="J2940">
        <v>4.20211035E8</v>
      </c>
      <c r="K2940" s="5" t="s">
        <v>1348</v>
      </c>
      <c r="L2940" s="5">
        <v>4.20211165E8</v>
      </c>
      <c r="M2940" t="s">
        <v>116</v>
      </c>
      <c r="N2940" t="s">
        <v>117</v>
      </c>
      <c r="O2940">
        <v>21.0</v>
      </c>
      <c r="P2940">
        <v>38288.0</v>
      </c>
      <c r="Q2940">
        <v>1215025.0</v>
      </c>
      <c r="R2940" t="s">
        <v>1346</v>
      </c>
      <c r="S2940" t="s">
        <v>1291</v>
      </c>
      <c r="T2940">
        <v>0.05252301751</v>
      </c>
      <c r="U2940">
        <v>1.2150252E8</v>
      </c>
      <c r="V2940">
        <v>751.0</v>
      </c>
      <c r="W2940">
        <v>577.0</v>
      </c>
      <c r="X2940">
        <v>567.0</v>
      </c>
      <c r="Y2940">
        <v>504.0</v>
      </c>
      <c r="Z2940">
        <v>58.0</v>
      </c>
      <c r="AA2940">
        <v>0.0</v>
      </c>
      <c r="AB2940">
        <v>1.0</v>
      </c>
      <c r="AC2940">
        <v>0.0</v>
      </c>
      <c r="AD2940">
        <v>4.0</v>
      </c>
      <c r="AE2940">
        <v>10.0</v>
      </c>
      <c r="AF2940">
        <v>13.0</v>
      </c>
      <c r="AG2940">
        <v>564.0</v>
      </c>
      <c r="AH2940">
        <v>555.0</v>
      </c>
      <c r="AI2940">
        <v>497.0</v>
      </c>
      <c r="AJ2940">
        <v>57.0</v>
      </c>
      <c r="AK2940">
        <v>0.0</v>
      </c>
      <c r="AL2940">
        <v>1.0</v>
      </c>
      <c r="AM2940">
        <v>0.0</v>
      </c>
      <c r="AN2940">
        <v>0.0</v>
      </c>
      <c r="AO2940">
        <v>9.0</v>
      </c>
      <c r="AP2940">
        <v>4.20211165E8</v>
      </c>
    </row>
    <row r="2941" ht="9.75" customHeight="1">
      <c r="A2941" t="s">
        <v>1344</v>
      </c>
      <c r="B2941" t="s">
        <v>45</v>
      </c>
      <c r="C2941">
        <v>77.0</v>
      </c>
      <c r="D2941">
        <v>88.0</v>
      </c>
      <c r="E2941">
        <v>0.0</v>
      </c>
      <c r="F2941">
        <f t="shared" si="1"/>
        <v>165</v>
      </c>
      <c r="G2941" s="22">
        <f t="shared" si="12"/>
        <v>0.4666666667</v>
      </c>
      <c r="H2941" s="18">
        <f t="shared" si="13"/>
        <v>0.5333333333</v>
      </c>
      <c r="I2941" s="4">
        <f t="shared" si="7"/>
        <v>0</v>
      </c>
      <c r="J2941">
        <v>4.2021104E8</v>
      </c>
      <c r="K2941" s="5" t="s">
        <v>1349</v>
      </c>
      <c r="L2941" s="5">
        <v>4.2021119E8</v>
      </c>
      <c r="M2941" t="s">
        <v>116</v>
      </c>
      <c r="N2941" t="s">
        <v>117</v>
      </c>
      <c r="O2941">
        <v>21.0</v>
      </c>
      <c r="P2941">
        <v>38288.0</v>
      </c>
      <c r="Q2941">
        <v>1215025.0</v>
      </c>
      <c r="R2941" t="s">
        <v>1346</v>
      </c>
      <c r="S2941" t="s">
        <v>1291</v>
      </c>
      <c r="T2941">
        <v>0.0345232535</v>
      </c>
      <c r="U2941">
        <v>1.21502521E8</v>
      </c>
      <c r="V2941">
        <v>915.0</v>
      </c>
      <c r="W2941">
        <v>667.0</v>
      </c>
      <c r="X2941">
        <v>649.0</v>
      </c>
      <c r="Y2941">
        <v>555.0</v>
      </c>
      <c r="Z2941">
        <v>90.0</v>
      </c>
      <c r="AA2941">
        <v>0.0</v>
      </c>
      <c r="AB2941">
        <v>0.0</v>
      </c>
      <c r="AC2941">
        <v>0.0</v>
      </c>
      <c r="AD2941">
        <v>4.0</v>
      </c>
      <c r="AE2941">
        <v>18.0</v>
      </c>
      <c r="AF2941">
        <v>17.0</v>
      </c>
      <c r="AG2941">
        <v>650.0</v>
      </c>
      <c r="AH2941">
        <v>635.0</v>
      </c>
      <c r="AI2941">
        <v>545.0</v>
      </c>
      <c r="AJ2941">
        <v>89.0</v>
      </c>
      <c r="AK2941">
        <v>0.0</v>
      </c>
      <c r="AL2941">
        <v>0.0</v>
      </c>
      <c r="AM2941">
        <v>0.0</v>
      </c>
      <c r="AN2941">
        <v>1.0</v>
      </c>
      <c r="AO2941">
        <v>15.0</v>
      </c>
      <c r="AP2941">
        <v>4.2021119E8</v>
      </c>
    </row>
    <row r="2942" ht="9.75" customHeight="1">
      <c r="A2942" t="s">
        <v>1344</v>
      </c>
      <c r="B2942" t="s">
        <v>45</v>
      </c>
      <c r="C2942">
        <v>113.0</v>
      </c>
      <c r="D2942">
        <v>116.0</v>
      </c>
      <c r="E2942">
        <v>0.0</v>
      </c>
      <c r="F2942">
        <f t="shared" si="1"/>
        <v>229</v>
      </c>
      <c r="G2942" s="22">
        <f t="shared" si="12"/>
        <v>0.4934497817</v>
      </c>
      <c r="H2942" s="18">
        <f t="shared" si="13"/>
        <v>0.5065502183</v>
      </c>
      <c r="I2942" s="4">
        <f t="shared" si="7"/>
        <v>0</v>
      </c>
      <c r="J2942">
        <v>4.20211055E8</v>
      </c>
      <c r="K2942" s="5" t="s">
        <v>1350</v>
      </c>
      <c r="L2942" s="5">
        <v>4.20210785E8</v>
      </c>
      <c r="M2942" t="s">
        <v>116</v>
      </c>
      <c r="N2942" t="s">
        <v>117</v>
      </c>
      <c r="O2942">
        <v>21.0</v>
      </c>
      <c r="P2942">
        <v>38288.0</v>
      </c>
      <c r="Q2942">
        <v>1215025.0</v>
      </c>
      <c r="R2942" t="s">
        <v>1346</v>
      </c>
      <c r="S2942" t="s">
        <v>1291</v>
      </c>
      <c r="T2942">
        <v>0.03528903619</v>
      </c>
      <c r="U2942" t="s">
        <v>1351</v>
      </c>
      <c r="V2942">
        <v>102.0</v>
      </c>
      <c r="W2942">
        <v>87.0</v>
      </c>
      <c r="X2942">
        <v>81.0</v>
      </c>
      <c r="Y2942">
        <v>61.0</v>
      </c>
      <c r="Z2942">
        <v>19.0</v>
      </c>
      <c r="AA2942">
        <v>0.0</v>
      </c>
      <c r="AB2942">
        <v>0.0</v>
      </c>
      <c r="AC2942">
        <v>0.0</v>
      </c>
      <c r="AD2942">
        <v>1.0</v>
      </c>
      <c r="AE2942">
        <v>6.0</v>
      </c>
      <c r="AF2942">
        <v>3.0</v>
      </c>
      <c r="AG2942">
        <v>84.0</v>
      </c>
      <c r="AH2942">
        <v>78.0</v>
      </c>
      <c r="AI2942">
        <v>58.0</v>
      </c>
      <c r="AJ2942">
        <v>19.0</v>
      </c>
      <c r="AK2942">
        <v>0.0</v>
      </c>
      <c r="AL2942">
        <v>0.0</v>
      </c>
      <c r="AM2942">
        <v>0.0</v>
      </c>
      <c r="AN2942">
        <v>1.0</v>
      </c>
      <c r="AO2942">
        <v>6.0</v>
      </c>
      <c r="AP2942">
        <v>4.20210785E8</v>
      </c>
    </row>
    <row r="2943" ht="9.75" customHeight="1">
      <c r="A2943" t="s">
        <v>1344</v>
      </c>
      <c r="B2943" t="s">
        <v>45</v>
      </c>
      <c r="C2943">
        <v>133.0</v>
      </c>
      <c r="D2943">
        <v>145.0</v>
      </c>
      <c r="E2943">
        <v>0.0</v>
      </c>
      <c r="F2943">
        <f t="shared" si="1"/>
        <v>278</v>
      </c>
      <c r="G2943" s="22">
        <f t="shared" si="12"/>
        <v>0.4784172662</v>
      </c>
      <c r="H2943" s="18">
        <f t="shared" si="13"/>
        <v>0.5215827338</v>
      </c>
      <c r="I2943" s="4">
        <f t="shared" si="7"/>
        <v>0</v>
      </c>
      <c r="J2943">
        <v>4.2021106E8</v>
      </c>
      <c r="K2943" s="5" t="s">
        <v>1352</v>
      </c>
      <c r="L2943" s="5">
        <v>4.20210805E8</v>
      </c>
      <c r="M2943" t="s">
        <v>116</v>
      </c>
      <c r="N2943" t="s">
        <v>117</v>
      </c>
      <c r="O2943">
        <v>21.0</v>
      </c>
      <c r="P2943">
        <v>38288.0</v>
      </c>
      <c r="Q2943">
        <v>1215025.0</v>
      </c>
      <c r="R2943" t="s">
        <v>1346</v>
      </c>
      <c r="S2943" t="s">
        <v>1291</v>
      </c>
      <c r="T2943">
        <v>0.03308054226</v>
      </c>
      <c r="U2943" t="s">
        <v>1351</v>
      </c>
      <c r="V2943">
        <v>735.0</v>
      </c>
      <c r="W2943">
        <v>565.0</v>
      </c>
      <c r="X2943">
        <v>551.0</v>
      </c>
      <c r="Y2943">
        <v>369.0</v>
      </c>
      <c r="Z2943">
        <v>172.0</v>
      </c>
      <c r="AA2943">
        <v>4.0</v>
      </c>
      <c r="AB2943">
        <v>1.0</v>
      </c>
      <c r="AC2943">
        <v>0.0</v>
      </c>
      <c r="AD2943">
        <v>5.0</v>
      </c>
      <c r="AE2943">
        <v>14.0</v>
      </c>
      <c r="AF2943">
        <v>24.0</v>
      </c>
      <c r="AG2943">
        <v>541.0</v>
      </c>
      <c r="AH2943">
        <v>527.0</v>
      </c>
      <c r="AI2943">
        <v>354.0</v>
      </c>
      <c r="AJ2943">
        <v>166.0</v>
      </c>
      <c r="AK2943">
        <v>4.0</v>
      </c>
      <c r="AL2943">
        <v>1.0</v>
      </c>
      <c r="AM2943">
        <v>0.0</v>
      </c>
      <c r="AN2943">
        <v>2.0</v>
      </c>
      <c r="AO2943">
        <v>14.0</v>
      </c>
      <c r="AP2943">
        <v>4.20210805E8</v>
      </c>
    </row>
    <row r="2944" ht="9.75" customHeight="1">
      <c r="A2944" t="s">
        <v>1344</v>
      </c>
      <c r="B2944" t="s">
        <v>45</v>
      </c>
      <c r="C2944">
        <v>154.0</v>
      </c>
      <c r="D2944">
        <v>200.0</v>
      </c>
      <c r="E2944">
        <v>0.0</v>
      </c>
      <c r="F2944">
        <f t="shared" si="1"/>
        <v>354</v>
      </c>
      <c r="G2944" s="19">
        <f t="shared" si="12"/>
        <v>0.4350282486</v>
      </c>
      <c r="H2944" s="15">
        <f t="shared" si="13"/>
        <v>0.5649717514</v>
      </c>
      <c r="I2944" s="4">
        <f t="shared" si="7"/>
        <v>0</v>
      </c>
      <c r="J2944">
        <v>4.20211075E8</v>
      </c>
      <c r="K2944" s="5" t="s">
        <v>1353</v>
      </c>
      <c r="L2944" s="5">
        <v>4.20210965E8</v>
      </c>
      <c r="M2944" t="s">
        <v>116</v>
      </c>
      <c r="N2944" t="s">
        <v>117</v>
      </c>
      <c r="O2944">
        <v>21.0</v>
      </c>
      <c r="P2944">
        <v>38288.0</v>
      </c>
      <c r="Q2944">
        <v>1215025.0</v>
      </c>
      <c r="R2944" t="s">
        <v>1346</v>
      </c>
      <c r="S2944" t="s">
        <v>1291</v>
      </c>
      <c r="T2944">
        <v>0.02992138452</v>
      </c>
      <c r="U2944" t="s">
        <v>1354</v>
      </c>
      <c r="V2944">
        <v>89.0</v>
      </c>
      <c r="W2944">
        <v>77.0</v>
      </c>
      <c r="X2944">
        <v>76.0</v>
      </c>
      <c r="Y2944">
        <v>50.0</v>
      </c>
      <c r="Z2944">
        <v>25.0</v>
      </c>
      <c r="AA2944">
        <v>0.0</v>
      </c>
      <c r="AB2944">
        <v>1.0</v>
      </c>
      <c r="AC2944">
        <v>0.0</v>
      </c>
      <c r="AD2944">
        <v>0.0</v>
      </c>
      <c r="AE2944">
        <v>1.0</v>
      </c>
      <c r="AF2944">
        <v>0.0</v>
      </c>
      <c r="AG2944">
        <v>77.0</v>
      </c>
      <c r="AH2944">
        <v>76.0</v>
      </c>
      <c r="AI2944">
        <v>50.0</v>
      </c>
      <c r="AJ2944">
        <v>25.0</v>
      </c>
      <c r="AK2944">
        <v>0.0</v>
      </c>
      <c r="AL2944">
        <v>1.0</v>
      </c>
      <c r="AM2944">
        <v>0.0</v>
      </c>
      <c r="AN2944">
        <v>0.0</v>
      </c>
      <c r="AO2944">
        <v>1.0</v>
      </c>
      <c r="AP2944">
        <v>4.20210965E8</v>
      </c>
    </row>
    <row r="2945" ht="9.75" customHeight="1">
      <c r="A2945" t="s">
        <v>1344</v>
      </c>
      <c r="B2945" t="s">
        <v>45</v>
      </c>
      <c r="C2945">
        <v>88.0</v>
      </c>
      <c r="D2945">
        <v>129.0</v>
      </c>
      <c r="E2945">
        <v>0.0</v>
      </c>
      <c r="F2945">
        <f t="shared" si="1"/>
        <v>217</v>
      </c>
      <c r="G2945" s="19">
        <f t="shared" si="12"/>
        <v>0.4055299539</v>
      </c>
      <c r="H2945" s="15">
        <f t="shared" si="13"/>
        <v>0.5944700461</v>
      </c>
      <c r="I2945" s="4">
        <f t="shared" si="7"/>
        <v>0</v>
      </c>
      <c r="J2945">
        <v>4.20211105E8</v>
      </c>
      <c r="K2945" s="5" t="s">
        <v>1355</v>
      </c>
      <c r="L2945" s="5">
        <v>4.20210975E8</v>
      </c>
      <c r="M2945" t="s">
        <v>116</v>
      </c>
      <c r="N2945" t="s">
        <v>117</v>
      </c>
      <c r="O2945">
        <v>21.0</v>
      </c>
      <c r="P2945">
        <v>38288.0</v>
      </c>
      <c r="Q2945">
        <v>1215025.0</v>
      </c>
      <c r="R2945" t="s">
        <v>1346</v>
      </c>
      <c r="S2945" t="s">
        <v>1291</v>
      </c>
      <c r="T2945">
        <v>0.03512229343</v>
      </c>
      <c r="U2945" t="s">
        <v>1354</v>
      </c>
      <c r="V2945">
        <v>541.0</v>
      </c>
      <c r="W2945">
        <v>385.0</v>
      </c>
      <c r="X2945">
        <v>359.0</v>
      </c>
      <c r="Y2945">
        <v>147.0</v>
      </c>
      <c r="Z2945">
        <v>208.0</v>
      </c>
      <c r="AA2945">
        <v>2.0</v>
      </c>
      <c r="AB2945">
        <v>0.0</v>
      </c>
      <c r="AC2945">
        <v>0.0</v>
      </c>
      <c r="AD2945">
        <v>2.0</v>
      </c>
      <c r="AE2945">
        <v>26.0</v>
      </c>
      <c r="AF2945">
        <v>12.0</v>
      </c>
      <c r="AG2945">
        <v>373.0</v>
      </c>
      <c r="AH2945">
        <v>354.0</v>
      </c>
      <c r="AI2945">
        <v>147.0</v>
      </c>
      <c r="AJ2945">
        <v>205.0</v>
      </c>
      <c r="AK2945">
        <v>2.0</v>
      </c>
      <c r="AL2945">
        <v>0.0</v>
      </c>
      <c r="AM2945">
        <v>0.0</v>
      </c>
      <c r="AN2945">
        <v>0.0</v>
      </c>
      <c r="AO2945">
        <v>19.0</v>
      </c>
      <c r="AP2945">
        <v>4.20210975E8</v>
      </c>
    </row>
    <row r="2946" ht="9.75" customHeight="1">
      <c r="A2946" t="s">
        <v>1344</v>
      </c>
      <c r="B2946" t="s">
        <v>45</v>
      </c>
      <c r="C2946">
        <v>89.0</v>
      </c>
      <c r="D2946">
        <v>73.0</v>
      </c>
      <c r="E2946">
        <v>0.0</v>
      </c>
      <c r="F2946">
        <f t="shared" si="1"/>
        <v>162</v>
      </c>
      <c r="G2946" s="17">
        <f t="shared" si="12"/>
        <v>0.549382716</v>
      </c>
      <c r="H2946" s="11">
        <f t="shared" si="13"/>
        <v>0.450617284</v>
      </c>
      <c r="I2946" s="4">
        <f t="shared" si="7"/>
        <v>0</v>
      </c>
      <c r="J2946">
        <v>4.20211125E8</v>
      </c>
    </row>
    <row r="2947" ht="9.75" customHeight="1">
      <c r="A2947" t="s">
        <v>1356</v>
      </c>
      <c r="B2947" t="s">
        <v>18</v>
      </c>
      <c r="C2947">
        <v>51.0</v>
      </c>
      <c r="D2947">
        <v>49.0</v>
      </c>
      <c r="E2947">
        <v>0.0</v>
      </c>
      <c r="F2947">
        <f t="shared" si="1"/>
        <v>100</v>
      </c>
      <c r="G2947" s="17">
        <f t="shared" si="12"/>
        <v>0.51</v>
      </c>
      <c r="H2947" s="11">
        <f t="shared" si="13"/>
        <v>0.49</v>
      </c>
      <c r="I2947" s="4">
        <f t="shared" si="7"/>
        <v>0</v>
      </c>
      <c r="J2947">
        <v>4.202112E8</v>
      </c>
    </row>
    <row r="2948" ht="9.75" customHeight="1">
      <c r="A2948" t="s">
        <v>1356</v>
      </c>
      <c r="B2948" t="s">
        <v>18</v>
      </c>
      <c r="C2948">
        <v>78.0</v>
      </c>
      <c r="D2948">
        <v>90.0</v>
      </c>
      <c r="E2948">
        <v>0.0</v>
      </c>
      <c r="F2948">
        <f t="shared" si="1"/>
        <v>168</v>
      </c>
      <c r="G2948" s="22">
        <f t="shared" si="12"/>
        <v>0.4642857143</v>
      </c>
      <c r="H2948" s="18">
        <f t="shared" si="13"/>
        <v>0.5357142857</v>
      </c>
      <c r="I2948" s="4">
        <f t="shared" si="7"/>
        <v>0</v>
      </c>
      <c r="J2948">
        <v>4.2021121E8</v>
      </c>
    </row>
    <row r="2949" ht="9.75" customHeight="1">
      <c r="A2949" t="s">
        <v>1357</v>
      </c>
      <c r="B2949" t="s">
        <v>18</v>
      </c>
      <c r="C2949">
        <v>68.0</v>
      </c>
      <c r="D2949">
        <v>94.0</v>
      </c>
      <c r="E2949">
        <v>0.0</v>
      </c>
      <c r="F2949">
        <f t="shared" si="1"/>
        <v>162</v>
      </c>
      <c r="G2949" s="19">
        <f t="shared" si="12"/>
        <v>0.4197530864</v>
      </c>
      <c r="H2949" s="15">
        <f t="shared" si="13"/>
        <v>0.5802469136</v>
      </c>
      <c r="I2949" s="4">
        <f t="shared" si="7"/>
        <v>0</v>
      </c>
      <c r="J2949">
        <v>4.2021122E8</v>
      </c>
    </row>
    <row r="2950" ht="9.75" customHeight="1">
      <c r="A2950" t="s">
        <v>1358</v>
      </c>
      <c r="B2950" t="s">
        <v>18</v>
      </c>
      <c r="C2950">
        <v>86.0</v>
      </c>
      <c r="D2950">
        <v>33.0</v>
      </c>
      <c r="E2950">
        <v>0.0</v>
      </c>
      <c r="F2950">
        <f t="shared" si="1"/>
        <v>119</v>
      </c>
      <c r="G2950" s="6">
        <f t="shared" si="12"/>
        <v>0.7226890756</v>
      </c>
      <c r="H2950" s="7">
        <f t="shared" si="13"/>
        <v>0.2773109244</v>
      </c>
      <c r="I2950" s="4">
        <f t="shared" si="7"/>
        <v>0</v>
      </c>
      <c r="J2950">
        <v>4.2021123E8</v>
      </c>
    </row>
    <row r="2951" ht="9.75" customHeight="1">
      <c r="A2951" t="s">
        <v>1359</v>
      </c>
      <c r="B2951" t="s">
        <v>49</v>
      </c>
      <c r="C2951">
        <v>237.0</v>
      </c>
      <c r="D2951">
        <v>221.0</v>
      </c>
      <c r="E2951">
        <v>0.0</v>
      </c>
      <c r="F2951">
        <f t="shared" si="1"/>
        <v>458</v>
      </c>
      <c r="G2951" s="17">
        <f t="shared" si="12"/>
        <v>0.5174672489</v>
      </c>
      <c r="H2951" s="11">
        <f t="shared" si="13"/>
        <v>0.4825327511</v>
      </c>
      <c r="I2951" s="4">
        <f t="shared" si="7"/>
        <v>0</v>
      </c>
      <c r="J2951">
        <v>4.20211255E8</v>
      </c>
      <c r="K2951" s="5" t="s">
        <v>1360</v>
      </c>
      <c r="L2951" s="5">
        <v>4.2021124E8</v>
      </c>
      <c r="M2951" t="s">
        <v>116</v>
      </c>
      <c r="N2951" t="s">
        <v>117</v>
      </c>
      <c r="O2951">
        <v>21.0</v>
      </c>
      <c r="P2951">
        <v>45160.0</v>
      </c>
      <c r="Q2951">
        <v>1216086.0</v>
      </c>
      <c r="R2951" t="s">
        <v>1361</v>
      </c>
      <c r="S2951" t="s">
        <v>1291</v>
      </c>
      <c r="T2951">
        <v>0.27509044298</v>
      </c>
      <c r="U2951">
        <v>1.21608601E8</v>
      </c>
      <c r="V2951">
        <v>478.0</v>
      </c>
      <c r="W2951">
        <v>400.0</v>
      </c>
      <c r="X2951">
        <v>396.0</v>
      </c>
      <c r="Y2951">
        <v>393.0</v>
      </c>
      <c r="Z2951">
        <v>3.0</v>
      </c>
      <c r="AA2951">
        <v>0.0</v>
      </c>
      <c r="AB2951">
        <v>0.0</v>
      </c>
      <c r="AC2951">
        <v>0.0</v>
      </c>
      <c r="AD2951">
        <v>0.0</v>
      </c>
      <c r="AE2951">
        <v>4.0</v>
      </c>
      <c r="AF2951">
        <v>1.0</v>
      </c>
      <c r="AG2951">
        <v>399.0</v>
      </c>
      <c r="AH2951">
        <v>395.0</v>
      </c>
      <c r="AI2951">
        <v>392.0</v>
      </c>
      <c r="AJ2951">
        <v>3.0</v>
      </c>
      <c r="AK2951">
        <v>0.0</v>
      </c>
      <c r="AL2951">
        <v>0.0</v>
      </c>
      <c r="AM2951">
        <v>0.0</v>
      </c>
      <c r="AN2951">
        <v>0.0</v>
      </c>
      <c r="AO2951">
        <v>4.0</v>
      </c>
      <c r="AP2951">
        <v>4.2021124E8</v>
      </c>
    </row>
    <row r="2952" ht="9.75" customHeight="1">
      <c r="A2952" t="s">
        <v>1359</v>
      </c>
      <c r="B2952" t="s">
        <v>49</v>
      </c>
      <c r="C2952">
        <v>283.0</v>
      </c>
      <c r="D2952">
        <v>228.0</v>
      </c>
      <c r="E2952">
        <v>0.0</v>
      </c>
      <c r="F2952">
        <f t="shared" si="1"/>
        <v>511</v>
      </c>
      <c r="G2952" s="20">
        <f t="shared" si="12"/>
        <v>0.553816047</v>
      </c>
      <c r="H2952" s="21">
        <f t="shared" si="13"/>
        <v>0.446183953</v>
      </c>
      <c r="I2952" s="4">
        <f t="shared" si="7"/>
        <v>0</v>
      </c>
      <c r="J2952">
        <v>4.20211265E8</v>
      </c>
    </row>
    <row r="2953" ht="9.75" customHeight="1">
      <c r="A2953" t="s">
        <v>1362</v>
      </c>
      <c r="B2953" t="s">
        <v>49</v>
      </c>
      <c r="C2953">
        <v>153.0</v>
      </c>
      <c r="D2953">
        <v>112.0</v>
      </c>
      <c r="E2953">
        <v>0.0</v>
      </c>
      <c r="F2953">
        <f t="shared" si="1"/>
        <v>265</v>
      </c>
      <c r="G2953" s="20">
        <f t="shared" si="12"/>
        <v>0.5773584906</v>
      </c>
      <c r="H2953" s="21">
        <f t="shared" si="13"/>
        <v>0.4226415094</v>
      </c>
      <c r="I2953" s="4">
        <f t="shared" si="7"/>
        <v>0</v>
      </c>
      <c r="J2953">
        <v>4.2021128E8</v>
      </c>
    </row>
    <row r="2954" ht="9.75" customHeight="1">
      <c r="A2954" t="s">
        <v>1363</v>
      </c>
      <c r="B2954" t="s">
        <v>49</v>
      </c>
      <c r="C2954">
        <v>197.0</v>
      </c>
      <c r="D2954">
        <v>48.0</v>
      </c>
      <c r="E2954">
        <v>0.0</v>
      </c>
      <c r="F2954">
        <f t="shared" si="1"/>
        <v>245</v>
      </c>
      <c r="G2954" s="9">
        <f t="shared" si="12"/>
        <v>0.8040816327</v>
      </c>
      <c r="H2954" s="10">
        <f t="shared" si="13"/>
        <v>0.1959183673</v>
      </c>
      <c r="I2954" s="4">
        <f t="shared" si="7"/>
        <v>0</v>
      </c>
      <c r="J2954">
        <v>4.2021129E8</v>
      </c>
    </row>
    <row r="2955" ht="9.75" customHeight="1">
      <c r="A2955" t="s">
        <v>1364</v>
      </c>
      <c r="B2955" t="s">
        <v>18</v>
      </c>
      <c r="C2955">
        <v>151.0</v>
      </c>
      <c r="D2955">
        <v>144.0</v>
      </c>
      <c r="E2955">
        <v>0.0</v>
      </c>
      <c r="F2955">
        <f t="shared" si="1"/>
        <v>295</v>
      </c>
      <c r="G2955" s="17">
        <f t="shared" si="12"/>
        <v>0.5118644068</v>
      </c>
      <c r="H2955" s="11">
        <f t="shared" si="13"/>
        <v>0.4881355932</v>
      </c>
      <c r="I2955" s="4">
        <f t="shared" si="7"/>
        <v>0</v>
      </c>
      <c r="J2955">
        <v>4.202113E8</v>
      </c>
      <c r="K2955" s="5" t="s">
        <v>1365</v>
      </c>
      <c r="L2955" s="5">
        <v>4.2021132E8</v>
      </c>
      <c r="M2955" t="s">
        <v>116</v>
      </c>
      <c r="N2955" t="s">
        <v>117</v>
      </c>
      <c r="O2955">
        <v>21.0</v>
      </c>
      <c r="P2955">
        <v>52616.0</v>
      </c>
      <c r="Q2955">
        <v>1215029.0</v>
      </c>
      <c r="R2955" t="s">
        <v>1366</v>
      </c>
      <c r="S2955" t="s">
        <v>1291</v>
      </c>
      <c r="T2955">
        <v>0.07583069608</v>
      </c>
      <c r="U2955">
        <v>1.21502902E8</v>
      </c>
      <c r="V2955">
        <v>544.0</v>
      </c>
      <c r="W2955">
        <v>448.0</v>
      </c>
      <c r="X2955">
        <v>447.0</v>
      </c>
      <c r="Y2955">
        <v>445.0</v>
      </c>
      <c r="Z2955">
        <v>0.0</v>
      </c>
      <c r="AA2955">
        <v>1.0</v>
      </c>
      <c r="AB2955">
        <v>1.0</v>
      </c>
      <c r="AC2955">
        <v>0.0</v>
      </c>
      <c r="AD2955">
        <v>0.0</v>
      </c>
      <c r="AE2955">
        <v>1.0</v>
      </c>
      <c r="AF2955">
        <v>3.0</v>
      </c>
      <c r="AG2955">
        <v>445.0</v>
      </c>
      <c r="AH2955">
        <v>444.0</v>
      </c>
      <c r="AI2955">
        <v>443.0</v>
      </c>
      <c r="AJ2955">
        <v>0.0</v>
      </c>
      <c r="AK2955">
        <v>0.0</v>
      </c>
      <c r="AL2955">
        <v>1.0</v>
      </c>
      <c r="AM2955">
        <v>0.0</v>
      </c>
      <c r="AN2955">
        <v>0.0</v>
      </c>
      <c r="AO2955">
        <v>1.0</v>
      </c>
      <c r="AP2955">
        <v>4.2021132E8</v>
      </c>
    </row>
    <row r="2956" ht="9.75" customHeight="1">
      <c r="A2956" t="s">
        <v>1364</v>
      </c>
      <c r="B2956" t="s">
        <v>18</v>
      </c>
      <c r="C2956">
        <v>164.0</v>
      </c>
      <c r="D2956">
        <v>216.0</v>
      </c>
      <c r="E2956">
        <v>0.0</v>
      </c>
      <c r="F2956">
        <f t="shared" si="1"/>
        <v>380</v>
      </c>
      <c r="G2956" s="19">
        <f t="shared" si="12"/>
        <v>0.4315789474</v>
      </c>
      <c r="H2956" s="15">
        <f t="shared" si="13"/>
        <v>0.5684210526</v>
      </c>
      <c r="I2956" s="4">
        <f t="shared" si="7"/>
        <v>0</v>
      </c>
      <c r="J2956">
        <v>4.2021131E8</v>
      </c>
      <c r="K2956" s="5" t="s">
        <v>1367</v>
      </c>
      <c r="L2956" s="5">
        <v>4.2021133E8</v>
      </c>
      <c r="M2956" t="s">
        <v>116</v>
      </c>
      <c r="N2956" t="s">
        <v>117</v>
      </c>
      <c r="O2956">
        <v>21.0</v>
      </c>
      <c r="P2956">
        <v>52616.0</v>
      </c>
      <c r="Q2956">
        <v>1215029.0</v>
      </c>
      <c r="R2956" t="s">
        <v>1366</v>
      </c>
      <c r="S2956" t="s">
        <v>1291</v>
      </c>
      <c r="T2956">
        <v>0.04646424135</v>
      </c>
      <c r="U2956">
        <v>1.21502902E8</v>
      </c>
      <c r="V2956">
        <v>960.0</v>
      </c>
      <c r="W2956">
        <v>765.0</v>
      </c>
      <c r="X2956">
        <v>760.0</v>
      </c>
      <c r="Y2956">
        <v>757.0</v>
      </c>
      <c r="Z2956">
        <v>3.0</v>
      </c>
      <c r="AA2956">
        <v>0.0</v>
      </c>
      <c r="AB2956">
        <v>0.0</v>
      </c>
      <c r="AC2956">
        <v>0.0</v>
      </c>
      <c r="AD2956">
        <v>0.0</v>
      </c>
      <c r="AE2956">
        <v>5.0</v>
      </c>
      <c r="AF2956">
        <v>11.0</v>
      </c>
      <c r="AG2956">
        <v>754.0</v>
      </c>
      <c r="AH2956">
        <v>749.0</v>
      </c>
      <c r="AI2956">
        <v>746.0</v>
      </c>
      <c r="AJ2956">
        <v>3.0</v>
      </c>
      <c r="AK2956">
        <v>0.0</v>
      </c>
      <c r="AL2956">
        <v>0.0</v>
      </c>
      <c r="AM2956">
        <v>0.0</v>
      </c>
      <c r="AN2956">
        <v>0.0</v>
      </c>
      <c r="AO2956">
        <v>5.0</v>
      </c>
      <c r="AP2956">
        <v>4.2021133E8</v>
      </c>
    </row>
    <row r="2957" ht="9.75" customHeight="1">
      <c r="A2957" t="s">
        <v>1368</v>
      </c>
      <c r="B2957" t="s">
        <v>18</v>
      </c>
      <c r="C2957">
        <v>106.0</v>
      </c>
      <c r="D2957">
        <v>70.0</v>
      </c>
      <c r="E2957">
        <v>0.0</v>
      </c>
      <c r="F2957">
        <f t="shared" si="1"/>
        <v>176</v>
      </c>
      <c r="G2957" s="14">
        <f t="shared" si="12"/>
        <v>0.6022727273</v>
      </c>
      <c r="H2957" s="16">
        <f t="shared" si="13"/>
        <v>0.3977272727</v>
      </c>
      <c r="I2957" s="4">
        <f t="shared" si="7"/>
        <v>0</v>
      </c>
      <c r="J2957">
        <v>4.20211331E8</v>
      </c>
    </row>
    <row r="2958" ht="9.75" customHeight="1">
      <c r="A2958" t="s">
        <v>1368</v>
      </c>
      <c r="B2958" t="s">
        <v>18</v>
      </c>
      <c r="C2958">
        <v>70.0</v>
      </c>
      <c r="D2958">
        <v>82.0</v>
      </c>
      <c r="E2958">
        <v>0.0</v>
      </c>
      <c r="F2958">
        <f t="shared" si="1"/>
        <v>152</v>
      </c>
      <c r="G2958" s="22">
        <f t="shared" si="12"/>
        <v>0.4605263158</v>
      </c>
      <c r="H2958" s="18">
        <f t="shared" si="13"/>
        <v>0.5394736842</v>
      </c>
      <c r="I2958" s="4">
        <f t="shared" si="7"/>
        <v>0</v>
      </c>
      <c r="J2958">
        <v>4.20211333E8</v>
      </c>
    </row>
    <row r="2959" ht="9.75" customHeight="1">
      <c r="A2959" t="s">
        <v>1368</v>
      </c>
      <c r="B2959" t="s">
        <v>18</v>
      </c>
      <c r="C2959">
        <v>108.0</v>
      </c>
      <c r="D2959">
        <v>89.0</v>
      </c>
      <c r="E2959">
        <v>0.0</v>
      </c>
      <c r="F2959">
        <f t="shared" si="1"/>
        <v>197</v>
      </c>
      <c r="G2959" s="17">
        <f t="shared" si="12"/>
        <v>0.5482233503</v>
      </c>
      <c r="H2959" s="11">
        <f t="shared" si="13"/>
        <v>0.4517766497</v>
      </c>
      <c r="I2959" s="4">
        <f t="shared" si="7"/>
        <v>0</v>
      </c>
      <c r="J2959">
        <v>4.20211335E8</v>
      </c>
    </row>
    <row r="2960" ht="9.75" customHeight="1">
      <c r="A2960" t="s">
        <v>1368</v>
      </c>
      <c r="B2960" t="s">
        <v>18</v>
      </c>
      <c r="C2960">
        <v>0.0</v>
      </c>
      <c r="D2960">
        <v>0.0</v>
      </c>
      <c r="E2960">
        <v>0.0</v>
      </c>
      <c r="F2960">
        <f t="shared" si="1"/>
        <v>0</v>
      </c>
      <c r="G2960" s="2"/>
      <c r="H2960" s="4"/>
      <c r="I2960" s="4" t="str">
        <f t="shared" si="7"/>
        <v>#DIV/0!</v>
      </c>
    </row>
    <row r="2961" ht="9.75" customHeight="1">
      <c r="A2961" t="s">
        <v>1368</v>
      </c>
      <c r="B2961" t="s">
        <v>18</v>
      </c>
      <c r="C2961">
        <v>132.0</v>
      </c>
      <c r="D2961">
        <v>70.0</v>
      </c>
      <c r="E2961">
        <v>0.0</v>
      </c>
      <c r="F2961">
        <f t="shared" si="1"/>
        <v>202</v>
      </c>
      <c r="G2961" s="14">
        <f t="shared" ref="G2961:G3666" si="14">C2961/F2961</f>
        <v>0.6534653465</v>
      </c>
      <c r="H2961" s="16">
        <f t="shared" ref="H2961:H3666" si="15">D2961/F2961</f>
        <v>0.3465346535</v>
      </c>
      <c r="I2961" s="4">
        <f t="shared" si="7"/>
        <v>0</v>
      </c>
      <c r="J2961">
        <v>4.20211337E8</v>
      </c>
    </row>
    <row r="2962" ht="9.75" customHeight="1">
      <c r="A2962" t="s">
        <v>1368</v>
      </c>
      <c r="B2962" t="s">
        <v>18</v>
      </c>
      <c r="C2962">
        <v>115.0</v>
      </c>
      <c r="D2962">
        <v>98.0</v>
      </c>
      <c r="E2962">
        <v>0.0</v>
      </c>
      <c r="F2962">
        <f t="shared" si="1"/>
        <v>213</v>
      </c>
      <c r="G2962" s="17">
        <f t="shared" si="14"/>
        <v>0.5399061033</v>
      </c>
      <c r="H2962" s="11">
        <f t="shared" si="15"/>
        <v>0.4600938967</v>
      </c>
      <c r="I2962" s="4">
        <f t="shared" si="7"/>
        <v>0</v>
      </c>
      <c r="J2962">
        <v>4.20211339E8</v>
      </c>
    </row>
    <row r="2963" ht="9.75" customHeight="1">
      <c r="A2963" t="s">
        <v>1124</v>
      </c>
      <c r="B2963" t="s">
        <v>18</v>
      </c>
      <c r="C2963">
        <v>153.0</v>
      </c>
      <c r="D2963">
        <v>120.0</v>
      </c>
      <c r="E2963">
        <v>0.0</v>
      </c>
      <c r="F2963">
        <f t="shared" si="1"/>
        <v>273</v>
      </c>
      <c r="G2963" s="20">
        <f t="shared" si="14"/>
        <v>0.5604395604</v>
      </c>
      <c r="H2963" s="21">
        <f t="shared" si="15"/>
        <v>0.4395604396</v>
      </c>
      <c r="I2963" s="4">
        <f t="shared" si="7"/>
        <v>0</v>
      </c>
      <c r="J2963">
        <v>4.2021134E8</v>
      </c>
    </row>
    <row r="2964" ht="9.75" customHeight="1">
      <c r="A2964" t="s">
        <v>1124</v>
      </c>
      <c r="B2964" t="s">
        <v>18</v>
      </c>
      <c r="C2964">
        <v>117.0</v>
      </c>
      <c r="D2964">
        <v>157.0</v>
      </c>
      <c r="E2964">
        <v>0.0</v>
      </c>
      <c r="F2964">
        <f t="shared" si="1"/>
        <v>274</v>
      </c>
      <c r="G2964" s="19">
        <f t="shared" si="14"/>
        <v>0.4270072993</v>
      </c>
      <c r="H2964" s="15">
        <f t="shared" si="15"/>
        <v>0.5729927007</v>
      </c>
      <c r="I2964" s="4">
        <f t="shared" si="7"/>
        <v>0</v>
      </c>
      <c r="J2964">
        <v>4.2021135E8</v>
      </c>
    </row>
    <row r="2965" ht="9.75" customHeight="1">
      <c r="A2965" t="s">
        <v>1369</v>
      </c>
      <c r="B2965" t="s">
        <v>49</v>
      </c>
      <c r="C2965">
        <v>266.0</v>
      </c>
      <c r="D2965">
        <v>250.0</v>
      </c>
      <c r="E2965">
        <v>0.0</v>
      </c>
      <c r="F2965">
        <f t="shared" si="1"/>
        <v>516</v>
      </c>
      <c r="G2965" s="17">
        <f t="shared" si="14"/>
        <v>0.515503876</v>
      </c>
      <c r="H2965" s="11">
        <f t="shared" si="15"/>
        <v>0.484496124</v>
      </c>
      <c r="I2965" s="4">
        <f t="shared" si="7"/>
        <v>0</v>
      </c>
      <c r="J2965">
        <v>4.2021136E8</v>
      </c>
      <c r="K2965" s="5" t="s">
        <v>1370</v>
      </c>
      <c r="L2965" s="5">
        <v>4.2021137E8</v>
      </c>
      <c r="M2965" t="s">
        <v>116</v>
      </c>
      <c r="N2965" t="s">
        <v>117</v>
      </c>
      <c r="O2965">
        <v>21.0</v>
      </c>
      <c r="P2965">
        <v>62056.0</v>
      </c>
      <c r="Q2965">
        <v>1216091.0</v>
      </c>
      <c r="R2965" t="s">
        <v>1371</v>
      </c>
      <c r="S2965" t="s">
        <v>1291</v>
      </c>
      <c r="T2965">
        <v>0.29524696382</v>
      </c>
      <c r="U2965" t="s">
        <v>1372</v>
      </c>
      <c r="V2965">
        <v>576.0</v>
      </c>
      <c r="W2965">
        <v>478.0</v>
      </c>
      <c r="X2965">
        <v>476.0</v>
      </c>
      <c r="Y2965">
        <v>474.0</v>
      </c>
      <c r="Z2965">
        <v>1.0</v>
      </c>
      <c r="AA2965">
        <v>0.0</v>
      </c>
      <c r="AB2965">
        <v>1.0</v>
      </c>
      <c r="AC2965">
        <v>0.0</v>
      </c>
      <c r="AD2965">
        <v>0.0</v>
      </c>
      <c r="AE2965">
        <v>2.0</v>
      </c>
      <c r="AF2965">
        <v>2.0</v>
      </c>
      <c r="AG2965">
        <v>476.0</v>
      </c>
      <c r="AH2965">
        <v>474.0</v>
      </c>
      <c r="AI2965">
        <v>472.0</v>
      </c>
      <c r="AJ2965">
        <v>1.0</v>
      </c>
      <c r="AK2965">
        <v>0.0</v>
      </c>
      <c r="AL2965">
        <v>1.0</v>
      </c>
      <c r="AM2965">
        <v>0.0</v>
      </c>
      <c r="AN2965">
        <v>0.0</v>
      </c>
      <c r="AO2965">
        <v>2.0</v>
      </c>
      <c r="AP2965">
        <v>4.2021137E8</v>
      </c>
    </row>
    <row r="2966" ht="9.75" customHeight="1">
      <c r="A2966" t="s">
        <v>1369</v>
      </c>
      <c r="B2966" t="s">
        <v>49</v>
      </c>
      <c r="C2966">
        <v>300.0</v>
      </c>
      <c r="D2966">
        <v>224.0</v>
      </c>
      <c r="E2966">
        <v>0.0</v>
      </c>
      <c r="F2966">
        <f t="shared" si="1"/>
        <v>524</v>
      </c>
      <c r="G2966" s="20">
        <f t="shared" si="14"/>
        <v>0.572519084</v>
      </c>
      <c r="H2966" s="21">
        <f t="shared" si="15"/>
        <v>0.427480916</v>
      </c>
      <c r="I2966" s="4">
        <f t="shared" si="7"/>
        <v>0</v>
      </c>
      <c r="J2966">
        <v>4.2021138E8</v>
      </c>
    </row>
    <row r="2967" ht="9.75" customHeight="1">
      <c r="A2967" t="s">
        <v>1369</v>
      </c>
      <c r="B2967" t="s">
        <v>18</v>
      </c>
      <c r="C2967">
        <v>62.0</v>
      </c>
      <c r="D2967">
        <v>79.0</v>
      </c>
      <c r="E2967">
        <v>0.0</v>
      </c>
      <c r="F2967">
        <f t="shared" si="1"/>
        <v>141</v>
      </c>
      <c r="G2967" s="19">
        <f t="shared" si="14"/>
        <v>0.4397163121</v>
      </c>
      <c r="H2967" s="15">
        <f t="shared" si="15"/>
        <v>0.5602836879</v>
      </c>
      <c r="I2967" s="4">
        <f t="shared" si="7"/>
        <v>0</v>
      </c>
      <c r="J2967">
        <v>4.20211385E8</v>
      </c>
    </row>
    <row r="2968" ht="9.75" customHeight="1">
      <c r="A2968" t="s">
        <v>1369</v>
      </c>
      <c r="B2968" t="s">
        <v>18</v>
      </c>
      <c r="C2968">
        <v>128.0</v>
      </c>
      <c r="D2968">
        <v>106.0</v>
      </c>
      <c r="E2968">
        <v>0.0</v>
      </c>
      <c r="F2968">
        <f t="shared" si="1"/>
        <v>234</v>
      </c>
      <c r="G2968" s="17">
        <f t="shared" si="14"/>
        <v>0.547008547</v>
      </c>
      <c r="H2968" s="11">
        <f t="shared" si="15"/>
        <v>0.452991453</v>
      </c>
      <c r="I2968" s="4">
        <f t="shared" si="7"/>
        <v>0</v>
      </c>
      <c r="J2968">
        <v>4.20211395E8</v>
      </c>
    </row>
    <row r="2969" ht="9.75" customHeight="1">
      <c r="A2969" t="s">
        <v>1369</v>
      </c>
      <c r="B2969" t="s">
        <v>18</v>
      </c>
      <c r="C2969">
        <v>122.0</v>
      </c>
      <c r="D2969">
        <v>95.0</v>
      </c>
      <c r="E2969">
        <v>0.0</v>
      </c>
      <c r="F2969">
        <f t="shared" si="1"/>
        <v>217</v>
      </c>
      <c r="G2969" s="20">
        <f t="shared" si="14"/>
        <v>0.5622119816</v>
      </c>
      <c r="H2969" s="21">
        <f t="shared" si="15"/>
        <v>0.4377880184</v>
      </c>
      <c r="I2969" s="4">
        <f t="shared" si="7"/>
        <v>0</v>
      </c>
      <c r="J2969">
        <v>4.20211405E8</v>
      </c>
    </row>
    <row r="2970" ht="9.75" customHeight="1">
      <c r="A2970" t="s">
        <v>1373</v>
      </c>
      <c r="B2970" t="s">
        <v>49</v>
      </c>
      <c r="C2970">
        <v>166.0</v>
      </c>
      <c r="D2970">
        <v>77.0</v>
      </c>
      <c r="E2970">
        <v>0.0</v>
      </c>
      <c r="F2970">
        <f t="shared" si="1"/>
        <v>243</v>
      </c>
      <c r="G2970" s="14">
        <f t="shared" si="14"/>
        <v>0.683127572</v>
      </c>
      <c r="H2970" s="16">
        <f t="shared" si="15"/>
        <v>0.316872428</v>
      </c>
      <c r="I2970" s="4">
        <f t="shared" si="7"/>
        <v>0</v>
      </c>
      <c r="J2970">
        <v>4.20211435E8</v>
      </c>
    </row>
    <row r="2971" ht="9.75" customHeight="1">
      <c r="A2971" t="s">
        <v>1373</v>
      </c>
      <c r="B2971" t="s">
        <v>49</v>
      </c>
      <c r="C2971">
        <v>68.0</v>
      </c>
      <c r="D2971">
        <v>29.0</v>
      </c>
      <c r="E2971">
        <v>0.0</v>
      </c>
      <c r="F2971">
        <f t="shared" si="1"/>
        <v>97</v>
      </c>
      <c r="G2971" s="6">
        <f t="shared" si="14"/>
        <v>0.7010309278</v>
      </c>
      <c r="H2971" s="7">
        <f t="shared" si="15"/>
        <v>0.2989690722</v>
      </c>
      <c r="I2971" s="4">
        <f t="shared" si="7"/>
        <v>0</v>
      </c>
      <c r="J2971">
        <v>4.2021145E8</v>
      </c>
    </row>
    <row r="2972" ht="9.75" customHeight="1">
      <c r="A2972" t="s">
        <v>412</v>
      </c>
      <c r="B2972" t="s">
        <v>49</v>
      </c>
      <c r="C2972">
        <v>308.0</v>
      </c>
      <c r="D2972">
        <v>180.0</v>
      </c>
      <c r="E2972">
        <v>0.0</v>
      </c>
      <c r="F2972">
        <f t="shared" si="1"/>
        <v>488</v>
      </c>
      <c r="G2972" s="14">
        <f t="shared" si="14"/>
        <v>0.631147541</v>
      </c>
      <c r="H2972" s="16">
        <f t="shared" si="15"/>
        <v>0.368852459</v>
      </c>
      <c r="I2972" s="4">
        <f t="shared" si="7"/>
        <v>0</v>
      </c>
      <c r="J2972">
        <v>4.2021147E8</v>
      </c>
    </row>
    <row r="2973" ht="9.75" customHeight="1">
      <c r="A2973" t="s">
        <v>412</v>
      </c>
      <c r="B2973" t="s">
        <v>49</v>
      </c>
      <c r="C2973">
        <v>363.0</v>
      </c>
      <c r="D2973">
        <v>262.0</v>
      </c>
      <c r="E2973">
        <v>0.0</v>
      </c>
      <c r="F2973">
        <f t="shared" si="1"/>
        <v>625</v>
      </c>
      <c r="G2973" s="20">
        <f t="shared" si="14"/>
        <v>0.5808</v>
      </c>
      <c r="H2973" s="21">
        <f t="shared" si="15"/>
        <v>0.4192</v>
      </c>
      <c r="I2973" s="4">
        <f t="shared" si="7"/>
        <v>0</v>
      </c>
      <c r="J2973">
        <v>4.2021148E8</v>
      </c>
    </row>
    <row r="2974" ht="9.75" customHeight="1">
      <c r="A2974" t="s">
        <v>412</v>
      </c>
      <c r="B2974" t="s">
        <v>49</v>
      </c>
      <c r="C2974">
        <v>234.0</v>
      </c>
      <c r="D2974">
        <v>130.0</v>
      </c>
      <c r="E2974">
        <v>0.0</v>
      </c>
      <c r="F2974">
        <f t="shared" si="1"/>
        <v>364</v>
      </c>
      <c r="G2974" s="14">
        <f t="shared" si="14"/>
        <v>0.6428571429</v>
      </c>
      <c r="H2974" s="16">
        <f t="shared" si="15"/>
        <v>0.3571428571</v>
      </c>
      <c r="I2974" s="4">
        <f t="shared" si="7"/>
        <v>0</v>
      </c>
      <c r="J2974">
        <v>4.2021149E8</v>
      </c>
    </row>
    <row r="2975" ht="9.75" customHeight="1">
      <c r="A2975" t="s">
        <v>412</v>
      </c>
      <c r="B2975" t="s">
        <v>49</v>
      </c>
      <c r="C2975">
        <v>329.0</v>
      </c>
      <c r="D2975">
        <v>176.0</v>
      </c>
      <c r="E2975">
        <v>0.0</v>
      </c>
      <c r="F2975">
        <f t="shared" si="1"/>
        <v>505</v>
      </c>
      <c r="G2975" s="14">
        <f t="shared" si="14"/>
        <v>0.6514851485</v>
      </c>
      <c r="H2975" s="16">
        <f t="shared" si="15"/>
        <v>0.3485148515</v>
      </c>
      <c r="I2975" s="4">
        <f t="shared" si="7"/>
        <v>0</v>
      </c>
      <c r="J2975">
        <v>4.202115E8</v>
      </c>
    </row>
    <row r="2976" ht="9.75" customHeight="1">
      <c r="A2976" t="s">
        <v>412</v>
      </c>
      <c r="B2976" t="s">
        <v>49</v>
      </c>
      <c r="C2976">
        <v>287.0</v>
      </c>
      <c r="D2976">
        <v>167.0</v>
      </c>
      <c r="E2976">
        <v>0.0</v>
      </c>
      <c r="F2976">
        <f t="shared" si="1"/>
        <v>454</v>
      </c>
      <c r="G2976" s="14">
        <f t="shared" si="14"/>
        <v>0.6321585903</v>
      </c>
      <c r="H2976" s="16">
        <f t="shared" si="15"/>
        <v>0.3678414097</v>
      </c>
      <c r="I2976" s="4">
        <f t="shared" si="7"/>
        <v>0</v>
      </c>
      <c r="J2976">
        <v>4.2021151E8</v>
      </c>
    </row>
    <row r="2977" ht="9.75" customHeight="1">
      <c r="A2977" t="s">
        <v>412</v>
      </c>
      <c r="B2977" t="s">
        <v>49</v>
      </c>
      <c r="C2977">
        <v>265.0</v>
      </c>
      <c r="D2977">
        <v>175.0</v>
      </c>
      <c r="E2977">
        <v>0.0</v>
      </c>
      <c r="F2977">
        <f t="shared" si="1"/>
        <v>440</v>
      </c>
      <c r="G2977" s="14">
        <f t="shared" si="14"/>
        <v>0.6022727273</v>
      </c>
      <c r="H2977" s="16">
        <f t="shared" si="15"/>
        <v>0.3977272727</v>
      </c>
      <c r="I2977" s="4">
        <f t="shared" si="7"/>
        <v>0</v>
      </c>
      <c r="J2977">
        <v>4.2021152E8</v>
      </c>
    </row>
    <row r="2978" ht="9.75" customHeight="1">
      <c r="A2978" t="s">
        <v>412</v>
      </c>
      <c r="B2978" t="s">
        <v>49</v>
      </c>
      <c r="C2978">
        <v>377.0</v>
      </c>
      <c r="D2978">
        <v>210.0</v>
      </c>
      <c r="E2978">
        <v>0.0</v>
      </c>
      <c r="F2978">
        <f t="shared" si="1"/>
        <v>587</v>
      </c>
      <c r="G2978" s="14">
        <f t="shared" si="14"/>
        <v>0.6422487223</v>
      </c>
      <c r="H2978" s="16">
        <f t="shared" si="15"/>
        <v>0.3577512777</v>
      </c>
      <c r="I2978" s="4">
        <f t="shared" si="7"/>
        <v>0</v>
      </c>
      <c r="J2978">
        <v>4.2021153E8</v>
      </c>
    </row>
    <row r="2979" ht="9.75" customHeight="1">
      <c r="A2979" t="s">
        <v>412</v>
      </c>
      <c r="B2979" t="s">
        <v>49</v>
      </c>
      <c r="C2979">
        <v>178.0</v>
      </c>
      <c r="D2979">
        <v>109.0</v>
      </c>
      <c r="E2979">
        <v>0.0</v>
      </c>
      <c r="F2979">
        <f t="shared" si="1"/>
        <v>287</v>
      </c>
      <c r="G2979" s="14">
        <f t="shared" si="14"/>
        <v>0.6202090592</v>
      </c>
      <c r="H2979" s="16">
        <f t="shared" si="15"/>
        <v>0.3797909408</v>
      </c>
      <c r="I2979" s="4">
        <f t="shared" si="7"/>
        <v>0</v>
      </c>
      <c r="J2979">
        <v>4.2021154E8</v>
      </c>
      <c r="K2979" s="5" t="s">
        <v>1374</v>
      </c>
      <c r="L2979" s="5">
        <v>4.2021156E8</v>
      </c>
      <c r="M2979" t="s">
        <v>116</v>
      </c>
      <c r="N2979" t="s">
        <v>117</v>
      </c>
      <c r="O2979">
        <v>21.0</v>
      </c>
      <c r="P2979">
        <v>64544.0</v>
      </c>
      <c r="Q2979">
        <v>1216093.0</v>
      </c>
      <c r="R2979" t="s">
        <v>1375</v>
      </c>
      <c r="S2979" t="s">
        <v>1291</v>
      </c>
      <c r="T2979">
        <v>0.08855727533</v>
      </c>
      <c r="U2979">
        <v>1.2160931E8</v>
      </c>
      <c r="V2979">
        <v>1593.0</v>
      </c>
      <c r="W2979">
        <v>1290.0</v>
      </c>
      <c r="X2979">
        <v>1283.0</v>
      </c>
      <c r="Y2979">
        <v>1215.0</v>
      </c>
      <c r="Z2979">
        <v>20.0</v>
      </c>
      <c r="AA2979">
        <v>0.0</v>
      </c>
      <c r="AB2979">
        <v>45.0</v>
      </c>
      <c r="AC2979">
        <v>0.0</v>
      </c>
      <c r="AD2979">
        <v>3.0</v>
      </c>
      <c r="AE2979">
        <v>7.0</v>
      </c>
      <c r="AF2979">
        <v>7.0</v>
      </c>
      <c r="AG2979">
        <v>1283.0</v>
      </c>
      <c r="AH2979">
        <v>1276.0</v>
      </c>
      <c r="AI2979">
        <v>1211.0</v>
      </c>
      <c r="AJ2979">
        <v>20.0</v>
      </c>
      <c r="AK2979">
        <v>0.0</v>
      </c>
      <c r="AL2979">
        <v>45.0</v>
      </c>
      <c r="AM2979">
        <v>0.0</v>
      </c>
      <c r="AN2979">
        <v>0.0</v>
      </c>
      <c r="AO2979">
        <v>7.0</v>
      </c>
      <c r="AP2979">
        <v>4.2021156E8</v>
      </c>
    </row>
    <row r="2980" ht="9.75" customHeight="1">
      <c r="A2980" t="s">
        <v>412</v>
      </c>
      <c r="B2980" t="s">
        <v>49</v>
      </c>
      <c r="C2980">
        <v>268.0</v>
      </c>
      <c r="D2980">
        <v>171.0</v>
      </c>
      <c r="E2980">
        <v>0.0</v>
      </c>
      <c r="F2980">
        <f t="shared" si="1"/>
        <v>439</v>
      </c>
      <c r="G2980" s="14">
        <f t="shared" si="14"/>
        <v>0.6104783599</v>
      </c>
      <c r="H2980" s="16">
        <f t="shared" si="15"/>
        <v>0.3895216401</v>
      </c>
      <c r="I2980" s="4">
        <f t="shared" si="7"/>
        <v>0</v>
      </c>
      <c r="J2980">
        <v>4.2021155E8</v>
      </c>
      <c r="K2980" s="5" t="s">
        <v>1376</v>
      </c>
      <c r="L2980" s="5">
        <v>4.2021157E8</v>
      </c>
      <c r="M2980" t="s">
        <v>116</v>
      </c>
      <c r="N2980" t="s">
        <v>117</v>
      </c>
      <c r="O2980">
        <v>21.0</v>
      </c>
      <c r="P2980">
        <v>64544.0</v>
      </c>
      <c r="Q2980">
        <v>1216093.0</v>
      </c>
      <c r="R2980" t="s">
        <v>1375</v>
      </c>
      <c r="S2980" t="s">
        <v>1291</v>
      </c>
      <c r="T2980">
        <v>0.1169064074</v>
      </c>
      <c r="U2980">
        <v>1.21609311E8</v>
      </c>
      <c r="V2980">
        <v>1032.0</v>
      </c>
      <c r="W2980">
        <v>886.0</v>
      </c>
      <c r="X2980">
        <v>881.0</v>
      </c>
      <c r="Y2980">
        <v>824.0</v>
      </c>
      <c r="Z2980">
        <v>16.0</v>
      </c>
      <c r="AA2980">
        <v>0.0</v>
      </c>
      <c r="AB2980">
        <v>41.0</v>
      </c>
      <c r="AC2980">
        <v>0.0</v>
      </c>
      <c r="AD2980">
        <v>0.0</v>
      </c>
      <c r="AE2980">
        <v>5.0</v>
      </c>
      <c r="AF2980">
        <v>9.0</v>
      </c>
      <c r="AG2980">
        <v>877.0</v>
      </c>
      <c r="AH2980">
        <v>872.0</v>
      </c>
      <c r="AI2980">
        <v>816.0</v>
      </c>
      <c r="AJ2980">
        <v>15.0</v>
      </c>
      <c r="AK2980">
        <v>0.0</v>
      </c>
      <c r="AL2980">
        <v>41.0</v>
      </c>
      <c r="AM2980">
        <v>0.0</v>
      </c>
      <c r="AN2980">
        <v>0.0</v>
      </c>
      <c r="AO2980">
        <v>5.0</v>
      </c>
      <c r="AP2980">
        <v>4.2021157E8</v>
      </c>
    </row>
    <row r="2981" ht="9.75" customHeight="1">
      <c r="A2981" t="s">
        <v>1377</v>
      </c>
      <c r="B2981" t="s">
        <v>18</v>
      </c>
      <c r="C2981">
        <v>101.0</v>
      </c>
      <c r="D2981">
        <v>76.0</v>
      </c>
      <c r="E2981">
        <v>0.0</v>
      </c>
      <c r="F2981">
        <f t="shared" si="1"/>
        <v>177</v>
      </c>
      <c r="G2981" s="20">
        <f t="shared" si="14"/>
        <v>0.5706214689</v>
      </c>
      <c r="H2981" s="21">
        <f t="shared" si="15"/>
        <v>0.4293785311</v>
      </c>
      <c r="I2981" s="4">
        <f t="shared" si="7"/>
        <v>0</v>
      </c>
      <c r="J2981">
        <v>4.2021158E8</v>
      </c>
    </row>
    <row r="2982" ht="9.75" customHeight="1">
      <c r="A2982" t="s">
        <v>1378</v>
      </c>
      <c r="B2982" t="s">
        <v>18</v>
      </c>
      <c r="C2982">
        <v>71.0</v>
      </c>
      <c r="D2982">
        <v>116.0</v>
      </c>
      <c r="E2982">
        <v>0.0</v>
      </c>
      <c r="F2982">
        <f t="shared" si="1"/>
        <v>187</v>
      </c>
      <c r="G2982" s="23">
        <f t="shared" si="14"/>
        <v>0.3796791444</v>
      </c>
      <c r="H2982" s="13">
        <f t="shared" si="15"/>
        <v>0.6203208556</v>
      </c>
      <c r="I2982" s="4">
        <f t="shared" si="7"/>
        <v>0</v>
      </c>
      <c r="J2982">
        <v>4.20211595E8</v>
      </c>
    </row>
    <row r="2983" ht="9.75" customHeight="1">
      <c r="A2983" t="s">
        <v>1379</v>
      </c>
      <c r="B2983" t="s">
        <v>18</v>
      </c>
      <c r="C2983">
        <v>94.0</v>
      </c>
      <c r="D2983">
        <v>98.0</v>
      </c>
      <c r="E2983">
        <v>0.0</v>
      </c>
      <c r="F2983">
        <f t="shared" si="1"/>
        <v>192</v>
      </c>
      <c r="G2983" s="22">
        <f t="shared" si="14"/>
        <v>0.4895833333</v>
      </c>
      <c r="H2983" s="18">
        <f t="shared" si="15"/>
        <v>0.5104166667</v>
      </c>
      <c r="I2983" s="4">
        <f t="shared" si="7"/>
        <v>0</v>
      </c>
      <c r="J2983">
        <v>4.20211615E8</v>
      </c>
      <c r="K2983" s="5" t="s">
        <v>1380</v>
      </c>
      <c r="L2983" s="5">
        <v>4.20211635E8</v>
      </c>
      <c r="M2983" t="s">
        <v>116</v>
      </c>
      <c r="N2983" t="s">
        <v>117</v>
      </c>
      <c r="O2983">
        <v>21.0</v>
      </c>
      <c r="P2983">
        <v>72168.0</v>
      </c>
      <c r="Q2983">
        <v>1215034.0</v>
      </c>
      <c r="R2983" t="s">
        <v>1381</v>
      </c>
      <c r="S2983" t="s">
        <v>1291</v>
      </c>
      <c r="T2983">
        <v>0.03982522124</v>
      </c>
      <c r="U2983" t="s">
        <v>1382</v>
      </c>
      <c r="V2983">
        <v>453.0</v>
      </c>
      <c r="W2983">
        <v>348.0</v>
      </c>
      <c r="X2983">
        <v>345.0</v>
      </c>
      <c r="Y2983">
        <v>343.0</v>
      </c>
      <c r="Z2983">
        <v>2.0</v>
      </c>
      <c r="AA2983">
        <v>0.0</v>
      </c>
      <c r="AB2983">
        <v>0.0</v>
      </c>
      <c r="AC2983">
        <v>0.0</v>
      </c>
      <c r="AD2983">
        <v>0.0</v>
      </c>
      <c r="AE2983">
        <v>3.0</v>
      </c>
      <c r="AF2983">
        <v>0.0</v>
      </c>
      <c r="AG2983">
        <v>348.0</v>
      </c>
      <c r="AH2983">
        <v>345.0</v>
      </c>
      <c r="AI2983">
        <v>343.0</v>
      </c>
      <c r="AJ2983">
        <v>2.0</v>
      </c>
      <c r="AK2983">
        <v>0.0</v>
      </c>
      <c r="AL2983">
        <v>0.0</v>
      </c>
      <c r="AM2983">
        <v>0.0</v>
      </c>
      <c r="AN2983">
        <v>0.0</v>
      </c>
      <c r="AO2983">
        <v>3.0</v>
      </c>
      <c r="AP2983">
        <v>4.20211635E8</v>
      </c>
    </row>
    <row r="2984" ht="9.75" customHeight="1">
      <c r="A2984" t="s">
        <v>1383</v>
      </c>
      <c r="B2984" t="s">
        <v>18</v>
      </c>
      <c r="C2984">
        <v>366.0</v>
      </c>
      <c r="D2984">
        <v>221.0</v>
      </c>
      <c r="E2984">
        <v>0.0</v>
      </c>
      <c r="F2984">
        <f t="shared" si="1"/>
        <v>587</v>
      </c>
      <c r="G2984" s="14">
        <f t="shared" si="14"/>
        <v>0.6235093697</v>
      </c>
      <c r="H2984" s="16">
        <f t="shared" si="15"/>
        <v>0.3764906303</v>
      </c>
      <c r="I2984" s="4">
        <f t="shared" si="7"/>
        <v>0</v>
      </c>
      <c r="J2984">
        <v>4.2021165E8</v>
      </c>
    </row>
    <row r="2985" ht="9.75" customHeight="1">
      <c r="A2985" t="s">
        <v>1383</v>
      </c>
      <c r="B2985" t="s">
        <v>18</v>
      </c>
      <c r="C2985">
        <v>130.0</v>
      </c>
      <c r="D2985">
        <v>96.0</v>
      </c>
      <c r="E2985">
        <v>0.0</v>
      </c>
      <c r="F2985">
        <f t="shared" si="1"/>
        <v>226</v>
      </c>
      <c r="G2985" s="20">
        <f t="shared" si="14"/>
        <v>0.5752212389</v>
      </c>
      <c r="H2985" s="21">
        <f t="shared" si="15"/>
        <v>0.4247787611</v>
      </c>
      <c r="I2985" s="4">
        <f t="shared" si="7"/>
        <v>0</v>
      </c>
      <c r="J2985">
        <v>4.2021166E8</v>
      </c>
      <c r="K2985" s="5" t="s">
        <v>1384</v>
      </c>
      <c r="L2985" s="5">
        <v>4.2021167E8</v>
      </c>
      <c r="M2985" t="s">
        <v>116</v>
      </c>
      <c r="N2985" t="s">
        <v>117</v>
      </c>
      <c r="O2985">
        <v>21.0</v>
      </c>
      <c r="P2985">
        <v>72344.0</v>
      </c>
      <c r="Q2985">
        <v>1215035.0</v>
      </c>
      <c r="R2985" t="s">
        <v>1385</v>
      </c>
      <c r="S2985" t="s">
        <v>1291</v>
      </c>
      <c r="T2985">
        <v>0.03485029145</v>
      </c>
      <c r="U2985">
        <v>1.21503503E8</v>
      </c>
      <c r="V2985">
        <v>667.0</v>
      </c>
      <c r="W2985">
        <v>505.0</v>
      </c>
      <c r="X2985">
        <v>503.0</v>
      </c>
      <c r="Y2985">
        <v>486.0</v>
      </c>
      <c r="Z2985">
        <v>4.0</v>
      </c>
      <c r="AA2985">
        <v>0.0</v>
      </c>
      <c r="AB2985">
        <v>6.0</v>
      </c>
      <c r="AC2985">
        <v>0.0</v>
      </c>
      <c r="AD2985">
        <v>7.0</v>
      </c>
      <c r="AE2985">
        <v>2.0</v>
      </c>
      <c r="AF2985">
        <v>9.0</v>
      </c>
      <c r="AG2985">
        <v>496.0</v>
      </c>
      <c r="AH2985">
        <v>494.0</v>
      </c>
      <c r="AI2985">
        <v>484.0</v>
      </c>
      <c r="AJ2985">
        <v>4.0</v>
      </c>
      <c r="AK2985">
        <v>0.0</v>
      </c>
      <c r="AL2985">
        <v>6.0</v>
      </c>
      <c r="AM2985">
        <v>0.0</v>
      </c>
      <c r="AN2985">
        <v>0.0</v>
      </c>
      <c r="AO2985">
        <v>2.0</v>
      </c>
      <c r="AP2985">
        <v>4.2021167E8</v>
      </c>
    </row>
    <row r="2986" ht="9.75" customHeight="1">
      <c r="A2986" t="s">
        <v>1386</v>
      </c>
      <c r="B2986" t="s">
        <v>49</v>
      </c>
      <c r="C2986">
        <v>161.0</v>
      </c>
      <c r="D2986">
        <v>134.0</v>
      </c>
      <c r="E2986">
        <v>0.0</v>
      </c>
      <c r="F2986">
        <f t="shared" si="1"/>
        <v>295</v>
      </c>
      <c r="G2986" s="17">
        <f t="shared" si="14"/>
        <v>0.5457627119</v>
      </c>
      <c r="H2986" s="11">
        <f t="shared" si="15"/>
        <v>0.4542372881</v>
      </c>
      <c r="I2986" s="4">
        <f t="shared" si="7"/>
        <v>0</v>
      </c>
      <c r="J2986">
        <v>4.202117E8</v>
      </c>
    </row>
    <row r="2987" ht="9.75" customHeight="1">
      <c r="A2987" t="s">
        <v>1386</v>
      </c>
      <c r="B2987" t="s">
        <v>49</v>
      </c>
      <c r="C2987">
        <v>96.0</v>
      </c>
      <c r="D2987">
        <v>46.0</v>
      </c>
      <c r="E2987">
        <v>0.0</v>
      </c>
      <c r="F2987">
        <f t="shared" si="1"/>
        <v>142</v>
      </c>
      <c r="G2987" s="14">
        <f t="shared" si="14"/>
        <v>0.676056338</v>
      </c>
      <c r="H2987" s="16">
        <f t="shared" si="15"/>
        <v>0.323943662</v>
      </c>
      <c r="I2987" s="4">
        <f t="shared" si="7"/>
        <v>0</v>
      </c>
      <c r="J2987">
        <v>4.2021171E8</v>
      </c>
    </row>
    <row r="2988" ht="9.75" customHeight="1">
      <c r="A2988" t="s">
        <v>1386</v>
      </c>
      <c r="B2988" t="s">
        <v>49</v>
      </c>
      <c r="C2988">
        <v>158.0</v>
      </c>
      <c r="D2988">
        <v>96.0</v>
      </c>
      <c r="E2988">
        <v>0.0</v>
      </c>
      <c r="F2988">
        <f t="shared" si="1"/>
        <v>254</v>
      </c>
      <c r="G2988" s="14">
        <f t="shared" si="14"/>
        <v>0.6220472441</v>
      </c>
      <c r="H2988" s="16">
        <f t="shared" si="15"/>
        <v>0.3779527559</v>
      </c>
      <c r="I2988" s="4">
        <f t="shared" si="7"/>
        <v>0</v>
      </c>
      <c r="J2988">
        <v>4.2021172E8</v>
      </c>
    </row>
    <row r="2989" ht="9.75" customHeight="1">
      <c r="A2989" t="s">
        <v>1386</v>
      </c>
      <c r="B2989" t="s">
        <v>49</v>
      </c>
      <c r="C2989">
        <v>182.0</v>
      </c>
      <c r="D2989">
        <v>155.0</v>
      </c>
      <c r="E2989">
        <v>0.0</v>
      </c>
      <c r="F2989">
        <f t="shared" si="1"/>
        <v>337</v>
      </c>
      <c r="G2989" s="17">
        <f t="shared" si="14"/>
        <v>0.5400593472</v>
      </c>
      <c r="H2989" s="11">
        <f t="shared" si="15"/>
        <v>0.4599406528</v>
      </c>
      <c r="I2989" s="4">
        <f t="shared" si="7"/>
        <v>0</v>
      </c>
      <c r="J2989">
        <v>4.2021173E8</v>
      </c>
    </row>
    <row r="2990" ht="9.75" customHeight="1">
      <c r="A2990" t="s">
        <v>1387</v>
      </c>
      <c r="B2990" t="s">
        <v>49</v>
      </c>
      <c r="C2990">
        <v>229.0</v>
      </c>
      <c r="D2990">
        <v>133.0</v>
      </c>
      <c r="E2990">
        <v>0.0</v>
      </c>
      <c r="F2990">
        <f t="shared" si="1"/>
        <v>362</v>
      </c>
      <c r="G2990" s="14">
        <f t="shared" si="14"/>
        <v>0.6325966851</v>
      </c>
      <c r="H2990" s="16">
        <f t="shared" si="15"/>
        <v>0.3674033149</v>
      </c>
      <c r="I2990" s="4">
        <f t="shared" si="7"/>
        <v>0</v>
      </c>
      <c r="J2990">
        <v>4.2021176E8</v>
      </c>
    </row>
    <row r="2991" ht="9.75" customHeight="1">
      <c r="A2991" t="s">
        <v>1387</v>
      </c>
      <c r="B2991" t="s">
        <v>49</v>
      </c>
      <c r="C2991">
        <v>173.0</v>
      </c>
      <c r="D2991">
        <v>134.0</v>
      </c>
      <c r="E2991">
        <v>0.0</v>
      </c>
      <c r="F2991">
        <f t="shared" si="1"/>
        <v>307</v>
      </c>
      <c r="G2991" s="20">
        <f t="shared" si="14"/>
        <v>0.5635179153</v>
      </c>
      <c r="H2991" s="21">
        <f t="shared" si="15"/>
        <v>0.4364820847</v>
      </c>
      <c r="I2991" s="4">
        <f t="shared" si="7"/>
        <v>0</v>
      </c>
      <c r="J2991">
        <v>4.20211765E8</v>
      </c>
    </row>
    <row r="2992" ht="9.75" customHeight="1">
      <c r="A2992" t="s">
        <v>1387</v>
      </c>
      <c r="B2992" t="s">
        <v>18</v>
      </c>
      <c r="C2992">
        <v>120.0</v>
      </c>
      <c r="D2992">
        <v>74.0</v>
      </c>
      <c r="E2992">
        <v>0.0</v>
      </c>
      <c r="F2992">
        <f t="shared" si="1"/>
        <v>194</v>
      </c>
      <c r="G2992" s="14">
        <f t="shared" si="14"/>
        <v>0.618556701</v>
      </c>
      <c r="H2992" s="16">
        <f t="shared" si="15"/>
        <v>0.381443299</v>
      </c>
      <c r="I2992" s="4">
        <f t="shared" si="7"/>
        <v>0</v>
      </c>
      <c r="J2992">
        <v>4.2021177E8</v>
      </c>
    </row>
    <row r="2993" ht="9.75" customHeight="1">
      <c r="A2993" t="s">
        <v>1388</v>
      </c>
      <c r="B2993" t="s">
        <v>49</v>
      </c>
      <c r="C2993">
        <v>182.0</v>
      </c>
      <c r="D2993">
        <v>118.0</v>
      </c>
      <c r="E2993">
        <v>0.0</v>
      </c>
      <c r="F2993">
        <f t="shared" si="1"/>
        <v>300</v>
      </c>
      <c r="G2993" s="14">
        <f t="shared" si="14"/>
        <v>0.6066666667</v>
      </c>
      <c r="H2993" s="16">
        <f t="shared" si="15"/>
        <v>0.3933333333</v>
      </c>
      <c r="I2993" s="4">
        <f t="shared" si="7"/>
        <v>0</v>
      </c>
      <c r="J2993">
        <v>4.20211785E8</v>
      </c>
    </row>
    <row r="2994" ht="9.75" customHeight="1">
      <c r="A2994" t="s">
        <v>1388</v>
      </c>
      <c r="B2994" t="s">
        <v>49</v>
      </c>
      <c r="C2994">
        <v>126.0</v>
      </c>
      <c r="D2994">
        <v>99.0</v>
      </c>
      <c r="E2994">
        <v>0.0</v>
      </c>
      <c r="F2994">
        <f t="shared" si="1"/>
        <v>225</v>
      </c>
      <c r="G2994" s="20">
        <f t="shared" si="14"/>
        <v>0.56</v>
      </c>
      <c r="H2994" s="21">
        <f t="shared" si="15"/>
        <v>0.44</v>
      </c>
      <c r="I2994" s="4">
        <f t="shared" si="7"/>
        <v>0</v>
      </c>
      <c r="J2994">
        <v>4.202118E8</v>
      </c>
    </row>
    <row r="2995" ht="9.75" customHeight="1">
      <c r="A2995" t="s">
        <v>1389</v>
      </c>
      <c r="B2995" t="s">
        <v>18</v>
      </c>
      <c r="C2995">
        <v>30.0</v>
      </c>
      <c r="D2995">
        <v>32.0</v>
      </c>
      <c r="E2995">
        <v>0.0</v>
      </c>
      <c r="F2995">
        <f t="shared" si="1"/>
        <v>62</v>
      </c>
      <c r="G2995" s="22">
        <f t="shared" si="14"/>
        <v>0.4838709677</v>
      </c>
      <c r="H2995" s="18">
        <f t="shared" si="15"/>
        <v>0.5161290323</v>
      </c>
      <c r="I2995" s="4">
        <f t="shared" si="7"/>
        <v>0</v>
      </c>
      <c r="J2995">
        <v>4.2021182E8</v>
      </c>
    </row>
    <row r="2996" ht="9.75" customHeight="1">
      <c r="A2996" t="s">
        <v>1390</v>
      </c>
      <c r="B2996" t="s">
        <v>49</v>
      </c>
      <c r="C2996">
        <v>405.0</v>
      </c>
      <c r="D2996">
        <v>212.0</v>
      </c>
      <c r="E2996">
        <v>0.0</v>
      </c>
      <c r="F2996">
        <f t="shared" si="1"/>
        <v>617</v>
      </c>
      <c r="G2996" s="14">
        <f t="shared" si="14"/>
        <v>0.6564019449</v>
      </c>
      <c r="H2996" s="16">
        <f t="shared" si="15"/>
        <v>0.3435980551</v>
      </c>
      <c r="I2996" s="4">
        <f t="shared" si="7"/>
        <v>0</v>
      </c>
      <c r="J2996">
        <v>4.2021183E8</v>
      </c>
    </row>
    <row r="2997" ht="9.75" customHeight="1">
      <c r="A2997" t="s">
        <v>1390</v>
      </c>
      <c r="B2997" t="s">
        <v>49</v>
      </c>
      <c r="C2997">
        <v>208.0</v>
      </c>
      <c r="D2997">
        <v>117.0</v>
      </c>
      <c r="E2997">
        <v>0.0</v>
      </c>
      <c r="F2997">
        <f t="shared" si="1"/>
        <v>325</v>
      </c>
      <c r="G2997" s="14">
        <f t="shared" si="14"/>
        <v>0.64</v>
      </c>
      <c r="H2997" s="16">
        <f t="shared" si="15"/>
        <v>0.36</v>
      </c>
      <c r="I2997" s="4">
        <f t="shared" si="7"/>
        <v>0</v>
      </c>
      <c r="J2997">
        <v>4.2021184E8</v>
      </c>
      <c r="K2997" s="5" t="s">
        <v>1391</v>
      </c>
      <c r="L2997" s="5">
        <v>4.2021185E8</v>
      </c>
      <c r="M2997" t="s">
        <v>116</v>
      </c>
      <c r="N2997" t="s">
        <v>117</v>
      </c>
      <c r="O2997">
        <v>21.0</v>
      </c>
      <c r="P2997">
        <v>79360.0</v>
      </c>
      <c r="Q2997">
        <v>1216097.0</v>
      </c>
      <c r="R2997" t="s">
        <v>1392</v>
      </c>
      <c r="S2997" t="s">
        <v>1291</v>
      </c>
      <c r="T2997">
        <v>0.13350329115</v>
      </c>
      <c r="U2997">
        <v>1.21609703E8</v>
      </c>
      <c r="V2997">
        <v>235.0</v>
      </c>
      <c r="W2997">
        <v>184.0</v>
      </c>
      <c r="X2997">
        <v>184.0</v>
      </c>
      <c r="Y2997">
        <v>184.0</v>
      </c>
      <c r="Z2997">
        <v>0.0</v>
      </c>
      <c r="AA2997">
        <v>0.0</v>
      </c>
      <c r="AB2997">
        <v>0.0</v>
      </c>
      <c r="AC2997">
        <v>0.0</v>
      </c>
      <c r="AD2997">
        <v>0.0</v>
      </c>
      <c r="AE2997">
        <v>0.0</v>
      </c>
      <c r="AF2997">
        <v>0.0</v>
      </c>
      <c r="AG2997">
        <v>184.0</v>
      </c>
      <c r="AH2997">
        <v>184.0</v>
      </c>
      <c r="AI2997">
        <v>184.0</v>
      </c>
      <c r="AJ2997">
        <v>0.0</v>
      </c>
      <c r="AK2997">
        <v>0.0</v>
      </c>
      <c r="AL2997">
        <v>0.0</v>
      </c>
      <c r="AM2997">
        <v>0.0</v>
      </c>
      <c r="AN2997">
        <v>0.0</v>
      </c>
      <c r="AO2997">
        <v>0.0</v>
      </c>
      <c r="AP2997">
        <v>4.2021185E8</v>
      </c>
    </row>
    <row r="2998" ht="9.75" customHeight="1">
      <c r="A2998" t="s">
        <v>1390</v>
      </c>
      <c r="B2998" t="s">
        <v>49</v>
      </c>
      <c r="C2998">
        <v>259.0</v>
      </c>
      <c r="D2998">
        <v>182.0</v>
      </c>
      <c r="E2998">
        <v>0.0</v>
      </c>
      <c r="F2998">
        <f t="shared" si="1"/>
        <v>441</v>
      </c>
      <c r="G2998" s="20">
        <f t="shared" si="14"/>
        <v>0.5873015873</v>
      </c>
      <c r="H2998" s="21">
        <f t="shared" si="15"/>
        <v>0.4126984127</v>
      </c>
      <c r="I2998" s="4">
        <f t="shared" si="7"/>
        <v>0</v>
      </c>
      <c r="J2998">
        <v>4.2021186E8</v>
      </c>
    </row>
    <row r="2999" ht="9.75" customHeight="1">
      <c r="A2999" t="s">
        <v>1390</v>
      </c>
      <c r="B2999" t="s">
        <v>49</v>
      </c>
      <c r="C2999">
        <v>241.0</v>
      </c>
      <c r="D2999">
        <v>190.0</v>
      </c>
      <c r="E2999">
        <v>0.0</v>
      </c>
      <c r="F2999">
        <f t="shared" si="1"/>
        <v>431</v>
      </c>
      <c r="G2999" s="20">
        <f t="shared" si="14"/>
        <v>0.5591647332</v>
      </c>
      <c r="H2999" s="21">
        <f t="shared" si="15"/>
        <v>0.4408352668</v>
      </c>
      <c r="I2999" s="4">
        <f t="shared" si="7"/>
        <v>0</v>
      </c>
      <c r="J2999">
        <v>4.2021187E8</v>
      </c>
    </row>
    <row r="3000" ht="9.75" customHeight="1">
      <c r="A3000" t="s">
        <v>1393</v>
      </c>
      <c r="B3000" t="s">
        <v>18</v>
      </c>
      <c r="C3000">
        <v>56.0</v>
      </c>
      <c r="D3000">
        <v>55.0</v>
      </c>
      <c r="E3000">
        <v>0.0</v>
      </c>
      <c r="F3000">
        <f t="shared" si="1"/>
        <v>111</v>
      </c>
      <c r="G3000" s="17">
        <f t="shared" si="14"/>
        <v>0.5045045045</v>
      </c>
      <c r="H3000" s="11">
        <f t="shared" si="15"/>
        <v>0.4954954955</v>
      </c>
      <c r="I3000" s="4">
        <f t="shared" si="7"/>
        <v>0</v>
      </c>
      <c r="J3000">
        <v>4.2021188E8</v>
      </c>
    </row>
    <row r="3001" ht="9.75" customHeight="1">
      <c r="A3001" t="s">
        <v>777</v>
      </c>
      <c r="B3001" t="s">
        <v>49</v>
      </c>
      <c r="C3001">
        <v>126.0</v>
      </c>
      <c r="D3001">
        <v>136.0</v>
      </c>
      <c r="E3001">
        <v>0.0</v>
      </c>
      <c r="F3001">
        <f t="shared" si="1"/>
        <v>262</v>
      </c>
      <c r="G3001" s="22">
        <f t="shared" si="14"/>
        <v>0.4809160305</v>
      </c>
      <c r="H3001" s="18">
        <f t="shared" si="15"/>
        <v>0.5190839695</v>
      </c>
      <c r="I3001" s="4">
        <f t="shared" si="7"/>
        <v>0</v>
      </c>
      <c r="J3001">
        <v>4.2021189E8</v>
      </c>
    </row>
    <row r="3002" ht="9.75" customHeight="1">
      <c r="A3002" t="s">
        <v>1394</v>
      </c>
      <c r="B3002" t="s">
        <v>49</v>
      </c>
      <c r="C3002">
        <v>83.0</v>
      </c>
      <c r="D3002">
        <v>66.0</v>
      </c>
      <c r="E3002">
        <v>0.0</v>
      </c>
      <c r="F3002">
        <f t="shared" si="1"/>
        <v>149</v>
      </c>
      <c r="G3002" s="20">
        <f t="shared" si="14"/>
        <v>0.5570469799</v>
      </c>
      <c r="H3002" s="21">
        <f t="shared" si="15"/>
        <v>0.4429530201</v>
      </c>
      <c r="I3002" s="4">
        <f t="shared" si="7"/>
        <v>0</v>
      </c>
      <c r="J3002">
        <v>4.202119E8</v>
      </c>
    </row>
    <row r="3003" ht="9.75" customHeight="1">
      <c r="A3003" t="s">
        <v>1394</v>
      </c>
      <c r="B3003" t="s">
        <v>49</v>
      </c>
      <c r="C3003">
        <v>80.0</v>
      </c>
      <c r="D3003">
        <v>94.0</v>
      </c>
      <c r="E3003">
        <v>0.0</v>
      </c>
      <c r="F3003">
        <f t="shared" si="1"/>
        <v>174</v>
      </c>
      <c r="G3003" s="22">
        <f t="shared" si="14"/>
        <v>0.4597701149</v>
      </c>
      <c r="H3003" s="18">
        <f t="shared" si="15"/>
        <v>0.5402298851</v>
      </c>
      <c r="I3003" s="4">
        <f t="shared" si="7"/>
        <v>0</v>
      </c>
      <c r="J3003">
        <v>4.2021191E8</v>
      </c>
    </row>
    <row r="3004" ht="9.75" customHeight="1">
      <c r="A3004" t="s">
        <v>1395</v>
      </c>
      <c r="B3004" t="s">
        <v>49</v>
      </c>
      <c r="C3004">
        <v>126.0</v>
      </c>
      <c r="D3004">
        <v>125.0</v>
      </c>
      <c r="E3004">
        <v>0.0</v>
      </c>
      <c r="F3004">
        <f t="shared" si="1"/>
        <v>251</v>
      </c>
      <c r="G3004" s="17">
        <f t="shared" si="14"/>
        <v>0.5019920319</v>
      </c>
      <c r="H3004" s="11">
        <f t="shared" si="15"/>
        <v>0.4980079681</v>
      </c>
      <c r="I3004" s="4">
        <f t="shared" si="7"/>
        <v>0</v>
      </c>
      <c r="J3004">
        <v>4.2021192E8</v>
      </c>
    </row>
    <row r="3005" ht="9.75" customHeight="1">
      <c r="A3005" t="s">
        <v>1396</v>
      </c>
      <c r="B3005" t="s">
        <v>18</v>
      </c>
      <c r="C3005">
        <v>334.0</v>
      </c>
      <c r="D3005">
        <v>237.0</v>
      </c>
      <c r="E3005">
        <v>0.0</v>
      </c>
      <c r="F3005">
        <f t="shared" si="1"/>
        <v>571</v>
      </c>
      <c r="G3005" s="20">
        <f t="shared" si="14"/>
        <v>0.584938704</v>
      </c>
      <c r="H3005" s="21">
        <f t="shared" si="15"/>
        <v>0.415061296</v>
      </c>
      <c r="I3005" s="4">
        <f t="shared" si="7"/>
        <v>0</v>
      </c>
      <c r="J3005">
        <v>4.2021193E8</v>
      </c>
      <c r="K3005" s="5" t="s">
        <v>1397</v>
      </c>
      <c r="L3005" s="5">
        <v>4.2021196E8</v>
      </c>
      <c r="M3005" t="s">
        <v>116</v>
      </c>
      <c r="N3005" t="s">
        <v>117</v>
      </c>
      <c r="O3005">
        <v>21.0</v>
      </c>
      <c r="P3005">
        <v>83584.0</v>
      </c>
      <c r="Q3005">
        <v>1215038.0</v>
      </c>
      <c r="R3005" t="s">
        <v>1398</v>
      </c>
      <c r="S3005" t="s">
        <v>1291</v>
      </c>
      <c r="T3005">
        <v>0.05534385198</v>
      </c>
      <c r="U3005">
        <v>1.21503804E8</v>
      </c>
      <c r="V3005">
        <v>663.0</v>
      </c>
      <c r="W3005">
        <v>546.0</v>
      </c>
      <c r="X3005">
        <v>540.0</v>
      </c>
      <c r="Y3005">
        <v>531.0</v>
      </c>
      <c r="Z3005">
        <v>2.0</v>
      </c>
      <c r="AA3005">
        <v>1.0</v>
      </c>
      <c r="AB3005">
        <v>4.0</v>
      </c>
      <c r="AC3005">
        <v>0.0</v>
      </c>
      <c r="AD3005">
        <v>2.0</v>
      </c>
      <c r="AE3005">
        <v>6.0</v>
      </c>
      <c r="AF3005">
        <v>8.0</v>
      </c>
      <c r="AG3005">
        <v>538.0</v>
      </c>
      <c r="AH3005">
        <v>535.0</v>
      </c>
      <c r="AI3005">
        <v>528.0</v>
      </c>
      <c r="AJ3005">
        <v>2.0</v>
      </c>
      <c r="AK3005">
        <v>1.0</v>
      </c>
      <c r="AL3005">
        <v>4.0</v>
      </c>
      <c r="AM3005">
        <v>0.0</v>
      </c>
      <c r="AN3005">
        <v>0.0</v>
      </c>
      <c r="AO3005">
        <v>3.0</v>
      </c>
      <c r="AP3005">
        <v>4.2021196E8</v>
      </c>
    </row>
    <row r="3006" ht="9.75" customHeight="1">
      <c r="A3006" t="s">
        <v>1396</v>
      </c>
      <c r="B3006" t="s">
        <v>18</v>
      </c>
      <c r="C3006">
        <v>611.0</v>
      </c>
      <c r="D3006">
        <v>264.0</v>
      </c>
      <c r="E3006">
        <v>0.0</v>
      </c>
      <c r="F3006">
        <f t="shared" si="1"/>
        <v>875</v>
      </c>
      <c r="G3006" s="14">
        <f t="shared" si="14"/>
        <v>0.6982857143</v>
      </c>
      <c r="H3006" s="16">
        <f t="shared" si="15"/>
        <v>0.3017142857</v>
      </c>
      <c r="I3006" s="4">
        <f t="shared" si="7"/>
        <v>0</v>
      </c>
      <c r="J3006">
        <v>4.2021194E8</v>
      </c>
      <c r="K3006" s="5" t="s">
        <v>1399</v>
      </c>
      <c r="L3006" s="5">
        <v>4.2021197E8</v>
      </c>
      <c r="M3006" t="s">
        <v>116</v>
      </c>
      <c r="N3006" t="s">
        <v>117</v>
      </c>
      <c r="O3006">
        <v>21.0</v>
      </c>
      <c r="P3006">
        <v>83584.0</v>
      </c>
      <c r="Q3006">
        <v>1215038.0</v>
      </c>
      <c r="R3006" t="s">
        <v>1398</v>
      </c>
      <c r="S3006" t="s">
        <v>1291</v>
      </c>
      <c r="T3006">
        <v>0.03242385853</v>
      </c>
      <c r="U3006">
        <v>1.21503805E8</v>
      </c>
      <c r="V3006">
        <v>480.0</v>
      </c>
      <c r="W3006">
        <v>393.0</v>
      </c>
      <c r="X3006">
        <v>390.0</v>
      </c>
      <c r="Y3006">
        <v>379.0</v>
      </c>
      <c r="Z3006">
        <v>2.0</v>
      </c>
      <c r="AA3006">
        <v>0.0</v>
      </c>
      <c r="AB3006">
        <v>9.0</v>
      </c>
      <c r="AC3006">
        <v>0.0</v>
      </c>
      <c r="AD3006">
        <v>0.0</v>
      </c>
      <c r="AE3006">
        <v>3.0</v>
      </c>
      <c r="AF3006">
        <v>2.0</v>
      </c>
      <c r="AG3006">
        <v>391.0</v>
      </c>
      <c r="AH3006">
        <v>389.0</v>
      </c>
      <c r="AI3006">
        <v>378.0</v>
      </c>
      <c r="AJ3006">
        <v>2.0</v>
      </c>
      <c r="AK3006">
        <v>0.0</v>
      </c>
      <c r="AL3006">
        <v>9.0</v>
      </c>
      <c r="AM3006">
        <v>0.0</v>
      </c>
      <c r="AN3006">
        <v>0.0</v>
      </c>
      <c r="AO3006">
        <v>2.0</v>
      </c>
      <c r="AP3006">
        <v>4.2021197E8</v>
      </c>
    </row>
    <row r="3007" ht="9.75" customHeight="1">
      <c r="A3007" t="s">
        <v>1396</v>
      </c>
      <c r="B3007" t="s">
        <v>18</v>
      </c>
      <c r="C3007">
        <v>457.0</v>
      </c>
      <c r="D3007">
        <v>261.0</v>
      </c>
      <c r="E3007">
        <v>0.0</v>
      </c>
      <c r="F3007">
        <f t="shared" si="1"/>
        <v>718</v>
      </c>
      <c r="G3007" s="14">
        <f t="shared" si="14"/>
        <v>0.6364902507</v>
      </c>
      <c r="H3007" s="16">
        <f t="shared" si="15"/>
        <v>0.3635097493</v>
      </c>
      <c r="I3007" s="4">
        <f t="shared" si="7"/>
        <v>0</v>
      </c>
      <c r="J3007">
        <v>4.2021195E8</v>
      </c>
      <c r="K3007" s="5" t="s">
        <v>1400</v>
      </c>
      <c r="L3007" s="5">
        <v>4.2021198E8</v>
      </c>
      <c r="M3007" t="s">
        <v>116</v>
      </c>
      <c r="N3007" t="s">
        <v>117</v>
      </c>
      <c r="O3007">
        <v>21.0</v>
      </c>
      <c r="P3007">
        <v>83584.0</v>
      </c>
      <c r="Q3007">
        <v>1215038.0</v>
      </c>
      <c r="R3007" t="s">
        <v>1398</v>
      </c>
      <c r="S3007" t="s">
        <v>1291</v>
      </c>
      <c r="T3007">
        <v>0.06789425148</v>
      </c>
      <c r="U3007">
        <v>1.21503806E8</v>
      </c>
      <c r="V3007">
        <v>1133.0</v>
      </c>
      <c r="W3007">
        <v>882.0</v>
      </c>
      <c r="X3007">
        <v>879.0</v>
      </c>
      <c r="Y3007">
        <v>841.0</v>
      </c>
      <c r="Z3007">
        <v>5.0</v>
      </c>
      <c r="AA3007">
        <v>1.0</v>
      </c>
      <c r="AB3007">
        <v>32.0</v>
      </c>
      <c r="AC3007">
        <v>0.0</v>
      </c>
      <c r="AD3007">
        <v>0.0</v>
      </c>
      <c r="AE3007">
        <v>3.0</v>
      </c>
      <c r="AF3007">
        <v>10.0</v>
      </c>
      <c r="AG3007">
        <v>872.0</v>
      </c>
      <c r="AH3007">
        <v>871.0</v>
      </c>
      <c r="AI3007">
        <v>834.0</v>
      </c>
      <c r="AJ3007">
        <v>5.0</v>
      </c>
      <c r="AK3007">
        <v>0.0</v>
      </c>
      <c r="AL3007">
        <v>32.0</v>
      </c>
      <c r="AM3007">
        <v>0.0</v>
      </c>
      <c r="AN3007">
        <v>0.0</v>
      </c>
      <c r="AO3007">
        <v>1.0</v>
      </c>
      <c r="AP3007">
        <v>4.2021198E8</v>
      </c>
    </row>
    <row r="3008" ht="9.75" customHeight="1">
      <c r="A3008" t="s">
        <v>830</v>
      </c>
      <c r="B3008" t="s">
        <v>49</v>
      </c>
      <c r="C3008">
        <v>160.0</v>
      </c>
      <c r="D3008">
        <v>79.0</v>
      </c>
      <c r="E3008">
        <v>0.0</v>
      </c>
      <c r="F3008">
        <f t="shared" si="1"/>
        <v>239</v>
      </c>
      <c r="G3008" s="14">
        <f t="shared" si="14"/>
        <v>0.6694560669</v>
      </c>
      <c r="H3008" s="16">
        <f t="shared" si="15"/>
        <v>0.3305439331</v>
      </c>
      <c r="I3008" s="4">
        <f t="shared" si="7"/>
        <v>0</v>
      </c>
      <c r="J3008">
        <v>4.20211995E8</v>
      </c>
    </row>
    <row r="3009" ht="9.75" customHeight="1">
      <c r="A3009" t="s">
        <v>1401</v>
      </c>
      <c r="B3009" t="s">
        <v>18</v>
      </c>
      <c r="C3009">
        <v>45.0</v>
      </c>
      <c r="D3009">
        <v>18.0</v>
      </c>
      <c r="E3009">
        <v>0.0</v>
      </c>
      <c r="F3009">
        <f t="shared" si="1"/>
        <v>63</v>
      </c>
      <c r="G3009" s="6">
        <f t="shared" si="14"/>
        <v>0.7142857143</v>
      </c>
      <c r="H3009" s="7">
        <f t="shared" si="15"/>
        <v>0.2857142857</v>
      </c>
      <c r="I3009" s="4">
        <f t="shared" si="7"/>
        <v>0</v>
      </c>
      <c r="J3009">
        <v>4.2021201E8</v>
      </c>
    </row>
    <row r="3010" ht="9.75" customHeight="1">
      <c r="A3010" t="s">
        <v>1402</v>
      </c>
      <c r="B3010" t="s">
        <v>18</v>
      </c>
      <c r="C3010">
        <v>20.0</v>
      </c>
      <c r="D3010">
        <v>8.0</v>
      </c>
      <c r="E3010">
        <v>0.0</v>
      </c>
      <c r="F3010">
        <f t="shared" si="1"/>
        <v>28</v>
      </c>
      <c r="G3010" s="6">
        <f t="shared" si="14"/>
        <v>0.7142857143</v>
      </c>
      <c r="H3010" s="7">
        <f t="shared" si="15"/>
        <v>0.2857142857</v>
      </c>
      <c r="I3010" s="4">
        <f t="shared" si="7"/>
        <v>0</v>
      </c>
      <c r="J3010">
        <v>4.2023001E8</v>
      </c>
    </row>
    <row r="3011" ht="9.75" customHeight="1">
      <c r="A3011" t="s">
        <v>1403</v>
      </c>
      <c r="B3011" t="s">
        <v>18</v>
      </c>
      <c r="C3011">
        <v>59.0</v>
      </c>
      <c r="D3011">
        <v>36.0</v>
      </c>
      <c r="E3011">
        <v>0.0</v>
      </c>
      <c r="F3011">
        <f t="shared" si="1"/>
        <v>95</v>
      </c>
      <c r="G3011" s="14">
        <f t="shared" si="14"/>
        <v>0.6210526316</v>
      </c>
      <c r="H3011" s="16">
        <f t="shared" si="15"/>
        <v>0.3789473684</v>
      </c>
      <c r="I3011" s="4">
        <f t="shared" si="7"/>
        <v>0</v>
      </c>
      <c r="J3011">
        <v>4.2023002E8</v>
      </c>
    </row>
    <row r="3012" ht="9.75" customHeight="1">
      <c r="A3012" t="s">
        <v>1403</v>
      </c>
      <c r="B3012" t="s">
        <v>18</v>
      </c>
      <c r="C3012">
        <v>100.0</v>
      </c>
      <c r="D3012">
        <v>43.0</v>
      </c>
      <c r="E3012">
        <v>0.0</v>
      </c>
      <c r="F3012">
        <f t="shared" si="1"/>
        <v>143</v>
      </c>
      <c r="G3012" s="14">
        <f t="shared" si="14"/>
        <v>0.6993006993</v>
      </c>
      <c r="H3012" s="16">
        <f t="shared" si="15"/>
        <v>0.3006993007</v>
      </c>
      <c r="I3012" s="4">
        <f t="shared" si="7"/>
        <v>0</v>
      </c>
      <c r="J3012">
        <v>4.2023003E8</v>
      </c>
    </row>
    <row r="3013" ht="9.75" customHeight="1">
      <c r="A3013" t="s">
        <v>1403</v>
      </c>
      <c r="B3013" t="s">
        <v>18</v>
      </c>
      <c r="C3013">
        <v>183.0</v>
      </c>
      <c r="D3013">
        <v>88.0</v>
      </c>
      <c r="E3013">
        <v>0.0</v>
      </c>
      <c r="F3013">
        <f t="shared" si="1"/>
        <v>271</v>
      </c>
      <c r="G3013" s="14">
        <f t="shared" si="14"/>
        <v>0.6752767528</v>
      </c>
      <c r="H3013" s="16">
        <f t="shared" si="15"/>
        <v>0.3247232472</v>
      </c>
      <c r="I3013" s="4">
        <f t="shared" si="7"/>
        <v>0</v>
      </c>
      <c r="J3013">
        <v>4.2023004E8</v>
      </c>
    </row>
    <row r="3014" ht="9.75" customHeight="1">
      <c r="A3014" t="s">
        <v>1404</v>
      </c>
      <c r="B3014" t="s">
        <v>49</v>
      </c>
      <c r="C3014">
        <v>42.0</v>
      </c>
      <c r="D3014">
        <v>19.0</v>
      </c>
      <c r="E3014">
        <v>0.0</v>
      </c>
      <c r="F3014">
        <f t="shared" si="1"/>
        <v>61</v>
      </c>
      <c r="G3014" s="14">
        <f t="shared" si="14"/>
        <v>0.6885245902</v>
      </c>
      <c r="H3014" s="16">
        <f t="shared" si="15"/>
        <v>0.3114754098</v>
      </c>
      <c r="I3014" s="4">
        <f t="shared" si="7"/>
        <v>0</v>
      </c>
      <c r="J3014">
        <v>4.2023005E8</v>
      </c>
    </row>
    <row r="3015" ht="9.75" customHeight="1">
      <c r="A3015" t="s">
        <v>1405</v>
      </c>
      <c r="B3015" t="s">
        <v>49</v>
      </c>
      <c r="C3015">
        <v>39.0</v>
      </c>
      <c r="D3015">
        <v>14.0</v>
      </c>
      <c r="E3015">
        <v>0.0</v>
      </c>
      <c r="F3015">
        <f t="shared" si="1"/>
        <v>53</v>
      </c>
      <c r="G3015" s="6">
        <f t="shared" si="14"/>
        <v>0.7358490566</v>
      </c>
      <c r="H3015" s="7">
        <f t="shared" si="15"/>
        <v>0.2641509434</v>
      </c>
      <c r="I3015" s="4">
        <f t="shared" si="7"/>
        <v>0</v>
      </c>
      <c r="J3015">
        <v>4.2023006E8</v>
      </c>
    </row>
    <row r="3016" ht="9.75" customHeight="1">
      <c r="A3016" t="s">
        <v>1406</v>
      </c>
      <c r="B3016" t="s">
        <v>49</v>
      </c>
      <c r="C3016">
        <v>60.0</v>
      </c>
      <c r="D3016">
        <v>31.0</v>
      </c>
      <c r="E3016">
        <v>0.0</v>
      </c>
      <c r="F3016">
        <f t="shared" si="1"/>
        <v>91</v>
      </c>
      <c r="G3016" s="14">
        <f t="shared" si="14"/>
        <v>0.6593406593</v>
      </c>
      <c r="H3016" s="16">
        <f t="shared" si="15"/>
        <v>0.3406593407</v>
      </c>
      <c r="I3016" s="4">
        <f t="shared" si="7"/>
        <v>0</v>
      </c>
      <c r="J3016">
        <v>4.2023007E8</v>
      </c>
    </row>
    <row r="3017" ht="9.75" customHeight="1">
      <c r="A3017" t="s">
        <v>1369</v>
      </c>
      <c r="B3017" t="s">
        <v>49</v>
      </c>
      <c r="C3017">
        <v>30.0</v>
      </c>
      <c r="D3017">
        <v>12.0</v>
      </c>
      <c r="E3017">
        <v>0.0</v>
      </c>
      <c r="F3017">
        <f t="shared" si="1"/>
        <v>42</v>
      </c>
      <c r="G3017" s="6">
        <f t="shared" si="14"/>
        <v>0.7142857143</v>
      </c>
      <c r="H3017" s="7">
        <f t="shared" si="15"/>
        <v>0.2857142857</v>
      </c>
      <c r="I3017" s="4">
        <f t="shared" si="7"/>
        <v>0</v>
      </c>
      <c r="J3017">
        <v>4.2023008E8</v>
      </c>
    </row>
    <row r="3018" ht="9.75" customHeight="1">
      <c r="A3018" t="s">
        <v>1407</v>
      </c>
      <c r="B3018" t="s">
        <v>49</v>
      </c>
      <c r="C3018">
        <v>165.0</v>
      </c>
      <c r="D3018">
        <v>67.0</v>
      </c>
      <c r="E3018">
        <v>0.0</v>
      </c>
      <c r="F3018">
        <f t="shared" si="1"/>
        <v>232</v>
      </c>
      <c r="G3018" s="6">
        <f t="shared" si="14"/>
        <v>0.7112068966</v>
      </c>
      <c r="H3018" s="7">
        <f t="shared" si="15"/>
        <v>0.2887931034</v>
      </c>
      <c r="I3018" s="4">
        <f t="shared" si="7"/>
        <v>0</v>
      </c>
      <c r="J3018">
        <v>4.2023009E8</v>
      </c>
    </row>
    <row r="3019" ht="9.75" customHeight="1">
      <c r="A3019" t="s">
        <v>1407</v>
      </c>
      <c r="B3019" t="s">
        <v>49</v>
      </c>
      <c r="C3019">
        <v>293.0</v>
      </c>
      <c r="D3019">
        <v>78.0</v>
      </c>
      <c r="E3019">
        <v>0.0</v>
      </c>
      <c r="F3019">
        <f t="shared" si="1"/>
        <v>371</v>
      </c>
      <c r="G3019" s="6">
        <f t="shared" si="14"/>
        <v>0.7897574124</v>
      </c>
      <c r="H3019" s="7">
        <f t="shared" si="15"/>
        <v>0.2102425876</v>
      </c>
      <c r="I3019" s="4">
        <f t="shared" si="7"/>
        <v>0</v>
      </c>
      <c r="J3019">
        <v>4.202301E8</v>
      </c>
    </row>
    <row r="3020" ht="9.75" customHeight="1">
      <c r="A3020" t="s">
        <v>785</v>
      </c>
      <c r="B3020" t="s">
        <v>49</v>
      </c>
      <c r="C3020">
        <v>174.0</v>
      </c>
      <c r="D3020">
        <v>50.0</v>
      </c>
      <c r="E3020">
        <v>0.0</v>
      </c>
      <c r="F3020">
        <f t="shared" si="1"/>
        <v>224</v>
      </c>
      <c r="G3020" s="6">
        <f t="shared" si="14"/>
        <v>0.7767857143</v>
      </c>
      <c r="H3020" s="7">
        <f t="shared" si="15"/>
        <v>0.2232142857</v>
      </c>
      <c r="I3020" s="4">
        <f t="shared" si="7"/>
        <v>0</v>
      </c>
      <c r="J3020">
        <v>4.2037001E8</v>
      </c>
    </row>
    <row r="3021" ht="9.75" customHeight="1">
      <c r="A3021" t="s">
        <v>1408</v>
      </c>
      <c r="B3021" t="s">
        <v>49</v>
      </c>
      <c r="C3021">
        <v>270.0</v>
      </c>
      <c r="D3021">
        <v>92.0</v>
      </c>
      <c r="E3021">
        <v>0.0</v>
      </c>
      <c r="F3021">
        <f t="shared" si="1"/>
        <v>362</v>
      </c>
      <c r="G3021" s="6">
        <f t="shared" si="14"/>
        <v>0.7458563536</v>
      </c>
      <c r="H3021" s="7">
        <f t="shared" si="15"/>
        <v>0.2541436464</v>
      </c>
      <c r="I3021" s="4">
        <f t="shared" si="7"/>
        <v>0</v>
      </c>
      <c r="J3021">
        <v>4.2037002E8</v>
      </c>
    </row>
    <row r="3022" ht="9.75" customHeight="1">
      <c r="A3022" t="s">
        <v>1408</v>
      </c>
      <c r="B3022" t="s">
        <v>18</v>
      </c>
      <c r="C3022">
        <v>146.0</v>
      </c>
      <c r="D3022">
        <v>62.0</v>
      </c>
      <c r="E3022">
        <v>0.0</v>
      </c>
      <c r="F3022">
        <f t="shared" si="1"/>
        <v>208</v>
      </c>
      <c r="G3022" s="6">
        <f t="shared" si="14"/>
        <v>0.7019230769</v>
      </c>
      <c r="H3022" s="7">
        <f t="shared" si="15"/>
        <v>0.2980769231</v>
      </c>
      <c r="I3022" s="4">
        <f t="shared" si="7"/>
        <v>0</v>
      </c>
      <c r="J3022">
        <v>4.2037003E8</v>
      </c>
    </row>
    <row r="3023" ht="9.75" customHeight="1">
      <c r="A3023" t="s">
        <v>48</v>
      </c>
      <c r="B3023" t="s">
        <v>18</v>
      </c>
      <c r="C3023">
        <v>520.0</v>
      </c>
      <c r="D3023">
        <v>177.0</v>
      </c>
      <c r="E3023">
        <v>0.0</v>
      </c>
      <c r="F3023">
        <f t="shared" si="1"/>
        <v>697</v>
      </c>
      <c r="G3023" s="6">
        <f t="shared" si="14"/>
        <v>0.7460545194</v>
      </c>
      <c r="H3023" s="7">
        <f t="shared" si="15"/>
        <v>0.2539454806</v>
      </c>
      <c r="I3023" s="4">
        <f t="shared" si="7"/>
        <v>0</v>
      </c>
      <c r="J3023">
        <v>4.20370055E8</v>
      </c>
    </row>
    <row r="3024" ht="9.75" customHeight="1">
      <c r="A3024" t="s">
        <v>48</v>
      </c>
      <c r="B3024" t="s">
        <v>18</v>
      </c>
      <c r="C3024">
        <v>136.0</v>
      </c>
      <c r="D3024">
        <v>64.0</v>
      </c>
      <c r="E3024">
        <v>0.0</v>
      </c>
      <c r="F3024">
        <f t="shared" si="1"/>
        <v>200</v>
      </c>
      <c r="G3024" s="14">
        <f t="shared" si="14"/>
        <v>0.68</v>
      </c>
      <c r="H3024" s="16">
        <f t="shared" si="15"/>
        <v>0.32</v>
      </c>
      <c r="I3024" s="4">
        <f t="shared" si="7"/>
        <v>0</v>
      </c>
      <c r="J3024">
        <v>4.2037007E8</v>
      </c>
    </row>
    <row r="3025" ht="9.75" customHeight="1">
      <c r="A3025" t="s">
        <v>48</v>
      </c>
      <c r="B3025" t="s">
        <v>18</v>
      </c>
      <c r="C3025">
        <v>221.0</v>
      </c>
      <c r="D3025">
        <v>118.0</v>
      </c>
      <c r="E3025">
        <v>0.0</v>
      </c>
      <c r="F3025">
        <f t="shared" si="1"/>
        <v>339</v>
      </c>
      <c r="G3025" s="14">
        <f t="shared" si="14"/>
        <v>0.6519174041</v>
      </c>
      <c r="H3025" s="16">
        <f t="shared" si="15"/>
        <v>0.3480825959</v>
      </c>
      <c r="I3025" s="4">
        <f t="shared" si="7"/>
        <v>0</v>
      </c>
      <c r="J3025">
        <v>4.20370095E8</v>
      </c>
    </row>
    <row r="3026" ht="9.75" customHeight="1">
      <c r="A3026" t="s">
        <v>48</v>
      </c>
      <c r="B3026" t="s">
        <v>18</v>
      </c>
      <c r="C3026">
        <v>422.0</v>
      </c>
      <c r="D3026">
        <v>161.0</v>
      </c>
      <c r="E3026">
        <v>0.0</v>
      </c>
      <c r="F3026">
        <f t="shared" si="1"/>
        <v>583</v>
      </c>
      <c r="G3026" s="6">
        <f t="shared" si="14"/>
        <v>0.7238421955</v>
      </c>
      <c r="H3026" s="7">
        <f t="shared" si="15"/>
        <v>0.2761578045</v>
      </c>
      <c r="I3026" s="4">
        <f t="shared" si="7"/>
        <v>0</v>
      </c>
      <c r="J3026">
        <v>4.20370115E8</v>
      </c>
    </row>
    <row r="3027" ht="9.75" customHeight="1">
      <c r="A3027" t="s">
        <v>1409</v>
      </c>
      <c r="B3027" t="s">
        <v>1410</v>
      </c>
      <c r="C3027">
        <v>102.0</v>
      </c>
      <c r="D3027">
        <v>114.0</v>
      </c>
      <c r="E3027">
        <v>0.0</v>
      </c>
      <c r="F3027">
        <f t="shared" si="1"/>
        <v>216</v>
      </c>
      <c r="G3027" s="22">
        <f t="shared" si="14"/>
        <v>0.4722222222</v>
      </c>
      <c r="H3027" s="18">
        <f t="shared" si="15"/>
        <v>0.5277777778</v>
      </c>
      <c r="I3027" s="4">
        <f t="shared" si="7"/>
        <v>0</v>
      </c>
      <c r="J3027">
        <v>4.2037013E8</v>
      </c>
    </row>
    <row r="3028" ht="9.75" customHeight="1">
      <c r="A3028" t="s">
        <v>1409</v>
      </c>
      <c r="B3028" t="s">
        <v>1410</v>
      </c>
      <c r="C3028">
        <v>192.0</v>
      </c>
      <c r="D3028">
        <v>183.0</v>
      </c>
      <c r="E3028">
        <v>0.0</v>
      </c>
      <c r="F3028">
        <f t="shared" si="1"/>
        <v>375</v>
      </c>
      <c r="G3028" s="17">
        <f t="shared" si="14"/>
        <v>0.512</v>
      </c>
      <c r="H3028" s="11">
        <f t="shared" si="15"/>
        <v>0.488</v>
      </c>
      <c r="I3028" s="4">
        <f t="shared" si="7"/>
        <v>0</v>
      </c>
      <c r="J3028">
        <v>4.2037014E8</v>
      </c>
    </row>
    <row r="3029" ht="9.75" customHeight="1">
      <c r="A3029" t="s">
        <v>1409</v>
      </c>
      <c r="B3029" t="s">
        <v>1410</v>
      </c>
      <c r="C3029">
        <v>227.0</v>
      </c>
      <c r="D3029">
        <v>241.0</v>
      </c>
      <c r="E3029">
        <v>0.0</v>
      </c>
      <c r="F3029">
        <f t="shared" si="1"/>
        <v>468</v>
      </c>
      <c r="G3029" s="22">
        <f t="shared" si="14"/>
        <v>0.485042735</v>
      </c>
      <c r="H3029" s="18">
        <f t="shared" si="15"/>
        <v>0.514957265</v>
      </c>
      <c r="I3029" s="4">
        <f t="shared" si="7"/>
        <v>0</v>
      </c>
      <c r="J3029">
        <v>4.2037015E8</v>
      </c>
    </row>
    <row r="3030" ht="9.75" customHeight="1">
      <c r="A3030" t="s">
        <v>1409</v>
      </c>
      <c r="B3030" t="s">
        <v>1410</v>
      </c>
      <c r="C3030">
        <v>54.0</v>
      </c>
      <c r="D3030">
        <v>107.0</v>
      </c>
      <c r="E3030">
        <v>0.0</v>
      </c>
      <c r="F3030">
        <f t="shared" si="1"/>
        <v>161</v>
      </c>
      <c r="G3030" s="23">
        <f t="shared" si="14"/>
        <v>0.3354037267</v>
      </c>
      <c r="H3030" s="13">
        <f t="shared" si="15"/>
        <v>0.6645962733</v>
      </c>
      <c r="I3030" s="4">
        <f t="shared" si="7"/>
        <v>0</v>
      </c>
      <c r="J3030">
        <v>4.2037016E8</v>
      </c>
    </row>
    <row r="3031" ht="9.75" customHeight="1">
      <c r="A3031" t="s">
        <v>1409</v>
      </c>
      <c r="B3031" t="s">
        <v>1410</v>
      </c>
      <c r="C3031">
        <v>313.0</v>
      </c>
      <c r="D3031">
        <v>189.0</v>
      </c>
      <c r="E3031">
        <v>0.0</v>
      </c>
      <c r="F3031">
        <f t="shared" si="1"/>
        <v>502</v>
      </c>
      <c r="G3031" s="14">
        <f t="shared" si="14"/>
        <v>0.6235059761</v>
      </c>
      <c r="H3031" s="16">
        <f t="shared" si="15"/>
        <v>0.3764940239</v>
      </c>
      <c r="I3031" s="4">
        <f t="shared" si="7"/>
        <v>0</v>
      </c>
      <c r="J3031">
        <v>4.20370172E8</v>
      </c>
    </row>
    <row r="3032" ht="9.75" customHeight="1">
      <c r="A3032" t="s">
        <v>1411</v>
      </c>
      <c r="B3032" t="s">
        <v>49</v>
      </c>
      <c r="C3032">
        <v>276.0</v>
      </c>
      <c r="D3032">
        <v>85.0</v>
      </c>
      <c r="E3032">
        <v>0.0</v>
      </c>
      <c r="F3032">
        <f t="shared" si="1"/>
        <v>361</v>
      </c>
      <c r="G3032" s="6">
        <f t="shared" si="14"/>
        <v>0.7645429363</v>
      </c>
      <c r="H3032" s="7">
        <f t="shared" si="15"/>
        <v>0.2354570637</v>
      </c>
      <c r="I3032" s="4">
        <f t="shared" si="7"/>
        <v>0</v>
      </c>
      <c r="J3032">
        <v>4.2037022E8</v>
      </c>
    </row>
    <row r="3033" ht="9.75" customHeight="1">
      <c r="A3033" t="s">
        <v>1411</v>
      </c>
      <c r="B3033" t="s">
        <v>49</v>
      </c>
      <c r="C3033">
        <v>322.0</v>
      </c>
      <c r="D3033">
        <v>122.0</v>
      </c>
      <c r="E3033">
        <v>0.0</v>
      </c>
      <c r="F3033">
        <f t="shared" si="1"/>
        <v>444</v>
      </c>
      <c r="G3033" s="6">
        <f t="shared" si="14"/>
        <v>0.7252252252</v>
      </c>
      <c r="H3033" s="7">
        <f t="shared" si="15"/>
        <v>0.2747747748</v>
      </c>
      <c r="I3033" s="4">
        <f t="shared" si="7"/>
        <v>0</v>
      </c>
      <c r="J3033">
        <v>4.20370232E8</v>
      </c>
    </row>
    <row r="3034" ht="9.75" customHeight="1">
      <c r="A3034" t="s">
        <v>1411</v>
      </c>
      <c r="B3034" t="s">
        <v>18</v>
      </c>
      <c r="C3034">
        <v>67.0</v>
      </c>
      <c r="D3034">
        <v>38.0</v>
      </c>
      <c r="E3034">
        <v>0.0</v>
      </c>
      <c r="F3034">
        <f t="shared" si="1"/>
        <v>105</v>
      </c>
      <c r="G3034" s="14">
        <f t="shared" si="14"/>
        <v>0.6380952381</v>
      </c>
      <c r="H3034" s="16">
        <f t="shared" si="15"/>
        <v>0.3619047619</v>
      </c>
      <c r="I3034" s="4">
        <f t="shared" si="7"/>
        <v>0</v>
      </c>
      <c r="J3034">
        <v>4.2037025E8</v>
      </c>
    </row>
    <row r="3035" ht="9.75" customHeight="1">
      <c r="A3035" t="s">
        <v>1412</v>
      </c>
      <c r="B3035" t="s">
        <v>49</v>
      </c>
      <c r="C3035">
        <v>253.0</v>
      </c>
      <c r="D3035">
        <v>85.0</v>
      </c>
      <c r="E3035">
        <v>0.0</v>
      </c>
      <c r="F3035">
        <f t="shared" si="1"/>
        <v>338</v>
      </c>
      <c r="G3035" s="6">
        <f t="shared" si="14"/>
        <v>0.7485207101</v>
      </c>
      <c r="H3035" s="7">
        <f t="shared" si="15"/>
        <v>0.2514792899</v>
      </c>
      <c r="I3035" s="4">
        <f t="shared" si="7"/>
        <v>0</v>
      </c>
      <c r="J3035">
        <v>4.20370275E8</v>
      </c>
    </row>
    <row r="3036" ht="9.75" customHeight="1">
      <c r="A3036" t="s">
        <v>1412</v>
      </c>
      <c r="B3036" t="s">
        <v>18</v>
      </c>
      <c r="C3036">
        <v>197.0</v>
      </c>
      <c r="D3036">
        <v>79.0</v>
      </c>
      <c r="E3036">
        <v>0.0</v>
      </c>
      <c r="F3036">
        <f t="shared" si="1"/>
        <v>276</v>
      </c>
      <c r="G3036" s="6">
        <f t="shared" si="14"/>
        <v>0.7137681159</v>
      </c>
      <c r="H3036" s="7">
        <f t="shared" si="15"/>
        <v>0.2862318841</v>
      </c>
      <c r="I3036" s="4">
        <f t="shared" si="7"/>
        <v>0</v>
      </c>
      <c r="J3036">
        <v>4.2037026E8</v>
      </c>
    </row>
    <row r="3037" ht="9.75" customHeight="1">
      <c r="A3037" t="s">
        <v>1413</v>
      </c>
      <c r="B3037" t="s">
        <v>18</v>
      </c>
      <c r="C3037">
        <v>0.0</v>
      </c>
      <c r="D3037">
        <v>3.0</v>
      </c>
      <c r="E3037">
        <v>0.0</v>
      </c>
      <c r="F3037">
        <f t="shared" si="1"/>
        <v>3</v>
      </c>
      <c r="G3037" s="24">
        <f t="shared" si="14"/>
        <v>0</v>
      </c>
      <c r="H3037" s="8">
        <f t="shared" si="15"/>
        <v>1</v>
      </c>
      <c r="I3037" s="4">
        <f t="shared" si="7"/>
        <v>0</v>
      </c>
      <c r="J3037">
        <v>4.20370285E8</v>
      </c>
    </row>
    <row r="3038" ht="9.75" customHeight="1">
      <c r="A3038" t="s">
        <v>1414</v>
      </c>
      <c r="B3038" t="s">
        <v>49</v>
      </c>
      <c r="C3038">
        <v>216.0</v>
      </c>
      <c r="D3038">
        <v>90.0</v>
      </c>
      <c r="E3038">
        <v>0.0</v>
      </c>
      <c r="F3038">
        <f t="shared" si="1"/>
        <v>306</v>
      </c>
      <c r="G3038" s="6">
        <f t="shared" si="14"/>
        <v>0.7058823529</v>
      </c>
      <c r="H3038" s="7">
        <f t="shared" si="15"/>
        <v>0.2941176471</v>
      </c>
      <c r="I3038" s="4">
        <f t="shared" si="7"/>
        <v>0</v>
      </c>
      <c r="J3038">
        <v>4.2037031E8</v>
      </c>
    </row>
    <row r="3039" ht="9.75" customHeight="1">
      <c r="A3039" t="s">
        <v>1415</v>
      </c>
      <c r="B3039" t="s">
        <v>49</v>
      </c>
      <c r="C3039">
        <v>108.0</v>
      </c>
      <c r="D3039">
        <v>72.0</v>
      </c>
      <c r="E3039">
        <v>0.0</v>
      </c>
      <c r="F3039">
        <f t="shared" si="1"/>
        <v>180</v>
      </c>
      <c r="G3039" s="14">
        <f t="shared" si="14"/>
        <v>0.6</v>
      </c>
      <c r="H3039" s="16">
        <f t="shared" si="15"/>
        <v>0.4</v>
      </c>
      <c r="I3039" s="4">
        <f t="shared" si="7"/>
        <v>0</v>
      </c>
      <c r="J3039">
        <v>4.20370335E8</v>
      </c>
      <c r="K3039" s="5" t="s">
        <v>1416</v>
      </c>
      <c r="L3039" s="5" t="s">
        <v>1417</v>
      </c>
      <c r="M3039" t="s">
        <v>918</v>
      </c>
      <c r="N3039" t="s">
        <v>1418</v>
      </c>
      <c r="O3039">
        <v>37.0</v>
      </c>
      <c r="P3039">
        <v>3264.0</v>
      </c>
      <c r="Q3039">
        <v>1215543.0</v>
      </c>
      <c r="R3039" t="s">
        <v>1419</v>
      </c>
      <c r="S3039" t="s">
        <v>1420</v>
      </c>
      <c r="T3039">
        <v>0.01325807684</v>
      </c>
      <c r="V3039">
        <v>0.0</v>
      </c>
      <c r="W3039">
        <v>0.0</v>
      </c>
      <c r="X3039">
        <v>0.0</v>
      </c>
      <c r="Y3039">
        <v>0.0</v>
      </c>
      <c r="Z3039">
        <v>0.0</v>
      </c>
      <c r="AA3039">
        <v>0.0</v>
      </c>
      <c r="AB3039">
        <v>0.0</v>
      </c>
      <c r="AC3039">
        <v>0.0</v>
      </c>
      <c r="AD3039">
        <v>0.0</v>
      </c>
      <c r="AE3039">
        <v>0.0</v>
      </c>
      <c r="AF3039">
        <v>0.0</v>
      </c>
      <c r="AG3039">
        <v>0.0</v>
      </c>
      <c r="AH3039">
        <v>0.0</v>
      </c>
      <c r="AI3039">
        <v>0.0</v>
      </c>
      <c r="AJ3039">
        <v>0.0</v>
      </c>
      <c r="AK3039">
        <v>0.0</v>
      </c>
      <c r="AL3039">
        <v>0.0</v>
      </c>
      <c r="AM3039">
        <v>0.0</v>
      </c>
      <c r="AN3039">
        <v>0.0</v>
      </c>
      <c r="AO3039">
        <v>0.0</v>
      </c>
      <c r="AP3039" t="s">
        <v>1417</v>
      </c>
    </row>
    <row r="3040" ht="9.75" customHeight="1">
      <c r="A3040" t="s">
        <v>1421</v>
      </c>
      <c r="B3040" t="s">
        <v>49</v>
      </c>
      <c r="C3040">
        <v>351.0</v>
      </c>
      <c r="D3040">
        <v>100.0</v>
      </c>
      <c r="E3040">
        <v>0.0</v>
      </c>
      <c r="F3040">
        <f t="shared" si="1"/>
        <v>451</v>
      </c>
      <c r="G3040" s="6">
        <f t="shared" si="14"/>
        <v>0.77827051</v>
      </c>
      <c r="H3040" s="7">
        <f t="shared" si="15"/>
        <v>0.22172949</v>
      </c>
      <c r="I3040" s="4">
        <f t="shared" si="7"/>
        <v>0</v>
      </c>
      <c r="J3040">
        <v>4.20370372E8</v>
      </c>
    </row>
    <row r="3041" ht="9.75" customHeight="1">
      <c r="A3041" t="s">
        <v>58</v>
      </c>
      <c r="B3041" t="s">
        <v>49</v>
      </c>
      <c r="C3041">
        <v>140.0</v>
      </c>
      <c r="D3041">
        <v>51.0</v>
      </c>
      <c r="E3041">
        <v>0.0</v>
      </c>
      <c r="F3041">
        <f t="shared" si="1"/>
        <v>191</v>
      </c>
      <c r="G3041" s="6">
        <f t="shared" si="14"/>
        <v>0.7329842932</v>
      </c>
      <c r="H3041" s="7">
        <f t="shared" si="15"/>
        <v>0.2670157068</v>
      </c>
      <c r="I3041" s="4">
        <f t="shared" si="7"/>
        <v>0</v>
      </c>
      <c r="J3041">
        <v>4.2037039E8</v>
      </c>
    </row>
    <row r="3042" ht="9.75" customHeight="1">
      <c r="A3042" t="s">
        <v>1243</v>
      </c>
      <c r="B3042" t="s">
        <v>49</v>
      </c>
      <c r="C3042">
        <v>384.0</v>
      </c>
      <c r="D3042">
        <v>138.0</v>
      </c>
      <c r="E3042">
        <v>0.0</v>
      </c>
      <c r="F3042">
        <f t="shared" si="1"/>
        <v>522</v>
      </c>
      <c r="G3042" s="6">
        <f t="shared" si="14"/>
        <v>0.7356321839</v>
      </c>
      <c r="H3042" s="7">
        <f t="shared" si="15"/>
        <v>0.2643678161</v>
      </c>
      <c r="I3042" s="4">
        <f t="shared" si="7"/>
        <v>0</v>
      </c>
      <c r="J3042">
        <v>4.20370375E8</v>
      </c>
    </row>
    <row r="3043" ht="9.75" customHeight="1">
      <c r="A3043" t="s">
        <v>1422</v>
      </c>
      <c r="B3043" t="s">
        <v>49</v>
      </c>
      <c r="C3043">
        <v>486.0</v>
      </c>
      <c r="D3043">
        <v>195.0</v>
      </c>
      <c r="E3043">
        <v>0.0</v>
      </c>
      <c r="F3043">
        <f t="shared" si="1"/>
        <v>681</v>
      </c>
      <c r="G3043" s="6">
        <f t="shared" si="14"/>
        <v>0.7136563877</v>
      </c>
      <c r="H3043" s="7">
        <f t="shared" si="15"/>
        <v>0.2863436123</v>
      </c>
      <c r="I3043" s="4">
        <f t="shared" si="7"/>
        <v>0</v>
      </c>
      <c r="J3043">
        <v>4.20370422E8</v>
      </c>
    </row>
    <row r="3044" ht="9.75" customHeight="1">
      <c r="A3044" t="s">
        <v>1065</v>
      </c>
      <c r="B3044" t="s">
        <v>49</v>
      </c>
      <c r="C3044">
        <v>167.0</v>
      </c>
      <c r="D3044">
        <v>39.0</v>
      </c>
      <c r="E3044">
        <v>0.0</v>
      </c>
      <c r="F3044">
        <f t="shared" si="1"/>
        <v>206</v>
      </c>
      <c r="G3044" s="9">
        <f t="shared" si="14"/>
        <v>0.8106796117</v>
      </c>
      <c r="H3044" s="10">
        <f t="shared" si="15"/>
        <v>0.1893203883</v>
      </c>
      <c r="I3044" s="4">
        <f t="shared" si="7"/>
        <v>0</v>
      </c>
      <c r="J3044">
        <v>4.2037044E8</v>
      </c>
    </row>
    <row r="3045" ht="9.75" customHeight="1">
      <c r="A3045" t="s">
        <v>1423</v>
      </c>
      <c r="B3045" t="s">
        <v>49</v>
      </c>
      <c r="C3045">
        <v>319.0</v>
      </c>
      <c r="D3045">
        <v>113.0</v>
      </c>
      <c r="E3045">
        <v>0.0</v>
      </c>
      <c r="F3045">
        <f t="shared" si="1"/>
        <v>432</v>
      </c>
      <c r="G3045" s="6">
        <f t="shared" si="14"/>
        <v>0.7384259259</v>
      </c>
      <c r="H3045" s="7">
        <f t="shared" si="15"/>
        <v>0.2615740741</v>
      </c>
      <c r="I3045" s="4">
        <f t="shared" si="7"/>
        <v>0</v>
      </c>
      <c r="J3045">
        <v>4.20370425E8</v>
      </c>
    </row>
    <row r="3046" ht="9.75" customHeight="1">
      <c r="A3046" t="s">
        <v>759</v>
      </c>
      <c r="B3046" t="s">
        <v>49</v>
      </c>
      <c r="C3046">
        <v>362.0</v>
      </c>
      <c r="D3046">
        <v>96.0</v>
      </c>
      <c r="E3046">
        <v>0.0</v>
      </c>
      <c r="F3046">
        <f t="shared" si="1"/>
        <v>458</v>
      </c>
      <c r="G3046" s="6">
        <f t="shared" si="14"/>
        <v>0.7903930131</v>
      </c>
      <c r="H3046" s="7">
        <f t="shared" si="15"/>
        <v>0.2096069869</v>
      </c>
      <c r="I3046" s="4">
        <f t="shared" si="7"/>
        <v>0</v>
      </c>
      <c r="J3046">
        <v>4.2037047E8</v>
      </c>
    </row>
    <row r="3047" ht="9.75" customHeight="1">
      <c r="A3047" t="s">
        <v>1424</v>
      </c>
      <c r="B3047" t="s">
        <v>49</v>
      </c>
      <c r="C3047">
        <v>270.0</v>
      </c>
      <c r="D3047">
        <v>109.0</v>
      </c>
      <c r="E3047">
        <v>0.0</v>
      </c>
      <c r="F3047">
        <f t="shared" si="1"/>
        <v>379</v>
      </c>
      <c r="G3047" s="6">
        <f t="shared" si="14"/>
        <v>0.7124010554</v>
      </c>
      <c r="H3047" s="7">
        <f t="shared" si="15"/>
        <v>0.2875989446</v>
      </c>
      <c r="I3047" s="4">
        <f t="shared" si="7"/>
        <v>0</v>
      </c>
      <c r="J3047">
        <v>4.2037048E8</v>
      </c>
    </row>
    <row r="3048" ht="9.75" customHeight="1">
      <c r="A3048" t="s">
        <v>1425</v>
      </c>
      <c r="B3048" t="s">
        <v>49</v>
      </c>
      <c r="C3048">
        <v>453.0</v>
      </c>
      <c r="D3048">
        <v>157.0</v>
      </c>
      <c r="E3048">
        <v>0.0</v>
      </c>
      <c r="F3048">
        <f t="shared" si="1"/>
        <v>610</v>
      </c>
      <c r="G3048" s="6">
        <f t="shared" si="14"/>
        <v>0.7426229508</v>
      </c>
      <c r="H3048" s="7">
        <f t="shared" si="15"/>
        <v>0.2573770492</v>
      </c>
      <c r="I3048" s="4">
        <f t="shared" si="7"/>
        <v>0</v>
      </c>
      <c r="J3048">
        <v>4.2037049E8</v>
      </c>
    </row>
    <row r="3049" ht="9.75" customHeight="1">
      <c r="A3049" t="s">
        <v>1426</v>
      </c>
      <c r="B3049" t="s">
        <v>18</v>
      </c>
      <c r="C3049">
        <v>159.0</v>
      </c>
      <c r="D3049">
        <v>60.0</v>
      </c>
      <c r="E3049">
        <v>0.0</v>
      </c>
      <c r="F3049">
        <f t="shared" si="1"/>
        <v>219</v>
      </c>
      <c r="G3049" s="6">
        <f t="shared" si="14"/>
        <v>0.7260273973</v>
      </c>
      <c r="H3049" s="7">
        <f t="shared" si="15"/>
        <v>0.2739726027</v>
      </c>
      <c r="I3049" s="4">
        <f t="shared" si="7"/>
        <v>0</v>
      </c>
      <c r="J3049">
        <v>4.203705E8</v>
      </c>
    </row>
    <row r="3050" ht="9.75" customHeight="1">
      <c r="A3050" t="s">
        <v>1427</v>
      </c>
      <c r="B3050" t="s">
        <v>49</v>
      </c>
      <c r="C3050">
        <v>221.0</v>
      </c>
      <c r="D3050">
        <v>99.0</v>
      </c>
      <c r="E3050">
        <v>0.0</v>
      </c>
      <c r="F3050">
        <f t="shared" si="1"/>
        <v>320</v>
      </c>
      <c r="G3050" s="14">
        <f t="shared" si="14"/>
        <v>0.690625</v>
      </c>
      <c r="H3050" s="16">
        <f t="shared" si="15"/>
        <v>0.309375</v>
      </c>
      <c r="I3050" s="4">
        <f t="shared" si="7"/>
        <v>0</v>
      </c>
      <c r="J3050">
        <v>4.2037051E8</v>
      </c>
    </row>
    <row r="3051" ht="9.75" customHeight="1">
      <c r="A3051" t="s">
        <v>72</v>
      </c>
      <c r="B3051" t="s">
        <v>49</v>
      </c>
      <c r="C3051">
        <v>420.0</v>
      </c>
      <c r="D3051">
        <v>99.0</v>
      </c>
      <c r="E3051">
        <v>0.0</v>
      </c>
      <c r="F3051">
        <f t="shared" si="1"/>
        <v>519</v>
      </c>
      <c r="G3051" s="9">
        <f t="shared" si="14"/>
        <v>0.8092485549</v>
      </c>
      <c r="H3051" s="10">
        <f t="shared" si="15"/>
        <v>0.1907514451</v>
      </c>
      <c r="I3051" s="4">
        <f t="shared" si="7"/>
        <v>0</v>
      </c>
      <c r="J3051">
        <v>4.2037052E8</v>
      </c>
    </row>
    <row r="3052" ht="9.75" customHeight="1">
      <c r="A3052" t="s">
        <v>1428</v>
      </c>
      <c r="B3052" t="s">
        <v>49</v>
      </c>
      <c r="C3052">
        <v>427.0</v>
      </c>
      <c r="D3052">
        <v>107.0</v>
      </c>
      <c r="E3052">
        <v>0.0</v>
      </c>
      <c r="F3052">
        <f t="shared" si="1"/>
        <v>534</v>
      </c>
      <c r="G3052" s="6">
        <f t="shared" si="14"/>
        <v>0.7996254682</v>
      </c>
      <c r="H3052" s="7">
        <f t="shared" si="15"/>
        <v>0.2003745318</v>
      </c>
      <c r="I3052" s="4">
        <f t="shared" si="7"/>
        <v>0</v>
      </c>
      <c r="J3052">
        <v>4.2037053E8</v>
      </c>
    </row>
    <row r="3053" ht="9.75" customHeight="1">
      <c r="A3053" t="s">
        <v>1429</v>
      </c>
      <c r="B3053" t="s">
        <v>49</v>
      </c>
      <c r="C3053">
        <v>279.0</v>
      </c>
      <c r="D3053">
        <v>115.0</v>
      </c>
      <c r="E3053">
        <v>0.0</v>
      </c>
      <c r="F3053">
        <f t="shared" si="1"/>
        <v>394</v>
      </c>
      <c r="G3053" s="6">
        <f t="shared" si="14"/>
        <v>0.7081218274</v>
      </c>
      <c r="H3053" s="7">
        <f t="shared" si="15"/>
        <v>0.2918781726</v>
      </c>
      <c r="I3053" s="4">
        <f t="shared" si="7"/>
        <v>0</v>
      </c>
      <c r="J3053">
        <v>4.2037054E8</v>
      </c>
    </row>
    <row r="3054" ht="9.75" customHeight="1">
      <c r="A3054" t="s">
        <v>1430</v>
      </c>
      <c r="B3054" t="s">
        <v>18</v>
      </c>
      <c r="C3054">
        <v>54.0</v>
      </c>
      <c r="D3054">
        <v>34.0</v>
      </c>
      <c r="E3054">
        <v>0.0</v>
      </c>
      <c r="F3054">
        <f t="shared" si="1"/>
        <v>88</v>
      </c>
      <c r="G3054" s="14">
        <f t="shared" si="14"/>
        <v>0.6136363636</v>
      </c>
      <c r="H3054" s="16">
        <f t="shared" si="15"/>
        <v>0.3863636364</v>
      </c>
      <c r="I3054" s="4">
        <f t="shared" si="7"/>
        <v>0</v>
      </c>
      <c r="J3054">
        <v>4.2037055E8</v>
      </c>
    </row>
    <row r="3055" ht="9.75" customHeight="1">
      <c r="A3055" t="s">
        <v>168</v>
      </c>
      <c r="B3055" t="s">
        <v>49</v>
      </c>
      <c r="C3055">
        <v>238.0</v>
      </c>
      <c r="D3055">
        <v>52.0</v>
      </c>
      <c r="E3055">
        <v>0.0</v>
      </c>
      <c r="F3055">
        <f t="shared" si="1"/>
        <v>290</v>
      </c>
      <c r="G3055" s="9">
        <f t="shared" si="14"/>
        <v>0.8206896552</v>
      </c>
      <c r="H3055" s="10">
        <f t="shared" si="15"/>
        <v>0.1793103448</v>
      </c>
      <c r="I3055" s="4">
        <f t="shared" si="7"/>
        <v>0</v>
      </c>
      <c r="J3055">
        <v>4.20370535E8</v>
      </c>
    </row>
    <row r="3056" ht="9.75" customHeight="1">
      <c r="A3056" t="s">
        <v>1431</v>
      </c>
      <c r="B3056" t="s">
        <v>49</v>
      </c>
      <c r="C3056">
        <v>149.0</v>
      </c>
      <c r="D3056">
        <v>48.0</v>
      </c>
      <c r="E3056">
        <v>0.0</v>
      </c>
      <c r="F3056">
        <f t="shared" si="1"/>
        <v>197</v>
      </c>
      <c r="G3056" s="6">
        <f t="shared" si="14"/>
        <v>0.7563451777</v>
      </c>
      <c r="H3056" s="7">
        <f t="shared" si="15"/>
        <v>0.2436548223</v>
      </c>
      <c r="I3056" s="4">
        <f t="shared" si="7"/>
        <v>0</v>
      </c>
      <c r="J3056">
        <v>4.2037058E8</v>
      </c>
    </row>
    <row r="3057" ht="9.75" customHeight="1">
      <c r="A3057" t="s">
        <v>1432</v>
      </c>
      <c r="B3057" t="s">
        <v>49</v>
      </c>
      <c r="C3057">
        <v>538.0</v>
      </c>
      <c r="D3057">
        <v>306.0</v>
      </c>
      <c r="E3057">
        <v>0.0</v>
      </c>
      <c r="F3057">
        <f t="shared" si="1"/>
        <v>844</v>
      </c>
      <c r="G3057" s="14">
        <f t="shared" si="14"/>
        <v>0.6374407583</v>
      </c>
      <c r="H3057" s="16">
        <f t="shared" si="15"/>
        <v>0.3625592417</v>
      </c>
      <c r="I3057" s="4">
        <f t="shared" si="7"/>
        <v>0</v>
      </c>
      <c r="J3057">
        <v>4.20370595E8</v>
      </c>
    </row>
    <row r="3058" ht="9.75" customHeight="1">
      <c r="A3058" t="s">
        <v>1433</v>
      </c>
      <c r="B3058" t="s">
        <v>49</v>
      </c>
      <c r="C3058">
        <v>487.0</v>
      </c>
      <c r="D3058">
        <v>242.0</v>
      </c>
      <c r="E3058">
        <v>0.0</v>
      </c>
      <c r="F3058">
        <f t="shared" si="1"/>
        <v>729</v>
      </c>
      <c r="G3058" s="14">
        <f t="shared" si="14"/>
        <v>0.6680384088</v>
      </c>
      <c r="H3058" s="16">
        <f t="shared" si="15"/>
        <v>0.3319615912</v>
      </c>
      <c r="I3058" s="4">
        <f t="shared" si="7"/>
        <v>0</v>
      </c>
      <c r="J3058">
        <v>4.20370612E8</v>
      </c>
    </row>
    <row r="3059" ht="9.75" customHeight="1">
      <c r="A3059" t="s">
        <v>1434</v>
      </c>
      <c r="B3059" t="s">
        <v>49</v>
      </c>
      <c r="C3059">
        <v>319.0</v>
      </c>
      <c r="D3059">
        <v>102.0</v>
      </c>
      <c r="E3059">
        <v>0.0</v>
      </c>
      <c r="F3059">
        <f t="shared" si="1"/>
        <v>421</v>
      </c>
      <c r="G3059" s="6">
        <f t="shared" si="14"/>
        <v>0.757719715</v>
      </c>
      <c r="H3059" s="7">
        <f t="shared" si="15"/>
        <v>0.242280285</v>
      </c>
      <c r="I3059" s="4">
        <f t="shared" si="7"/>
        <v>0</v>
      </c>
      <c r="J3059">
        <v>4.2037062E8</v>
      </c>
    </row>
    <row r="3060" ht="9.75" customHeight="1">
      <c r="A3060" t="s">
        <v>1435</v>
      </c>
      <c r="B3060" t="s">
        <v>18</v>
      </c>
      <c r="C3060">
        <v>49.0</v>
      </c>
      <c r="D3060">
        <v>14.0</v>
      </c>
      <c r="E3060">
        <v>0.0</v>
      </c>
      <c r="F3060">
        <f t="shared" si="1"/>
        <v>63</v>
      </c>
      <c r="G3060" s="6">
        <f t="shared" si="14"/>
        <v>0.7777777778</v>
      </c>
      <c r="H3060" s="7">
        <f t="shared" si="15"/>
        <v>0.2222222222</v>
      </c>
      <c r="I3060" s="4">
        <f t="shared" si="7"/>
        <v>0</v>
      </c>
      <c r="J3060">
        <v>4.2037063E8</v>
      </c>
    </row>
    <row r="3061" ht="9.75" customHeight="1">
      <c r="A3061" t="s">
        <v>1436</v>
      </c>
      <c r="B3061" t="s">
        <v>49</v>
      </c>
      <c r="C3061">
        <v>215.0</v>
      </c>
      <c r="D3061">
        <v>60.0</v>
      </c>
      <c r="E3061">
        <v>0.0</v>
      </c>
      <c r="F3061">
        <f t="shared" si="1"/>
        <v>275</v>
      </c>
      <c r="G3061" s="6">
        <f t="shared" si="14"/>
        <v>0.7818181818</v>
      </c>
      <c r="H3061" s="7">
        <f t="shared" si="15"/>
        <v>0.2181818182</v>
      </c>
      <c r="I3061" s="4">
        <f t="shared" si="7"/>
        <v>0</v>
      </c>
      <c r="J3061">
        <v>4.2037064E8</v>
      </c>
    </row>
    <row r="3062" ht="9.75" customHeight="1">
      <c r="A3062" t="s">
        <v>961</v>
      </c>
      <c r="B3062" t="s">
        <v>49</v>
      </c>
      <c r="C3062">
        <v>162.0</v>
      </c>
      <c r="D3062">
        <v>42.0</v>
      </c>
      <c r="E3062">
        <v>0.0</v>
      </c>
      <c r="F3062">
        <f t="shared" si="1"/>
        <v>204</v>
      </c>
      <c r="G3062" s="6">
        <f t="shared" si="14"/>
        <v>0.7941176471</v>
      </c>
      <c r="H3062" s="7">
        <f t="shared" si="15"/>
        <v>0.2058823529</v>
      </c>
      <c r="I3062" s="4">
        <f t="shared" si="7"/>
        <v>0</v>
      </c>
      <c r="J3062">
        <v>4.2039001E8</v>
      </c>
    </row>
    <row r="3063" ht="9.75" customHeight="1">
      <c r="A3063" t="s">
        <v>785</v>
      </c>
      <c r="B3063" t="s">
        <v>49</v>
      </c>
      <c r="C3063">
        <v>101.0</v>
      </c>
      <c r="D3063">
        <v>70.0</v>
      </c>
      <c r="E3063">
        <v>0.0</v>
      </c>
      <c r="F3063">
        <f t="shared" si="1"/>
        <v>171</v>
      </c>
      <c r="G3063" s="20">
        <f t="shared" si="14"/>
        <v>0.5906432749</v>
      </c>
      <c r="H3063" s="21">
        <f t="shared" si="15"/>
        <v>0.4093567251</v>
      </c>
      <c r="I3063" s="4">
        <f t="shared" si="7"/>
        <v>0</v>
      </c>
      <c r="J3063">
        <v>4.2039002E8</v>
      </c>
    </row>
    <row r="3064" ht="9.75" customHeight="1">
      <c r="A3064" t="s">
        <v>832</v>
      </c>
      <c r="B3064" t="s">
        <v>49</v>
      </c>
      <c r="C3064">
        <v>239.0</v>
      </c>
      <c r="D3064">
        <v>219.0</v>
      </c>
      <c r="E3064">
        <v>0.0</v>
      </c>
      <c r="F3064">
        <f t="shared" si="1"/>
        <v>458</v>
      </c>
      <c r="G3064" s="17">
        <f t="shared" si="14"/>
        <v>0.5218340611</v>
      </c>
      <c r="H3064" s="11">
        <f t="shared" si="15"/>
        <v>0.4781659389</v>
      </c>
      <c r="I3064" s="4">
        <f t="shared" si="7"/>
        <v>0</v>
      </c>
      <c r="J3064">
        <v>4.2039003E8</v>
      </c>
    </row>
    <row r="3065" ht="9.75" customHeight="1">
      <c r="A3065" t="s">
        <v>1437</v>
      </c>
      <c r="B3065" t="s">
        <v>18</v>
      </c>
      <c r="C3065">
        <v>102.0</v>
      </c>
      <c r="D3065">
        <v>41.0</v>
      </c>
      <c r="E3065">
        <v>0.0</v>
      </c>
      <c r="F3065">
        <f t="shared" si="1"/>
        <v>143</v>
      </c>
      <c r="G3065" s="6">
        <f t="shared" si="14"/>
        <v>0.7132867133</v>
      </c>
      <c r="H3065" s="7">
        <f t="shared" si="15"/>
        <v>0.2867132867</v>
      </c>
      <c r="I3065" s="4">
        <f t="shared" si="7"/>
        <v>0</v>
      </c>
      <c r="J3065">
        <v>4.2039004E8</v>
      </c>
    </row>
    <row r="3066" ht="9.75" customHeight="1">
      <c r="A3066" t="s">
        <v>1438</v>
      </c>
      <c r="B3066" t="s">
        <v>49</v>
      </c>
      <c r="C3066">
        <v>270.0</v>
      </c>
      <c r="D3066">
        <v>226.0</v>
      </c>
      <c r="E3066">
        <v>0.0</v>
      </c>
      <c r="F3066">
        <f t="shared" si="1"/>
        <v>496</v>
      </c>
      <c r="G3066" s="17">
        <f t="shared" si="14"/>
        <v>0.5443548387</v>
      </c>
      <c r="H3066" s="11">
        <f t="shared" si="15"/>
        <v>0.4556451613</v>
      </c>
      <c r="I3066" s="4">
        <f t="shared" si="7"/>
        <v>0</v>
      </c>
      <c r="J3066">
        <v>4.2039005E8</v>
      </c>
    </row>
    <row r="3067" ht="9.75" customHeight="1">
      <c r="A3067" t="s">
        <v>1439</v>
      </c>
      <c r="B3067" t="s">
        <v>18</v>
      </c>
      <c r="C3067">
        <v>254.0</v>
      </c>
      <c r="D3067">
        <v>155.0</v>
      </c>
      <c r="E3067">
        <v>0.0</v>
      </c>
      <c r="F3067">
        <f t="shared" si="1"/>
        <v>409</v>
      </c>
      <c r="G3067" s="14">
        <f t="shared" si="14"/>
        <v>0.6210268949</v>
      </c>
      <c r="H3067" s="16">
        <f t="shared" si="15"/>
        <v>0.3789731051</v>
      </c>
      <c r="I3067" s="4">
        <f t="shared" si="7"/>
        <v>0</v>
      </c>
      <c r="J3067">
        <v>4.2039006E8</v>
      </c>
    </row>
    <row r="3068" ht="9.75" customHeight="1">
      <c r="A3068" t="s">
        <v>1440</v>
      </c>
      <c r="B3068" t="s">
        <v>18</v>
      </c>
      <c r="C3068">
        <v>39.0</v>
      </c>
      <c r="D3068">
        <v>15.0</v>
      </c>
      <c r="E3068">
        <v>0.0</v>
      </c>
      <c r="F3068">
        <f t="shared" si="1"/>
        <v>54</v>
      </c>
      <c r="G3068" s="6">
        <f t="shared" si="14"/>
        <v>0.7222222222</v>
      </c>
      <c r="H3068" s="7">
        <f t="shared" si="15"/>
        <v>0.2777777778</v>
      </c>
      <c r="I3068" s="4">
        <f t="shared" si="7"/>
        <v>0</v>
      </c>
      <c r="J3068">
        <v>4.2039007E8</v>
      </c>
    </row>
    <row r="3069" ht="9.75" customHeight="1">
      <c r="A3069" t="s">
        <v>1441</v>
      </c>
      <c r="B3069" t="s">
        <v>18</v>
      </c>
      <c r="C3069">
        <v>261.0</v>
      </c>
      <c r="D3069">
        <v>116.0</v>
      </c>
      <c r="E3069">
        <v>0.0</v>
      </c>
      <c r="F3069">
        <f t="shared" si="1"/>
        <v>377</v>
      </c>
      <c r="G3069" s="14">
        <f t="shared" si="14"/>
        <v>0.6923076923</v>
      </c>
      <c r="H3069" s="16">
        <f t="shared" si="15"/>
        <v>0.3076923077</v>
      </c>
      <c r="I3069" s="4">
        <f t="shared" si="7"/>
        <v>0</v>
      </c>
      <c r="J3069">
        <v>4.2039008E8</v>
      </c>
    </row>
    <row r="3070" ht="9.75" customHeight="1">
      <c r="A3070" t="s">
        <v>1442</v>
      </c>
      <c r="B3070" t="s">
        <v>49</v>
      </c>
      <c r="C3070">
        <v>220.0</v>
      </c>
      <c r="D3070">
        <v>151.0</v>
      </c>
      <c r="E3070">
        <v>0.0</v>
      </c>
      <c r="F3070">
        <f t="shared" si="1"/>
        <v>371</v>
      </c>
      <c r="G3070" s="20">
        <f t="shared" si="14"/>
        <v>0.5929919137</v>
      </c>
      <c r="H3070" s="21">
        <f t="shared" si="15"/>
        <v>0.4070080863</v>
      </c>
      <c r="I3070" s="4">
        <f t="shared" si="7"/>
        <v>0</v>
      </c>
      <c r="J3070">
        <v>4.2039009E8</v>
      </c>
    </row>
    <row r="3071" ht="9.75" customHeight="1">
      <c r="A3071" t="s">
        <v>1443</v>
      </c>
      <c r="B3071" t="s">
        <v>18</v>
      </c>
      <c r="C3071">
        <v>123.0</v>
      </c>
      <c r="D3071">
        <v>61.0</v>
      </c>
      <c r="E3071">
        <v>0.0</v>
      </c>
      <c r="F3071">
        <f t="shared" si="1"/>
        <v>184</v>
      </c>
      <c r="G3071" s="14">
        <f t="shared" si="14"/>
        <v>0.6684782609</v>
      </c>
      <c r="H3071" s="16">
        <f t="shared" si="15"/>
        <v>0.3315217391</v>
      </c>
      <c r="I3071" s="4">
        <f t="shared" si="7"/>
        <v>0</v>
      </c>
      <c r="J3071">
        <v>4.203901E8</v>
      </c>
    </row>
    <row r="3072" ht="9.75" customHeight="1">
      <c r="A3072" t="s">
        <v>1444</v>
      </c>
      <c r="B3072" t="s">
        <v>18</v>
      </c>
      <c r="C3072">
        <v>102.0</v>
      </c>
      <c r="D3072">
        <v>105.0</v>
      </c>
      <c r="E3072">
        <v>0.0</v>
      </c>
      <c r="F3072">
        <f t="shared" si="1"/>
        <v>207</v>
      </c>
      <c r="G3072" s="22">
        <f t="shared" si="14"/>
        <v>0.4927536232</v>
      </c>
      <c r="H3072" s="18">
        <f t="shared" si="15"/>
        <v>0.5072463768</v>
      </c>
      <c r="I3072" s="4">
        <f t="shared" si="7"/>
        <v>0</v>
      </c>
      <c r="J3072">
        <v>4.2039011E8</v>
      </c>
    </row>
    <row r="3073" ht="9.75" customHeight="1">
      <c r="A3073" t="s">
        <v>1445</v>
      </c>
      <c r="B3073" t="s">
        <v>49</v>
      </c>
      <c r="C3073">
        <v>277.0</v>
      </c>
      <c r="D3073">
        <v>103.0</v>
      </c>
      <c r="E3073">
        <v>0.0</v>
      </c>
      <c r="F3073">
        <f t="shared" si="1"/>
        <v>380</v>
      </c>
      <c r="G3073" s="6">
        <f t="shared" si="14"/>
        <v>0.7289473684</v>
      </c>
      <c r="H3073" s="7">
        <f t="shared" si="15"/>
        <v>0.2710526316</v>
      </c>
      <c r="I3073" s="4">
        <f t="shared" si="7"/>
        <v>0</v>
      </c>
      <c r="J3073">
        <v>4.2039012E8</v>
      </c>
    </row>
    <row r="3074" ht="9.75" customHeight="1">
      <c r="A3074" t="s">
        <v>1446</v>
      </c>
      <c r="B3074" t="s">
        <v>49</v>
      </c>
      <c r="C3074">
        <v>162.0</v>
      </c>
      <c r="D3074">
        <v>78.0</v>
      </c>
      <c r="E3074">
        <v>0.0</v>
      </c>
      <c r="F3074">
        <f t="shared" si="1"/>
        <v>240</v>
      </c>
      <c r="G3074" s="14">
        <f t="shared" si="14"/>
        <v>0.675</v>
      </c>
      <c r="H3074" s="16">
        <f t="shared" si="15"/>
        <v>0.325</v>
      </c>
      <c r="I3074" s="4">
        <f t="shared" si="7"/>
        <v>0</v>
      </c>
      <c r="J3074">
        <v>4.2039013E8</v>
      </c>
    </row>
    <row r="3075" ht="9.75" customHeight="1">
      <c r="A3075" t="s">
        <v>1143</v>
      </c>
      <c r="B3075" t="s">
        <v>49</v>
      </c>
      <c r="C3075">
        <v>101.0</v>
      </c>
      <c r="D3075">
        <v>74.0</v>
      </c>
      <c r="E3075">
        <v>0.0</v>
      </c>
      <c r="F3075">
        <f t="shared" si="1"/>
        <v>175</v>
      </c>
      <c r="G3075" s="20">
        <f t="shared" si="14"/>
        <v>0.5771428571</v>
      </c>
      <c r="H3075" s="21">
        <f t="shared" si="15"/>
        <v>0.4228571429</v>
      </c>
      <c r="I3075" s="4">
        <f t="shared" si="7"/>
        <v>0</v>
      </c>
      <c r="J3075">
        <v>4.2039014E8</v>
      </c>
    </row>
    <row r="3076" ht="9.75" customHeight="1">
      <c r="A3076" t="s">
        <v>1447</v>
      </c>
      <c r="B3076" t="s">
        <v>49</v>
      </c>
      <c r="C3076">
        <v>267.0</v>
      </c>
      <c r="D3076">
        <v>151.0</v>
      </c>
      <c r="E3076">
        <v>0.0</v>
      </c>
      <c r="F3076">
        <f t="shared" si="1"/>
        <v>418</v>
      </c>
      <c r="G3076" s="14">
        <f t="shared" si="14"/>
        <v>0.6387559809</v>
      </c>
      <c r="H3076" s="16">
        <f t="shared" si="15"/>
        <v>0.3612440191</v>
      </c>
      <c r="I3076" s="4">
        <f t="shared" si="7"/>
        <v>0</v>
      </c>
      <c r="J3076">
        <v>4.2039015E8</v>
      </c>
    </row>
    <row r="3077" ht="9.75" customHeight="1">
      <c r="A3077" t="s">
        <v>57</v>
      </c>
      <c r="B3077" t="s">
        <v>49</v>
      </c>
      <c r="C3077">
        <v>224.0</v>
      </c>
      <c r="D3077">
        <v>71.0</v>
      </c>
      <c r="E3077">
        <v>0.0</v>
      </c>
      <c r="F3077">
        <f t="shared" si="1"/>
        <v>295</v>
      </c>
      <c r="G3077" s="6">
        <f t="shared" si="14"/>
        <v>0.7593220339</v>
      </c>
      <c r="H3077" s="7">
        <f t="shared" si="15"/>
        <v>0.2406779661</v>
      </c>
      <c r="I3077" s="4">
        <f t="shared" si="7"/>
        <v>0</v>
      </c>
      <c r="J3077">
        <v>4.2039016E8</v>
      </c>
    </row>
    <row r="3078" ht="9.75" customHeight="1">
      <c r="A3078" t="s">
        <v>1243</v>
      </c>
      <c r="B3078" t="s">
        <v>49</v>
      </c>
      <c r="C3078">
        <v>258.0</v>
      </c>
      <c r="D3078">
        <v>101.0</v>
      </c>
      <c r="E3078">
        <v>0.0</v>
      </c>
      <c r="F3078">
        <f t="shared" si="1"/>
        <v>359</v>
      </c>
      <c r="G3078" s="6">
        <f t="shared" si="14"/>
        <v>0.7186629526</v>
      </c>
      <c r="H3078" s="7">
        <f t="shared" si="15"/>
        <v>0.2813370474</v>
      </c>
      <c r="I3078" s="4">
        <f t="shared" si="7"/>
        <v>0</v>
      </c>
      <c r="J3078">
        <v>4.2039017E8</v>
      </c>
    </row>
    <row r="3079" ht="9.75" customHeight="1">
      <c r="A3079" t="s">
        <v>1448</v>
      </c>
      <c r="B3079" t="s">
        <v>49</v>
      </c>
      <c r="C3079">
        <v>616.0</v>
      </c>
      <c r="D3079">
        <v>313.0</v>
      </c>
      <c r="E3079">
        <v>0.0</v>
      </c>
      <c r="F3079">
        <f t="shared" si="1"/>
        <v>929</v>
      </c>
      <c r="G3079" s="14">
        <f t="shared" si="14"/>
        <v>0.6630785791</v>
      </c>
      <c r="H3079" s="16">
        <f t="shared" si="15"/>
        <v>0.3369214209</v>
      </c>
      <c r="I3079" s="4">
        <f t="shared" si="7"/>
        <v>0</v>
      </c>
      <c r="J3079">
        <v>4.2039018E8</v>
      </c>
    </row>
    <row r="3080" ht="9.75" customHeight="1">
      <c r="A3080" t="s">
        <v>1449</v>
      </c>
      <c r="B3080" t="s">
        <v>18</v>
      </c>
      <c r="C3080">
        <v>87.0</v>
      </c>
      <c r="D3080">
        <v>46.0</v>
      </c>
      <c r="E3080">
        <v>0.0</v>
      </c>
      <c r="F3080">
        <f t="shared" si="1"/>
        <v>133</v>
      </c>
      <c r="G3080" s="14">
        <f t="shared" si="14"/>
        <v>0.6541353383</v>
      </c>
      <c r="H3080" s="16">
        <f t="shared" si="15"/>
        <v>0.3458646617</v>
      </c>
      <c r="I3080" s="4">
        <f t="shared" si="7"/>
        <v>0</v>
      </c>
      <c r="J3080">
        <v>4.2039019E8</v>
      </c>
    </row>
    <row r="3081" ht="9.75" customHeight="1">
      <c r="A3081" t="s">
        <v>1450</v>
      </c>
      <c r="B3081" t="s">
        <v>18</v>
      </c>
      <c r="C3081">
        <v>155.0</v>
      </c>
      <c r="D3081">
        <v>94.0</v>
      </c>
      <c r="E3081">
        <v>0.0</v>
      </c>
      <c r="F3081">
        <f t="shared" si="1"/>
        <v>249</v>
      </c>
      <c r="G3081" s="14">
        <f t="shared" si="14"/>
        <v>0.6224899598</v>
      </c>
      <c r="H3081" s="16">
        <f t="shared" si="15"/>
        <v>0.3775100402</v>
      </c>
      <c r="I3081" s="4">
        <f t="shared" si="7"/>
        <v>0</v>
      </c>
      <c r="J3081">
        <v>4.203902E8</v>
      </c>
    </row>
    <row r="3082" ht="9.75" customHeight="1">
      <c r="A3082" t="s">
        <v>1451</v>
      </c>
      <c r="B3082" t="s">
        <v>45</v>
      </c>
      <c r="C3082">
        <v>106.0</v>
      </c>
      <c r="D3082">
        <v>190.0</v>
      </c>
      <c r="E3082">
        <v>0.0</v>
      </c>
      <c r="F3082">
        <f t="shared" si="1"/>
        <v>296</v>
      </c>
      <c r="G3082" s="23">
        <f t="shared" si="14"/>
        <v>0.3581081081</v>
      </c>
      <c r="H3082" s="13">
        <f t="shared" si="15"/>
        <v>0.6418918919</v>
      </c>
      <c r="I3082" s="4">
        <f t="shared" si="7"/>
        <v>0</v>
      </c>
      <c r="J3082">
        <v>4.2039021E8</v>
      </c>
    </row>
    <row r="3083" ht="9.75" customHeight="1">
      <c r="A3083" t="s">
        <v>1451</v>
      </c>
      <c r="B3083" t="s">
        <v>45</v>
      </c>
      <c r="C3083">
        <v>404.0</v>
      </c>
      <c r="D3083">
        <v>301.0</v>
      </c>
      <c r="E3083">
        <v>0.0</v>
      </c>
      <c r="F3083">
        <f t="shared" si="1"/>
        <v>705</v>
      </c>
      <c r="G3083" s="20">
        <f t="shared" si="14"/>
        <v>0.5730496454</v>
      </c>
      <c r="H3083" s="21">
        <f t="shared" si="15"/>
        <v>0.4269503546</v>
      </c>
      <c r="I3083" s="4">
        <f t="shared" si="7"/>
        <v>0</v>
      </c>
      <c r="J3083">
        <v>4.2039022E8</v>
      </c>
    </row>
    <row r="3084" ht="9.75" customHeight="1">
      <c r="A3084" t="s">
        <v>1451</v>
      </c>
      <c r="B3084" t="s">
        <v>45</v>
      </c>
      <c r="C3084">
        <v>187.0</v>
      </c>
      <c r="D3084">
        <v>223.0</v>
      </c>
      <c r="E3084">
        <v>0.0</v>
      </c>
      <c r="F3084">
        <f t="shared" si="1"/>
        <v>410</v>
      </c>
      <c r="G3084" s="22">
        <f t="shared" si="14"/>
        <v>0.456097561</v>
      </c>
      <c r="H3084" s="18">
        <f t="shared" si="15"/>
        <v>0.543902439</v>
      </c>
      <c r="I3084" s="4">
        <f t="shared" si="7"/>
        <v>0</v>
      </c>
      <c r="J3084">
        <v>4.2039023E8</v>
      </c>
    </row>
    <row r="3085" ht="9.75" customHeight="1">
      <c r="A3085" t="s">
        <v>1451</v>
      </c>
      <c r="B3085" t="s">
        <v>45</v>
      </c>
      <c r="C3085">
        <v>146.0</v>
      </c>
      <c r="D3085">
        <v>191.0</v>
      </c>
      <c r="E3085">
        <v>0.0</v>
      </c>
      <c r="F3085">
        <f t="shared" si="1"/>
        <v>337</v>
      </c>
      <c r="G3085" s="19">
        <f t="shared" si="14"/>
        <v>0.4332344214</v>
      </c>
      <c r="H3085" s="15">
        <f t="shared" si="15"/>
        <v>0.5667655786</v>
      </c>
      <c r="I3085" s="4">
        <f t="shared" si="7"/>
        <v>0</v>
      </c>
      <c r="J3085">
        <v>4.2039024E8</v>
      </c>
    </row>
    <row r="3086" ht="9.75" customHeight="1">
      <c r="A3086" t="s">
        <v>1451</v>
      </c>
      <c r="B3086" t="s">
        <v>45</v>
      </c>
      <c r="C3086">
        <v>266.0</v>
      </c>
      <c r="D3086">
        <v>259.0</v>
      </c>
      <c r="E3086">
        <v>0.0</v>
      </c>
      <c r="F3086">
        <f t="shared" si="1"/>
        <v>525</v>
      </c>
      <c r="G3086" s="17">
        <f t="shared" si="14"/>
        <v>0.5066666667</v>
      </c>
      <c r="H3086" s="11">
        <f t="shared" si="15"/>
        <v>0.4933333333</v>
      </c>
      <c r="I3086" s="4">
        <f t="shared" si="7"/>
        <v>0</v>
      </c>
      <c r="J3086">
        <v>4.2039025E8</v>
      </c>
    </row>
    <row r="3087" ht="9.75" customHeight="1">
      <c r="A3087" t="s">
        <v>1451</v>
      </c>
      <c r="B3087" t="s">
        <v>45</v>
      </c>
      <c r="C3087">
        <v>123.0</v>
      </c>
      <c r="D3087">
        <v>127.0</v>
      </c>
      <c r="E3087">
        <v>0.0</v>
      </c>
      <c r="F3087">
        <f t="shared" si="1"/>
        <v>250</v>
      </c>
      <c r="G3087" s="22">
        <f t="shared" si="14"/>
        <v>0.492</v>
      </c>
      <c r="H3087" s="18">
        <f t="shared" si="15"/>
        <v>0.508</v>
      </c>
      <c r="I3087" s="4">
        <f t="shared" si="7"/>
        <v>0</v>
      </c>
      <c r="J3087">
        <v>4.2039026E8</v>
      </c>
    </row>
    <row r="3088" ht="9.75" customHeight="1">
      <c r="A3088" t="s">
        <v>1451</v>
      </c>
      <c r="B3088" t="s">
        <v>45</v>
      </c>
      <c r="C3088">
        <v>145.0</v>
      </c>
      <c r="D3088">
        <v>116.0</v>
      </c>
      <c r="E3088">
        <v>0.0</v>
      </c>
      <c r="F3088">
        <f t="shared" si="1"/>
        <v>261</v>
      </c>
      <c r="G3088" s="20">
        <f t="shared" si="14"/>
        <v>0.5555555556</v>
      </c>
      <c r="H3088" s="21">
        <f t="shared" si="15"/>
        <v>0.4444444444</v>
      </c>
      <c r="I3088" s="4">
        <f t="shared" si="7"/>
        <v>0</v>
      </c>
      <c r="J3088">
        <v>4.2039027E8</v>
      </c>
    </row>
    <row r="3089" ht="9.75" customHeight="1">
      <c r="A3089" t="s">
        <v>1451</v>
      </c>
      <c r="B3089" t="s">
        <v>45</v>
      </c>
      <c r="C3089">
        <v>42.0</v>
      </c>
      <c r="D3089">
        <v>51.0</v>
      </c>
      <c r="E3089">
        <v>0.0</v>
      </c>
      <c r="F3089">
        <f t="shared" si="1"/>
        <v>93</v>
      </c>
      <c r="G3089" s="22">
        <f t="shared" si="14"/>
        <v>0.4516129032</v>
      </c>
      <c r="H3089" s="18">
        <f t="shared" si="15"/>
        <v>0.5483870968</v>
      </c>
      <c r="I3089" s="4">
        <f t="shared" si="7"/>
        <v>0</v>
      </c>
      <c r="J3089">
        <v>4.2039028E8</v>
      </c>
    </row>
    <row r="3090" ht="9.75" customHeight="1">
      <c r="A3090" t="s">
        <v>1451</v>
      </c>
      <c r="B3090" t="s">
        <v>45</v>
      </c>
      <c r="C3090">
        <v>26.0</v>
      </c>
      <c r="D3090">
        <v>40.0</v>
      </c>
      <c r="E3090">
        <v>0.0</v>
      </c>
      <c r="F3090">
        <f t="shared" si="1"/>
        <v>66</v>
      </c>
      <c r="G3090" s="23">
        <f t="shared" si="14"/>
        <v>0.3939393939</v>
      </c>
      <c r="H3090" s="13">
        <f t="shared" si="15"/>
        <v>0.6060606061</v>
      </c>
      <c r="I3090" s="4">
        <f t="shared" si="7"/>
        <v>0</v>
      </c>
      <c r="J3090">
        <v>4.2039029E8</v>
      </c>
    </row>
    <row r="3091" ht="9.75" customHeight="1">
      <c r="A3091" t="s">
        <v>1452</v>
      </c>
      <c r="B3091" t="s">
        <v>49</v>
      </c>
      <c r="C3091">
        <v>214.0</v>
      </c>
      <c r="D3091">
        <v>215.0</v>
      </c>
      <c r="E3091">
        <v>0.0</v>
      </c>
      <c r="F3091">
        <f t="shared" si="1"/>
        <v>429</v>
      </c>
      <c r="G3091" s="22">
        <f t="shared" si="14"/>
        <v>0.4988344988</v>
      </c>
      <c r="H3091" s="18">
        <f t="shared" si="15"/>
        <v>0.5011655012</v>
      </c>
      <c r="I3091" s="4">
        <f t="shared" si="7"/>
        <v>0</v>
      </c>
      <c r="J3091">
        <v>4.203903E8</v>
      </c>
    </row>
    <row r="3092" ht="9.75" customHeight="1">
      <c r="A3092" t="s">
        <v>1453</v>
      </c>
      <c r="B3092" t="s">
        <v>49</v>
      </c>
      <c r="C3092">
        <v>319.0</v>
      </c>
      <c r="D3092">
        <v>136.0</v>
      </c>
      <c r="E3092">
        <v>0.0</v>
      </c>
      <c r="F3092">
        <f t="shared" si="1"/>
        <v>455</v>
      </c>
      <c r="G3092" s="6">
        <f t="shared" si="14"/>
        <v>0.7010989011</v>
      </c>
      <c r="H3092" s="7">
        <f t="shared" si="15"/>
        <v>0.2989010989</v>
      </c>
      <c r="I3092" s="4">
        <f t="shared" si="7"/>
        <v>0</v>
      </c>
      <c r="J3092">
        <v>4.2039031E8</v>
      </c>
    </row>
    <row r="3093" ht="9.75" customHeight="1">
      <c r="A3093" t="s">
        <v>168</v>
      </c>
      <c r="B3093" t="s">
        <v>49</v>
      </c>
      <c r="C3093">
        <v>82.0</v>
      </c>
      <c r="D3093">
        <v>66.0</v>
      </c>
      <c r="E3093">
        <v>0.0</v>
      </c>
      <c r="F3093">
        <f t="shared" si="1"/>
        <v>148</v>
      </c>
      <c r="G3093" s="20">
        <f t="shared" si="14"/>
        <v>0.5540540541</v>
      </c>
      <c r="H3093" s="21">
        <f t="shared" si="15"/>
        <v>0.4459459459</v>
      </c>
      <c r="I3093" s="4">
        <f t="shared" si="7"/>
        <v>0</v>
      </c>
      <c r="J3093">
        <v>4.2039032E8</v>
      </c>
    </row>
    <row r="3094" ht="9.75" customHeight="1">
      <c r="A3094" t="s">
        <v>1454</v>
      </c>
      <c r="B3094" t="s">
        <v>49</v>
      </c>
      <c r="C3094">
        <v>347.0</v>
      </c>
      <c r="D3094">
        <v>160.0</v>
      </c>
      <c r="E3094">
        <v>0.0</v>
      </c>
      <c r="F3094">
        <f t="shared" si="1"/>
        <v>507</v>
      </c>
      <c r="G3094" s="14">
        <f t="shared" si="14"/>
        <v>0.684418146</v>
      </c>
      <c r="H3094" s="16">
        <f t="shared" si="15"/>
        <v>0.315581854</v>
      </c>
      <c r="I3094" s="4">
        <f t="shared" si="7"/>
        <v>0</v>
      </c>
      <c r="J3094">
        <v>4.2039033E8</v>
      </c>
    </row>
    <row r="3095" ht="9.75" customHeight="1">
      <c r="A3095" t="s">
        <v>906</v>
      </c>
      <c r="B3095" t="s">
        <v>49</v>
      </c>
      <c r="C3095">
        <v>287.0</v>
      </c>
      <c r="D3095">
        <v>176.0</v>
      </c>
      <c r="E3095">
        <v>0.0</v>
      </c>
      <c r="F3095">
        <f t="shared" si="1"/>
        <v>463</v>
      </c>
      <c r="G3095" s="14">
        <f t="shared" si="14"/>
        <v>0.6198704104</v>
      </c>
      <c r="H3095" s="16">
        <f t="shared" si="15"/>
        <v>0.3801295896</v>
      </c>
      <c r="I3095" s="4">
        <f t="shared" si="7"/>
        <v>0</v>
      </c>
      <c r="J3095">
        <v>4.2039034E8</v>
      </c>
    </row>
    <row r="3096" ht="9.75" customHeight="1">
      <c r="A3096" t="s">
        <v>1455</v>
      </c>
      <c r="B3096" t="s">
        <v>49</v>
      </c>
      <c r="C3096">
        <v>183.0</v>
      </c>
      <c r="D3096">
        <v>142.0</v>
      </c>
      <c r="E3096">
        <v>0.0</v>
      </c>
      <c r="F3096">
        <f t="shared" si="1"/>
        <v>325</v>
      </c>
      <c r="G3096" s="20">
        <f t="shared" si="14"/>
        <v>0.5630769231</v>
      </c>
      <c r="H3096" s="21">
        <f t="shared" si="15"/>
        <v>0.4369230769</v>
      </c>
      <c r="I3096" s="4">
        <f t="shared" si="7"/>
        <v>0</v>
      </c>
      <c r="J3096">
        <v>4.2039035E8</v>
      </c>
    </row>
    <row r="3097" ht="9.75" customHeight="1">
      <c r="A3097" t="s">
        <v>975</v>
      </c>
      <c r="B3097" t="s">
        <v>49</v>
      </c>
      <c r="C3097">
        <v>194.0</v>
      </c>
      <c r="D3097">
        <v>58.0</v>
      </c>
      <c r="E3097">
        <v>0.0</v>
      </c>
      <c r="F3097">
        <f t="shared" si="1"/>
        <v>252</v>
      </c>
      <c r="G3097" s="6">
        <f t="shared" si="14"/>
        <v>0.7698412698</v>
      </c>
      <c r="H3097" s="7">
        <f t="shared" si="15"/>
        <v>0.2301587302</v>
      </c>
      <c r="I3097" s="4">
        <f t="shared" si="7"/>
        <v>0</v>
      </c>
      <c r="J3097">
        <v>4.2039036E8</v>
      </c>
    </row>
    <row r="3098" ht="9.75" customHeight="1">
      <c r="A3098" t="s">
        <v>1170</v>
      </c>
      <c r="B3098" t="s">
        <v>49</v>
      </c>
      <c r="C3098">
        <v>665.0</v>
      </c>
      <c r="D3098">
        <v>361.0</v>
      </c>
      <c r="E3098">
        <v>0.0</v>
      </c>
      <c r="F3098">
        <f t="shared" si="1"/>
        <v>1026</v>
      </c>
      <c r="G3098" s="14">
        <f t="shared" si="14"/>
        <v>0.6481481481</v>
      </c>
      <c r="H3098" s="16">
        <f t="shared" si="15"/>
        <v>0.3518518519</v>
      </c>
      <c r="I3098" s="4">
        <f t="shared" si="7"/>
        <v>0</v>
      </c>
      <c r="J3098">
        <v>4.2039037E8</v>
      </c>
    </row>
    <row r="3099" ht="9.75" customHeight="1">
      <c r="A3099" t="s">
        <v>1456</v>
      </c>
      <c r="B3099" t="s">
        <v>18</v>
      </c>
      <c r="C3099">
        <v>171.0</v>
      </c>
      <c r="D3099">
        <v>82.0</v>
      </c>
      <c r="E3099">
        <v>0.0</v>
      </c>
      <c r="F3099">
        <f t="shared" si="1"/>
        <v>253</v>
      </c>
      <c r="G3099" s="14">
        <f t="shared" si="14"/>
        <v>0.6758893281</v>
      </c>
      <c r="H3099" s="16">
        <f t="shared" si="15"/>
        <v>0.3241106719</v>
      </c>
      <c r="I3099" s="4">
        <f t="shared" si="7"/>
        <v>0</v>
      </c>
      <c r="J3099">
        <v>4.2039038E8</v>
      </c>
    </row>
    <row r="3100" ht="9.75" customHeight="1">
      <c r="A3100" t="s">
        <v>1457</v>
      </c>
      <c r="B3100" t="s">
        <v>49</v>
      </c>
      <c r="C3100">
        <v>392.0</v>
      </c>
      <c r="D3100">
        <v>245.0</v>
      </c>
      <c r="E3100">
        <v>0.0</v>
      </c>
      <c r="F3100">
        <f t="shared" si="1"/>
        <v>637</v>
      </c>
      <c r="G3100" s="14">
        <f t="shared" si="14"/>
        <v>0.6153846154</v>
      </c>
      <c r="H3100" s="16">
        <f t="shared" si="15"/>
        <v>0.3846153846</v>
      </c>
      <c r="I3100" s="4">
        <f t="shared" si="7"/>
        <v>0</v>
      </c>
      <c r="J3100">
        <v>4.2039039E8</v>
      </c>
    </row>
    <row r="3101" ht="9.75" customHeight="1">
      <c r="A3101" t="s">
        <v>1458</v>
      </c>
      <c r="B3101" t="s">
        <v>49</v>
      </c>
      <c r="C3101">
        <v>193.0</v>
      </c>
      <c r="D3101">
        <v>90.0</v>
      </c>
      <c r="E3101">
        <v>0.0</v>
      </c>
      <c r="F3101">
        <f t="shared" si="1"/>
        <v>283</v>
      </c>
      <c r="G3101" s="14">
        <f t="shared" si="14"/>
        <v>0.6819787986</v>
      </c>
      <c r="H3101" s="16">
        <f t="shared" si="15"/>
        <v>0.3180212014</v>
      </c>
      <c r="I3101" s="4">
        <f t="shared" si="7"/>
        <v>0</v>
      </c>
      <c r="J3101">
        <v>4.203904E8</v>
      </c>
    </row>
    <row r="3102" ht="9.75" customHeight="1">
      <c r="A3102" t="s">
        <v>1459</v>
      </c>
      <c r="B3102" t="s">
        <v>18</v>
      </c>
      <c r="C3102">
        <v>62.0</v>
      </c>
      <c r="D3102">
        <v>35.0</v>
      </c>
      <c r="E3102">
        <v>0.0</v>
      </c>
      <c r="F3102">
        <f t="shared" si="1"/>
        <v>97</v>
      </c>
      <c r="G3102" s="14">
        <f t="shared" si="14"/>
        <v>0.6391752577</v>
      </c>
      <c r="H3102" s="16">
        <f t="shared" si="15"/>
        <v>0.3608247423</v>
      </c>
      <c r="I3102" s="4">
        <f t="shared" si="7"/>
        <v>0</v>
      </c>
      <c r="J3102">
        <v>4.2039041E8</v>
      </c>
    </row>
    <row r="3103" ht="9.75" customHeight="1">
      <c r="A3103" t="s">
        <v>915</v>
      </c>
      <c r="B3103" t="s">
        <v>49</v>
      </c>
      <c r="C3103">
        <v>194.0</v>
      </c>
      <c r="D3103">
        <v>203.0</v>
      </c>
      <c r="E3103">
        <v>0.0</v>
      </c>
      <c r="F3103">
        <f t="shared" si="1"/>
        <v>397</v>
      </c>
      <c r="G3103" s="22">
        <f t="shared" si="14"/>
        <v>0.4886649874</v>
      </c>
      <c r="H3103" s="18">
        <f t="shared" si="15"/>
        <v>0.5113350126</v>
      </c>
      <c r="I3103" s="4">
        <f t="shared" si="7"/>
        <v>0</v>
      </c>
      <c r="J3103">
        <v>4.2039042E8</v>
      </c>
    </row>
    <row r="3104" ht="9.75" customHeight="1">
      <c r="A3104" t="s">
        <v>1460</v>
      </c>
      <c r="B3104" t="s">
        <v>18</v>
      </c>
      <c r="C3104">
        <v>62.0</v>
      </c>
      <c r="D3104">
        <v>57.0</v>
      </c>
      <c r="E3104">
        <v>0.0</v>
      </c>
      <c r="F3104">
        <f t="shared" si="1"/>
        <v>119</v>
      </c>
      <c r="G3104" s="17">
        <f t="shared" si="14"/>
        <v>0.5210084034</v>
      </c>
      <c r="H3104" s="11">
        <f t="shared" si="15"/>
        <v>0.4789915966</v>
      </c>
      <c r="I3104" s="4">
        <f t="shared" si="7"/>
        <v>0</v>
      </c>
      <c r="J3104">
        <v>4.2039043E8</v>
      </c>
    </row>
    <row r="3105" ht="9.75" customHeight="1">
      <c r="A3105" t="s">
        <v>1461</v>
      </c>
      <c r="B3105" t="s">
        <v>49</v>
      </c>
      <c r="C3105">
        <v>151.0</v>
      </c>
      <c r="D3105">
        <v>63.0</v>
      </c>
      <c r="E3105">
        <v>0.0</v>
      </c>
      <c r="F3105">
        <f t="shared" si="1"/>
        <v>214</v>
      </c>
      <c r="G3105" s="6">
        <f t="shared" si="14"/>
        <v>0.7056074766</v>
      </c>
      <c r="H3105" s="7">
        <f t="shared" si="15"/>
        <v>0.2943925234</v>
      </c>
      <c r="I3105" s="4">
        <f t="shared" si="7"/>
        <v>0</v>
      </c>
      <c r="J3105">
        <v>4.2039044E8</v>
      </c>
    </row>
    <row r="3106" ht="9.75" customHeight="1">
      <c r="A3106" t="s">
        <v>1387</v>
      </c>
      <c r="B3106" t="s">
        <v>49</v>
      </c>
      <c r="C3106">
        <v>182.0</v>
      </c>
      <c r="D3106">
        <v>115.0</v>
      </c>
      <c r="E3106">
        <v>0.0</v>
      </c>
      <c r="F3106">
        <f t="shared" si="1"/>
        <v>297</v>
      </c>
      <c r="G3106" s="14">
        <f t="shared" si="14"/>
        <v>0.6127946128</v>
      </c>
      <c r="H3106" s="16">
        <f t="shared" si="15"/>
        <v>0.3872053872</v>
      </c>
      <c r="I3106" s="4">
        <f t="shared" si="7"/>
        <v>0</v>
      </c>
      <c r="J3106">
        <v>4.2039045E8</v>
      </c>
    </row>
    <row r="3107" ht="9.75" customHeight="1">
      <c r="A3107" t="s">
        <v>1080</v>
      </c>
      <c r="B3107" t="s">
        <v>49</v>
      </c>
      <c r="C3107">
        <v>348.0</v>
      </c>
      <c r="D3107">
        <v>219.0</v>
      </c>
      <c r="E3107">
        <v>0.0</v>
      </c>
      <c r="F3107">
        <f t="shared" si="1"/>
        <v>567</v>
      </c>
      <c r="G3107" s="14">
        <f t="shared" si="14"/>
        <v>0.6137566138</v>
      </c>
      <c r="H3107" s="16">
        <f t="shared" si="15"/>
        <v>0.3862433862</v>
      </c>
      <c r="I3107" s="4">
        <f t="shared" si="7"/>
        <v>0</v>
      </c>
      <c r="J3107">
        <v>4.2039046E8</v>
      </c>
    </row>
    <row r="3108" ht="9.75" customHeight="1">
      <c r="A3108" t="s">
        <v>1462</v>
      </c>
      <c r="B3108" t="s">
        <v>45</v>
      </c>
      <c r="C3108">
        <v>118.0</v>
      </c>
      <c r="D3108">
        <v>54.0</v>
      </c>
      <c r="E3108">
        <v>0.0</v>
      </c>
      <c r="F3108">
        <f t="shared" si="1"/>
        <v>172</v>
      </c>
      <c r="G3108" s="14">
        <f t="shared" si="14"/>
        <v>0.6860465116</v>
      </c>
      <c r="H3108" s="16">
        <f t="shared" si="15"/>
        <v>0.3139534884</v>
      </c>
      <c r="I3108" s="4">
        <f t="shared" si="7"/>
        <v>0</v>
      </c>
      <c r="J3108">
        <v>4.2039047E8</v>
      </c>
    </row>
    <row r="3109" ht="9.75" customHeight="1">
      <c r="A3109" t="s">
        <v>1462</v>
      </c>
      <c r="B3109" t="s">
        <v>45</v>
      </c>
      <c r="C3109">
        <v>118.0</v>
      </c>
      <c r="D3109">
        <v>56.0</v>
      </c>
      <c r="E3109">
        <v>0.0</v>
      </c>
      <c r="F3109">
        <f t="shared" si="1"/>
        <v>174</v>
      </c>
      <c r="G3109" s="14">
        <f t="shared" si="14"/>
        <v>0.6781609195</v>
      </c>
      <c r="H3109" s="16">
        <f t="shared" si="15"/>
        <v>0.3218390805</v>
      </c>
      <c r="I3109" s="4">
        <f t="shared" si="7"/>
        <v>0</v>
      </c>
      <c r="J3109">
        <v>4.2039048E8</v>
      </c>
    </row>
    <row r="3110" ht="9.75" customHeight="1">
      <c r="A3110" t="s">
        <v>1462</v>
      </c>
      <c r="B3110" t="s">
        <v>45</v>
      </c>
      <c r="C3110">
        <v>163.0</v>
      </c>
      <c r="D3110">
        <v>80.0</v>
      </c>
      <c r="E3110">
        <v>0.0</v>
      </c>
      <c r="F3110">
        <f t="shared" si="1"/>
        <v>243</v>
      </c>
      <c r="G3110" s="14">
        <f t="shared" si="14"/>
        <v>0.670781893</v>
      </c>
      <c r="H3110" s="16">
        <f t="shared" si="15"/>
        <v>0.329218107</v>
      </c>
      <c r="I3110" s="4">
        <f t="shared" si="7"/>
        <v>0</v>
      </c>
      <c r="J3110">
        <v>4.2039049E8</v>
      </c>
    </row>
    <row r="3111" ht="9.75" customHeight="1">
      <c r="A3111" t="s">
        <v>1462</v>
      </c>
      <c r="B3111" t="s">
        <v>45</v>
      </c>
      <c r="C3111">
        <v>179.0</v>
      </c>
      <c r="D3111">
        <v>96.0</v>
      </c>
      <c r="E3111">
        <v>0.0</v>
      </c>
      <c r="F3111">
        <f t="shared" si="1"/>
        <v>275</v>
      </c>
      <c r="G3111" s="14">
        <f t="shared" si="14"/>
        <v>0.6509090909</v>
      </c>
      <c r="H3111" s="16">
        <f t="shared" si="15"/>
        <v>0.3490909091</v>
      </c>
      <c r="I3111" s="4">
        <f t="shared" si="7"/>
        <v>0</v>
      </c>
      <c r="J3111">
        <v>4.203905E8</v>
      </c>
    </row>
    <row r="3112" ht="9.75" customHeight="1">
      <c r="A3112" t="s">
        <v>1462</v>
      </c>
      <c r="B3112" t="s">
        <v>45</v>
      </c>
      <c r="C3112">
        <v>35.0</v>
      </c>
      <c r="D3112">
        <v>22.0</v>
      </c>
      <c r="E3112">
        <v>0.0</v>
      </c>
      <c r="F3112">
        <f t="shared" si="1"/>
        <v>57</v>
      </c>
      <c r="G3112" s="14">
        <f t="shared" si="14"/>
        <v>0.6140350877</v>
      </c>
      <c r="H3112" s="16">
        <f t="shared" si="15"/>
        <v>0.3859649123</v>
      </c>
      <c r="I3112" s="4">
        <f t="shared" si="7"/>
        <v>0</v>
      </c>
      <c r="J3112">
        <v>4.2039051E8</v>
      </c>
    </row>
    <row r="3113" ht="9.75" customHeight="1">
      <c r="A3113" t="s">
        <v>1462</v>
      </c>
      <c r="B3113" t="s">
        <v>45</v>
      </c>
      <c r="C3113">
        <v>115.0</v>
      </c>
      <c r="D3113">
        <v>65.0</v>
      </c>
      <c r="E3113">
        <v>0.0</v>
      </c>
      <c r="F3113">
        <f t="shared" si="1"/>
        <v>180</v>
      </c>
      <c r="G3113" s="14">
        <f t="shared" si="14"/>
        <v>0.6388888889</v>
      </c>
      <c r="H3113" s="16">
        <f t="shared" si="15"/>
        <v>0.3611111111</v>
      </c>
      <c r="I3113" s="4">
        <f t="shared" si="7"/>
        <v>0</v>
      </c>
      <c r="J3113">
        <v>4.2039052E8</v>
      </c>
    </row>
    <row r="3114" ht="9.75" customHeight="1">
      <c r="A3114" t="s">
        <v>1462</v>
      </c>
      <c r="B3114" t="s">
        <v>45</v>
      </c>
      <c r="C3114">
        <v>33.0</v>
      </c>
      <c r="D3114">
        <v>20.0</v>
      </c>
      <c r="E3114">
        <v>0.0</v>
      </c>
      <c r="F3114">
        <f t="shared" si="1"/>
        <v>53</v>
      </c>
      <c r="G3114" s="14">
        <f t="shared" si="14"/>
        <v>0.6226415094</v>
      </c>
      <c r="H3114" s="16">
        <f t="shared" si="15"/>
        <v>0.3773584906</v>
      </c>
      <c r="I3114" s="4">
        <f t="shared" si="7"/>
        <v>0</v>
      </c>
      <c r="J3114">
        <v>4.2039053E8</v>
      </c>
    </row>
    <row r="3115" ht="9.75" customHeight="1">
      <c r="A3115" t="s">
        <v>1463</v>
      </c>
      <c r="B3115" t="s">
        <v>18</v>
      </c>
      <c r="C3115">
        <v>76.0</v>
      </c>
      <c r="D3115">
        <v>23.0</v>
      </c>
      <c r="E3115">
        <v>0.0</v>
      </c>
      <c r="F3115">
        <f t="shared" si="1"/>
        <v>99</v>
      </c>
      <c r="G3115" s="6">
        <f t="shared" si="14"/>
        <v>0.7676767677</v>
      </c>
      <c r="H3115" s="7">
        <f t="shared" si="15"/>
        <v>0.2323232323</v>
      </c>
      <c r="I3115" s="4">
        <f t="shared" si="7"/>
        <v>0</v>
      </c>
      <c r="J3115">
        <v>4.2039054E8</v>
      </c>
    </row>
    <row r="3116" ht="9.75" customHeight="1">
      <c r="A3116" t="s">
        <v>987</v>
      </c>
      <c r="B3116" t="s">
        <v>49</v>
      </c>
      <c r="C3116">
        <v>213.0</v>
      </c>
      <c r="D3116">
        <v>101.0</v>
      </c>
      <c r="E3116">
        <v>0.0</v>
      </c>
      <c r="F3116">
        <f t="shared" si="1"/>
        <v>314</v>
      </c>
      <c r="G3116" s="14">
        <f t="shared" si="14"/>
        <v>0.678343949</v>
      </c>
      <c r="H3116" s="16">
        <f t="shared" si="15"/>
        <v>0.321656051</v>
      </c>
      <c r="I3116" s="4">
        <f t="shared" si="7"/>
        <v>0</v>
      </c>
      <c r="J3116">
        <v>4.2039055E8</v>
      </c>
    </row>
    <row r="3117" ht="9.75" customHeight="1">
      <c r="A3117" t="s">
        <v>78</v>
      </c>
      <c r="B3117" t="s">
        <v>49</v>
      </c>
      <c r="C3117">
        <v>183.0</v>
      </c>
      <c r="D3117">
        <v>82.0</v>
      </c>
      <c r="E3117">
        <v>0.0</v>
      </c>
      <c r="F3117">
        <f t="shared" si="1"/>
        <v>265</v>
      </c>
      <c r="G3117" s="14">
        <f t="shared" si="14"/>
        <v>0.6905660377</v>
      </c>
      <c r="H3117" s="16">
        <f t="shared" si="15"/>
        <v>0.3094339623</v>
      </c>
      <c r="I3117" s="4">
        <f t="shared" si="7"/>
        <v>0</v>
      </c>
      <c r="J3117">
        <v>4.2039056E8</v>
      </c>
    </row>
    <row r="3118" ht="9.75" customHeight="1">
      <c r="A3118" t="s">
        <v>1082</v>
      </c>
      <c r="B3118" t="s">
        <v>49</v>
      </c>
      <c r="C3118">
        <v>203.0</v>
      </c>
      <c r="D3118">
        <v>129.0</v>
      </c>
      <c r="E3118">
        <v>0.0</v>
      </c>
      <c r="F3118">
        <f t="shared" si="1"/>
        <v>332</v>
      </c>
      <c r="G3118" s="14">
        <f t="shared" si="14"/>
        <v>0.6114457831</v>
      </c>
      <c r="H3118" s="16">
        <f t="shared" si="15"/>
        <v>0.3885542169</v>
      </c>
      <c r="I3118" s="4">
        <f t="shared" si="7"/>
        <v>0</v>
      </c>
      <c r="J3118">
        <v>4.2039057E8</v>
      </c>
    </row>
    <row r="3119" ht="9.75" customHeight="1">
      <c r="A3119" t="s">
        <v>1082</v>
      </c>
      <c r="B3119" t="s">
        <v>18</v>
      </c>
      <c r="C3119">
        <v>46.0</v>
      </c>
      <c r="D3119">
        <v>35.0</v>
      </c>
      <c r="E3119">
        <v>0.0</v>
      </c>
      <c r="F3119">
        <f t="shared" si="1"/>
        <v>81</v>
      </c>
      <c r="G3119" s="20">
        <f t="shared" si="14"/>
        <v>0.5679012346</v>
      </c>
      <c r="H3119" s="21">
        <f t="shared" si="15"/>
        <v>0.4320987654</v>
      </c>
      <c r="I3119" s="4">
        <f t="shared" si="7"/>
        <v>0</v>
      </c>
      <c r="J3119">
        <v>4.2039058E8</v>
      </c>
    </row>
    <row r="3120" ht="9.75" customHeight="1">
      <c r="A3120" t="s">
        <v>1464</v>
      </c>
      <c r="B3120" t="s">
        <v>49</v>
      </c>
      <c r="C3120">
        <v>231.0</v>
      </c>
      <c r="D3120">
        <v>172.0</v>
      </c>
      <c r="E3120">
        <v>0.0</v>
      </c>
      <c r="F3120">
        <f t="shared" si="1"/>
        <v>403</v>
      </c>
      <c r="G3120" s="20">
        <f t="shared" si="14"/>
        <v>0.5732009926</v>
      </c>
      <c r="H3120" s="21">
        <f t="shared" si="15"/>
        <v>0.4267990074</v>
      </c>
      <c r="I3120" s="4">
        <f t="shared" si="7"/>
        <v>0</v>
      </c>
      <c r="J3120">
        <v>4.2039059E8</v>
      </c>
    </row>
    <row r="3121" ht="9.75" customHeight="1">
      <c r="A3121" t="s">
        <v>1464</v>
      </c>
      <c r="B3121" t="s">
        <v>49</v>
      </c>
      <c r="C3121">
        <v>404.0</v>
      </c>
      <c r="D3121">
        <v>287.0</v>
      </c>
      <c r="E3121">
        <v>0.0</v>
      </c>
      <c r="F3121">
        <f t="shared" si="1"/>
        <v>691</v>
      </c>
      <c r="G3121" s="20">
        <f t="shared" si="14"/>
        <v>0.5846599132</v>
      </c>
      <c r="H3121" s="21">
        <f t="shared" si="15"/>
        <v>0.4153400868</v>
      </c>
      <c r="I3121" s="4">
        <f t="shared" si="7"/>
        <v>0</v>
      </c>
      <c r="J3121">
        <v>4.203906E8</v>
      </c>
    </row>
    <row r="3122" ht="9.75" customHeight="1">
      <c r="A3122" t="s">
        <v>1464</v>
      </c>
      <c r="B3122" t="s">
        <v>49</v>
      </c>
      <c r="C3122">
        <v>478.0</v>
      </c>
      <c r="D3122">
        <v>269.0</v>
      </c>
      <c r="E3122">
        <v>0.0</v>
      </c>
      <c r="F3122">
        <f t="shared" si="1"/>
        <v>747</v>
      </c>
      <c r="G3122" s="14">
        <f t="shared" si="14"/>
        <v>0.639892905</v>
      </c>
      <c r="H3122" s="16">
        <f t="shared" si="15"/>
        <v>0.360107095</v>
      </c>
      <c r="I3122" s="4">
        <f t="shared" si="7"/>
        <v>0</v>
      </c>
    </row>
    <row r="3123" ht="9.75" customHeight="1">
      <c r="A3123" t="s">
        <v>778</v>
      </c>
      <c r="B3123" t="s">
        <v>49</v>
      </c>
      <c r="C3123">
        <v>350.0</v>
      </c>
      <c r="D3123">
        <v>120.0</v>
      </c>
      <c r="E3123">
        <v>0.0</v>
      </c>
      <c r="F3123">
        <f t="shared" si="1"/>
        <v>470</v>
      </c>
      <c r="G3123" s="6">
        <f t="shared" si="14"/>
        <v>0.7446808511</v>
      </c>
      <c r="H3123" s="7">
        <f t="shared" si="15"/>
        <v>0.2553191489</v>
      </c>
      <c r="I3123" s="4">
        <f t="shared" si="7"/>
        <v>0</v>
      </c>
      <c r="J3123">
        <v>4.2039061E8</v>
      </c>
    </row>
    <row r="3124" ht="9.75" customHeight="1">
      <c r="A3124" t="s">
        <v>1185</v>
      </c>
      <c r="B3124" t="s">
        <v>49</v>
      </c>
      <c r="C3124">
        <v>112.0</v>
      </c>
      <c r="D3124">
        <v>83.0</v>
      </c>
      <c r="E3124">
        <v>0.0</v>
      </c>
      <c r="F3124">
        <f t="shared" si="1"/>
        <v>195</v>
      </c>
      <c r="G3124" s="20">
        <f t="shared" si="14"/>
        <v>0.5743589744</v>
      </c>
      <c r="H3124" s="21">
        <f t="shared" si="15"/>
        <v>0.4256410256</v>
      </c>
      <c r="I3124" s="4">
        <f t="shared" si="7"/>
        <v>0</v>
      </c>
      <c r="J3124">
        <v>4.2039062E8</v>
      </c>
    </row>
    <row r="3125" ht="9.75" customHeight="1">
      <c r="A3125" t="s">
        <v>1465</v>
      </c>
      <c r="B3125" t="s">
        <v>49</v>
      </c>
      <c r="C3125">
        <v>643.0</v>
      </c>
      <c r="D3125">
        <v>385.0</v>
      </c>
      <c r="E3125">
        <v>0.0</v>
      </c>
      <c r="F3125">
        <f t="shared" si="1"/>
        <v>1028</v>
      </c>
      <c r="G3125" s="14">
        <f t="shared" si="14"/>
        <v>0.6254863813</v>
      </c>
      <c r="H3125" s="16">
        <f t="shared" si="15"/>
        <v>0.3745136187</v>
      </c>
      <c r="I3125" s="4">
        <f t="shared" si="7"/>
        <v>0</v>
      </c>
      <c r="J3125">
        <v>4.2039063E8</v>
      </c>
    </row>
    <row r="3126" ht="9.75" customHeight="1">
      <c r="A3126" t="s">
        <v>1465</v>
      </c>
      <c r="B3126" t="s">
        <v>49</v>
      </c>
      <c r="C3126">
        <v>449.0</v>
      </c>
      <c r="D3126">
        <v>272.0</v>
      </c>
      <c r="E3126">
        <v>0.0</v>
      </c>
      <c r="F3126">
        <f t="shared" si="1"/>
        <v>721</v>
      </c>
      <c r="G3126" s="14">
        <f t="shared" si="14"/>
        <v>0.6227461859</v>
      </c>
      <c r="H3126" s="16">
        <f t="shared" si="15"/>
        <v>0.3772538141</v>
      </c>
      <c r="I3126" s="4">
        <f t="shared" si="7"/>
        <v>0</v>
      </c>
      <c r="J3126">
        <v>4.2039064E8</v>
      </c>
    </row>
    <row r="3127" ht="9.75" customHeight="1">
      <c r="A3127" t="s">
        <v>1466</v>
      </c>
      <c r="B3127" t="s">
        <v>49</v>
      </c>
      <c r="C3127">
        <v>68.0</v>
      </c>
      <c r="D3127">
        <v>59.0</v>
      </c>
      <c r="E3127">
        <v>0.0</v>
      </c>
      <c r="F3127">
        <f t="shared" si="1"/>
        <v>127</v>
      </c>
      <c r="G3127" s="17">
        <f t="shared" si="14"/>
        <v>0.5354330709</v>
      </c>
      <c r="H3127" s="11">
        <f t="shared" si="15"/>
        <v>0.4645669291</v>
      </c>
      <c r="I3127" s="4">
        <f t="shared" si="7"/>
        <v>0</v>
      </c>
      <c r="J3127">
        <v>4.2039065E8</v>
      </c>
    </row>
    <row r="3128" ht="9.75" customHeight="1">
      <c r="A3128" t="s">
        <v>1467</v>
      </c>
      <c r="B3128" t="s">
        <v>49</v>
      </c>
      <c r="C3128">
        <v>561.0</v>
      </c>
      <c r="D3128">
        <v>221.0</v>
      </c>
      <c r="E3128">
        <v>0.0</v>
      </c>
      <c r="F3128">
        <f t="shared" si="1"/>
        <v>782</v>
      </c>
      <c r="G3128" s="6">
        <f t="shared" si="14"/>
        <v>0.7173913043</v>
      </c>
      <c r="H3128" s="7">
        <f t="shared" si="15"/>
        <v>0.2826086957</v>
      </c>
      <c r="I3128" s="4">
        <f t="shared" si="7"/>
        <v>0</v>
      </c>
      <c r="J3128">
        <v>4.2039066E8</v>
      </c>
    </row>
    <row r="3129" ht="9.75" customHeight="1">
      <c r="A3129" t="s">
        <v>1467</v>
      </c>
      <c r="B3129" t="s">
        <v>18</v>
      </c>
      <c r="C3129">
        <v>30.0</v>
      </c>
      <c r="D3129">
        <v>22.0</v>
      </c>
      <c r="E3129">
        <v>0.0</v>
      </c>
      <c r="F3129">
        <f t="shared" si="1"/>
        <v>52</v>
      </c>
      <c r="G3129" s="20">
        <f t="shared" si="14"/>
        <v>0.5769230769</v>
      </c>
      <c r="H3129" s="21">
        <f t="shared" si="15"/>
        <v>0.4230769231</v>
      </c>
      <c r="I3129" s="4">
        <f t="shared" si="7"/>
        <v>0</v>
      </c>
      <c r="J3129">
        <v>4.2039067E8</v>
      </c>
    </row>
    <row r="3130" ht="9.75" customHeight="1">
      <c r="A3130" t="s">
        <v>1468</v>
      </c>
      <c r="B3130" t="s">
        <v>18</v>
      </c>
      <c r="C3130">
        <v>397.0</v>
      </c>
      <c r="D3130">
        <v>121.0</v>
      </c>
      <c r="E3130">
        <v>0.0</v>
      </c>
      <c r="F3130">
        <f t="shared" si="1"/>
        <v>518</v>
      </c>
      <c r="G3130" s="6">
        <f t="shared" si="14"/>
        <v>0.7664092664</v>
      </c>
      <c r="H3130" s="7">
        <f t="shared" si="15"/>
        <v>0.2335907336</v>
      </c>
      <c r="I3130" s="4">
        <f t="shared" si="7"/>
        <v>0</v>
      </c>
      <c r="J3130">
        <v>4.2041001E8</v>
      </c>
    </row>
    <row r="3131" ht="9.75" customHeight="1">
      <c r="A3131" t="s">
        <v>1468</v>
      </c>
      <c r="B3131" t="s">
        <v>18</v>
      </c>
      <c r="C3131">
        <v>550.0</v>
      </c>
      <c r="D3131">
        <v>158.0</v>
      </c>
      <c r="E3131">
        <v>0.0</v>
      </c>
      <c r="F3131">
        <f t="shared" si="1"/>
        <v>708</v>
      </c>
      <c r="G3131" s="6">
        <f t="shared" si="14"/>
        <v>0.7768361582</v>
      </c>
      <c r="H3131" s="7">
        <f t="shared" si="15"/>
        <v>0.2231638418</v>
      </c>
      <c r="I3131" s="4">
        <f t="shared" si="7"/>
        <v>0</v>
      </c>
      <c r="J3131">
        <v>4.2041002E8</v>
      </c>
    </row>
    <row r="3132" ht="9.75" customHeight="1">
      <c r="A3132" t="s">
        <v>1468</v>
      </c>
      <c r="B3132" t="s">
        <v>18</v>
      </c>
      <c r="C3132">
        <v>749.0</v>
      </c>
      <c r="D3132">
        <v>200.0</v>
      </c>
      <c r="E3132">
        <v>0.0</v>
      </c>
      <c r="F3132">
        <f t="shared" si="1"/>
        <v>949</v>
      </c>
      <c r="G3132" s="6">
        <f t="shared" si="14"/>
        <v>0.789251844</v>
      </c>
      <c r="H3132" s="7">
        <f t="shared" si="15"/>
        <v>0.210748156</v>
      </c>
      <c r="I3132" s="4">
        <f t="shared" si="7"/>
        <v>0</v>
      </c>
      <c r="J3132">
        <v>4.2041003E8</v>
      </c>
    </row>
    <row r="3133" ht="9.75" customHeight="1">
      <c r="A3133" t="s">
        <v>1468</v>
      </c>
      <c r="B3133" t="s">
        <v>18</v>
      </c>
      <c r="C3133">
        <v>244.0</v>
      </c>
      <c r="D3133">
        <v>77.0</v>
      </c>
      <c r="E3133">
        <v>0.0</v>
      </c>
      <c r="F3133">
        <f t="shared" si="1"/>
        <v>321</v>
      </c>
      <c r="G3133" s="6">
        <f t="shared" si="14"/>
        <v>0.7601246106</v>
      </c>
      <c r="H3133" s="7">
        <f t="shared" si="15"/>
        <v>0.2398753894</v>
      </c>
      <c r="I3133" s="4">
        <f t="shared" si="7"/>
        <v>0</v>
      </c>
      <c r="J3133">
        <v>4.2041004E8</v>
      </c>
    </row>
    <row r="3134" ht="9.75" customHeight="1">
      <c r="A3134" t="s">
        <v>1468</v>
      </c>
      <c r="B3134" t="s">
        <v>18</v>
      </c>
      <c r="C3134">
        <v>333.0</v>
      </c>
      <c r="D3134">
        <v>140.0</v>
      </c>
      <c r="E3134">
        <v>0.0</v>
      </c>
      <c r="F3134">
        <f t="shared" si="1"/>
        <v>473</v>
      </c>
      <c r="G3134" s="6">
        <f t="shared" si="14"/>
        <v>0.7040169133</v>
      </c>
      <c r="H3134" s="7">
        <f t="shared" si="15"/>
        <v>0.2959830867</v>
      </c>
      <c r="I3134" s="4">
        <f t="shared" si="7"/>
        <v>0</v>
      </c>
      <c r="J3134">
        <v>4.2041005E8</v>
      </c>
    </row>
    <row r="3135" ht="9.75" customHeight="1">
      <c r="A3135" t="s">
        <v>1469</v>
      </c>
      <c r="B3135" t="s">
        <v>18</v>
      </c>
      <c r="C3135">
        <v>82.0</v>
      </c>
      <c r="D3135">
        <v>97.0</v>
      </c>
      <c r="E3135">
        <v>0.0</v>
      </c>
      <c r="F3135">
        <f t="shared" si="1"/>
        <v>179</v>
      </c>
      <c r="G3135" s="22">
        <f t="shared" si="14"/>
        <v>0.4581005587</v>
      </c>
      <c r="H3135" s="18">
        <f t="shared" si="15"/>
        <v>0.5418994413</v>
      </c>
      <c r="I3135" s="4">
        <f t="shared" si="7"/>
        <v>0</v>
      </c>
      <c r="J3135">
        <v>4.2041006E8</v>
      </c>
    </row>
    <row r="3136" ht="9.75" customHeight="1">
      <c r="A3136" t="s">
        <v>1469</v>
      </c>
      <c r="B3136" t="s">
        <v>18</v>
      </c>
      <c r="C3136">
        <v>141.0</v>
      </c>
      <c r="D3136">
        <v>85.0</v>
      </c>
      <c r="E3136">
        <v>0.0</v>
      </c>
      <c r="F3136">
        <f t="shared" si="1"/>
        <v>226</v>
      </c>
      <c r="G3136" s="14">
        <f t="shared" si="14"/>
        <v>0.6238938053</v>
      </c>
      <c r="H3136" s="16">
        <f t="shared" si="15"/>
        <v>0.3761061947</v>
      </c>
      <c r="I3136" s="4">
        <f t="shared" si="7"/>
        <v>0</v>
      </c>
      <c r="J3136">
        <v>4.2041007E8</v>
      </c>
    </row>
    <row r="3137" ht="9.75" customHeight="1">
      <c r="A3137" t="s">
        <v>1469</v>
      </c>
      <c r="B3137" t="s">
        <v>18</v>
      </c>
      <c r="C3137">
        <v>199.0</v>
      </c>
      <c r="D3137">
        <v>180.0</v>
      </c>
      <c r="E3137">
        <v>0.0</v>
      </c>
      <c r="F3137">
        <f t="shared" si="1"/>
        <v>379</v>
      </c>
      <c r="G3137" s="17">
        <f t="shared" si="14"/>
        <v>0.5250659631</v>
      </c>
      <c r="H3137" s="11">
        <f t="shared" si="15"/>
        <v>0.4749340369</v>
      </c>
      <c r="I3137" s="4">
        <f t="shared" si="7"/>
        <v>0</v>
      </c>
      <c r="J3137">
        <v>4.2041008E8</v>
      </c>
    </row>
    <row r="3138" ht="9.75" customHeight="1">
      <c r="A3138" t="s">
        <v>1469</v>
      </c>
      <c r="B3138" t="s">
        <v>18</v>
      </c>
      <c r="C3138">
        <v>222.0</v>
      </c>
      <c r="D3138">
        <v>257.0</v>
      </c>
      <c r="E3138">
        <v>0.0</v>
      </c>
      <c r="F3138">
        <f t="shared" si="1"/>
        <v>479</v>
      </c>
      <c r="G3138" s="22">
        <f t="shared" si="14"/>
        <v>0.4634655532</v>
      </c>
      <c r="H3138" s="18">
        <f t="shared" si="15"/>
        <v>0.5365344468</v>
      </c>
      <c r="I3138" s="4">
        <f t="shared" si="7"/>
        <v>0</v>
      </c>
      <c r="J3138">
        <v>4.2041009E8</v>
      </c>
    </row>
    <row r="3139" ht="9.75" customHeight="1">
      <c r="A3139" t="s">
        <v>1469</v>
      </c>
      <c r="B3139" t="s">
        <v>18</v>
      </c>
      <c r="C3139">
        <v>413.0</v>
      </c>
      <c r="D3139">
        <v>327.0</v>
      </c>
      <c r="E3139">
        <v>0.0</v>
      </c>
      <c r="F3139">
        <f t="shared" si="1"/>
        <v>740</v>
      </c>
      <c r="G3139" s="20">
        <f t="shared" si="14"/>
        <v>0.5581081081</v>
      </c>
      <c r="H3139" s="21">
        <f t="shared" si="15"/>
        <v>0.4418918919</v>
      </c>
      <c r="I3139" s="4">
        <f t="shared" si="7"/>
        <v>0</v>
      </c>
      <c r="J3139">
        <v>4.204101E8</v>
      </c>
    </row>
    <row r="3140" ht="9.75" customHeight="1">
      <c r="A3140" t="s">
        <v>1469</v>
      </c>
      <c r="B3140" t="s">
        <v>18</v>
      </c>
      <c r="C3140">
        <v>617.0</v>
      </c>
      <c r="D3140">
        <v>472.0</v>
      </c>
      <c r="E3140">
        <v>0.0</v>
      </c>
      <c r="F3140">
        <f t="shared" si="1"/>
        <v>1089</v>
      </c>
      <c r="G3140" s="20">
        <f t="shared" si="14"/>
        <v>0.5665748393</v>
      </c>
      <c r="H3140" s="21">
        <f t="shared" si="15"/>
        <v>0.4334251607</v>
      </c>
      <c r="I3140" s="4">
        <f t="shared" si="7"/>
        <v>0</v>
      </c>
      <c r="J3140">
        <v>4.2041011E8</v>
      </c>
    </row>
    <row r="3141" ht="9.75" customHeight="1">
      <c r="A3141" t="s">
        <v>1469</v>
      </c>
      <c r="B3141" t="s">
        <v>18</v>
      </c>
      <c r="C3141">
        <v>40.0</v>
      </c>
      <c r="D3141">
        <v>105.0</v>
      </c>
      <c r="E3141">
        <v>0.0</v>
      </c>
      <c r="F3141">
        <f t="shared" si="1"/>
        <v>145</v>
      </c>
      <c r="G3141" s="29">
        <f t="shared" si="14"/>
        <v>0.275862069</v>
      </c>
      <c r="H3141" s="12">
        <f t="shared" si="15"/>
        <v>0.724137931</v>
      </c>
      <c r="I3141" s="4">
        <f t="shared" si="7"/>
        <v>0</v>
      </c>
      <c r="J3141">
        <v>4.2041012E8</v>
      </c>
    </row>
    <row r="3142" ht="9.75" customHeight="1">
      <c r="A3142" t="s">
        <v>1469</v>
      </c>
      <c r="B3142" t="s">
        <v>18</v>
      </c>
      <c r="C3142">
        <v>372.0</v>
      </c>
      <c r="D3142">
        <v>276.0</v>
      </c>
      <c r="E3142">
        <v>0.0</v>
      </c>
      <c r="F3142">
        <f t="shared" si="1"/>
        <v>648</v>
      </c>
      <c r="G3142" s="20">
        <f t="shared" si="14"/>
        <v>0.5740740741</v>
      </c>
      <c r="H3142" s="21">
        <f t="shared" si="15"/>
        <v>0.4259259259</v>
      </c>
      <c r="I3142" s="4">
        <f t="shared" si="7"/>
        <v>0</v>
      </c>
      <c r="J3142">
        <v>4.2041013E8</v>
      </c>
    </row>
    <row r="3143" ht="9.75" customHeight="1">
      <c r="A3143" t="s">
        <v>1469</v>
      </c>
      <c r="B3143" t="s">
        <v>18</v>
      </c>
      <c r="C3143">
        <v>506.0</v>
      </c>
      <c r="D3143">
        <v>380.0</v>
      </c>
      <c r="E3143">
        <v>0.0</v>
      </c>
      <c r="F3143">
        <f t="shared" si="1"/>
        <v>886</v>
      </c>
      <c r="G3143" s="20">
        <f t="shared" si="14"/>
        <v>0.5711060948</v>
      </c>
      <c r="H3143" s="21">
        <f t="shared" si="15"/>
        <v>0.4288939052</v>
      </c>
      <c r="I3143" s="4">
        <f t="shared" si="7"/>
        <v>0</v>
      </c>
      <c r="J3143">
        <v>4.2041014E8</v>
      </c>
    </row>
    <row r="3144" ht="9.75" customHeight="1">
      <c r="A3144" t="s">
        <v>1470</v>
      </c>
      <c r="B3144" t="s">
        <v>49</v>
      </c>
      <c r="C3144">
        <v>52.0</v>
      </c>
      <c r="D3144">
        <v>24.0</v>
      </c>
      <c r="E3144">
        <v>0.0</v>
      </c>
      <c r="F3144">
        <f t="shared" si="1"/>
        <v>76</v>
      </c>
      <c r="G3144" s="14">
        <f t="shared" si="14"/>
        <v>0.6842105263</v>
      </c>
      <c r="H3144" s="16">
        <f t="shared" si="15"/>
        <v>0.3157894737</v>
      </c>
      <c r="I3144" s="4">
        <f t="shared" si="7"/>
        <v>0</v>
      </c>
      <c r="J3144">
        <v>4.2041015E8</v>
      </c>
    </row>
    <row r="3145" ht="9.75" customHeight="1">
      <c r="A3145" t="s">
        <v>1471</v>
      </c>
      <c r="B3145" t="s">
        <v>49</v>
      </c>
      <c r="C3145">
        <v>1045.0</v>
      </c>
      <c r="D3145">
        <v>368.0</v>
      </c>
      <c r="E3145">
        <v>0.0</v>
      </c>
      <c r="F3145">
        <f t="shared" si="1"/>
        <v>1413</v>
      </c>
      <c r="G3145" s="6">
        <f t="shared" si="14"/>
        <v>0.7395612173</v>
      </c>
      <c r="H3145" s="7">
        <f t="shared" si="15"/>
        <v>0.2604387827</v>
      </c>
      <c r="I3145" s="4">
        <f t="shared" si="7"/>
        <v>0</v>
      </c>
      <c r="J3145">
        <v>4.2041016E8</v>
      </c>
    </row>
    <row r="3146" ht="9.75" customHeight="1">
      <c r="A3146" t="s">
        <v>1471</v>
      </c>
      <c r="B3146" t="s">
        <v>49</v>
      </c>
      <c r="C3146">
        <v>327.0</v>
      </c>
      <c r="D3146">
        <v>106.0</v>
      </c>
      <c r="E3146">
        <v>0.0</v>
      </c>
      <c r="F3146">
        <f t="shared" si="1"/>
        <v>433</v>
      </c>
      <c r="G3146" s="6">
        <f t="shared" si="14"/>
        <v>0.7551963048</v>
      </c>
      <c r="H3146" s="7">
        <f t="shared" si="15"/>
        <v>0.2448036952</v>
      </c>
      <c r="I3146" s="4">
        <f t="shared" si="7"/>
        <v>0</v>
      </c>
      <c r="J3146">
        <v>4.2041017E8</v>
      </c>
    </row>
    <row r="3147" ht="9.75" customHeight="1">
      <c r="A3147" t="s">
        <v>1472</v>
      </c>
      <c r="B3147" t="s">
        <v>49</v>
      </c>
      <c r="C3147">
        <v>598.0</v>
      </c>
      <c r="D3147">
        <v>128.0</v>
      </c>
      <c r="E3147">
        <v>0.0</v>
      </c>
      <c r="F3147">
        <f t="shared" si="1"/>
        <v>726</v>
      </c>
      <c r="G3147" s="9">
        <f t="shared" si="14"/>
        <v>0.8236914601</v>
      </c>
      <c r="H3147" s="10">
        <f t="shared" si="15"/>
        <v>0.1763085399</v>
      </c>
      <c r="I3147" s="4">
        <f t="shared" si="7"/>
        <v>0</v>
      </c>
      <c r="J3147">
        <v>4.20410175E8</v>
      </c>
    </row>
    <row r="3148" ht="9.75" customHeight="1">
      <c r="A3148" t="s">
        <v>1472</v>
      </c>
      <c r="B3148" t="s">
        <v>49</v>
      </c>
      <c r="C3148">
        <v>562.0</v>
      </c>
      <c r="D3148">
        <v>118.0</v>
      </c>
      <c r="E3148">
        <v>0.0</v>
      </c>
      <c r="F3148">
        <f t="shared" si="1"/>
        <v>680</v>
      </c>
      <c r="G3148" s="9">
        <f t="shared" si="14"/>
        <v>0.8264705882</v>
      </c>
      <c r="H3148" s="10">
        <f t="shared" si="15"/>
        <v>0.1735294118</v>
      </c>
      <c r="I3148" s="4">
        <f t="shared" si="7"/>
        <v>0</v>
      </c>
      <c r="J3148">
        <v>4.20410179E8</v>
      </c>
    </row>
    <row r="3149" ht="9.75" customHeight="1">
      <c r="A3149" t="s">
        <v>1472</v>
      </c>
      <c r="B3149" t="s">
        <v>49</v>
      </c>
      <c r="C3149">
        <v>680.0</v>
      </c>
      <c r="D3149">
        <v>224.0</v>
      </c>
      <c r="E3149">
        <v>0.0</v>
      </c>
      <c r="F3149">
        <f t="shared" si="1"/>
        <v>904</v>
      </c>
      <c r="G3149" s="6">
        <f t="shared" si="14"/>
        <v>0.7522123894</v>
      </c>
      <c r="H3149" s="7">
        <f t="shared" si="15"/>
        <v>0.2477876106</v>
      </c>
      <c r="I3149" s="4">
        <f t="shared" si="7"/>
        <v>0</v>
      </c>
      <c r="J3149">
        <v>4.20410183E8</v>
      </c>
    </row>
    <row r="3150" ht="9.75" customHeight="1">
      <c r="A3150" t="s">
        <v>1472</v>
      </c>
      <c r="B3150" t="s">
        <v>49</v>
      </c>
      <c r="C3150">
        <v>506.0</v>
      </c>
      <c r="D3150">
        <v>122.0</v>
      </c>
      <c r="E3150">
        <v>0.0</v>
      </c>
      <c r="F3150">
        <f t="shared" si="1"/>
        <v>628</v>
      </c>
      <c r="G3150" s="9">
        <f t="shared" si="14"/>
        <v>0.8057324841</v>
      </c>
      <c r="H3150" s="10">
        <f t="shared" si="15"/>
        <v>0.1942675159</v>
      </c>
      <c r="I3150" s="4">
        <f t="shared" si="7"/>
        <v>0</v>
      </c>
      <c r="J3150">
        <v>4.20410187E8</v>
      </c>
    </row>
    <row r="3151" ht="9.75" customHeight="1">
      <c r="A3151" t="s">
        <v>1472</v>
      </c>
      <c r="B3151" t="s">
        <v>49</v>
      </c>
      <c r="C3151">
        <v>423.0</v>
      </c>
      <c r="D3151">
        <v>99.0</v>
      </c>
      <c r="E3151">
        <v>0.0</v>
      </c>
      <c r="F3151">
        <f t="shared" si="1"/>
        <v>522</v>
      </c>
      <c r="G3151" s="9">
        <f t="shared" si="14"/>
        <v>0.8103448276</v>
      </c>
      <c r="H3151" s="10">
        <f t="shared" si="15"/>
        <v>0.1896551724</v>
      </c>
      <c r="I3151" s="4">
        <f t="shared" si="7"/>
        <v>0</v>
      </c>
      <c r="J3151">
        <v>4.20410191E8</v>
      </c>
    </row>
    <row r="3152" ht="9.75" customHeight="1">
      <c r="A3152" t="s">
        <v>1472</v>
      </c>
      <c r="B3152" t="s">
        <v>49</v>
      </c>
      <c r="C3152">
        <v>179.0</v>
      </c>
      <c r="D3152">
        <v>47.0</v>
      </c>
      <c r="E3152">
        <v>0.0</v>
      </c>
      <c r="F3152">
        <f t="shared" si="1"/>
        <v>226</v>
      </c>
      <c r="G3152" s="6">
        <f t="shared" si="14"/>
        <v>0.7920353982</v>
      </c>
      <c r="H3152" s="7">
        <f t="shared" si="15"/>
        <v>0.2079646018</v>
      </c>
      <c r="I3152" s="4">
        <f t="shared" si="7"/>
        <v>0</v>
      </c>
      <c r="J3152">
        <v>4.20410194E8</v>
      </c>
    </row>
    <row r="3153" ht="9.75" customHeight="1">
      <c r="A3153" t="s">
        <v>1472</v>
      </c>
      <c r="B3153" t="s">
        <v>49</v>
      </c>
      <c r="C3153">
        <v>596.0</v>
      </c>
      <c r="D3153">
        <v>128.0</v>
      </c>
      <c r="E3153">
        <v>0.0</v>
      </c>
      <c r="F3153">
        <f t="shared" si="1"/>
        <v>724</v>
      </c>
      <c r="G3153" s="9">
        <f t="shared" si="14"/>
        <v>0.8232044199</v>
      </c>
      <c r="H3153" s="10">
        <f t="shared" si="15"/>
        <v>0.1767955801</v>
      </c>
      <c r="I3153" s="4">
        <f t="shared" si="7"/>
        <v>0</v>
      </c>
      <c r="J3153">
        <v>4.20410198E8</v>
      </c>
    </row>
    <row r="3154" ht="9.75" customHeight="1">
      <c r="A3154" t="s">
        <v>1472</v>
      </c>
      <c r="B3154" t="s">
        <v>49</v>
      </c>
      <c r="C3154">
        <v>511.0</v>
      </c>
      <c r="D3154">
        <v>134.0</v>
      </c>
      <c r="E3154">
        <v>0.0</v>
      </c>
      <c r="F3154">
        <f t="shared" si="1"/>
        <v>645</v>
      </c>
      <c r="G3154" s="6">
        <f t="shared" si="14"/>
        <v>0.792248062</v>
      </c>
      <c r="H3154" s="7">
        <f t="shared" si="15"/>
        <v>0.207751938</v>
      </c>
      <c r="I3154" s="4">
        <f t="shared" si="7"/>
        <v>0</v>
      </c>
      <c r="J3154">
        <v>4.20410202E8</v>
      </c>
    </row>
    <row r="3155" ht="9.75" customHeight="1">
      <c r="A3155" t="s">
        <v>1472</v>
      </c>
      <c r="B3155" t="s">
        <v>49</v>
      </c>
      <c r="C3155">
        <v>462.0</v>
      </c>
      <c r="D3155">
        <v>143.0</v>
      </c>
      <c r="E3155">
        <v>0.0</v>
      </c>
      <c r="F3155">
        <f t="shared" si="1"/>
        <v>605</v>
      </c>
      <c r="G3155" s="6">
        <f t="shared" si="14"/>
        <v>0.7636363636</v>
      </c>
      <c r="H3155" s="7">
        <f t="shared" si="15"/>
        <v>0.2363636364</v>
      </c>
      <c r="I3155" s="4">
        <f t="shared" si="7"/>
        <v>0</v>
      </c>
      <c r="J3155">
        <v>4.20410206E8</v>
      </c>
    </row>
    <row r="3156" ht="9.75" customHeight="1">
      <c r="A3156" t="s">
        <v>1472</v>
      </c>
      <c r="B3156" t="s">
        <v>49</v>
      </c>
      <c r="C3156">
        <v>366.0</v>
      </c>
      <c r="D3156">
        <v>63.0</v>
      </c>
      <c r="E3156">
        <v>0.0</v>
      </c>
      <c r="F3156">
        <f t="shared" si="1"/>
        <v>429</v>
      </c>
      <c r="G3156" s="9">
        <f t="shared" si="14"/>
        <v>0.8531468531</v>
      </c>
      <c r="H3156" s="10">
        <f t="shared" si="15"/>
        <v>0.1468531469</v>
      </c>
      <c r="I3156" s="4">
        <f t="shared" si="7"/>
        <v>0</v>
      </c>
      <c r="J3156">
        <v>4.20410211E8</v>
      </c>
    </row>
    <row r="3157" ht="9.75" customHeight="1">
      <c r="A3157" t="s">
        <v>1473</v>
      </c>
      <c r="B3157" t="s">
        <v>49</v>
      </c>
      <c r="C3157">
        <v>347.0</v>
      </c>
      <c r="D3157">
        <v>73.0</v>
      </c>
      <c r="E3157">
        <v>0.0</v>
      </c>
      <c r="F3157">
        <f t="shared" si="1"/>
        <v>420</v>
      </c>
      <c r="G3157" s="9">
        <f t="shared" si="14"/>
        <v>0.8261904762</v>
      </c>
      <c r="H3157" s="10">
        <f t="shared" si="15"/>
        <v>0.1738095238</v>
      </c>
      <c r="I3157" s="4">
        <f t="shared" si="7"/>
        <v>0</v>
      </c>
      <c r="J3157">
        <v>4.20410215E8</v>
      </c>
    </row>
    <row r="3158" ht="9.75" customHeight="1">
      <c r="A3158" t="s">
        <v>1473</v>
      </c>
      <c r="B3158" t="s">
        <v>49</v>
      </c>
      <c r="C3158">
        <v>403.0</v>
      </c>
      <c r="D3158">
        <v>134.0</v>
      </c>
      <c r="E3158">
        <v>0.0</v>
      </c>
      <c r="F3158">
        <f t="shared" si="1"/>
        <v>537</v>
      </c>
      <c r="G3158" s="6">
        <f t="shared" si="14"/>
        <v>0.7504655493</v>
      </c>
      <c r="H3158" s="7">
        <f t="shared" si="15"/>
        <v>0.2495344507</v>
      </c>
      <c r="I3158" s="4">
        <f t="shared" si="7"/>
        <v>0</v>
      </c>
      <c r="J3158">
        <v>4.20410221E8</v>
      </c>
    </row>
    <row r="3159" ht="9.75" customHeight="1">
      <c r="A3159" t="s">
        <v>1473</v>
      </c>
      <c r="B3159" t="s">
        <v>49</v>
      </c>
      <c r="C3159">
        <v>539.0</v>
      </c>
      <c r="D3159">
        <v>152.0</v>
      </c>
      <c r="E3159">
        <v>0.0</v>
      </c>
      <c r="F3159">
        <f t="shared" si="1"/>
        <v>691</v>
      </c>
      <c r="G3159" s="6">
        <f t="shared" si="14"/>
        <v>0.7800289436</v>
      </c>
      <c r="H3159" s="7">
        <f t="shared" si="15"/>
        <v>0.2199710564</v>
      </c>
      <c r="I3159" s="4">
        <f t="shared" si="7"/>
        <v>0</v>
      </c>
      <c r="J3159">
        <v>4.20410227E8</v>
      </c>
    </row>
    <row r="3160" ht="9.75" customHeight="1">
      <c r="A3160" t="s">
        <v>1473</v>
      </c>
      <c r="B3160" t="s">
        <v>49</v>
      </c>
      <c r="C3160">
        <v>607.0</v>
      </c>
      <c r="D3160">
        <v>129.0</v>
      </c>
      <c r="E3160">
        <v>0.0</v>
      </c>
      <c r="F3160">
        <f t="shared" si="1"/>
        <v>736</v>
      </c>
      <c r="G3160" s="9">
        <f t="shared" si="14"/>
        <v>0.8247282609</v>
      </c>
      <c r="H3160" s="10">
        <f t="shared" si="15"/>
        <v>0.1752717391</v>
      </c>
      <c r="I3160" s="4">
        <f t="shared" si="7"/>
        <v>0</v>
      </c>
      <c r="J3160">
        <v>4.20410233E8</v>
      </c>
    </row>
    <row r="3161" ht="9.75" customHeight="1">
      <c r="A3161" t="s">
        <v>1473</v>
      </c>
      <c r="B3161" t="s">
        <v>49</v>
      </c>
      <c r="C3161">
        <v>528.0</v>
      </c>
      <c r="D3161">
        <v>139.0</v>
      </c>
      <c r="E3161">
        <v>0.0</v>
      </c>
      <c r="F3161">
        <f t="shared" si="1"/>
        <v>667</v>
      </c>
      <c r="G3161" s="6">
        <f t="shared" si="14"/>
        <v>0.7916041979</v>
      </c>
      <c r="H3161" s="7">
        <f t="shared" si="15"/>
        <v>0.2083958021</v>
      </c>
      <c r="I3161" s="4">
        <f t="shared" si="7"/>
        <v>0</v>
      </c>
      <c r="J3161">
        <v>4.20410239E8</v>
      </c>
    </row>
    <row r="3162" ht="9.75" customHeight="1">
      <c r="A3162" t="s">
        <v>1473</v>
      </c>
      <c r="B3162" t="s">
        <v>49</v>
      </c>
      <c r="C3162">
        <v>876.0</v>
      </c>
      <c r="D3162">
        <v>203.0</v>
      </c>
      <c r="E3162">
        <v>0.0</v>
      </c>
      <c r="F3162">
        <f t="shared" si="1"/>
        <v>1079</v>
      </c>
      <c r="G3162" s="9">
        <f t="shared" si="14"/>
        <v>0.811862836</v>
      </c>
      <c r="H3162" s="10">
        <f t="shared" si="15"/>
        <v>0.188137164</v>
      </c>
      <c r="I3162" s="4">
        <f t="shared" si="7"/>
        <v>0</v>
      </c>
      <c r="J3162">
        <v>4.20410245E8</v>
      </c>
    </row>
    <row r="3163" ht="9.75" customHeight="1">
      <c r="A3163" t="s">
        <v>1473</v>
      </c>
      <c r="B3163" t="s">
        <v>49</v>
      </c>
      <c r="C3163">
        <v>507.0</v>
      </c>
      <c r="D3163">
        <v>112.0</v>
      </c>
      <c r="E3163">
        <v>0.0</v>
      </c>
      <c r="F3163">
        <f t="shared" si="1"/>
        <v>619</v>
      </c>
      <c r="G3163" s="9">
        <f t="shared" si="14"/>
        <v>0.8190630048</v>
      </c>
      <c r="H3163" s="10">
        <f t="shared" si="15"/>
        <v>0.1809369952</v>
      </c>
      <c r="I3163" s="4">
        <f t="shared" si="7"/>
        <v>0</v>
      </c>
      <c r="J3163">
        <v>4.20410251E8</v>
      </c>
    </row>
    <row r="3164" ht="9.75" customHeight="1">
      <c r="A3164" t="s">
        <v>1473</v>
      </c>
      <c r="B3164" t="s">
        <v>49</v>
      </c>
      <c r="C3164">
        <v>390.0</v>
      </c>
      <c r="D3164">
        <v>77.0</v>
      </c>
      <c r="E3164">
        <v>0.0</v>
      </c>
      <c r="F3164">
        <f t="shared" si="1"/>
        <v>467</v>
      </c>
      <c r="G3164" s="9">
        <f t="shared" si="14"/>
        <v>0.835117773</v>
      </c>
      <c r="H3164" s="10">
        <f t="shared" si="15"/>
        <v>0.164882227</v>
      </c>
      <c r="I3164" s="4">
        <f t="shared" si="7"/>
        <v>0</v>
      </c>
      <c r="J3164">
        <v>4.20410257E8</v>
      </c>
    </row>
    <row r="3165" ht="9.75" customHeight="1">
      <c r="A3165" t="s">
        <v>1473</v>
      </c>
      <c r="B3165" t="s">
        <v>49</v>
      </c>
      <c r="C3165">
        <v>620.0</v>
      </c>
      <c r="D3165">
        <v>117.0</v>
      </c>
      <c r="E3165">
        <v>0.0</v>
      </c>
      <c r="F3165">
        <f t="shared" si="1"/>
        <v>737</v>
      </c>
      <c r="G3165" s="9">
        <f t="shared" si="14"/>
        <v>0.8412483039</v>
      </c>
      <c r="H3165" s="10">
        <f t="shared" si="15"/>
        <v>0.1587516961</v>
      </c>
      <c r="I3165" s="4">
        <f t="shared" si="7"/>
        <v>0</v>
      </c>
      <c r="J3165">
        <v>4.20410263E8</v>
      </c>
    </row>
    <row r="3166" ht="9.75" customHeight="1">
      <c r="A3166" t="s">
        <v>1473</v>
      </c>
      <c r="B3166" t="s">
        <v>49</v>
      </c>
      <c r="C3166">
        <v>1484.0</v>
      </c>
      <c r="D3166">
        <v>234.0</v>
      </c>
      <c r="E3166">
        <v>0.0</v>
      </c>
      <c r="F3166">
        <f t="shared" si="1"/>
        <v>1718</v>
      </c>
      <c r="G3166" s="9">
        <f t="shared" si="14"/>
        <v>0.8637951106</v>
      </c>
      <c r="H3166" s="10">
        <f t="shared" si="15"/>
        <v>0.1362048894</v>
      </c>
      <c r="I3166" s="4">
        <f t="shared" si="7"/>
        <v>0</v>
      </c>
      <c r="J3166">
        <v>4.20410269E8</v>
      </c>
    </row>
    <row r="3167" ht="9.75" customHeight="1">
      <c r="A3167" t="s">
        <v>1473</v>
      </c>
      <c r="B3167" t="s">
        <v>49</v>
      </c>
      <c r="C3167">
        <v>1333.0</v>
      </c>
      <c r="D3167">
        <v>279.0</v>
      </c>
      <c r="E3167">
        <v>0.0</v>
      </c>
      <c r="F3167">
        <f t="shared" si="1"/>
        <v>1612</v>
      </c>
      <c r="G3167" s="9">
        <f t="shared" si="14"/>
        <v>0.8269230769</v>
      </c>
      <c r="H3167" s="10">
        <f t="shared" si="15"/>
        <v>0.1730769231</v>
      </c>
      <c r="I3167" s="4">
        <f t="shared" si="7"/>
        <v>0</v>
      </c>
      <c r="J3167">
        <v>4.20410275E8</v>
      </c>
    </row>
    <row r="3168" ht="9.75" customHeight="1">
      <c r="A3168" t="s">
        <v>1473</v>
      </c>
      <c r="B3168" t="s">
        <v>49</v>
      </c>
      <c r="C3168">
        <v>885.0</v>
      </c>
      <c r="D3168">
        <v>133.0</v>
      </c>
      <c r="E3168">
        <v>0.0</v>
      </c>
      <c r="F3168">
        <f t="shared" si="1"/>
        <v>1018</v>
      </c>
      <c r="G3168" s="9">
        <f t="shared" si="14"/>
        <v>0.8693516699</v>
      </c>
      <c r="H3168" s="10">
        <f t="shared" si="15"/>
        <v>0.1306483301</v>
      </c>
      <c r="I3168" s="4">
        <f t="shared" si="7"/>
        <v>0</v>
      </c>
      <c r="J3168">
        <v>4.20410281E8</v>
      </c>
    </row>
    <row r="3169" ht="9.75" customHeight="1">
      <c r="A3169" t="s">
        <v>807</v>
      </c>
      <c r="B3169" t="s">
        <v>49</v>
      </c>
      <c r="C3169">
        <v>475.0</v>
      </c>
      <c r="D3169">
        <v>159.0</v>
      </c>
      <c r="E3169">
        <v>0.0</v>
      </c>
      <c r="F3169">
        <f t="shared" si="1"/>
        <v>634</v>
      </c>
      <c r="G3169" s="6">
        <f t="shared" si="14"/>
        <v>0.7492113565</v>
      </c>
      <c r="H3169" s="7">
        <f t="shared" si="15"/>
        <v>0.2507886435</v>
      </c>
      <c r="I3169" s="4">
        <f t="shared" si="7"/>
        <v>0</v>
      </c>
      <c r="J3169">
        <v>4.2041029E8</v>
      </c>
    </row>
    <row r="3170" ht="9.75" customHeight="1">
      <c r="A3170" t="s">
        <v>1474</v>
      </c>
      <c r="B3170" t="s">
        <v>18</v>
      </c>
      <c r="C3170">
        <v>186.0</v>
      </c>
      <c r="D3170">
        <v>51.0</v>
      </c>
      <c r="E3170">
        <v>0.0</v>
      </c>
      <c r="F3170">
        <f t="shared" si="1"/>
        <v>237</v>
      </c>
      <c r="G3170" s="6">
        <f t="shared" si="14"/>
        <v>0.7848101266</v>
      </c>
      <c r="H3170" s="7">
        <f t="shared" si="15"/>
        <v>0.2151898734</v>
      </c>
      <c r="I3170" s="4">
        <f t="shared" si="7"/>
        <v>0</v>
      </c>
      <c r="J3170">
        <v>4.204103E8</v>
      </c>
    </row>
    <row r="3171" ht="9.75" customHeight="1">
      <c r="A3171" t="s">
        <v>1474</v>
      </c>
      <c r="B3171" t="s">
        <v>18</v>
      </c>
      <c r="C3171">
        <v>165.0</v>
      </c>
      <c r="D3171">
        <v>64.0</v>
      </c>
      <c r="E3171">
        <v>0.0</v>
      </c>
      <c r="F3171">
        <f t="shared" si="1"/>
        <v>229</v>
      </c>
      <c r="G3171" s="6">
        <f t="shared" si="14"/>
        <v>0.7205240175</v>
      </c>
      <c r="H3171" s="7">
        <f t="shared" si="15"/>
        <v>0.2794759825</v>
      </c>
      <c r="I3171" s="4">
        <f t="shared" si="7"/>
        <v>0</v>
      </c>
      <c r="J3171">
        <v>4.2041031E8</v>
      </c>
    </row>
    <row r="3172" ht="9.75" customHeight="1">
      <c r="A3172" t="s">
        <v>1474</v>
      </c>
      <c r="B3172" t="s">
        <v>18</v>
      </c>
      <c r="C3172">
        <v>515.0</v>
      </c>
      <c r="D3172">
        <v>135.0</v>
      </c>
      <c r="E3172">
        <v>0.0</v>
      </c>
      <c r="F3172">
        <f t="shared" si="1"/>
        <v>650</v>
      </c>
      <c r="G3172" s="6">
        <f t="shared" si="14"/>
        <v>0.7923076923</v>
      </c>
      <c r="H3172" s="7">
        <f t="shared" si="15"/>
        <v>0.2076923077</v>
      </c>
      <c r="I3172" s="4">
        <f t="shared" si="7"/>
        <v>0</v>
      </c>
      <c r="J3172">
        <v>4.2041032E8</v>
      </c>
    </row>
    <row r="3173" ht="9.75" customHeight="1">
      <c r="A3173" t="s">
        <v>1474</v>
      </c>
      <c r="B3173" t="s">
        <v>18</v>
      </c>
      <c r="C3173">
        <v>178.0</v>
      </c>
      <c r="D3173">
        <v>54.0</v>
      </c>
      <c r="E3173">
        <v>0.0</v>
      </c>
      <c r="F3173">
        <f t="shared" si="1"/>
        <v>232</v>
      </c>
      <c r="G3173" s="6">
        <f t="shared" si="14"/>
        <v>0.7672413793</v>
      </c>
      <c r="H3173" s="7">
        <f t="shared" si="15"/>
        <v>0.2327586207</v>
      </c>
      <c r="I3173" s="4">
        <f t="shared" si="7"/>
        <v>0</v>
      </c>
      <c r="J3173">
        <v>4.2041033E8</v>
      </c>
    </row>
    <row r="3174" ht="9.75" customHeight="1">
      <c r="A3174" t="s">
        <v>1475</v>
      </c>
      <c r="B3174" t="s">
        <v>49</v>
      </c>
      <c r="C3174">
        <v>475.0</v>
      </c>
      <c r="D3174">
        <v>113.0</v>
      </c>
      <c r="E3174">
        <v>0.0</v>
      </c>
      <c r="F3174">
        <f t="shared" si="1"/>
        <v>588</v>
      </c>
      <c r="G3174" s="9">
        <f t="shared" si="14"/>
        <v>0.8078231293</v>
      </c>
      <c r="H3174" s="10">
        <f t="shared" si="15"/>
        <v>0.1921768707</v>
      </c>
      <c r="I3174" s="4">
        <f t="shared" si="7"/>
        <v>0</v>
      </c>
      <c r="J3174">
        <v>4.2041034E8</v>
      </c>
    </row>
    <row r="3175" ht="9.75" customHeight="1">
      <c r="A3175" t="s">
        <v>1475</v>
      </c>
      <c r="B3175" t="s">
        <v>49</v>
      </c>
      <c r="C3175">
        <v>1160.0</v>
      </c>
      <c r="D3175">
        <v>162.0</v>
      </c>
      <c r="E3175">
        <v>0.0</v>
      </c>
      <c r="F3175">
        <f t="shared" si="1"/>
        <v>1322</v>
      </c>
      <c r="G3175" s="9">
        <f t="shared" si="14"/>
        <v>0.8774583964</v>
      </c>
      <c r="H3175" s="10">
        <f t="shared" si="15"/>
        <v>0.1225416036</v>
      </c>
      <c r="I3175" s="4">
        <f t="shared" si="7"/>
        <v>0</v>
      </c>
      <c r="J3175">
        <v>4.2041035E8</v>
      </c>
    </row>
    <row r="3176" ht="9.75" customHeight="1">
      <c r="A3176" t="s">
        <v>1475</v>
      </c>
      <c r="B3176" t="s">
        <v>49</v>
      </c>
      <c r="C3176">
        <v>452.0</v>
      </c>
      <c r="D3176">
        <v>151.0</v>
      </c>
      <c r="E3176">
        <v>0.0</v>
      </c>
      <c r="F3176">
        <f t="shared" si="1"/>
        <v>603</v>
      </c>
      <c r="G3176" s="6">
        <f t="shared" si="14"/>
        <v>0.7495854063</v>
      </c>
      <c r="H3176" s="7">
        <f t="shared" si="15"/>
        <v>0.2504145937</v>
      </c>
      <c r="I3176" s="4">
        <f t="shared" si="7"/>
        <v>0</v>
      </c>
      <c r="J3176">
        <v>4.2041036E8</v>
      </c>
    </row>
    <row r="3177" ht="9.75" customHeight="1">
      <c r="A3177" t="s">
        <v>1475</v>
      </c>
      <c r="B3177" t="s">
        <v>49</v>
      </c>
      <c r="C3177">
        <v>392.0</v>
      </c>
      <c r="D3177">
        <v>83.0</v>
      </c>
      <c r="E3177">
        <v>0.0</v>
      </c>
      <c r="F3177">
        <f t="shared" si="1"/>
        <v>475</v>
      </c>
      <c r="G3177" s="9">
        <f t="shared" si="14"/>
        <v>0.8252631579</v>
      </c>
      <c r="H3177" s="10">
        <f t="shared" si="15"/>
        <v>0.1747368421</v>
      </c>
      <c r="I3177" s="4">
        <f t="shared" si="7"/>
        <v>0</v>
      </c>
      <c r="J3177">
        <v>4.2041037E8</v>
      </c>
    </row>
    <row r="3178" ht="9.75" customHeight="1">
      <c r="A3178" t="s">
        <v>1475</v>
      </c>
      <c r="B3178" t="s">
        <v>49</v>
      </c>
      <c r="C3178">
        <v>1181.0</v>
      </c>
      <c r="D3178">
        <v>236.0</v>
      </c>
      <c r="E3178">
        <v>0.0</v>
      </c>
      <c r="F3178">
        <f t="shared" si="1"/>
        <v>1417</v>
      </c>
      <c r="G3178" s="9">
        <f t="shared" si="14"/>
        <v>0.8334509527</v>
      </c>
      <c r="H3178" s="10">
        <f t="shared" si="15"/>
        <v>0.1665490473</v>
      </c>
      <c r="I3178" s="4">
        <f t="shared" si="7"/>
        <v>0</v>
      </c>
      <c r="J3178">
        <v>4.2041038E8</v>
      </c>
    </row>
    <row r="3179" ht="9.75" customHeight="1">
      <c r="A3179" t="s">
        <v>1475</v>
      </c>
      <c r="B3179" t="s">
        <v>49</v>
      </c>
      <c r="C3179">
        <v>728.0</v>
      </c>
      <c r="D3179">
        <v>215.0</v>
      </c>
      <c r="E3179">
        <v>0.0</v>
      </c>
      <c r="F3179">
        <f t="shared" si="1"/>
        <v>943</v>
      </c>
      <c r="G3179" s="6">
        <f t="shared" si="14"/>
        <v>0.7720042418</v>
      </c>
      <c r="H3179" s="7">
        <f t="shared" si="15"/>
        <v>0.2279957582</v>
      </c>
      <c r="I3179" s="4">
        <f t="shared" si="7"/>
        <v>0</v>
      </c>
      <c r="J3179">
        <v>4.2041039E8</v>
      </c>
    </row>
    <row r="3180" ht="9.75" customHeight="1">
      <c r="A3180" t="s">
        <v>1476</v>
      </c>
      <c r="B3180" t="s">
        <v>49</v>
      </c>
      <c r="C3180">
        <v>360.0</v>
      </c>
      <c r="D3180">
        <v>114.0</v>
      </c>
      <c r="E3180">
        <v>0.0</v>
      </c>
      <c r="F3180">
        <f t="shared" si="1"/>
        <v>474</v>
      </c>
      <c r="G3180" s="6">
        <f t="shared" si="14"/>
        <v>0.7594936709</v>
      </c>
      <c r="H3180" s="7">
        <f t="shared" si="15"/>
        <v>0.2405063291</v>
      </c>
      <c r="I3180" s="4">
        <f t="shared" si="7"/>
        <v>0</v>
      </c>
      <c r="J3180">
        <v>4.204104E8</v>
      </c>
    </row>
    <row r="3181" ht="9.75" customHeight="1">
      <c r="A3181" t="s">
        <v>1477</v>
      </c>
      <c r="B3181" t="s">
        <v>49</v>
      </c>
      <c r="C3181">
        <v>323.0</v>
      </c>
      <c r="D3181">
        <v>111.0</v>
      </c>
      <c r="E3181">
        <v>0.0</v>
      </c>
      <c r="F3181">
        <f t="shared" si="1"/>
        <v>434</v>
      </c>
      <c r="G3181" s="6">
        <f t="shared" si="14"/>
        <v>0.7442396313</v>
      </c>
      <c r="H3181" s="7">
        <f t="shared" si="15"/>
        <v>0.2557603687</v>
      </c>
      <c r="I3181" s="4">
        <f t="shared" si="7"/>
        <v>0</v>
      </c>
      <c r="J3181">
        <v>4.2041041E8</v>
      </c>
    </row>
    <row r="3182" ht="9.75" customHeight="1">
      <c r="A3182" t="s">
        <v>1478</v>
      </c>
      <c r="B3182" t="s">
        <v>18</v>
      </c>
      <c r="C3182">
        <v>164.0</v>
      </c>
      <c r="D3182">
        <v>136.0</v>
      </c>
      <c r="E3182">
        <v>0.0</v>
      </c>
      <c r="F3182">
        <f t="shared" si="1"/>
        <v>300</v>
      </c>
      <c r="G3182" s="17">
        <f t="shared" si="14"/>
        <v>0.5466666667</v>
      </c>
      <c r="H3182" s="11">
        <f t="shared" si="15"/>
        <v>0.4533333333</v>
      </c>
      <c r="I3182" s="4">
        <f t="shared" si="7"/>
        <v>0</v>
      </c>
      <c r="J3182">
        <v>4.2041042E8</v>
      </c>
    </row>
    <row r="3183" ht="9.75" customHeight="1">
      <c r="A3183" t="s">
        <v>1478</v>
      </c>
      <c r="B3183" t="s">
        <v>18</v>
      </c>
      <c r="C3183">
        <v>344.0</v>
      </c>
      <c r="D3183">
        <v>180.0</v>
      </c>
      <c r="E3183">
        <v>0.0</v>
      </c>
      <c r="F3183">
        <f t="shared" si="1"/>
        <v>524</v>
      </c>
      <c r="G3183" s="14">
        <f t="shared" si="14"/>
        <v>0.6564885496</v>
      </c>
      <c r="H3183" s="16">
        <f t="shared" si="15"/>
        <v>0.3435114504</v>
      </c>
      <c r="I3183" s="4">
        <f t="shared" si="7"/>
        <v>0</v>
      </c>
      <c r="J3183">
        <v>4.2041043E8</v>
      </c>
    </row>
    <row r="3184" ht="9.75" customHeight="1">
      <c r="A3184" t="s">
        <v>1478</v>
      </c>
      <c r="B3184" t="s">
        <v>18</v>
      </c>
      <c r="C3184">
        <v>631.0</v>
      </c>
      <c r="D3184">
        <v>142.0</v>
      </c>
      <c r="E3184">
        <v>0.0</v>
      </c>
      <c r="F3184">
        <f t="shared" si="1"/>
        <v>773</v>
      </c>
      <c r="G3184" s="9">
        <f t="shared" si="14"/>
        <v>0.8163001294</v>
      </c>
      <c r="H3184" s="10">
        <f t="shared" si="15"/>
        <v>0.1836998706</v>
      </c>
      <c r="I3184" s="4">
        <f t="shared" si="7"/>
        <v>0</v>
      </c>
      <c r="J3184">
        <v>4.2041044E8</v>
      </c>
    </row>
    <row r="3185" ht="9.75" customHeight="1">
      <c r="A3185" t="s">
        <v>1478</v>
      </c>
      <c r="B3185" t="s">
        <v>18</v>
      </c>
      <c r="C3185">
        <v>316.0</v>
      </c>
      <c r="D3185">
        <v>159.0</v>
      </c>
      <c r="E3185">
        <v>0.0</v>
      </c>
      <c r="F3185">
        <f t="shared" si="1"/>
        <v>475</v>
      </c>
      <c r="G3185" s="14">
        <f t="shared" si="14"/>
        <v>0.6652631579</v>
      </c>
      <c r="H3185" s="16">
        <f t="shared" si="15"/>
        <v>0.3347368421</v>
      </c>
      <c r="I3185" s="4">
        <f t="shared" si="7"/>
        <v>0</v>
      </c>
      <c r="J3185">
        <v>4.2041045E8</v>
      </c>
    </row>
    <row r="3186" ht="9.75" customHeight="1">
      <c r="A3186" t="s">
        <v>1478</v>
      </c>
      <c r="B3186" t="s">
        <v>18</v>
      </c>
      <c r="C3186">
        <v>171.0</v>
      </c>
      <c r="D3186">
        <v>110.0</v>
      </c>
      <c r="E3186">
        <v>0.0</v>
      </c>
      <c r="F3186">
        <f t="shared" si="1"/>
        <v>281</v>
      </c>
      <c r="G3186" s="14">
        <f t="shared" si="14"/>
        <v>0.6085409253</v>
      </c>
      <c r="H3186" s="16">
        <f t="shared" si="15"/>
        <v>0.3914590747</v>
      </c>
      <c r="I3186" s="4">
        <f t="shared" si="7"/>
        <v>0</v>
      </c>
      <c r="J3186">
        <v>4.2041046E8</v>
      </c>
    </row>
    <row r="3187" ht="9.75" customHeight="1">
      <c r="A3187" t="s">
        <v>1478</v>
      </c>
      <c r="B3187" t="s">
        <v>18</v>
      </c>
      <c r="C3187">
        <v>298.0</v>
      </c>
      <c r="D3187">
        <v>197.0</v>
      </c>
      <c r="E3187">
        <v>0.0</v>
      </c>
      <c r="F3187">
        <f t="shared" si="1"/>
        <v>495</v>
      </c>
      <c r="G3187" s="14">
        <f t="shared" si="14"/>
        <v>0.602020202</v>
      </c>
      <c r="H3187" s="16">
        <f t="shared" si="15"/>
        <v>0.397979798</v>
      </c>
      <c r="I3187" s="4">
        <f t="shared" si="7"/>
        <v>0</v>
      </c>
      <c r="J3187">
        <v>4.2041047E8</v>
      </c>
    </row>
    <row r="3188" ht="9.75" customHeight="1">
      <c r="A3188" t="s">
        <v>1070</v>
      </c>
      <c r="B3188" t="s">
        <v>49</v>
      </c>
      <c r="C3188">
        <v>886.0</v>
      </c>
      <c r="D3188">
        <v>298.0</v>
      </c>
      <c r="E3188">
        <v>0.0</v>
      </c>
      <c r="F3188">
        <f t="shared" si="1"/>
        <v>1184</v>
      </c>
      <c r="G3188" s="6">
        <f t="shared" si="14"/>
        <v>0.7483108108</v>
      </c>
      <c r="H3188" s="7">
        <f t="shared" si="15"/>
        <v>0.2516891892</v>
      </c>
      <c r="I3188" s="4">
        <f t="shared" si="7"/>
        <v>0</v>
      </c>
      <c r="J3188">
        <v>4.20410475E8</v>
      </c>
    </row>
    <row r="3189" ht="9.75" customHeight="1">
      <c r="A3189" t="s">
        <v>1070</v>
      </c>
      <c r="B3189" t="s">
        <v>49</v>
      </c>
      <c r="C3189">
        <v>437.0</v>
      </c>
      <c r="D3189">
        <v>178.0</v>
      </c>
      <c r="E3189">
        <v>0.0</v>
      </c>
      <c r="F3189">
        <f t="shared" si="1"/>
        <v>615</v>
      </c>
      <c r="G3189" s="6">
        <f t="shared" si="14"/>
        <v>0.7105691057</v>
      </c>
      <c r="H3189" s="7">
        <f t="shared" si="15"/>
        <v>0.2894308943</v>
      </c>
      <c r="I3189" s="4">
        <f t="shared" si="7"/>
        <v>0</v>
      </c>
      <c r="J3189">
        <v>4.20410485E8</v>
      </c>
    </row>
    <row r="3190" ht="9.75" customHeight="1">
      <c r="A3190" t="s">
        <v>847</v>
      </c>
      <c r="B3190" t="s">
        <v>49</v>
      </c>
      <c r="C3190">
        <v>888.0</v>
      </c>
      <c r="D3190">
        <v>314.0</v>
      </c>
      <c r="E3190">
        <v>0.0</v>
      </c>
      <c r="F3190">
        <f t="shared" si="1"/>
        <v>1202</v>
      </c>
      <c r="G3190" s="6">
        <f t="shared" si="14"/>
        <v>0.7387687188</v>
      </c>
      <c r="H3190" s="7">
        <f t="shared" si="15"/>
        <v>0.2612312812</v>
      </c>
      <c r="I3190" s="4">
        <f t="shared" si="7"/>
        <v>0</v>
      </c>
      <c r="J3190">
        <v>4.2041049E8</v>
      </c>
    </row>
    <row r="3191" ht="9.75" customHeight="1">
      <c r="A3191" t="s">
        <v>847</v>
      </c>
      <c r="B3191" t="s">
        <v>49</v>
      </c>
      <c r="C3191">
        <v>705.0</v>
      </c>
      <c r="D3191">
        <v>285.0</v>
      </c>
      <c r="E3191">
        <v>0.0</v>
      </c>
      <c r="F3191">
        <f t="shared" si="1"/>
        <v>990</v>
      </c>
      <c r="G3191" s="6">
        <f t="shared" si="14"/>
        <v>0.7121212121</v>
      </c>
      <c r="H3191" s="7">
        <f t="shared" si="15"/>
        <v>0.2878787879</v>
      </c>
      <c r="I3191" s="4">
        <f t="shared" si="7"/>
        <v>0</v>
      </c>
      <c r="J3191">
        <v>4.204105E8</v>
      </c>
    </row>
    <row r="3192" ht="9.75" customHeight="1">
      <c r="A3192" t="s">
        <v>1479</v>
      </c>
      <c r="B3192" t="s">
        <v>18</v>
      </c>
      <c r="C3192">
        <v>317.0</v>
      </c>
      <c r="D3192">
        <v>151.0</v>
      </c>
      <c r="E3192">
        <v>0.0</v>
      </c>
      <c r="F3192">
        <f t="shared" si="1"/>
        <v>468</v>
      </c>
      <c r="G3192" s="14">
        <f t="shared" si="14"/>
        <v>0.6773504274</v>
      </c>
      <c r="H3192" s="16">
        <f t="shared" si="15"/>
        <v>0.3226495726</v>
      </c>
      <c r="I3192" s="4">
        <f t="shared" si="7"/>
        <v>0</v>
      </c>
      <c r="J3192">
        <v>4.2041051E8</v>
      </c>
    </row>
    <row r="3193" ht="9.75" customHeight="1">
      <c r="A3193" t="s">
        <v>1480</v>
      </c>
      <c r="B3193" t="s">
        <v>18</v>
      </c>
      <c r="C3193">
        <v>569.0</v>
      </c>
      <c r="D3193">
        <v>142.0</v>
      </c>
      <c r="E3193">
        <v>0.0</v>
      </c>
      <c r="F3193">
        <f t="shared" si="1"/>
        <v>711</v>
      </c>
      <c r="G3193" s="9">
        <f t="shared" si="14"/>
        <v>0.800281294</v>
      </c>
      <c r="H3193" s="10">
        <f t="shared" si="15"/>
        <v>0.199718706</v>
      </c>
      <c r="I3193" s="4">
        <f t="shared" si="7"/>
        <v>0</v>
      </c>
      <c r="J3193">
        <v>4.20410525E8</v>
      </c>
    </row>
    <row r="3194" ht="9.75" customHeight="1">
      <c r="A3194" t="s">
        <v>1480</v>
      </c>
      <c r="B3194" t="s">
        <v>18</v>
      </c>
      <c r="C3194">
        <v>441.0</v>
      </c>
      <c r="D3194">
        <v>136.0</v>
      </c>
      <c r="E3194">
        <v>0.0</v>
      </c>
      <c r="F3194">
        <f t="shared" si="1"/>
        <v>577</v>
      </c>
      <c r="G3194" s="6">
        <f t="shared" si="14"/>
        <v>0.7642980936</v>
      </c>
      <c r="H3194" s="7">
        <f t="shared" si="15"/>
        <v>0.2357019064</v>
      </c>
      <c r="I3194" s="4">
        <f t="shared" si="7"/>
        <v>0</v>
      </c>
      <c r="J3194">
        <v>4.2041054E8</v>
      </c>
    </row>
    <row r="3195" ht="9.75" customHeight="1">
      <c r="A3195" t="s">
        <v>1480</v>
      </c>
      <c r="B3195" t="s">
        <v>18</v>
      </c>
      <c r="C3195">
        <v>521.0</v>
      </c>
      <c r="D3195">
        <v>138.0</v>
      </c>
      <c r="E3195">
        <v>0.0</v>
      </c>
      <c r="F3195">
        <f t="shared" si="1"/>
        <v>659</v>
      </c>
      <c r="G3195" s="6">
        <f t="shared" si="14"/>
        <v>0.7905918058</v>
      </c>
      <c r="H3195" s="7">
        <f t="shared" si="15"/>
        <v>0.2094081942</v>
      </c>
      <c r="I3195" s="4">
        <f t="shared" si="7"/>
        <v>0</v>
      </c>
      <c r="J3195">
        <v>4.2041055E8</v>
      </c>
    </row>
    <row r="3196" ht="9.75" customHeight="1">
      <c r="A3196" t="s">
        <v>1480</v>
      </c>
      <c r="B3196" t="s">
        <v>18</v>
      </c>
      <c r="C3196">
        <v>429.0</v>
      </c>
      <c r="D3196">
        <v>94.0</v>
      </c>
      <c r="E3196">
        <v>0.0</v>
      </c>
      <c r="F3196">
        <f t="shared" si="1"/>
        <v>523</v>
      </c>
      <c r="G3196" s="9">
        <f t="shared" si="14"/>
        <v>0.8202676864</v>
      </c>
      <c r="H3196" s="10">
        <f t="shared" si="15"/>
        <v>0.1797323136</v>
      </c>
      <c r="I3196" s="4">
        <f t="shared" si="7"/>
        <v>0</v>
      </c>
      <c r="J3196">
        <v>4.2041056E8</v>
      </c>
    </row>
    <row r="3197" ht="9.75" customHeight="1">
      <c r="A3197" t="s">
        <v>1258</v>
      </c>
      <c r="B3197" t="s">
        <v>18</v>
      </c>
      <c r="C3197">
        <v>75.0</v>
      </c>
      <c r="D3197">
        <v>24.0</v>
      </c>
      <c r="E3197">
        <v>0.0</v>
      </c>
      <c r="F3197">
        <f t="shared" si="1"/>
        <v>99</v>
      </c>
      <c r="G3197" s="6">
        <f t="shared" si="14"/>
        <v>0.7575757576</v>
      </c>
      <c r="H3197" s="7">
        <f t="shared" si="15"/>
        <v>0.2424242424</v>
      </c>
      <c r="I3197" s="4">
        <f t="shared" si="7"/>
        <v>0</v>
      </c>
      <c r="J3197">
        <v>4.2041057E8</v>
      </c>
    </row>
    <row r="3198" ht="9.75" customHeight="1">
      <c r="A3198" t="s">
        <v>1481</v>
      </c>
      <c r="B3198" t="s">
        <v>18</v>
      </c>
      <c r="C3198">
        <v>104.0</v>
      </c>
      <c r="D3198">
        <v>57.0</v>
      </c>
      <c r="E3198">
        <v>0.0</v>
      </c>
      <c r="F3198">
        <f t="shared" si="1"/>
        <v>161</v>
      </c>
      <c r="G3198" s="14">
        <f t="shared" si="14"/>
        <v>0.6459627329</v>
      </c>
      <c r="H3198" s="16">
        <f t="shared" si="15"/>
        <v>0.3540372671</v>
      </c>
      <c r="I3198" s="4">
        <f t="shared" si="7"/>
        <v>0</v>
      </c>
      <c r="J3198">
        <v>4.2041058E8</v>
      </c>
    </row>
    <row r="3199" ht="9.75" customHeight="1">
      <c r="A3199" t="s">
        <v>1481</v>
      </c>
      <c r="B3199" t="s">
        <v>18</v>
      </c>
      <c r="C3199">
        <v>67.0</v>
      </c>
      <c r="D3199">
        <v>41.0</v>
      </c>
      <c r="E3199">
        <v>0.0</v>
      </c>
      <c r="F3199">
        <f t="shared" si="1"/>
        <v>108</v>
      </c>
      <c r="G3199" s="14">
        <f t="shared" si="14"/>
        <v>0.6203703704</v>
      </c>
      <c r="H3199" s="16">
        <f t="shared" si="15"/>
        <v>0.3796296296</v>
      </c>
      <c r="I3199" s="4">
        <f t="shared" si="7"/>
        <v>0</v>
      </c>
      <c r="J3199">
        <v>4.2041059E8</v>
      </c>
    </row>
    <row r="3200" ht="9.75" customHeight="1">
      <c r="A3200" t="s">
        <v>1482</v>
      </c>
      <c r="B3200" t="s">
        <v>49</v>
      </c>
      <c r="C3200">
        <v>699.0</v>
      </c>
      <c r="D3200">
        <v>311.0</v>
      </c>
      <c r="E3200">
        <v>0.0</v>
      </c>
      <c r="F3200">
        <f t="shared" si="1"/>
        <v>1010</v>
      </c>
      <c r="G3200" s="14">
        <f t="shared" si="14"/>
        <v>0.6920792079</v>
      </c>
      <c r="H3200" s="16">
        <f t="shared" si="15"/>
        <v>0.3079207921</v>
      </c>
      <c r="I3200" s="4">
        <f t="shared" si="7"/>
        <v>0</v>
      </c>
      <c r="J3200">
        <v>4.204106E8</v>
      </c>
    </row>
    <row r="3201" ht="9.75" customHeight="1">
      <c r="A3201" t="s">
        <v>1482</v>
      </c>
      <c r="B3201" t="s">
        <v>49</v>
      </c>
      <c r="C3201">
        <v>506.0</v>
      </c>
      <c r="D3201">
        <v>255.0</v>
      </c>
      <c r="E3201">
        <v>0.0</v>
      </c>
      <c r="F3201">
        <f t="shared" si="1"/>
        <v>761</v>
      </c>
      <c r="G3201" s="14">
        <f t="shared" si="14"/>
        <v>0.6649145861</v>
      </c>
      <c r="H3201" s="16">
        <f t="shared" si="15"/>
        <v>0.3350854139</v>
      </c>
      <c r="I3201" s="4">
        <f t="shared" si="7"/>
        <v>0</v>
      </c>
      <c r="J3201">
        <v>4.2041061E8</v>
      </c>
    </row>
    <row r="3202" ht="9.75" customHeight="1">
      <c r="A3202" t="s">
        <v>1482</v>
      </c>
      <c r="B3202" t="s">
        <v>49</v>
      </c>
      <c r="C3202">
        <v>1009.0</v>
      </c>
      <c r="D3202">
        <v>429.0</v>
      </c>
      <c r="E3202">
        <v>0.0</v>
      </c>
      <c r="F3202">
        <f t="shared" si="1"/>
        <v>1438</v>
      </c>
      <c r="G3202" s="6">
        <f t="shared" si="14"/>
        <v>0.7016689847</v>
      </c>
      <c r="H3202" s="7">
        <f t="shared" si="15"/>
        <v>0.2983310153</v>
      </c>
      <c r="I3202" s="4">
        <f t="shared" si="7"/>
        <v>0</v>
      </c>
      <c r="J3202">
        <v>4.2041062E8</v>
      </c>
    </row>
    <row r="3203" ht="9.75" customHeight="1">
      <c r="A3203" t="s">
        <v>1483</v>
      </c>
      <c r="B3203" t="s">
        <v>49</v>
      </c>
      <c r="C3203">
        <v>458.0</v>
      </c>
      <c r="D3203">
        <v>156.0</v>
      </c>
      <c r="E3203">
        <v>0.0</v>
      </c>
      <c r="F3203">
        <f t="shared" si="1"/>
        <v>614</v>
      </c>
      <c r="G3203" s="6">
        <f t="shared" si="14"/>
        <v>0.7459283388</v>
      </c>
      <c r="H3203" s="7">
        <f t="shared" si="15"/>
        <v>0.2540716612</v>
      </c>
      <c r="I3203" s="4">
        <f t="shared" si="7"/>
        <v>0</v>
      </c>
      <c r="J3203">
        <v>4.2041063E8</v>
      </c>
    </row>
    <row r="3204" ht="9.75" customHeight="1">
      <c r="A3204" t="s">
        <v>904</v>
      </c>
      <c r="B3204" t="s">
        <v>49</v>
      </c>
      <c r="C3204">
        <v>514.0</v>
      </c>
      <c r="D3204">
        <v>195.0</v>
      </c>
      <c r="E3204">
        <v>0.0</v>
      </c>
      <c r="F3204">
        <f t="shared" si="1"/>
        <v>709</v>
      </c>
      <c r="G3204" s="6">
        <f t="shared" si="14"/>
        <v>0.7249647391</v>
      </c>
      <c r="H3204" s="7">
        <f t="shared" si="15"/>
        <v>0.2750352609</v>
      </c>
      <c r="I3204" s="4">
        <f t="shared" si="7"/>
        <v>0</v>
      </c>
      <c r="J3204">
        <v>4.2041064E8</v>
      </c>
    </row>
    <row r="3205" ht="9.75" customHeight="1">
      <c r="A3205" t="s">
        <v>1484</v>
      </c>
      <c r="B3205" t="s">
        <v>49</v>
      </c>
      <c r="C3205">
        <v>239.0</v>
      </c>
      <c r="D3205">
        <v>250.0</v>
      </c>
      <c r="E3205">
        <v>0.0</v>
      </c>
      <c r="F3205">
        <f t="shared" si="1"/>
        <v>489</v>
      </c>
      <c r="G3205" s="22">
        <f t="shared" si="14"/>
        <v>0.4887525562</v>
      </c>
      <c r="H3205" s="18">
        <f t="shared" si="15"/>
        <v>0.5112474438</v>
      </c>
      <c r="I3205" s="4">
        <f t="shared" si="7"/>
        <v>0</v>
      </c>
      <c r="J3205">
        <v>4.2041065E8</v>
      </c>
    </row>
    <row r="3206" ht="9.75" customHeight="1">
      <c r="A3206" t="s">
        <v>1484</v>
      </c>
      <c r="B3206" t="s">
        <v>18</v>
      </c>
      <c r="C3206">
        <v>239.0</v>
      </c>
      <c r="D3206">
        <v>171.0</v>
      </c>
      <c r="E3206">
        <v>0.0</v>
      </c>
      <c r="F3206">
        <f t="shared" si="1"/>
        <v>410</v>
      </c>
      <c r="G3206" s="20">
        <f t="shared" si="14"/>
        <v>0.5829268293</v>
      </c>
      <c r="H3206" s="21">
        <f t="shared" si="15"/>
        <v>0.4170731707</v>
      </c>
      <c r="I3206" s="4">
        <f t="shared" si="7"/>
        <v>0</v>
      </c>
      <c r="J3206">
        <v>4.2041066E8</v>
      </c>
    </row>
    <row r="3207" ht="9.75" customHeight="1">
      <c r="A3207" t="s">
        <v>1484</v>
      </c>
      <c r="B3207" t="s">
        <v>18</v>
      </c>
      <c r="C3207">
        <v>176.0</v>
      </c>
      <c r="D3207">
        <v>167.0</v>
      </c>
      <c r="E3207">
        <v>0.0</v>
      </c>
      <c r="F3207">
        <f t="shared" si="1"/>
        <v>343</v>
      </c>
      <c r="G3207" s="17">
        <f t="shared" si="14"/>
        <v>0.5131195335</v>
      </c>
      <c r="H3207" s="11">
        <f t="shared" si="15"/>
        <v>0.4868804665</v>
      </c>
      <c r="I3207" s="4">
        <f t="shared" si="7"/>
        <v>0</v>
      </c>
      <c r="J3207">
        <v>4.2041067E8</v>
      </c>
    </row>
    <row r="3208" ht="9.75" customHeight="1">
      <c r="A3208" t="s">
        <v>1485</v>
      </c>
      <c r="B3208" t="s">
        <v>18</v>
      </c>
      <c r="C3208">
        <v>370.0</v>
      </c>
      <c r="D3208">
        <v>93.0</v>
      </c>
      <c r="E3208">
        <v>0.0</v>
      </c>
      <c r="F3208">
        <f t="shared" si="1"/>
        <v>463</v>
      </c>
      <c r="G3208" s="6">
        <f t="shared" si="14"/>
        <v>0.7991360691</v>
      </c>
      <c r="H3208" s="7">
        <f t="shared" si="15"/>
        <v>0.2008639309</v>
      </c>
      <c r="I3208" s="4">
        <f t="shared" si="7"/>
        <v>0</v>
      </c>
      <c r="J3208">
        <v>4.2041069E8</v>
      </c>
    </row>
    <row r="3209" ht="9.75" customHeight="1">
      <c r="A3209" t="s">
        <v>1486</v>
      </c>
      <c r="B3209" t="s">
        <v>49</v>
      </c>
      <c r="C3209">
        <v>603.0</v>
      </c>
      <c r="D3209">
        <v>136.0</v>
      </c>
      <c r="E3209">
        <v>0.0</v>
      </c>
      <c r="F3209">
        <f t="shared" si="1"/>
        <v>739</v>
      </c>
      <c r="G3209" s="9">
        <f t="shared" si="14"/>
        <v>0.8159675237</v>
      </c>
      <c r="H3209" s="10">
        <f t="shared" si="15"/>
        <v>0.1840324763</v>
      </c>
      <c r="I3209" s="4">
        <f t="shared" si="7"/>
        <v>0</v>
      </c>
      <c r="J3209">
        <v>4.20410698E8</v>
      </c>
    </row>
    <row r="3210" ht="9.75" customHeight="1">
      <c r="A3210" t="s">
        <v>1486</v>
      </c>
      <c r="B3210" t="s">
        <v>49</v>
      </c>
      <c r="C3210">
        <v>578.0</v>
      </c>
      <c r="D3210">
        <v>127.0</v>
      </c>
      <c r="E3210">
        <v>0.0</v>
      </c>
      <c r="F3210">
        <f t="shared" si="1"/>
        <v>705</v>
      </c>
      <c r="G3210" s="9">
        <f t="shared" si="14"/>
        <v>0.819858156</v>
      </c>
      <c r="H3210" s="10">
        <f t="shared" si="15"/>
        <v>0.180141844</v>
      </c>
      <c r="I3210" s="4">
        <f t="shared" si="7"/>
        <v>0</v>
      </c>
      <c r="J3210">
        <v>4.20410702E8</v>
      </c>
    </row>
    <row r="3211" ht="9.75" customHeight="1">
      <c r="A3211" t="s">
        <v>1486</v>
      </c>
      <c r="B3211" t="s">
        <v>49</v>
      </c>
      <c r="C3211">
        <v>491.0</v>
      </c>
      <c r="D3211">
        <v>109.0</v>
      </c>
      <c r="E3211">
        <v>0.0</v>
      </c>
      <c r="F3211">
        <f t="shared" si="1"/>
        <v>600</v>
      </c>
      <c r="G3211" s="9">
        <f t="shared" si="14"/>
        <v>0.8183333333</v>
      </c>
      <c r="H3211" s="10">
        <f t="shared" si="15"/>
        <v>0.1816666667</v>
      </c>
      <c r="I3211" s="4">
        <f t="shared" si="7"/>
        <v>0</v>
      </c>
      <c r="J3211">
        <v>4.20410704E8</v>
      </c>
    </row>
    <row r="3212" ht="9.75" customHeight="1">
      <c r="A3212" t="s">
        <v>1486</v>
      </c>
      <c r="B3212" t="s">
        <v>49</v>
      </c>
      <c r="C3212">
        <v>633.0</v>
      </c>
      <c r="D3212">
        <v>115.0</v>
      </c>
      <c r="E3212">
        <v>0.0</v>
      </c>
      <c r="F3212">
        <f t="shared" si="1"/>
        <v>748</v>
      </c>
      <c r="G3212" s="9">
        <f t="shared" si="14"/>
        <v>0.8462566845</v>
      </c>
      <c r="H3212" s="10">
        <f t="shared" si="15"/>
        <v>0.1537433155</v>
      </c>
      <c r="I3212" s="4">
        <f t="shared" si="7"/>
        <v>0</v>
      </c>
      <c r="J3212">
        <v>4.20410706E8</v>
      </c>
    </row>
    <row r="3213" ht="9.75" customHeight="1">
      <c r="A3213" t="s">
        <v>1486</v>
      </c>
      <c r="B3213" t="s">
        <v>49</v>
      </c>
      <c r="C3213">
        <v>479.0</v>
      </c>
      <c r="D3213">
        <v>130.0</v>
      </c>
      <c r="E3213">
        <v>0.0</v>
      </c>
      <c r="F3213">
        <f t="shared" si="1"/>
        <v>609</v>
      </c>
      <c r="G3213" s="6">
        <f t="shared" si="14"/>
        <v>0.7865353038</v>
      </c>
      <c r="H3213" s="7">
        <f t="shared" si="15"/>
        <v>0.2134646962</v>
      </c>
      <c r="I3213" s="4">
        <f t="shared" si="7"/>
        <v>0</v>
      </c>
      <c r="J3213">
        <v>4.20410708E8</v>
      </c>
    </row>
    <row r="3214" ht="9.75" customHeight="1">
      <c r="A3214" t="s">
        <v>1486</v>
      </c>
      <c r="B3214" t="s">
        <v>49</v>
      </c>
      <c r="C3214">
        <v>312.0</v>
      </c>
      <c r="D3214">
        <v>83.0</v>
      </c>
      <c r="E3214">
        <v>0.0</v>
      </c>
      <c r="F3214">
        <f t="shared" si="1"/>
        <v>395</v>
      </c>
      <c r="G3214" s="6">
        <f t="shared" si="14"/>
        <v>0.7898734177</v>
      </c>
      <c r="H3214" s="7">
        <f t="shared" si="15"/>
        <v>0.2101265823</v>
      </c>
      <c r="I3214" s="4">
        <f t="shared" si="7"/>
        <v>0</v>
      </c>
      <c r="J3214">
        <v>4.20410712E8</v>
      </c>
    </row>
    <row r="3215" ht="9.75" customHeight="1">
      <c r="A3215" t="s">
        <v>1486</v>
      </c>
      <c r="B3215" t="s">
        <v>49</v>
      </c>
      <c r="C3215">
        <v>574.0</v>
      </c>
      <c r="D3215">
        <v>155.0</v>
      </c>
      <c r="E3215">
        <v>0.0</v>
      </c>
      <c r="F3215">
        <f t="shared" si="1"/>
        <v>729</v>
      </c>
      <c r="G3215" s="6">
        <f t="shared" si="14"/>
        <v>0.7873799726</v>
      </c>
      <c r="H3215" s="7">
        <f t="shared" si="15"/>
        <v>0.2126200274</v>
      </c>
      <c r="I3215" s="4">
        <f t="shared" si="7"/>
        <v>0</v>
      </c>
      <c r="J3215">
        <v>4.20410714E8</v>
      </c>
    </row>
    <row r="3216" ht="9.75" customHeight="1">
      <c r="A3216" t="s">
        <v>1486</v>
      </c>
      <c r="B3216" t="s">
        <v>49</v>
      </c>
      <c r="C3216">
        <v>513.0</v>
      </c>
      <c r="D3216">
        <v>74.0</v>
      </c>
      <c r="E3216">
        <v>0.0</v>
      </c>
      <c r="F3216">
        <f t="shared" si="1"/>
        <v>587</v>
      </c>
      <c r="G3216" s="9">
        <f t="shared" si="14"/>
        <v>0.8739352641</v>
      </c>
      <c r="H3216" s="10">
        <f t="shared" si="15"/>
        <v>0.1260647359</v>
      </c>
      <c r="I3216" s="4">
        <f t="shared" si="7"/>
        <v>0</v>
      </c>
      <c r="J3216">
        <v>4.20410716E8</v>
      </c>
    </row>
    <row r="3217" ht="9.75" customHeight="1">
      <c r="A3217" t="s">
        <v>1486</v>
      </c>
      <c r="B3217" t="s">
        <v>49</v>
      </c>
      <c r="C3217">
        <v>422.0</v>
      </c>
      <c r="D3217">
        <v>70.0</v>
      </c>
      <c r="E3217">
        <v>0.0</v>
      </c>
      <c r="F3217">
        <f t="shared" si="1"/>
        <v>492</v>
      </c>
      <c r="G3217" s="9">
        <f t="shared" si="14"/>
        <v>0.8577235772</v>
      </c>
      <c r="H3217" s="10">
        <f t="shared" si="15"/>
        <v>0.1422764228</v>
      </c>
      <c r="I3217" s="4">
        <f t="shared" si="7"/>
        <v>0</v>
      </c>
      <c r="J3217">
        <v>4.20410718E8</v>
      </c>
    </row>
    <row r="3218" ht="9.75" customHeight="1">
      <c r="A3218" t="s">
        <v>1487</v>
      </c>
      <c r="B3218" t="s">
        <v>49</v>
      </c>
      <c r="C3218">
        <v>430.0</v>
      </c>
      <c r="D3218">
        <v>119.0</v>
      </c>
      <c r="E3218">
        <v>0.0</v>
      </c>
      <c r="F3218">
        <f t="shared" si="1"/>
        <v>549</v>
      </c>
      <c r="G3218" s="6">
        <f t="shared" si="14"/>
        <v>0.7832422587</v>
      </c>
      <c r="H3218" s="7">
        <f t="shared" si="15"/>
        <v>0.2167577413</v>
      </c>
      <c r="I3218" s="4">
        <f t="shared" si="7"/>
        <v>0</v>
      </c>
      <c r="J3218">
        <v>4.20410721E8</v>
      </c>
    </row>
    <row r="3219" ht="9.75" customHeight="1">
      <c r="A3219" t="s">
        <v>1488</v>
      </c>
      <c r="B3219" t="s">
        <v>49</v>
      </c>
      <c r="C3219">
        <v>389.0</v>
      </c>
      <c r="D3219">
        <v>202.0</v>
      </c>
      <c r="E3219">
        <v>0.0</v>
      </c>
      <c r="F3219">
        <f t="shared" si="1"/>
        <v>591</v>
      </c>
      <c r="G3219" s="14">
        <f t="shared" si="14"/>
        <v>0.6582064298</v>
      </c>
      <c r="H3219" s="16">
        <f t="shared" si="15"/>
        <v>0.3417935702</v>
      </c>
      <c r="I3219" s="4">
        <f t="shared" si="7"/>
        <v>0</v>
      </c>
      <c r="J3219">
        <v>4.20410724E8</v>
      </c>
    </row>
    <row r="3220" ht="9.75" customHeight="1">
      <c r="A3220" t="s">
        <v>1487</v>
      </c>
      <c r="B3220" t="s">
        <v>49</v>
      </c>
      <c r="C3220">
        <v>391.0</v>
      </c>
      <c r="D3220">
        <v>154.0</v>
      </c>
      <c r="E3220">
        <v>0.0</v>
      </c>
      <c r="F3220">
        <f t="shared" si="1"/>
        <v>545</v>
      </c>
      <c r="G3220" s="6">
        <f t="shared" si="14"/>
        <v>0.7174311927</v>
      </c>
      <c r="H3220" s="7">
        <f t="shared" si="15"/>
        <v>0.2825688073</v>
      </c>
      <c r="I3220" s="4">
        <f t="shared" si="7"/>
        <v>0</v>
      </c>
      <c r="J3220">
        <v>4.20410728E8</v>
      </c>
    </row>
    <row r="3221" ht="9.75" customHeight="1">
      <c r="A3221" t="s">
        <v>1487</v>
      </c>
      <c r="B3221" t="s">
        <v>49</v>
      </c>
      <c r="C3221">
        <v>428.0</v>
      </c>
      <c r="D3221">
        <v>192.0</v>
      </c>
      <c r="E3221">
        <v>0.0</v>
      </c>
      <c r="F3221">
        <f t="shared" si="1"/>
        <v>620</v>
      </c>
      <c r="G3221" s="14">
        <f t="shared" si="14"/>
        <v>0.6903225806</v>
      </c>
      <c r="H3221" s="16">
        <f t="shared" si="15"/>
        <v>0.3096774194</v>
      </c>
      <c r="I3221" s="4">
        <f t="shared" si="7"/>
        <v>0</v>
      </c>
      <c r="J3221">
        <v>4.20410731E8</v>
      </c>
    </row>
    <row r="3222" ht="9.75" customHeight="1">
      <c r="A3222" t="s">
        <v>1487</v>
      </c>
      <c r="B3222" t="s">
        <v>49</v>
      </c>
      <c r="C3222">
        <v>364.0</v>
      </c>
      <c r="D3222">
        <v>117.0</v>
      </c>
      <c r="E3222">
        <v>0.0</v>
      </c>
      <c r="F3222">
        <f t="shared" si="1"/>
        <v>481</v>
      </c>
      <c r="G3222" s="6">
        <f t="shared" si="14"/>
        <v>0.7567567568</v>
      </c>
      <c r="H3222" s="7">
        <f t="shared" si="15"/>
        <v>0.2432432432</v>
      </c>
      <c r="I3222" s="4">
        <f t="shared" si="7"/>
        <v>0</v>
      </c>
      <c r="J3222">
        <v>4.20410734E8</v>
      </c>
    </row>
    <row r="3223" ht="9.75" customHeight="1">
      <c r="A3223" t="s">
        <v>1487</v>
      </c>
      <c r="B3223" t="s">
        <v>49</v>
      </c>
      <c r="C3223">
        <v>455.0</v>
      </c>
      <c r="D3223">
        <v>170.0</v>
      </c>
      <c r="E3223">
        <v>0.0</v>
      </c>
      <c r="F3223">
        <f t="shared" si="1"/>
        <v>625</v>
      </c>
      <c r="G3223" s="6">
        <f t="shared" si="14"/>
        <v>0.728</v>
      </c>
      <c r="H3223" s="7">
        <f t="shared" si="15"/>
        <v>0.272</v>
      </c>
      <c r="I3223" s="4">
        <f t="shared" si="7"/>
        <v>0</v>
      </c>
      <c r="J3223">
        <v>4.20410738E8</v>
      </c>
    </row>
    <row r="3224" ht="9.75" customHeight="1">
      <c r="A3224" t="s">
        <v>1487</v>
      </c>
      <c r="B3224" t="s">
        <v>49</v>
      </c>
      <c r="C3224">
        <v>427.0</v>
      </c>
      <c r="D3224">
        <v>157.0</v>
      </c>
      <c r="E3224">
        <v>0.0</v>
      </c>
      <c r="F3224">
        <f t="shared" si="1"/>
        <v>584</v>
      </c>
      <c r="G3224" s="6">
        <f t="shared" si="14"/>
        <v>0.7311643836</v>
      </c>
      <c r="H3224" s="7">
        <f t="shared" si="15"/>
        <v>0.2688356164</v>
      </c>
      <c r="I3224" s="4">
        <f t="shared" si="7"/>
        <v>0</v>
      </c>
      <c r="J3224">
        <v>4.20410741E8</v>
      </c>
    </row>
    <row r="3225" ht="9.75" customHeight="1">
      <c r="A3225" t="s">
        <v>1487</v>
      </c>
      <c r="B3225" t="s">
        <v>49</v>
      </c>
      <c r="C3225">
        <v>410.0</v>
      </c>
      <c r="D3225">
        <v>157.0</v>
      </c>
      <c r="E3225">
        <v>0.0</v>
      </c>
      <c r="F3225">
        <f t="shared" si="1"/>
        <v>567</v>
      </c>
      <c r="G3225" s="6">
        <f t="shared" si="14"/>
        <v>0.7231040564</v>
      </c>
      <c r="H3225" s="7">
        <f t="shared" si="15"/>
        <v>0.2768959436</v>
      </c>
      <c r="I3225" s="4">
        <f t="shared" si="7"/>
        <v>0</v>
      </c>
      <c r="J3225">
        <v>4.20410744E8</v>
      </c>
    </row>
    <row r="3226" ht="9.75" customHeight="1">
      <c r="A3226" t="s">
        <v>1487</v>
      </c>
      <c r="B3226" t="s">
        <v>49</v>
      </c>
      <c r="C3226">
        <v>432.0</v>
      </c>
      <c r="D3226">
        <v>182.0</v>
      </c>
      <c r="E3226">
        <v>0.0</v>
      </c>
      <c r="F3226">
        <f t="shared" si="1"/>
        <v>614</v>
      </c>
      <c r="G3226" s="6">
        <f t="shared" si="14"/>
        <v>0.7035830619</v>
      </c>
      <c r="H3226" s="7">
        <f t="shared" si="15"/>
        <v>0.2964169381</v>
      </c>
      <c r="I3226" s="4">
        <f t="shared" si="7"/>
        <v>0</v>
      </c>
      <c r="J3226">
        <v>4.20410748E8</v>
      </c>
    </row>
    <row r="3227" ht="9.75" customHeight="1">
      <c r="A3227" t="s">
        <v>1489</v>
      </c>
      <c r="B3227" t="s">
        <v>49</v>
      </c>
      <c r="C3227">
        <v>247.0</v>
      </c>
      <c r="D3227">
        <v>77.0</v>
      </c>
      <c r="E3227">
        <v>0.0</v>
      </c>
      <c r="F3227">
        <f t="shared" si="1"/>
        <v>324</v>
      </c>
      <c r="G3227" s="6">
        <f t="shared" si="14"/>
        <v>0.762345679</v>
      </c>
      <c r="H3227" s="7">
        <f t="shared" si="15"/>
        <v>0.237654321</v>
      </c>
      <c r="I3227" s="4">
        <f t="shared" si="7"/>
        <v>0</v>
      </c>
      <c r="J3227">
        <v>4.2041076E8</v>
      </c>
    </row>
    <row r="3228" ht="9.75" customHeight="1">
      <c r="A3228" t="s">
        <v>857</v>
      </c>
      <c r="B3228" t="s">
        <v>49</v>
      </c>
      <c r="C3228">
        <v>258.0</v>
      </c>
      <c r="D3228">
        <v>111.0</v>
      </c>
      <c r="E3228">
        <v>0.0</v>
      </c>
      <c r="F3228">
        <f t="shared" si="1"/>
        <v>369</v>
      </c>
      <c r="G3228" s="14">
        <f t="shared" si="14"/>
        <v>0.6991869919</v>
      </c>
      <c r="H3228" s="16">
        <f t="shared" si="15"/>
        <v>0.3008130081</v>
      </c>
      <c r="I3228" s="4">
        <f t="shared" si="7"/>
        <v>0</v>
      </c>
      <c r="J3228">
        <v>4.2041077E8</v>
      </c>
    </row>
    <row r="3229" ht="9.75" customHeight="1">
      <c r="A3229" t="s">
        <v>857</v>
      </c>
      <c r="B3229" t="s">
        <v>49</v>
      </c>
      <c r="C3229">
        <v>211.0</v>
      </c>
      <c r="D3229">
        <v>140.0</v>
      </c>
      <c r="E3229">
        <v>0.0</v>
      </c>
      <c r="F3229">
        <f t="shared" si="1"/>
        <v>351</v>
      </c>
      <c r="G3229" s="14">
        <f t="shared" si="14"/>
        <v>0.6011396011</v>
      </c>
      <c r="H3229" s="16">
        <f t="shared" si="15"/>
        <v>0.3988603989</v>
      </c>
      <c r="I3229" s="4">
        <f t="shared" si="7"/>
        <v>0</v>
      </c>
      <c r="J3229">
        <v>4.2041078E8</v>
      </c>
    </row>
    <row r="3230" ht="9.75" customHeight="1">
      <c r="A3230" t="s">
        <v>857</v>
      </c>
      <c r="B3230" t="s">
        <v>49</v>
      </c>
      <c r="C3230">
        <v>617.0</v>
      </c>
      <c r="D3230">
        <v>275.0</v>
      </c>
      <c r="E3230">
        <v>0.0</v>
      </c>
      <c r="F3230">
        <f t="shared" si="1"/>
        <v>892</v>
      </c>
      <c r="G3230" s="14">
        <f t="shared" si="14"/>
        <v>0.6917040359</v>
      </c>
      <c r="H3230" s="16">
        <f t="shared" si="15"/>
        <v>0.3082959641</v>
      </c>
      <c r="I3230" s="4">
        <f t="shared" si="7"/>
        <v>0</v>
      </c>
      <c r="J3230">
        <v>4.20410795E8</v>
      </c>
    </row>
    <row r="3231" ht="9.75" customHeight="1">
      <c r="A3231" t="s">
        <v>1490</v>
      </c>
      <c r="B3231" t="s">
        <v>49</v>
      </c>
      <c r="C3231">
        <v>589.0</v>
      </c>
      <c r="D3231">
        <v>101.0</v>
      </c>
      <c r="E3231">
        <v>0.0</v>
      </c>
      <c r="F3231">
        <f t="shared" si="1"/>
        <v>690</v>
      </c>
      <c r="G3231" s="9">
        <f t="shared" si="14"/>
        <v>0.8536231884</v>
      </c>
      <c r="H3231" s="10">
        <f t="shared" si="15"/>
        <v>0.1463768116</v>
      </c>
      <c r="I3231" s="4">
        <f t="shared" si="7"/>
        <v>0</v>
      </c>
      <c r="J3231">
        <v>4.20410803E8</v>
      </c>
    </row>
    <row r="3232" ht="9.75" customHeight="1">
      <c r="A3232" t="s">
        <v>1490</v>
      </c>
      <c r="B3232" t="s">
        <v>49</v>
      </c>
      <c r="C3232">
        <v>223.0</v>
      </c>
      <c r="D3232">
        <v>54.0</v>
      </c>
      <c r="E3232">
        <v>0.0</v>
      </c>
      <c r="F3232">
        <f t="shared" si="1"/>
        <v>277</v>
      </c>
      <c r="G3232" s="9">
        <f t="shared" si="14"/>
        <v>0.8050541516</v>
      </c>
      <c r="H3232" s="10">
        <f t="shared" si="15"/>
        <v>0.1949458484</v>
      </c>
      <c r="I3232" s="4">
        <f t="shared" si="7"/>
        <v>0</v>
      </c>
      <c r="J3232">
        <v>4.20410807E8</v>
      </c>
    </row>
    <row r="3233" ht="9.75" customHeight="1">
      <c r="A3233" t="s">
        <v>1490</v>
      </c>
      <c r="B3233" t="s">
        <v>49</v>
      </c>
      <c r="C3233">
        <v>658.0</v>
      </c>
      <c r="D3233">
        <v>100.0</v>
      </c>
      <c r="E3233">
        <v>0.0</v>
      </c>
      <c r="F3233">
        <f t="shared" si="1"/>
        <v>758</v>
      </c>
      <c r="G3233" s="9">
        <f t="shared" si="14"/>
        <v>0.8680738786</v>
      </c>
      <c r="H3233" s="10">
        <f t="shared" si="15"/>
        <v>0.1319261214</v>
      </c>
      <c r="I3233" s="4">
        <f t="shared" si="7"/>
        <v>0</v>
      </c>
      <c r="J3233">
        <v>4.20410811E8</v>
      </c>
    </row>
    <row r="3234" ht="9.75" customHeight="1">
      <c r="A3234" t="s">
        <v>1490</v>
      </c>
      <c r="B3234" t="s">
        <v>49</v>
      </c>
      <c r="C3234">
        <v>567.0</v>
      </c>
      <c r="D3234">
        <v>110.0</v>
      </c>
      <c r="E3234">
        <v>0.0</v>
      </c>
      <c r="F3234">
        <f t="shared" si="1"/>
        <v>677</v>
      </c>
      <c r="G3234" s="9">
        <f t="shared" si="14"/>
        <v>0.8375184638</v>
      </c>
      <c r="H3234" s="10">
        <f t="shared" si="15"/>
        <v>0.1624815362</v>
      </c>
      <c r="I3234" s="4">
        <f t="shared" si="7"/>
        <v>0</v>
      </c>
      <c r="J3234">
        <v>4.20410815E8</v>
      </c>
    </row>
    <row r="3235" ht="9.75" customHeight="1">
      <c r="A3235" t="s">
        <v>1490</v>
      </c>
      <c r="B3235" t="s">
        <v>49</v>
      </c>
      <c r="C3235">
        <v>621.0</v>
      </c>
      <c r="D3235">
        <v>128.0</v>
      </c>
      <c r="E3235">
        <v>0.0</v>
      </c>
      <c r="F3235">
        <f t="shared" si="1"/>
        <v>749</v>
      </c>
      <c r="G3235" s="9">
        <f t="shared" si="14"/>
        <v>0.829105474</v>
      </c>
      <c r="H3235" s="10">
        <f t="shared" si="15"/>
        <v>0.170894526</v>
      </c>
      <c r="I3235" s="4">
        <f t="shared" si="7"/>
        <v>0</v>
      </c>
      <c r="J3235">
        <v>4.20410819E8</v>
      </c>
    </row>
    <row r="3236" ht="9.75" customHeight="1">
      <c r="A3236" t="s">
        <v>1490</v>
      </c>
      <c r="B3236" t="s">
        <v>49</v>
      </c>
      <c r="C3236">
        <v>535.0</v>
      </c>
      <c r="D3236">
        <v>201.0</v>
      </c>
      <c r="E3236">
        <v>0.0</v>
      </c>
      <c r="F3236">
        <f t="shared" si="1"/>
        <v>736</v>
      </c>
      <c r="G3236" s="6">
        <f t="shared" si="14"/>
        <v>0.7269021739</v>
      </c>
      <c r="H3236" s="7">
        <f t="shared" si="15"/>
        <v>0.2730978261</v>
      </c>
      <c r="I3236" s="4">
        <f t="shared" si="7"/>
        <v>0</v>
      </c>
      <c r="J3236">
        <v>4.20410823E8</v>
      </c>
    </row>
    <row r="3237" ht="9.75" customHeight="1">
      <c r="A3237" t="s">
        <v>1490</v>
      </c>
      <c r="B3237" t="s">
        <v>49</v>
      </c>
      <c r="C3237">
        <v>458.0</v>
      </c>
      <c r="D3237">
        <v>100.0</v>
      </c>
      <c r="E3237">
        <v>0.0</v>
      </c>
      <c r="F3237">
        <f t="shared" si="1"/>
        <v>558</v>
      </c>
      <c r="G3237" s="9">
        <f t="shared" si="14"/>
        <v>0.8207885305</v>
      </c>
      <c r="H3237" s="10">
        <f t="shared" si="15"/>
        <v>0.1792114695</v>
      </c>
      <c r="I3237" s="4">
        <f t="shared" si="7"/>
        <v>0</v>
      </c>
      <c r="J3237">
        <v>4.20410827E8</v>
      </c>
    </row>
    <row r="3238" ht="9.75" customHeight="1">
      <c r="A3238" t="s">
        <v>1490</v>
      </c>
      <c r="B3238" t="s">
        <v>49</v>
      </c>
      <c r="C3238">
        <v>700.0</v>
      </c>
      <c r="D3238">
        <v>128.0</v>
      </c>
      <c r="E3238">
        <v>0.0</v>
      </c>
      <c r="F3238">
        <f t="shared" si="1"/>
        <v>828</v>
      </c>
      <c r="G3238" s="9">
        <f t="shared" si="14"/>
        <v>0.845410628</v>
      </c>
      <c r="H3238" s="10">
        <f t="shared" si="15"/>
        <v>0.154589372</v>
      </c>
      <c r="I3238" s="4">
        <f t="shared" si="7"/>
        <v>0</v>
      </c>
      <c r="J3238">
        <v>4.20410831E8</v>
      </c>
    </row>
    <row r="3239" ht="9.75" customHeight="1">
      <c r="A3239" t="s">
        <v>1490</v>
      </c>
      <c r="B3239" t="s">
        <v>49</v>
      </c>
      <c r="C3239">
        <v>464.0</v>
      </c>
      <c r="D3239">
        <v>257.0</v>
      </c>
      <c r="E3239">
        <v>0.0</v>
      </c>
      <c r="F3239">
        <f t="shared" si="1"/>
        <v>721</v>
      </c>
      <c r="G3239" s="14">
        <f t="shared" si="14"/>
        <v>0.6435506241</v>
      </c>
      <c r="H3239" s="16">
        <f t="shared" si="15"/>
        <v>0.3564493759</v>
      </c>
      <c r="I3239" s="4">
        <f t="shared" si="7"/>
        <v>0</v>
      </c>
      <c r="J3239">
        <v>4.20410835E8</v>
      </c>
    </row>
    <row r="3240" ht="9.75" customHeight="1">
      <c r="A3240" t="s">
        <v>1490</v>
      </c>
      <c r="B3240" t="s">
        <v>49</v>
      </c>
      <c r="C3240">
        <v>322.0</v>
      </c>
      <c r="D3240">
        <v>109.0</v>
      </c>
      <c r="E3240">
        <v>0.0</v>
      </c>
      <c r="F3240">
        <f t="shared" si="1"/>
        <v>431</v>
      </c>
      <c r="G3240" s="6">
        <f t="shared" si="14"/>
        <v>0.747099768</v>
      </c>
      <c r="H3240" s="7">
        <f t="shared" si="15"/>
        <v>0.252900232</v>
      </c>
      <c r="I3240" s="4">
        <f t="shared" si="7"/>
        <v>0</v>
      </c>
      <c r="J3240">
        <v>4.20410838E8</v>
      </c>
    </row>
    <row r="3241" ht="9.75" customHeight="1">
      <c r="A3241" t="s">
        <v>1491</v>
      </c>
      <c r="B3241" t="s">
        <v>49</v>
      </c>
      <c r="C3241">
        <v>387.0</v>
      </c>
      <c r="D3241">
        <v>128.0</v>
      </c>
      <c r="E3241">
        <v>0.0</v>
      </c>
      <c r="F3241">
        <f t="shared" si="1"/>
        <v>515</v>
      </c>
      <c r="G3241" s="6">
        <f t="shared" si="14"/>
        <v>0.7514563107</v>
      </c>
      <c r="H3241" s="7">
        <f t="shared" si="15"/>
        <v>0.2485436893</v>
      </c>
      <c r="I3241" s="4">
        <f t="shared" si="7"/>
        <v>0</v>
      </c>
      <c r="J3241">
        <v>4.2041084E8</v>
      </c>
    </row>
    <row r="3242" ht="9.75" customHeight="1">
      <c r="A3242" t="s">
        <v>1492</v>
      </c>
      <c r="B3242" t="s">
        <v>49</v>
      </c>
      <c r="C3242">
        <v>254.0</v>
      </c>
      <c r="D3242">
        <v>61.0</v>
      </c>
      <c r="E3242">
        <v>0.0</v>
      </c>
      <c r="F3242">
        <f t="shared" si="1"/>
        <v>315</v>
      </c>
      <c r="G3242" s="9">
        <f t="shared" si="14"/>
        <v>0.8063492063</v>
      </c>
      <c r="H3242" s="10">
        <f t="shared" si="15"/>
        <v>0.1936507937</v>
      </c>
      <c r="I3242" s="4">
        <f t="shared" si="7"/>
        <v>0</v>
      </c>
      <c r="J3242">
        <v>4.2041085E8</v>
      </c>
    </row>
    <row r="3243" ht="9.75" customHeight="1">
      <c r="A3243" t="s">
        <v>1494</v>
      </c>
      <c r="B3243" t="s">
        <v>49</v>
      </c>
      <c r="C3243">
        <v>636.0</v>
      </c>
      <c r="D3243">
        <v>189.0</v>
      </c>
      <c r="E3243">
        <v>0.0</v>
      </c>
      <c r="F3243">
        <f t="shared" si="1"/>
        <v>825</v>
      </c>
      <c r="G3243" s="6">
        <f t="shared" si="14"/>
        <v>0.7709090909</v>
      </c>
      <c r="H3243" s="7">
        <f t="shared" si="15"/>
        <v>0.2290909091</v>
      </c>
      <c r="I3243" s="4">
        <f t="shared" si="7"/>
        <v>0</v>
      </c>
      <c r="J3243">
        <v>4.2041087E8</v>
      </c>
    </row>
    <row r="3244" ht="9.75" customHeight="1">
      <c r="A3244" t="s">
        <v>1494</v>
      </c>
      <c r="B3244" t="s">
        <v>49</v>
      </c>
      <c r="C3244">
        <v>606.0</v>
      </c>
      <c r="D3244">
        <v>215.0</v>
      </c>
      <c r="E3244">
        <v>0.0</v>
      </c>
      <c r="F3244">
        <f t="shared" si="1"/>
        <v>821</v>
      </c>
      <c r="G3244" s="6">
        <f t="shared" si="14"/>
        <v>0.7381242387</v>
      </c>
      <c r="H3244" s="7">
        <f t="shared" si="15"/>
        <v>0.2618757613</v>
      </c>
      <c r="I3244" s="4">
        <f t="shared" si="7"/>
        <v>0</v>
      </c>
      <c r="J3244">
        <v>4.2041088E8</v>
      </c>
    </row>
    <row r="3245" ht="9.75" customHeight="1">
      <c r="A3245" t="s">
        <v>1495</v>
      </c>
      <c r="B3245" t="s">
        <v>18</v>
      </c>
      <c r="C3245">
        <v>299.0</v>
      </c>
      <c r="D3245">
        <v>80.0</v>
      </c>
      <c r="E3245">
        <v>0.0</v>
      </c>
      <c r="F3245">
        <f t="shared" si="1"/>
        <v>379</v>
      </c>
      <c r="G3245" s="6">
        <f t="shared" si="14"/>
        <v>0.7889182058</v>
      </c>
      <c r="H3245" s="7">
        <f t="shared" si="15"/>
        <v>0.2110817942</v>
      </c>
      <c r="I3245" s="4">
        <f t="shared" si="7"/>
        <v>0</v>
      </c>
      <c r="J3245">
        <v>4.2041089E8</v>
      </c>
    </row>
    <row r="3246" ht="9.75" customHeight="1">
      <c r="A3246" t="s">
        <v>1495</v>
      </c>
      <c r="B3246" t="s">
        <v>18</v>
      </c>
      <c r="C3246">
        <v>365.0</v>
      </c>
      <c r="D3246">
        <v>119.0</v>
      </c>
      <c r="E3246">
        <v>0.0</v>
      </c>
      <c r="F3246">
        <f t="shared" si="1"/>
        <v>484</v>
      </c>
      <c r="G3246" s="6">
        <f t="shared" si="14"/>
        <v>0.7541322314</v>
      </c>
      <c r="H3246" s="7">
        <f t="shared" si="15"/>
        <v>0.2458677686</v>
      </c>
      <c r="I3246" s="4">
        <f t="shared" si="7"/>
        <v>0</v>
      </c>
      <c r="J3246">
        <v>4.204109E8</v>
      </c>
    </row>
    <row r="3247" ht="9.75" customHeight="1">
      <c r="A3247" t="s">
        <v>1496</v>
      </c>
      <c r="B3247" t="s">
        <v>18</v>
      </c>
      <c r="C3247">
        <v>76.0</v>
      </c>
      <c r="D3247">
        <v>29.0</v>
      </c>
      <c r="E3247">
        <v>0.0</v>
      </c>
      <c r="F3247">
        <f t="shared" si="1"/>
        <v>105</v>
      </c>
      <c r="G3247" s="6">
        <f t="shared" si="14"/>
        <v>0.7238095238</v>
      </c>
      <c r="H3247" s="7">
        <f t="shared" si="15"/>
        <v>0.2761904762</v>
      </c>
      <c r="I3247" s="4">
        <f t="shared" si="7"/>
        <v>0</v>
      </c>
      <c r="J3247">
        <v>4.2043001E8</v>
      </c>
    </row>
    <row r="3248" ht="9.75" customHeight="1">
      <c r="A3248" t="s">
        <v>54</v>
      </c>
      <c r="B3248" t="s">
        <v>49</v>
      </c>
      <c r="C3248">
        <v>505.0</v>
      </c>
      <c r="D3248">
        <v>0.0</v>
      </c>
      <c r="E3248">
        <v>0.0</v>
      </c>
      <c r="F3248">
        <f t="shared" si="1"/>
        <v>505</v>
      </c>
      <c r="G3248" s="9">
        <f t="shared" si="14"/>
        <v>1</v>
      </c>
      <c r="H3248" s="10">
        <f t="shared" si="15"/>
        <v>0</v>
      </c>
      <c r="I3248" s="4">
        <f t="shared" si="7"/>
        <v>0</v>
      </c>
      <c r="J3248">
        <v>4.20430021E8</v>
      </c>
    </row>
    <row r="3249" ht="9.75" customHeight="1">
      <c r="A3249" t="s">
        <v>54</v>
      </c>
      <c r="B3249" t="s">
        <v>49</v>
      </c>
      <c r="C3249">
        <v>417.0</v>
      </c>
      <c r="D3249">
        <v>0.0</v>
      </c>
      <c r="E3249">
        <v>0.0</v>
      </c>
      <c r="F3249">
        <f t="shared" si="1"/>
        <v>417</v>
      </c>
      <c r="G3249" s="9">
        <f t="shared" si="14"/>
        <v>1</v>
      </c>
      <c r="H3249" s="10">
        <f t="shared" si="15"/>
        <v>0</v>
      </c>
      <c r="I3249" s="4">
        <f t="shared" si="7"/>
        <v>0</v>
      </c>
      <c r="J3249">
        <v>4.20430023E8</v>
      </c>
    </row>
    <row r="3250" ht="9.75" customHeight="1">
      <c r="A3250" t="s">
        <v>1497</v>
      </c>
      <c r="B3250" t="s">
        <v>18</v>
      </c>
      <c r="C3250">
        <v>166.0</v>
      </c>
      <c r="D3250">
        <v>119.0</v>
      </c>
      <c r="E3250">
        <v>0.0</v>
      </c>
      <c r="F3250">
        <f t="shared" si="1"/>
        <v>285</v>
      </c>
      <c r="G3250" s="20">
        <f t="shared" si="14"/>
        <v>0.5824561404</v>
      </c>
      <c r="H3250" s="21">
        <f t="shared" si="15"/>
        <v>0.4175438596</v>
      </c>
      <c r="I3250" s="4">
        <f t="shared" si="7"/>
        <v>0</v>
      </c>
      <c r="J3250">
        <v>4.2043003E8</v>
      </c>
    </row>
    <row r="3251" ht="9.75" customHeight="1">
      <c r="A3251" t="s">
        <v>1498</v>
      </c>
      <c r="B3251" t="s">
        <v>49</v>
      </c>
      <c r="C3251">
        <v>552.0</v>
      </c>
      <c r="D3251">
        <v>0.0</v>
      </c>
      <c r="E3251">
        <v>0.0</v>
      </c>
      <c r="F3251">
        <f t="shared" si="1"/>
        <v>552</v>
      </c>
      <c r="G3251" s="9">
        <f t="shared" si="14"/>
        <v>1</v>
      </c>
      <c r="H3251" s="10">
        <f t="shared" si="15"/>
        <v>0</v>
      </c>
      <c r="I3251" s="4">
        <f t="shared" si="7"/>
        <v>0</v>
      </c>
      <c r="J3251">
        <v>4.20430039E8</v>
      </c>
    </row>
    <row r="3252" ht="9.75" customHeight="1">
      <c r="A3252" t="s">
        <v>1498</v>
      </c>
      <c r="B3252" t="s">
        <v>49</v>
      </c>
      <c r="C3252">
        <v>396.0</v>
      </c>
      <c r="D3252">
        <v>0.0</v>
      </c>
      <c r="E3252">
        <v>0.0</v>
      </c>
      <c r="F3252">
        <f t="shared" si="1"/>
        <v>396</v>
      </c>
      <c r="G3252" s="9">
        <f t="shared" si="14"/>
        <v>1</v>
      </c>
      <c r="H3252" s="10">
        <f t="shared" si="15"/>
        <v>0</v>
      </c>
      <c r="I3252" s="4">
        <f t="shared" si="7"/>
        <v>0</v>
      </c>
      <c r="J3252">
        <v>4.20430047E8</v>
      </c>
    </row>
    <row r="3253" ht="9.75" customHeight="1">
      <c r="A3253" t="s">
        <v>1498</v>
      </c>
      <c r="B3253" t="s">
        <v>49</v>
      </c>
      <c r="C3253">
        <v>289.0</v>
      </c>
      <c r="D3253">
        <v>0.0</v>
      </c>
      <c r="E3253">
        <v>0.0</v>
      </c>
      <c r="F3253">
        <f t="shared" si="1"/>
        <v>289</v>
      </c>
      <c r="G3253" s="9">
        <f t="shared" si="14"/>
        <v>1</v>
      </c>
      <c r="H3253" s="10">
        <f t="shared" si="15"/>
        <v>0</v>
      </c>
      <c r="I3253" s="4">
        <f t="shared" si="7"/>
        <v>0</v>
      </c>
      <c r="J3253">
        <v>4.20430055E8</v>
      </c>
    </row>
    <row r="3254" ht="9.75" customHeight="1">
      <c r="A3254" t="s">
        <v>1498</v>
      </c>
      <c r="B3254" t="s">
        <v>49</v>
      </c>
      <c r="C3254">
        <v>306.0</v>
      </c>
      <c r="D3254">
        <v>0.0</v>
      </c>
      <c r="E3254">
        <v>0.0</v>
      </c>
      <c r="F3254">
        <f t="shared" si="1"/>
        <v>306</v>
      </c>
      <c r="G3254" s="9">
        <f t="shared" si="14"/>
        <v>1</v>
      </c>
      <c r="H3254" s="10">
        <f t="shared" si="15"/>
        <v>0</v>
      </c>
      <c r="I3254" s="4">
        <f t="shared" si="7"/>
        <v>0</v>
      </c>
      <c r="J3254">
        <v>4.20430063E8</v>
      </c>
    </row>
    <row r="3255" ht="9.75" customHeight="1">
      <c r="A3255" t="s">
        <v>1498</v>
      </c>
      <c r="B3255" t="s">
        <v>49</v>
      </c>
      <c r="C3255">
        <v>221.0</v>
      </c>
      <c r="D3255">
        <v>0.0</v>
      </c>
      <c r="E3255">
        <v>0.0</v>
      </c>
      <c r="F3255">
        <f t="shared" si="1"/>
        <v>221</v>
      </c>
      <c r="G3255" s="9">
        <f t="shared" si="14"/>
        <v>1</v>
      </c>
      <c r="H3255" s="10">
        <f t="shared" si="15"/>
        <v>0</v>
      </c>
      <c r="I3255" s="4">
        <f t="shared" si="7"/>
        <v>0</v>
      </c>
      <c r="J3255">
        <v>4.20430071E8</v>
      </c>
    </row>
    <row r="3256" ht="9.75" customHeight="1">
      <c r="A3256" t="s">
        <v>1498</v>
      </c>
      <c r="B3256" t="s">
        <v>49</v>
      </c>
      <c r="C3256">
        <v>332.0</v>
      </c>
      <c r="D3256">
        <v>0.0</v>
      </c>
      <c r="E3256">
        <v>0.0</v>
      </c>
      <c r="F3256">
        <f t="shared" si="1"/>
        <v>332</v>
      </c>
      <c r="G3256" s="9">
        <f t="shared" si="14"/>
        <v>1</v>
      </c>
      <c r="H3256" s="10">
        <f t="shared" si="15"/>
        <v>0</v>
      </c>
      <c r="I3256" s="4">
        <f t="shared" si="7"/>
        <v>0</v>
      </c>
      <c r="J3256">
        <v>4.20430079E8</v>
      </c>
    </row>
    <row r="3257" ht="9.75" customHeight="1">
      <c r="A3257" t="s">
        <v>1498</v>
      </c>
      <c r="B3257" t="s">
        <v>49</v>
      </c>
      <c r="C3257">
        <v>568.0</v>
      </c>
      <c r="D3257">
        <v>0.0</v>
      </c>
      <c r="E3257">
        <v>0.0</v>
      </c>
      <c r="F3257">
        <f t="shared" si="1"/>
        <v>568</v>
      </c>
      <c r="G3257" s="9">
        <f t="shared" si="14"/>
        <v>1</v>
      </c>
      <c r="H3257" s="10">
        <f t="shared" si="15"/>
        <v>0</v>
      </c>
      <c r="I3257" s="4">
        <f t="shared" si="7"/>
        <v>0</v>
      </c>
      <c r="J3257">
        <v>4.20430087E8</v>
      </c>
    </row>
    <row r="3258" ht="9.75" customHeight="1">
      <c r="A3258" t="s">
        <v>1498</v>
      </c>
      <c r="B3258" t="s">
        <v>49</v>
      </c>
      <c r="C3258">
        <v>315.0</v>
      </c>
      <c r="D3258">
        <v>0.0</v>
      </c>
      <c r="E3258">
        <v>0.0</v>
      </c>
      <c r="F3258">
        <f t="shared" si="1"/>
        <v>315</v>
      </c>
      <c r="G3258" s="9">
        <f t="shared" si="14"/>
        <v>1</v>
      </c>
      <c r="H3258" s="10">
        <f t="shared" si="15"/>
        <v>0</v>
      </c>
      <c r="I3258" s="4">
        <f t="shared" si="7"/>
        <v>0</v>
      </c>
      <c r="J3258">
        <v>4.20430095E8</v>
      </c>
    </row>
    <row r="3259" ht="9.75" customHeight="1">
      <c r="A3259" t="s">
        <v>1498</v>
      </c>
      <c r="B3259" t="s">
        <v>49</v>
      </c>
      <c r="C3259">
        <v>185.0</v>
      </c>
      <c r="D3259">
        <v>0.0</v>
      </c>
      <c r="E3259">
        <v>0.0</v>
      </c>
      <c r="F3259">
        <f t="shared" si="1"/>
        <v>185</v>
      </c>
      <c r="G3259" s="9">
        <f t="shared" si="14"/>
        <v>1</v>
      </c>
      <c r="H3259" s="10">
        <f t="shared" si="15"/>
        <v>0</v>
      </c>
      <c r="I3259" s="4">
        <f t="shared" si="7"/>
        <v>0</v>
      </c>
      <c r="J3259">
        <v>4.20430103E8</v>
      </c>
    </row>
    <row r="3260" ht="9.75" customHeight="1">
      <c r="A3260" t="s">
        <v>1498</v>
      </c>
      <c r="B3260" t="s">
        <v>49</v>
      </c>
      <c r="C3260">
        <v>397.0</v>
      </c>
      <c r="D3260">
        <v>0.0</v>
      </c>
      <c r="E3260">
        <v>0.0</v>
      </c>
      <c r="F3260">
        <f t="shared" si="1"/>
        <v>397</v>
      </c>
      <c r="G3260" s="9">
        <f t="shared" si="14"/>
        <v>1</v>
      </c>
      <c r="H3260" s="10">
        <f t="shared" si="15"/>
        <v>0</v>
      </c>
      <c r="I3260" s="4">
        <f t="shared" si="7"/>
        <v>0</v>
      </c>
      <c r="J3260">
        <v>4.20430112E8</v>
      </c>
    </row>
    <row r="3261" ht="9.75" customHeight="1">
      <c r="A3261" t="s">
        <v>1498</v>
      </c>
      <c r="B3261" t="s">
        <v>49</v>
      </c>
      <c r="C3261">
        <v>513.0</v>
      </c>
      <c r="D3261">
        <v>0.0</v>
      </c>
      <c r="E3261">
        <v>0.0</v>
      </c>
      <c r="F3261">
        <f t="shared" si="1"/>
        <v>513</v>
      </c>
      <c r="G3261" s="9">
        <f t="shared" si="14"/>
        <v>1</v>
      </c>
      <c r="H3261" s="10">
        <f t="shared" si="15"/>
        <v>0</v>
      </c>
      <c r="I3261" s="4">
        <f t="shared" si="7"/>
        <v>0</v>
      </c>
      <c r="J3261">
        <v>4.20430119E8</v>
      </c>
    </row>
    <row r="3262" ht="9.75" customHeight="1">
      <c r="A3262" t="s">
        <v>1498</v>
      </c>
      <c r="B3262" t="s">
        <v>49</v>
      </c>
      <c r="C3262">
        <v>321.0</v>
      </c>
      <c r="D3262">
        <v>0.0</v>
      </c>
      <c r="E3262">
        <v>0.0</v>
      </c>
      <c r="F3262">
        <f t="shared" si="1"/>
        <v>321</v>
      </c>
      <c r="G3262" s="9">
        <f t="shared" si="14"/>
        <v>1</v>
      </c>
      <c r="H3262" s="10">
        <f t="shared" si="15"/>
        <v>0</v>
      </c>
      <c r="I3262" s="4">
        <f t="shared" si="7"/>
        <v>0</v>
      </c>
      <c r="J3262">
        <v>4.20430127E8</v>
      </c>
    </row>
    <row r="3263" ht="9.75" customHeight="1">
      <c r="A3263" t="s">
        <v>1498</v>
      </c>
      <c r="B3263" t="s">
        <v>49</v>
      </c>
      <c r="C3263">
        <v>410.0</v>
      </c>
      <c r="D3263">
        <v>0.0</v>
      </c>
      <c r="E3263">
        <v>0.0</v>
      </c>
      <c r="F3263">
        <f t="shared" si="1"/>
        <v>410</v>
      </c>
      <c r="G3263" s="9">
        <f t="shared" si="14"/>
        <v>1</v>
      </c>
      <c r="H3263" s="10">
        <f t="shared" si="15"/>
        <v>0</v>
      </c>
      <c r="I3263" s="4">
        <f t="shared" si="7"/>
        <v>0</v>
      </c>
      <c r="J3263">
        <v>4.20430135E8</v>
      </c>
    </row>
    <row r="3264" ht="9.75" customHeight="1">
      <c r="A3264" t="s">
        <v>1498</v>
      </c>
      <c r="B3264" t="s">
        <v>49</v>
      </c>
      <c r="C3264">
        <v>299.0</v>
      </c>
      <c r="D3264">
        <v>0.0</v>
      </c>
      <c r="E3264">
        <v>0.0</v>
      </c>
      <c r="F3264">
        <f t="shared" si="1"/>
        <v>299</v>
      </c>
      <c r="G3264" s="9">
        <f t="shared" si="14"/>
        <v>1</v>
      </c>
      <c r="H3264" s="10">
        <f t="shared" si="15"/>
        <v>0</v>
      </c>
      <c r="I3264" s="4">
        <f t="shared" si="7"/>
        <v>0</v>
      </c>
      <c r="J3264">
        <v>4.20430144E8</v>
      </c>
    </row>
    <row r="3265" ht="9.75" customHeight="1">
      <c r="A3265" t="s">
        <v>1498</v>
      </c>
      <c r="B3265" t="s">
        <v>49</v>
      </c>
      <c r="C3265">
        <v>724.0</v>
      </c>
      <c r="D3265">
        <v>0.0</v>
      </c>
      <c r="E3265">
        <v>0.0</v>
      </c>
      <c r="F3265">
        <f t="shared" si="1"/>
        <v>724</v>
      </c>
      <c r="G3265" s="9">
        <f t="shared" si="14"/>
        <v>1</v>
      </c>
      <c r="H3265" s="10">
        <f t="shared" si="15"/>
        <v>0</v>
      </c>
      <c r="I3265" s="4">
        <f t="shared" si="7"/>
        <v>0</v>
      </c>
      <c r="J3265">
        <v>4.20430147E8</v>
      </c>
    </row>
    <row r="3266" ht="9.75" customHeight="1">
      <c r="A3266" t="s">
        <v>1499</v>
      </c>
      <c r="B3266" t="s">
        <v>49</v>
      </c>
      <c r="C3266">
        <v>878.0</v>
      </c>
      <c r="D3266">
        <v>0.0</v>
      </c>
      <c r="E3266">
        <v>0.0</v>
      </c>
      <c r="F3266">
        <f t="shared" si="1"/>
        <v>878</v>
      </c>
      <c r="G3266" s="9">
        <f t="shared" si="14"/>
        <v>1</v>
      </c>
      <c r="H3266" s="10">
        <f t="shared" si="15"/>
        <v>0</v>
      </c>
      <c r="I3266" s="4">
        <f t="shared" si="7"/>
        <v>0</v>
      </c>
      <c r="J3266">
        <v>4.2043015E8</v>
      </c>
    </row>
    <row r="3267" ht="9.75" customHeight="1">
      <c r="A3267" t="s">
        <v>1499</v>
      </c>
      <c r="B3267" t="s">
        <v>49</v>
      </c>
      <c r="C3267">
        <v>701.0</v>
      </c>
      <c r="D3267">
        <v>0.0</v>
      </c>
      <c r="E3267">
        <v>0.0</v>
      </c>
      <c r="F3267">
        <f t="shared" si="1"/>
        <v>701</v>
      </c>
      <c r="G3267" s="9">
        <f t="shared" si="14"/>
        <v>1</v>
      </c>
      <c r="H3267" s="10">
        <f t="shared" si="15"/>
        <v>0</v>
      </c>
      <c r="I3267" s="4">
        <f t="shared" si="7"/>
        <v>0</v>
      </c>
      <c r="J3267">
        <v>4.2043016E8</v>
      </c>
    </row>
    <row r="3268" ht="9.75" customHeight="1">
      <c r="A3268" t="s">
        <v>1500</v>
      </c>
      <c r="B3268" t="s">
        <v>18</v>
      </c>
      <c r="C3268">
        <v>259.0</v>
      </c>
      <c r="D3268">
        <v>77.0</v>
      </c>
      <c r="E3268">
        <v>0.0</v>
      </c>
      <c r="F3268">
        <f t="shared" si="1"/>
        <v>336</v>
      </c>
      <c r="G3268" s="6">
        <f t="shared" si="14"/>
        <v>0.7708333333</v>
      </c>
      <c r="H3268" s="7">
        <f t="shared" si="15"/>
        <v>0.2291666667</v>
      </c>
      <c r="I3268" s="4">
        <f t="shared" si="7"/>
        <v>0</v>
      </c>
      <c r="J3268">
        <v>4.2043017E8</v>
      </c>
    </row>
    <row r="3269" ht="9.75" customHeight="1">
      <c r="A3269" t="s">
        <v>1501</v>
      </c>
      <c r="B3269" t="s">
        <v>18</v>
      </c>
      <c r="C3269">
        <v>133.0</v>
      </c>
      <c r="D3269">
        <v>47.0</v>
      </c>
      <c r="E3269">
        <v>0.0</v>
      </c>
      <c r="F3269">
        <f t="shared" si="1"/>
        <v>180</v>
      </c>
      <c r="G3269" s="6">
        <f t="shared" si="14"/>
        <v>0.7388888889</v>
      </c>
      <c r="H3269" s="7">
        <f t="shared" si="15"/>
        <v>0.2611111111</v>
      </c>
      <c r="I3269" s="4">
        <f t="shared" si="7"/>
        <v>0</v>
      </c>
      <c r="J3269">
        <v>4.2043018E8</v>
      </c>
    </row>
    <row r="3270" ht="9.75" customHeight="1">
      <c r="A3270" t="s">
        <v>1502</v>
      </c>
      <c r="B3270" t="s">
        <v>49</v>
      </c>
      <c r="C3270">
        <v>404.0</v>
      </c>
      <c r="D3270">
        <v>119.0</v>
      </c>
      <c r="E3270">
        <v>0.0</v>
      </c>
      <c r="F3270">
        <f t="shared" si="1"/>
        <v>523</v>
      </c>
      <c r="G3270" s="6">
        <f t="shared" si="14"/>
        <v>0.7724665392</v>
      </c>
      <c r="H3270" s="7">
        <f t="shared" si="15"/>
        <v>0.2275334608</v>
      </c>
      <c r="I3270" s="4">
        <f t="shared" si="7"/>
        <v>0</v>
      </c>
      <c r="J3270">
        <v>4.20430191E8</v>
      </c>
    </row>
    <row r="3271" ht="9.75" customHeight="1">
      <c r="A3271" t="s">
        <v>1502</v>
      </c>
      <c r="B3271" t="s">
        <v>49</v>
      </c>
      <c r="C3271">
        <v>450.0</v>
      </c>
      <c r="D3271">
        <v>120.0</v>
      </c>
      <c r="E3271">
        <v>0.0</v>
      </c>
      <c r="F3271">
        <f t="shared" si="1"/>
        <v>570</v>
      </c>
      <c r="G3271" s="6">
        <f t="shared" si="14"/>
        <v>0.7894736842</v>
      </c>
      <c r="H3271" s="7">
        <f t="shared" si="15"/>
        <v>0.2105263158</v>
      </c>
      <c r="I3271" s="4">
        <f t="shared" si="7"/>
        <v>0</v>
      </c>
      <c r="J3271">
        <v>4.20430194E8</v>
      </c>
    </row>
    <row r="3272" ht="9.75" customHeight="1">
      <c r="A3272" t="s">
        <v>1502</v>
      </c>
      <c r="B3272" t="s">
        <v>18</v>
      </c>
      <c r="C3272">
        <v>124.0</v>
      </c>
      <c r="D3272">
        <v>52.0</v>
      </c>
      <c r="E3272">
        <v>0.0</v>
      </c>
      <c r="F3272">
        <f t="shared" si="1"/>
        <v>176</v>
      </c>
      <c r="G3272" s="6">
        <f t="shared" si="14"/>
        <v>0.7045454545</v>
      </c>
      <c r="H3272" s="7">
        <f t="shared" si="15"/>
        <v>0.2954545455</v>
      </c>
      <c r="I3272" s="4">
        <f t="shared" si="7"/>
        <v>0</v>
      </c>
      <c r="J3272">
        <v>4.204302E8</v>
      </c>
    </row>
    <row r="3273" ht="9.75" customHeight="1">
      <c r="A3273" t="s">
        <v>1503</v>
      </c>
      <c r="B3273" t="s">
        <v>45</v>
      </c>
      <c r="C3273">
        <v>46.0</v>
      </c>
      <c r="D3273">
        <v>108.0</v>
      </c>
      <c r="E3273">
        <v>0.0</v>
      </c>
      <c r="F3273">
        <f t="shared" si="1"/>
        <v>154</v>
      </c>
      <c r="G3273" s="29">
        <f t="shared" si="14"/>
        <v>0.2987012987</v>
      </c>
      <c r="H3273" s="12">
        <f t="shared" si="15"/>
        <v>0.7012987013</v>
      </c>
      <c r="I3273" s="4">
        <f t="shared" si="7"/>
        <v>0</v>
      </c>
      <c r="J3273">
        <v>4.2043021E8</v>
      </c>
    </row>
    <row r="3274" ht="9.75" customHeight="1">
      <c r="A3274" t="s">
        <v>1503</v>
      </c>
      <c r="B3274" t="s">
        <v>45</v>
      </c>
      <c r="C3274">
        <v>133.0</v>
      </c>
      <c r="D3274">
        <v>228.0</v>
      </c>
      <c r="E3274">
        <v>0.0</v>
      </c>
      <c r="F3274">
        <f t="shared" si="1"/>
        <v>361</v>
      </c>
      <c r="G3274" s="23">
        <f t="shared" si="14"/>
        <v>0.3684210526</v>
      </c>
      <c r="H3274" s="13">
        <f t="shared" si="15"/>
        <v>0.6315789474</v>
      </c>
      <c r="I3274" s="4">
        <f t="shared" si="7"/>
        <v>0</v>
      </c>
      <c r="J3274">
        <v>4.2043022E8</v>
      </c>
    </row>
    <row r="3275" ht="9.75" customHeight="1">
      <c r="A3275" t="s">
        <v>1503</v>
      </c>
      <c r="B3275" t="s">
        <v>45</v>
      </c>
      <c r="C3275">
        <v>20.0</v>
      </c>
      <c r="D3275">
        <v>140.0</v>
      </c>
      <c r="E3275">
        <v>0.0</v>
      </c>
      <c r="F3275">
        <f t="shared" si="1"/>
        <v>160</v>
      </c>
      <c r="G3275" s="24">
        <f t="shared" si="14"/>
        <v>0.125</v>
      </c>
      <c r="H3275" s="8">
        <f t="shared" si="15"/>
        <v>0.875</v>
      </c>
      <c r="I3275" s="4">
        <f t="shared" si="7"/>
        <v>0</v>
      </c>
      <c r="J3275">
        <v>4.2043023E8</v>
      </c>
    </row>
    <row r="3276" ht="9.75" customHeight="1">
      <c r="A3276" t="s">
        <v>1503</v>
      </c>
      <c r="B3276" t="s">
        <v>45</v>
      </c>
      <c r="C3276">
        <v>48.0</v>
      </c>
      <c r="D3276">
        <v>77.0</v>
      </c>
      <c r="E3276">
        <v>0.0</v>
      </c>
      <c r="F3276">
        <f t="shared" si="1"/>
        <v>125</v>
      </c>
      <c r="G3276" s="23">
        <f t="shared" si="14"/>
        <v>0.384</v>
      </c>
      <c r="H3276" s="13">
        <f t="shared" si="15"/>
        <v>0.616</v>
      </c>
      <c r="I3276" s="4">
        <f t="shared" si="7"/>
        <v>0</v>
      </c>
      <c r="J3276">
        <v>4.2043024E8</v>
      </c>
    </row>
    <row r="3277" ht="9.75" customHeight="1">
      <c r="A3277" t="s">
        <v>1503</v>
      </c>
      <c r="B3277" t="s">
        <v>45</v>
      </c>
      <c r="C3277">
        <v>57.0</v>
      </c>
      <c r="D3277">
        <v>90.0</v>
      </c>
      <c r="E3277">
        <v>0.0</v>
      </c>
      <c r="F3277">
        <f t="shared" si="1"/>
        <v>147</v>
      </c>
      <c r="G3277" s="23">
        <f t="shared" si="14"/>
        <v>0.387755102</v>
      </c>
      <c r="H3277" s="13">
        <f t="shared" si="15"/>
        <v>0.612244898</v>
      </c>
      <c r="I3277" s="4">
        <f t="shared" si="7"/>
        <v>0</v>
      </c>
      <c r="J3277">
        <v>4.2043025E8</v>
      </c>
    </row>
    <row r="3278" ht="9.75" customHeight="1">
      <c r="A3278" t="s">
        <v>1503</v>
      </c>
      <c r="B3278" t="s">
        <v>45</v>
      </c>
      <c r="C3278">
        <v>106.0</v>
      </c>
      <c r="D3278">
        <v>152.0</v>
      </c>
      <c r="E3278">
        <v>0.0</v>
      </c>
      <c r="F3278">
        <f t="shared" si="1"/>
        <v>258</v>
      </c>
      <c r="G3278" s="19">
        <f t="shared" si="14"/>
        <v>0.4108527132</v>
      </c>
      <c r="H3278" s="15">
        <f t="shared" si="15"/>
        <v>0.5891472868</v>
      </c>
      <c r="I3278" s="4">
        <f t="shared" si="7"/>
        <v>0</v>
      </c>
      <c r="J3278">
        <v>4.2043026E8</v>
      </c>
    </row>
    <row r="3279" ht="9.75" customHeight="1">
      <c r="A3279" t="s">
        <v>1503</v>
      </c>
      <c r="B3279" t="s">
        <v>45</v>
      </c>
      <c r="C3279">
        <v>175.0</v>
      </c>
      <c r="D3279">
        <v>131.0</v>
      </c>
      <c r="E3279">
        <v>0.0</v>
      </c>
      <c r="F3279">
        <f t="shared" si="1"/>
        <v>306</v>
      </c>
      <c r="G3279" s="20">
        <f t="shared" si="14"/>
        <v>0.5718954248</v>
      </c>
      <c r="H3279" s="21">
        <f t="shared" si="15"/>
        <v>0.4281045752</v>
      </c>
      <c r="I3279" s="4">
        <f t="shared" si="7"/>
        <v>0</v>
      </c>
      <c r="J3279">
        <v>4.2043027E8</v>
      </c>
    </row>
    <row r="3280" ht="9.75" customHeight="1">
      <c r="A3280" t="s">
        <v>1503</v>
      </c>
      <c r="B3280" t="s">
        <v>45</v>
      </c>
      <c r="C3280">
        <v>263.0</v>
      </c>
      <c r="D3280">
        <v>213.0</v>
      </c>
      <c r="E3280">
        <v>0.0</v>
      </c>
      <c r="F3280">
        <f t="shared" si="1"/>
        <v>476</v>
      </c>
      <c r="G3280" s="20">
        <f t="shared" si="14"/>
        <v>0.5525210084</v>
      </c>
      <c r="H3280" s="21">
        <f t="shared" si="15"/>
        <v>0.4474789916</v>
      </c>
      <c r="I3280" s="4">
        <f t="shared" si="7"/>
        <v>0</v>
      </c>
      <c r="J3280">
        <v>4.2043028E8</v>
      </c>
    </row>
    <row r="3281" ht="9.75" customHeight="1">
      <c r="A3281" t="s">
        <v>1503</v>
      </c>
      <c r="B3281" t="s">
        <v>45</v>
      </c>
      <c r="C3281">
        <v>153.0</v>
      </c>
      <c r="D3281">
        <v>133.0</v>
      </c>
      <c r="E3281">
        <v>0.0</v>
      </c>
      <c r="F3281">
        <f t="shared" si="1"/>
        <v>286</v>
      </c>
      <c r="G3281" s="17">
        <f t="shared" si="14"/>
        <v>0.534965035</v>
      </c>
      <c r="H3281" s="11">
        <f t="shared" si="15"/>
        <v>0.465034965</v>
      </c>
      <c r="I3281" s="4">
        <f t="shared" si="7"/>
        <v>0</v>
      </c>
      <c r="J3281">
        <v>4.2043029E8</v>
      </c>
    </row>
    <row r="3282" ht="9.75" customHeight="1">
      <c r="A3282" t="s">
        <v>1503</v>
      </c>
      <c r="B3282" t="s">
        <v>45</v>
      </c>
      <c r="C3282">
        <v>30.0</v>
      </c>
      <c r="D3282">
        <v>128.0</v>
      </c>
      <c r="E3282">
        <v>0.0</v>
      </c>
      <c r="F3282">
        <f t="shared" si="1"/>
        <v>158</v>
      </c>
      <c r="G3282" s="24">
        <f t="shared" si="14"/>
        <v>0.1898734177</v>
      </c>
      <c r="H3282" s="8">
        <f t="shared" si="15"/>
        <v>0.8101265823</v>
      </c>
      <c r="I3282" s="4">
        <f t="shared" si="7"/>
        <v>0</v>
      </c>
      <c r="J3282">
        <v>4.204303E8</v>
      </c>
    </row>
    <row r="3283" ht="9.75" customHeight="1">
      <c r="A3283" t="s">
        <v>1503</v>
      </c>
      <c r="B3283" t="s">
        <v>45</v>
      </c>
      <c r="C3283">
        <v>76.0</v>
      </c>
      <c r="D3283">
        <v>295.0</v>
      </c>
      <c r="E3283">
        <v>0.0</v>
      </c>
      <c r="F3283">
        <f t="shared" si="1"/>
        <v>371</v>
      </c>
      <c r="G3283" s="29">
        <f t="shared" si="14"/>
        <v>0.204851752</v>
      </c>
      <c r="H3283" s="12">
        <f t="shared" si="15"/>
        <v>0.795148248</v>
      </c>
      <c r="I3283" s="4">
        <f t="shared" si="7"/>
        <v>0</v>
      </c>
      <c r="J3283">
        <v>4.2043031E8</v>
      </c>
    </row>
    <row r="3284" ht="9.75" customHeight="1">
      <c r="A3284" t="s">
        <v>1503</v>
      </c>
      <c r="B3284" t="s">
        <v>45</v>
      </c>
      <c r="C3284">
        <v>38.0</v>
      </c>
      <c r="D3284">
        <v>245.0</v>
      </c>
      <c r="E3284">
        <v>0.0</v>
      </c>
      <c r="F3284">
        <f t="shared" si="1"/>
        <v>283</v>
      </c>
      <c r="G3284" s="24">
        <f t="shared" si="14"/>
        <v>0.1342756184</v>
      </c>
      <c r="H3284" s="8">
        <f t="shared" si="15"/>
        <v>0.8657243816</v>
      </c>
      <c r="I3284" s="4">
        <f t="shared" si="7"/>
        <v>0</v>
      </c>
      <c r="J3284">
        <v>4.2043032E8</v>
      </c>
    </row>
    <row r="3285" ht="9.75" customHeight="1">
      <c r="A3285" t="s">
        <v>1503</v>
      </c>
      <c r="B3285" t="s">
        <v>45</v>
      </c>
      <c r="C3285">
        <v>34.0</v>
      </c>
      <c r="D3285">
        <v>87.0</v>
      </c>
      <c r="E3285">
        <v>0.0</v>
      </c>
      <c r="F3285">
        <f t="shared" si="1"/>
        <v>121</v>
      </c>
      <c r="G3285" s="29">
        <f t="shared" si="14"/>
        <v>0.2809917355</v>
      </c>
      <c r="H3285" s="12">
        <f t="shared" si="15"/>
        <v>0.7190082645</v>
      </c>
      <c r="I3285" s="4">
        <f t="shared" si="7"/>
        <v>0</v>
      </c>
      <c r="J3285">
        <v>4.2043033E8</v>
      </c>
    </row>
    <row r="3286" ht="9.75" customHeight="1">
      <c r="A3286" t="s">
        <v>1503</v>
      </c>
      <c r="B3286" t="s">
        <v>45</v>
      </c>
      <c r="C3286">
        <v>30.0</v>
      </c>
      <c r="D3286">
        <v>138.0</v>
      </c>
      <c r="E3286">
        <v>0.0</v>
      </c>
      <c r="F3286">
        <f t="shared" si="1"/>
        <v>168</v>
      </c>
      <c r="G3286" s="24">
        <f t="shared" si="14"/>
        <v>0.1785714286</v>
      </c>
      <c r="H3286" s="8">
        <f t="shared" si="15"/>
        <v>0.8214285714</v>
      </c>
      <c r="I3286" s="4">
        <f t="shared" si="7"/>
        <v>0</v>
      </c>
      <c r="J3286">
        <v>4.2043034E8</v>
      </c>
    </row>
    <row r="3287" ht="9.75" customHeight="1">
      <c r="A3287" t="s">
        <v>1503</v>
      </c>
      <c r="B3287" t="s">
        <v>45</v>
      </c>
      <c r="C3287">
        <v>69.0</v>
      </c>
      <c r="D3287">
        <v>323.0</v>
      </c>
      <c r="E3287">
        <v>0.0</v>
      </c>
      <c r="F3287">
        <f t="shared" si="1"/>
        <v>392</v>
      </c>
      <c r="G3287" s="24">
        <f t="shared" si="14"/>
        <v>0.1760204082</v>
      </c>
      <c r="H3287" s="8">
        <f t="shared" si="15"/>
        <v>0.8239795918</v>
      </c>
      <c r="I3287" s="4">
        <f t="shared" si="7"/>
        <v>0</v>
      </c>
      <c r="J3287">
        <v>4.2043035E8</v>
      </c>
    </row>
    <row r="3288" ht="9.75" customHeight="1">
      <c r="A3288" t="s">
        <v>1503</v>
      </c>
      <c r="B3288" t="s">
        <v>45</v>
      </c>
      <c r="C3288">
        <v>164.0</v>
      </c>
      <c r="D3288">
        <v>145.0</v>
      </c>
      <c r="E3288">
        <v>0.0</v>
      </c>
      <c r="F3288">
        <f t="shared" si="1"/>
        <v>309</v>
      </c>
      <c r="G3288" s="17">
        <f t="shared" si="14"/>
        <v>0.5307443366</v>
      </c>
      <c r="H3288" s="11">
        <f t="shared" si="15"/>
        <v>0.4692556634</v>
      </c>
      <c r="I3288" s="4">
        <f t="shared" si="7"/>
        <v>0</v>
      </c>
      <c r="J3288">
        <v>4.2043036E8</v>
      </c>
    </row>
    <row r="3289" ht="9.75" customHeight="1">
      <c r="A3289" t="s">
        <v>1503</v>
      </c>
      <c r="B3289" t="s">
        <v>45</v>
      </c>
      <c r="C3289">
        <v>96.0</v>
      </c>
      <c r="D3289">
        <v>165.0</v>
      </c>
      <c r="E3289">
        <v>0.0</v>
      </c>
      <c r="F3289">
        <f t="shared" si="1"/>
        <v>261</v>
      </c>
      <c r="G3289" s="23">
        <f t="shared" si="14"/>
        <v>0.367816092</v>
      </c>
      <c r="H3289" s="13">
        <f t="shared" si="15"/>
        <v>0.632183908</v>
      </c>
      <c r="I3289" s="4">
        <f t="shared" si="7"/>
        <v>0</v>
      </c>
      <c r="J3289">
        <v>4.2043037E8</v>
      </c>
    </row>
    <row r="3290" ht="9.75" customHeight="1">
      <c r="A3290" t="s">
        <v>1503</v>
      </c>
      <c r="B3290" t="s">
        <v>45</v>
      </c>
      <c r="C3290">
        <v>168.0</v>
      </c>
      <c r="D3290">
        <v>252.0</v>
      </c>
      <c r="E3290">
        <v>0.0</v>
      </c>
      <c r="F3290">
        <f t="shared" si="1"/>
        <v>420</v>
      </c>
      <c r="G3290" s="23">
        <f t="shared" si="14"/>
        <v>0.4</v>
      </c>
      <c r="H3290" s="13">
        <f t="shared" si="15"/>
        <v>0.6</v>
      </c>
      <c r="I3290" s="4">
        <f t="shared" si="7"/>
        <v>0</v>
      </c>
      <c r="J3290">
        <v>4.2043038E8</v>
      </c>
    </row>
    <row r="3291" ht="9.75" customHeight="1">
      <c r="A3291" t="s">
        <v>1503</v>
      </c>
      <c r="B3291" t="s">
        <v>45</v>
      </c>
      <c r="C3291">
        <v>49.0</v>
      </c>
      <c r="D3291">
        <v>272.0</v>
      </c>
      <c r="E3291">
        <v>0.0</v>
      </c>
      <c r="F3291">
        <f t="shared" si="1"/>
        <v>321</v>
      </c>
      <c r="G3291" s="24">
        <f t="shared" si="14"/>
        <v>0.1526479751</v>
      </c>
      <c r="H3291" s="8">
        <f t="shared" si="15"/>
        <v>0.8473520249</v>
      </c>
      <c r="I3291" s="4">
        <f t="shared" si="7"/>
        <v>0</v>
      </c>
      <c r="J3291">
        <v>4.2043039E8</v>
      </c>
    </row>
    <row r="3292" ht="9.75" customHeight="1">
      <c r="A3292" t="s">
        <v>1503</v>
      </c>
      <c r="B3292" t="s">
        <v>45</v>
      </c>
      <c r="C3292">
        <v>89.0</v>
      </c>
      <c r="D3292">
        <v>58.0</v>
      </c>
      <c r="E3292">
        <v>0.0</v>
      </c>
      <c r="F3292">
        <f t="shared" si="1"/>
        <v>147</v>
      </c>
      <c r="G3292" s="14">
        <f t="shared" si="14"/>
        <v>0.6054421769</v>
      </c>
      <c r="H3292" s="16">
        <f t="shared" si="15"/>
        <v>0.3945578231</v>
      </c>
      <c r="I3292" s="4">
        <f t="shared" si="7"/>
        <v>0</v>
      </c>
      <c r="J3292">
        <v>4.204304E8</v>
      </c>
    </row>
    <row r="3293" ht="9.75" customHeight="1">
      <c r="A3293" t="s">
        <v>1503</v>
      </c>
      <c r="B3293" t="s">
        <v>45</v>
      </c>
      <c r="C3293">
        <v>62.0</v>
      </c>
      <c r="D3293">
        <v>304.0</v>
      </c>
      <c r="E3293">
        <v>0.0</v>
      </c>
      <c r="F3293">
        <f t="shared" si="1"/>
        <v>366</v>
      </c>
      <c r="G3293" s="24">
        <f t="shared" si="14"/>
        <v>0.1693989071</v>
      </c>
      <c r="H3293" s="8">
        <f t="shared" si="15"/>
        <v>0.8306010929</v>
      </c>
      <c r="I3293" s="4">
        <f t="shared" si="7"/>
        <v>0</v>
      </c>
      <c r="J3293">
        <v>4.2043041E8</v>
      </c>
    </row>
    <row r="3294" ht="9.75" customHeight="1">
      <c r="A3294" t="s">
        <v>1503</v>
      </c>
      <c r="B3294" t="s">
        <v>45</v>
      </c>
      <c r="C3294">
        <v>166.0</v>
      </c>
      <c r="D3294">
        <v>224.0</v>
      </c>
      <c r="E3294">
        <v>0.0</v>
      </c>
      <c r="F3294">
        <f t="shared" si="1"/>
        <v>390</v>
      </c>
      <c r="G3294" s="19">
        <f t="shared" si="14"/>
        <v>0.4256410256</v>
      </c>
      <c r="H3294" s="15">
        <f t="shared" si="15"/>
        <v>0.5743589744</v>
      </c>
      <c r="I3294" s="4">
        <f t="shared" si="7"/>
        <v>0</v>
      </c>
      <c r="J3294">
        <v>4.2043042E8</v>
      </c>
    </row>
    <row r="3295" ht="9.75" customHeight="1">
      <c r="A3295" t="s">
        <v>1503</v>
      </c>
      <c r="B3295" t="s">
        <v>45</v>
      </c>
      <c r="C3295">
        <v>228.0</v>
      </c>
      <c r="D3295">
        <v>221.0</v>
      </c>
      <c r="E3295">
        <v>0.0</v>
      </c>
      <c r="F3295">
        <f t="shared" si="1"/>
        <v>449</v>
      </c>
      <c r="G3295" s="17">
        <f t="shared" si="14"/>
        <v>0.5077951002</v>
      </c>
      <c r="H3295" s="11">
        <f t="shared" si="15"/>
        <v>0.4922048998</v>
      </c>
      <c r="I3295" s="4">
        <f t="shared" si="7"/>
        <v>0</v>
      </c>
      <c r="J3295">
        <v>4.2043043E8</v>
      </c>
    </row>
    <row r="3296" ht="9.75" customHeight="1">
      <c r="A3296" t="s">
        <v>1503</v>
      </c>
      <c r="B3296" t="s">
        <v>45</v>
      </c>
      <c r="C3296">
        <v>122.0</v>
      </c>
      <c r="D3296">
        <v>148.0</v>
      </c>
      <c r="E3296">
        <v>0.0</v>
      </c>
      <c r="F3296">
        <f t="shared" si="1"/>
        <v>270</v>
      </c>
      <c r="G3296" s="22">
        <f t="shared" si="14"/>
        <v>0.4518518519</v>
      </c>
      <c r="H3296" s="18">
        <f t="shared" si="15"/>
        <v>0.5481481481</v>
      </c>
      <c r="I3296" s="4">
        <f t="shared" si="7"/>
        <v>0</v>
      </c>
      <c r="J3296">
        <v>4.2043044E8</v>
      </c>
    </row>
    <row r="3297" ht="9.75" customHeight="1">
      <c r="A3297" t="s">
        <v>1503</v>
      </c>
      <c r="B3297" t="s">
        <v>45</v>
      </c>
      <c r="C3297">
        <v>171.0</v>
      </c>
      <c r="D3297">
        <v>140.0</v>
      </c>
      <c r="E3297">
        <v>0.0</v>
      </c>
      <c r="F3297">
        <f t="shared" si="1"/>
        <v>311</v>
      </c>
      <c r="G3297" s="17">
        <f t="shared" si="14"/>
        <v>0.5498392283</v>
      </c>
      <c r="H3297" s="11">
        <f t="shared" si="15"/>
        <v>0.4501607717</v>
      </c>
      <c r="I3297" s="4">
        <f t="shared" si="7"/>
        <v>0</v>
      </c>
      <c r="J3297">
        <v>4.2043045E8</v>
      </c>
    </row>
    <row r="3298" ht="9.75" customHeight="1">
      <c r="A3298" t="s">
        <v>1503</v>
      </c>
      <c r="B3298" t="s">
        <v>45</v>
      </c>
      <c r="C3298">
        <v>175.0</v>
      </c>
      <c r="D3298">
        <v>217.0</v>
      </c>
      <c r="E3298">
        <v>0.0</v>
      </c>
      <c r="F3298">
        <f t="shared" si="1"/>
        <v>392</v>
      </c>
      <c r="G3298" s="19">
        <f t="shared" si="14"/>
        <v>0.4464285714</v>
      </c>
      <c r="H3298" s="15">
        <f t="shared" si="15"/>
        <v>0.5535714286</v>
      </c>
      <c r="I3298" s="4">
        <f t="shared" si="7"/>
        <v>0</v>
      </c>
      <c r="J3298">
        <v>4.2043046E8</v>
      </c>
    </row>
    <row r="3299" ht="9.75" customHeight="1">
      <c r="A3299" t="s">
        <v>1503</v>
      </c>
      <c r="B3299" t="s">
        <v>45</v>
      </c>
      <c r="C3299">
        <v>326.0</v>
      </c>
      <c r="D3299">
        <v>211.0</v>
      </c>
      <c r="E3299">
        <v>0.0</v>
      </c>
      <c r="F3299">
        <f t="shared" si="1"/>
        <v>537</v>
      </c>
      <c r="G3299" s="14">
        <f t="shared" si="14"/>
        <v>0.6070763501</v>
      </c>
      <c r="H3299" s="16">
        <f t="shared" si="15"/>
        <v>0.3929236499</v>
      </c>
      <c r="I3299" s="4">
        <f t="shared" si="7"/>
        <v>0</v>
      </c>
      <c r="J3299">
        <v>4.2043047E8</v>
      </c>
    </row>
    <row r="3300" ht="9.75" customHeight="1">
      <c r="A3300" t="s">
        <v>1503</v>
      </c>
      <c r="B3300" t="s">
        <v>45</v>
      </c>
      <c r="C3300">
        <v>46.0</v>
      </c>
      <c r="D3300">
        <v>109.0</v>
      </c>
      <c r="E3300">
        <v>0.0</v>
      </c>
      <c r="F3300">
        <f t="shared" si="1"/>
        <v>155</v>
      </c>
      <c r="G3300" s="29">
        <f t="shared" si="14"/>
        <v>0.2967741935</v>
      </c>
      <c r="H3300" s="12">
        <f t="shared" si="15"/>
        <v>0.7032258065</v>
      </c>
      <c r="I3300" s="4">
        <f t="shared" si="7"/>
        <v>0</v>
      </c>
      <c r="J3300">
        <v>4.2043048E8</v>
      </c>
    </row>
    <row r="3301" ht="9.75" customHeight="1">
      <c r="A3301" t="s">
        <v>1504</v>
      </c>
      <c r="B3301" t="s">
        <v>18</v>
      </c>
      <c r="C3301">
        <v>129.0</v>
      </c>
      <c r="D3301">
        <v>115.0</v>
      </c>
      <c r="E3301">
        <v>0.0</v>
      </c>
      <c r="F3301">
        <f t="shared" si="1"/>
        <v>244</v>
      </c>
      <c r="G3301" s="17">
        <f t="shared" si="14"/>
        <v>0.5286885246</v>
      </c>
      <c r="H3301" s="11">
        <f t="shared" si="15"/>
        <v>0.4713114754</v>
      </c>
      <c r="I3301" s="4">
        <f t="shared" si="7"/>
        <v>0</v>
      </c>
      <c r="J3301">
        <v>4.2043049E8</v>
      </c>
    </row>
    <row r="3302" ht="9.75" customHeight="1">
      <c r="A3302" t="s">
        <v>1504</v>
      </c>
      <c r="B3302" t="s">
        <v>18</v>
      </c>
      <c r="C3302">
        <v>152.0</v>
      </c>
      <c r="D3302">
        <v>123.0</v>
      </c>
      <c r="E3302">
        <v>0.0</v>
      </c>
      <c r="F3302">
        <f t="shared" si="1"/>
        <v>275</v>
      </c>
      <c r="G3302" s="20">
        <f t="shared" si="14"/>
        <v>0.5527272727</v>
      </c>
      <c r="H3302" s="21">
        <f t="shared" si="15"/>
        <v>0.4472727273</v>
      </c>
      <c r="I3302" s="4">
        <f t="shared" si="7"/>
        <v>0</v>
      </c>
      <c r="J3302">
        <v>4.204305E8</v>
      </c>
    </row>
    <row r="3303" ht="9.75" customHeight="1">
      <c r="A3303" t="s">
        <v>1505</v>
      </c>
      <c r="B3303" t="s">
        <v>18</v>
      </c>
      <c r="C3303">
        <v>353.0</v>
      </c>
      <c r="D3303">
        <v>0.0</v>
      </c>
      <c r="E3303">
        <v>0.0</v>
      </c>
      <c r="F3303">
        <f t="shared" si="1"/>
        <v>353</v>
      </c>
      <c r="G3303" s="9">
        <f t="shared" si="14"/>
        <v>1</v>
      </c>
      <c r="H3303" s="10">
        <f t="shared" si="15"/>
        <v>0</v>
      </c>
      <c r="I3303" s="4">
        <f t="shared" si="7"/>
        <v>0</v>
      </c>
      <c r="J3303">
        <v>4.2043051E8</v>
      </c>
    </row>
    <row r="3304" ht="9.75" customHeight="1">
      <c r="A3304" t="s">
        <v>1505</v>
      </c>
      <c r="B3304" t="s">
        <v>18</v>
      </c>
      <c r="C3304">
        <v>702.0</v>
      </c>
      <c r="D3304">
        <v>0.0</v>
      </c>
      <c r="E3304">
        <v>0.0</v>
      </c>
      <c r="F3304">
        <f t="shared" si="1"/>
        <v>702</v>
      </c>
      <c r="G3304" s="9">
        <f t="shared" si="14"/>
        <v>1</v>
      </c>
      <c r="H3304" s="10">
        <f t="shared" si="15"/>
        <v>0</v>
      </c>
      <c r="I3304" s="4">
        <f t="shared" si="7"/>
        <v>0</v>
      </c>
      <c r="J3304">
        <v>4.2043052E8</v>
      </c>
    </row>
    <row r="3305" ht="9.75" customHeight="1">
      <c r="A3305" t="s">
        <v>1065</v>
      </c>
      <c r="B3305" t="s">
        <v>49</v>
      </c>
      <c r="C3305">
        <v>490.0</v>
      </c>
      <c r="D3305">
        <v>177.0</v>
      </c>
      <c r="E3305">
        <v>0.0</v>
      </c>
      <c r="F3305">
        <f t="shared" si="1"/>
        <v>667</v>
      </c>
      <c r="G3305" s="6">
        <f t="shared" si="14"/>
        <v>0.7346326837</v>
      </c>
      <c r="H3305" s="7">
        <f t="shared" si="15"/>
        <v>0.2653673163</v>
      </c>
      <c r="I3305" s="4">
        <f t="shared" si="7"/>
        <v>0</v>
      </c>
      <c r="J3305">
        <v>4.2043053E8</v>
      </c>
    </row>
    <row r="3306" ht="9.75" customHeight="1">
      <c r="A3306" t="s">
        <v>885</v>
      </c>
      <c r="B3306" t="s">
        <v>49</v>
      </c>
      <c r="C3306">
        <v>113.0</v>
      </c>
      <c r="D3306">
        <v>37.0</v>
      </c>
      <c r="E3306">
        <v>0.0</v>
      </c>
      <c r="F3306">
        <f t="shared" si="1"/>
        <v>150</v>
      </c>
      <c r="G3306" s="6">
        <f t="shared" si="14"/>
        <v>0.7533333333</v>
      </c>
      <c r="H3306" s="7">
        <f t="shared" si="15"/>
        <v>0.2466666667</v>
      </c>
      <c r="I3306" s="4">
        <f t="shared" si="7"/>
        <v>0</v>
      </c>
      <c r="J3306">
        <v>4.2043054E8</v>
      </c>
    </row>
    <row r="3307" ht="9.75" customHeight="1">
      <c r="A3307" t="s">
        <v>844</v>
      </c>
      <c r="B3307" t="s">
        <v>49</v>
      </c>
      <c r="C3307">
        <v>518.0</v>
      </c>
      <c r="D3307">
        <v>0.0</v>
      </c>
      <c r="E3307">
        <v>0.0</v>
      </c>
      <c r="F3307">
        <f t="shared" si="1"/>
        <v>518</v>
      </c>
      <c r="G3307" s="9">
        <f t="shared" si="14"/>
        <v>1</v>
      </c>
      <c r="H3307" s="10">
        <f t="shared" si="15"/>
        <v>0</v>
      </c>
      <c r="I3307" s="4">
        <f t="shared" si="7"/>
        <v>0</v>
      </c>
      <c r="J3307">
        <v>4.20430551E8</v>
      </c>
    </row>
    <row r="3308" ht="9.75" customHeight="1">
      <c r="A3308" t="s">
        <v>844</v>
      </c>
      <c r="B3308" t="s">
        <v>49</v>
      </c>
      <c r="C3308">
        <v>516.0</v>
      </c>
      <c r="D3308">
        <v>0.0</v>
      </c>
      <c r="E3308">
        <v>0.0</v>
      </c>
      <c r="F3308">
        <f t="shared" si="1"/>
        <v>516</v>
      </c>
      <c r="G3308" s="9">
        <f t="shared" si="14"/>
        <v>1</v>
      </c>
      <c r="H3308" s="10">
        <f t="shared" si="15"/>
        <v>0</v>
      </c>
      <c r="I3308" s="4">
        <f t="shared" si="7"/>
        <v>0</v>
      </c>
      <c r="J3308">
        <v>4.2043056E8</v>
      </c>
    </row>
    <row r="3309" ht="9.75" customHeight="1">
      <c r="A3309" t="s">
        <v>844</v>
      </c>
      <c r="B3309" t="s">
        <v>49</v>
      </c>
      <c r="C3309">
        <v>280.0</v>
      </c>
      <c r="D3309">
        <v>0.0</v>
      </c>
      <c r="E3309">
        <v>0.0</v>
      </c>
      <c r="F3309">
        <f t="shared" si="1"/>
        <v>280</v>
      </c>
      <c r="G3309" s="9">
        <f t="shared" si="14"/>
        <v>1</v>
      </c>
      <c r="H3309" s="10">
        <f t="shared" si="15"/>
        <v>0</v>
      </c>
      <c r="I3309" s="4">
        <f t="shared" si="7"/>
        <v>0</v>
      </c>
      <c r="J3309">
        <v>4.20430565E8</v>
      </c>
    </row>
    <row r="3310" ht="9.75" customHeight="1">
      <c r="A3310" t="s">
        <v>1506</v>
      </c>
      <c r="B3310" t="s">
        <v>49</v>
      </c>
      <c r="C3310">
        <v>252.0</v>
      </c>
      <c r="D3310">
        <v>178.0</v>
      </c>
      <c r="E3310">
        <v>0.0</v>
      </c>
      <c r="F3310">
        <f t="shared" si="1"/>
        <v>430</v>
      </c>
      <c r="G3310" s="20">
        <f t="shared" si="14"/>
        <v>0.5860465116</v>
      </c>
      <c r="H3310" s="21">
        <f t="shared" si="15"/>
        <v>0.4139534884</v>
      </c>
      <c r="I3310" s="4">
        <f t="shared" si="7"/>
        <v>0</v>
      </c>
      <c r="J3310">
        <v>4.2043057E8</v>
      </c>
    </row>
    <row r="3311" ht="9.75" customHeight="1">
      <c r="A3311" t="s">
        <v>1506</v>
      </c>
      <c r="B3311" t="s">
        <v>49</v>
      </c>
      <c r="C3311">
        <v>259.0</v>
      </c>
      <c r="D3311">
        <v>250.0</v>
      </c>
      <c r="E3311">
        <v>0.0</v>
      </c>
      <c r="F3311">
        <f t="shared" si="1"/>
        <v>509</v>
      </c>
      <c r="G3311" s="17">
        <f t="shared" si="14"/>
        <v>0.5088408644</v>
      </c>
      <c r="H3311" s="11">
        <f t="shared" si="15"/>
        <v>0.4911591356</v>
      </c>
      <c r="I3311" s="4">
        <f t="shared" si="7"/>
        <v>0</v>
      </c>
      <c r="J3311">
        <v>4.2043058E8</v>
      </c>
    </row>
    <row r="3312" ht="9.75" customHeight="1">
      <c r="A3312" t="s">
        <v>1506</v>
      </c>
      <c r="B3312" t="s">
        <v>49</v>
      </c>
      <c r="C3312">
        <v>590.0</v>
      </c>
      <c r="D3312">
        <v>273.0</v>
      </c>
      <c r="E3312">
        <v>0.0</v>
      </c>
      <c r="F3312">
        <f t="shared" si="1"/>
        <v>863</v>
      </c>
      <c r="G3312" s="14">
        <f t="shared" si="14"/>
        <v>0.6836616454</v>
      </c>
      <c r="H3312" s="16">
        <f t="shared" si="15"/>
        <v>0.3163383546</v>
      </c>
      <c r="I3312" s="4">
        <f t="shared" si="7"/>
        <v>0</v>
      </c>
      <c r="J3312">
        <v>4.2043059E8</v>
      </c>
    </row>
    <row r="3313" ht="9.75" customHeight="1">
      <c r="A3313" t="s">
        <v>1506</v>
      </c>
      <c r="B3313" t="s">
        <v>49</v>
      </c>
      <c r="C3313">
        <v>502.0</v>
      </c>
      <c r="D3313">
        <v>256.0</v>
      </c>
      <c r="E3313">
        <v>0.0</v>
      </c>
      <c r="F3313">
        <f t="shared" si="1"/>
        <v>758</v>
      </c>
      <c r="G3313" s="14">
        <f t="shared" si="14"/>
        <v>0.6622691293</v>
      </c>
      <c r="H3313" s="16">
        <f t="shared" si="15"/>
        <v>0.3377308707</v>
      </c>
      <c r="I3313" s="4">
        <f t="shared" si="7"/>
        <v>0</v>
      </c>
      <c r="J3313">
        <v>4.204306E8</v>
      </c>
    </row>
    <row r="3314" ht="9.75" customHeight="1">
      <c r="A3314" t="s">
        <v>1506</v>
      </c>
      <c r="B3314" t="s">
        <v>49</v>
      </c>
      <c r="C3314">
        <v>296.0</v>
      </c>
      <c r="D3314">
        <v>233.0</v>
      </c>
      <c r="E3314">
        <v>0.0</v>
      </c>
      <c r="F3314">
        <f t="shared" si="1"/>
        <v>529</v>
      </c>
      <c r="G3314" s="20">
        <f t="shared" si="14"/>
        <v>0.5595463138</v>
      </c>
      <c r="H3314" s="21">
        <f t="shared" si="15"/>
        <v>0.4404536862</v>
      </c>
      <c r="I3314" s="4">
        <f t="shared" si="7"/>
        <v>0</v>
      </c>
      <c r="J3314">
        <v>4.2043061E8</v>
      </c>
    </row>
    <row r="3315" ht="9.75" customHeight="1">
      <c r="A3315" t="s">
        <v>1506</v>
      </c>
      <c r="B3315" t="s">
        <v>49</v>
      </c>
      <c r="C3315">
        <v>230.0</v>
      </c>
      <c r="D3315">
        <v>272.0</v>
      </c>
      <c r="E3315">
        <v>0.0</v>
      </c>
      <c r="F3315">
        <f t="shared" si="1"/>
        <v>502</v>
      </c>
      <c r="G3315" s="22">
        <f t="shared" si="14"/>
        <v>0.4581673307</v>
      </c>
      <c r="H3315" s="18">
        <f t="shared" si="15"/>
        <v>0.5418326693</v>
      </c>
      <c r="I3315" s="4">
        <f t="shared" si="7"/>
        <v>0</v>
      </c>
      <c r="J3315">
        <v>4.2043062E8</v>
      </c>
    </row>
    <row r="3316" ht="9.75" customHeight="1">
      <c r="A3316" t="s">
        <v>1506</v>
      </c>
      <c r="B3316" t="s">
        <v>49</v>
      </c>
      <c r="C3316">
        <v>501.0</v>
      </c>
      <c r="D3316">
        <v>249.0</v>
      </c>
      <c r="E3316">
        <v>0.0</v>
      </c>
      <c r="F3316">
        <f t="shared" si="1"/>
        <v>750</v>
      </c>
      <c r="G3316" s="14">
        <f t="shared" si="14"/>
        <v>0.668</v>
      </c>
      <c r="H3316" s="16">
        <f t="shared" si="15"/>
        <v>0.332</v>
      </c>
      <c r="I3316" s="4">
        <f t="shared" si="7"/>
        <v>0</v>
      </c>
      <c r="J3316">
        <v>4.2043063E8</v>
      </c>
    </row>
    <row r="3317" ht="9.75" customHeight="1">
      <c r="A3317" t="s">
        <v>1506</v>
      </c>
      <c r="B3317" t="s">
        <v>49</v>
      </c>
      <c r="C3317">
        <v>196.0</v>
      </c>
      <c r="D3317">
        <v>176.0</v>
      </c>
      <c r="E3317">
        <v>0.0</v>
      </c>
      <c r="F3317">
        <f t="shared" si="1"/>
        <v>372</v>
      </c>
      <c r="G3317" s="17">
        <f t="shared" si="14"/>
        <v>0.5268817204</v>
      </c>
      <c r="H3317" s="11">
        <f t="shared" si="15"/>
        <v>0.4731182796</v>
      </c>
      <c r="I3317" s="4">
        <f t="shared" si="7"/>
        <v>0</v>
      </c>
      <c r="J3317">
        <v>4.2043064E8</v>
      </c>
    </row>
    <row r="3318" ht="9.75" customHeight="1">
      <c r="A3318" t="s">
        <v>1506</v>
      </c>
      <c r="B3318" t="s">
        <v>49</v>
      </c>
      <c r="C3318">
        <v>307.0</v>
      </c>
      <c r="D3318">
        <v>107.0</v>
      </c>
      <c r="E3318">
        <v>0.0</v>
      </c>
      <c r="F3318">
        <f t="shared" si="1"/>
        <v>414</v>
      </c>
      <c r="G3318" s="6">
        <f t="shared" si="14"/>
        <v>0.7415458937</v>
      </c>
      <c r="H3318" s="7">
        <f t="shared" si="15"/>
        <v>0.2584541063</v>
      </c>
      <c r="I3318" s="4">
        <f t="shared" si="7"/>
        <v>0</v>
      </c>
      <c r="J3318">
        <v>4.20430651E8</v>
      </c>
    </row>
    <row r="3319" ht="9.75" customHeight="1">
      <c r="A3319" t="s">
        <v>1506</v>
      </c>
      <c r="B3319" t="s">
        <v>49</v>
      </c>
      <c r="C3319">
        <v>125.0</v>
      </c>
      <c r="D3319">
        <v>256.0</v>
      </c>
      <c r="E3319">
        <v>0.0</v>
      </c>
      <c r="F3319">
        <f t="shared" si="1"/>
        <v>381</v>
      </c>
      <c r="G3319" s="23">
        <f t="shared" si="14"/>
        <v>0.3280839895</v>
      </c>
      <c r="H3319" s="13">
        <f t="shared" si="15"/>
        <v>0.6719160105</v>
      </c>
      <c r="I3319" s="4">
        <f t="shared" si="7"/>
        <v>0</v>
      </c>
      <c r="J3319">
        <v>4.2043066E8</v>
      </c>
    </row>
    <row r="3320" ht="9.75" customHeight="1">
      <c r="A3320" t="s">
        <v>1506</v>
      </c>
      <c r="B3320" t="s">
        <v>49</v>
      </c>
      <c r="C3320">
        <v>255.0</v>
      </c>
      <c r="D3320">
        <v>211.0</v>
      </c>
      <c r="E3320">
        <v>0.0</v>
      </c>
      <c r="F3320">
        <f t="shared" si="1"/>
        <v>466</v>
      </c>
      <c r="G3320" s="17">
        <f t="shared" si="14"/>
        <v>0.5472103004</v>
      </c>
      <c r="H3320" s="11">
        <f t="shared" si="15"/>
        <v>0.4527896996</v>
      </c>
      <c r="I3320" s="4">
        <f t="shared" si="7"/>
        <v>0</v>
      </c>
      <c r="J3320">
        <v>4.2043067E8</v>
      </c>
    </row>
    <row r="3321" ht="9.75" customHeight="1">
      <c r="A3321" t="s">
        <v>1506</v>
      </c>
      <c r="B3321" t="s">
        <v>49</v>
      </c>
      <c r="C3321">
        <v>424.0</v>
      </c>
      <c r="D3321">
        <v>218.0</v>
      </c>
      <c r="E3321">
        <v>0.0</v>
      </c>
      <c r="F3321">
        <f t="shared" si="1"/>
        <v>642</v>
      </c>
      <c r="G3321" s="14">
        <f t="shared" si="14"/>
        <v>0.6604361371</v>
      </c>
      <c r="H3321" s="16">
        <f t="shared" si="15"/>
        <v>0.3395638629</v>
      </c>
      <c r="I3321" s="4">
        <f t="shared" si="7"/>
        <v>0</v>
      </c>
      <c r="J3321">
        <v>4.20430681E8</v>
      </c>
    </row>
    <row r="3322" ht="9.75" customHeight="1">
      <c r="A3322" t="s">
        <v>1506</v>
      </c>
      <c r="B3322" t="s">
        <v>49</v>
      </c>
      <c r="C3322">
        <v>417.0</v>
      </c>
      <c r="D3322">
        <v>230.0</v>
      </c>
      <c r="E3322">
        <v>0.0</v>
      </c>
      <c r="F3322">
        <f t="shared" si="1"/>
        <v>647</v>
      </c>
      <c r="G3322" s="14">
        <f t="shared" si="14"/>
        <v>0.6445131376</v>
      </c>
      <c r="H3322" s="16">
        <f t="shared" si="15"/>
        <v>0.3554868624</v>
      </c>
      <c r="I3322" s="4">
        <f t="shared" si="7"/>
        <v>0</v>
      </c>
      <c r="J3322">
        <v>4.2043069E8</v>
      </c>
    </row>
    <row r="3323" ht="9.75" customHeight="1">
      <c r="A3323" t="s">
        <v>1506</v>
      </c>
      <c r="B3323" t="s">
        <v>49</v>
      </c>
      <c r="C3323">
        <v>207.0</v>
      </c>
      <c r="D3323">
        <v>225.0</v>
      </c>
      <c r="E3323">
        <v>0.0</v>
      </c>
      <c r="F3323">
        <f t="shared" si="1"/>
        <v>432</v>
      </c>
      <c r="G3323" s="22">
        <f t="shared" si="14"/>
        <v>0.4791666667</v>
      </c>
      <c r="H3323" s="18">
        <f t="shared" si="15"/>
        <v>0.5208333333</v>
      </c>
      <c r="I3323" s="4">
        <f t="shared" si="7"/>
        <v>0</v>
      </c>
      <c r="J3323">
        <v>4.204307E8</v>
      </c>
    </row>
    <row r="3324" ht="9.75" customHeight="1">
      <c r="A3324" t="s">
        <v>1506</v>
      </c>
      <c r="B3324" t="s">
        <v>49</v>
      </c>
      <c r="C3324">
        <v>444.0</v>
      </c>
      <c r="D3324">
        <v>308.0</v>
      </c>
      <c r="E3324">
        <v>0.0</v>
      </c>
      <c r="F3324">
        <f t="shared" si="1"/>
        <v>752</v>
      </c>
      <c r="G3324" s="20">
        <f t="shared" si="14"/>
        <v>0.5904255319</v>
      </c>
      <c r="H3324" s="21">
        <f t="shared" si="15"/>
        <v>0.4095744681</v>
      </c>
      <c r="I3324" s="4">
        <f t="shared" si="7"/>
        <v>0</v>
      </c>
      <c r="J3324">
        <v>4.20430711E8</v>
      </c>
    </row>
    <row r="3325" ht="9.75" customHeight="1">
      <c r="A3325" t="s">
        <v>1506</v>
      </c>
      <c r="B3325" t="s">
        <v>49</v>
      </c>
      <c r="C3325">
        <v>624.0</v>
      </c>
      <c r="D3325">
        <v>361.0</v>
      </c>
      <c r="E3325">
        <v>0.0</v>
      </c>
      <c r="F3325">
        <f t="shared" si="1"/>
        <v>985</v>
      </c>
      <c r="G3325" s="14">
        <f t="shared" si="14"/>
        <v>0.6335025381</v>
      </c>
      <c r="H3325" s="16">
        <f t="shared" si="15"/>
        <v>0.3664974619</v>
      </c>
      <c r="I3325" s="4">
        <f t="shared" si="7"/>
        <v>0</v>
      </c>
      <c r="J3325">
        <v>4.2043072E8</v>
      </c>
    </row>
    <row r="3326" ht="9.75" customHeight="1">
      <c r="A3326" t="s">
        <v>1506</v>
      </c>
      <c r="B3326" t="s">
        <v>49</v>
      </c>
      <c r="C3326">
        <v>229.0</v>
      </c>
      <c r="D3326">
        <v>271.0</v>
      </c>
      <c r="E3326">
        <v>0.0</v>
      </c>
      <c r="F3326">
        <f t="shared" si="1"/>
        <v>500</v>
      </c>
      <c r="G3326" s="22">
        <f t="shared" si="14"/>
        <v>0.458</v>
      </c>
      <c r="H3326" s="18">
        <f t="shared" si="15"/>
        <v>0.542</v>
      </c>
      <c r="I3326" s="4">
        <f t="shared" si="7"/>
        <v>0</v>
      </c>
      <c r="J3326">
        <v>4.20430731E8</v>
      </c>
    </row>
    <row r="3327" ht="9.75" customHeight="1">
      <c r="A3327" t="s">
        <v>1506</v>
      </c>
      <c r="B3327" t="s">
        <v>49</v>
      </c>
      <c r="C3327">
        <v>216.0</v>
      </c>
      <c r="D3327">
        <v>210.0</v>
      </c>
      <c r="E3327">
        <v>0.0</v>
      </c>
      <c r="F3327">
        <f t="shared" si="1"/>
        <v>426</v>
      </c>
      <c r="G3327" s="17">
        <f t="shared" si="14"/>
        <v>0.5070422535</v>
      </c>
      <c r="H3327" s="11">
        <f t="shared" si="15"/>
        <v>0.4929577465</v>
      </c>
      <c r="I3327" s="4">
        <f t="shared" si="7"/>
        <v>0</v>
      </c>
      <c r="J3327">
        <v>4.2043074E8</v>
      </c>
    </row>
    <row r="3328" ht="9.75" customHeight="1">
      <c r="A3328" t="s">
        <v>1506</v>
      </c>
      <c r="B3328" t="s">
        <v>49</v>
      </c>
      <c r="C3328">
        <v>533.0</v>
      </c>
      <c r="D3328">
        <v>312.0</v>
      </c>
      <c r="E3328">
        <v>0.0</v>
      </c>
      <c r="F3328">
        <f t="shared" si="1"/>
        <v>845</v>
      </c>
      <c r="G3328" s="14">
        <f t="shared" si="14"/>
        <v>0.6307692308</v>
      </c>
      <c r="H3328" s="16">
        <f t="shared" si="15"/>
        <v>0.3692307692</v>
      </c>
      <c r="I3328" s="4">
        <f t="shared" si="7"/>
        <v>0</v>
      </c>
      <c r="J3328">
        <v>4.20430751E8</v>
      </c>
    </row>
    <row r="3329" ht="9.75" customHeight="1">
      <c r="A3329" t="s">
        <v>1506</v>
      </c>
      <c r="B3329" t="s">
        <v>49</v>
      </c>
      <c r="C3329">
        <v>370.0</v>
      </c>
      <c r="D3329">
        <v>219.0</v>
      </c>
      <c r="E3329">
        <v>0.0</v>
      </c>
      <c r="F3329">
        <f t="shared" si="1"/>
        <v>589</v>
      </c>
      <c r="G3329" s="14">
        <f t="shared" si="14"/>
        <v>0.6281833616</v>
      </c>
      <c r="H3329" s="16">
        <f t="shared" si="15"/>
        <v>0.3718166384</v>
      </c>
      <c r="I3329" s="4">
        <f t="shared" si="7"/>
        <v>0</v>
      </c>
      <c r="J3329">
        <v>4.2043076E8</v>
      </c>
    </row>
    <row r="3330" ht="9.75" customHeight="1">
      <c r="A3330" t="s">
        <v>1506</v>
      </c>
      <c r="B3330" t="s">
        <v>49</v>
      </c>
      <c r="C3330">
        <v>590.0</v>
      </c>
      <c r="D3330">
        <v>371.0</v>
      </c>
      <c r="E3330">
        <v>0.0</v>
      </c>
      <c r="F3330">
        <f t="shared" si="1"/>
        <v>961</v>
      </c>
      <c r="G3330" s="14">
        <f t="shared" si="14"/>
        <v>0.6139438085</v>
      </c>
      <c r="H3330" s="16">
        <f t="shared" si="15"/>
        <v>0.3860561915</v>
      </c>
      <c r="I3330" s="4">
        <f t="shared" si="7"/>
        <v>0</v>
      </c>
      <c r="J3330">
        <v>4.20430761E8</v>
      </c>
    </row>
    <row r="3331" ht="9.75" customHeight="1">
      <c r="A3331" t="s">
        <v>1506</v>
      </c>
      <c r="B3331" t="s">
        <v>49</v>
      </c>
      <c r="C3331">
        <v>487.0</v>
      </c>
      <c r="D3331">
        <v>214.0</v>
      </c>
      <c r="E3331">
        <v>0.0</v>
      </c>
      <c r="F3331">
        <f t="shared" si="1"/>
        <v>701</v>
      </c>
      <c r="G3331" s="14">
        <f t="shared" si="14"/>
        <v>0.694721826</v>
      </c>
      <c r="H3331" s="16">
        <f t="shared" si="15"/>
        <v>0.305278174</v>
      </c>
      <c r="I3331" s="4">
        <f t="shared" si="7"/>
        <v>0</v>
      </c>
      <c r="J3331">
        <v>4.20430762E8</v>
      </c>
    </row>
    <row r="3332" ht="9.75" customHeight="1">
      <c r="A3332" t="s">
        <v>1506</v>
      </c>
      <c r="B3332" t="s">
        <v>49</v>
      </c>
      <c r="C3332">
        <v>361.0</v>
      </c>
      <c r="D3332">
        <v>199.0</v>
      </c>
      <c r="E3332">
        <v>0.0</v>
      </c>
      <c r="F3332">
        <f t="shared" si="1"/>
        <v>560</v>
      </c>
      <c r="G3332" s="14">
        <f t="shared" si="14"/>
        <v>0.6446428571</v>
      </c>
      <c r="H3332" s="16">
        <f t="shared" si="15"/>
        <v>0.3553571429</v>
      </c>
      <c r="I3332" s="4">
        <f t="shared" si="7"/>
        <v>0</v>
      </c>
      <c r="J3332">
        <v>4.20430763E8</v>
      </c>
    </row>
    <row r="3333" ht="9.75" customHeight="1">
      <c r="A3333" t="s">
        <v>1506</v>
      </c>
      <c r="B3333" t="s">
        <v>49</v>
      </c>
      <c r="C3333">
        <v>437.0</v>
      </c>
      <c r="D3333">
        <v>196.0</v>
      </c>
      <c r="E3333">
        <v>0.0</v>
      </c>
      <c r="F3333">
        <f t="shared" si="1"/>
        <v>633</v>
      </c>
      <c r="G3333" s="14">
        <f t="shared" si="14"/>
        <v>0.6903633491</v>
      </c>
      <c r="H3333" s="16">
        <f t="shared" si="15"/>
        <v>0.3096366509</v>
      </c>
      <c r="I3333" s="4">
        <f t="shared" si="7"/>
        <v>0</v>
      </c>
      <c r="J3333">
        <v>4.20430764E8</v>
      </c>
    </row>
    <row r="3334" ht="9.75" customHeight="1">
      <c r="A3334" t="s">
        <v>1506</v>
      </c>
      <c r="B3334" t="s">
        <v>49</v>
      </c>
      <c r="C3334">
        <v>258.0</v>
      </c>
      <c r="D3334">
        <v>238.0</v>
      </c>
      <c r="E3334">
        <v>0.0</v>
      </c>
      <c r="F3334">
        <f t="shared" si="1"/>
        <v>496</v>
      </c>
      <c r="G3334" s="17">
        <f t="shared" si="14"/>
        <v>0.5201612903</v>
      </c>
      <c r="H3334" s="11">
        <f t="shared" si="15"/>
        <v>0.4798387097</v>
      </c>
      <c r="I3334" s="4">
        <f t="shared" si="7"/>
        <v>0</v>
      </c>
      <c r="J3334">
        <v>4.20430766E8</v>
      </c>
    </row>
    <row r="3335" ht="9.75" customHeight="1">
      <c r="A3335" t="s">
        <v>1506</v>
      </c>
      <c r="B3335" t="s">
        <v>49</v>
      </c>
      <c r="C3335">
        <v>420.0</v>
      </c>
      <c r="D3335">
        <v>344.0</v>
      </c>
      <c r="E3335">
        <v>0.0</v>
      </c>
      <c r="F3335">
        <f t="shared" si="1"/>
        <v>764</v>
      </c>
      <c r="G3335" s="17">
        <f t="shared" si="14"/>
        <v>0.5497382199</v>
      </c>
      <c r="H3335" s="11">
        <f t="shared" si="15"/>
        <v>0.4502617801</v>
      </c>
      <c r="I3335" s="4">
        <f t="shared" si="7"/>
        <v>0</v>
      </c>
      <c r="J3335">
        <v>4.20430767E8</v>
      </c>
    </row>
    <row r="3336" ht="9.75" customHeight="1">
      <c r="A3336" t="s">
        <v>1506</v>
      </c>
      <c r="B3336" t="s">
        <v>49</v>
      </c>
      <c r="C3336">
        <v>378.0</v>
      </c>
      <c r="D3336">
        <v>214.0</v>
      </c>
      <c r="E3336">
        <v>0.0</v>
      </c>
      <c r="F3336">
        <f t="shared" si="1"/>
        <v>592</v>
      </c>
      <c r="G3336" s="14">
        <f t="shared" si="14"/>
        <v>0.6385135135</v>
      </c>
      <c r="H3336" s="16">
        <f t="shared" si="15"/>
        <v>0.3614864865</v>
      </c>
      <c r="I3336" s="4">
        <f t="shared" si="7"/>
        <v>0</v>
      </c>
      <c r="J3336">
        <v>4.20430768E8</v>
      </c>
    </row>
    <row r="3337" ht="9.75" customHeight="1">
      <c r="A3337" t="s">
        <v>1507</v>
      </c>
      <c r="B3337" t="s">
        <v>49</v>
      </c>
      <c r="C3337">
        <v>678.0</v>
      </c>
      <c r="D3337">
        <v>232.0</v>
      </c>
      <c r="E3337">
        <v>0.0</v>
      </c>
      <c r="F3337">
        <f t="shared" si="1"/>
        <v>910</v>
      </c>
      <c r="G3337" s="6">
        <f t="shared" si="14"/>
        <v>0.7450549451</v>
      </c>
      <c r="H3337" s="7">
        <f t="shared" si="15"/>
        <v>0.2549450549</v>
      </c>
      <c r="I3337" s="4">
        <f t="shared" si="7"/>
        <v>0</v>
      </c>
      <c r="J3337">
        <v>4.20430765E8</v>
      </c>
    </row>
    <row r="3338" ht="9.75" customHeight="1">
      <c r="A3338" t="s">
        <v>1507</v>
      </c>
      <c r="B3338" t="s">
        <v>49</v>
      </c>
      <c r="C3338">
        <v>425.0</v>
      </c>
      <c r="D3338">
        <v>194.0</v>
      </c>
      <c r="E3338">
        <v>0.0</v>
      </c>
      <c r="F3338">
        <f t="shared" si="1"/>
        <v>619</v>
      </c>
      <c r="G3338" s="14">
        <f t="shared" si="14"/>
        <v>0.6865912763</v>
      </c>
      <c r="H3338" s="16">
        <f t="shared" si="15"/>
        <v>0.3134087237</v>
      </c>
      <c r="I3338" s="4">
        <f t="shared" si="7"/>
        <v>0</v>
      </c>
      <c r="J3338">
        <v>4.20430775E8</v>
      </c>
    </row>
    <row r="3339" ht="9.75" customHeight="1">
      <c r="A3339" t="s">
        <v>1507</v>
      </c>
      <c r="B3339" t="s">
        <v>49</v>
      </c>
      <c r="C3339">
        <v>393.0</v>
      </c>
      <c r="D3339">
        <v>241.0</v>
      </c>
      <c r="E3339">
        <v>0.0</v>
      </c>
      <c r="F3339">
        <f t="shared" si="1"/>
        <v>634</v>
      </c>
      <c r="G3339" s="14">
        <f t="shared" si="14"/>
        <v>0.619873817</v>
      </c>
      <c r="H3339" s="16">
        <f t="shared" si="15"/>
        <v>0.380126183</v>
      </c>
      <c r="I3339" s="4">
        <f t="shared" si="7"/>
        <v>0</v>
      </c>
      <c r="J3339">
        <v>4.20430785E8</v>
      </c>
    </row>
    <row r="3340" ht="9.75" customHeight="1">
      <c r="A3340" t="s">
        <v>1507</v>
      </c>
      <c r="B3340" t="s">
        <v>49</v>
      </c>
      <c r="C3340">
        <v>367.0</v>
      </c>
      <c r="D3340">
        <v>160.0</v>
      </c>
      <c r="E3340">
        <v>0.0</v>
      </c>
      <c r="F3340">
        <f t="shared" si="1"/>
        <v>527</v>
      </c>
      <c r="G3340" s="14">
        <f t="shared" si="14"/>
        <v>0.6963946869</v>
      </c>
      <c r="H3340" s="16">
        <f t="shared" si="15"/>
        <v>0.3036053131</v>
      </c>
      <c r="I3340" s="4">
        <f t="shared" si="7"/>
        <v>0</v>
      </c>
      <c r="J3340">
        <v>4.20430795E8</v>
      </c>
    </row>
    <row r="3341" ht="9.75" customHeight="1">
      <c r="A3341" t="s">
        <v>1508</v>
      </c>
      <c r="B3341" t="s">
        <v>49</v>
      </c>
      <c r="C3341">
        <v>187.0</v>
      </c>
      <c r="D3341">
        <v>41.0</v>
      </c>
      <c r="E3341">
        <v>0.0</v>
      </c>
      <c r="F3341">
        <f t="shared" si="1"/>
        <v>228</v>
      </c>
      <c r="G3341" s="9">
        <f t="shared" si="14"/>
        <v>0.8201754386</v>
      </c>
      <c r="H3341" s="10">
        <f t="shared" si="15"/>
        <v>0.1798245614</v>
      </c>
      <c r="I3341" s="4">
        <f t="shared" si="7"/>
        <v>0</v>
      </c>
      <c r="J3341">
        <v>4.204308E8</v>
      </c>
    </row>
    <row r="3342" ht="9.75" customHeight="1">
      <c r="A3342" t="s">
        <v>1508</v>
      </c>
      <c r="B3342" t="s">
        <v>18</v>
      </c>
      <c r="C3342">
        <v>116.0</v>
      </c>
      <c r="D3342">
        <v>68.0</v>
      </c>
      <c r="E3342">
        <v>0.0</v>
      </c>
      <c r="F3342">
        <f t="shared" si="1"/>
        <v>184</v>
      </c>
      <c r="G3342" s="14">
        <f t="shared" si="14"/>
        <v>0.6304347826</v>
      </c>
      <c r="H3342" s="16">
        <f t="shared" si="15"/>
        <v>0.3695652174</v>
      </c>
      <c r="I3342" s="4">
        <f t="shared" si="7"/>
        <v>0</v>
      </c>
      <c r="J3342">
        <v>4.2043081E8</v>
      </c>
    </row>
    <row r="3343" ht="9.75" customHeight="1">
      <c r="A3343" t="s">
        <v>1508</v>
      </c>
      <c r="B3343" t="s">
        <v>18</v>
      </c>
      <c r="C3343">
        <v>155.0</v>
      </c>
      <c r="D3343">
        <v>73.0</v>
      </c>
      <c r="E3343">
        <v>0.0</v>
      </c>
      <c r="F3343">
        <f t="shared" si="1"/>
        <v>228</v>
      </c>
      <c r="G3343" s="14">
        <f t="shared" si="14"/>
        <v>0.6798245614</v>
      </c>
      <c r="H3343" s="16">
        <f t="shared" si="15"/>
        <v>0.3201754386</v>
      </c>
      <c r="I3343" s="4">
        <f t="shared" si="7"/>
        <v>0</v>
      </c>
      <c r="J3343">
        <v>4.2043082E8</v>
      </c>
    </row>
    <row r="3344" ht="9.75" customHeight="1">
      <c r="A3344" t="s">
        <v>1509</v>
      </c>
      <c r="B3344" t="s">
        <v>49</v>
      </c>
      <c r="C3344">
        <v>483.0</v>
      </c>
      <c r="D3344">
        <v>198.0</v>
      </c>
      <c r="E3344">
        <v>0.0</v>
      </c>
      <c r="F3344">
        <f t="shared" si="1"/>
        <v>681</v>
      </c>
      <c r="G3344" s="6">
        <f t="shared" si="14"/>
        <v>0.7092511013</v>
      </c>
      <c r="H3344" s="7">
        <f t="shared" si="15"/>
        <v>0.2907488987</v>
      </c>
      <c r="I3344" s="4">
        <f t="shared" si="7"/>
        <v>0</v>
      </c>
      <c r="J3344">
        <v>4.20430835E8</v>
      </c>
    </row>
    <row r="3345" ht="9.75" customHeight="1">
      <c r="A3345" t="s">
        <v>1509</v>
      </c>
      <c r="B3345" t="s">
        <v>49</v>
      </c>
      <c r="C3345">
        <v>438.0</v>
      </c>
      <c r="D3345">
        <v>236.0</v>
      </c>
      <c r="E3345">
        <v>0.0</v>
      </c>
      <c r="F3345">
        <f t="shared" si="1"/>
        <v>674</v>
      </c>
      <c r="G3345" s="14">
        <f t="shared" si="14"/>
        <v>0.649851632</v>
      </c>
      <c r="H3345" s="16">
        <f t="shared" si="15"/>
        <v>0.350148368</v>
      </c>
      <c r="I3345" s="4">
        <f t="shared" si="7"/>
        <v>0</v>
      </c>
      <c r="J3345">
        <v>4.2043084E8</v>
      </c>
    </row>
    <row r="3346" ht="9.75" customHeight="1">
      <c r="A3346" t="s">
        <v>1509</v>
      </c>
      <c r="B3346" t="s">
        <v>49</v>
      </c>
      <c r="C3346">
        <v>586.0</v>
      </c>
      <c r="D3346">
        <v>214.0</v>
      </c>
      <c r="E3346">
        <v>0.0</v>
      </c>
      <c r="F3346">
        <f t="shared" si="1"/>
        <v>800</v>
      </c>
      <c r="G3346" s="6">
        <f t="shared" si="14"/>
        <v>0.7325</v>
      </c>
      <c r="H3346" s="7">
        <f t="shared" si="15"/>
        <v>0.2675</v>
      </c>
      <c r="I3346" s="4">
        <f t="shared" si="7"/>
        <v>0</v>
      </c>
      <c r="J3346">
        <v>4.20430845E8</v>
      </c>
    </row>
    <row r="3347" ht="9.75" customHeight="1">
      <c r="A3347" t="s">
        <v>1016</v>
      </c>
      <c r="B3347" t="s">
        <v>18</v>
      </c>
      <c r="C3347">
        <v>119.0</v>
      </c>
      <c r="D3347">
        <v>0.0</v>
      </c>
      <c r="E3347">
        <v>0.0</v>
      </c>
      <c r="F3347">
        <f t="shared" si="1"/>
        <v>119</v>
      </c>
      <c r="G3347" s="9">
        <f t="shared" si="14"/>
        <v>1</v>
      </c>
      <c r="H3347" s="10">
        <f t="shared" si="15"/>
        <v>0</v>
      </c>
      <c r="I3347" s="4">
        <f t="shared" si="7"/>
        <v>0</v>
      </c>
      <c r="J3347">
        <v>4.2043085E8</v>
      </c>
    </row>
    <row r="3348" ht="9.75" customHeight="1">
      <c r="A3348" t="s">
        <v>1016</v>
      </c>
      <c r="B3348" t="s">
        <v>18</v>
      </c>
      <c r="C3348">
        <v>228.0</v>
      </c>
      <c r="D3348">
        <v>0.0</v>
      </c>
      <c r="E3348">
        <v>0.0</v>
      </c>
      <c r="F3348">
        <f t="shared" si="1"/>
        <v>228</v>
      </c>
      <c r="G3348" s="9">
        <f t="shared" si="14"/>
        <v>1</v>
      </c>
      <c r="H3348" s="10">
        <f t="shared" si="15"/>
        <v>0</v>
      </c>
      <c r="I3348" s="4">
        <f t="shared" si="7"/>
        <v>0</v>
      </c>
      <c r="J3348">
        <v>4.2043086E8</v>
      </c>
    </row>
    <row r="3349" ht="9.75" customHeight="1">
      <c r="A3349" t="s">
        <v>1016</v>
      </c>
      <c r="B3349" t="s">
        <v>18</v>
      </c>
      <c r="C3349">
        <v>302.0</v>
      </c>
      <c r="D3349">
        <v>0.0</v>
      </c>
      <c r="E3349">
        <v>0.0</v>
      </c>
      <c r="F3349">
        <f t="shared" si="1"/>
        <v>302</v>
      </c>
      <c r="G3349" s="9">
        <f t="shared" si="14"/>
        <v>1</v>
      </c>
      <c r="H3349" s="10">
        <f t="shared" si="15"/>
        <v>0</v>
      </c>
      <c r="I3349" s="4">
        <f t="shared" si="7"/>
        <v>0</v>
      </c>
      <c r="J3349">
        <v>4.2043087E8</v>
      </c>
    </row>
    <row r="3350" ht="9.75" customHeight="1">
      <c r="A3350" t="s">
        <v>1016</v>
      </c>
      <c r="B3350" t="s">
        <v>18</v>
      </c>
      <c r="C3350">
        <v>266.0</v>
      </c>
      <c r="D3350">
        <v>0.0</v>
      </c>
      <c r="E3350">
        <v>0.0</v>
      </c>
      <c r="F3350">
        <f t="shared" si="1"/>
        <v>266</v>
      </c>
      <c r="G3350" s="9">
        <f t="shared" si="14"/>
        <v>1</v>
      </c>
      <c r="H3350" s="10">
        <f t="shared" si="15"/>
        <v>0</v>
      </c>
      <c r="I3350" s="4">
        <f t="shared" si="7"/>
        <v>0</v>
      </c>
      <c r="J3350">
        <v>4.2043088E8</v>
      </c>
    </row>
    <row r="3351" ht="9.75" customHeight="1">
      <c r="A3351" t="s">
        <v>1016</v>
      </c>
      <c r="B3351" t="s">
        <v>18</v>
      </c>
      <c r="C3351">
        <v>220.0</v>
      </c>
      <c r="D3351">
        <v>0.0</v>
      </c>
      <c r="E3351">
        <v>0.0</v>
      </c>
      <c r="F3351">
        <f t="shared" si="1"/>
        <v>220</v>
      </c>
      <c r="G3351" s="9">
        <f t="shared" si="14"/>
        <v>1</v>
      </c>
      <c r="H3351" s="10">
        <f t="shared" si="15"/>
        <v>0</v>
      </c>
      <c r="I3351" s="4">
        <f t="shared" si="7"/>
        <v>0</v>
      </c>
      <c r="J3351">
        <v>4.2043089E8</v>
      </c>
    </row>
    <row r="3352" ht="9.75" customHeight="1">
      <c r="A3352" t="s">
        <v>1016</v>
      </c>
      <c r="B3352" t="s">
        <v>18</v>
      </c>
      <c r="C3352">
        <v>271.0</v>
      </c>
      <c r="D3352">
        <v>0.0</v>
      </c>
      <c r="E3352">
        <v>0.0</v>
      </c>
      <c r="F3352">
        <f t="shared" si="1"/>
        <v>271</v>
      </c>
      <c r="G3352" s="9">
        <f t="shared" si="14"/>
        <v>1</v>
      </c>
      <c r="H3352" s="10">
        <f t="shared" si="15"/>
        <v>0</v>
      </c>
      <c r="I3352" s="4">
        <f t="shared" si="7"/>
        <v>0</v>
      </c>
      <c r="J3352">
        <v>4.204309E8</v>
      </c>
    </row>
    <row r="3353" ht="9.75" customHeight="1">
      <c r="A3353" t="s">
        <v>1425</v>
      </c>
      <c r="B3353" t="s">
        <v>49</v>
      </c>
      <c r="C3353">
        <v>148.0</v>
      </c>
      <c r="D3353">
        <v>27.0</v>
      </c>
      <c r="E3353">
        <v>0.0</v>
      </c>
      <c r="F3353">
        <f t="shared" si="1"/>
        <v>175</v>
      </c>
      <c r="G3353" s="9">
        <f t="shared" si="14"/>
        <v>0.8457142857</v>
      </c>
      <c r="H3353" s="10">
        <f t="shared" si="15"/>
        <v>0.1542857143</v>
      </c>
      <c r="I3353" s="4">
        <f t="shared" si="7"/>
        <v>0</v>
      </c>
      <c r="J3353">
        <v>4.2043091E8</v>
      </c>
    </row>
    <row r="3354" ht="9.75" customHeight="1">
      <c r="A3354" t="s">
        <v>1510</v>
      </c>
      <c r="B3354" t="s">
        <v>18</v>
      </c>
      <c r="C3354">
        <v>212.0</v>
      </c>
      <c r="D3354">
        <v>75.0</v>
      </c>
      <c r="E3354">
        <v>0.0</v>
      </c>
      <c r="F3354">
        <f t="shared" si="1"/>
        <v>287</v>
      </c>
      <c r="G3354" s="6">
        <f t="shared" si="14"/>
        <v>0.7386759582</v>
      </c>
      <c r="H3354" s="7">
        <f t="shared" si="15"/>
        <v>0.2613240418</v>
      </c>
      <c r="I3354" s="4">
        <f t="shared" si="7"/>
        <v>0</v>
      </c>
      <c r="J3354">
        <v>4.2043092E8</v>
      </c>
    </row>
    <row r="3355" ht="9.75" customHeight="1">
      <c r="A3355" t="s">
        <v>1510</v>
      </c>
      <c r="B3355" t="s">
        <v>18</v>
      </c>
      <c r="C3355">
        <v>285.0</v>
      </c>
      <c r="D3355">
        <v>86.0</v>
      </c>
      <c r="E3355">
        <v>0.0</v>
      </c>
      <c r="F3355">
        <f t="shared" si="1"/>
        <v>371</v>
      </c>
      <c r="G3355" s="6">
        <f t="shared" si="14"/>
        <v>0.7681940701</v>
      </c>
      <c r="H3355" s="7">
        <f t="shared" si="15"/>
        <v>0.2318059299</v>
      </c>
      <c r="I3355" s="4">
        <f t="shared" si="7"/>
        <v>0</v>
      </c>
      <c r="J3355">
        <v>4.2043093E8</v>
      </c>
    </row>
    <row r="3356" ht="9.75" customHeight="1">
      <c r="A3356" t="s">
        <v>1511</v>
      </c>
      <c r="B3356" t="s">
        <v>18</v>
      </c>
      <c r="C3356">
        <v>246.0</v>
      </c>
      <c r="D3356">
        <v>303.0</v>
      </c>
      <c r="E3356">
        <v>0.0</v>
      </c>
      <c r="F3356">
        <f t="shared" si="1"/>
        <v>549</v>
      </c>
      <c r="G3356" s="19">
        <f t="shared" si="14"/>
        <v>0.4480874317</v>
      </c>
      <c r="H3356" s="15">
        <f t="shared" si="15"/>
        <v>0.5519125683</v>
      </c>
      <c r="I3356" s="4">
        <f t="shared" si="7"/>
        <v>0</v>
      </c>
      <c r="J3356">
        <v>4.2043094E8</v>
      </c>
    </row>
    <row r="3357" ht="9.75" customHeight="1">
      <c r="A3357" t="s">
        <v>1512</v>
      </c>
      <c r="B3357" t="s">
        <v>18</v>
      </c>
      <c r="C3357">
        <v>75.0</v>
      </c>
      <c r="D3357">
        <v>86.0</v>
      </c>
      <c r="E3357">
        <v>0.0</v>
      </c>
      <c r="F3357">
        <f t="shared" si="1"/>
        <v>161</v>
      </c>
      <c r="G3357" s="22">
        <f t="shared" si="14"/>
        <v>0.4658385093</v>
      </c>
      <c r="H3357" s="18">
        <f t="shared" si="15"/>
        <v>0.5341614907</v>
      </c>
      <c r="I3357" s="4">
        <f t="shared" si="7"/>
        <v>0</v>
      </c>
      <c r="J3357">
        <v>4.2043095E8</v>
      </c>
    </row>
    <row r="3358" ht="9.75" customHeight="1">
      <c r="A3358" t="s">
        <v>1512</v>
      </c>
      <c r="B3358" t="s">
        <v>18</v>
      </c>
      <c r="C3358">
        <v>78.0</v>
      </c>
      <c r="D3358">
        <v>77.0</v>
      </c>
      <c r="E3358">
        <v>0.0</v>
      </c>
      <c r="F3358">
        <f t="shared" si="1"/>
        <v>155</v>
      </c>
      <c r="G3358" s="17">
        <f t="shared" si="14"/>
        <v>0.5032258065</v>
      </c>
      <c r="H3358" s="11">
        <f t="shared" si="15"/>
        <v>0.4967741935</v>
      </c>
      <c r="I3358" s="4">
        <f t="shared" si="7"/>
        <v>0</v>
      </c>
      <c r="J3358">
        <v>4.2043096E8</v>
      </c>
    </row>
    <row r="3359" ht="9.75" customHeight="1">
      <c r="A3359" t="s">
        <v>1512</v>
      </c>
      <c r="B3359" t="s">
        <v>18</v>
      </c>
      <c r="C3359">
        <v>68.0</v>
      </c>
      <c r="D3359">
        <v>83.0</v>
      </c>
      <c r="E3359">
        <v>0.0</v>
      </c>
      <c r="F3359">
        <f t="shared" si="1"/>
        <v>151</v>
      </c>
      <c r="G3359" s="22">
        <f t="shared" si="14"/>
        <v>0.4503311258</v>
      </c>
      <c r="H3359" s="18">
        <f t="shared" si="15"/>
        <v>0.5496688742</v>
      </c>
      <c r="I3359" s="4">
        <f t="shared" si="7"/>
        <v>0</v>
      </c>
      <c r="J3359">
        <v>4.2043097E8</v>
      </c>
    </row>
    <row r="3360" ht="9.75" customHeight="1">
      <c r="A3360" t="s">
        <v>1512</v>
      </c>
      <c r="B3360" t="s">
        <v>18</v>
      </c>
      <c r="C3360">
        <v>110.0</v>
      </c>
      <c r="D3360">
        <v>98.0</v>
      </c>
      <c r="E3360">
        <v>0.0</v>
      </c>
      <c r="F3360">
        <f t="shared" si="1"/>
        <v>208</v>
      </c>
      <c r="G3360" s="17">
        <f t="shared" si="14"/>
        <v>0.5288461538</v>
      </c>
      <c r="H3360" s="11">
        <f t="shared" si="15"/>
        <v>0.4711538462</v>
      </c>
      <c r="I3360" s="4">
        <f t="shared" si="7"/>
        <v>0</v>
      </c>
      <c r="J3360">
        <v>4.2043098E8</v>
      </c>
    </row>
    <row r="3361" ht="9.75" customHeight="1">
      <c r="A3361" t="s">
        <v>1513</v>
      </c>
      <c r="B3361" t="s">
        <v>18</v>
      </c>
      <c r="C3361">
        <v>78.0</v>
      </c>
      <c r="D3361">
        <v>26.0</v>
      </c>
      <c r="E3361">
        <v>0.0</v>
      </c>
      <c r="F3361">
        <f t="shared" si="1"/>
        <v>104</v>
      </c>
      <c r="G3361" s="6">
        <f t="shared" si="14"/>
        <v>0.75</v>
      </c>
      <c r="H3361" s="7">
        <f t="shared" si="15"/>
        <v>0.25</v>
      </c>
      <c r="I3361" s="4">
        <f t="shared" si="7"/>
        <v>0</v>
      </c>
      <c r="J3361">
        <v>4.2043099E8</v>
      </c>
    </row>
    <row r="3362" ht="9.75" customHeight="1">
      <c r="A3362" t="s">
        <v>1514</v>
      </c>
      <c r="B3362" t="s">
        <v>49</v>
      </c>
      <c r="C3362">
        <v>83.0</v>
      </c>
      <c r="D3362">
        <v>19.0</v>
      </c>
      <c r="E3362">
        <v>0.0</v>
      </c>
      <c r="F3362">
        <f t="shared" si="1"/>
        <v>102</v>
      </c>
      <c r="G3362" s="9">
        <f t="shared" si="14"/>
        <v>0.8137254902</v>
      </c>
      <c r="H3362" s="10">
        <f t="shared" si="15"/>
        <v>0.1862745098</v>
      </c>
      <c r="I3362" s="4">
        <f t="shared" si="7"/>
        <v>0</v>
      </c>
      <c r="J3362">
        <v>4.20431E8</v>
      </c>
    </row>
    <row r="3363" ht="9.75" customHeight="1">
      <c r="A3363" t="s">
        <v>1515</v>
      </c>
      <c r="B3363" t="s">
        <v>18</v>
      </c>
      <c r="C3363">
        <v>68.0</v>
      </c>
      <c r="D3363">
        <v>0.0</v>
      </c>
      <c r="E3363">
        <v>0.0</v>
      </c>
      <c r="F3363">
        <f t="shared" si="1"/>
        <v>68</v>
      </c>
      <c r="G3363" s="9">
        <f t="shared" si="14"/>
        <v>1</v>
      </c>
      <c r="H3363" s="10">
        <f t="shared" si="15"/>
        <v>0</v>
      </c>
      <c r="I3363" s="4">
        <f t="shared" si="7"/>
        <v>0</v>
      </c>
      <c r="J3363">
        <v>4.2043101E8</v>
      </c>
    </row>
    <row r="3364" ht="9.75" customHeight="1">
      <c r="A3364" t="s">
        <v>1515</v>
      </c>
      <c r="B3364" t="s">
        <v>18</v>
      </c>
      <c r="C3364">
        <v>159.0</v>
      </c>
      <c r="D3364">
        <v>0.0</v>
      </c>
      <c r="E3364">
        <v>0.0</v>
      </c>
      <c r="F3364">
        <f t="shared" si="1"/>
        <v>159</v>
      </c>
      <c r="G3364" s="9">
        <f t="shared" si="14"/>
        <v>1</v>
      </c>
      <c r="H3364" s="10">
        <f t="shared" si="15"/>
        <v>0</v>
      </c>
      <c r="I3364" s="4">
        <f t="shared" si="7"/>
        <v>0</v>
      </c>
      <c r="J3364">
        <v>4.2043102E8</v>
      </c>
    </row>
    <row r="3365" ht="9.75" customHeight="1">
      <c r="A3365" t="s">
        <v>1127</v>
      </c>
      <c r="B3365" t="s">
        <v>49</v>
      </c>
      <c r="C3365">
        <v>56.0</v>
      </c>
      <c r="D3365">
        <v>11.0</v>
      </c>
      <c r="E3365">
        <v>0.0</v>
      </c>
      <c r="F3365">
        <f t="shared" si="1"/>
        <v>67</v>
      </c>
      <c r="G3365" s="9">
        <f t="shared" si="14"/>
        <v>0.8358208955</v>
      </c>
      <c r="H3365" s="10">
        <f t="shared" si="15"/>
        <v>0.1641791045</v>
      </c>
      <c r="I3365" s="4">
        <f t="shared" si="7"/>
        <v>0</v>
      </c>
      <c r="J3365">
        <v>4.2043103E8</v>
      </c>
    </row>
    <row r="3366" ht="9.75" customHeight="1">
      <c r="A3366" t="s">
        <v>1516</v>
      </c>
      <c r="B3366" t="s">
        <v>49</v>
      </c>
      <c r="C3366">
        <v>515.0</v>
      </c>
      <c r="D3366">
        <v>0.0</v>
      </c>
      <c r="E3366">
        <v>0.0</v>
      </c>
      <c r="F3366">
        <f t="shared" si="1"/>
        <v>515</v>
      </c>
      <c r="G3366" s="9">
        <f t="shared" si="14"/>
        <v>1</v>
      </c>
      <c r="H3366" s="10">
        <f t="shared" si="15"/>
        <v>0</v>
      </c>
      <c r="I3366" s="4">
        <f t="shared" si="7"/>
        <v>0</v>
      </c>
      <c r="J3366">
        <v>4.2043104E8</v>
      </c>
    </row>
    <row r="3367" ht="9.75" customHeight="1">
      <c r="A3367" t="s">
        <v>1516</v>
      </c>
      <c r="B3367" t="s">
        <v>49</v>
      </c>
      <c r="C3367">
        <v>762.0</v>
      </c>
      <c r="D3367">
        <v>0.0</v>
      </c>
      <c r="E3367">
        <v>0.0</v>
      </c>
      <c r="F3367">
        <f t="shared" si="1"/>
        <v>762</v>
      </c>
      <c r="G3367" s="9">
        <f t="shared" si="14"/>
        <v>1</v>
      </c>
      <c r="H3367" s="10">
        <f t="shared" si="15"/>
        <v>0</v>
      </c>
      <c r="I3367" s="4">
        <f t="shared" si="7"/>
        <v>0</v>
      </c>
      <c r="J3367">
        <v>4.2043105E8</v>
      </c>
    </row>
    <row r="3368" ht="9.75" customHeight="1">
      <c r="A3368" t="s">
        <v>1516</v>
      </c>
      <c r="B3368" t="s">
        <v>49</v>
      </c>
      <c r="C3368">
        <v>603.0</v>
      </c>
      <c r="D3368">
        <v>0.0</v>
      </c>
      <c r="E3368">
        <v>0.0</v>
      </c>
      <c r="F3368">
        <f t="shared" si="1"/>
        <v>603</v>
      </c>
      <c r="G3368" s="9">
        <f t="shared" si="14"/>
        <v>1</v>
      </c>
      <c r="H3368" s="10">
        <f t="shared" si="15"/>
        <v>0</v>
      </c>
      <c r="I3368" s="4">
        <f t="shared" si="7"/>
        <v>0</v>
      </c>
      <c r="J3368">
        <v>4.2043106E8</v>
      </c>
    </row>
    <row r="3369" ht="9.75" customHeight="1">
      <c r="A3369" t="s">
        <v>1517</v>
      </c>
      <c r="B3369" t="s">
        <v>18</v>
      </c>
      <c r="C3369">
        <v>149.0</v>
      </c>
      <c r="D3369">
        <v>118.0</v>
      </c>
      <c r="E3369">
        <v>0.0</v>
      </c>
      <c r="F3369">
        <f t="shared" si="1"/>
        <v>267</v>
      </c>
      <c r="G3369" s="20">
        <f t="shared" si="14"/>
        <v>0.5580524345</v>
      </c>
      <c r="H3369" s="21">
        <f t="shared" si="15"/>
        <v>0.4419475655</v>
      </c>
      <c r="I3369" s="4">
        <f t="shared" si="7"/>
        <v>0</v>
      </c>
      <c r="J3369">
        <v>4.2043107E8</v>
      </c>
    </row>
    <row r="3370" ht="9.75" customHeight="1">
      <c r="A3370" t="s">
        <v>1517</v>
      </c>
      <c r="B3370" t="s">
        <v>18</v>
      </c>
      <c r="C3370">
        <v>84.0</v>
      </c>
      <c r="D3370">
        <v>147.0</v>
      </c>
      <c r="E3370">
        <v>0.0</v>
      </c>
      <c r="F3370">
        <f t="shared" si="1"/>
        <v>231</v>
      </c>
      <c r="G3370" s="23">
        <f t="shared" si="14"/>
        <v>0.3636363636</v>
      </c>
      <c r="H3370" s="13">
        <f t="shared" si="15"/>
        <v>0.6363636364</v>
      </c>
      <c r="I3370" s="4">
        <f t="shared" si="7"/>
        <v>0</v>
      </c>
      <c r="J3370">
        <v>4.2043108E8</v>
      </c>
    </row>
    <row r="3371" ht="9.75" customHeight="1">
      <c r="A3371" t="s">
        <v>1517</v>
      </c>
      <c r="B3371" t="s">
        <v>18</v>
      </c>
      <c r="C3371">
        <v>95.0</v>
      </c>
      <c r="D3371">
        <v>93.0</v>
      </c>
      <c r="E3371">
        <v>0.0</v>
      </c>
      <c r="F3371">
        <f t="shared" si="1"/>
        <v>188</v>
      </c>
      <c r="G3371" s="17">
        <f t="shared" si="14"/>
        <v>0.5053191489</v>
      </c>
      <c r="H3371" s="11">
        <f t="shared" si="15"/>
        <v>0.4946808511</v>
      </c>
      <c r="I3371" s="4">
        <f t="shared" si="7"/>
        <v>0</v>
      </c>
      <c r="J3371">
        <v>4.2043109E8</v>
      </c>
    </row>
    <row r="3372" ht="9.75" customHeight="1">
      <c r="A3372" t="s">
        <v>1517</v>
      </c>
      <c r="B3372" t="s">
        <v>18</v>
      </c>
      <c r="C3372">
        <v>36.0</v>
      </c>
      <c r="D3372">
        <v>79.0</v>
      </c>
      <c r="E3372">
        <v>0.0</v>
      </c>
      <c r="F3372">
        <f t="shared" si="1"/>
        <v>115</v>
      </c>
      <c r="G3372" s="23">
        <f t="shared" si="14"/>
        <v>0.3130434783</v>
      </c>
      <c r="H3372" s="13">
        <f t="shared" si="15"/>
        <v>0.6869565217</v>
      </c>
      <c r="I3372" s="4">
        <f t="shared" si="7"/>
        <v>0</v>
      </c>
      <c r="J3372">
        <v>4.204311E8</v>
      </c>
    </row>
    <row r="3373" ht="9.75" customHeight="1">
      <c r="A3373" t="s">
        <v>1517</v>
      </c>
      <c r="B3373" t="s">
        <v>18</v>
      </c>
      <c r="C3373">
        <v>54.0</v>
      </c>
      <c r="D3373">
        <v>144.0</v>
      </c>
      <c r="E3373">
        <v>0.0</v>
      </c>
      <c r="F3373">
        <f t="shared" si="1"/>
        <v>198</v>
      </c>
      <c r="G3373" s="29">
        <f t="shared" si="14"/>
        <v>0.2727272727</v>
      </c>
      <c r="H3373" s="12">
        <f t="shared" si="15"/>
        <v>0.7272727273</v>
      </c>
      <c r="I3373" s="4">
        <f t="shared" si="7"/>
        <v>0</v>
      </c>
      <c r="J3373">
        <v>4.2043111E8</v>
      </c>
    </row>
    <row r="3374" ht="9.75" customHeight="1">
      <c r="A3374" t="s">
        <v>1517</v>
      </c>
      <c r="B3374" t="s">
        <v>18</v>
      </c>
      <c r="C3374">
        <v>55.0</v>
      </c>
      <c r="D3374">
        <v>155.0</v>
      </c>
      <c r="E3374">
        <v>0.0</v>
      </c>
      <c r="F3374">
        <f t="shared" si="1"/>
        <v>210</v>
      </c>
      <c r="G3374" s="29">
        <f t="shared" si="14"/>
        <v>0.2619047619</v>
      </c>
      <c r="H3374" s="12">
        <f t="shared" si="15"/>
        <v>0.7380952381</v>
      </c>
      <c r="I3374" s="4">
        <f t="shared" si="7"/>
        <v>0</v>
      </c>
      <c r="J3374">
        <v>4.2043112E8</v>
      </c>
    </row>
    <row r="3375" ht="9.75" customHeight="1">
      <c r="A3375" t="s">
        <v>1388</v>
      </c>
      <c r="B3375" t="s">
        <v>49</v>
      </c>
      <c r="C3375">
        <v>453.0</v>
      </c>
      <c r="D3375">
        <v>244.0</v>
      </c>
      <c r="E3375">
        <v>0.0</v>
      </c>
      <c r="F3375">
        <f t="shared" si="1"/>
        <v>697</v>
      </c>
      <c r="G3375" s="14">
        <f t="shared" si="14"/>
        <v>0.649928264</v>
      </c>
      <c r="H3375" s="16">
        <f t="shared" si="15"/>
        <v>0.350071736</v>
      </c>
      <c r="I3375" s="4">
        <f t="shared" si="7"/>
        <v>0</v>
      </c>
      <c r="J3375">
        <v>4.20431135E8</v>
      </c>
    </row>
    <row r="3376" ht="9.75" customHeight="1">
      <c r="A3376" t="s">
        <v>1388</v>
      </c>
      <c r="B3376" t="s">
        <v>49</v>
      </c>
      <c r="C3376">
        <v>566.0</v>
      </c>
      <c r="D3376">
        <v>575.0</v>
      </c>
      <c r="E3376">
        <v>0.0</v>
      </c>
      <c r="F3376">
        <f t="shared" si="1"/>
        <v>1141</v>
      </c>
      <c r="G3376" s="22">
        <f t="shared" si="14"/>
        <v>0.4960560911</v>
      </c>
      <c r="H3376" s="18">
        <f t="shared" si="15"/>
        <v>0.5039439089</v>
      </c>
      <c r="I3376" s="4">
        <f t="shared" si="7"/>
        <v>0</v>
      </c>
      <c r="J3376">
        <v>4.20431145E8</v>
      </c>
    </row>
    <row r="3377" ht="9.75" customHeight="1">
      <c r="A3377" t="s">
        <v>1388</v>
      </c>
      <c r="B3377" t="s">
        <v>49</v>
      </c>
      <c r="C3377">
        <v>5.0</v>
      </c>
      <c r="D3377">
        <v>11.0</v>
      </c>
      <c r="E3377">
        <v>0.0</v>
      </c>
      <c r="F3377">
        <f t="shared" si="1"/>
        <v>16</v>
      </c>
      <c r="G3377" s="23">
        <f t="shared" si="14"/>
        <v>0.3125</v>
      </c>
      <c r="H3377" s="13">
        <f t="shared" si="15"/>
        <v>0.6875</v>
      </c>
      <c r="I3377" s="4">
        <f t="shared" si="7"/>
        <v>0</v>
      </c>
    </row>
    <row r="3378" ht="9.75" customHeight="1">
      <c r="A3378" t="s">
        <v>1388</v>
      </c>
      <c r="B3378" t="s">
        <v>49</v>
      </c>
      <c r="C3378">
        <v>315.0</v>
      </c>
      <c r="D3378">
        <v>553.0</v>
      </c>
      <c r="E3378">
        <v>0.0</v>
      </c>
      <c r="F3378">
        <f t="shared" si="1"/>
        <v>868</v>
      </c>
      <c r="G3378" s="23">
        <f t="shared" si="14"/>
        <v>0.3629032258</v>
      </c>
      <c r="H3378" s="13">
        <f t="shared" si="15"/>
        <v>0.6370967742</v>
      </c>
      <c r="I3378" s="4">
        <f t="shared" si="7"/>
        <v>0</v>
      </c>
      <c r="J3378">
        <v>4.20431155E8</v>
      </c>
    </row>
    <row r="3379" ht="9.75" customHeight="1">
      <c r="A3379" t="s">
        <v>1388</v>
      </c>
      <c r="B3379" t="s">
        <v>49</v>
      </c>
      <c r="C3379">
        <v>313.0</v>
      </c>
      <c r="D3379">
        <v>436.0</v>
      </c>
      <c r="E3379">
        <v>0.0</v>
      </c>
      <c r="F3379">
        <f t="shared" si="1"/>
        <v>749</v>
      </c>
      <c r="G3379" s="19">
        <f t="shared" si="14"/>
        <v>0.4178905207</v>
      </c>
      <c r="H3379" s="15">
        <f t="shared" si="15"/>
        <v>0.5821094793</v>
      </c>
      <c r="I3379" s="4">
        <f t="shared" si="7"/>
        <v>0</v>
      </c>
      <c r="J3379">
        <v>4.20431165E8</v>
      </c>
    </row>
    <row r="3380" ht="9.75" customHeight="1">
      <c r="A3380" t="s">
        <v>1388</v>
      </c>
      <c r="B3380" t="s">
        <v>49</v>
      </c>
      <c r="C3380">
        <v>445.0</v>
      </c>
      <c r="D3380">
        <v>412.0</v>
      </c>
      <c r="E3380">
        <v>0.0</v>
      </c>
      <c r="F3380">
        <f t="shared" si="1"/>
        <v>857</v>
      </c>
      <c r="G3380" s="17">
        <f t="shared" si="14"/>
        <v>0.5192532089</v>
      </c>
      <c r="H3380" s="11">
        <f t="shared" si="15"/>
        <v>0.4807467911</v>
      </c>
      <c r="I3380" s="4">
        <f t="shared" si="7"/>
        <v>0</v>
      </c>
      <c r="J3380">
        <v>4.20431175E8</v>
      </c>
    </row>
    <row r="3381" ht="9.75" customHeight="1">
      <c r="A3381" t="s">
        <v>1388</v>
      </c>
      <c r="B3381" t="s">
        <v>49</v>
      </c>
      <c r="C3381">
        <v>512.0</v>
      </c>
      <c r="D3381">
        <v>421.0</v>
      </c>
      <c r="E3381">
        <v>0.0</v>
      </c>
      <c r="F3381">
        <f t="shared" si="1"/>
        <v>933</v>
      </c>
      <c r="G3381" s="17">
        <f t="shared" si="14"/>
        <v>0.5487674169</v>
      </c>
      <c r="H3381" s="11">
        <f t="shared" si="15"/>
        <v>0.4512325831</v>
      </c>
      <c r="I3381" s="4">
        <f t="shared" si="7"/>
        <v>0</v>
      </c>
      <c r="J3381">
        <v>4.20431185E8</v>
      </c>
    </row>
    <row r="3382" ht="9.75" customHeight="1">
      <c r="A3382" t="s">
        <v>1388</v>
      </c>
      <c r="B3382" t="s">
        <v>49</v>
      </c>
      <c r="C3382">
        <v>290.0</v>
      </c>
      <c r="D3382">
        <v>508.0</v>
      </c>
      <c r="E3382">
        <v>0.0</v>
      </c>
      <c r="F3382">
        <f t="shared" si="1"/>
        <v>798</v>
      </c>
      <c r="G3382" s="23">
        <f t="shared" si="14"/>
        <v>0.3634085213</v>
      </c>
      <c r="H3382" s="13">
        <f t="shared" si="15"/>
        <v>0.6365914787</v>
      </c>
      <c r="I3382" s="4">
        <f t="shared" si="7"/>
        <v>0</v>
      </c>
      <c r="J3382">
        <v>4.20431195E8</v>
      </c>
    </row>
    <row r="3383" ht="9.75" customHeight="1">
      <c r="A3383" t="s">
        <v>1388</v>
      </c>
      <c r="B3383" t="s">
        <v>49</v>
      </c>
      <c r="C3383">
        <v>635.0</v>
      </c>
      <c r="D3383">
        <v>623.0</v>
      </c>
      <c r="E3383">
        <v>0.0</v>
      </c>
      <c r="F3383">
        <f t="shared" si="1"/>
        <v>1258</v>
      </c>
      <c r="G3383" s="17">
        <f t="shared" si="14"/>
        <v>0.5047694754</v>
      </c>
      <c r="H3383" s="11">
        <f t="shared" si="15"/>
        <v>0.4952305246</v>
      </c>
      <c r="I3383" s="4">
        <f t="shared" si="7"/>
        <v>0</v>
      </c>
      <c r="J3383">
        <v>4.20431205E8</v>
      </c>
    </row>
    <row r="3384" ht="9.75" customHeight="1">
      <c r="A3384" t="s">
        <v>1388</v>
      </c>
      <c r="B3384" t="s">
        <v>49</v>
      </c>
      <c r="C3384">
        <v>478.0</v>
      </c>
      <c r="D3384">
        <v>533.0</v>
      </c>
      <c r="E3384">
        <v>0.0</v>
      </c>
      <c r="F3384">
        <f t="shared" si="1"/>
        <v>1011</v>
      </c>
      <c r="G3384" s="22">
        <f t="shared" si="14"/>
        <v>0.4727992087</v>
      </c>
      <c r="H3384" s="18">
        <f t="shared" si="15"/>
        <v>0.5272007913</v>
      </c>
      <c r="I3384" s="4">
        <f t="shared" si="7"/>
        <v>0</v>
      </c>
      <c r="J3384">
        <v>4.20431215E8</v>
      </c>
    </row>
    <row r="3385" ht="9.75" customHeight="1">
      <c r="A3385" t="s">
        <v>1518</v>
      </c>
      <c r="B3385" t="s">
        <v>49</v>
      </c>
      <c r="C3385">
        <v>314.0</v>
      </c>
      <c r="D3385">
        <v>260.0</v>
      </c>
      <c r="E3385">
        <v>0.0</v>
      </c>
      <c r="F3385">
        <f t="shared" si="1"/>
        <v>574</v>
      </c>
      <c r="G3385" s="17">
        <f t="shared" si="14"/>
        <v>0.5470383275</v>
      </c>
      <c r="H3385" s="11">
        <f t="shared" si="15"/>
        <v>0.4529616725</v>
      </c>
      <c r="I3385" s="4">
        <f t="shared" si="7"/>
        <v>0</v>
      </c>
      <c r="J3385">
        <v>4.2043122E8</v>
      </c>
    </row>
    <row r="3386" ht="9.75" customHeight="1">
      <c r="A3386" t="s">
        <v>1518</v>
      </c>
      <c r="B3386" t="s">
        <v>49</v>
      </c>
      <c r="C3386">
        <v>212.0</v>
      </c>
      <c r="D3386">
        <v>210.0</v>
      </c>
      <c r="E3386">
        <v>0.0</v>
      </c>
      <c r="F3386">
        <f t="shared" si="1"/>
        <v>422</v>
      </c>
      <c r="G3386" s="17">
        <f t="shared" si="14"/>
        <v>0.5023696682</v>
      </c>
      <c r="H3386" s="11">
        <f t="shared" si="15"/>
        <v>0.4976303318</v>
      </c>
      <c r="I3386" s="4">
        <f t="shared" si="7"/>
        <v>0</v>
      </c>
      <c r="J3386">
        <v>4.2043123E8</v>
      </c>
    </row>
    <row r="3387" ht="9.75" customHeight="1">
      <c r="A3387" t="s">
        <v>1518</v>
      </c>
      <c r="B3387" t="s">
        <v>49</v>
      </c>
      <c r="C3387">
        <v>248.0</v>
      </c>
      <c r="D3387">
        <v>348.0</v>
      </c>
      <c r="E3387">
        <v>0.0</v>
      </c>
      <c r="F3387">
        <f t="shared" si="1"/>
        <v>596</v>
      </c>
      <c r="G3387" s="19">
        <f t="shared" si="14"/>
        <v>0.4161073826</v>
      </c>
      <c r="H3387" s="15">
        <f t="shared" si="15"/>
        <v>0.5838926174</v>
      </c>
      <c r="I3387" s="4">
        <f t="shared" si="7"/>
        <v>0</v>
      </c>
      <c r="J3387">
        <v>4.2043124E8</v>
      </c>
    </row>
    <row r="3388" ht="9.75" customHeight="1">
      <c r="A3388" t="s">
        <v>1518</v>
      </c>
      <c r="B3388" t="s">
        <v>49</v>
      </c>
      <c r="C3388">
        <v>400.0</v>
      </c>
      <c r="D3388">
        <v>304.0</v>
      </c>
      <c r="E3388">
        <v>0.0</v>
      </c>
      <c r="F3388">
        <f t="shared" si="1"/>
        <v>704</v>
      </c>
      <c r="G3388" s="20">
        <f t="shared" si="14"/>
        <v>0.5681818182</v>
      </c>
      <c r="H3388" s="21">
        <f t="shared" si="15"/>
        <v>0.4318181818</v>
      </c>
      <c r="I3388" s="4">
        <f t="shared" si="7"/>
        <v>0</v>
      </c>
      <c r="J3388">
        <v>4.2043125E8</v>
      </c>
    </row>
    <row r="3389" ht="9.75" customHeight="1">
      <c r="A3389" t="s">
        <v>1518</v>
      </c>
      <c r="B3389" t="s">
        <v>49</v>
      </c>
      <c r="C3389">
        <v>590.0</v>
      </c>
      <c r="D3389">
        <v>371.0</v>
      </c>
      <c r="E3389">
        <v>0.0</v>
      </c>
      <c r="F3389">
        <f t="shared" si="1"/>
        <v>961</v>
      </c>
      <c r="G3389" s="14">
        <f t="shared" si="14"/>
        <v>0.6139438085</v>
      </c>
      <c r="H3389" s="16">
        <f t="shared" si="15"/>
        <v>0.3860561915</v>
      </c>
      <c r="I3389" s="4">
        <f t="shared" si="7"/>
        <v>0</v>
      </c>
      <c r="J3389">
        <v>4.2043126E8</v>
      </c>
    </row>
    <row r="3390" ht="9.75" customHeight="1">
      <c r="A3390" t="s">
        <v>1518</v>
      </c>
      <c r="B3390" t="s">
        <v>49</v>
      </c>
      <c r="C3390">
        <v>589.0</v>
      </c>
      <c r="D3390">
        <v>405.0</v>
      </c>
      <c r="E3390">
        <v>0.0</v>
      </c>
      <c r="F3390">
        <f t="shared" si="1"/>
        <v>994</v>
      </c>
      <c r="G3390" s="20">
        <f t="shared" si="14"/>
        <v>0.592555332</v>
      </c>
      <c r="H3390" s="21">
        <f t="shared" si="15"/>
        <v>0.407444668</v>
      </c>
      <c r="I3390" s="4">
        <f t="shared" si="7"/>
        <v>0</v>
      </c>
      <c r="J3390">
        <v>4.2043127E8</v>
      </c>
    </row>
    <row r="3391" ht="9.75" customHeight="1">
      <c r="A3391" t="s">
        <v>1518</v>
      </c>
      <c r="B3391" t="s">
        <v>49</v>
      </c>
      <c r="C3391">
        <v>549.0</v>
      </c>
      <c r="D3391">
        <v>429.0</v>
      </c>
      <c r="E3391">
        <v>0.0</v>
      </c>
      <c r="F3391">
        <f t="shared" si="1"/>
        <v>978</v>
      </c>
      <c r="G3391" s="20">
        <f t="shared" si="14"/>
        <v>0.5613496933</v>
      </c>
      <c r="H3391" s="21">
        <f t="shared" si="15"/>
        <v>0.4386503067</v>
      </c>
      <c r="I3391" s="4">
        <f t="shared" si="7"/>
        <v>0</v>
      </c>
      <c r="J3391">
        <v>4.2043128E8</v>
      </c>
    </row>
    <row r="3392" ht="9.75" customHeight="1">
      <c r="A3392" t="s">
        <v>1518</v>
      </c>
      <c r="B3392" t="s">
        <v>49</v>
      </c>
      <c r="C3392">
        <v>718.0</v>
      </c>
      <c r="D3392">
        <v>396.0</v>
      </c>
      <c r="E3392">
        <v>0.0</v>
      </c>
      <c r="F3392">
        <f t="shared" si="1"/>
        <v>1114</v>
      </c>
      <c r="G3392" s="14">
        <f t="shared" si="14"/>
        <v>0.644524237</v>
      </c>
      <c r="H3392" s="16">
        <f t="shared" si="15"/>
        <v>0.355475763</v>
      </c>
      <c r="I3392" s="4">
        <f t="shared" si="7"/>
        <v>0</v>
      </c>
      <c r="J3392">
        <v>4.2043129E8</v>
      </c>
    </row>
    <row r="3393" ht="9.75" customHeight="1">
      <c r="A3393" t="s">
        <v>1518</v>
      </c>
      <c r="B3393" t="s">
        <v>49</v>
      </c>
      <c r="C3393">
        <v>196.0</v>
      </c>
      <c r="D3393">
        <v>248.0</v>
      </c>
      <c r="E3393">
        <v>0.0</v>
      </c>
      <c r="F3393">
        <f t="shared" si="1"/>
        <v>444</v>
      </c>
      <c r="G3393" s="19">
        <f t="shared" si="14"/>
        <v>0.4414414414</v>
      </c>
      <c r="H3393" s="15">
        <f t="shared" si="15"/>
        <v>0.5585585586</v>
      </c>
      <c r="I3393" s="4">
        <f t="shared" si="7"/>
        <v>0</v>
      </c>
      <c r="J3393">
        <v>4.204313E8</v>
      </c>
    </row>
    <row r="3394" ht="9.75" customHeight="1">
      <c r="A3394" t="s">
        <v>1519</v>
      </c>
      <c r="B3394" t="s">
        <v>49</v>
      </c>
      <c r="C3394">
        <v>514.0</v>
      </c>
      <c r="D3394">
        <v>144.0</v>
      </c>
      <c r="E3394">
        <v>0.0</v>
      </c>
      <c r="F3394">
        <f t="shared" si="1"/>
        <v>658</v>
      </c>
      <c r="G3394" s="6">
        <f t="shared" si="14"/>
        <v>0.7811550152</v>
      </c>
      <c r="H3394" s="7">
        <f t="shared" si="15"/>
        <v>0.2188449848</v>
      </c>
      <c r="I3394" s="4">
        <f t="shared" si="7"/>
        <v>0</v>
      </c>
      <c r="J3394">
        <v>4.20431311E8</v>
      </c>
    </row>
    <row r="3395" ht="9.75" customHeight="1">
      <c r="A3395" t="s">
        <v>1519</v>
      </c>
      <c r="B3395" t="s">
        <v>49</v>
      </c>
      <c r="C3395">
        <v>374.0</v>
      </c>
      <c r="D3395">
        <v>83.0</v>
      </c>
      <c r="E3395">
        <v>0.0</v>
      </c>
      <c r="F3395">
        <f t="shared" si="1"/>
        <v>457</v>
      </c>
      <c r="G3395" s="9">
        <f t="shared" si="14"/>
        <v>0.818380744</v>
      </c>
      <c r="H3395" s="10">
        <f t="shared" si="15"/>
        <v>0.181619256</v>
      </c>
      <c r="I3395" s="4">
        <f t="shared" si="7"/>
        <v>0</v>
      </c>
      <c r="J3395">
        <v>4.20431313E8</v>
      </c>
    </row>
    <row r="3396" ht="9.75" customHeight="1">
      <c r="A3396" t="s">
        <v>777</v>
      </c>
      <c r="B3396" t="s">
        <v>49</v>
      </c>
      <c r="C3396">
        <v>463.0</v>
      </c>
      <c r="D3396">
        <v>174.0</v>
      </c>
      <c r="E3396">
        <v>0.0</v>
      </c>
      <c r="F3396">
        <f t="shared" si="1"/>
        <v>637</v>
      </c>
      <c r="G3396" s="6">
        <f t="shared" si="14"/>
        <v>0.726844584</v>
      </c>
      <c r="H3396" s="7">
        <f t="shared" si="15"/>
        <v>0.273155416</v>
      </c>
      <c r="I3396" s="4">
        <f t="shared" si="7"/>
        <v>0</v>
      </c>
      <c r="J3396">
        <v>4.2043132E8</v>
      </c>
    </row>
    <row r="3397" ht="9.75" customHeight="1">
      <c r="A3397" t="s">
        <v>778</v>
      </c>
      <c r="B3397" t="s">
        <v>49</v>
      </c>
      <c r="C3397">
        <v>404.0</v>
      </c>
      <c r="D3397">
        <v>108.0</v>
      </c>
      <c r="E3397">
        <v>0.0</v>
      </c>
      <c r="F3397">
        <f t="shared" si="1"/>
        <v>512</v>
      </c>
      <c r="G3397" s="6">
        <f t="shared" si="14"/>
        <v>0.7890625</v>
      </c>
      <c r="H3397" s="7">
        <f t="shared" si="15"/>
        <v>0.2109375</v>
      </c>
      <c r="I3397" s="4">
        <f t="shared" si="7"/>
        <v>0</v>
      </c>
      <c r="J3397">
        <v>4.2043133E8</v>
      </c>
    </row>
    <row r="3398" ht="9.75" customHeight="1">
      <c r="A3398" t="s">
        <v>1520</v>
      </c>
      <c r="B3398" t="s">
        <v>49</v>
      </c>
      <c r="C3398">
        <v>494.0</v>
      </c>
      <c r="D3398">
        <v>127.0</v>
      </c>
      <c r="E3398">
        <v>0.0</v>
      </c>
      <c r="F3398">
        <f t="shared" si="1"/>
        <v>621</v>
      </c>
      <c r="G3398" s="6">
        <f t="shared" si="14"/>
        <v>0.7954911433</v>
      </c>
      <c r="H3398" s="7">
        <f t="shared" si="15"/>
        <v>0.2045088567</v>
      </c>
      <c r="I3398" s="4">
        <f t="shared" si="7"/>
        <v>0</v>
      </c>
      <c r="J3398">
        <v>4.2043134E8</v>
      </c>
    </row>
    <row r="3399" ht="9.75" customHeight="1">
      <c r="A3399" t="s">
        <v>1520</v>
      </c>
      <c r="B3399" t="s">
        <v>49</v>
      </c>
      <c r="C3399">
        <v>410.0</v>
      </c>
      <c r="D3399">
        <v>0.0</v>
      </c>
      <c r="E3399">
        <v>0.0</v>
      </c>
      <c r="F3399">
        <f t="shared" si="1"/>
        <v>410</v>
      </c>
      <c r="G3399" s="9">
        <f t="shared" si="14"/>
        <v>1</v>
      </c>
      <c r="H3399" s="10">
        <f t="shared" si="15"/>
        <v>0</v>
      </c>
      <c r="I3399" s="4">
        <f t="shared" si="7"/>
        <v>0</v>
      </c>
      <c r="J3399">
        <v>4.2043135E8</v>
      </c>
    </row>
    <row r="3400" ht="9.75" customHeight="1">
      <c r="A3400" t="s">
        <v>1520</v>
      </c>
      <c r="B3400" t="s">
        <v>49</v>
      </c>
      <c r="C3400">
        <v>548.0</v>
      </c>
      <c r="D3400">
        <v>0.0</v>
      </c>
      <c r="E3400">
        <v>0.0</v>
      </c>
      <c r="F3400">
        <f t="shared" si="1"/>
        <v>548</v>
      </c>
      <c r="G3400" s="9">
        <f t="shared" si="14"/>
        <v>1</v>
      </c>
      <c r="H3400" s="10">
        <f t="shared" si="15"/>
        <v>0</v>
      </c>
      <c r="I3400" s="4">
        <f t="shared" si="7"/>
        <v>0</v>
      </c>
      <c r="J3400">
        <v>4.2043136E8</v>
      </c>
    </row>
    <row r="3401" ht="9.75" customHeight="1">
      <c r="A3401" t="s">
        <v>1520</v>
      </c>
      <c r="B3401" t="s">
        <v>49</v>
      </c>
      <c r="C3401">
        <v>360.0</v>
      </c>
      <c r="D3401">
        <v>0.0</v>
      </c>
      <c r="E3401">
        <v>0.0</v>
      </c>
      <c r="F3401">
        <f t="shared" si="1"/>
        <v>360</v>
      </c>
      <c r="G3401" s="9">
        <f t="shared" si="14"/>
        <v>1</v>
      </c>
      <c r="H3401" s="10">
        <f t="shared" si="15"/>
        <v>0</v>
      </c>
      <c r="I3401" s="4">
        <f t="shared" si="7"/>
        <v>0</v>
      </c>
      <c r="J3401">
        <v>4.2043137E8</v>
      </c>
    </row>
    <row r="3402" ht="9.75" customHeight="1">
      <c r="A3402" t="s">
        <v>1520</v>
      </c>
      <c r="B3402" t="s">
        <v>49</v>
      </c>
      <c r="C3402">
        <v>519.0</v>
      </c>
      <c r="D3402">
        <v>0.0</v>
      </c>
      <c r="E3402">
        <v>0.0</v>
      </c>
      <c r="F3402">
        <f t="shared" si="1"/>
        <v>519</v>
      </c>
      <c r="G3402" s="9">
        <f t="shared" si="14"/>
        <v>1</v>
      </c>
      <c r="H3402" s="10">
        <f t="shared" si="15"/>
        <v>0</v>
      </c>
      <c r="I3402" s="4">
        <f t="shared" si="7"/>
        <v>0</v>
      </c>
    </row>
    <row r="3403" ht="9.75" customHeight="1">
      <c r="A3403" t="s">
        <v>1520</v>
      </c>
      <c r="B3403" t="s">
        <v>49</v>
      </c>
      <c r="C3403">
        <v>318.0</v>
      </c>
      <c r="D3403">
        <v>0.0</v>
      </c>
      <c r="E3403">
        <v>0.0</v>
      </c>
      <c r="F3403">
        <f t="shared" si="1"/>
        <v>318</v>
      </c>
      <c r="G3403" s="9">
        <f t="shared" si="14"/>
        <v>1</v>
      </c>
      <c r="H3403" s="10">
        <f t="shared" si="15"/>
        <v>0</v>
      </c>
      <c r="I3403" s="4">
        <f t="shared" si="7"/>
        <v>0</v>
      </c>
    </row>
    <row r="3404" ht="9.75" customHeight="1">
      <c r="A3404" t="s">
        <v>1520</v>
      </c>
      <c r="B3404" t="s">
        <v>49</v>
      </c>
      <c r="C3404">
        <v>371.0</v>
      </c>
      <c r="D3404">
        <v>0.0</v>
      </c>
      <c r="E3404">
        <v>0.0</v>
      </c>
      <c r="F3404">
        <f t="shared" si="1"/>
        <v>371</v>
      </c>
      <c r="G3404" s="9">
        <f t="shared" si="14"/>
        <v>1</v>
      </c>
      <c r="H3404" s="10">
        <f t="shared" si="15"/>
        <v>0</v>
      </c>
      <c r="I3404" s="4">
        <f t="shared" si="7"/>
        <v>0</v>
      </c>
    </row>
    <row r="3405" ht="9.75" customHeight="1">
      <c r="A3405" t="s">
        <v>1521</v>
      </c>
      <c r="B3405" t="s">
        <v>49</v>
      </c>
      <c r="C3405">
        <v>88.0</v>
      </c>
      <c r="D3405">
        <v>46.0</v>
      </c>
      <c r="E3405">
        <v>0.0</v>
      </c>
      <c r="F3405">
        <f t="shared" si="1"/>
        <v>134</v>
      </c>
      <c r="G3405" s="14">
        <f t="shared" si="14"/>
        <v>0.6567164179</v>
      </c>
      <c r="H3405" s="16">
        <f t="shared" si="15"/>
        <v>0.3432835821</v>
      </c>
      <c r="I3405" s="4">
        <f t="shared" si="7"/>
        <v>0</v>
      </c>
      <c r="J3405">
        <v>4.2043138E8</v>
      </c>
    </row>
    <row r="3406" ht="9.75" customHeight="1">
      <c r="A3406" t="s">
        <v>1521</v>
      </c>
      <c r="B3406" t="s">
        <v>49</v>
      </c>
      <c r="C3406">
        <v>93.0</v>
      </c>
      <c r="D3406">
        <v>39.0</v>
      </c>
      <c r="E3406">
        <v>0.0</v>
      </c>
      <c r="F3406">
        <f t="shared" si="1"/>
        <v>132</v>
      </c>
      <c r="G3406" s="6">
        <f t="shared" si="14"/>
        <v>0.7045454545</v>
      </c>
      <c r="H3406" s="7">
        <f t="shared" si="15"/>
        <v>0.2954545455</v>
      </c>
      <c r="I3406" s="4">
        <f t="shared" si="7"/>
        <v>0</v>
      </c>
      <c r="J3406">
        <v>4.2043139E8</v>
      </c>
    </row>
    <row r="3407" ht="9.75" customHeight="1">
      <c r="A3407" t="s">
        <v>1522</v>
      </c>
      <c r="B3407" t="s">
        <v>49</v>
      </c>
      <c r="C3407">
        <v>242.0</v>
      </c>
      <c r="D3407">
        <v>65.0</v>
      </c>
      <c r="E3407">
        <v>0.0</v>
      </c>
      <c r="F3407">
        <f t="shared" si="1"/>
        <v>307</v>
      </c>
      <c r="G3407" s="6">
        <f t="shared" si="14"/>
        <v>0.7882736156</v>
      </c>
      <c r="H3407" s="7">
        <f t="shared" si="15"/>
        <v>0.2117263844</v>
      </c>
      <c r="I3407" s="4">
        <f t="shared" si="7"/>
        <v>0</v>
      </c>
      <c r="J3407">
        <v>4.204314E8</v>
      </c>
    </row>
    <row r="3408" ht="9.75" customHeight="1">
      <c r="A3408" t="s">
        <v>1523</v>
      </c>
      <c r="B3408" t="s">
        <v>18</v>
      </c>
      <c r="C3408">
        <v>118.0</v>
      </c>
      <c r="D3408">
        <v>59.0</v>
      </c>
      <c r="E3408">
        <v>0.0</v>
      </c>
      <c r="F3408">
        <f t="shared" si="1"/>
        <v>177</v>
      </c>
      <c r="G3408" s="14">
        <f t="shared" si="14"/>
        <v>0.6666666667</v>
      </c>
      <c r="H3408" s="16">
        <f t="shared" si="15"/>
        <v>0.3333333333</v>
      </c>
      <c r="I3408" s="4">
        <f t="shared" si="7"/>
        <v>0</v>
      </c>
      <c r="J3408">
        <v>4.2043141E8</v>
      </c>
    </row>
    <row r="3409" ht="9.75" customHeight="1">
      <c r="A3409" t="s">
        <v>1523</v>
      </c>
      <c r="B3409" t="s">
        <v>18</v>
      </c>
      <c r="C3409">
        <v>81.0</v>
      </c>
      <c r="D3409">
        <v>32.0</v>
      </c>
      <c r="E3409">
        <v>0.0</v>
      </c>
      <c r="F3409">
        <f t="shared" si="1"/>
        <v>113</v>
      </c>
      <c r="G3409" s="6">
        <f t="shared" si="14"/>
        <v>0.7168141593</v>
      </c>
      <c r="H3409" s="7">
        <f t="shared" si="15"/>
        <v>0.2831858407</v>
      </c>
      <c r="I3409" s="4">
        <f t="shared" si="7"/>
        <v>0</v>
      </c>
      <c r="J3409">
        <v>4.2043142E8</v>
      </c>
    </row>
    <row r="3410" ht="9.75" customHeight="1">
      <c r="A3410" t="s">
        <v>1524</v>
      </c>
      <c r="B3410" t="s">
        <v>18</v>
      </c>
      <c r="C3410">
        <v>383.0</v>
      </c>
      <c r="D3410">
        <v>444.0</v>
      </c>
      <c r="E3410">
        <v>0.0</v>
      </c>
      <c r="F3410">
        <f t="shared" si="1"/>
        <v>827</v>
      </c>
      <c r="G3410" s="22">
        <f t="shared" si="14"/>
        <v>0.4631197098</v>
      </c>
      <c r="H3410" s="18">
        <f t="shared" si="15"/>
        <v>0.5368802902</v>
      </c>
      <c r="I3410" s="4">
        <f t="shared" si="7"/>
        <v>0</v>
      </c>
      <c r="J3410">
        <v>4.2045001E8</v>
      </c>
    </row>
    <row r="3411" ht="9.75" customHeight="1">
      <c r="A3411" t="s">
        <v>1524</v>
      </c>
      <c r="B3411" t="s">
        <v>18</v>
      </c>
      <c r="C3411">
        <v>363.0</v>
      </c>
      <c r="D3411">
        <v>330.0</v>
      </c>
      <c r="E3411">
        <v>0.0</v>
      </c>
      <c r="F3411">
        <f t="shared" si="1"/>
        <v>693</v>
      </c>
      <c r="G3411" s="17">
        <f t="shared" si="14"/>
        <v>0.5238095238</v>
      </c>
      <c r="H3411" s="11">
        <f t="shared" si="15"/>
        <v>0.4761904762</v>
      </c>
      <c r="I3411" s="4">
        <f t="shared" si="7"/>
        <v>0</v>
      </c>
      <c r="J3411">
        <v>4.2045002E8</v>
      </c>
    </row>
    <row r="3412" ht="9.75" customHeight="1">
      <c r="A3412" t="s">
        <v>1525</v>
      </c>
      <c r="B3412" t="s">
        <v>49</v>
      </c>
      <c r="C3412">
        <v>376.0</v>
      </c>
      <c r="D3412">
        <v>230.0</v>
      </c>
      <c r="E3412">
        <v>0.0</v>
      </c>
      <c r="F3412">
        <f t="shared" si="1"/>
        <v>606</v>
      </c>
      <c r="G3412" s="14">
        <f t="shared" si="14"/>
        <v>0.6204620462</v>
      </c>
      <c r="H3412" s="16">
        <f t="shared" si="15"/>
        <v>0.3795379538</v>
      </c>
      <c r="I3412" s="4">
        <f t="shared" si="7"/>
        <v>0</v>
      </c>
      <c r="J3412">
        <v>4.2045003E8</v>
      </c>
    </row>
    <row r="3413" ht="9.75" customHeight="1">
      <c r="A3413" t="s">
        <v>1525</v>
      </c>
      <c r="B3413" t="s">
        <v>49</v>
      </c>
      <c r="C3413">
        <v>672.0</v>
      </c>
      <c r="D3413">
        <v>312.0</v>
      </c>
      <c r="E3413">
        <v>0.0</v>
      </c>
      <c r="F3413">
        <f t="shared" si="1"/>
        <v>984</v>
      </c>
      <c r="G3413" s="14">
        <f t="shared" si="14"/>
        <v>0.6829268293</v>
      </c>
      <c r="H3413" s="16">
        <f t="shared" si="15"/>
        <v>0.3170731707</v>
      </c>
      <c r="I3413" s="4">
        <f t="shared" si="7"/>
        <v>0</v>
      </c>
      <c r="J3413">
        <v>4.2045004E8</v>
      </c>
    </row>
    <row r="3414" ht="9.75" customHeight="1">
      <c r="A3414" t="s">
        <v>1525</v>
      </c>
      <c r="B3414" t="s">
        <v>49</v>
      </c>
      <c r="C3414">
        <v>528.0</v>
      </c>
      <c r="D3414">
        <v>236.0</v>
      </c>
      <c r="E3414">
        <v>0.0</v>
      </c>
      <c r="F3414">
        <f t="shared" si="1"/>
        <v>764</v>
      </c>
      <c r="G3414" s="14">
        <f t="shared" si="14"/>
        <v>0.6910994764</v>
      </c>
      <c r="H3414" s="16">
        <f t="shared" si="15"/>
        <v>0.3089005236</v>
      </c>
      <c r="I3414" s="4">
        <f t="shared" si="7"/>
        <v>0</v>
      </c>
      <c r="J3414">
        <v>4.2045005E8</v>
      </c>
    </row>
    <row r="3415" ht="9.75" customHeight="1">
      <c r="A3415" t="s">
        <v>1525</v>
      </c>
      <c r="B3415" t="s">
        <v>49</v>
      </c>
      <c r="C3415">
        <v>529.0</v>
      </c>
      <c r="D3415">
        <v>216.0</v>
      </c>
      <c r="E3415">
        <v>0.0</v>
      </c>
      <c r="F3415">
        <f t="shared" si="1"/>
        <v>745</v>
      </c>
      <c r="G3415" s="6">
        <f t="shared" si="14"/>
        <v>0.7100671141</v>
      </c>
      <c r="H3415" s="7">
        <f t="shared" si="15"/>
        <v>0.2899328859</v>
      </c>
      <c r="I3415" s="4">
        <f t="shared" si="7"/>
        <v>0</v>
      </c>
      <c r="J3415">
        <v>4.2045006E8</v>
      </c>
    </row>
    <row r="3416" ht="9.75" customHeight="1">
      <c r="A3416" t="s">
        <v>1525</v>
      </c>
      <c r="B3416" t="s">
        <v>49</v>
      </c>
      <c r="C3416">
        <v>442.0</v>
      </c>
      <c r="D3416">
        <v>226.0</v>
      </c>
      <c r="E3416">
        <v>0.0</v>
      </c>
      <c r="F3416">
        <f t="shared" si="1"/>
        <v>668</v>
      </c>
      <c r="G3416" s="14">
        <f t="shared" si="14"/>
        <v>0.6616766467</v>
      </c>
      <c r="H3416" s="16">
        <f t="shared" si="15"/>
        <v>0.3383233533</v>
      </c>
      <c r="I3416" s="4">
        <f t="shared" si="7"/>
        <v>0</v>
      </c>
      <c r="J3416">
        <v>4.2045007E8</v>
      </c>
    </row>
    <row r="3417" ht="9.75" customHeight="1">
      <c r="A3417" t="s">
        <v>1525</v>
      </c>
      <c r="B3417" t="s">
        <v>49</v>
      </c>
      <c r="C3417">
        <v>502.0</v>
      </c>
      <c r="D3417">
        <v>242.0</v>
      </c>
      <c r="E3417">
        <v>0.0</v>
      </c>
      <c r="F3417">
        <f t="shared" si="1"/>
        <v>744</v>
      </c>
      <c r="G3417" s="14">
        <f t="shared" si="14"/>
        <v>0.6747311828</v>
      </c>
      <c r="H3417" s="16">
        <f t="shared" si="15"/>
        <v>0.3252688172</v>
      </c>
      <c r="I3417" s="4">
        <f t="shared" si="7"/>
        <v>0</v>
      </c>
      <c r="J3417">
        <v>4.2045008E8</v>
      </c>
    </row>
    <row r="3418" ht="9.75" customHeight="1">
      <c r="A3418" t="s">
        <v>1525</v>
      </c>
      <c r="B3418" t="s">
        <v>49</v>
      </c>
      <c r="C3418">
        <v>492.0</v>
      </c>
      <c r="D3418">
        <v>190.0</v>
      </c>
      <c r="E3418">
        <v>0.0</v>
      </c>
      <c r="F3418">
        <f t="shared" si="1"/>
        <v>682</v>
      </c>
      <c r="G3418" s="6">
        <f t="shared" si="14"/>
        <v>0.7214076246</v>
      </c>
      <c r="H3418" s="7">
        <f t="shared" si="15"/>
        <v>0.2785923754</v>
      </c>
      <c r="I3418" s="4">
        <f t="shared" si="7"/>
        <v>0</v>
      </c>
      <c r="J3418">
        <v>4.2045009E8</v>
      </c>
    </row>
    <row r="3419" ht="9.75" customHeight="1">
      <c r="A3419" t="s">
        <v>742</v>
      </c>
      <c r="B3419" t="s">
        <v>49</v>
      </c>
      <c r="C3419">
        <v>343.0</v>
      </c>
      <c r="D3419">
        <v>160.0</v>
      </c>
      <c r="E3419">
        <v>0.0</v>
      </c>
      <c r="F3419">
        <f t="shared" si="1"/>
        <v>503</v>
      </c>
      <c r="G3419" s="14">
        <f t="shared" si="14"/>
        <v>0.6819085487</v>
      </c>
      <c r="H3419" s="16">
        <f t="shared" si="15"/>
        <v>0.3180914513</v>
      </c>
      <c r="I3419" s="4">
        <f t="shared" si="7"/>
        <v>0</v>
      </c>
      <c r="J3419">
        <v>4.20450091E8</v>
      </c>
    </row>
    <row r="3420" ht="9.75" customHeight="1">
      <c r="A3420" t="s">
        <v>742</v>
      </c>
      <c r="B3420" t="s">
        <v>49</v>
      </c>
      <c r="C3420">
        <v>385.0</v>
      </c>
      <c r="D3420">
        <v>179.0</v>
      </c>
      <c r="E3420">
        <v>0.0</v>
      </c>
      <c r="F3420">
        <f t="shared" si="1"/>
        <v>564</v>
      </c>
      <c r="G3420" s="14">
        <f t="shared" si="14"/>
        <v>0.6826241135</v>
      </c>
      <c r="H3420" s="16">
        <f t="shared" si="15"/>
        <v>0.3173758865</v>
      </c>
      <c r="I3420" s="4">
        <f t="shared" si="7"/>
        <v>0</v>
      </c>
      <c r="J3420">
        <v>4.20450099E8</v>
      </c>
    </row>
    <row r="3421" ht="9.75" customHeight="1">
      <c r="A3421" t="s">
        <v>742</v>
      </c>
      <c r="B3421" t="s">
        <v>49</v>
      </c>
      <c r="C3421">
        <v>388.0</v>
      </c>
      <c r="D3421">
        <v>159.0</v>
      </c>
      <c r="E3421">
        <v>0.0</v>
      </c>
      <c r="F3421">
        <f t="shared" si="1"/>
        <v>547</v>
      </c>
      <c r="G3421" s="6">
        <f t="shared" si="14"/>
        <v>0.7093235832</v>
      </c>
      <c r="H3421" s="7">
        <f t="shared" si="15"/>
        <v>0.2906764168</v>
      </c>
      <c r="I3421" s="4">
        <f t="shared" si="7"/>
        <v>0</v>
      </c>
      <c r="J3421">
        <v>4.20450101E8</v>
      </c>
    </row>
    <row r="3422" ht="9.75" customHeight="1">
      <c r="A3422" t="s">
        <v>742</v>
      </c>
      <c r="B3422" t="s">
        <v>49</v>
      </c>
      <c r="C3422">
        <v>489.0</v>
      </c>
      <c r="D3422">
        <v>274.0</v>
      </c>
      <c r="E3422">
        <v>0.0</v>
      </c>
      <c r="F3422">
        <f t="shared" si="1"/>
        <v>763</v>
      </c>
      <c r="G3422" s="14">
        <f t="shared" si="14"/>
        <v>0.6408912189</v>
      </c>
      <c r="H3422" s="16">
        <f t="shared" si="15"/>
        <v>0.3591087811</v>
      </c>
      <c r="I3422" s="4">
        <f t="shared" si="7"/>
        <v>0</v>
      </c>
      <c r="J3422">
        <v>4.20450112E8</v>
      </c>
    </row>
    <row r="3423" ht="9.75" customHeight="1">
      <c r="A3423" t="s">
        <v>742</v>
      </c>
      <c r="B3423" t="s">
        <v>49</v>
      </c>
      <c r="C3423">
        <v>415.0</v>
      </c>
      <c r="D3423">
        <v>188.0</v>
      </c>
      <c r="E3423">
        <v>0.0</v>
      </c>
      <c r="F3423">
        <f t="shared" si="1"/>
        <v>603</v>
      </c>
      <c r="G3423" s="14">
        <f t="shared" si="14"/>
        <v>0.688225539</v>
      </c>
      <c r="H3423" s="16">
        <f t="shared" si="15"/>
        <v>0.311774461</v>
      </c>
      <c r="I3423" s="4">
        <f t="shared" si="7"/>
        <v>0</v>
      </c>
      <c r="J3423">
        <v>4.20450103E8</v>
      </c>
    </row>
    <row r="3424" ht="9.75" customHeight="1">
      <c r="A3424" t="s">
        <v>742</v>
      </c>
      <c r="B3424" t="s">
        <v>49</v>
      </c>
      <c r="C3424">
        <v>224.0</v>
      </c>
      <c r="D3424">
        <v>112.0</v>
      </c>
      <c r="E3424">
        <v>0.0</v>
      </c>
      <c r="F3424">
        <f t="shared" si="1"/>
        <v>336</v>
      </c>
      <c r="G3424" s="14">
        <f t="shared" si="14"/>
        <v>0.6666666667</v>
      </c>
      <c r="H3424" s="16">
        <f t="shared" si="15"/>
        <v>0.3333333333</v>
      </c>
      <c r="I3424" s="4">
        <f t="shared" si="7"/>
        <v>0</v>
      </c>
      <c r="J3424">
        <v>4.20450105E8</v>
      </c>
    </row>
    <row r="3425" ht="9.75" customHeight="1">
      <c r="A3425" t="s">
        <v>1526</v>
      </c>
      <c r="B3425" t="s">
        <v>18</v>
      </c>
      <c r="C3425">
        <v>413.0</v>
      </c>
      <c r="D3425">
        <v>282.0</v>
      </c>
      <c r="E3425">
        <v>0.0</v>
      </c>
      <c r="F3425">
        <f t="shared" si="1"/>
        <v>695</v>
      </c>
      <c r="G3425" s="20">
        <f t="shared" si="14"/>
        <v>0.5942446043</v>
      </c>
      <c r="H3425" s="21">
        <f t="shared" si="15"/>
        <v>0.4057553957</v>
      </c>
      <c r="I3425" s="4">
        <f t="shared" si="7"/>
        <v>0</v>
      </c>
      <c r="J3425">
        <v>4.2045012E8</v>
      </c>
    </row>
    <row r="3426" ht="9.75" customHeight="1">
      <c r="A3426" t="s">
        <v>1526</v>
      </c>
      <c r="B3426" t="s">
        <v>18</v>
      </c>
      <c r="C3426">
        <v>241.0</v>
      </c>
      <c r="D3426">
        <v>167.0</v>
      </c>
      <c r="E3426">
        <v>0.0</v>
      </c>
      <c r="F3426">
        <f t="shared" si="1"/>
        <v>408</v>
      </c>
      <c r="G3426" s="20">
        <f t="shared" si="14"/>
        <v>0.5906862745</v>
      </c>
      <c r="H3426" s="21">
        <f t="shared" si="15"/>
        <v>0.4093137255</v>
      </c>
      <c r="I3426" s="4">
        <f t="shared" si="7"/>
        <v>0</v>
      </c>
      <c r="J3426">
        <v>4.2045013E8</v>
      </c>
    </row>
    <row r="3427" ht="9.75" customHeight="1">
      <c r="A3427" t="s">
        <v>1526</v>
      </c>
      <c r="B3427" t="s">
        <v>18</v>
      </c>
      <c r="C3427">
        <v>286.0</v>
      </c>
      <c r="D3427">
        <v>161.0</v>
      </c>
      <c r="E3427">
        <v>0.0</v>
      </c>
      <c r="F3427">
        <f t="shared" si="1"/>
        <v>447</v>
      </c>
      <c r="G3427" s="14">
        <f t="shared" si="14"/>
        <v>0.6398210291</v>
      </c>
      <c r="H3427" s="16">
        <f t="shared" si="15"/>
        <v>0.3601789709</v>
      </c>
      <c r="I3427" s="4">
        <f t="shared" si="7"/>
        <v>0</v>
      </c>
      <c r="J3427">
        <v>4.2045014E8</v>
      </c>
    </row>
    <row r="3428" ht="9.75" customHeight="1">
      <c r="A3428" t="s">
        <v>1526</v>
      </c>
      <c r="B3428" t="s">
        <v>18</v>
      </c>
      <c r="C3428">
        <v>358.0</v>
      </c>
      <c r="D3428">
        <v>144.0</v>
      </c>
      <c r="E3428">
        <v>0.0</v>
      </c>
      <c r="F3428">
        <f t="shared" si="1"/>
        <v>502</v>
      </c>
      <c r="G3428" s="6">
        <f t="shared" si="14"/>
        <v>0.7131474104</v>
      </c>
      <c r="H3428" s="7">
        <f t="shared" si="15"/>
        <v>0.2868525896</v>
      </c>
      <c r="I3428" s="4">
        <f t="shared" si="7"/>
        <v>0</v>
      </c>
      <c r="J3428">
        <v>4.2045015E8</v>
      </c>
    </row>
    <row r="3429" ht="9.75" customHeight="1">
      <c r="A3429" t="s">
        <v>1526</v>
      </c>
      <c r="B3429" t="s">
        <v>18</v>
      </c>
      <c r="C3429">
        <v>174.0</v>
      </c>
      <c r="D3429">
        <v>114.0</v>
      </c>
      <c r="E3429">
        <v>0.0</v>
      </c>
      <c r="F3429">
        <f t="shared" si="1"/>
        <v>288</v>
      </c>
      <c r="G3429" s="14">
        <f t="shared" si="14"/>
        <v>0.6041666667</v>
      </c>
      <c r="H3429" s="16">
        <f t="shared" si="15"/>
        <v>0.3958333333</v>
      </c>
      <c r="I3429" s="4">
        <f t="shared" si="7"/>
        <v>0</v>
      </c>
      <c r="J3429">
        <v>4.2045016E8</v>
      </c>
    </row>
    <row r="3430" ht="9.75" customHeight="1">
      <c r="A3430" t="s">
        <v>1526</v>
      </c>
      <c r="B3430" t="s">
        <v>18</v>
      </c>
      <c r="C3430">
        <v>196.0</v>
      </c>
      <c r="D3430">
        <v>186.0</v>
      </c>
      <c r="E3430">
        <v>0.0</v>
      </c>
      <c r="F3430">
        <f t="shared" si="1"/>
        <v>382</v>
      </c>
      <c r="G3430" s="17">
        <f t="shared" si="14"/>
        <v>0.5130890052</v>
      </c>
      <c r="H3430" s="11">
        <f t="shared" si="15"/>
        <v>0.4869109948</v>
      </c>
      <c r="I3430" s="4">
        <f t="shared" si="7"/>
        <v>0</v>
      </c>
      <c r="J3430">
        <v>4.2045017E8</v>
      </c>
    </row>
    <row r="3431" ht="9.75" customHeight="1">
      <c r="A3431" t="s">
        <v>1527</v>
      </c>
      <c r="B3431" t="s">
        <v>49</v>
      </c>
      <c r="C3431">
        <v>409.0</v>
      </c>
      <c r="D3431">
        <v>235.0</v>
      </c>
      <c r="E3431">
        <v>0.0</v>
      </c>
      <c r="F3431">
        <f t="shared" si="1"/>
        <v>644</v>
      </c>
      <c r="G3431" s="14">
        <f t="shared" si="14"/>
        <v>0.6350931677</v>
      </c>
      <c r="H3431" s="16">
        <f t="shared" si="15"/>
        <v>0.3649068323</v>
      </c>
      <c r="I3431" s="4">
        <f t="shared" si="7"/>
        <v>0</v>
      </c>
      <c r="J3431">
        <v>4.20450174E8</v>
      </c>
    </row>
    <row r="3432" ht="9.75" customHeight="1">
      <c r="A3432" t="s">
        <v>1527</v>
      </c>
      <c r="B3432" t="s">
        <v>49</v>
      </c>
      <c r="C3432">
        <v>439.0</v>
      </c>
      <c r="D3432">
        <v>278.0</v>
      </c>
      <c r="E3432">
        <v>0.0</v>
      </c>
      <c r="F3432">
        <f t="shared" si="1"/>
        <v>717</v>
      </c>
      <c r="G3432" s="14">
        <f t="shared" si="14"/>
        <v>0.6122733612</v>
      </c>
      <c r="H3432" s="16">
        <f t="shared" si="15"/>
        <v>0.3877266388</v>
      </c>
      <c r="I3432" s="4">
        <f t="shared" si="7"/>
        <v>0</v>
      </c>
      <c r="J3432">
        <v>4.20450177E8</v>
      </c>
    </row>
    <row r="3433" ht="9.75" customHeight="1">
      <c r="A3433" t="s">
        <v>1528</v>
      </c>
      <c r="B3433" t="s">
        <v>45</v>
      </c>
      <c r="C3433">
        <v>39.0</v>
      </c>
      <c r="D3433">
        <v>302.0</v>
      </c>
      <c r="E3433">
        <v>0.0</v>
      </c>
      <c r="F3433">
        <f t="shared" si="1"/>
        <v>341</v>
      </c>
      <c r="G3433" s="24">
        <f t="shared" si="14"/>
        <v>0.1143695015</v>
      </c>
      <c r="H3433" s="8">
        <f t="shared" si="15"/>
        <v>0.8856304985</v>
      </c>
      <c r="I3433" s="4">
        <f t="shared" si="7"/>
        <v>0</v>
      </c>
      <c r="J3433">
        <v>4.2045018E8</v>
      </c>
    </row>
    <row r="3434" ht="9.75" customHeight="1">
      <c r="A3434" t="s">
        <v>1528</v>
      </c>
      <c r="B3434" t="s">
        <v>45</v>
      </c>
      <c r="C3434">
        <v>68.0</v>
      </c>
      <c r="D3434">
        <v>221.0</v>
      </c>
      <c r="E3434">
        <v>0.0</v>
      </c>
      <c r="F3434">
        <f t="shared" si="1"/>
        <v>289</v>
      </c>
      <c r="G3434" s="29">
        <f t="shared" si="14"/>
        <v>0.2352941176</v>
      </c>
      <c r="H3434" s="12">
        <f t="shared" si="15"/>
        <v>0.7647058824</v>
      </c>
      <c r="I3434" s="4">
        <f t="shared" si="7"/>
        <v>0</v>
      </c>
      <c r="J3434">
        <v>4.2045019E8</v>
      </c>
    </row>
    <row r="3435" ht="9.75" customHeight="1">
      <c r="A3435" t="s">
        <v>1528</v>
      </c>
      <c r="B3435" t="s">
        <v>45</v>
      </c>
      <c r="C3435">
        <v>54.0</v>
      </c>
      <c r="D3435">
        <v>137.0</v>
      </c>
      <c r="E3435">
        <v>0.0</v>
      </c>
      <c r="F3435">
        <f t="shared" si="1"/>
        <v>191</v>
      </c>
      <c r="G3435" s="29">
        <f t="shared" si="14"/>
        <v>0.2827225131</v>
      </c>
      <c r="H3435" s="12">
        <f t="shared" si="15"/>
        <v>0.7172774869</v>
      </c>
      <c r="I3435" s="4">
        <f t="shared" si="7"/>
        <v>0</v>
      </c>
      <c r="J3435">
        <v>4.204502E8</v>
      </c>
    </row>
    <row r="3436" ht="9.75" customHeight="1">
      <c r="A3436" t="s">
        <v>1528</v>
      </c>
      <c r="B3436" t="s">
        <v>45</v>
      </c>
      <c r="C3436">
        <v>35.0</v>
      </c>
      <c r="D3436">
        <v>303.0</v>
      </c>
      <c r="E3436">
        <v>0.0</v>
      </c>
      <c r="F3436">
        <f t="shared" si="1"/>
        <v>338</v>
      </c>
      <c r="G3436" s="24">
        <f t="shared" si="14"/>
        <v>0.1035502959</v>
      </c>
      <c r="H3436" s="8">
        <f t="shared" si="15"/>
        <v>0.8964497041</v>
      </c>
      <c r="I3436" s="4">
        <f t="shared" si="7"/>
        <v>0</v>
      </c>
      <c r="J3436">
        <v>4.2045021E8</v>
      </c>
    </row>
    <row r="3437" ht="9.75" customHeight="1">
      <c r="A3437" t="s">
        <v>1528</v>
      </c>
      <c r="B3437" t="s">
        <v>45</v>
      </c>
      <c r="C3437">
        <v>22.0</v>
      </c>
      <c r="D3437">
        <v>205.0</v>
      </c>
      <c r="E3437">
        <v>0.0</v>
      </c>
      <c r="F3437">
        <f t="shared" si="1"/>
        <v>227</v>
      </c>
      <c r="G3437" s="24">
        <f t="shared" si="14"/>
        <v>0.09691629956</v>
      </c>
      <c r="H3437" s="8">
        <f t="shared" si="15"/>
        <v>0.9030837004</v>
      </c>
      <c r="I3437" s="4">
        <f t="shared" si="7"/>
        <v>0</v>
      </c>
      <c r="J3437">
        <v>4.2045022E8</v>
      </c>
    </row>
    <row r="3438" ht="9.75" customHeight="1">
      <c r="A3438" t="s">
        <v>1528</v>
      </c>
      <c r="B3438" t="s">
        <v>45</v>
      </c>
      <c r="C3438">
        <v>46.0</v>
      </c>
      <c r="D3438">
        <v>204.0</v>
      </c>
      <c r="E3438">
        <v>0.0</v>
      </c>
      <c r="F3438">
        <f t="shared" si="1"/>
        <v>250</v>
      </c>
      <c r="G3438" s="24">
        <f t="shared" si="14"/>
        <v>0.184</v>
      </c>
      <c r="H3438" s="8">
        <f t="shared" si="15"/>
        <v>0.816</v>
      </c>
      <c r="I3438" s="4">
        <f t="shared" si="7"/>
        <v>0</v>
      </c>
      <c r="J3438">
        <v>4.2045023E8</v>
      </c>
    </row>
    <row r="3439" ht="9.75" customHeight="1">
      <c r="A3439" t="s">
        <v>1528</v>
      </c>
      <c r="B3439" t="s">
        <v>45</v>
      </c>
      <c r="C3439">
        <v>69.0</v>
      </c>
      <c r="D3439">
        <v>177.0</v>
      </c>
      <c r="E3439">
        <v>0.0</v>
      </c>
      <c r="F3439">
        <f t="shared" si="1"/>
        <v>246</v>
      </c>
      <c r="G3439" s="29">
        <f t="shared" si="14"/>
        <v>0.2804878049</v>
      </c>
      <c r="H3439" s="12">
        <f t="shared" si="15"/>
        <v>0.7195121951</v>
      </c>
      <c r="I3439" s="4">
        <f t="shared" si="7"/>
        <v>0</v>
      </c>
      <c r="J3439">
        <v>4.2045024E8</v>
      </c>
    </row>
    <row r="3440" ht="9.75" customHeight="1">
      <c r="A3440" t="s">
        <v>1528</v>
      </c>
      <c r="B3440" t="s">
        <v>45</v>
      </c>
      <c r="C3440">
        <v>30.0</v>
      </c>
      <c r="D3440">
        <v>216.0</v>
      </c>
      <c r="E3440">
        <v>0.0</v>
      </c>
      <c r="F3440">
        <f t="shared" si="1"/>
        <v>246</v>
      </c>
      <c r="G3440" s="24">
        <f t="shared" si="14"/>
        <v>0.1219512195</v>
      </c>
      <c r="H3440" s="8">
        <f t="shared" si="15"/>
        <v>0.8780487805</v>
      </c>
      <c r="I3440" s="4">
        <f t="shared" si="7"/>
        <v>0</v>
      </c>
      <c r="J3440">
        <v>4.2045025E8</v>
      </c>
    </row>
    <row r="3441" ht="9.75" customHeight="1">
      <c r="A3441" t="s">
        <v>1528</v>
      </c>
      <c r="B3441" t="s">
        <v>45</v>
      </c>
      <c r="C3441">
        <v>10.0</v>
      </c>
      <c r="D3441">
        <v>101.0</v>
      </c>
      <c r="E3441">
        <v>0.0</v>
      </c>
      <c r="F3441">
        <f t="shared" si="1"/>
        <v>111</v>
      </c>
      <c r="G3441" s="24">
        <f t="shared" si="14"/>
        <v>0.09009009009</v>
      </c>
      <c r="H3441" s="8">
        <f t="shared" si="15"/>
        <v>0.9099099099</v>
      </c>
      <c r="I3441" s="4">
        <f t="shared" si="7"/>
        <v>0</v>
      </c>
      <c r="J3441">
        <v>4.2045026E8</v>
      </c>
    </row>
    <row r="3442" ht="9.75" customHeight="1">
      <c r="A3442" t="s">
        <v>1528</v>
      </c>
      <c r="B3442" t="s">
        <v>45</v>
      </c>
      <c r="C3442">
        <v>45.0</v>
      </c>
      <c r="D3442">
        <v>101.0</v>
      </c>
      <c r="E3442">
        <v>0.0</v>
      </c>
      <c r="F3442">
        <f t="shared" si="1"/>
        <v>146</v>
      </c>
      <c r="G3442" s="23">
        <f t="shared" si="14"/>
        <v>0.3082191781</v>
      </c>
      <c r="H3442" s="13">
        <f t="shared" si="15"/>
        <v>0.6917808219</v>
      </c>
      <c r="I3442" s="4">
        <f t="shared" si="7"/>
        <v>0</v>
      </c>
      <c r="J3442">
        <v>4.2045027E8</v>
      </c>
    </row>
    <row r="3443" ht="9.75" customHeight="1">
      <c r="A3443" t="s">
        <v>1528</v>
      </c>
      <c r="B3443" t="s">
        <v>45</v>
      </c>
      <c r="C3443">
        <v>7.0</v>
      </c>
      <c r="D3443">
        <v>94.0</v>
      </c>
      <c r="E3443">
        <v>0.0</v>
      </c>
      <c r="F3443">
        <f t="shared" si="1"/>
        <v>101</v>
      </c>
      <c r="G3443" s="24">
        <f t="shared" si="14"/>
        <v>0.06930693069</v>
      </c>
      <c r="H3443" s="8">
        <f t="shared" si="15"/>
        <v>0.9306930693</v>
      </c>
      <c r="I3443" s="4">
        <f t="shared" si="7"/>
        <v>0</v>
      </c>
      <c r="J3443">
        <v>4.2045028E8</v>
      </c>
    </row>
    <row r="3444" ht="9.75" customHeight="1">
      <c r="A3444" t="s">
        <v>1528</v>
      </c>
      <c r="B3444" t="s">
        <v>45</v>
      </c>
      <c r="C3444">
        <v>17.0</v>
      </c>
      <c r="D3444">
        <v>86.0</v>
      </c>
      <c r="E3444">
        <v>0.0</v>
      </c>
      <c r="F3444">
        <f t="shared" si="1"/>
        <v>103</v>
      </c>
      <c r="G3444" s="24">
        <f t="shared" si="14"/>
        <v>0.1650485437</v>
      </c>
      <c r="H3444" s="8">
        <f t="shared" si="15"/>
        <v>0.8349514563</v>
      </c>
      <c r="I3444" s="4">
        <f t="shared" si="7"/>
        <v>0</v>
      </c>
      <c r="J3444">
        <v>4.2045029E8</v>
      </c>
    </row>
    <row r="3445" ht="9.75" customHeight="1">
      <c r="A3445" t="s">
        <v>1528</v>
      </c>
      <c r="B3445" t="s">
        <v>45</v>
      </c>
      <c r="C3445">
        <v>9.0</v>
      </c>
      <c r="D3445">
        <v>84.0</v>
      </c>
      <c r="E3445">
        <v>0.0</v>
      </c>
      <c r="F3445">
        <f t="shared" si="1"/>
        <v>93</v>
      </c>
      <c r="G3445" s="24">
        <f t="shared" si="14"/>
        <v>0.09677419355</v>
      </c>
      <c r="H3445" s="8">
        <f t="shared" si="15"/>
        <v>0.9032258065</v>
      </c>
      <c r="I3445" s="4">
        <f t="shared" si="7"/>
        <v>0</v>
      </c>
      <c r="J3445">
        <v>4.20450305E8</v>
      </c>
    </row>
    <row r="3446" ht="9.75" customHeight="1">
      <c r="A3446" t="s">
        <v>1528</v>
      </c>
      <c r="B3446" t="s">
        <v>45</v>
      </c>
      <c r="C3446">
        <v>11.0</v>
      </c>
      <c r="D3446">
        <v>179.0</v>
      </c>
      <c r="E3446">
        <v>0.0</v>
      </c>
      <c r="F3446">
        <f t="shared" si="1"/>
        <v>190</v>
      </c>
      <c r="G3446" s="24">
        <f t="shared" si="14"/>
        <v>0.05789473684</v>
      </c>
      <c r="H3446" s="8">
        <f t="shared" si="15"/>
        <v>0.9421052632</v>
      </c>
      <c r="I3446" s="4">
        <f t="shared" si="7"/>
        <v>0</v>
      </c>
      <c r="J3446">
        <v>4.20450315E8</v>
      </c>
    </row>
    <row r="3447" ht="9.75" customHeight="1">
      <c r="A3447" t="s">
        <v>1528</v>
      </c>
      <c r="B3447" t="s">
        <v>45</v>
      </c>
      <c r="C3447">
        <v>9.0</v>
      </c>
      <c r="D3447">
        <v>94.0</v>
      </c>
      <c r="E3447">
        <v>0.0</v>
      </c>
      <c r="F3447">
        <f t="shared" si="1"/>
        <v>103</v>
      </c>
      <c r="G3447" s="24">
        <f t="shared" si="14"/>
        <v>0.08737864078</v>
      </c>
      <c r="H3447" s="8">
        <f t="shared" si="15"/>
        <v>0.9126213592</v>
      </c>
      <c r="I3447" s="4">
        <f t="shared" si="7"/>
        <v>0</v>
      </c>
      <c r="J3447">
        <v>4.20450335E8</v>
      </c>
    </row>
    <row r="3448" ht="9.75" customHeight="1">
      <c r="A3448" t="s">
        <v>1528</v>
      </c>
      <c r="B3448" t="s">
        <v>45</v>
      </c>
      <c r="C3448">
        <v>9.0</v>
      </c>
      <c r="D3448">
        <v>79.0</v>
      </c>
      <c r="E3448">
        <v>0.0</v>
      </c>
      <c r="F3448">
        <f t="shared" si="1"/>
        <v>88</v>
      </c>
      <c r="G3448" s="24">
        <f t="shared" si="14"/>
        <v>0.1022727273</v>
      </c>
      <c r="H3448" s="8">
        <f t="shared" si="15"/>
        <v>0.8977272727</v>
      </c>
      <c r="I3448" s="4">
        <f t="shared" si="7"/>
        <v>0</v>
      </c>
      <c r="J3448">
        <v>4.20450345E8</v>
      </c>
    </row>
    <row r="3449" ht="9.75" customHeight="1">
      <c r="A3449" t="s">
        <v>1528</v>
      </c>
      <c r="B3449" t="s">
        <v>45</v>
      </c>
      <c r="C3449">
        <v>4.0</v>
      </c>
      <c r="D3449">
        <v>92.0</v>
      </c>
      <c r="E3449">
        <v>0.0</v>
      </c>
      <c r="F3449">
        <f t="shared" si="1"/>
        <v>96</v>
      </c>
      <c r="G3449" s="24">
        <f t="shared" si="14"/>
        <v>0.04166666667</v>
      </c>
      <c r="H3449" s="8">
        <f t="shared" si="15"/>
        <v>0.9583333333</v>
      </c>
      <c r="I3449" s="4">
        <f t="shared" si="7"/>
        <v>0</v>
      </c>
      <c r="J3449">
        <v>4.2045036E8</v>
      </c>
    </row>
    <row r="3450" ht="9.75" customHeight="1">
      <c r="A3450" t="s">
        <v>1528</v>
      </c>
      <c r="B3450" t="s">
        <v>45</v>
      </c>
      <c r="C3450">
        <v>6.0</v>
      </c>
      <c r="D3450">
        <v>135.0</v>
      </c>
      <c r="E3450">
        <v>0.0</v>
      </c>
      <c r="F3450">
        <f t="shared" si="1"/>
        <v>141</v>
      </c>
      <c r="G3450" s="24">
        <f t="shared" si="14"/>
        <v>0.04255319149</v>
      </c>
      <c r="H3450" s="8">
        <f t="shared" si="15"/>
        <v>0.9574468085</v>
      </c>
      <c r="I3450" s="4">
        <f t="shared" si="7"/>
        <v>0</v>
      </c>
      <c r="J3450">
        <v>4.2045037E8</v>
      </c>
    </row>
    <row r="3451" ht="9.75" customHeight="1">
      <c r="A3451" t="s">
        <v>1528</v>
      </c>
      <c r="B3451" t="s">
        <v>45</v>
      </c>
      <c r="C3451">
        <v>12.0</v>
      </c>
      <c r="D3451">
        <v>166.0</v>
      </c>
      <c r="E3451">
        <v>0.0</v>
      </c>
      <c r="F3451">
        <f t="shared" si="1"/>
        <v>178</v>
      </c>
      <c r="G3451" s="24">
        <f t="shared" si="14"/>
        <v>0.06741573034</v>
      </c>
      <c r="H3451" s="8">
        <f t="shared" si="15"/>
        <v>0.9325842697</v>
      </c>
      <c r="I3451" s="4">
        <f t="shared" si="7"/>
        <v>0</v>
      </c>
      <c r="J3451">
        <v>4.2045038E8</v>
      </c>
    </row>
    <row r="3452" ht="9.75" customHeight="1">
      <c r="A3452" t="s">
        <v>1528</v>
      </c>
      <c r="B3452" t="s">
        <v>45</v>
      </c>
      <c r="C3452">
        <v>4.0</v>
      </c>
      <c r="D3452">
        <v>165.0</v>
      </c>
      <c r="E3452">
        <v>0.0</v>
      </c>
      <c r="F3452">
        <f t="shared" si="1"/>
        <v>169</v>
      </c>
      <c r="G3452" s="24">
        <f t="shared" si="14"/>
        <v>0.02366863905</v>
      </c>
      <c r="H3452" s="8">
        <f t="shared" si="15"/>
        <v>0.9763313609</v>
      </c>
      <c r="I3452" s="4">
        <f t="shared" si="7"/>
        <v>0</v>
      </c>
      <c r="J3452">
        <v>4.20450395E8</v>
      </c>
    </row>
    <row r="3453" ht="9.75" customHeight="1">
      <c r="A3453" t="s">
        <v>1528</v>
      </c>
      <c r="B3453" t="s">
        <v>45</v>
      </c>
      <c r="C3453">
        <v>9.0</v>
      </c>
      <c r="D3453">
        <v>219.0</v>
      </c>
      <c r="E3453">
        <v>0.0</v>
      </c>
      <c r="F3453">
        <f t="shared" si="1"/>
        <v>228</v>
      </c>
      <c r="G3453" s="24">
        <f t="shared" si="14"/>
        <v>0.03947368421</v>
      </c>
      <c r="H3453" s="8">
        <f t="shared" si="15"/>
        <v>0.9605263158</v>
      </c>
      <c r="I3453" s="4">
        <f t="shared" si="7"/>
        <v>0</v>
      </c>
      <c r="J3453">
        <v>4.2045041E8</v>
      </c>
    </row>
    <row r="3454" ht="9.75" customHeight="1">
      <c r="A3454" t="s">
        <v>1528</v>
      </c>
      <c r="B3454" t="s">
        <v>45</v>
      </c>
      <c r="C3454">
        <v>10.0</v>
      </c>
      <c r="D3454">
        <v>207.0</v>
      </c>
      <c r="E3454">
        <v>0.0</v>
      </c>
      <c r="F3454">
        <f t="shared" si="1"/>
        <v>217</v>
      </c>
      <c r="G3454" s="24">
        <f t="shared" si="14"/>
        <v>0.04608294931</v>
      </c>
      <c r="H3454" s="8">
        <f t="shared" si="15"/>
        <v>0.9539170507</v>
      </c>
      <c r="I3454" s="4">
        <f t="shared" si="7"/>
        <v>0</v>
      </c>
      <c r="J3454">
        <v>4.2045042E8</v>
      </c>
    </row>
    <row r="3455" ht="9.75" customHeight="1">
      <c r="A3455" t="s">
        <v>1528</v>
      </c>
      <c r="B3455" t="s">
        <v>45</v>
      </c>
      <c r="C3455">
        <v>21.0</v>
      </c>
      <c r="D3455">
        <v>198.0</v>
      </c>
      <c r="E3455">
        <v>0.0</v>
      </c>
      <c r="F3455">
        <f t="shared" si="1"/>
        <v>219</v>
      </c>
      <c r="G3455" s="24">
        <f t="shared" si="14"/>
        <v>0.09589041096</v>
      </c>
      <c r="H3455" s="8">
        <f t="shared" si="15"/>
        <v>0.904109589</v>
      </c>
      <c r="I3455" s="4">
        <f t="shared" si="7"/>
        <v>0</v>
      </c>
      <c r="J3455">
        <v>4.20450435E8</v>
      </c>
    </row>
    <row r="3456" ht="9.75" customHeight="1">
      <c r="A3456" t="s">
        <v>1528</v>
      </c>
      <c r="B3456" t="s">
        <v>45</v>
      </c>
      <c r="C3456">
        <v>23.0</v>
      </c>
      <c r="D3456">
        <v>247.0</v>
      </c>
      <c r="E3456">
        <v>0.0</v>
      </c>
      <c r="F3456">
        <f t="shared" si="1"/>
        <v>270</v>
      </c>
      <c r="G3456" s="24">
        <f t="shared" si="14"/>
        <v>0.08518518519</v>
      </c>
      <c r="H3456" s="8">
        <f t="shared" si="15"/>
        <v>0.9148148148</v>
      </c>
      <c r="I3456" s="4">
        <f t="shared" si="7"/>
        <v>0</v>
      </c>
      <c r="J3456">
        <v>4.2045044E8</v>
      </c>
    </row>
    <row r="3457" ht="9.75" customHeight="1">
      <c r="A3457" t="s">
        <v>1528</v>
      </c>
      <c r="B3457" t="s">
        <v>45</v>
      </c>
      <c r="C3457">
        <v>8.0</v>
      </c>
      <c r="D3457">
        <v>232.0</v>
      </c>
      <c r="E3457">
        <v>0.0</v>
      </c>
      <c r="F3457">
        <f t="shared" si="1"/>
        <v>240</v>
      </c>
      <c r="G3457" s="24">
        <f t="shared" si="14"/>
        <v>0.03333333333</v>
      </c>
      <c r="H3457" s="8">
        <f t="shared" si="15"/>
        <v>0.9666666667</v>
      </c>
      <c r="I3457" s="4">
        <f t="shared" si="7"/>
        <v>0</v>
      </c>
      <c r="J3457">
        <v>4.20450475E8</v>
      </c>
    </row>
    <row r="3458" ht="9.75" customHeight="1">
      <c r="A3458" t="s">
        <v>1528</v>
      </c>
      <c r="B3458" t="s">
        <v>45</v>
      </c>
      <c r="C3458">
        <v>6.0</v>
      </c>
      <c r="D3458">
        <v>113.0</v>
      </c>
      <c r="E3458">
        <v>0.0</v>
      </c>
      <c r="F3458">
        <f t="shared" si="1"/>
        <v>119</v>
      </c>
      <c r="G3458" s="24">
        <f t="shared" si="14"/>
        <v>0.05042016807</v>
      </c>
      <c r="H3458" s="8">
        <f t="shared" si="15"/>
        <v>0.9495798319</v>
      </c>
      <c r="I3458" s="4">
        <f t="shared" si="7"/>
        <v>0</v>
      </c>
      <c r="J3458">
        <v>4.20450485E8</v>
      </c>
    </row>
    <row r="3459" ht="9.75" customHeight="1">
      <c r="A3459" t="s">
        <v>1528</v>
      </c>
      <c r="B3459" t="s">
        <v>45</v>
      </c>
      <c r="C3459">
        <v>8.0</v>
      </c>
      <c r="D3459">
        <v>181.0</v>
      </c>
      <c r="E3459">
        <v>0.0</v>
      </c>
      <c r="F3459">
        <f t="shared" si="1"/>
        <v>189</v>
      </c>
      <c r="G3459" s="24">
        <f t="shared" si="14"/>
        <v>0.04232804233</v>
      </c>
      <c r="H3459" s="8">
        <f t="shared" si="15"/>
        <v>0.9576719577</v>
      </c>
      <c r="I3459" s="4">
        <f t="shared" si="7"/>
        <v>0</v>
      </c>
      <c r="J3459">
        <v>4.20450495E8</v>
      </c>
    </row>
    <row r="3460" ht="9.75" customHeight="1">
      <c r="A3460" t="s">
        <v>1528</v>
      </c>
      <c r="B3460" t="s">
        <v>45</v>
      </c>
      <c r="C3460">
        <v>5.0</v>
      </c>
      <c r="D3460">
        <v>231.0</v>
      </c>
      <c r="E3460">
        <v>0.0</v>
      </c>
      <c r="F3460">
        <f t="shared" si="1"/>
        <v>236</v>
      </c>
      <c r="G3460" s="24">
        <f t="shared" si="14"/>
        <v>0.02118644068</v>
      </c>
      <c r="H3460" s="8">
        <f t="shared" si="15"/>
        <v>0.9788135593</v>
      </c>
      <c r="I3460" s="4">
        <f t="shared" si="7"/>
        <v>0</v>
      </c>
      <c r="J3460">
        <v>4.2045051E8</v>
      </c>
    </row>
    <row r="3461" ht="9.75" customHeight="1">
      <c r="A3461" t="s">
        <v>1528</v>
      </c>
      <c r="B3461" t="s">
        <v>45</v>
      </c>
      <c r="C3461">
        <v>6.0</v>
      </c>
      <c r="D3461">
        <v>179.0</v>
      </c>
      <c r="E3461">
        <v>0.0</v>
      </c>
      <c r="F3461">
        <f t="shared" si="1"/>
        <v>185</v>
      </c>
      <c r="G3461" s="24">
        <f t="shared" si="14"/>
        <v>0.03243243243</v>
      </c>
      <c r="H3461" s="8">
        <f t="shared" si="15"/>
        <v>0.9675675676</v>
      </c>
      <c r="I3461" s="4">
        <f t="shared" si="7"/>
        <v>0</v>
      </c>
      <c r="J3461">
        <v>4.2045052E8</v>
      </c>
    </row>
    <row r="3462" ht="9.75" customHeight="1">
      <c r="A3462" t="s">
        <v>1528</v>
      </c>
      <c r="B3462" t="s">
        <v>45</v>
      </c>
      <c r="C3462">
        <v>6.0</v>
      </c>
      <c r="D3462">
        <v>85.0</v>
      </c>
      <c r="E3462">
        <v>0.0</v>
      </c>
      <c r="F3462">
        <f t="shared" si="1"/>
        <v>91</v>
      </c>
      <c r="G3462" s="24">
        <f t="shared" si="14"/>
        <v>0.06593406593</v>
      </c>
      <c r="H3462" s="8">
        <f t="shared" si="15"/>
        <v>0.9340659341</v>
      </c>
      <c r="I3462" s="4">
        <f t="shared" si="7"/>
        <v>0</v>
      </c>
      <c r="J3462">
        <v>4.2045053E8</v>
      </c>
    </row>
    <row r="3463" ht="9.75" customHeight="1">
      <c r="A3463" t="s">
        <v>1528</v>
      </c>
      <c r="B3463" t="s">
        <v>45</v>
      </c>
      <c r="C3463">
        <v>17.0</v>
      </c>
      <c r="D3463">
        <v>139.0</v>
      </c>
      <c r="E3463">
        <v>0.0</v>
      </c>
      <c r="F3463">
        <f t="shared" si="1"/>
        <v>156</v>
      </c>
      <c r="G3463" s="24">
        <f t="shared" si="14"/>
        <v>0.108974359</v>
      </c>
      <c r="H3463" s="8">
        <f t="shared" si="15"/>
        <v>0.891025641</v>
      </c>
      <c r="I3463" s="4">
        <f t="shared" si="7"/>
        <v>0</v>
      </c>
      <c r="J3463">
        <v>4.20450545E8</v>
      </c>
    </row>
    <row r="3464" ht="9.75" customHeight="1">
      <c r="A3464" t="s">
        <v>1528</v>
      </c>
      <c r="B3464" t="s">
        <v>45</v>
      </c>
      <c r="C3464">
        <v>17.0</v>
      </c>
      <c r="D3464">
        <v>295.0</v>
      </c>
      <c r="E3464">
        <v>0.0</v>
      </c>
      <c r="F3464">
        <f t="shared" si="1"/>
        <v>312</v>
      </c>
      <c r="G3464" s="24">
        <f t="shared" si="14"/>
        <v>0.05448717949</v>
      </c>
      <c r="H3464" s="8">
        <f t="shared" si="15"/>
        <v>0.9455128205</v>
      </c>
      <c r="I3464" s="4">
        <f t="shared" si="7"/>
        <v>0</v>
      </c>
      <c r="J3464">
        <v>4.20450555E8</v>
      </c>
    </row>
    <row r="3465" ht="9.75" customHeight="1">
      <c r="A3465" t="s">
        <v>1528</v>
      </c>
      <c r="B3465" t="s">
        <v>45</v>
      </c>
      <c r="C3465">
        <v>13.0</v>
      </c>
      <c r="D3465">
        <v>117.0</v>
      </c>
      <c r="E3465">
        <v>0.0</v>
      </c>
      <c r="F3465">
        <f t="shared" si="1"/>
        <v>130</v>
      </c>
      <c r="G3465" s="24">
        <f t="shared" si="14"/>
        <v>0.1</v>
      </c>
      <c r="H3465" s="8">
        <f t="shared" si="15"/>
        <v>0.9</v>
      </c>
      <c r="I3465" s="4">
        <f t="shared" si="7"/>
        <v>0</v>
      </c>
      <c r="J3465">
        <v>4.20450562E8</v>
      </c>
    </row>
    <row r="3466" ht="9.75" customHeight="1">
      <c r="A3466" t="s">
        <v>1528</v>
      </c>
      <c r="B3466" t="s">
        <v>45</v>
      </c>
      <c r="C3466">
        <v>22.0</v>
      </c>
      <c r="D3466">
        <v>217.0</v>
      </c>
      <c r="E3466">
        <v>0.0</v>
      </c>
      <c r="F3466">
        <f t="shared" si="1"/>
        <v>239</v>
      </c>
      <c r="G3466" s="24">
        <f t="shared" si="14"/>
        <v>0.09205020921</v>
      </c>
      <c r="H3466" s="8">
        <f t="shared" si="15"/>
        <v>0.9079497908</v>
      </c>
      <c r="I3466" s="4">
        <f t="shared" si="7"/>
        <v>0</v>
      </c>
      <c r="J3466">
        <v>4.20450568E8</v>
      </c>
    </row>
    <row r="3467" ht="9.75" customHeight="1">
      <c r="A3467" t="s">
        <v>1528</v>
      </c>
      <c r="B3467" t="s">
        <v>45</v>
      </c>
      <c r="C3467">
        <v>16.0</v>
      </c>
      <c r="D3467">
        <v>154.0</v>
      </c>
      <c r="E3467">
        <v>0.0</v>
      </c>
      <c r="F3467">
        <f t="shared" si="1"/>
        <v>170</v>
      </c>
      <c r="G3467" s="24">
        <f t="shared" si="14"/>
        <v>0.09411764706</v>
      </c>
      <c r="H3467" s="8">
        <f t="shared" si="15"/>
        <v>0.9058823529</v>
      </c>
      <c r="I3467" s="4">
        <f t="shared" si="7"/>
        <v>0</v>
      </c>
      <c r="J3467">
        <v>4.20450572E8</v>
      </c>
    </row>
    <row r="3468" ht="9.75" customHeight="1">
      <c r="A3468" t="s">
        <v>1528</v>
      </c>
      <c r="B3468" t="s">
        <v>45</v>
      </c>
      <c r="C3468">
        <v>9.0</v>
      </c>
      <c r="D3468">
        <v>134.0</v>
      </c>
      <c r="E3468">
        <v>0.0</v>
      </c>
      <c r="F3468">
        <f t="shared" si="1"/>
        <v>143</v>
      </c>
      <c r="G3468" s="24">
        <f t="shared" si="14"/>
        <v>0.06293706294</v>
      </c>
      <c r="H3468" s="8">
        <f t="shared" si="15"/>
        <v>0.9370629371</v>
      </c>
      <c r="I3468" s="4">
        <f t="shared" si="7"/>
        <v>0</v>
      </c>
      <c r="J3468">
        <v>4.20450578E8</v>
      </c>
    </row>
    <row r="3469" ht="9.75" customHeight="1">
      <c r="A3469" t="s">
        <v>1528</v>
      </c>
      <c r="B3469" t="s">
        <v>49</v>
      </c>
      <c r="C3469">
        <v>24.0</v>
      </c>
      <c r="D3469">
        <v>261.0</v>
      </c>
      <c r="E3469">
        <v>0.0</v>
      </c>
      <c r="F3469">
        <f t="shared" si="1"/>
        <v>285</v>
      </c>
      <c r="G3469" s="24">
        <f t="shared" si="14"/>
        <v>0.08421052632</v>
      </c>
      <c r="H3469" s="8">
        <f t="shared" si="15"/>
        <v>0.9157894737</v>
      </c>
      <c r="I3469" s="4">
        <f t="shared" si="7"/>
        <v>0</v>
      </c>
      <c r="J3469">
        <v>4.2045063E8</v>
      </c>
    </row>
    <row r="3470" ht="9.75" customHeight="1">
      <c r="A3470" t="s">
        <v>1528</v>
      </c>
      <c r="B3470" t="s">
        <v>49</v>
      </c>
      <c r="C3470">
        <v>45.0</v>
      </c>
      <c r="D3470">
        <v>85.0</v>
      </c>
      <c r="E3470">
        <v>0.0</v>
      </c>
      <c r="F3470">
        <f t="shared" si="1"/>
        <v>130</v>
      </c>
      <c r="G3470" s="23">
        <f t="shared" si="14"/>
        <v>0.3461538462</v>
      </c>
      <c r="H3470" s="13">
        <f t="shared" si="15"/>
        <v>0.6538461538</v>
      </c>
      <c r="I3470" s="4">
        <f t="shared" si="7"/>
        <v>0</v>
      </c>
      <c r="J3470">
        <v>4.2045064E8</v>
      </c>
    </row>
    <row r="3471" ht="9.75" customHeight="1">
      <c r="A3471" t="s">
        <v>1528</v>
      </c>
      <c r="B3471" t="s">
        <v>49</v>
      </c>
      <c r="C3471">
        <v>21.0</v>
      </c>
      <c r="D3471">
        <v>155.0</v>
      </c>
      <c r="E3471">
        <v>0.0</v>
      </c>
      <c r="F3471">
        <f t="shared" si="1"/>
        <v>176</v>
      </c>
      <c r="G3471" s="24">
        <f t="shared" si="14"/>
        <v>0.1193181818</v>
      </c>
      <c r="H3471" s="8">
        <f t="shared" si="15"/>
        <v>0.8806818182</v>
      </c>
      <c r="I3471" s="4">
        <f t="shared" si="7"/>
        <v>0</v>
      </c>
      <c r="J3471">
        <v>4.2045065E8</v>
      </c>
    </row>
    <row r="3472" ht="9.75" customHeight="1">
      <c r="A3472" t="s">
        <v>1528</v>
      </c>
      <c r="B3472" t="s">
        <v>49</v>
      </c>
      <c r="C3472">
        <v>25.0</v>
      </c>
      <c r="D3472">
        <v>229.0</v>
      </c>
      <c r="E3472">
        <v>0.0</v>
      </c>
      <c r="F3472">
        <f t="shared" si="1"/>
        <v>254</v>
      </c>
      <c r="G3472" s="24">
        <f t="shared" si="14"/>
        <v>0.09842519685</v>
      </c>
      <c r="H3472" s="8">
        <f t="shared" si="15"/>
        <v>0.9015748031</v>
      </c>
      <c r="I3472" s="4">
        <f t="shared" si="7"/>
        <v>0</v>
      </c>
      <c r="J3472">
        <v>4.2045066E8</v>
      </c>
    </row>
    <row r="3473" ht="9.75" customHeight="1">
      <c r="A3473" t="s">
        <v>1528</v>
      </c>
      <c r="B3473" t="s">
        <v>49</v>
      </c>
      <c r="C3473">
        <v>20.0</v>
      </c>
      <c r="D3473">
        <v>243.0</v>
      </c>
      <c r="E3473">
        <v>0.0</v>
      </c>
      <c r="F3473">
        <f t="shared" si="1"/>
        <v>263</v>
      </c>
      <c r="G3473" s="24">
        <f t="shared" si="14"/>
        <v>0.07604562738</v>
      </c>
      <c r="H3473" s="8">
        <f t="shared" si="15"/>
        <v>0.9239543726</v>
      </c>
      <c r="I3473" s="4">
        <f t="shared" si="7"/>
        <v>0</v>
      </c>
      <c r="J3473">
        <v>4.2045067E8</v>
      </c>
    </row>
    <row r="3474" ht="9.75" customHeight="1">
      <c r="A3474" t="s">
        <v>1529</v>
      </c>
      <c r="B3474" t="s">
        <v>18</v>
      </c>
      <c r="C3474">
        <v>538.0</v>
      </c>
      <c r="D3474">
        <v>324.0</v>
      </c>
      <c r="E3474">
        <v>0.0</v>
      </c>
      <c r="F3474">
        <f t="shared" si="1"/>
        <v>862</v>
      </c>
      <c r="G3474" s="14">
        <f t="shared" si="14"/>
        <v>0.6241299304</v>
      </c>
      <c r="H3474" s="16">
        <f t="shared" si="15"/>
        <v>0.3758700696</v>
      </c>
      <c r="I3474" s="4">
        <f t="shared" si="7"/>
        <v>0</v>
      </c>
      <c r="J3474">
        <v>4.2045068E8</v>
      </c>
    </row>
    <row r="3475" ht="9.75" customHeight="1">
      <c r="A3475" t="s">
        <v>1530</v>
      </c>
      <c r="B3475" t="s">
        <v>18</v>
      </c>
      <c r="C3475">
        <v>139.0</v>
      </c>
      <c r="D3475">
        <v>108.0</v>
      </c>
      <c r="E3475">
        <v>0.0</v>
      </c>
      <c r="F3475">
        <f t="shared" si="1"/>
        <v>247</v>
      </c>
      <c r="G3475" s="20">
        <f t="shared" si="14"/>
        <v>0.5627530364</v>
      </c>
      <c r="H3475" s="21">
        <f t="shared" si="15"/>
        <v>0.4372469636</v>
      </c>
      <c r="I3475" s="4">
        <f t="shared" si="7"/>
        <v>0</v>
      </c>
      <c r="J3475">
        <v>4.2045069E8</v>
      </c>
    </row>
    <row r="3476" ht="9.75" customHeight="1">
      <c r="A3476" t="s">
        <v>1530</v>
      </c>
      <c r="B3476" t="s">
        <v>18</v>
      </c>
      <c r="C3476">
        <v>269.0</v>
      </c>
      <c r="D3476">
        <v>185.0</v>
      </c>
      <c r="E3476">
        <v>0.0</v>
      </c>
      <c r="F3476">
        <f t="shared" si="1"/>
        <v>454</v>
      </c>
      <c r="G3476" s="20">
        <f t="shared" si="14"/>
        <v>0.5925110132</v>
      </c>
      <c r="H3476" s="21">
        <f t="shared" si="15"/>
        <v>0.4074889868</v>
      </c>
      <c r="I3476" s="4">
        <f t="shared" si="7"/>
        <v>0</v>
      </c>
      <c r="J3476">
        <v>4.204507E8</v>
      </c>
    </row>
    <row r="3477" ht="9.75" customHeight="1">
      <c r="A3477" t="s">
        <v>1530</v>
      </c>
      <c r="B3477" t="s">
        <v>18</v>
      </c>
      <c r="C3477">
        <v>105.0</v>
      </c>
      <c r="D3477">
        <v>61.0</v>
      </c>
      <c r="E3477">
        <v>0.0</v>
      </c>
      <c r="F3477">
        <f t="shared" si="1"/>
        <v>166</v>
      </c>
      <c r="G3477" s="14">
        <f t="shared" si="14"/>
        <v>0.6325301205</v>
      </c>
      <c r="H3477" s="16">
        <f t="shared" si="15"/>
        <v>0.3674698795</v>
      </c>
      <c r="I3477" s="4">
        <f t="shared" si="7"/>
        <v>0</v>
      </c>
      <c r="J3477">
        <v>4.2045071E8</v>
      </c>
    </row>
    <row r="3478" ht="9.75" customHeight="1">
      <c r="A3478" t="s">
        <v>1530</v>
      </c>
      <c r="B3478" t="s">
        <v>18</v>
      </c>
      <c r="C3478">
        <v>130.0</v>
      </c>
      <c r="D3478">
        <v>114.0</v>
      </c>
      <c r="E3478">
        <v>0.0</v>
      </c>
      <c r="F3478">
        <f t="shared" si="1"/>
        <v>244</v>
      </c>
      <c r="G3478" s="17">
        <f t="shared" si="14"/>
        <v>0.5327868852</v>
      </c>
      <c r="H3478" s="11">
        <f t="shared" si="15"/>
        <v>0.4672131148</v>
      </c>
      <c r="I3478" s="4">
        <f t="shared" si="7"/>
        <v>0</v>
      </c>
      <c r="J3478">
        <v>4.2045072E8</v>
      </c>
    </row>
    <row r="3479" ht="9.75" customHeight="1">
      <c r="A3479" t="s">
        <v>1530</v>
      </c>
      <c r="B3479" t="s">
        <v>18</v>
      </c>
      <c r="C3479">
        <v>360.0</v>
      </c>
      <c r="D3479">
        <v>195.0</v>
      </c>
      <c r="E3479">
        <v>0.0</v>
      </c>
      <c r="F3479">
        <f t="shared" si="1"/>
        <v>555</v>
      </c>
      <c r="G3479" s="14">
        <f t="shared" si="14"/>
        <v>0.6486486486</v>
      </c>
      <c r="H3479" s="16">
        <f t="shared" si="15"/>
        <v>0.3513513514</v>
      </c>
      <c r="I3479" s="4">
        <f t="shared" si="7"/>
        <v>0</v>
      </c>
      <c r="J3479">
        <v>4.2045073E8</v>
      </c>
    </row>
    <row r="3480" ht="9.75" customHeight="1">
      <c r="A3480" t="s">
        <v>1531</v>
      </c>
      <c r="B3480" t="s">
        <v>18</v>
      </c>
      <c r="C3480">
        <v>67.0</v>
      </c>
      <c r="D3480">
        <v>206.0</v>
      </c>
      <c r="E3480">
        <v>0.0</v>
      </c>
      <c r="F3480">
        <f t="shared" si="1"/>
        <v>273</v>
      </c>
      <c r="G3480" s="29">
        <f t="shared" si="14"/>
        <v>0.2454212454</v>
      </c>
      <c r="H3480" s="12">
        <f t="shared" si="15"/>
        <v>0.7545787546</v>
      </c>
      <c r="I3480" s="4">
        <f t="shared" si="7"/>
        <v>0</v>
      </c>
      <c r="J3480">
        <v>4.2045074E8</v>
      </c>
    </row>
    <row r="3481" ht="9.75" customHeight="1">
      <c r="A3481" t="s">
        <v>1531</v>
      </c>
      <c r="B3481" t="s">
        <v>18</v>
      </c>
      <c r="C3481">
        <v>70.0</v>
      </c>
      <c r="D3481">
        <v>183.0</v>
      </c>
      <c r="E3481">
        <v>0.0</v>
      </c>
      <c r="F3481">
        <f t="shared" si="1"/>
        <v>253</v>
      </c>
      <c r="G3481" s="29">
        <f t="shared" si="14"/>
        <v>0.2766798419</v>
      </c>
      <c r="H3481" s="12">
        <f t="shared" si="15"/>
        <v>0.7233201581</v>
      </c>
      <c r="I3481" s="4">
        <f t="shared" si="7"/>
        <v>0</v>
      </c>
      <c r="J3481">
        <v>4.2045075E8</v>
      </c>
    </row>
    <row r="3482" ht="9.75" customHeight="1">
      <c r="A3482" t="s">
        <v>1531</v>
      </c>
      <c r="B3482" t="s">
        <v>18</v>
      </c>
      <c r="C3482">
        <v>83.0</v>
      </c>
      <c r="D3482">
        <v>242.0</v>
      </c>
      <c r="E3482">
        <v>0.0</v>
      </c>
      <c r="F3482">
        <f t="shared" si="1"/>
        <v>325</v>
      </c>
      <c r="G3482" s="29">
        <f t="shared" si="14"/>
        <v>0.2553846154</v>
      </c>
      <c r="H3482" s="12">
        <f t="shared" si="15"/>
        <v>0.7446153846</v>
      </c>
      <c r="I3482" s="4">
        <f t="shared" si="7"/>
        <v>0</v>
      </c>
      <c r="J3482">
        <v>4.2045076E8</v>
      </c>
    </row>
    <row r="3483" ht="9.75" customHeight="1">
      <c r="A3483" t="s">
        <v>1531</v>
      </c>
      <c r="B3483" t="s">
        <v>18</v>
      </c>
      <c r="C3483">
        <v>105.0</v>
      </c>
      <c r="D3483">
        <v>172.0</v>
      </c>
      <c r="E3483">
        <v>0.0</v>
      </c>
      <c r="F3483">
        <f t="shared" si="1"/>
        <v>277</v>
      </c>
      <c r="G3483" s="23">
        <f t="shared" si="14"/>
        <v>0.3790613718</v>
      </c>
      <c r="H3483" s="13">
        <f t="shared" si="15"/>
        <v>0.6209386282</v>
      </c>
      <c r="I3483" s="4">
        <f t="shared" si="7"/>
        <v>0</v>
      </c>
      <c r="J3483">
        <v>4.2045077E8</v>
      </c>
    </row>
    <row r="3484" ht="9.75" customHeight="1">
      <c r="A3484" t="s">
        <v>1531</v>
      </c>
      <c r="B3484" t="s">
        <v>18</v>
      </c>
      <c r="C3484">
        <v>66.0</v>
      </c>
      <c r="D3484">
        <v>156.0</v>
      </c>
      <c r="E3484">
        <v>0.0</v>
      </c>
      <c r="F3484">
        <f t="shared" si="1"/>
        <v>222</v>
      </c>
      <c r="G3484" s="29">
        <f t="shared" si="14"/>
        <v>0.2972972973</v>
      </c>
      <c r="H3484" s="12">
        <f t="shared" si="15"/>
        <v>0.7027027027</v>
      </c>
      <c r="I3484" s="4">
        <f t="shared" si="7"/>
        <v>0</v>
      </c>
      <c r="J3484">
        <v>4.2045078E8</v>
      </c>
    </row>
    <row r="3485" ht="9.75" customHeight="1">
      <c r="A3485" t="s">
        <v>1531</v>
      </c>
      <c r="B3485" t="s">
        <v>18</v>
      </c>
      <c r="C3485">
        <v>180.0</v>
      </c>
      <c r="D3485">
        <v>244.0</v>
      </c>
      <c r="E3485">
        <v>0.0</v>
      </c>
      <c r="F3485">
        <f t="shared" si="1"/>
        <v>424</v>
      </c>
      <c r="G3485" s="19">
        <f t="shared" si="14"/>
        <v>0.4245283019</v>
      </c>
      <c r="H3485" s="15">
        <f t="shared" si="15"/>
        <v>0.5754716981</v>
      </c>
      <c r="I3485" s="4">
        <f t="shared" si="7"/>
        <v>0</v>
      </c>
      <c r="J3485">
        <v>4.2045079E8</v>
      </c>
    </row>
    <row r="3486" ht="9.75" customHeight="1">
      <c r="A3486" t="s">
        <v>1531</v>
      </c>
      <c r="B3486" t="s">
        <v>18</v>
      </c>
      <c r="C3486">
        <v>117.0</v>
      </c>
      <c r="D3486">
        <v>141.0</v>
      </c>
      <c r="E3486">
        <v>0.0</v>
      </c>
      <c r="F3486">
        <f t="shared" si="1"/>
        <v>258</v>
      </c>
      <c r="G3486" s="22">
        <f t="shared" si="14"/>
        <v>0.4534883721</v>
      </c>
      <c r="H3486" s="18">
        <f t="shared" si="15"/>
        <v>0.5465116279</v>
      </c>
      <c r="I3486" s="4">
        <f t="shared" si="7"/>
        <v>0</v>
      </c>
      <c r="J3486">
        <v>4.204508E8</v>
      </c>
    </row>
    <row r="3487" ht="9.75" customHeight="1">
      <c r="A3487" t="s">
        <v>1532</v>
      </c>
      <c r="B3487" t="s">
        <v>18</v>
      </c>
      <c r="C3487">
        <v>29.0</v>
      </c>
      <c r="D3487">
        <v>228.0</v>
      </c>
      <c r="E3487">
        <v>0.0</v>
      </c>
      <c r="F3487">
        <f t="shared" si="1"/>
        <v>257</v>
      </c>
      <c r="G3487" s="24">
        <f t="shared" si="14"/>
        <v>0.1128404669</v>
      </c>
      <c r="H3487" s="8">
        <f t="shared" si="15"/>
        <v>0.8871595331</v>
      </c>
      <c r="I3487" s="4">
        <f t="shared" si="7"/>
        <v>0</v>
      </c>
      <c r="J3487">
        <v>4.2045081E8</v>
      </c>
    </row>
    <row r="3488" ht="9.75" customHeight="1">
      <c r="A3488" t="s">
        <v>1532</v>
      </c>
      <c r="B3488" t="s">
        <v>18</v>
      </c>
      <c r="C3488">
        <v>38.0</v>
      </c>
      <c r="D3488">
        <v>238.0</v>
      </c>
      <c r="E3488">
        <v>0.0</v>
      </c>
      <c r="F3488">
        <f t="shared" si="1"/>
        <v>276</v>
      </c>
      <c r="G3488" s="24">
        <f t="shared" si="14"/>
        <v>0.1376811594</v>
      </c>
      <c r="H3488" s="8">
        <f t="shared" si="15"/>
        <v>0.8623188406</v>
      </c>
      <c r="I3488" s="4">
        <f t="shared" si="7"/>
        <v>0</v>
      </c>
      <c r="J3488">
        <v>4.2045082E8</v>
      </c>
    </row>
    <row r="3489" ht="9.75" customHeight="1">
      <c r="A3489" t="s">
        <v>1056</v>
      </c>
      <c r="B3489" t="s">
        <v>49</v>
      </c>
      <c r="C3489">
        <v>396.0</v>
      </c>
      <c r="D3489">
        <v>200.0</v>
      </c>
      <c r="E3489">
        <v>0.0</v>
      </c>
      <c r="F3489">
        <f t="shared" si="1"/>
        <v>596</v>
      </c>
      <c r="G3489" s="14">
        <f t="shared" si="14"/>
        <v>0.6644295302</v>
      </c>
      <c r="H3489" s="16">
        <f t="shared" si="15"/>
        <v>0.3355704698</v>
      </c>
      <c r="I3489" s="4">
        <f t="shared" si="7"/>
        <v>0</v>
      </c>
      <c r="J3489">
        <v>4.20450842E8</v>
      </c>
    </row>
    <row r="3490" ht="9.75" customHeight="1">
      <c r="A3490" t="s">
        <v>1056</v>
      </c>
      <c r="B3490" t="s">
        <v>49</v>
      </c>
      <c r="C3490">
        <v>360.0</v>
      </c>
      <c r="D3490">
        <v>169.0</v>
      </c>
      <c r="E3490">
        <v>0.0</v>
      </c>
      <c r="F3490">
        <f t="shared" si="1"/>
        <v>529</v>
      </c>
      <c r="G3490" s="14">
        <f t="shared" si="14"/>
        <v>0.6805293006</v>
      </c>
      <c r="H3490" s="16">
        <f t="shared" si="15"/>
        <v>0.3194706994</v>
      </c>
      <c r="I3490" s="4">
        <f t="shared" si="7"/>
        <v>0</v>
      </c>
      <c r="J3490">
        <v>4.20450825E8</v>
      </c>
    </row>
    <row r="3491" ht="9.75" customHeight="1">
      <c r="A3491" t="s">
        <v>1056</v>
      </c>
      <c r="B3491" t="s">
        <v>49</v>
      </c>
      <c r="C3491">
        <v>562.0</v>
      </c>
      <c r="D3491">
        <v>203.0</v>
      </c>
      <c r="E3491">
        <v>0.0</v>
      </c>
      <c r="F3491">
        <f t="shared" si="1"/>
        <v>765</v>
      </c>
      <c r="G3491" s="6">
        <f t="shared" si="14"/>
        <v>0.7346405229</v>
      </c>
      <c r="H3491" s="7">
        <f t="shared" si="15"/>
        <v>0.2653594771</v>
      </c>
      <c r="I3491" s="4">
        <f t="shared" si="7"/>
        <v>0</v>
      </c>
      <c r="J3491">
        <v>4.20450823E8</v>
      </c>
    </row>
    <row r="3492" ht="9.75" customHeight="1">
      <c r="A3492" t="s">
        <v>1056</v>
      </c>
      <c r="B3492" t="s">
        <v>49</v>
      </c>
      <c r="C3492">
        <v>486.0</v>
      </c>
      <c r="D3492">
        <v>204.0</v>
      </c>
      <c r="E3492">
        <v>0.0</v>
      </c>
      <c r="F3492">
        <f t="shared" si="1"/>
        <v>690</v>
      </c>
      <c r="G3492" s="6">
        <f t="shared" si="14"/>
        <v>0.7043478261</v>
      </c>
      <c r="H3492" s="7">
        <f t="shared" si="15"/>
        <v>0.2956521739</v>
      </c>
      <c r="I3492" s="4">
        <f t="shared" si="7"/>
        <v>0</v>
      </c>
      <c r="J3492">
        <v>4.20450827E8</v>
      </c>
    </row>
    <row r="3493" ht="9.75" customHeight="1">
      <c r="A3493" t="s">
        <v>1056</v>
      </c>
      <c r="B3493" t="s">
        <v>49</v>
      </c>
      <c r="C3493">
        <v>261.0</v>
      </c>
      <c r="D3493">
        <v>104.0</v>
      </c>
      <c r="E3493">
        <v>0.0</v>
      </c>
      <c r="F3493">
        <f t="shared" si="1"/>
        <v>365</v>
      </c>
      <c r="G3493" s="6">
        <f t="shared" si="14"/>
        <v>0.7150684932</v>
      </c>
      <c r="H3493" s="7">
        <f t="shared" si="15"/>
        <v>0.2849315068</v>
      </c>
      <c r="I3493" s="4">
        <f t="shared" si="7"/>
        <v>0</v>
      </c>
      <c r="J3493">
        <v>4.20450855E8</v>
      </c>
    </row>
    <row r="3494" ht="9.75" customHeight="1">
      <c r="A3494" t="s">
        <v>1056</v>
      </c>
      <c r="B3494" t="s">
        <v>49</v>
      </c>
      <c r="C3494">
        <v>425.0</v>
      </c>
      <c r="D3494">
        <v>171.0</v>
      </c>
      <c r="E3494">
        <v>0.0</v>
      </c>
      <c r="F3494">
        <f t="shared" si="1"/>
        <v>596</v>
      </c>
      <c r="G3494" s="6">
        <f t="shared" si="14"/>
        <v>0.7130872483</v>
      </c>
      <c r="H3494" s="7">
        <f t="shared" si="15"/>
        <v>0.2869127517</v>
      </c>
      <c r="I3494" s="4">
        <f t="shared" si="7"/>
        <v>0</v>
      </c>
      <c r="J3494">
        <v>4.20450832E8</v>
      </c>
    </row>
    <row r="3495" ht="9.75" customHeight="1">
      <c r="A3495" t="s">
        <v>1056</v>
      </c>
      <c r="B3495" t="s">
        <v>49</v>
      </c>
      <c r="C3495">
        <v>352.0</v>
      </c>
      <c r="D3495">
        <v>170.0</v>
      </c>
      <c r="E3495">
        <v>0.0</v>
      </c>
      <c r="F3495">
        <f t="shared" si="1"/>
        <v>522</v>
      </c>
      <c r="G3495" s="14">
        <f t="shared" si="14"/>
        <v>0.6743295019</v>
      </c>
      <c r="H3495" s="16">
        <f t="shared" si="15"/>
        <v>0.3256704981</v>
      </c>
      <c r="I3495" s="4">
        <f t="shared" si="7"/>
        <v>0</v>
      </c>
      <c r="J3495">
        <v>4.2045083E8</v>
      </c>
    </row>
    <row r="3496" ht="9.75" customHeight="1">
      <c r="A3496" t="s">
        <v>1056</v>
      </c>
      <c r="B3496" t="s">
        <v>49</v>
      </c>
      <c r="C3496">
        <v>311.0</v>
      </c>
      <c r="D3496">
        <v>189.0</v>
      </c>
      <c r="E3496">
        <v>0.0</v>
      </c>
      <c r="F3496">
        <f t="shared" si="1"/>
        <v>500</v>
      </c>
      <c r="G3496" s="14">
        <f t="shared" si="14"/>
        <v>0.622</v>
      </c>
      <c r="H3496" s="16">
        <f t="shared" si="15"/>
        <v>0.378</v>
      </c>
      <c r="I3496" s="4">
        <f t="shared" si="7"/>
        <v>0</v>
      </c>
      <c r="J3496">
        <v>4.20450835E8</v>
      </c>
    </row>
    <row r="3497" ht="9.75" customHeight="1">
      <c r="A3497" t="s">
        <v>1056</v>
      </c>
      <c r="B3497" t="s">
        <v>49</v>
      </c>
      <c r="C3497">
        <v>410.0</v>
      </c>
      <c r="D3497">
        <v>178.0</v>
      </c>
      <c r="E3497">
        <v>0.0</v>
      </c>
      <c r="F3497">
        <f t="shared" si="1"/>
        <v>588</v>
      </c>
      <c r="G3497" s="14">
        <f t="shared" si="14"/>
        <v>0.6972789116</v>
      </c>
      <c r="H3497" s="16">
        <f t="shared" si="15"/>
        <v>0.3027210884</v>
      </c>
      <c r="I3497" s="4">
        <f t="shared" si="7"/>
        <v>0</v>
      </c>
      <c r="J3497">
        <v>4.20450815E8</v>
      </c>
    </row>
    <row r="3498" ht="9.75" customHeight="1">
      <c r="A3498" t="s">
        <v>1056</v>
      </c>
      <c r="B3498" t="s">
        <v>49</v>
      </c>
      <c r="C3498">
        <v>628.0</v>
      </c>
      <c r="D3498">
        <v>364.0</v>
      </c>
      <c r="E3498">
        <v>0.0</v>
      </c>
      <c r="F3498">
        <f t="shared" si="1"/>
        <v>992</v>
      </c>
      <c r="G3498" s="14">
        <f t="shared" si="14"/>
        <v>0.6330645161</v>
      </c>
      <c r="H3498" s="16">
        <f t="shared" si="15"/>
        <v>0.3669354839</v>
      </c>
      <c r="I3498" s="4">
        <f t="shared" si="7"/>
        <v>0</v>
      </c>
      <c r="J3498">
        <v>4.2045085E8</v>
      </c>
    </row>
    <row r="3499" ht="9.75" customHeight="1">
      <c r="A3499" t="s">
        <v>1533</v>
      </c>
      <c r="B3499" t="s">
        <v>49</v>
      </c>
      <c r="C3499">
        <v>8.0</v>
      </c>
      <c r="D3499">
        <v>612.0</v>
      </c>
      <c r="E3499">
        <v>0.0</v>
      </c>
      <c r="F3499">
        <f t="shared" si="1"/>
        <v>620</v>
      </c>
      <c r="G3499" s="24">
        <f t="shared" si="14"/>
        <v>0.01290322581</v>
      </c>
      <c r="H3499" s="8">
        <f t="shared" si="15"/>
        <v>0.9870967742</v>
      </c>
      <c r="I3499" s="4">
        <f t="shared" si="7"/>
        <v>0</v>
      </c>
      <c r="J3499">
        <v>4.2045086E8</v>
      </c>
    </row>
    <row r="3500" ht="9.75" customHeight="1">
      <c r="A3500" t="s">
        <v>1533</v>
      </c>
      <c r="B3500" t="s">
        <v>49</v>
      </c>
      <c r="C3500">
        <v>4.0</v>
      </c>
      <c r="D3500">
        <v>479.0</v>
      </c>
      <c r="E3500">
        <v>0.0</v>
      </c>
      <c r="F3500">
        <f t="shared" si="1"/>
        <v>483</v>
      </c>
      <c r="G3500" s="24">
        <f t="shared" si="14"/>
        <v>0.008281573499</v>
      </c>
      <c r="H3500" s="8">
        <f t="shared" si="15"/>
        <v>0.9917184265</v>
      </c>
      <c r="I3500" s="4">
        <f t="shared" si="7"/>
        <v>0</v>
      </c>
      <c r="J3500">
        <v>4.2045087E8</v>
      </c>
    </row>
    <row r="3501" ht="9.75" customHeight="1">
      <c r="A3501" t="s">
        <v>1533</v>
      </c>
      <c r="B3501" t="s">
        <v>49</v>
      </c>
      <c r="C3501">
        <v>56.0</v>
      </c>
      <c r="D3501">
        <v>107.0</v>
      </c>
      <c r="E3501">
        <v>0.0</v>
      </c>
      <c r="F3501">
        <f t="shared" si="1"/>
        <v>163</v>
      </c>
      <c r="G3501" s="23">
        <f t="shared" si="14"/>
        <v>0.3435582822</v>
      </c>
      <c r="H3501" s="13">
        <f t="shared" si="15"/>
        <v>0.6564417178</v>
      </c>
      <c r="I3501" s="4">
        <f t="shared" si="7"/>
        <v>0</v>
      </c>
      <c r="J3501">
        <v>4.2045088E8</v>
      </c>
    </row>
    <row r="3502" ht="9.75" customHeight="1">
      <c r="A3502" t="s">
        <v>1533</v>
      </c>
      <c r="B3502" t="s">
        <v>49</v>
      </c>
      <c r="C3502">
        <v>241.0</v>
      </c>
      <c r="D3502">
        <v>104.0</v>
      </c>
      <c r="E3502">
        <v>0.0</v>
      </c>
      <c r="F3502">
        <f t="shared" si="1"/>
        <v>345</v>
      </c>
      <c r="G3502" s="14">
        <f t="shared" si="14"/>
        <v>0.6985507246</v>
      </c>
      <c r="H3502" s="16">
        <f t="shared" si="15"/>
        <v>0.3014492754</v>
      </c>
      <c r="I3502" s="4">
        <f t="shared" si="7"/>
        <v>0</v>
      </c>
      <c r="J3502">
        <v>4.2045089E8</v>
      </c>
    </row>
    <row r="3503" ht="9.75" customHeight="1">
      <c r="A3503" t="s">
        <v>1533</v>
      </c>
      <c r="B3503" t="s">
        <v>49</v>
      </c>
      <c r="C3503">
        <v>438.0</v>
      </c>
      <c r="D3503">
        <v>161.0</v>
      </c>
      <c r="E3503">
        <v>0.0</v>
      </c>
      <c r="F3503">
        <f t="shared" si="1"/>
        <v>599</v>
      </c>
      <c r="G3503" s="6">
        <f t="shared" si="14"/>
        <v>0.7312186978</v>
      </c>
      <c r="H3503" s="7">
        <f t="shared" si="15"/>
        <v>0.2687813022</v>
      </c>
      <c r="I3503" s="4">
        <f t="shared" si="7"/>
        <v>0</v>
      </c>
      <c r="J3503">
        <v>4.204509E8</v>
      </c>
    </row>
    <row r="3504" ht="9.75" customHeight="1">
      <c r="A3504" t="s">
        <v>1533</v>
      </c>
      <c r="B3504" t="s">
        <v>49</v>
      </c>
      <c r="C3504">
        <v>257.0</v>
      </c>
      <c r="D3504">
        <v>142.0</v>
      </c>
      <c r="E3504">
        <v>0.0</v>
      </c>
      <c r="F3504">
        <f t="shared" si="1"/>
        <v>399</v>
      </c>
      <c r="G3504" s="14">
        <f t="shared" si="14"/>
        <v>0.6441102757</v>
      </c>
      <c r="H3504" s="16">
        <f t="shared" si="15"/>
        <v>0.3558897243</v>
      </c>
      <c r="I3504" s="4">
        <f t="shared" si="7"/>
        <v>0</v>
      </c>
      <c r="J3504">
        <v>4.2045091E8</v>
      </c>
    </row>
    <row r="3505" ht="9.75" customHeight="1">
      <c r="A3505" t="s">
        <v>1533</v>
      </c>
      <c r="B3505" t="s">
        <v>49</v>
      </c>
      <c r="C3505">
        <v>85.0</v>
      </c>
      <c r="D3505">
        <v>62.0</v>
      </c>
      <c r="E3505">
        <v>0.0</v>
      </c>
      <c r="F3505">
        <f t="shared" si="1"/>
        <v>147</v>
      </c>
      <c r="G3505" s="20">
        <f t="shared" si="14"/>
        <v>0.5782312925</v>
      </c>
      <c r="H3505" s="21">
        <f t="shared" si="15"/>
        <v>0.4217687075</v>
      </c>
      <c r="I3505" s="4">
        <f t="shared" si="7"/>
        <v>0</v>
      </c>
      <c r="J3505">
        <v>4.2045092E8</v>
      </c>
    </row>
    <row r="3506" ht="9.75" customHeight="1">
      <c r="A3506" t="s">
        <v>1533</v>
      </c>
      <c r="B3506" t="s">
        <v>18</v>
      </c>
      <c r="C3506">
        <v>42.0</v>
      </c>
      <c r="D3506">
        <v>211.0</v>
      </c>
      <c r="E3506">
        <v>0.0</v>
      </c>
      <c r="F3506">
        <f t="shared" si="1"/>
        <v>253</v>
      </c>
      <c r="G3506" s="24">
        <f t="shared" si="14"/>
        <v>0.1660079051</v>
      </c>
      <c r="H3506" s="8">
        <f t="shared" si="15"/>
        <v>0.8339920949</v>
      </c>
      <c r="I3506" s="4">
        <f t="shared" si="7"/>
        <v>0</v>
      </c>
      <c r="J3506">
        <v>4.2045093E8</v>
      </c>
    </row>
    <row r="3507" ht="9.75" customHeight="1">
      <c r="A3507" t="s">
        <v>1533</v>
      </c>
      <c r="B3507" t="s">
        <v>18</v>
      </c>
      <c r="C3507">
        <v>33.0</v>
      </c>
      <c r="D3507">
        <v>373.0</v>
      </c>
      <c r="E3507">
        <v>0.0</v>
      </c>
      <c r="F3507">
        <f t="shared" si="1"/>
        <v>406</v>
      </c>
      <c r="G3507" s="24">
        <f t="shared" si="14"/>
        <v>0.08128078818</v>
      </c>
      <c r="H3507" s="8">
        <f t="shared" si="15"/>
        <v>0.9187192118</v>
      </c>
      <c r="I3507" s="4">
        <f t="shared" si="7"/>
        <v>0</v>
      </c>
      <c r="J3507">
        <v>4.2045094E8</v>
      </c>
    </row>
    <row r="3508" ht="9.75" customHeight="1">
      <c r="A3508" t="s">
        <v>1533</v>
      </c>
      <c r="B3508" t="s">
        <v>18</v>
      </c>
      <c r="C3508">
        <v>34.0</v>
      </c>
      <c r="D3508">
        <v>324.0</v>
      </c>
      <c r="E3508">
        <v>0.0</v>
      </c>
      <c r="F3508">
        <f t="shared" si="1"/>
        <v>358</v>
      </c>
      <c r="G3508" s="24">
        <f t="shared" si="14"/>
        <v>0.09497206704</v>
      </c>
      <c r="H3508" s="8">
        <f t="shared" si="15"/>
        <v>0.905027933</v>
      </c>
      <c r="I3508" s="4">
        <f t="shared" si="7"/>
        <v>0</v>
      </c>
      <c r="J3508">
        <v>4.2045095E8</v>
      </c>
    </row>
    <row r="3509" ht="9.75" customHeight="1">
      <c r="A3509" t="s">
        <v>1533</v>
      </c>
      <c r="B3509" t="s">
        <v>18</v>
      </c>
      <c r="C3509">
        <v>5.0</v>
      </c>
      <c r="D3509">
        <v>315.0</v>
      </c>
      <c r="E3509">
        <v>0.0</v>
      </c>
      <c r="F3509">
        <f t="shared" si="1"/>
        <v>320</v>
      </c>
      <c r="G3509" s="24">
        <f t="shared" si="14"/>
        <v>0.015625</v>
      </c>
      <c r="H3509" s="8">
        <f t="shared" si="15"/>
        <v>0.984375</v>
      </c>
      <c r="I3509" s="4">
        <f t="shared" si="7"/>
        <v>0</v>
      </c>
      <c r="J3509">
        <v>4.2045096E8</v>
      </c>
    </row>
    <row r="3510" ht="9.75" customHeight="1">
      <c r="A3510" t="s">
        <v>1533</v>
      </c>
      <c r="B3510" t="s">
        <v>18</v>
      </c>
      <c r="C3510">
        <v>26.0</v>
      </c>
      <c r="D3510">
        <v>298.0</v>
      </c>
      <c r="E3510">
        <v>0.0</v>
      </c>
      <c r="F3510">
        <f t="shared" si="1"/>
        <v>324</v>
      </c>
      <c r="G3510" s="24">
        <f t="shared" si="14"/>
        <v>0.08024691358</v>
      </c>
      <c r="H3510" s="8">
        <f t="shared" si="15"/>
        <v>0.9197530864</v>
      </c>
      <c r="I3510" s="4">
        <f t="shared" si="7"/>
        <v>0</v>
      </c>
      <c r="J3510">
        <v>4.2045097E8</v>
      </c>
    </row>
    <row r="3511" ht="9.75" customHeight="1">
      <c r="A3511" t="s">
        <v>1533</v>
      </c>
      <c r="B3511" t="s">
        <v>18</v>
      </c>
      <c r="C3511">
        <v>9.0</v>
      </c>
      <c r="D3511">
        <v>245.0</v>
      </c>
      <c r="E3511">
        <v>0.0</v>
      </c>
      <c r="F3511">
        <f t="shared" si="1"/>
        <v>254</v>
      </c>
      <c r="G3511" s="24">
        <f t="shared" si="14"/>
        <v>0.03543307087</v>
      </c>
      <c r="H3511" s="8">
        <f t="shared" si="15"/>
        <v>0.9645669291</v>
      </c>
      <c r="I3511" s="4">
        <f t="shared" si="7"/>
        <v>0</v>
      </c>
      <c r="J3511">
        <v>4.2045098E8</v>
      </c>
    </row>
    <row r="3512" ht="9.75" customHeight="1">
      <c r="A3512" t="s">
        <v>1534</v>
      </c>
      <c r="B3512" t="s">
        <v>18</v>
      </c>
      <c r="C3512">
        <v>51.0</v>
      </c>
      <c r="D3512">
        <v>288.0</v>
      </c>
      <c r="E3512">
        <v>0.0</v>
      </c>
      <c r="F3512">
        <f t="shared" si="1"/>
        <v>339</v>
      </c>
      <c r="G3512" s="24">
        <f t="shared" si="14"/>
        <v>0.1504424779</v>
      </c>
      <c r="H3512" s="8">
        <f t="shared" si="15"/>
        <v>0.8495575221</v>
      </c>
      <c r="I3512" s="4">
        <f t="shared" si="7"/>
        <v>0</v>
      </c>
      <c r="J3512">
        <v>4.2045099E8</v>
      </c>
    </row>
    <row r="3513" ht="9.75" customHeight="1">
      <c r="A3513" t="s">
        <v>1534</v>
      </c>
      <c r="B3513" t="s">
        <v>18</v>
      </c>
      <c r="C3513">
        <v>54.0</v>
      </c>
      <c r="D3513">
        <v>369.0</v>
      </c>
      <c r="E3513">
        <v>0.0</v>
      </c>
      <c r="F3513">
        <f t="shared" si="1"/>
        <v>423</v>
      </c>
      <c r="G3513" s="24">
        <f t="shared" si="14"/>
        <v>0.1276595745</v>
      </c>
      <c r="H3513" s="8">
        <f t="shared" si="15"/>
        <v>0.8723404255</v>
      </c>
      <c r="I3513" s="4">
        <f t="shared" si="7"/>
        <v>0</v>
      </c>
      <c r="J3513">
        <v>4.20451E8</v>
      </c>
    </row>
    <row r="3514" ht="9.75" customHeight="1">
      <c r="A3514" t="s">
        <v>1535</v>
      </c>
      <c r="B3514" t="s">
        <v>18</v>
      </c>
      <c r="C3514">
        <v>116.0</v>
      </c>
      <c r="D3514">
        <v>143.0</v>
      </c>
      <c r="E3514">
        <v>0.0</v>
      </c>
      <c r="F3514">
        <f t="shared" si="1"/>
        <v>259</v>
      </c>
      <c r="G3514" s="19">
        <f t="shared" si="14"/>
        <v>0.4478764479</v>
      </c>
      <c r="H3514" s="15">
        <f t="shared" si="15"/>
        <v>0.5521235521</v>
      </c>
      <c r="I3514" s="4">
        <f t="shared" si="7"/>
        <v>0</v>
      </c>
      <c r="J3514">
        <v>4.2045101E8</v>
      </c>
    </row>
    <row r="3515" ht="9.75" customHeight="1">
      <c r="A3515" t="s">
        <v>1535</v>
      </c>
      <c r="B3515" t="s">
        <v>18</v>
      </c>
      <c r="C3515">
        <v>113.0</v>
      </c>
      <c r="D3515">
        <v>131.0</v>
      </c>
      <c r="E3515">
        <v>0.0</v>
      </c>
      <c r="F3515">
        <f t="shared" si="1"/>
        <v>244</v>
      </c>
      <c r="G3515" s="22">
        <f t="shared" si="14"/>
        <v>0.4631147541</v>
      </c>
      <c r="H3515" s="18">
        <f t="shared" si="15"/>
        <v>0.5368852459</v>
      </c>
      <c r="I3515" s="4">
        <f t="shared" si="7"/>
        <v>0</v>
      </c>
      <c r="J3515">
        <v>4.2045102E8</v>
      </c>
    </row>
    <row r="3516" ht="9.75" customHeight="1">
      <c r="A3516" t="s">
        <v>1536</v>
      </c>
      <c r="B3516" t="s">
        <v>49</v>
      </c>
      <c r="C3516">
        <v>631.0</v>
      </c>
      <c r="D3516">
        <v>283.0</v>
      </c>
      <c r="E3516">
        <v>0.0</v>
      </c>
      <c r="F3516">
        <f t="shared" si="1"/>
        <v>914</v>
      </c>
      <c r="G3516" s="14">
        <f t="shared" si="14"/>
        <v>0.6903719912</v>
      </c>
      <c r="H3516" s="16">
        <f t="shared" si="15"/>
        <v>0.3096280088</v>
      </c>
      <c r="I3516" s="4">
        <f t="shared" si="7"/>
        <v>0</v>
      </c>
      <c r="J3516">
        <v>4.20451005E8</v>
      </c>
    </row>
    <row r="3517" ht="9.75" customHeight="1">
      <c r="A3517" t="s">
        <v>1536</v>
      </c>
      <c r="B3517" t="s">
        <v>49</v>
      </c>
      <c r="C3517">
        <v>531.0</v>
      </c>
      <c r="D3517">
        <v>286.0</v>
      </c>
      <c r="E3517">
        <v>0.0</v>
      </c>
      <c r="F3517">
        <f t="shared" si="1"/>
        <v>817</v>
      </c>
      <c r="G3517" s="14">
        <f t="shared" si="14"/>
        <v>0.6499388005</v>
      </c>
      <c r="H3517" s="16">
        <f t="shared" si="15"/>
        <v>0.3500611995</v>
      </c>
      <c r="I3517" s="4">
        <f t="shared" si="7"/>
        <v>0</v>
      </c>
      <c r="J3517">
        <v>4.20451015E8</v>
      </c>
    </row>
    <row r="3518" ht="9.75" customHeight="1">
      <c r="A3518" t="s">
        <v>1537</v>
      </c>
      <c r="B3518" t="s">
        <v>18</v>
      </c>
      <c r="C3518">
        <v>69.0</v>
      </c>
      <c r="D3518">
        <v>154.0</v>
      </c>
      <c r="E3518">
        <v>0.0</v>
      </c>
      <c r="F3518">
        <f t="shared" si="1"/>
        <v>223</v>
      </c>
      <c r="G3518" s="23">
        <f t="shared" si="14"/>
        <v>0.3094170404</v>
      </c>
      <c r="H3518" s="13">
        <f t="shared" si="15"/>
        <v>0.6905829596</v>
      </c>
      <c r="I3518" s="4">
        <f t="shared" si="7"/>
        <v>0</v>
      </c>
      <c r="J3518">
        <v>4.2045104E8</v>
      </c>
    </row>
    <row r="3519" ht="9.75" customHeight="1">
      <c r="A3519" t="s">
        <v>1537</v>
      </c>
      <c r="B3519" t="s">
        <v>18</v>
      </c>
      <c r="C3519">
        <v>141.0</v>
      </c>
      <c r="D3519">
        <v>256.0</v>
      </c>
      <c r="E3519">
        <v>0.0</v>
      </c>
      <c r="F3519">
        <f t="shared" si="1"/>
        <v>397</v>
      </c>
      <c r="G3519" s="23">
        <f t="shared" si="14"/>
        <v>0.355163728</v>
      </c>
      <c r="H3519" s="13">
        <f t="shared" si="15"/>
        <v>0.644836272</v>
      </c>
      <c r="I3519" s="4">
        <f t="shared" si="7"/>
        <v>0</v>
      </c>
      <c r="J3519">
        <v>4.2045105E8</v>
      </c>
    </row>
    <row r="3520" ht="9.75" customHeight="1">
      <c r="A3520" t="s">
        <v>1537</v>
      </c>
      <c r="B3520" t="s">
        <v>18</v>
      </c>
      <c r="C3520">
        <v>102.0</v>
      </c>
      <c r="D3520">
        <v>209.0</v>
      </c>
      <c r="E3520">
        <v>0.0</v>
      </c>
      <c r="F3520">
        <f t="shared" si="1"/>
        <v>311</v>
      </c>
      <c r="G3520" s="23">
        <f t="shared" si="14"/>
        <v>0.3279742765</v>
      </c>
      <c r="H3520" s="13">
        <f t="shared" si="15"/>
        <v>0.6720257235</v>
      </c>
      <c r="I3520" s="4">
        <f t="shared" si="7"/>
        <v>0</v>
      </c>
      <c r="J3520">
        <v>4.2045106E8</v>
      </c>
    </row>
    <row r="3521" ht="9.75" customHeight="1">
      <c r="A3521" t="s">
        <v>1537</v>
      </c>
      <c r="B3521" t="s">
        <v>18</v>
      </c>
      <c r="C3521">
        <v>104.0</v>
      </c>
      <c r="D3521">
        <v>242.0</v>
      </c>
      <c r="E3521">
        <v>0.0</v>
      </c>
      <c r="F3521">
        <f t="shared" si="1"/>
        <v>346</v>
      </c>
      <c r="G3521" s="23">
        <f t="shared" si="14"/>
        <v>0.3005780347</v>
      </c>
      <c r="H3521" s="13">
        <f t="shared" si="15"/>
        <v>0.6994219653</v>
      </c>
      <c r="I3521" s="4">
        <f t="shared" si="7"/>
        <v>0</v>
      </c>
      <c r="J3521">
        <v>4.2045107E8</v>
      </c>
    </row>
    <row r="3522" ht="9.75" customHeight="1">
      <c r="A3522" t="s">
        <v>1537</v>
      </c>
      <c r="B3522" t="s">
        <v>18</v>
      </c>
      <c r="C3522">
        <v>134.0</v>
      </c>
      <c r="D3522">
        <v>253.0</v>
      </c>
      <c r="E3522">
        <v>0.0</v>
      </c>
      <c r="F3522">
        <f t="shared" si="1"/>
        <v>387</v>
      </c>
      <c r="G3522" s="23">
        <f t="shared" si="14"/>
        <v>0.34625323</v>
      </c>
      <c r="H3522" s="13">
        <f t="shared" si="15"/>
        <v>0.65374677</v>
      </c>
      <c r="I3522" s="4">
        <f t="shared" si="7"/>
        <v>0</v>
      </c>
      <c r="J3522">
        <v>4.2045108E8</v>
      </c>
    </row>
    <row r="3523" ht="9.75" customHeight="1">
      <c r="A3523" t="s">
        <v>1538</v>
      </c>
      <c r="B3523" t="s">
        <v>18</v>
      </c>
      <c r="C3523">
        <v>197.0</v>
      </c>
      <c r="D3523">
        <v>80.0</v>
      </c>
      <c r="E3523">
        <v>0.0</v>
      </c>
      <c r="F3523">
        <f t="shared" si="1"/>
        <v>277</v>
      </c>
      <c r="G3523" s="6">
        <f t="shared" si="14"/>
        <v>0.7111913357</v>
      </c>
      <c r="H3523" s="7">
        <f t="shared" si="15"/>
        <v>0.2888086643</v>
      </c>
      <c r="I3523" s="4">
        <f t="shared" si="7"/>
        <v>0</v>
      </c>
      <c r="J3523">
        <v>4.2045109E8</v>
      </c>
    </row>
    <row r="3524" ht="9.75" customHeight="1">
      <c r="A3524" t="s">
        <v>1538</v>
      </c>
      <c r="B3524" t="s">
        <v>18</v>
      </c>
      <c r="C3524">
        <v>95.0</v>
      </c>
      <c r="D3524">
        <v>77.0</v>
      </c>
      <c r="E3524">
        <v>0.0</v>
      </c>
      <c r="F3524">
        <f t="shared" si="1"/>
        <v>172</v>
      </c>
      <c r="G3524" s="20">
        <f t="shared" si="14"/>
        <v>0.5523255814</v>
      </c>
      <c r="H3524" s="21">
        <f t="shared" si="15"/>
        <v>0.4476744186</v>
      </c>
      <c r="I3524" s="4">
        <f t="shared" si="7"/>
        <v>0</v>
      </c>
      <c r="J3524">
        <v>4.204511E8</v>
      </c>
    </row>
    <row r="3525" ht="9.75" customHeight="1">
      <c r="A3525" t="s">
        <v>1538</v>
      </c>
      <c r="B3525" t="s">
        <v>18</v>
      </c>
      <c r="C3525">
        <v>176.0</v>
      </c>
      <c r="D3525">
        <v>175.0</v>
      </c>
      <c r="E3525">
        <v>0.0</v>
      </c>
      <c r="F3525">
        <f t="shared" si="1"/>
        <v>351</v>
      </c>
      <c r="G3525" s="17">
        <f t="shared" si="14"/>
        <v>0.5014245014</v>
      </c>
      <c r="H3525" s="11">
        <f t="shared" si="15"/>
        <v>0.4985754986</v>
      </c>
      <c r="I3525" s="4">
        <f t="shared" si="7"/>
        <v>0</v>
      </c>
      <c r="J3525">
        <v>4.2045111E8</v>
      </c>
    </row>
    <row r="3526" ht="9.75" customHeight="1">
      <c r="A3526" t="s">
        <v>1538</v>
      </c>
      <c r="B3526" t="s">
        <v>18</v>
      </c>
      <c r="C3526">
        <v>263.0</v>
      </c>
      <c r="D3526">
        <v>352.0</v>
      </c>
      <c r="E3526">
        <v>0.0</v>
      </c>
      <c r="F3526">
        <f t="shared" si="1"/>
        <v>615</v>
      </c>
      <c r="G3526" s="19">
        <f t="shared" si="14"/>
        <v>0.4276422764</v>
      </c>
      <c r="H3526" s="15">
        <f t="shared" si="15"/>
        <v>0.5723577236</v>
      </c>
      <c r="I3526" s="4">
        <f t="shared" si="7"/>
        <v>0</v>
      </c>
      <c r="J3526">
        <v>4.2045112E8</v>
      </c>
    </row>
    <row r="3527" ht="9.75" customHeight="1">
      <c r="A3527" t="s">
        <v>1538</v>
      </c>
      <c r="B3527" t="s">
        <v>18</v>
      </c>
      <c r="C3527">
        <v>83.0</v>
      </c>
      <c r="D3527">
        <v>73.0</v>
      </c>
      <c r="E3527">
        <v>0.0</v>
      </c>
      <c r="F3527">
        <f t="shared" si="1"/>
        <v>156</v>
      </c>
      <c r="G3527" s="17">
        <f t="shared" si="14"/>
        <v>0.5320512821</v>
      </c>
      <c r="H3527" s="11">
        <f t="shared" si="15"/>
        <v>0.4679487179</v>
      </c>
      <c r="I3527" s="4">
        <f t="shared" si="7"/>
        <v>0</v>
      </c>
      <c r="J3527">
        <v>4.2045113E8</v>
      </c>
    </row>
    <row r="3528" ht="9.75" customHeight="1">
      <c r="A3528" t="s">
        <v>1538</v>
      </c>
      <c r="B3528" t="s">
        <v>18</v>
      </c>
      <c r="C3528">
        <v>205.0</v>
      </c>
      <c r="D3528">
        <v>127.0</v>
      </c>
      <c r="E3528">
        <v>0.0</v>
      </c>
      <c r="F3528">
        <f t="shared" si="1"/>
        <v>332</v>
      </c>
      <c r="G3528" s="14">
        <f t="shared" si="14"/>
        <v>0.6174698795</v>
      </c>
      <c r="H3528" s="16">
        <f t="shared" si="15"/>
        <v>0.3825301205</v>
      </c>
      <c r="I3528" s="4">
        <f t="shared" si="7"/>
        <v>0</v>
      </c>
      <c r="J3528">
        <v>4.2045114E8</v>
      </c>
    </row>
    <row r="3529" ht="9.75" customHeight="1">
      <c r="A3529" t="s">
        <v>1539</v>
      </c>
      <c r="B3529" t="s">
        <v>49</v>
      </c>
      <c r="C3529">
        <v>343.0</v>
      </c>
      <c r="D3529">
        <v>199.0</v>
      </c>
      <c r="E3529">
        <v>0.0</v>
      </c>
      <c r="F3529">
        <f t="shared" si="1"/>
        <v>542</v>
      </c>
      <c r="G3529" s="14">
        <f t="shared" si="14"/>
        <v>0.6328413284</v>
      </c>
      <c r="H3529" s="16">
        <f t="shared" si="15"/>
        <v>0.3671586716</v>
      </c>
      <c r="I3529" s="4">
        <f t="shared" si="7"/>
        <v>0</v>
      </c>
      <c r="J3529">
        <v>4.2045115E8</v>
      </c>
    </row>
    <row r="3530" ht="9.75" customHeight="1">
      <c r="A3530" t="s">
        <v>1539</v>
      </c>
      <c r="B3530" t="s">
        <v>49</v>
      </c>
      <c r="C3530">
        <v>250.0</v>
      </c>
      <c r="D3530">
        <v>168.0</v>
      </c>
      <c r="E3530">
        <v>0.0</v>
      </c>
      <c r="F3530">
        <f t="shared" si="1"/>
        <v>418</v>
      </c>
      <c r="G3530" s="20">
        <f t="shared" si="14"/>
        <v>0.5980861244</v>
      </c>
      <c r="H3530" s="21">
        <f t="shared" si="15"/>
        <v>0.4019138756</v>
      </c>
      <c r="I3530" s="4">
        <f t="shared" si="7"/>
        <v>0</v>
      </c>
      <c r="J3530">
        <v>4.2045116E8</v>
      </c>
    </row>
    <row r="3531" ht="9.75" customHeight="1">
      <c r="A3531" t="s">
        <v>1539</v>
      </c>
      <c r="B3531" t="s">
        <v>49</v>
      </c>
      <c r="C3531">
        <v>309.0</v>
      </c>
      <c r="D3531">
        <v>203.0</v>
      </c>
      <c r="E3531">
        <v>0.0</v>
      </c>
      <c r="F3531">
        <f t="shared" si="1"/>
        <v>512</v>
      </c>
      <c r="G3531" s="14">
        <f t="shared" si="14"/>
        <v>0.603515625</v>
      </c>
      <c r="H3531" s="16">
        <f t="shared" si="15"/>
        <v>0.396484375</v>
      </c>
      <c r="I3531" s="4">
        <f t="shared" si="7"/>
        <v>0</v>
      </c>
      <c r="J3531">
        <v>4.2045117E8</v>
      </c>
    </row>
    <row r="3532" ht="9.75" customHeight="1">
      <c r="A3532" t="s">
        <v>1539</v>
      </c>
      <c r="B3532" t="s">
        <v>49</v>
      </c>
      <c r="C3532">
        <v>337.0</v>
      </c>
      <c r="D3532">
        <v>289.0</v>
      </c>
      <c r="E3532">
        <v>0.0</v>
      </c>
      <c r="F3532">
        <f t="shared" si="1"/>
        <v>626</v>
      </c>
      <c r="G3532" s="17">
        <f t="shared" si="14"/>
        <v>0.5383386581</v>
      </c>
      <c r="H3532" s="11">
        <f t="shared" si="15"/>
        <v>0.4616613419</v>
      </c>
      <c r="I3532" s="4">
        <f t="shared" si="7"/>
        <v>0</v>
      </c>
      <c r="J3532">
        <v>4.2045118E8</v>
      </c>
    </row>
    <row r="3533" ht="9.75" customHeight="1">
      <c r="A3533" t="s">
        <v>1539</v>
      </c>
      <c r="B3533" t="s">
        <v>49</v>
      </c>
      <c r="C3533">
        <v>230.0</v>
      </c>
      <c r="D3533">
        <v>202.0</v>
      </c>
      <c r="E3533">
        <v>0.0</v>
      </c>
      <c r="F3533">
        <f t="shared" si="1"/>
        <v>432</v>
      </c>
      <c r="G3533" s="17">
        <f t="shared" si="14"/>
        <v>0.5324074074</v>
      </c>
      <c r="H3533" s="11">
        <f t="shared" si="15"/>
        <v>0.4675925926</v>
      </c>
      <c r="I3533" s="4">
        <f t="shared" si="7"/>
        <v>0</v>
      </c>
      <c r="J3533">
        <v>4.204512E8</v>
      </c>
    </row>
    <row r="3534" ht="9.75" customHeight="1">
      <c r="A3534" t="s">
        <v>1539</v>
      </c>
      <c r="B3534" t="s">
        <v>49</v>
      </c>
      <c r="C3534">
        <v>259.0</v>
      </c>
      <c r="D3534">
        <v>201.0</v>
      </c>
      <c r="E3534">
        <v>0.0</v>
      </c>
      <c r="F3534">
        <f t="shared" si="1"/>
        <v>460</v>
      </c>
      <c r="G3534" s="20">
        <f t="shared" si="14"/>
        <v>0.5630434783</v>
      </c>
      <c r="H3534" s="21">
        <f t="shared" si="15"/>
        <v>0.4369565217</v>
      </c>
      <c r="I3534" s="4">
        <f t="shared" si="7"/>
        <v>0</v>
      </c>
      <c r="J3534">
        <v>4.2045121E8</v>
      </c>
    </row>
    <row r="3535" ht="9.75" customHeight="1">
      <c r="A3535" t="s">
        <v>1539</v>
      </c>
      <c r="B3535" t="s">
        <v>49</v>
      </c>
      <c r="C3535">
        <v>380.0</v>
      </c>
      <c r="D3535">
        <v>313.0</v>
      </c>
      <c r="E3535">
        <v>0.0</v>
      </c>
      <c r="F3535">
        <f t="shared" si="1"/>
        <v>693</v>
      </c>
      <c r="G3535" s="17">
        <f t="shared" si="14"/>
        <v>0.5483405483</v>
      </c>
      <c r="H3535" s="11">
        <f t="shared" si="15"/>
        <v>0.4516594517</v>
      </c>
      <c r="I3535" s="4">
        <f t="shared" si="7"/>
        <v>0</v>
      </c>
      <c r="J3535">
        <v>4.2045122E8</v>
      </c>
    </row>
    <row r="3536" ht="9.75" customHeight="1">
      <c r="A3536" t="s">
        <v>1539</v>
      </c>
      <c r="B3536" t="s">
        <v>49</v>
      </c>
      <c r="C3536">
        <v>300.0</v>
      </c>
      <c r="D3536">
        <v>175.0</v>
      </c>
      <c r="E3536">
        <v>0.0</v>
      </c>
      <c r="F3536">
        <f t="shared" si="1"/>
        <v>475</v>
      </c>
      <c r="G3536" s="14">
        <f t="shared" si="14"/>
        <v>0.6315789474</v>
      </c>
      <c r="H3536" s="16">
        <f t="shared" si="15"/>
        <v>0.3684210526</v>
      </c>
      <c r="I3536" s="4">
        <f t="shared" si="7"/>
        <v>0</v>
      </c>
      <c r="J3536">
        <v>4.2045123E8</v>
      </c>
    </row>
    <row r="3537" ht="9.75" customHeight="1">
      <c r="A3537" t="s">
        <v>1539</v>
      </c>
      <c r="B3537" t="s">
        <v>49</v>
      </c>
      <c r="C3537">
        <v>292.0</v>
      </c>
      <c r="D3537">
        <v>303.0</v>
      </c>
      <c r="E3537">
        <v>0.0</v>
      </c>
      <c r="F3537">
        <f t="shared" si="1"/>
        <v>595</v>
      </c>
      <c r="G3537" s="22">
        <f t="shared" si="14"/>
        <v>0.4907563025</v>
      </c>
      <c r="H3537" s="18">
        <f t="shared" si="15"/>
        <v>0.5092436975</v>
      </c>
      <c r="I3537" s="4">
        <f t="shared" si="7"/>
        <v>0</v>
      </c>
      <c r="J3537">
        <v>4.2045124E8</v>
      </c>
    </row>
    <row r="3538" ht="9.75" customHeight="1">
      <c r="A3538" t="s">
        <v>1539</v>
      </c>
      <c r="B3538" t="s">
        <v>49</v>
      </c>
      <c r="C3538">
        <v>253.0</v>
      </c>
      <c r="D3538">
        <v>194.0</v>
      </c>
      <c r="E3538">
        <v>0.0</v>
      </c>
      <c r="F3538">
        <f t="shared" si="1"/>
        <v>447</v>
      </c>
      <c r="G3538" s="20">
        <f t="shared" si="14"/>
        <v>0.5659955257</v>
      </c>
      <c r="H3538" s="21">
        <f t="shared" si="15"/>
        <v>0.4340044743</v>
      </c>
      <c r="I3538" s="4">
        <f t="shared" si="7"/>
        <v>0</v>
      </c>
      <c r="J3538">
        <v>4.2045125E8</v>
      </c>
    </row>
    <row r="3539" ht="9.75" customHeight="1">
      <c r="A3539" t="s">
        <v>1539</v>
      </c>
      <c r="B3539" t="s">
        <v>49</v>
      </c>
      <c r="C3539">
        <v>320.0</v>
      </c>
      <c r="D3539">
        <v>260.0</v>
      </c>
      <c r="E3539">
        <v>0.0</v>
      </c>
      <c r="F3539">
        <f t="shared" si="1"/>
        <v>580</v>
      </c>
      <c r="G3539" s="20">
        <f t="shared" si="14"/>
        <v>0.5517241379</v>
      </c>
      <c r="H3539" s="21">
        <f t="shared" si="15"/>
        <v>0.4482758621</v>
      </c>
      <c r="I3539" s="4">
        <f t="shared" si="7"/>
        <v>0</v>
      </c>
      <c r="J3539">
        <v>4.2045126E8</v>
      </c>
    </row>
    <row r="3540" ht="9.75" customHeight="1">
      <c r="A3540" t="s">
        <v>1539</v>
      </c>
      <c r="B3540" t="s">
        <v>49</v>
      </c>
      <c r="C3540">
        <v>282.0</v>
      </c>
      <c r="D3540">
        <v>258.0</v>
      </c>
      <c r="E3540">
        <v>0.0</v>
      </c>
      <c r="F3540">
        <f t="shared" si="1"/>
        <v>540</v>
      </c>
      <c r="G3540" s="17">
        <f t="shared" si="14"/>
        <v>0.5222222222</v>
      </c>
      <c r="H3540" s="11">
        <f t="shared" si="15"/>
        <v>0.4777777778</v>
      </c>
      <c r="I3540" s="4">
        <f t="shared" si="7"/>
        <v>0</v>
      </c>
      <c r="J3540">
        <v>4.2045127E8</v>
      </c>
    </row>
    <row r="3541" ht="9.75" customHeight="1">
      <c r="A3541" t="s">
        <v>1539</v>
      </c>
      <c r="B3541" t="s">
        <v>49</v>
      </c>
      <c r="C3541">
        <v>296.0</v>
      </c>
      <c r="D3541">
        <v>433.0</v>
      </c>
      <c r="E3541">
        <v>0.0</v>
      </c>
      <c r="F3541">
        <f t="shared" si="1"/>
        <v>729</v>
      </c>
      <c r="G3541" s="19">
        <f t="shared" si="14"/>
        <v>0.4060356653</v>
      </c>
      <c r="H3541" s="15">
        <f t="shared" si="15"/>
        <v>0.5939643347</v>
      </c>
      <c r="I3541" s="4">
        <f t="shared" si="7"/>
        <v>0</v>
      </c>
      <c r="J3541">
        <v>4.2045128E8</v>
      </c>
    </row>
    <row r="3542" ht="9.75" customHeight="1">
      <c r="A3542" t="s">
        <v>1539</v>
      </c>
      <c r="B3542" t="s">
        <v>49</v>
      </c>
      <c r="C3542">
        <v>299.0</v>
      </c>
      <c r="D3542">
        <v>282.0</v>
      </c>
      <c r="E3542">
        <v>0.0</v>
      </c>
      <c r="F3542">
        <f t="shared" si="1"/>
        <v>581</v>
      </c>
      <c r="G3542" s="17">
        <f t="shared" si="14"/>
        <v>0.5146299484</v>
      </c>
      <c r="H3542" s="11">
        <f t="shared" si="15"/>
        <v>0.4853700516</v>
      </c>
      <c r="I3542" s="4">
        <f t="shared" si="7"/>
        <v>0</v>
      </c>
      <c r="J3542">
        <v>4.2045129E8</v>
      </c>
    </row>
    <row r="3543" ht="9.75" customHeight="1">
      <c r="A3543" t="s">
        <v>1539</v>
      </c>
      <c r="B3543" t="s">
        <v>49</v>
      </c>
      <c r="C3543">
        <v>305.0</v>
      </c>
      <c r="D3543">
        <v>236.0</v>
      </c>
      <c r="E3543">
        <v>0.0</v>
      </c>
      <c r="F3543">
        <f t="shared" si="1"/>
        <v>541</v>
      </c>
      <c r="G3543" s="20">
        <f t="shared" si="14"/>
        <v>0.5637707948</v>
      </c>
      <c r="H3543" s="21">
        <f t="shared" si="15"/>
        <v>0.4362292052</v>
      </c>
      <c r="I3543" s="4">
        <f t="shared" si="7"/>
        <v>0</v>
      </c>
      <c r="J3543">
        <v>4.204513E8</v>
      </c>
    </row>
    <row r="3544" ht="9.75" customHeight="1">
      <c r="A3544" t="s">
        <v>1539</v>
      </c>
      <c r="B3544" t="s">
        <v>49</v>
      </c>
      <c r="C3544">
        <v>382.0</v>
      </c>
      <c r="D3544">
        <v>288.0</v>
      </c>
      <c r="E3544">
        <v>0.0</v>
      </c>
      <c r="F3544">
        <f t="shared" si="1"/>
        <v>670</v>
      </c>
      <c r="G3544" s="20">
        <f t="shared" si="14"/>
        <v>0.5701492537</v>
      </c>
      <c r="H3544" s="21">
        <f t="shared" si="15"/>
        <v>0.4298507463</v>
      </c>
      <c r="I3544" s="4">
        <f t="shared" si="7"/>
        <v>0</v>
      </c>
      <c r="J3544">
        <v>4.2045131E8</v>
      </c>
    </row>
    <row r="3545" ht="9.75" customHeight="1">
      <c r="A3545" t="s">
        <v>1539</v>
      </c>
      <c r="B3545" t="s">
        <v>49</v>
      </c>
      <c r="C3545">
        <v>173.0</v>
      </c>
      <c r="D3545">
        <v>302.0</v>
      </c>
      <c r="E3545">
        <v>0.0</v>
      </c>
      <c r="F3545">
        <f t="shared" si="1"/>
        <v>475</v>
      </c>
      <c r="G3545" s="23">
        <f t="shared" si="14"/>
        <v>0.3642105263</v>
      </c>
      <c r="H3545" s="13">
        <f t="shared" si="15"/>
        <v>0.6357894737</v>
      </c>
      <c r="I3545" s="4">
        <f t="shared" si="7"/>
        <v>0</v>
      </c>
      <c r="J3545">
        <v>4.2045132E8</v>
      </c>
    </row>
    <row r="3546" ht="9.75" customHeight="1">
      <c r="A3546" t="s">
        <v>1539</v>
      </c>
      <c r="B3546" t="s">
        <v>49</v>
      </c>
      <c r="C3546">
        <v>290.0</v>
      </c>
      <c r="D3546">
        <v>220.0</v>
      </c>
      <c r="E3546">
        <v>0.0</v>
      </c>
      <c r="F3546">
        <f t="shared" si="1"/>
        <v>510</v>
      </c>
      <c r="G3546" s="20">
        <f t="shared" si="14"/>
        <v>0.568627451</v>
      </c>
      <c r="H3546" s="21">
        <f t="shared" si="15"/>
        <v>0.431372549</v>
      </c>
      <c r="I3546" s="4">
        <f t="shared" si="7"/>
        <v>0</v>
      </c>
      <c r="J3546">
        <v>4.2045133E8</v>
      </c>
    </row>
    <row r="3547" ht="9.75" customHeight="1">
      <c r="A3547" t="s">
        <v>1539</v>
      </c>
      <c r="B3547" t="s">
        <v>49</v>
      </c>
      <c r="C3547">
        <v>81.0</v>
      </c>
      <c r="D3547">
        <v>206.0</v>
      </c>
      <c r="E3547">
        <v>0.0</v>
      </c>
      <c r="F3547">
        <f t="shared" si="1"/>
        <v>287</v>
      </c>
      <c r="G3547" s="29">
        <f t="shared" si="14"/>
        <v>0.2822299652</v>
      </c>
      <c r="H3547" s="12">
        <f t="shared" si="15"/>
        <v>0.7177700348</v>
      </c>
      <c r="I3547" s="4">
        <f t="shared" si="7"/>
        <v>0</v>
      </c>
      <c r="J3547">
        <v>4.2045134E8</v>
      </c>
    </row>
    <row r="3548" ht="9.75" customHeight="1">
      <c r="A3548" t="s">
        <v>1539</v>
      </c>
      <c r="B3548" t="s">
        <v>49</v>
      </c>
      <c r="C3548">
        <v>331.0</v>
      </c>
      <c r="D3548">
        <v>184.0</v>
      </c>
      <c r="E3548">
        <v>0.0</v>
      </c>
      <c r="F3548">
        <f t="shared" si="1"/>
        <v>515</v>
      </c>
      <c r="G3548" s="14">
        <f t="shared" si="14"/>
        <v>0.6427184466</v>
      </c>
      <c r="H3548" s="16">
        <f t="shared" si="15"/>
        <v>0.3572815534</v>
      </c>
      <c r="I3548" s="4">
        <f t="shared" si="7"/>
        <v>0</v>
      </c>
      <c r="J3548">
        <v>4.2045135E8</v>
      </c>
    </row>
    <row r="3549" ht="9.75" customHeight="1">
      <c r="A3549" t="s">
        <v>1539</v>
      </c>
      <c r="B3549" t="s">
        <v>49</v>
      </c>
      <c r="C3549">
        <v>200.0</v>
      </c>
      <c r="D3549">
        <v>437.0</v>
      </c>
      <c r="E3549">
        <v>0.0</v>
      </c>
      <c r="F3549">
        <f t="shared" si="1"/>
        <v>637</v>
      </c>
      <c r="G3549" s="23">
        <f t="shared" si="14"/>
        <v>0.3139717425</v>
      </c>
      <c r="H3549" s="13">
        <f t="shared" si="15"/>
        <v>0.6860282575</v>
      </c>
      <c r="I3549" s="4">
        <f t="shared" si="7"/>
        <v>0</v>
      </c>
      <c r="J3549">
        <v>4.2045136E8</v>
      </c>
    </row>
    <row r="3550" ht="9.75" customHeight="1">
      <c r="A3550" t="s">
        <v>1539</v>
      </c>
      <c r="B3550" t="s">
        <v>49</v>
      </c>
      <c r="C3550">
        <v>153.0</v>
      </c>
      <c r="D3550">
        <v>208.0</v>
      </c>
      <c r="E3550">
        <v>0.0</v>
      </c>
      <c r="F3550">
        <f t="shared" si="1"/>
        <v>361</v>
      </c>
      <c r="G3550" s="19">
        <f t="shared" si="14"/>
        <v>0.4238227147</v>
      </c>
      <c r="H3550" s="15">
        <f t="shared" si="15"/>
        <v>0.5761772853</v>
      </c>
      <c r="I3550" s="4">
        <f t="shared" si="7"/>
        <v>0</v>
      </c>
      <c r="J3550">
        <v>4.2045137E8</v>
      </c>
    </row>
    <row r="3551" ht="9.75" customHeight="1">
      <c r="A3551" t="s">
        <v>1539</v>
      </c>
      <c r="B3551" t="s">
        <v>49</v>
      </c>
      <c r="C3551">
        <v>214.0</v>
      </c>
      <c r="D3551">
        <v>361.0</v>
      </c>
      <c r="E3551">
        <v>0.0</v>
      </c>
      <c r="F3551">
        <f t="shared" si="1"/>
        <v>575</v>
      </c>
      <c r="G3551" s="23">
        <f t="shared" si="14"/>
        <v>0.372173913</v>
      </c>
      <c r="H3551" s="13">
        <f t="shared" si="15"/>
        <v>0.627826087</v>
      </c>
      <c r="I3551" s="4">
        <f t="shared" si="7"/>
        <v>0</v>
      </c>
      <c r="J3551">
        <v>4.2045138E8</v>
      </c>
    </row>
    <row r="3552" ht="9.75" customHeight="1">
      <c r="A3552" t="s">
        <v>1539</v>
      </c>
      <c r="B3552" t="s">
        <v>49</v>
      </c>
      <c r="C3552">
        <v>256.0</v>
      </c>
      <c r="D3552">
        <v>379.0</v>
      </c>
      <c r="E3552">
        <v>0.0</v>
      </c>
      <c r="F3552">
        <f t="shared" si="1"/>
        <v>635</v>
      </c>
      <c r="G3552" s="19">
        <f t="shared" si="14"/>
        <v>0.4031496063</v>
      </c>
      <c r="H3552" s="15">
        <f t="shared" si="15"/>
        <v>0.5968503937</v>
      </c>
      <c r="I3552" s="4">
        <f t="shared" si="7"/>
        <v>0</v>
      </c>
      <c r="J3552">
        <v>4.2045139E8</v>
      </c>
    </row>
    <row r="3553" ht="9.75" customHeight="1">
      <c r="A3553" t="s">
        <v>1539</v>
      </c>
      <c r="B3553" t="s">
        <v>49</v>
      </c>
      <c r="C3553">
        <v>222.0</v>
      </c>
      <c r="D3553">
        <v>245.0</v>
      </c>
      <c r="E3553">
        <v>0.0</v>
      </c>
      <c r="F3553">
        <f t="shared" si="1"/>
        <v>467</v>
      </c>
      <c r="G3553" s="22">
        <f t="shared" si="14"/>
        <v>0.4753747323</v>
      </c>
      <c r="H3553" s="18">
        <f t="shared" si="15"/>
        <v>0.5246252677</v>
      </c>
      <c r="I3553" s="4">
        <f t="shared" si="7"/>
        <v>0</v>
      </c>
      <c r="J3553">
        <v>4.204514E8</v>
      </c>
    </row>
    <row r="3554" ht="9.75" customHeight="1">
      <c r="A3554" t="s">
        <v>1539</v>
      </c>
      <c r="B3554" t="s">
        <v>49</v>
      </c>
      <c r="C3554">
        <v>340.0</v>
      </c>
      <c r="D3554">
        <v>251.0</v>
      </c>
      <c r="E3554">
        <v>0.0</v>
      </c>
      <c r="F3554">
        <f t="shared" si="1"/>
        <v>591</v>
      </c>
      <c r="G3554" s="20">
        <f t="shared" si="14"/>
        <v>0.5752961083</v>
      </c>
      <c r="H3554" s="21">
        <f t="shared" si="15"/>
        <v>0.4247038917</v>
      </c>
      <c r="I3554" s="4">
        <f t="shared" si="7"/>
        <v>0</v>
      </c>
      <c r="J3554">
        <v>4.2045141E8</v>
      </c>
    </row>
    <row r="3555" ht="9.75" customHeight="1">
      <c r="A3555" t="s">
        <v>1539</v>
      </c>
      <c r="B3555" t="s">
        <v>49</v>
      </c>
      <c r="C3555">
        <v>389.0</v>
      </c>
      <c r="D3555">
        <v>333.0</v>
      </c>
      <c r="E3555">
        <v>0.0</v>
      </c>
      <c r="F3555">
        <f t="shared" si="1"/>
        <v>722</v>
      </c>
      <c r="G3555" s="17">
        <f t="shared" si="14"/>
        <v>0.5387811634</v>
      </c>
      <c r="H3555" s="11">
        <f t="shared" si="15"/>
        <v>0.4612188366</v>
      </c>
      <c r="I3555" s="4">
        <f t="shared" si="7"/>
        <v>0</v>
      </c>
      <c r="J3555">
        <v>4.2045142E8</v>
      </c>
    </row>
    <row r="3556" ht="9.75" customHeight="1">
      <c r="A3556" t="s">
        <v>1539</v>
      </c>
      <c r="B3556" t="s">
        <v>49</v>
      </c>
      <c r="C3556">
        <v>234.0</v>
      </c>
      <c r="D3556">
        <v>275.0</v>
      </c>
      <c r="E3556">
        <v>0.0</v>
      </c>
      <c r="F3556">
        <f t="shared" si="1"/>
        <v>509</v>
      </c>
      <c r="G3556" s="22">
        <f t="shared" si="14"/>
        <v>0.4597249509</v>
      </c>
      <c r="H3556" s="18">
        <f t="shared" si="15"/>
        <v>0.5402750491</v>
      </c>
      <c r="I3556" s="4">
        <f t="shared" si="7"/>
        <v>0</v>
      </c>
      <c r="J3556">
        <v>4.2045143E8</v>
      </c>
    </row>
    <row r="3557" ht="9.75" customHeight="1">
      <c r="A3557" t="s">
        <v>1539</v>
      </c>
      <c r="B3557" t="s">
        <v>49</v>
      </c>
      <c r="C3557">
        <v>345.0</v>
      </c>
      <c r="D3557">
        <v>365.0</v>
      </c>
      <c r="E3557">
        <v>0.0</v>
      </c>
      <c r="F3557">
        <f t="shared" si="1"/>
        <v>710</v>
      </c>
      <c r="G3557" s="22">
        <f t="shared" si="14"/>
        <v>0.485915493</v>
      </c>
      <c r="H3557" s="18">
        <f t="shared" si="15"/>
        <v>0.514084507</v>
      </c>
      <c r="I3557" s="4">
        <f t="shared" si="7"/>
        <v>0</v>
      </c>
      <c r="J3557">
        <v>4.2045144E8</v>
      </c>
    </row>
    <row r="3558" ht="9.75" customHeight="1">
      <c r="A3558" t="s">
        <v>1539</v>
      </c>
      <c r="B3558" t="s">
        <v>49</v>
      </c>
      <c r="C3558">
        <v>288.0</v>
      </c>
      <c r="D3558">
        <v>389.0</v>
      </c>
      <c r="E3558">
        <v>0.0</v>
      </c>
      <c r="F3558">
        <f t="shared" si="1"/>
        <v>677</v>
      </c>
      <c r="G3558" s="19">
        <f t="shared" si="14"/>
        <v>0.4254062038</v>
      </c>
      <c r="H3558" s="15">
        <f t="shared" si="15"/>
        <v>0.5745937962</v>
      </c>
      <c r="I3558" s="4">
        <f t="shared" si="7"/>
        <v>0</v>
      </c>
      <c r="J3558">
        <v>4.2045145E8</v>
      </c>
    </row>
    <row r="3559" ht="9.75" customHeight="1">
      <c r="A3559" t="s">
        <v>1539</v>
      </c>
      <c r="B3559" t="s">
        <v>49</v>
      </c>
      <c r="C3559">
        <v>310.0</v>
      </c>
      <c r="D3559">
        <v>311.0</v>
      </c>
      <c r="E3559">
        <v>0.0</v>
      </c>
      <c r="F3559">
        <f t="shared" si="1"/>
        <v>621</v>
      </c>
      <c r="G3559" s="22">
        <f t="shared" si="14"/>
        <v>0.499194847</v>
      </c>
      <c r="H3559" s="18">
        <f t="shared" si="15"/>
        <v>0.500805153</v>
      </c>
      <c r="I3559" s="4">
        <f t="shared" si="7"/>
        <v>0</v>
      </c>
      <c r="J3559">
        <v>4.2045146E8</v>
      </c>
    </row>
    <row r="3560" ht="9.75" customHeight="1">
      <c r="A3560" t="s">
        <v>1539</v>
      </c>
      <c r="B3560" t="s">
        <v>49</v>
      </c>
      <c r="C3560">
        <v>124.0</v>
      </c>
      <c r="D3560">
        <v>173.0</v>
      </c>
      <c r="E3560">
        <v>0.0</v>
      </c>
      <c r="F3560">
        <f t="shared" si="1"/>
        <v>297</v>
      </c>
      <c r="G3560" s="19">
        <f t="shared" si="14"/>
        <v>0.4175084175</v>
      </c>
      <c r="H3560" s="15">
        <f t="shared" si="15"/>
        <v>0.5824915825</v>
      </c>
      <c r="I3560" s="4">
        <f t="shared" si="7"/>
        <v>0</v>
      </c>
      <c r="J3560">
        <v>4.2045147E8</v>
      </c>
    </row>
    <row r="3561" ht="9.75" customHeight="1">
      <c r="A3561" t="s">
        <v>1539</v>
      </c>
      <c r="B3561" t="s">
        <v>49</v>
      </c>
      <c r="C3561">
        <v>381.0</v>
      </c>
      <c r="D3561">
        <v>209.0</v>
      </c>
      <c r="E3561">
        <v>0.0</v>
      </c>
      <c r="F3561">
        <f t="shared" si="1"/>
        <v>590</v>
      </c>
      <c r="G3561" s="14">
        <f t="shared" si="14"/>
        <v>0.6457627119</v>
      </c>
      <c r="H3561" s="16">
        <f t="shared" si="15"/>
        <v>0.3542372881</v>
      </c>
      <c r="I3561" s="4">
        <f t="shared" si="7"/>
        <v>0</v>
      </c>
      <c r="J3561">
        <v>4.2045148E8</v>
      </c>
    </row>
    <row r="3562" ht="9.75" customHeight="1">
      <c r="A3562" t="s">
        <v>1539</v>
      </c>
      <c r="B3562" t="s">
        <v>49</v>
      </c>
      <c r="C3562">
        <v>300.0</v>
      </c>
      <c r="D3562">
        <v>248.0</v>
      </c>
      <c r="E3562">
        <v>0.0</v>
      </c>
      <c r="F3562">
        <f t="shared" si="1"/>
        <v>548</v>
      </c>
      <c r="G3562" s="17">
        <f t="shared" si="14"/>
        <v>0.5474452555</v>
      </c>
      <c r="H3562" s="11">
        <f t="shared" si="15"/>
        <v>0.4525547445</v>
      </c>
      <c r="I3562" s="4">
        <f t="shared" si="7"/>
        <v>0</v>
      </c>
      <c r="J3562">
        <v>4.2045149E8</v>
      </c>
    </row>
    <row r="3563" ht="9.75" customHeight="1">
      <c r="A3563" t="s">
        <v>1539</v>
      </c>
      <c r="B3563" t="s">
        <v>49</v>
      </c>
      <c r="C3563">
        <v>304.0</v>
      </c>
      <c r="D3563">
        <v>138.0</v>
      </c>
      <c r="E3563">
        <v>0.0</v>
      </c>
      <c r="F3563">
        <f t="shared" si="1"/>
        <v>442</v>
      </c>
      <c r="G3563" s="14">
        <f t="shared" si="14"/>
        <v>0.6877828054</v>
      </c>
      <c r="H3563" s="16">
        <f t="shared" si="15"/>
        <v>0.3122171946</v>
      </c>
      <c r="I3563" s="4">
        <f t="shared" si="7"/>
        <v>0</v>
      </c>
      <c r="J3563">
        <v>4.204515E8</v>
      </c>
    </row>
    <row r="3564" ht="9.75" customHeight="1">
      <c r="A3564" t="s">
        <v>1539</v>
      </c>
      <c r="B3564" t="s">
        <v>49</v>
      </c>
      <c r="C3564">
        <v>379.0</v>
      </c>
      <c r="D3564">
        <v>166.0</v>
      </c>
      <c r="E3564">
        <v>0.0</v>
      </c>
      <c r="F3564">
        <f t="shared" si="1"/>
        <v>545</v>
      </c>
      <c r="G3564" s="14">
        <f t="shared" si="14"/>
        <v>0.695412844</v>
      </c>
      <c r="H3564" s="16">
        <f t="shared" si="15"/>
        <v>0.304587156</v>
      </c>
      <c r="I3564" s="4">
        <f t="shared" si="7"/>
        <v>0</v>
      </c>
      <c r="J3564">
        <v>4.2045151E8</v>
      </c>
    </row>
    <row r="3565" ht="9.75" customHeight="1">
      <c r="A3565" t="s">
        <v>1540</v>
      </c>
      <c r="B3565" t="s">
        <v>18</v>
      </c>
      <c r="C3565">
        <v>35.0</v>
      </c>
      <c r="D3565">
        <v>260.0</v>
      </c>
      <c r="E3565">
        <v>0.0</v>
      </c>
      <c r="F3565">
        <f t="shared" si="1"/>
        <v>295</v>
      </c>
      <c r="G3565" s="24">
        <f t="shared" si="14"/>
        <v>0.1186440678</v>
      </c>
      <c r="H3565" s="8">
        <f t="shared" si="15"/>
        <v>0.8813559322</v>
      </c>
      <c r="I3565" s="4">
        <f t="shared" si="7"/>
        <v>0</v>
      </c>
      <c r="J3565">
        <v>4.2045152E8</v>
      </c>
    </row>
    <row r="3566" ht="9.75" customHeight="1">
      <c r="A3566" t="s">
        <v>1540</v>
      </c>
      <c r="B3566" t="s">
        <v>18</v>
      </c>
      <c r="C3566">
        <v>88.0</v>
      </c>
      <c r="D3566">
        <v>392.0</v>
      </c>
      <c r="E3566">
        <v>0.0</v>
      </c>
      <c r="F3566">
        <f t="shared" si="1"/>
        <v>480</v>
      </c>
      <c r="G3566" s="24">
        <f t="shared" si="14"/>
        <v>0.1833333333</v>
      </c>
      <c r="H3566" s="8">
        <f t="shared" si="15"/>
        <v>0.8166666667</v>
      </c>
      <c r="I3566" s="4">
        <f t="shared" si="7"/>
        <v>0</v>
      </c>
      <c r="J3566">
        <v>4.2045153E8</v>
      </c>
    </row>
    <row r="3567" ht="9.75" customHeight="1">
      <c r="A3567" t="s">
        <v>1540</v>
      </c>
      <c r="B3567" t="s">
        <v>18</v>
      </c>
      <c r="C3567">
        <v>48.0</v>
      </c>
      <c r="D3567">
        <v>225.0</v>
      </c>
      <c r="E3567">
        <v>0.0</v>
      </c>
      <c r="F3567">
        <f t="shared" si="1"/>
        <v>273</v>
      </c>
      <c r="G3567" s="24">
        <f t="shared" si="14"/>
        <v>0.1758241758</v>
      </c>
      <c r="H3567" s="8">
        <f t="shared" si="15"/>
        <v>0.8241758242</v>
      </c>
      <c r="I3567" s="4">
        <f t="shared" si="7"/>
        <v>0</v>
      </c>
      <c r="J3567">
        <v>4.2045154E8</v>
      </c>
    </row>
    <row r="3568" ht="9.75" customHeight="1">
      <c r="A3568" t="s">
        <v>1540</v>
      </c>
      <c r="B3568" t="s">
        <v>18</v>
      </c>
      <c r="C3568">
        <v>112.0</v>
      </c>
      <c r="D3568">
        <v>388.0</v>
      </c>
      <c r="E3568">
        <v>0.0</v>
      </c>
      <c r="F3568">
        <f t="shared" si="1"/>
        <v>500</v>
      </c>
      <c r="G3568" s="29">
        <f t="shared" si="14"/>
        <v>0.224</v>
      </c>
      <c r="H3568" s="12">
        <f t="shared" si="15"/>
        <v>0.776</v>
      </c>
      <c r="I3568" s="4">
        <f t="shared" si="7"/>
        <v>0</v>
      </c>
      <c r="J3568">
        <v>4.2045155E8</v>
      </c>
    </row>
    <row r="3569" ht="9.75" customHeight="1">
      <c r="A3569" t="s">
        <v>1540</v>
      </c>
      <c r="B3569" t="s">
        <v>18</v>
      </c>
      <c r="C3569">
        <v>113.0</v>
      </c>
      <c r="D3569">
        <v>409.0</v>
      </c>
      <c r="E3569">
        <v>0.0</v>
      </c>
      <c r="F3569">
        <f t="shared" si="1"/>
        <v>522</v>
      </c>
      <c r="G3569" s="29">
        <f t="shared" si="14"/>
        <v>0.2164750958</v>
      </c>
      <c r="H3569" s="12">
        <f t="shared" si="15"/>
        <v>0.7835249042</v>
      </c>
      <c r="I3569" s="4">
        <f t="shared" si="7"/>
        <v>0</v>
      </c>
      <c r="J3569">
        <v>4.2045156E8</v>
      </c>
    </row>
    <row r="3570" ht="9.75" customHeight="1">
      <c r="A3570" t="s">
        <v>1540</v>
      </c>
      <c r="B3570" t="s">
        <v>18</v>
      </c>
      <c r="C3570">
        <v>96.0</v>
      </c>
      <c r="D3570">
        <v>363.0</v>
      </c>
      <c r="E3570">
        <v>0.0</v>
      </c>
      <c r="F3570">
        <f t="shared" si="1"/>
        <v>459</v>
      </c>
      <c r="G3570" s="29">
        <f t="shared" si="14"/>
        <v>0.2091503268</v>
      </c>
      <c r="H3570" s="12">
        <f t="shared" si="15"/>
        <v>0.7908496732</v>
      </c>
      <c r="I3570" s="4">
        <f t="shared" si="7"/>
        <v>0</v>
      </c>
      <c r="J3570">
        <v>4.2045157E8</v>
      </c>
    </row>
    <row r="3571" ht="9.75" customHeight="1">
      <c r="A3571" t="s">
        <v>1540</v>
      </c>
      <c r="B3571" t="s">
        <v>18</v>
      </c>
      <c r="C3571">
        <v>46.0</v>
      </c>
      <c r="D3571">
        <v>159.0</v>
      </c>
      <c r="E3571">
        <v>0.0</v>
      </c>
      <c r="F3571">
        <f t="shared" si="1"/>
        <v>205</v>
      </c>
      <c r="G3571" s="29">
        <f t="shared" si="14"/>
        <v>0.2243902439</v>
      </c>
      <c r="H3571" s="12">
        <f t="shared" si="15"/>
        <v>0.7756097561</v>
      </c>
      <c r="I3571" s="4">
        <f t="shared" si="7"/>
        <v>0</v>
      </c>
      <c r="J3571">
        <v>4.2045158E8</v>
      </c>
    </row>
    <row r="3572" ht="9.75" customHeight="1">
      <c r="A3572" t="s">
        <v>1540</v>
      </c>
      <c r="B3572" t="s">
        <v>18</v>
      </c>
      <c r="C3572">
        <v>36.0</v>
      </c>
      <c r="D3572">
        <v>159.0</v>
      </c>
      <c r="E3572">
        <v>0.0</v>
      </c>
      <c r="F3572">
        <f t="shared" si="1"/>
        <v>195</v>
      </c>
      <c r="G3572" s="24">
        <f t="shared" si="14"/>
        <v>0.1846153846</v>
      </c>
      <c r="H3572" s="8">
        <f t="shared" si="15"/>
        <v>0.8153846154</v>
      </c>
      <c r="I3572" s="4">
        <f t="shared" si="7"/>
        <v>0</v>
      </c>
      <c r="J3572">
        <v>4.2045159E8</v>
      </c>
    </row>
    <row r="3573" ht="9.75" customHeight="1">
      <c r="A3573" t="s">
        <v>1540</v>
      </c>
      <c r="B3573" t="s">
        <v>18</v>
      </c>
      <c r="C3573">
        <v>72.0</v>
      </c>
      <c r="D3573">
        <v>320.0</v>
      </c>
      <c r="E3573">
        <v>0.0</v>
      </c>
      <c r="F3573">
        <f t="shared" si="1"/>
        <v>392</v>
      </c>
      <c r="G3573" s="24">
        <f t="shared" si="14"/>
        <v>0.1836734694</v>
      </c>
      <c r="H3573" s="8">
        <f t="shared" si="15"/>
        <v>0.8163265306</v>
      </c>
      <c r="I3573" s="4">
        <f t="shared" si="7"/>
        <v>0</v>
      </c>
      <c r="J3573">
        <v>4.204516E8</v>
      </c>
    </row>
    <row r="3574" ht="9.75" customHeight="1">
      <c r="A3574" t="s">
        <v>1540</v>
      </c>
      <c r="B3574" t="s">
        <v>18</v>
      </c>
      <c r="C3574">
        <v>45.0</v>
      </c>
      <c r="D3574">
        <v>196.0</v>
      </c>
      <c r="E3574">
        <v>0.0</v>
      </c>
      <c r="F3574">
        <f t="shared" si="1"/>
        <v>241</v>
      </c>
      <c r="G3574" s="24">
        <f t="shared" si="14"/>
        <v>0.1867219917</v>
      </c>
      <c r="H3574" s="8">
        <f t="shared" si="15"/>
        <v>0.8132780083</v>
      </c>
      <c r="I3574" s="4">
        <f t="shared" si="7"/>
        <v>0</v>
      </c>
      <c r="J3574">
        <v>4.2045161E8</v>
      </c>
    </row>
    <row r="3575" ht="9.75" customHeight="1">
      <c r="A3575" t="s">
        <v>1540</v>
      </c>
      <c r="B3575" t="s">
        <v>18</v>
      </c>
      <c r="C3575">
        <v>72.0</v>
      </c>
      <c r="D3575">
        <v>326.0</v>
      </c>
      <c r="E3575">
        <v>0.0</v>
      </c>
      <c r="F3575">
        <f t="shared" si="1"/>
        <v>398</v>
      </c>
      <c r="G3575" s="24">
        <f t="shared" si="14"/>
        <v>0.1809045226</v>
      </c>
      <c r="H3575" s="8">
        <f t="shared" si="15"/>
        <v>0.8190954774</v>
      </c>
      <c r="I3575" s="4">
        <f t="shared" si="7"/>
        <v>0</v>
      </c>
      <c r="J3575">
        <v>4.2045162E8</v>
      </c>
    </row>
    <row r="3576" ht="9.75" customHeight="1">
      <c r="A3576" t="s">
        <v>1541</v>
      </c>
      <c r="B3576" t="s">
        <v>49</v>
      </c>
      <c r="C3576">
        <v>265.0</v>
      </c>
      <c r="D3576">
        <v>135.0</v>
      </c>
      <c r="E3576">
        <v>0.0</v>
      </c>
      <c r="F3576">
        <f t="shared" si="1"/>
        <v>400</v>
      </c>
      <c r="G3576" s="14">
        <f t="shared" si="14"/>
        <v>0.6625</v>
      </c>
      <c r="H3576" s="16">
        <f t="shared" si="15"/>
        <v>0.3375</v>
      </c>
      <c r="I3576" s="4">
        <f t="shared" si="7"/>
        <v>0</v>
      </c>
      <c r="J3576">
        <v>4.2045163E8</v>
      </c>
    </row>
    <row r="3577" ht="9.75" customHeight="1">
      <c r="A3577" t="s">
        <v>1541</v>
      </c>
      <c r="B3577" t="s">
        <v>49</v>
      </c>
      <c r="C3577">
        <v>166.0</v>
      </c>
      <c r="D3577">
        <v>103.0</v>
      </c>
      <c r="E3577">
        <v>0.0</v>
      </c>
      <c r="F3577">
        <f t="shared" si="1"/>
        <v>269</v>
      </c>
      <c r="G3577" s="14">
        <f t="shared" si="14"/>
        <v>0.6171003717</v>
      </c>
      <c r="H3577" s="16">
        <f t="shared" si="15"/>
        <v>0.3828996283</v>
      </c>
      <c r="I3577" s="4">
        <f t="shared" si="7"/>
        <v>0</v>
      </c>
      <c r="J3577">
        <v>4.2045164E8</v>
      </c>
    </row>
    <row r="3578" ht="9.75" customHeight="1">
      <c r="A3578" t="s">
        <v>1542</v>
      </c>
      <c r="B3578" t="s">
        <v>18</v>
      </c>
      <c r="C3578">
        <v>50.0</v>
      </c>
      <c r="D3578">
        <v>26.0</v>
      </c>
      <c r="E3578">
        <v>0.0</v>
      </c>
      <c r="F3578">
        <f t="shared" si="1"/>
        <v>76</v>
      </c>
      <c r="G3578" s="14">
        <f t="shared" si="14"/>
        <v>0.6578947368</v>
      </c>
      <c r="H3578" s="16">
        <f t="shared" si="15"/>
        <v>0.3421052632</v>
      </c>
      <c r="I3578" s="4">
        <f t="shared" si="7"/>
        <v>0</v>
      </c>
      <c r="J3578">
        <v>4.2045165E8</v>
      </c>
    </row>
    <row r="3579" ht="9.75" customHeight="1">
      <c r="A3579" t="s">
        <v>1542</v>
      </c>
      <c r="B3579" t="s">
        <v>18</v>
      </c>
      <c r="C3579">
        <v>45.0</v>
      </c>
      <c r="D3579">
        <v>26.0</v>
      </c>
      <c r="E3579">
        <v>0.0</v>
      </c>
      <c r="F3579">
        <f t="shared" si="1"/>
        <v>71</v>
      </c>
      <c r="G3579" s="14">
        <f t="shared" si="14"/>
        <v>0.6338028169</v>
      </c>
      <c r="H3579" s="16">
        <f t="shared" si="15"/>
        <v>0.3661971831</v>
      </c>
      <c r="I3579" s="4">
        <f t="shared" si="7"/>
        <v>0</v>
      </c>
      <c r="J3579">
        <v>4.2045166E8</v>
      </c>
    </row>
    <row r="3580" ht="9.75" customHeight="1">
      <c r="A3580" t="s">
        <v>1542</v>
      </c>
      <c r="B3580" t="s">
        <v>18</v>
      </c>
      <c r="C3580">
        <v>110.0</v>
      </c>
      <c r="D3580">
        <v>75.0</v>
      </c>
      <c r="E3580">
        <v>0.0</v>
      </c>
      <c r="F3580">
        <f t="shared" si="1"/>
        <v>185</v>
      </c>
      <c r="G3580" s="20">
        <f t="shared" si="14"/>
        <v>0.5945945946</v>
      </c>
      <c r="H3580" s="21">
        <f t="shared" si="15"/>
        <v>0.4054054054</v>
      </c>
      <c r="I3580" s="4">
        <f t="shared" si="7"/>
        <v>0</v>
      </c>
      <c r="J3580">
        <v>4.2045167E8</v>
      </c>
    </row>
    <row r="3581" ht="9.75" customHeight="1">
      <c r="A3581" t="s">
        <v>1542</v>
      </c>
      <c r="B3581" t="s">
        <v>18</v>
      </c>
      <c r="C3581">
        <v>118.0</v>
      </c>
      <c r="D3581">
        <v>67.0</v>
      </c>
      <c r="E3581">
        <v>0.0</v>
      </c>
      <c r="F3581">
        <f t="shared" si="1"/>
        <v>185</v>
      </c>
      <c r="G3581" s="14">
        <f t="shared" si="14"/>
        <v>0.6378378378</v>
      </c>
      <c r="H3581" s="16">
        <f t="shared" si="15"/>
        <v>0.3621621622</v>
      </c>
      <c r="I3581" s="4">
        <f t="shared" si="7"/>
        <v>0</v>
      </c>
      <c r="J3581">
        <v>4.2045168E8</v>
      </c>
    </row>
    <row r="3582" ht="9.75" customHeight="1">
      <c r="A3582" t="s">
        <v>1543</v>
      </c>
      <c r="B3582" t="s">
        <v>49</v>
      </c>
      <c r="C3582">
        <v>349.0</v>
      </c>
      <c r="D3582">
        <v>147.0</v>
      </c>
      <c r="E3582">
        <v>0.0</v>
      </c>
      <c r="F3582">
        <f t="shared" si="1"/>
        <v>496</v>
      </c>
      <c r="G3582" s="6">
        <f t="shared" si="14"/>
        <v>0.7036290323</v>
      </c>
      <c r="H3582" s="7">
        <f t="shared" si="15"/>
        <v>0.2963709677</v>
      </c>
      <c r="I3582" s="4">
        <f t="shared" si="7"/>
        <v>0</v>
      </c>
      <c r="J3582">
        <v>4.2045169E8</v>
      </c>
    </row>
    <row r="3583" ht="9.75" customHeight="1">
      <c r="A3583" t="s">
        <v>1543</v>
      </c>
      <c r="B3583" t="s">
        <v>49</v>
      </c>
      <c r="C3583">
        <v>283.0</v>
      </c>
      <c r="D3583">
        <v>117.0</v>
      </c>
      <c r="E3583">
        <v>0.0</v>
      </c>
      <c r="F3583">
        <f t="shared" si="1"/>
        <v>400</v>
      </c>
      <c r="G3583" s="6">
        <f t="shared" si="14"/>
        <v>0.7075</v>
      </c>
      <c r="H3583" s="7">
        <f t="shared" si="15"/>
        <v>0.2925</v>
      </c>
      <c r="I3583" s="4">
        <f t="shared" si="7"/>
        <v>0</v>
      </c>
      <c r="J3583">
        <v>4.204517E8</v>
      </c>
    </row>
    <row r="3584" ht="9.75" customHeight="1">
      <c r="A3584" t="s">
        <v>1543</v>
      </c>
      <c r="B3584" t="s">
        <v>49</v>
      </c>
      <c r="C3584">
        <v>290.0</v>
      </c>
      <c r="D3584">
        <v>157.0</v>
      </c>
      <c r="E3584">
        <v>0.0</v>
      </c>
      <c r="F3584">
        <f t="shared" si="1"/>
        <v>447</v>
      </c>
      <c r="G3584" s="14">
        <f t="shared" si="14"/>
        <v>0.6487695749</v>
      </c>
      <c r="H3584" s="16">
        <f t="shared" si="15"/>
        <v>0.3512304251</v>
      </c>
      <c r="I3584" s="4">
        <f t="shared" si="7"/>
        <v>0</v>
      </c>
      <c r="J3584">
        <v>4.2045171E8</v>
      </c>
    </row>
    <row r="3585" ht="9.75" customHeight="1">
      <c r="A3585" t="s">
        <v>1543</v>
      </c>
      <c r="B3585" t="s">
        <v>49</v>
      </c>
      <c r="C3585">
        <v>292.0</v>
      </c>
      <c r="D3585">
        <v>124.0</v>
      </c>
      <c r="E3585">
        <v>0.0</v>
      </c>
      <c r="F3585">
        <f t="shared" si="1"/>
        <v>416</v>
      </c>
      <c r="G3585" s="6">
        <f t="shared" si="14"/>
        <v>0.7019230769</v>
      </c>
      <c r="H3585" s="7">
        <f t="shared" si="15"/>
        <v>0.2980769231</v>
      </c>
      <c r="I3585" s="4">
        <f t="shared" si="7"/>
        <v>0</v>
      </c>
      <c r="J3585">
        <v>4.2045172E8</v>
      </c>
    </row>
    <row r="3586" ht="9.75" customHeight="1">
      <c r="A3586" t="s">
        <v>1543</v>
      </c>
      <c r="B3586" t="s">
        <v>49</v>
      </c>
      <c r="C3586">
        <v>218.0</v>
      </c>
      <c r="D3586">
        <v>127.0</v>
      </c>
      <c r="E3586">
        <v>0.0</v>
      </c>
      <c r="F3586">
        <f t="shared" si="1"/>
        <v>345</v>
      </c>
      <c r="G3586" s="14">
        <f t="shared" si="14"/>
        <v>0.631884058</v>
      </c>
      <c r="H3586" s="16">
        <f t="shared" si="15"/>
        <v>0.368115942</v>
      </c>
      <c r="I3586" s="4">
        <f t="shared" si="7"/>
        <v>0</v>
      </c>
      <c r="J3586">
        <v>4.2045173E8</v>
      </c>
    </row>
    <row r="3587" ht="9.75" customHeight="1">
      <c r="A3587" t="s">
        <v>1543</v>
      </c>
      <c r="B3587" t="s">
        <v>49</v>
      </c>
      <c r="C3587">
        <v>304.0</v>
      </c>
      <c r="D3587">
        <v>112.0</v>
      </c>
      <c r="E3587">
        <v>0.0</v>
      </c>
      <c r="F3587">
        <f t="shared" si="1"/>
        <v>416</v>
      </c>
      <c r="G3587" s="6">
        <f t="shared" si="14"/>
        <v>0.7307692308</v>
      </c>
      <c r="H3587" s="7">
        <f t="shared" si="15"/>
        <v>0.2692307692</v>
      </c>
      <c r="I3587" s="4">
        <f t="shared" si="7"/>
        <v>0</v>
      </c>
      <c r="J3587">
        <v>4.2045174E8</v>
      </c>
    </row>
    <row r="3588" ht="9.75" customHeight="1">
      <c r="A3588" t="s">
        <v>1543</v>
      </c>
      <c r="B3588" t="s">
        <v>49</v>
      </c>
      <c r="C3588">
        <v>229.0</v>
      </c>
      <c r="D3588">
        <v>136.0</v>
      </c>
      <c r="E3588">
        <v>0.0</v>
      </c>
      <c r="F3588">
        <f t="shared" si="1"/>
        <v>365</v>
      </c>
      <c r="G3588" s="14">
        <f t="shared" si="14"/>
        <v>0.6273972603</v>
      </c>
      <c r="H3588" s="16">
        <f t="shared" si="15"/>
        <v>0.3726027397</v>
      </c>
      <c r="I3588" s="4">
        <f t="shared" si="7"/>
        <v>0</v>
      </c>
      <c r="J3588">
        <v>4.2045175E8</v>
      </c>
    </row>
    <row r="3589" ht="9.75" customHeight="1">
      <c r="A3589" t="s">
        <v>1543</v>
      </c>
      <c r="B3589" t="s">
        <v>49</v>
      </c>
      <c r="C3589">
        <v>198.0</v>
      </c>
      <c r="D3589">
        <v>124.0</v>
      </c>
      <c r="E3589">
        <v>0.0</v>
      </c>
      <c r="F3589">
        <f t="shared" si="1"/>
        <v>322</v>
      </c>
      <c r="G3589" s="14">
        <f t="shared" si="14"/>
        <v>0.6149068323</v>
      </c>
      <c r="H3589" s="16">
        <f t="shared" si="15"/>
        <v>0.3850931677</v>
      </c>
      <c r="I3589" s="4">
        <f t="shared" si="7"/>
        <v>0</v>
      </c>
      <c r="J3589">
        <v>4.2045176E8</v>
      </c>
    </row>
    <row r="3590" ht="9.75" customHeight="1">
      <c r="A3590" t="s">
        <v>1543</v>
      </c>
      <c r="B3590" t="s">
        <v>49</v>
      </c>
      <c r="C3590">
        <v>306.0</v>
      </c>
      <c r="D3590">
        <v>151.0</v>
      </c>
      <c r="E3590">
        <v>0.0</v>
      </c>
      <c r="F3590">
        <f t="shared" si="1"/>
        <v>457</v>
      </c>
      <c r="G3590" s="14">
        <f t="shared" si="14"/>
        <v>0.6695842451</v>
      </c>
      <c r="H3590" s="16">
        <f t="shared" si="15"/>
        <v>0.3304157549</v>
      </c>
      <c r="I3590" s="4">
        <f t="shared" si="7"/>
        <v>0</v>
      </c>
      <c r="J3590">
        <v>4.2045177E8</v>
      </c>
    </row>
    <row r="3591" ht="9.75" customHeight="1">
      <c r="A3591" t="s">
        <v>1543</v>
      </c>
      <c r="B3591" t="s">
        <v>49</v>
      </c>
      <c r="C3591">
        <v>278.0</v>
      </c>
      <c r="D3591">
        <v>125.0</v>
      </c>
      <c r="E3591">
        <v>0.0</v>
      </c>
      <c r="F3591">
        <f t="shared" si="1"/>
        <v>403</v>
      </c>
      <c r="G3591" s="14">
        <f t="shared" si="14"/>
        <v>0.6898263027</v>
      </c>
      <c r="H3591" s="16">
        <f t="shared" si="15"/>
        <v>0.3101736973</v>
      </c>
      <c r="I3591" s="4">
        <f t="shared" si="7"/>
        <v>0</v>
      </c>
      <c r="J3591">
        <v>4.2045178E8</v>
      </c>
    </row>
    <row r="3592" ht="9.75" customHeight="1">
      <c r="A3592" t="s">
        <v>1543</v>
      </c>
      <c r="B3592" t="s">
        <v>49</v>
      </c>
      <c r="C3592">
        <v>128.0</v>
      </c>
      <c r="D3592">
        <v>91.0</v>
      </c>
      <c r="E3592">
        <v>0.0</v>
      </c>
      <c r="F3592">
        <f t="shared" si="1"/>
        <v>219</v>
      </c>
      <c r="G3592" s="20">
        <f t="shared" si="14"/>
        <v>0.5844748858</v>
      </c>
      <c r="H3592" s="21">
        <f t="shared" si="15"/>
        <v>0.4155251142</v>
      </c>
      <c r="I3592" s="4">
        <f t="shared" si="7"/>
        <v>0</v>
      </c>
      <c r="J3592">
        <v>4.2045179E8</v>
      </c>
    </row>
    <row r="3593" ht="9.75" customHeight="1">
      <c r="A3593" t="s">
        <v>1543</v>
      </c>
      <c r="B3593" t="s">
        <v>49</v>
      </c>
      <c r="C3593">
        <v>233.0</v>
      </c>
      <c r="D3593">
        <v>123.0</v>
      </c>
      <c r="E3593">
        <v>0.0</v>
      </c>
      <c r="F3593">
        <f t="shared" si="1"/>
        <v>356</v>
      </c>
      <c r="G3593" s="14">
        <f t="shared" si="14"/>
        <v>0.654494382</v>
      </c>
      <c r="H3593" s="16">
        <f t="shared" si="15"/>
        <v>0.345505618</v>
      </c>
      <c r="I3593" s="4">
        <f t="shared" si="7"/>
        <v>0</v>
      </c>
      <c r="J3593">
        <v>4.204518E8</v>
      </c>
    </row>
    <row r="3594" ht="9.75" customHeight="1">
      <c r="A3594" t="s">
        <v>1543</v>
      </c>
      <c r="B3594" t="s">
        <v>49</v>
      </c>
      <c r="C3594">
        <v>340.0</v>
      </c>
      <c r="D3594">
        <v>132.0</v>
      </c>
      <c r="E3594">
        <v>0.0</v>
      </c>
      <c r="F3594">
        <f t="shared" si="1"/>
        <v>472</v>
      </c>
      <c r="G3594" s="6">
        <f t="shared" si="14"/>
        <v>0.7203389831</v>
      </c>
      <c r="H3594" s="7">
        <f t="shared" si="15"/>
        <v>0.2796610169</v>
      </c>
      <c r="I3594" s="4">
        <f t="shared" si="7"/>
        <v>0</v>
      </c>
      <c r="J3594">
        <v>4.2045181E8</v>
      </c>
    </row>
    <row r="3595" ht="9.75" customHeight="1">
      <c r="A3595" t="s">
        <v>1543</v>
      </c>
      <c r="B3595" t="s">
        <v>49</v>
      </c>
      <c r="C3595">
        <v>396.0</v>
      </c>
      <c r="D3595">
        <v>145.0</v>
      </c>
      <c r="E3595">
        <v>0.0</v>
      </c>
      <c r="F3595">
        <f t="shared" si="1"/>
        <v>541</v>
      </c>
      <c r="G3595" s="6">
        <f t="shared" si="14"/>
        <v>0.7319778189</v>
      </c>
      <c r="H3595" s="7">
        <f t="shared" si="15"/>
        <v>0.2680221811</v>
      </c>
      <c r="I3595" s="4">
        <f t="shared" si="7"/>
        <v>0</v>
      </c>
      <c r="J3595">
        <v>4.2045182E8</v>
      </c>
    </row>
    <row r="3596" ht="9.75" customHeight="1">
      <c r="A3596" t="s">
        <v>1543</v>
      </c>
      <c r="B3596" t="s">
        <v>49</v>
      </c>
      <c r="C3596">
        <v>249.0</v>
      </c>
      <c r="D3596">
        <v>119.0</v>
      </c>
      <c r="E3596">
        <v>0.0</v>
      </c>
      <c r="F3596">
        <f t="shared" si="1"/>
        <v>368</v>
      </c>
      <c r="G3596" s="14">
        <f t="shared" si="14"/>
        <v>0.6766304348</v>
      </c>
      <c r="H3596" s="16">
        <f t="shared" si="15"/>
        <v>0.3233695652</v>
      </c>
      <c r="I3596" s="4">
        <f t="shared" si="7"/>
        <v>0</v>
      </c>
      <c r="J3596">
        <v>4.2045183E8</v>
      </c>
    </row>
    <row r="3597" ht="9.75" customHeight="1">
      <c r="A3597" t="s">
        <v>1543</v>
      </c>
      <c r="B3597" t="s">
        <v>49</v>
      </c>
      <c r="C3597">
        <v>297.0</v>
      </c>
      <c r="D3597">
        <v>135.0</v>
      </c>
      <c r="E3597">
        <v>0.0</v>
      </c>
      <c r="F3597">
        <f t="shared" si="1"/>
        <v>432</v>
      </c>
      <c r="G3597" s="14">
        <f t="shared" si="14"/>
        <v>0.6875</v>
      </c>
      <c r="H3597" s="16">
        <f t="shared" si="15"/>
        <v>0.3125</v>
      </c>
      <c r="I3597" s="4">
        <f t="shared" si="7"/>
        <v>0</v>
      </c>
      <c r="J3597">
        <v>4.2045184E8</v>
      </c>
    </row>
    <row r="3598" ht="9.75" customHeight="1">
      <c r="A3598" t="s">
        <v>1543</v>
      </c>
      <c r="B3598" t="s">
        <v>49</v>
      </c>
      <c r="C3598">
        <v>318.0</v>
      </c>
      <c r="D3598">
        <v>112.0</v>
      </c>
      <c r="E3598">
        <v>0.0</v>
      </c>
      <c r="F3598">
        <f t="shared" si="1"/>
        <v>430</v>
      </c>
      <c r="G3598" s="6">
        <f t="shared" si="14"/>
        <v>0.7395348837</v>
      </c>
      <c r="H3598" s="7">
        <f t="shared" si="15"/>
        <v>0.2604651163</v>
      </c>
      <c r="I3598" s="4">
        <f t="shared" si="7"/>
        <v>0</v>
      </c>
      <c r="J3598">
        <v>4.2045185E8</v>
      </c>
    </row>
    <row r="3599" ht="9.75" customHeight="1">
      <c r="A3599" t="s">
        <v>1543</v>
      </c>
      <c r="B3599" t="s">
        <v>49</v>
      </c>
      <c r="C3599">
        <v>307.0</v>
      </c>
      <c r="D3599">
        <v>148.0</v>
      </c>
      <c r="E3599">
        <v>0.0</v>
      </c>
      <c r="F3599">
        <f t="shared" si="1"/>
        <v>455</v>
      </c>
      <c r="G3599" s="14">
        <f t="shared" si="14"/>
        <v>0.6747252747</v>
      </c>
      <c r="H3599" s="16">
        <f t="shared" si="15"/>
        <v>0.3252747253</v>
      </c>
      <c r="I3599" s="4">
        <f t="shared" si="7"/>
        <v>0</v>
      </c>
      <c r="J3599">
        <v>4.2045186E8</v>
      </c>
    </row>
    <row r="3600" ht="9.75" customHeight="1">
      <c r="A3600" t="s">
        <v>1543</v>
      </c>
      <c r="B3600" t="s">
        <v>49</v>
      </c>
      <c r="C3600">
        <v>283.0</v>
      </c>
      <c r="D3600">
        <v>162.0</v>
      </c>
      <c r="E3600">
        <v>0.0</v>
      </c>
      <c r="F3600">
        <f t="shared" si="1"/>
        <v>445</v>
      </c>
      <c r="G3600" s="14">
        <f t="shared" si="14"/>
        <v>0.6359550562</v>
      </c>
      <c r="H3600" s="16">
        <f t="shared" si="15"/>
        <v>0.3640449438</v>
      </c>
      <c r="I3600" s="4">
        <f t="shared" si="7"/>
        <v>0</v>
      </c>
      <c r="J3600">
        <v>4.2045187E8</v>
      </c>
    </row>
    <row r="3601" ht="9.75" customHeight="1">
      <c r="A3601" t="s">
        <v>1543</v>
      </c>
      <c r="B3601" t="s">
        <v>49</v>
      </c>
      <c r="C3601">
        <v>301.0</v>
      </c>
      <c r="D3601">
        <v>114.0</v>
      </c>
      <c r="E3601">
        <v>0.0</v>
      </c>
      <c r="F3601">
        <f t="shared" si="1"/>
        <v>415</v>
      </c>
      <c r="G3601" s="6">
        <f t="shared" si="14"/>
        <v>0.7253012048</v>
      </c>
      <c r="H3601" s="7">
        <f t="shared" si="15"/>
        <v>0.2746987952</v>
      </c>
      <c r="I3601" s="4">
        <f t="shared" si="7"/>
        <v>0</v>
      </c>
      <c r="J3601">
        <v>4.2045188E8</v>
      </c>
    </row>
    <row r="3602" ht="9.75" customHeight="1">
      <c r="A3602" t="s">
        <v>1543</v>
      </c>
      <c r="B3602" t="s">
        <v>49</v>
      </c>
      <c r="C3602">
        <v>338.0</v>
      </c>
      <c r="D3602">
        <v>129.0</v>
      </c>
      <c r="E3602">
        <v>0.0</v>
      </c>
      <c r="F3602">
        <f t="shared" si="1"/>
        <v>467</v>
      </c>
      <c r="G3602" s="6">
        <f t="shared" si="14"/>
        <v>0.7237687366</v>
      </c>
      <c r="H3602" s="7">
        <f t="shared" si="15"/>
        <v>0.2762312634</v>
      </c>
      <c r="I3602" s="4">
        <f t="shared" si="7"/>
        <v>0</v>
      </c>
      <c r="J3602">
        <v>4.2045189E8</v>
      </c>
    </row>
    <row r="3603" ht="9.75" customHeight="1">
      <c r="A3603" t="s">
        <v>1544</v>
      </c>
      <c r="B3603" t="s">
        <v>18</v>
      </c>
      <c r="C3603">
        <v>296.0</v>
      </c>
      <c r="D3603">
        <v>356.0</v>
      </c>
      <c r="E3603">
        <v>0.0</v>
      </c>
      <c r="F3603">
        <f t="shared" si="1"/>
        <v>652</v>
      </c>
      <c r="G3603" s="22">
        <f t="shared" si="14"/>
        <v>0.4539877301</v>
      </c>
      <c r="H3603" s="18">
        <f t="shared" si="15"/>
        <v>0.5460122699</v>
      </c>
      <c r="I3603" s="4">
        <f t="shared" si="7"/>
        <v>0</v>
      </c>
      <c r="J3603">
        <v>4.204519E8</v>
      </c>
    </row>
    <row r="3604" ht="9.75" customHeight="1">
      <c r="A3604" t="s">
        <v>1544</v>
      </c>
      <c r="B3604" t="s">
        <v>18</v>
      </c>
      <c r="C3604">
        <v>152.0</v>
      </c>
      <c r="D3604">
        <v>257.0</v>
      </c>
      <c r="E3604">
        <v>0.0</v>
      </c>
      <c r="F3604">
        <f t="shared" si="1"/>
        <v>409</v>
      </c>
      <c r="G3604" s="23">
        <f t="shared" si="14"/>
        <v>0.3716381418</v>
      </c>
      <c r="H3604" s="13">
        <f t="shared" si="15"/>
        <v>0.6283618582</v>
      </c>
      <c r="I3604" s="4">
        <f t="shared" si="7"/>
        <v>0</v>
      </c>
      <c r="J3604">
        <v>4.2045191E8</v>
      </c>
    </row>
    <row r="3605" ht="9.75" customHeight="1">
      <c r="A3605" t="s">
        <v>1544</v>
      </c>
      <c r="B3605" t="s">
        <v>18</v>
      </c>
      <c r="C3605">
        <v>167.0</v>
      </c>
      <c r="D3605">
        <v>310.0</v>
      </c>
      <c r="E3605">
        <v>0.0</v>
      </c>
      <c r="F3605">
        <f t="shared" si="1"/>
        <v>477</v>
      </c>
      <c r="G3605" s="23">
        <f t="shared" si="14"/>
        <v>0.3501048218</v>
      </c>
      <c r="H3605" s="13">
        <f t="shared" si="15"/>
        <v>0.6498951782</v>
      </c>
      <c r="I3605" s="4">
        <f t="shared" si="7"/>
        <v>0</v>
      </c>
      <c r="J3605">
        <v>4.2045192E8</v>
      </c>
    </row>
    <row r="3606" ht="9.75" customHeight="1">
      <c r="A3606" t="s">
        <v>1544</v>
      </c>
      <c r="B3606" t="s">
        <v>18</v>
      </c>
      <c r="C3606">
        <v>187.0</v>
      </c>
      <c r="D3606">
        <v>322.0</v>
      </c>
      <c r="E3606">
        <v>0.0</v>
      </c>
      <c r="F3606">
        <f t="shared" si="1"/>
        <v>509</v>
      </c>
      <c r="G3606" s="23">
        <f t="shared" si="14"/>
        <v>0.3673870334</v>
      </c>
      <c r="H3606" s="13">
        <f t="shared" si="15"/>
        <v>0.6326129666</v>
      </c>
      <c r="I3606" s="4">
        <f t="shared" si="7"/>
        <v>0</v>
      </c>
      <c r="J3606">
        <v>4.2045193E8</v>
      </c>
    </row>
    <row r="3607" ht="9.75" customHeight="1">
      <c r="A3607" t="s">
        <v>1016</v>
      </c>
      <c r="B3607" t="s">
        <v>49</v>
      </c>
      <c r="C3607">
        <v>302.0</v>
      </c>
      <c r="D3607">
        <v>213.0</v>
      </c>
      <c r="E3607">
        <v>0.0</v>
      </c>
      <c r="F3607">
        <f t="shared" si="1"/>
        <v>515</v>
      </c>
      <c r="G3607" s="20">
        <f t="shared" si="14"/>
        <v>0.586407767</v>
      </c>
      <c r="H3607" s="21">
        <f t="shared" si="15"/>
        <v>0.413592233</v>
      </c>
      <c r="I3607" s="4">
        <f t="shared" si="7"/>
        <v>0</v>
      </c>
      <c r="J3607">
        <v>4.2045194E8</v>
      </c>
    </row>
    <row r="3608" ht="9.75" customHeight="1">
      <c r="A3608" t="s">
        <v>1016</v>
      </c>
      <c r="B3608" t="s">
        <v>49</v>
      </c>
      <c r="C3608">
        <v>285.0</v>
      </c>
      <c r="D3608">
        <v>211.0</v>
      </c>
      <c r="E3608">
        <v>0.0</v>
      </c>
      <c r="F3608">
        <f t="shared" si="1"/>
        <v>496</v>
      </c>
      <c r="G3608" s="20">
        <f t="shared" si="14"/>
        <v>0.5745967742</v>
      </c>
      <c r="H3608" s="21">
        <f t="shared" si="15"/>
        <v>0.4254032258</v>
      </c>
      <c r="I3608" s="4">
        <f t="shared" si="7"/>
        <v>0</v>
      </c>
      <c r="J3608">
        <v>4.2045195E8</v>
      </c>
    </row>
    <row r="3609" ht="9.75" customHeight="1">
      <c r="A3609" t="s">
        <v>1016</v>
      </c>
      <c r="B3609" t="s">
        <v>49</v>
      </c>
      <c r="C3609">
        <v>316.0</v>
      </c>
      <c r="D3609">
        <v>204.0</v>
      </c>
      <c r="E3609">
        <v>0.0</v>
      </c>
      <c r="F3609">
        <f t="shared" si="1"/>
        <v>520</v>
      </c>
      <c r="G3609" s="14">
        <f t="shared" si="14"/>
        <v>0.6076923077</v>
      </c>
      <c r="H3609" s="16">
        <f t="shared" si="15"/>
        <v>0.3923076923</v>
      </c>
      <c r="I3609" s="4">
        <f t="shared" si="7"/>
        <v>0</v>
      </c>
      <c r="J3609">
        <v>4.20451955E8</v>
      </c>
    </row>
    <row r="3610" ht="9.75" customHeight="1">
      <c r="A3610" t="s">
        <v>1016</v>
      </c>
      <c r="B3610" t="s">
        <v>49</v>
      </c>
      <c r="C3610">
        <v>301.0</v>
      </c>
      <c r="D3610">
        <v>217.0</v>
      </c>
      <c r="E3610">
        <v>0.0</v>
      </c>
      <c r="F3610">
        <f t="shared" si="1"/>
        <v>518</v>
      </c>
      <c r="G3610" s="20">
        <f t="shared" si="14"/>
        <v>0.5810810811</v>
      </c>
      <c r="H3610" s="21">
        <f t="shared" si="15"/>
        <v>0.4189189189</v>
      </c>
      <c r="I3610" s="4">
        <f t="shared" si="7"/>
        <v>0</v>
      </c>
      <c r="J3610">
        <v>4.2045196E8</v>
      </c>
    </row>
    <row r="3611" ht="9.75" customHeight="1">
      <c r="A3611" t="s">
        <v>1016</v>
      </c>
      <c r="B3611" t="s">
        <v>49</v>
      </c>
      <c r="C3611">
        <v>275.0</v>
      </c>
      <c r="D3611">
        <v>185.0</v>
      </c>
      <c r="E3611">
        <v>0.0</v>
      </c>
      <c r="F3611">
        <f t="shared" si="1"/>
        <v>460</v>
      </c>
      <c r="G3611" s="20">
        <f t="shared" si="14"/>
        <v>0.597826087</v>
      </c>
      <c r="H3611" s="21">
        <f t="shared" si="15"/>
        <v>0.402173913</v>
      </c>
      <c r="I3611" s="4">
        <f t="shared" si="7"/>
        <v>0</v>
      </c>
      <c r="J3611">
        <v>4.2045197E8</v>
      </c>
    </row>
    <row r="3612" ht="9.75" customHeight="1">
      <c r="A3612" t="s">
        <v>1016</v>
      </c>
      <c r="B3612" t="s">
        <v>49</v>
      </c>
      <c r="C3612">
        <v>230.0</v>
      </c>
      <c r="D3612">
        <v>166.0</v>
      </c>
      <c r="E3612">
        <v>0.0</v>
      </c>
      <c r="F3612">
        <f t="shared" si="1"/>
        <v>396</v>
      </c>
      <c r="G3612" s="20">
        <f t="shared" si="14"/>
        <v>0.5808080808</v>
      </c>
      <c r="H3612" s="21">
        <f t="shared" si="15"/>
        <v>0.4191919192</v>
      </c>
      <c r="I3612" s="4">
        <f t="shared" si="7"/>
        <v>0</v>
      </c>
      <c r="J3612">
        <v>4.20451975E8</v>
      </c>
    </row>
    <row r="3613" ht="9.75" customHeight="1">
      <c r="A3613" t="s">
        <v>1016</v>
      </c>
      <c r="B3613" t="s">
        <v>49</v>
      </c>
      <c r="C3613">
        <v>325.0</v>
      </c>
      <c r="D3613">
        <v>200.0</v>
      </c>
      <c r="E3613">
        <v>0.0</v>
      </c>
      <c r="F3613">
        <f t="shared" si="1"/>
        <v>525</v>
      </c>
      <c r="G3613" s="14">
        <f t="shared" si="14"/>
        <v>0.619047619</v>
      </c>
      <c r="H3613" s="16">
        <f t="shared" si="15"/>
        <v>0.380952381</v>
      </c>
      <c r="I3613" s="4">
        <f t="shared" si="7"/>
        <v>0</v>
      </c>
      <c r="J3613">
        <v>4.2045198E8</v>
      </c>
    </row>
    <row r="3614" ht="9.75" customHeight="1">
      <c r="A3614" t="s">
        <v>1016</v>
      </c>
      <c r="B3614" t="s">
        <v>49</v>
      </c>
      <c r="C3614">
        <v>374.0</v>
      </c>
      <c r="D3614">
        <v>248.0</v>
      </c>
      <c r="E3614">
        <v>0.0</v>
      </c>
      <c r="F3614">
        <f t="shared" si="1"/>
        <v>622</v>
      </c>
      <c r="G3614" s="14">
        <f t="shared" si="14"/>
        <v>0.6012861736</v>
      </c>
      <c r="H3614" s="16">
        <f t="shared" si="15"/>
        <v>0.3987138264</v>
      </c>
      <c r="I3614" s="4">
        <f t="shared" si="7"/>
        <v>0</v>
      </c>
      <c r="J3614">
        <v>4.2045199E8</v>
      </c>
    </row>
    <row r="3615" ht="9.75" customHeight="1">
      <c r="A3615" t="s">
        <v>1016</v>
      </c>
      <c r="B3615" t="s">
        <v>49</v>
      </c>
      <c r="C3615">
        <v>277.0</v>
      </c>
      <c r="D3615">
        <v>184.0</v>
      </c>
      <c r="E3615">
        <v>0.0</v>
      </c>
      <c r="F3615">
        <f t="shared" si="1"/>
        <v>461</v>
      </c>
      <c r="G3615" s="14">
        <f t="shared" si="14"/>
        <v>0.600867679</v>
      </c>
      <c r="H3615" s="16">
        <f t="shared" si="15"/>
        <v>0.399132321</v>
      </c>
      <c r="I3615" s="4">
        <f t="shared" si="7"/>
        <v>0</v>
      </c>
      <c r="J3615">
        <v>4.20451995E8</v>
      </c>
    </row>
    <row r="3616" ht="9.75" customHeight="1">
      <c r="A3616" t="s">
        <v>1016</v>
      </c>
      <c r="B3616" t="s">
        <v>49</v>
      </c>
      <c r="C3616">
        <v>306.0</v>
      </c>
      <c r="D3616">
        <v>154.0</v>
      </c>
      <c r="E3616">
        <v>0.0</v>
      </c>
      <c r="F3616">
        <f t="shared" si="1"/>
        <v>460</v>
      </c>
      <c r="G3616" s="14">
        <f t="shared" si="14"/>
        <v>0.6652173913</v>
      </c>
      <c r="H3616" s="16">
        <f t="shared" si="15"/>
        <v>0.3347826087</v>
      </c>
      <c r="I3616" s="4">
        <f t="shared" si="7"/>
        <v>0</v>
      </c>
      <c r="J3616">
        <v>4.20452E8</v>
      </c>
    </row>
    <row r="3617" ht="9.75" customHeight="1">
      <c r="A3617" t="s">
        <v>1016</v>
      </c>
      <c r="B3617" t="s">
        <v>49</v>
      </c>
      <c r="C3617">
        <v>399.0</v>
      </c>
      <c r="D3617">
        <v>136.0</v>
      </c>
      <c r="E3617">
        <v>0.0</v>
      </c>
      <c r="F3617">
        <f t="shared" si="1"/>
        <v>535</v>
      </c>
      <c r="G3617" s="6">
        <f t="shared" si="14"/>
        <v>0.7457943925</v>
      </c>
      <c r="H3617" s="7">
        <f t="shared" si="15"/>
        <v>0.2542056075</v>
      </c>
      <c r="I3617" s="4">
        <f t="shared" si="7"/>
        <v>0</v>
      </c>
      <c r="J3617">
        <v>4.2045201E8</v>
      </c>
    </row>
    <row r="3618" ht="9.75" customHeight="1">
      <c r="A3618" t="s">
        <v>1016</v>
      </c>
      <c r="B3618" t="s">
        <v>49</v>
      </c>
      <c r="C3618">
        <v>308.0</v>
      </c>
      <c r="D3618">
        <v>201.0</v>
      </c>
      <c r="E3618">
        <v>0.0</v>
      </c>
      <c r="F3618">
        <f t="shared" si="1"/>
        <v>509</v>
      </c>
      <c r="G3618" s="14">
        <f t="shared" si="14"/>
        <v>0.605108055</v>
      </c>
      <c r="H3618" s="16">
        <f t="shared" si="15"/>
        <v>0.394891945</v>
      </c>
      <c r="I3618" s="4">
        <f t="shared" si="7"/>
        <v>0</v>
      </c>
      <c r="J3618">
        <v>4.20452015E8</v>
      </c>
    </row>
    <row r="3619" ht="9.75" customHeight="1">
      <c r="A3619" t="s">
        <v>1545</v>
      </c>
      <c r="B3619" t="s">
        <v>18</v>
      </c>
      <c r="C3619">
        <v>28.0</v>
      </c>
      <c r="D3619">
        <v>152.0</v>
      </c>
      <c r="E3619">
        <v>0.0</v>
      </c>
      <c r="F3619">
        <f t="shared" si="1"/>
        <v>180</v>
      </c>
      <c r="G3619" s="24">
        <f t="shared" si="14"/>
        <v>0.1555555556</v>
      </c>
      <c r="H3619" s="8">
        <f t="shared" si="15"/>
        <v>0.8444444444</v>
      </c>
      <c r="I3619" s="4">
        <f t="shared" si="7"/>
        <v>0</v>
      </c>
      <c r="J3619">
        <v>4.2045202E8</v>
      </c>
    </row>
    <row r="3620" ht="9.75" customHeight="1">
      <c r="A3620" t="s">
        <v>1546</v>
      </c>
      <c r="B3620" t="s">
        <v>18</v>
      </c>
      <c r="C3620">
        <v>393.0</v>
      </c>
      <c r="D3620">
        <v>450.0</v>
      </c>
      <c r="E3620">
        <v>0.0</v>
      </c>
      <c r="F3620">
        <f t="shared" si="1"/>
        <v>843</v>
      </c>
      <c r="G3620" s="22">
        <f t="shared" si="14"/>
        <v>0.4661921708</v>
      </c>
      <c r="H3620" s="18">
        <f t="shared" si="15"/>
        <v>0.5338078292</v>
      </c>
      <c r="I3620" s="4">
        <f t="shared" si="7"/>
        <v>0</v>
      </c>
      <c r="J3620">
        <v>4.2045203E8</v>
      </c>
    </row>
    <row r="3621" ht="9.75" customHeight="1">
      <c r="A3621" t="s">
        <v>1547</v>
      </c>
      <c r="B3621" t="s">
        <v>49</v>
      </c>
      <c r="C3621">
        <v>143.0</v>
      </c>
      <c r="D3621">
        <v>160.0</v>
      </c>
      <c r="E3621">
        <v>0.0</v>
      </c>
      <c r="F3621">
        <f t="shared" si="1"/>
        <v>303</v>
      </c>
      <c r="G3621" s="22">
        <f t="shared" si="14"/>
        <v>0.4719471947</v>
      </c>
      <c r="H3621" s="18">
        <f t="shared" si="15"/>
        <v>0.5280528053</v>
      </c>
      <c r="I3621" s="4">
        <f t="shared" si="7"/>
        <v>0</v>
      </c>
      <c r="J3621">
        <v>4.20452042E8</v>
      </c>
    </row>
    <row r="3622" ht="9.75" customHeight="1">
      <c r="A3622" t="s">
        <v>1547</v>
      </c>
      <c r="B3622" t="s">
        <v>49</v>
      </c>
      <c r="C3622">
        <v>238.0</v>
      </c>
      <c r="D3622">
        <v>350.0</v>
      </c>
      <c r="E3622">
        <v>0.0</v>
      </c>
      <c r="F3622">
        <f t="shared" si="1"/>
        <v>588</v>
      </c>
      <c r="G3622" s="19">
        <f t="shared" si="14"/>
        <v>0.4047619048</v>
      </c>
      <c r="H3622" s="15">
        <f t="shared" si="15"/>
        <v>0.5952380952</v>
      </c>
      <c r="I3622" s="4">
        <f t="shared" si="7"/>
        <v>0</v>
      </c>
      <c r="J3622">
        <v>4.20452052E8</v>
      </c>
    </row>
    <row r="3623" ht="9.75" customHeight="1">
      <c r="A3623" t="s">
        <v>1547</v>
      </c>
      <c r="B3623" t="s">
        <v>49</v>
      </c>
      <c r="C3623">
        <v>256.0</v>
      </c>
      <c r="D3623">
        <v>352.0</v>
      </c>
      <c r="E3623">
        <v>0.0</v>
      </c>
      <c r="F3623">
        <f t="shared" si="1"/>
        <v>608</v>
      </c>
      <c r="G3623" s="19">
        <f t="shared" si="14"/>
        <v>0.4210526316</v>
      </c>
      <c r="H3623" s="15">
        <f t="shared" si="15"/>
        <v>0.5789473684</v>
      </c>
      <c r="I3623" s="4">
        <f t="shared" si="7"/>
        <v>0</v>
      </c>
      <c r="J3623">
        <v>4.20452072E8</v>
      </c>
    </row>
    <row r="3624" ht="9.75" customHeight="1">
      <c r="A3624" t="s">
        <v>1547</v>
      </c>
      <c r="B3624" t="s">
        <v>49</v>
      </c>
      <c r="C3624">
        <v>80.0</v>
      </c>
      <c r="D3624">
        <v>121.0</v>
      </c>
      <c r="E3624">
        <v>0.0</v>
      </c>
      <c r="F3624">
        <f t="shared" si="1"/>
        <v>201</v>
      </c>
      <c r="G3624" s="23">
        <f t="shared" si="14"/>
        <v>0.3980099502</v>
      </c>
      <c r="H3624" s="13">
        <f t="shared" si="15"/>
        <v>0.6019900498</v>
      </c>
      <c r="I3624" s="4">
        <f t="shared" si="7"/>
        <v>0</v>
      </c>
      <c r="J3624">
        <v>4.20452082E8</v>
      </c>
    </row>
    <row r="3625" ht="9.75" customHeight="1">
      <c r="A3625" t="s">
        <v>1547</v>
      </c>
      <c r="B3625" t="s">
        <v>49</v>
      </c>
      <c r="C3625">
        <v>245.0</v>
      </c>
      <c r="D3625">
        <v>636.0</v>
      </c>
      <c r="E3625">
        <v>0.0</v>
      </c>
      <c r="F3625">
        <f t="shared" si="1"/>
        <v>881</v>
      </c>
      <c r="G3625" s="29">
        <f t="shared" si="14"/>
        <v>0.278093076</v>
      </c>
      <c r="H3625" s="12">
        <f t="shared" si="15"/>
        <v>0.721906924</v>
      </c>
      <c r="I3625" s="4">
        <f t="shared" si="7"/>
        <v>0</v>
      </c>
      <c r="J3625">
        <v>4.20452091E8</v>
      </c>
    </row>
    <row r="3626" ht="9.75" customHeight="1">
      <c r="A3626" t="s">
        <v>1547</v>
      </c>
      <c r="B3626" t="s">
        <v>49</v>
      </c>
      <c r="C3626">
        <v>230.0</v>
      </c>
      <c r="D3626">
        <v>341.0</v>
      </c>
      <c r="E3626">
        <v>0.0</v>
      </c>
      <c r="F3626">
        <f t="shared" si="1"/>
        <v>571</v>
      </c>
      <c r="G3626" s="19">
        <f t="shared" si="14"/>
        <v>0.4028021016</v>
      </c>
      <c r="H3626" s="15">
        <f t="shared" si="15"/>
        <v>0.5971978984</v>
      </c>
      <c r="I3626" s="4">
        <f t="shared" si="7"/>
        <v>0</v>
      </c>
      <c r="J3626">
        <v>4.20452045E8</v>
      </c>
    </row>
    <row r="3627" ht="9.75" customHeight="1">
      <c r="A3627" t="s">
        <v>1547</v>
      </c>
      <c r="B3627" t="s">
        <v>49</v>
      </c>
      <c r="C3627">
        <v>147.0</v>
      </c>
      <c r="D3627">
        <v>271.0</v>
      </c>
      <c r="E3627">
        <v>0.0</v>
      </c>
      <c r="F3627">
        <f t="shared" si="1"/>
        <v>418</v>
      </c>
      <c r="G3627" s="23">
        <f t="shared" si="14"/>
        <v>0.3516746411</v>
      </c>
      <c r="H3627" s="13">
        <f t="shared" si="15"/>
        <v>0.6483253589</v>
      </c>
      <c r="I3627" s="4">
        <f t="shared" si="7"/>
        <v>0</v>
      </c>
      <c r="J3627">
        <v>4.20452055E8</v>
      </c>
    </row>
    <row r="3628" ht="9.75" customHeight="1">
      <c r="A3628" t="s">
        <v>1547</v>
      </c>
      <c r="B3628" t="s">
        <v>49</v>
      </c>
      <c r="C3628">
        <v>65.0</v>
      </c>
      <c r="D3628">
        <v>104.0</v>
      </c>
      <c r="E3628">
        <v>0.0</v>
      </c>
      <c r="F3628">
        <f t="shared" si="1"/>
        <v>169</v>
      </c>
      <c r="G3628" s="23">
        <f t="shared" si="14"/>
        <v>0.3846153846</v>
      </c>
      <c r="H3628" s="13">
        <f t="shared" si="15"/>
        <v>0.6153846154</v>
      </c>
      <c r="I3628" s="4">
        <f t="shared" si="7"/>
        <v>0</v>
      </c>
      <c r="J3628">
        <v>4.20452061E8</v>
      </c>
    </row>
    <row r="3629" ht="9.75" customHeight="1">
      <c r="A3629" t="s">
        <v>1547</v>
      </c>
      <c r="B3629" t="s">
        <v>49</v>
      </c>
      <c r="C3629">
        <v>141.0</v>
      </c>
      <c r="D3629">
        <v>199.0</v>
      </c>
      <c r="E3629">
        <v>0.0</v>
      </c>
      <c r="F3629">
        <f t="shared" si="1"/>
        <v>340</v>
      </c>
      <c r="G3629" s="19">
        <f t="shared" si="14"/>
        <v>0.4147058824</v>
      </c>
      <c r="H3629" s="15">
        <f t="shared" si="15"/>
        <v>0.5852941176</v>
      </c>
      <c r="I3629" s="4">
        <f t="shared" si="7"/>
        <v>0</v>
      </c>
      <c r="J3629">
        <v>4.20452075E8</v>
      </c>
    </row>
    <row r="3630" ht="9.75" customHeight="1">
      <c r="A3630" t="s">
        <v>1547</v>
      </c>
      <c r="B3630" t="s">
        <v>49</v>
      </c>
      <c r="C3630">
        <v>40.0</v>
      </c>
      <c r="D3630">
        <v>50.0</v>
      </c>
      <c r="E3630">
        <v>0.0</v>
      </c>
      <c r="F3630">
        <f t="shared" si="1"/>
        <v>90</v>
      </c>
      <c r="G3630" s="19">
        <f t="shared" si="14"/>
        <v>0.4444444444</v>
      </c>
      <c r="H3630" s="15">
        <f t="shared" si="15"/>
        <v>0.5555555556</v>
      </c>
      <c r="I3630" s="4">
        <f t="shared" si="7"/>
        <v>0</v>
      </c>
      <c r="J3630">
        <v>4.20452085E8</v>
      </c>
    </row>
    <row r="3631" ht="9.75" customHeight="1">
      <c r="A3631" t="s">
        <v>1547</v>
      </c>
      <c r="B3631" t="s">
        <v>49</v>
      </c>
      <c r="C3631">
        <v>309.0</v>
      </c>
      <c r="D3631">
        <v>387.0</v>
      </c>
      <c r="E3631">
        <v>0.0</v>
      </c>
      <c r="F3631">
        <f t="shared" si="1"/>
        <v>696</v>
      </c>
      <c r="G3631" s="19">
        <f t="shared" si="14"/>
        <v>0.4439655172</v>
      </c>
      <c r="H3631" s="15">
        <f t="shared" si="15"/>
        <v>0.5560344828</v>
      </c>
      <c r="I3631" s="4">
        <f t="shared" si="7"/>
        <v>0</v>
      </c>
      <c r="J3631">
        <v>4.20452095E8</v>
      </c>
    </row>
    <row r="3632" ht="9.75" customHeight="1">
      <c r="A3632" t="s">
        <v>1547</v>
      </c>
      <c r="B3632" t="s">
        <v>49</v>
      </c>
      <c r="C3632">
        <v>230.0</v>
      </c>
      <c r="D3632">
        <v>302.0</v>
      </c>
      <c r="E3632">
        <v>0.0</v>
      </c>
      <c r="F3632">
        <f t="shared" si="1"/>
        <v>532</v>
      </c>
      <c r="G3632" s="19">
        <f t="shared" si="14"/>
        <v>0.4323308271</v>
      </c>
      <c r="H3632" s="15">
        <f t="shared" si="15"/>
        <v>0.5676691729</v>
      </c>
      <c r="I3632" s="4">
        <f t="shared" si="7"/>
        <v>0</v>
      </c>
      <c r="J3632">
        <v>4.20452097E8</v>
      </c>
    </row>
    <row r="3633" ht="9.75" customHeight="1">
      <c r="A3633" t="s">
        <v>1547</v>
      </c>
      <c r="B3633" t="s">
        <v>49</v>
      </c>
      <c r="C3633">
        <v>110.0</v>
      </c>
      <c r="D3633">
        <v>146.0</v>
      </c>
      <c r="E3633">
        <v>0.0</v>
      </c>
      <c r="F3633">
        <f t="shared" si="1"/>
        <v>256</v>
      </c>
      <c r="G3633" s="19">
        <f t="shared" si="14"/>
        <v>0.4296875</v>
      </c>
      <c r="H3633" s="15">
        <f t="shared" si="15"/>
        <v>0.5703125</v>
      </c>
      <c r="I3633" s="4">
        <f t="shared" si="7"/>
        <v>0</v>
      </c>
      <c r="J3633">
        <v>4.20452099E8</v>
      </c>
    </row>
    <row r="3634" ht="9.75" customHeight="1">
      <c r="A3634" t="s">
        <v>1021</v>
      </c>
      <c r="B3634" t="s">
        <v>49</v>
      </c>
      <c r="C3634">
        <v>692.0</v>
      </c>
      <c r="D3634">
        <v>299.0</v>
      </c>
      <c r="E3634">
        <v>0.0</v>
      </c>
      <c r="F3634">
        <f t="shared" si="1"/>
        <v>991</v>
      </c>
      <c r="G3634" s="14">
        <f t="shared" si="14"/>
        <v>0.698284561</v>
      </c>
      <c r="H3634" s="16">
        <f t="shared" si="15"/>
        <v>0.301715439</v>
      </c>
      <c r="I3634" s="4">
        <f t="shared" si="7"/>
        <v>0</v>
      </c>
      <c r="J3634">
        <v>4.204521E8</v>
      </c>
    </row>
    <row r="3635" ht="9.75" customHeight="1">
      <c r="A3635" t="s">
        <v>1021</v>
      </c>
      <c r="B3635" t="s">
        <v>49</v>
      </c>
      <c r="C3635">
        <v>549.0</v>
      </c>
      <c r="D3635">
        <v>291.0</v>
      </c>
      <c r="E3635">
        <v>0.0</v>
      </c>
      <c r="F3635">
        <f t="shared" si="1"/>
        <v>840</v>
      </c>
      <c r="G3635" s="14">
        <f t="shared" si="14"/>
        <v>0.6535714286</v>
      </c>
      <c r="H3635" s="16">
        <f t="shared" si="15"/>
        <v>0.3464285714</v>
      </c>
      <c r="I3635" s="4">
        <f t="shared" si="7"/>
        <v>0</v>
      </c>
      <c r="J3635">
        <v>4.2045211E8</v>
      </c>
    </row>
    <row r="3636" ht="9.75" customHeight="1">
      <c r="A3636" t="s">
        <v>1021</v>
      </c>
      <c r="B3636" t="s">
        <v>49</v>
      </c>
      <c r="C3636">
        <v>255.0</v>
      </c>
      <c r="D3636">
        <v>167.0</v>
      </c>
      <c r="E3636">
        <v>0.0</v>
      </c>
      <c r="F3636">
        <f t="shared" si="1"/>
        <v>422</v>
      </c>
      <c r="G3636" s="14">
        <f t="shared" si="14"/>
        <v>0.6042654028</v>
      </c>
      <c r="H3636" s="16">
        <f t="shared" si="15"/>
        <v>0.3957345972</v>
      </c>
      <c r="I3636" s="4">
        <f t="shared" si="7"/>
        <v>0</v>
      </c>
      <c r="J3636">
        <v>4.2045212E8</v>
      </c>
    </row>
    <row r="3637" ht="9.75" customHeight="1">
      <c r="A3637" t="s">
        <v>1021</v>
      </c>
      <c r="B3637" t="s">
        <v>49</v>
      </c>
      <c r="C3637">
        <v>232.0</v>
      </c>
      <c r="D3637">
        <v>96.0</v>
      </c>
      <c r="E3637">
        <v>0.0</v>
      </c>
      <c r="F3637">
        <f t="shared" si="1"/>
        <v>328</v>
      </c>
      <c r="G3637" s="6">
        <f t="shared" si="14"/>
        <v>0.7073170732</v>
      </c>
      <c r="H3637" s="7">
        <f t="shared" si="15"/>
        <v>0.2926829268</v>
      </c>
      <c r="I3637" s="4">
        <f t="shared" si="7"/>
        <v>0</v>
      </c>
      <c r="J3637">
        <v>4.2045213E8</v>
      </c>
    </row>
    <row r="3638" ht="9.75" customHeight="1">
      <c r="A3638" t="s">
        <v>1021</v>
      </c>
      <c r="B3638" t="s">
        <v>49</v>
      </c>
      <c r="C3638">
        <v>575.0</v>
      </c>
      <c r="D3638">
        <v>163.0</v>
      </c>
      <c r="E3638">
        <v>0.0</v>
      </c>
      <c r="F3638">
        <f t="shared" si="1"/>
        <v>738</v>
      </c>
      <c r="G3638" s="6">
        <f t="shared" si="14"/>
        <v>0.7791327913</v>
      </c>
      <c r="H3638" s="7">
        <f t="shared" si="15"/>
        <v>0.2208672087</v>
      </c>
      <c r="I3638" s="4">
        <f t="shared" si="7"/>
        <v>0</v>
      </c>
      <c r="J3638">
        <v>4.2045214E8</v>
      </c>
    </row>
    <row r="3639" ht="9.75" customHeight="1">
      <c r="A3639" t="s">
        <v>1021</v>
      </c>
      <c r="B3639" t="s">
        <v>49</v>
      </c>
      <c r="C3639">
        <v>441.0</v>
      </c>
      <c r="D3639">
        <v>135.0</v>
      </c>
      <c r="E3639">
        <v>0.0</v>
      </c>
      <c r="F3639">
        <f t="shared" si="1"/>
        <v>576</v>
      </c>
      <c r="G3639" s="6">
        <f t="shared" si="14"/>
        <v>0.765625</v>
      </c>
      <c r="H3639" s="7">
        <f t="shared" si="15"/>
        <v>0.234375</v>
      </c>
      <c r="I3639" s="4">
        <f t="shared" si="7"/>
        <v>0</v>
      </c>
      <c r="J3639">
        <v>4.2045215E8</v>
      </c>
    </row>
    <row r="3640" ht="9.75" customHeight="1">
      <c r="A3640" t="s">
        <v>1021</v>
      </c>
      <c r="B3640" t="s">
        <v>49</v>
      </c>
      <c r="C3640">
        <v>345.0</v>
      </c>
      <c r="D3640">
        <v>183.0</v>
      </c>
      <c r="E3640">
        <v>0.0</v>
      </c>
      <c r="F3640">
        <f t="shared" si="1"/>
        <v>528</v>
      </c>
      <c r="G3640" s="14">
        <f t="shared" si="14"/>
        <v>0.6534090909</v>
      </c>
      <c r="H3640" s="16">
        <f t="shared" si="15"/>
        <v>0.3465909091</v>
      </c>
      <c r="I3640" s="4">
        <f t="shared" si="7"/>
        <v>0</v>
      </c>
      <c r="J3640">
        <v>4.2045216E8</v>
      </c>
    </row>
    <row r="3641" ht="9.75" customHeight="1">
      <c r="A3641" t="s">
        <v>1021</v>
      </c>
      <c r="B3641" t="s">
        <v>49</v>
      </c>
      <c r="C3641">
        <v>508.0</v>
      </c>
      <c r="D3641">
        <v>209.0</v>
      </c>
      <c r="E3641">
        <v>0.0</v>
      </c>
      <c r="F3641">
        <f t="shared" si="1"/>
        <v>717</v>
      </c>
      <c r="G3641" s="6">
        <f t="shared" si="14"/>
        <v>0.7085076709</v>
      </c>
      <c r="H3641" s="7">
        <f t="shared" si="15"/>
        <v>0.2914923291</v>
      </c>
      <c r="I3641" s="4">
        <f t="shared" si="7"/>
        <v>0</v>
      </c>
      <c r="J3641">
        <v>4.2045217E8</v>
      </c>
    </row>
    <row r="3642" ht="9.75" customHeight="1">
      <c r="A3642" t="s">
        <v>1548</v>
      </c>
      <c r="B3642" t="s">
        <v>18</v>
      </c>
      <c r="C3642">
        <v>120.0</v>
      </c>
      <c r="D3642">
        <v>94.0</v>
      </c>
      <c r="E3642">
        <v>0.0</v>
      </c>
      <c r="F3642">
        <f t="shared" si="1"/>
        <v>214</v>
      </c>
      <c r="G3642" s="20">
        <f t="shared" si="14"/>
        <v>0.5607476636</v>
      </c>
      <c r="H3642" s="21">
        <f t="shared" si="15"/>
        <v>0.4392523364</v>
      </c>
      <c r="I3642" s="4">
        <f t="shared" si="7"/>
        <v>0</v>
      </c>
      <c r="J3642">
        <v>4.2045218E8</v>
      </c>
    </row>
    <row r="3643" ht="9.75" customHeight="1">
      <c r="A3643" t="s">
        <v>1548</v>
      </c>
      <c r="B3643" t="s">
        <v>18</v>
      </c>
      <c r="C3643">
        <v>142.0</v>
      </c>
      <c r="D3643">
        <v>75.0</v>
      </c>
      <c r="E3643">
        <v>0.0</v>
      </c>
      <c r="F3643">
        <f t="shared" si="1"/>
        <v>217</v>
      </c>
      <c r="G3643" s="14">
        <f t="shared" si="14"/>
        <v>0.6543778802</v>
      </c>
      <c r="H3643" s="16">
        <f t="shared" si="15"/>
        <v>0.3456221198</v>
      </c>
      <c r="I3643" s="4">
        <f t="shared" si="7"/>
        <v>0</v>
      </c>
      <c r="J3643">
        <v>4.2045219E8</v>
      </c>
    </row>
    <row r="3644" ht="9.75" customHeight="1">
      <c r="A3644" t="s">
        <v>1548</v>
      </c>
      <c r="B3644" t="s">
        <v>18</v>
      </c>
      <c r="C3644">
        <v>62.0</v>
      </c>
      <c r="D3644">
        <v>59.0</v>
      </c>
      <c r="E3644">
        <v>0.0</v>
      </c>
      <c r="F3644">
        <f t="shared" si="1"/>
        <v>121</v>
      </c>
      <c r="G3644" s="17">
        <f t="shared" si="14"/>
        <v>0.5123966942</v>
      </c>
      <c r="H3644" s="11">
        <f t="shared" si="15"/>
        <v>0.4876033058</v>
      </c>
      <c r="I3644" s="4">
        <f t="shared" si="7"/>
        <v>0</v>
      </c>
      <c r="J3644">
        <v>4.204522E8</v>
      </c>
    </row>
    <row r="3645" ht="9.75" customHeight="1">
      <c r="A3645" t="s">
        <v>1548</v>
      </c>
      <c r="B3645" t="s">
        <v>18</v>
      </c>
      <c r="C3645">
        <v>94.0</v>
      </c>
      <c r="D3645">
        <v>60.0</v>
      </c>
      <c r="E3645">
        <v>0.0</v>
      </c>
      <c r="F3645">
        <f t="shared" si="1"/>
        <v>154</v>
      </c>
      <c r="G3645" s="14">
        <f t="shared" si="14"/>
        <v>0.6103896104</v>
      </c>
      <c r="H3645" s="16">
        <f t="shared" si="15"/>
        <v>0.3896103896</v>
      </c>
      <c r="I3645" s="4">
        <f t="shared" si="7"/>
        <v>0</v>
      </c>
      <c r="J3645">
        <v>4.2045221E8</v>
      </c>
    </row>
    <row r="3646" ht="9.75" customHeight="1">
      <c r="A3646" t="s">
        <v>1548</v>
      </c>
      <c r="B3646" t="s">
        <v>18</v>
      </c>
      <c r="C3646">
        <v>118.0</v>
      </c>
      <c r="D3646">
        <v>88.0</v>
      </c>
      <c r="E3646">
        <v>0.0</v>
      </c>
      <c r="F3646">
        <f t="shared" si="1"/>
        <v>206</v>
      </c>
      <c r="G3646" s="20">
        <f t="shared" si="14"/>
        <v>0.572815534</v>
      </c>
      <c r="H3646" s="21">
        <f t="shared" si="15"/>
        <v>0.427184466</v>
      </c>
      <c r="I3646" s="4">
        <f t="shared" si="7"/>
        <v>0</v>
      </c>
      <c r="J3646">
        <v>4.2045222E8</v>
      </c>
    </row>
    <row r="3647" ht="9.75" customHeight="1">
      <c r="A3647" t="s">
        <v>1548</v>
      </c>
      <c r="B3647" t="s">
        <v>18</v>
      </c>
      <c r="C3647">
        <v>161.0</v>
      </c>
      <c r="D3647">
        <v>123.0</v>
      </c>
      <c r="E3647">
        <v>0.0</v>
      </c>
      <c r="F3647">
        <f t="shared" si="1"/>
        <v>284</v>
      </c>
      <c r="G3647" s="20">
        <f t="shared" si="14"/>
        <v>0.5669014085</v>
      </c>
      <c r="H3647" s="21">
        <f t="shared" si="15"/>
        <v>0.4330985915</v>
      </c>
      <c r="I3647" s="4">
        <f t="shared" si="7"/>
        <v>0</v>
      </c>
      <c r="J3647">
        <v>4.2045223E8</v>
      </c>
    </row>
    <row r="3648" ht="9.75" customHeight="1">
      <c r="A3648" t="s">
        <v>1548</v>
      </c>
      <c r="B3648" t="s">
        <v>18</v>
      </c>
      <c r="C3648">
        <v>166.0</v>
      </c>
      <c r="D3648">
        <v>86.0</v>
      </c>
      <c r="E3648">
        <v>0.0</v>
      </c>
      <c r="F3648">
        <f t="shared" si="1"/>
        <v>252</v>
      </c>
      <c r="G3648" s="14">
        <f t="shared" si="14"/>
        <v>0.6587301587</v>
      </c>
      <c r="H3648" s="16">
        <f t="shared" si="15"/>
        <v>0.3412698413</v>
      </c>
      <c r="I3648" s="4">
        <f t="shared" si="7"/>
        <v>0</v>
      </c>
      <c r="J3648">
        <v>4.2045224E8</v>
      </c>
    </row>
    <row r="3649" ht="9.75" customHeight="1">
      <c r="A3649" t="s">
        <v>1548</v>
      </c>
      <c r="B3649" t="s">
        <v>18</v>
      </c>
      <c r="C3649">
        <v>130.0</v>
      </c>
      <c r="D3649">
        <v>83.0</v>
      </c>
      <c r="E3649">
        <v>0.0</v>
      </c>
      <c r="F3649">
        <f t="shared" si="1"/>
        <v>213</v>
      </c>
      <c r="G3649" s="14">
        <f t="shared" si="14"/>
        <v>0.6103286385</v>
      </c>
      <c r="H3649" s="16">
        <f t="shared" si="15"/>
        <v>0.3896713615</v>
      </c>
      <c r="I3649" s="4">
        <f t="shared" si="7"/>
        <v>0</v>
      </c>
      <c r="J3649">
        <v>4.2045225E8</v>
      </c>
    </row>
    <row r="3650" ht="9.75" customHeight="1">
      <c r="A3650" t="s">
        <v>1549</v>
      </c>
      <c r="B3650" t="s">
        <v>18</v>
      </c>
      <c r="C3650">
        <v>351.0</v>
      </c>
      <c r="D3650">
        <v>272.0</v>
      </c>
      <c r="E3650">
        <v>0.0</v>
      </c>
      <c r="F3650">
        <f t="shared" si="1"/>
        <v>623</v>
      </c>
      <c r="G3650" s="20">
        <f t="shared" si="14"/>
        <v>0.5634028892</v>
      </c>
      <c r="H3650" s="21">
        <f t="shared" si="15"/>
        <v>0.4365971108</v>
      </c>
      <c r="I3650" s="4">
        <f t="shared" si="7"/>
        <v>0</v>
      </c>
      <c r="J3650">
        <v>4.2045226E8</v>
      </c>
    </row>
    <row r="3651" ht="9.75" customHeight="1">
      <c r="A3651" t="s">
        <v>1550</v>
      </c>
      <c r="B3651" t="s">
        <v>18</v>
      </c>
      <c r="C3651">
        <v>280.0</v>
      </c>
      <c r="D3651">
        <v>177.0</v>
      </c>
      <c r="E3651">
        <v>0.0</v>
      </c>
      <c r="F3651">
        <f t="shared" si="1"/>
        <v>457</v>
      </c>
      <c r="G3651" s="14">
        <f t="shared" si="14"/>
        <v>0.6126914661</v>
      </c>
      <c r="H3651" s="16">
        <f t="shared" si="15"/>
        <v>0.3873085339</v>
      </c>
      <c r="I3651" s="4">
        <f t="shared" si="7"/>
        <v>0</v>
      </c>
      <c r="J3651">
        <v>4.2045227E8</v>
      </c>
    </row>
    <row r="3652" ht="9.75" customHeight="1">
      <c r="A3652" t="s">
        <v>1550</v>
      </c>
      <c r="B3652" t="s">
        <v>18</v>
      </c>
      <c r="C3652">
        <v>311.0</v>
      </c>
      <c r="D3652">
        <v>159.0</v>
      </c>
      <c r="E3652">
        <v>0.0</v>
      </c>
      <c r="F3652">
        <f t="shared" si="1"/>
        <v>470</v>
      </c>
      <c r="G3652" s="14">
        <f t="shared" si="14"/>
        <v>0.6617021277</v>
      </c>
      <c r="H3652" s="16">
        <f t="shared" si="15"/>
        <v>0.3382978723</v>
      </c>
      <c r="I3652" s="4">
        <f t="shared" si="7"/>
        <v>0</v>
      </c>
      <c r="J3652">
        <v>4.2045228E8</v>
      </c>
    </row>
    <row r="3653" ht="9.75" customHeight="1">
      <c r="A3653" t="s">
        <v>1550</v>
      </c>
      <c r="B3653" t="s">
        <v>18</v>
      </c>
      <c r="C3653">
        <v>207.0</v>
      </c>
      <c r="D3653">
        <v>114.0</v>
      </c>
      <c r="E3653">
        <v>0.0</v>
      </c>
      <c r="F3653">
        <f t="shared" si="1"/>
        <v>321</v>
      </c>
      <c r="G3653" s="14">
        <f t="shared" si="14"/>
        <v>0.6448598131</v>
      </c>
      <c r="H3653" s="16">
        <f t="shared" si="15"/>
        <v>0.3551401869</v>
      </c>
      <c r="I3653" s="4">
        <f t="shared" si="7"/>
        <v>0</v>
      </c>
      <c r="J3653">
        <v>4.2045229E8</v>
      </c>
    </row>
    <row r="3654" ht="9.75" customHeight="1">
      <c r="A3654" t="s">
        <v>1550</v>
      </c>
      <c r="B3654" t="s">
        <v>18</v>
      </c>
      <c r="C3654">
        <v>131.0</v>
      </c>
      <c r="D3654">
        <v>78.0</v>
      </c>
      <c r="E3654">
        <v>0.0</v>
      </c>
      <c r="F3654">
        <f t="shared" si="1"/>
        <v>209</v>
      </c>
      <c r="G3654" s="14">
        <f t="shared" si="14"/>
        <v>0.6267942584</v>
      </c>
      <c r="H3654" s="16">
        <f t="shared" si="15"/>
        <v>0.3732057416</v>
      </c>
      <c r="I3654" s="4">
        <f t="shared" si="7"/>
        <v>0</v>
      </c>
      <c r="J3654">
        <v>4.204523E8</v>
      </c>
    </row>
    <row r="3655" ht="9.75" customHeight="1">
      <c r="A3655" t="s">
        <v>1550</v>
      </c>
      <c r="B3655" t="s">
        <v>18</v>
      </c>
      <c r="C3655">
        <v>314.0</v>
      </c>
      <c r="D3655">
        <v>157.0</v>
      </c>
      <c r="E3655">
        <v>0.0</v>
      </c>
      <c r="F3655">
        <f t="shared" si="1"/>
        <v>471</v>
      </c>
      <c r="G3655" s="14">
        <f t="shared" si="14"/>
        <v>0.6666666667</v>
      </c>
      <c r="H3655" s="16">
        <f t="shared" si="15"/>
        <v>0.3333333333</v>
      </c>
      <c r="I3655" s="4">
        <f t="shared" si="7"/>
        <v>0</v>
      </c>
      <c r="J3655">
        <v>4.2045231E8</v>
      </c>
    </row>
    <row r="3656" ht="9.75" customHeight="1">
      <c r="A3656" t="s">
        <v>1551</v>
      </c>
      <c r="B3656" t="s">
        <v>49</v>
      </c>
      <c r="C3656">
        <v>357.0</v>
      </c>
      <c r="D3656">
        <v>345.0</v>
      </c>
      <c r="E3656">
        <v>0.0</v>
      </c>
      <c r="F3656">
        <f t="shared" si="1"/>
        <v>702</v>
      </c>
      <c r="G3656" s="17">
        <f t="shared" si="14"/>
        <v>0.5085470085</v>
      </c>
      <c r="H3656" s="11">
        <f t="shared" si="15"/>
        <v>0.4914529915</v>
      </c>
      <c r="I3656" s="4">
        <f t="shared" si="7"/>
        <v>0</v>
      </c>
      <c r="J3656">
        <v>4.2045232E8</v>
      </c>
    </row>
    <row r="3657" ht="9.75" customHeight="1">
      <c r="A3657" t="s">
        <v>1551</v>
      </c>
      <c r="B3657" t="s">
        <v>49</v>
      </c>
      <c r="C3657">
        <v>224.0</v>
      </c>
      <c r="D3657">
        <v>231.0</v>
      </c>
      <c r="E3657">
        <v>0.0</v>
      </c>
      <c r="F3657">
        <f t="shared" si="1"/>
        <v>455</v>
      </c>
      <c r="G3657" s="22">
        <f t="shared" si="14"/>
        <v>0.4923076923</v>
      </c>
      <c r="H3657" s="18">
        <f t="shared" si="15"/>
        <v>0.5076923077</v>
      </c>
      <c r="I3657" s="4">
        <f t="shared" si="7"/>
        <v>0</v>
      </c>
      <c r="J3657">
        <v>4.2045233E8</v>
      </c>
    </row>
    <row r="3658" ht="9.75" customHeight="1">
      <c r="A3658" t="s">
        <v>1551</v>
      </c>
      <c r="B3658" t="s">
        <v>49</v>
      </c>
      <c r="C3658">
        <v>301.0</v>
      </c>
      <c r="D3658">
        <v>190.0</v>
      </c>
      <c r="E3658">
        <v>0.0</v>
      </c>
      <c r="F3658">
        <f t="shared" si="1"/>
        <v>491</v>
      </c>
      <c r="G3658" s="14">
        <f t="shared" si="14"/>
        <v>0.6130346232</v>
      </c>
      <c r="H3658" s="16">
        <f t="shared" si="15"/>
        <v>0.3869653768</v>
      </c>
      <c r="I3658" s="4">
        <f t="shared" si="7"/>
        <v>0</v>
      </c>
      <c r="J3658">
        <v>4.2045234E8</v>
      </c>
    </row>
    <row r="3659" ht="9.75" customHeight="1">
      <c r="A3659" t="s">
        <v>1551</v>
      </c>
      <c r="B3659" t="s">
        <v>49</v>
      </c>
      <c r="C3659">
        <v>278.0</v>
      </c>
      <c r="D3659">
        <v>133.0</v>
      </c>
      <c r="E3659">
        <v>0.0</v>
      </c>
      <c r="F3659">
        <f t="shared" si="1"/>
        <v>411</v>
      </c>
      <c r="G3659" s="14">
        <f t="shared" si="14"/>
        <v>0.6763990268</v>
      </c>
      <c r="H3659" s="16">
        <f t="shared" si="15"/>
        <v>0.3236009732</v>
      </c>
      <c r="I3659" s="4">
        <f t="shared" si="7"/>
        <v>0</v>
      </c>
      <c r="J3659">
        <v>4.2045235E8</v>
      </c>
    </row>
    <row r="3660" ht="9.75" customHeight="1">
      <c r="A3660" t="s">
        <v>1551</v>
      </c>
      <c r="B3660" t="s">
        <v>49</v>
      </c>
      <c r="C3660">
        <v>582.0</v>
      </c>
      <c r="D3660">
        <v>334.0</v>
      </c>
      <c r="E3660">
        <v>0.0</v>
      </c>
      <c r="F3660">
        <f t="shared" si="1"/>
        <v>916</v>
      </c>
      <c r="G3660" s="14">
        <f t="shared" si="14"/>
        <v>0.635371179</v>
      </c>
      <c r="H3660" s="16">
        <f t="shared" si="15"/>
        <v>0.364628821</v>
      </c>
      <c r="I3660" s="4">
        <f t="shared" si="7"/>
        <v>0</v>
      </c>
      <c r="J3660">
        <v>4.20452345E8</v>
      </c>
    </row>
    <row r="3661" ht="9.75" customHeight="1">
      <c r="A3661" t="s">
        <v>1551</v>
      </c>
      <c r="B3661" t="s">
        <v>49</v>
      </c>
      <c r="C3661">
        <v>465.0</v>
      </c>
      <c r="D3661">
        <v>353.0</v>
      </c>
      <c r="E3661">
        <v>0.0</v>
      </c>
      <c r="F3661">
        <f t="shared" si="1"/>
        <v>818</v>
      </c>
      <c r="G3661" s="20">
        <f t="shared" si="14"/>
        <v>0.5684596577</v>
      </c>
      <c r="H3661" s="21">
        <f t="shared" si="15"/>
        <v>0.4315403423</v>
      </c>
      <c r="I3661" s="4">
        <f t="shared" si="7"/>
        <v>0</v>
      </c>
      <c r="J3661">
        <v>4.2045237E8</v>
      </c>
    </row>
    <row r="3662" ht="9.75" customHeight="1">
      <c r="A3662" t="s">
        <v>1551</v>
      </c>
      <c r="B3662" t="s">
        <v>49</v>
      </c>
      <c r="C3662">
        <v>512.0</v>
      </c>
      <c r="D3662">
        <v>376.0</v>
      </c>
      <c r="E3662">
        <v>0.0</v>
      </c>
      <c r="F3662">
        <f t="shared" si="1"/>
        <v>888</v>
      </c>
      <c r="G3662" s="20">
        <f t="shared" si="14"/>
        <v>0.5765765766</v>
      </c>
      <c r="H3662" s="21">
        <f t="shared" si="15"/>
        <v>0.4234234234</v>
      </c>
      <c r="I3662" s="4">
        <f t="shared" si="7"/>
        <v>0</v>
      </c>
      <c r="J3662">
        <v>4.2045238E8</v>
      </c>
    </row>
    <row r="3663" ht="9.75" customHeight="1">
      <c r="A3663" t="s">
        <v>1551</v>
      </c>
      <c r="B3663" t="s">
        <v>49</v>
      </c>
      <c r="C3663">
        <v>369.0</v>
      </c>
      <c r="D3663">
        <v>292.0</v>
      </c>
      <c r="E3663">
        <v>0.0</v>
      </c>
      <c r="F3663">
        <f t="shared" si="1"/>
        <v>661</v>
      </c>
      <c r="G3663" s="20">
        <f t="shared" si="14"/>
        <v>0.5582450832</v>
      </c>
      <c r="H3663" s="21">
        <f t="shared" si="15"/>
        <v>0.4417549168</v>
      </c>
      <c r="I3663" s="4">
        <f t="shared" si="7"/>
        <v>0</v>
      </c>
      <c r="J3663">
        <v>4.2045239E8</v>
      </c>
    </row>
    <row r="3664" ht="9.75" customHeight="1">
      <c r="A3664" t="s">
        <v>1551</v>
      </c>
      <c r="B3664" t="s">
        <v>49</v>
      </c>
      <c r="C3664">
        <v>142.0</v>
      </c>
      <c r="D3664">
        <v>197.0</v>
      </c>
      <c r="E3664">
        <v>0.0</v>
      </c>
      <c r="F3664">
        <f t="shared" si="1"/>
        <v>339</v>
      </c>
      <c r="G3664" s="19">
        <f t="shared" si="14"/>
        <v>0.418879056</v>
      </c>
      <c r="H3664" s="15">
        <f t="shared" si="15"/>
        <v>0.581120944</v>
      </c>
      <c r="I3664" s="4">
        <f t="shared" si="7"/>
        <v>0</v>
      </c>
      <c r="J3664">
        <v>4.204524E8</v>
      </c>
    </row>
    <row r="3665" ht="9.75" customHeight="1">
      <c r="A3665" t="s">
        <v>1551</v>
      </c>
      <c r="B3665" t="s">
        <v>49</v>
      </c>
      <c r="C3665">
        <v>474.0</v>
      </c>
      <c r="D3665">
        <v>397.0</v>
      </c>
      <c r="E3665">
        <v>0.0</v>
      </c>
      <c r="F3665">
        <f t="shared" si="1"/>
        <v>871</v>
      </c>
      <c r="G3665" s="17">
        <f t="shared" si="14"/>
        <v>0.5442020666</v>
      </c>
      <c r="H3665" s="11">
        <f t="shared" si="15"/>
        <v>0.4557979334</v>
      </c>
      <c r="I3665" s="4">
        <f t="shared" si="7"/>
        <v>0</v>
      </c>
      <c r="J3665">
        <v>4.2045241E8</v>
      </c>
    </row>
    <row r="3666" ht="9.75" customHeight="1">
      <c r="A3666" t="s">
        <v>1551</v>
      </c>
      <c r="B3666" t="s">
        <v>49</v>
      </c>
      <c r="C3666">
        <v>453.0</v>
      </c>
      <c r="D3666">
        <v>395.0</v>
      </c>
      <c r="E3666">
        <v>0.0</v>
      </c>
      <c r="F3666">
        <f t="shared" si="1"/>
        <v>848</v>
      </c>
      <c r="G3666" s="17">
        <f t="shared" si="14"/>
        <v>0.5341981132</v>
      </c>
      <c r="H3666" s="11">
        <f t="shared" si="15"/>
        <v>0.4658018868</v>
      </c>
      <c r="I3666" s="4">
        <f t="shared" si="7"/>
        <v>0</v>
      </c>
      <c r="J3666">
        <v>4.2045242E8</v>
      </c>
    </row>
    <row r="3667" ht="9.75" customHeight="1">
      <c r="A3667" t="s">
        <v>1551</v>
      </c>
      <c r="B3667" t="s">
        <v>49</v>
      </c>
      <c r="C3667">
        <v>0.0</v>
      </c>
      <c r="D3667">
        <v>0.0</v>
      </c>
      <c r="E3667">
        <v>0.0</v>
      </c>
      <c r="F3667">
        <f t="shared" si="1"/>
        <v>0</v>
      </c>
      <c r="G3667" s="2">
        <v>0.0</v>
      </c>
      <c r="H3667" s="4">
        <v>0.0</v>
      </c>
      <c r="I3667" s="4" t="str">
        <f t="shared" si="7"/>
        <v>#DIV/0!</v>
      </c>
      <c r="J3667">
        <v>4.20452405E8</v>
      </c>
    </row>
    <row r="3668" ht="9.75" customHeight="1">
      <c r="A3668" t="s">
        <v>1551</v>
      </c>
      <c r="B3668" t="s">
        <v>49</v>
      </c>
      <c r="C3668">
        <v>294.0</v>
      </c>
      <c r="D3668">
        <v>315.0</v>
      </c>
      <c r="E3668">
        <v>0.0</v>
      </c>
      <c r="F3668">
        <f t="shared" si="1"/>
        <v>609</v>
      </c>
      <c r="G3668" s="22">
        <f t="shared" ref="G3668:G3934" si="16">C3668/F3668</f>
        <v>0.4827586207</v>
      </c>
      <c r="H3668" s="18">
        <f t="shared" ref="H3668:H3934" si="17">D3668/F3668</f>
        <v>0.5172413793</v>
      </c>
      <c r="I3668" s="4">
        <f t="shared" si="7"/>
        <v>0</v>
      </c>
      <c r="J3668">
        <v>4.2045243E8</v>
      </c>
    </row>
    <row r="3669" ht="9.75" customHeight="1">
      <c r="A3669" t="s">
        <v>1551</v>
      </c>
      <c r="B3669" t="s">
        <v>49</v>
      </c>
      <c r="C3669">
        <v>243.0</v>
      </c>
      <c r="D3669">
        <v>353.0</v>
      </c>
      <c r="E3669">
        <v>0.0</v>
      </c>
      <c r="F3669">
        <f t="shared" si="1"/>
        <v>596</v>
      </c>
      <c r="G3669" s="19">
        <f t="shared" si="16"/>
        <v>0.4077181208</v>
      </c>
      <c r="H3669" s="15">
        <f t="shared" si="17"/>
        <v>0.5922818792</v>
      </c>
      <c r="I3669" s="4">
        <f t="shared" si="7"/>
        <v>0</v>
      </c>
      <c r="J3669">
        <v>4.2045244E8</v>
      </c>
    </row>
    <row r="3670" ht="9.75" customHeight="1">
      <c r="A3670" t="s">
        <v>1551</v>
      </c>
      <c r="B3670" t="s">
        <v>49</v>
      </c>
      <c r="C3670">
        <v>254.0</v>
      </c>
      <c r="D3670">
        <v>274.0</v>
      </c>
      <c r="E3670">
        <v>0.0</v>
      </c>
      <c r="F3670">
        <f t="shared" si="1"/>
        <v>528</v>
      </c>
      <c r="G3670" s="22">
        <f t="shared" si="16"/>
        <v>0.4810606061</v>
      </c>
      <c r="H3670" s="18">
        <f t="shared" si="17"/>
        <v>0.5189393939</v>
      </c>
      <c r="I3670" s="4">
        <f t="shared" si="7"/>
        <v>0</v>
      </c>
      <c r="J3670">
        <v>4.2045245E8</v>
      </c>
    </row>
    <row r="3671" ht="9.75" customHeight="1">
      <c r="A3671" t="s">
        <v>1552</v>
      </c>
      <c r="B3671" t="s">
        <v>49</v>
      </c>
      <c r="C3671">
        <v>126.0</v>
      </c>
      <c r="D3671">
        <v>105.0</v>
      </c>
      <c r="E3671">
        <v>0.0</v>
      </c>
      <c r="F3671">
        <f t="shared" si="1"/>
        <v>231</v>
      </c>
      <c r="G3671" s="17">
        <f t="shared" si="16"/>
        <v>0.5454545455</v>
      </c>
      <c r="H3671" s="11">
        <f t="shared" si="17"/>
        <v>0.4545454545</v>
      </c>
      <c r="I3671" s="4">
        <f t="shared" si="7"/>
        <v>0</v>
      </c>
      <c r="J3671">
        <v>4.2045246E8</v>
      </c>
    </row>
    <row r="3672" ht="9.75" customHeight="1">
      <c r="A3672" t="s">
        <v>1552</v>
      </c>
      <c r="B3672" t="s">
        <v>49</v>
      </c>
      <c r="C3672">
        <v>186.0</v>
      </c>
      <c r="D3672">
        <v>125.0</v>
      </c>
      <c r="E3672">
        <v>0.0</v>
      </c>
      <c r="F3672">
        <f t="shared" si="1"/>
        <v>311</v>
      </c>
      <c r="G3672" s="20">
        <f t="shared" si="16"/>
        <v>0.5980707395</v>
      </c>
      <c r="H3672" s="21">
        <f t="shared" si="17"/>
        <v>0.4019292605</v>
      </c>
      <c r="I3672" s="4">
        <f t="shared" si="7"/>
        <v>0</v>
      </c>
      <c r="J3672">
        <v>4.2045247E8</v>
      </c>
    </row>
    <row r="3673" ht="9.75" customHeight="1">
      <c r="A3673" t="s">
        <v>1552</v>
      </c>
      <c r="B3673" t="s">
        <v>49</v>
      </c>
      <c r="C3673">
        <v>59.0</v>
      </c>
      <c r="D3673">
        <v>35.0</v>
      </c>
      <c r="E3673">
        <v>0.0</v>
      </c>
      <c r="F3673">
        <f t="shared" si="1"/>
        <v>94</v>
      </c>
      <c r="G3673" s="14">
        <f t="shared" si="16"/>
        <v>0.6276595745</v>
      </c>
      <c r="H3673" s="16">
        <f t="shared" si="17"/>
        <v>0.3723404255</v>
      </c>
      <c r="I3673" s="4">
        <f t="shared" si="7"/>
        <v>0</v>
      </c>
      <c r="J3673">
        <v>4.2045248E8</v>
      </c>
    </row>
    <row r="3674" ht="9.75" customHeight="1">
      <c r="A3674" t="s">
        <v>1552</v>
      </c>
      <c r="B3674" t="s">
        <v>49</v>
      </c>
      <c r="C3674">
        <v>235.0</v>
      </c>
      <c r="D3674">
        <v>91.0</v>
      </c>
      <c r="E3674">
        <v>0.0</v>
      </c>
      <c r="F3674">
        <f t="shared" si="1"/>
        <v>326</v>
      </c>
      <c r="G3674" s="6">
        <f t="shared" si="16"/>
        <v>0.7208588957</v>
      </c>
      <c r="H3674" s="7">
        <f t="shared" si="17"/>
        <v>0.2791411043</v>
      </c>
      <c r="I3674" s="4">
        <f t="shared" si="7"/>
        <v>0</v>
      </c>
      <c r="J3674">
        <v>4.2045249E8</v>
      </c>
    </row>
    <row r="3675" ht="9.75" customHeight="1">
      <c r="A3675" t="s">
        <v>1552</v>
      </c>
      <c r="B3675" t="s">
        <v>49</v>
      </c>
      <c r="C3675">
        <v>43.0</v>
      </c>
      <c r="D3675">
        <v>88.0</v>
      </c>
      <c r="E3675">
        <v>0.0</v>
      </c>
      <c r="F3675">
        <f t="shared" si="1"/>
        <v>131</v>
      </c>
      <c r="G3675" s="23">
        <f t="shared" si="16"/>
        <v>0.3282442748</v>
      </c>
      <c r="H3675" s="13">
        <f t="shared" si="17"/>
        <v>0.6717557252</v>
      </c>
      <c r="I3675" s="4">
        <f t="shared" si="7"/>
        <v>0</v>
      </c>
      <c r="J3675">
        <v>4.204525E8</v>
      </c>
    </row>
    <row r="3676" ht="9.75" customHeight="1">
      <c r="A3676" t="s">
        <v>1552</v>
      </c>
      <c r="B3676" t="s">
        <v>49</v>
      </c>
      <c r="C3676">
        <v>386.0</v>
      </c>
      <c r="D3676">
        <v>154.0</v>
      </c>
      <c r="E3676">
        <v>0.0</v>
      </c>
      <c r="F3676">
        <f t="shared" si="1"/>
        <v>540</v>
      </c>
      <c r="G3676" s="6">
        <f t="shared" si="16"/>
        <v>0.7148148148</v>
      </c>
      <c r="H3676" s="7">
        <f t="shared" si="17"/>
        <v>0.2851851852</v>
      </c>
      <c r="I3676" s="4">
        <f t="shared" si="7"/>
        <v>0</v>
      </c>
      <c r="J3676">
        <v>4.2045251E8</v>
      </c>
    </row>
    <row r="3677" ht="9.75" customHeight="1">
      <c r="A3677" t="s">
        <v>1552</v>
      </c>
      <c r="B3677" t="s">
        <v>49</v>
      </c>
      <c r="C3677">
        <v>440.0</v>
      </c>
      <c r="D3677">
        <v>200.0</v>
      </c>
      <c r="E3677">
        <v>0.0</v>
      </c>
      <c r="F3677">
        <f t="shared" si="1"/>
        <v>640</v>
      </c>
      <c r="G3677" s="14">
        <f t="shared" si="16"/>
        <v>0.6875</v>
      </c>
      <c r="H3677" s="16">
        <f t="shared" si="17"/>
        <v>0.3125</v>
      </c>
      <c r="I3677" s="4">
        <f t="shared" si="7"/>
        <v>0</v>
      </c>
      <c r="J3677">
        <v>4.2045252E8</v>
      </c>
    </row>
    <row r="3678" ht="9.75" customHeight="1">
      <c r="A3678" t="s">
        <v>1552</v>
      </c>
      <c r="B3678" t="s">
        <v>49</v>
      </c>
      <c r="C3678">
        <v>411.0</v>
      </c>
      <c r="D3678">
        <v>243.0</v>
      </c>
      <c r="E3678">
        <v>0.0</v>
      </c>
      <c r="F3678">
        <f t="shared" si="1"/>
        <v>654</v>
      </c>
      <c r="G3678" s="14">
        <f t="shared" si="16"/>
        <v>0.628440367</v>
      </c>
      <c r="H3678" s="16">
        <f t="shared" si="17"/>
        <v>0.371559633</v>
      </c>
      <c r="I3678" s="4">
        <f t="shared" si="7"/>
        <v>0</v>
      </c>
      <c r="J3678">
        <v>4.2045253E8</v>
      </c>
    </row>
    <row r="3679" ht="9.75" customHeight="1">
      <c r="A3679" t="s">
        <v>1552</v>
      </c>
      <c r="B3679" t="s">
        <v>49</v>
      </c>
      <c r="C3679">
        <v>397.0</v>
      </c>
      <c r="D3679">
        <v>192.0</v>
      </c>
      <c r="E3679">
        <v>0.0</v>
      </c>
      <c r="F3679">
        <f t="shared" si="1"/>
        <v>589</v>
      </c>
      <c r="G3679" s="14">
        <f t="shared" si="16"/>
        <v>0.6740237691</v>
      </c>
      <c r="H3679" s="16">
        <f t="shared" si="17"/>
        <v>0.3259762309</v>
      </c>
      <c r="I3679" s="4">
        <f t="shared" si="7"/>
        <v>0</v>
      </c>
      <c r="J3679">
        <v>4.2045254E8</v>
      </c>
    </row>
    <row r="3680" ht="9.75" customHeight="1">
      <c r="A3680" t="s">
        <v>1552</v>
      </c>
      <c r="B3680" t="s">
        <v>49</v>
      </c>
      <c r="C3680">
        <v>485.0</v>
      </c>
      <c r="D3680">
        <v>240.0</v>
      </c>
      <c r="E3680">
        <v>0.0</v>
      </c>
      <c r="F3680">
        <f t="shared" si="1"/>
        <v>725</v>
      </c>
      <c r="G3680" s="14">
        <f t="shared" si="16"/>
        <v>0.6689655172</v>
      </c>
      <c r="H3680" s="16">
        <f t="shared" si="17"/>
        <v>0.3310344828</v>
      </c>
      <c r="I3680" s="4">
        <f t="shared" si="7"/>
        <v>0</v>
      </c>
      <c r="J3680">
        <v>4.2045255E8</v>
      </c>
    </row>
    <row r="3681" ht="9.75" customHeight="1">
      <c r="A3681" t="s">
        <v>1552</v>
      </c>
      <c r="B3681" t="s">
        <v>49</v>
      </c>
      <c r="C3681">
        <v>612.0</v>
      </c>
      <c r="D3681">
        <v>184.0</v>
      </c>
      <c r="E3681">
        <v>0.0</v>
      </c>
      <c r="F3681">
        <f t="shared" si="1"/>
        <v>796</v>
      </c>
      <c r="G3681" s="6">
        <f t="shared" si="16"/>
        <v>0.7688442211</v>
      </c>
      <c r="H3681" s="7">
        <f t="shared" si="17"/>
        <v>0.2311557789</v>
      </c>
      <c r="I3681" s="4">
        <f t="shared" si="7"/>
        <v>0</v>
      </c>
      <c r="J3681">
        <v>4.2045256E8</v>
      </c>
    </row>
    <row r="3682" ht="9.75" customHeight="1">
      <c r="A3682" t="s">
        <v>1552</v>
      </c>
      <c r="B3682" t="s">
        <v>49</v>
      </c>
      <c r="C3682">
        <v>358.0</v>
      </c>
      <c r="D3682">
        <v>174.0</v>
      </c>
      <c r="E3682">
        <v>0.0</v>
      </c>
      <c r="F3682">
        <f t="shared" si="1"/>
        <v>532</v>
      </c>
      <c r="G3682" s="14">
        <f t="shared" si="16"/>
        <v>0.6729323308</v>
      </c>
      <c r="H3682" s="16">
        <f t="shared" si="17"/>
        <v>0.3270676692</v>
      </c>
      <c r="I3682" s="4">
        <f t="shared" si="7"/>
        <v>0</v>
      </c>
      <c r="J3682">
        <v>4.2045257E8</v>
      </c>
    </row>
    <row r="3683" ht="9.75" customHeight="1">
      <c r="A3683" t="s">
        <v>1552</v>
      </c>
      <c r="B3683" t="s">
        <v>49</v>
      </c>
      <c r="C3683">
        <v>496.0</v>
      </c>
      <c r="D3683">
        <v>236.0</v>
      </c>
      <c r="E3683">
        <v>0.0</v>
      </c>
      <c r="F3683">
        <f t="shared" si="1"/>
        <v>732</v>
      </c>
      <c r="G3683" s="14">
        <f t="shared" si="16"/>
        <v>0.6775956284</v>
      </c>
      <c r="H3683" s="16">
        <f t="shared" si="17"/>
        <v>0.3224043716</v>
      </c>
      <c r="I3683" s="4">
        <f t="shared" si="7"/>
        <v>0</v>
      </c>
      <c r="J3683">
        <v>4.2045258E8</v>
      </c>
    </row>
    <row r="3684" ht="9.75" customHeight="1">
      <c r="A3684" t="s">
        <v>1552</v>
      </c>
      <c r="B3684" t="s">
        <v>49</v>
      </c>
      <c r="C3684">
        <v>189.0</v>
      </c>
      <c r="D3684">
        <v>95.0</v>
      </c>
      <c r="E3684">
        <v>0.0</v>
      </c>
      <c r="F3684">
        <f t="shared" si="1"/>
        <v>284</v>
      </c>
      <c r="G3684" s="14">
        <f t="shared" si="16"/>
        <v>0.6654929577</v>
      </c>
      <c r="H3684" s="16">
        <f t="shared" si="17"/>
        <v>0.3345070423</v>
      </c>
      <c r="I3684" s="4">
        <f t="shared" si="7"/>
        <v>0</v>
      </c>
      <c r="J3684">
        <v>4.2045259E8</v>
      </c>
    </row>
    <row r="3685" ht="9.75" customHeight="1">
      <c r="A3685" t="s">
        <v>1552</v>
      </c>
      <c r="B3685" t="s">
        <v>49</v>
      </c>
      <c r="C3685">
        <v>668.0</v>
      </c>
      <c r="D3685">
        <v>314.0</v>
      </c>
      <c r="E3685">
        <v>0.0</v>
      </c>
      <c r="F3685">
        <f t="shared" si="1"/>
        <v>982</v>
      </c>
      <c r="G3685" s="14">
        <f t="shared" si="16"/>
        <v>0.6802443992</v>
      </c>
      <c r="H3685" s="16">
        <f t="shared" si="17"/>
        <v>0.3197556008</v>
      </c>
      <c r="I3685" s="4">
        <f t="shared" si="7"/>
        <v>0</v>
      </c>
      <c r="J3685">
        <v>4.204526E8</v>
      </c>
    </row>
    <row r="3686" ht="9.75" customHeight="1">
      <c r="A3686" t="s">
        <v>1552</v>
      </c>
      <c r="B3686" t="s">
        <v>49</v>
      </c>
      <c r="C3686">
        <v>107.0</v>
      </c>
      <c r="D3686">
        <v>71.0</v>
      </c>
      <c r="E3686">
        <v>0.0</v>
      </c>
      <c r="F3686">
        <f t="shared" si="1"/>
        <v>178</v>
      </c>
      <c r="G3686" s="14">
        <f t="shared" si="16"/>
        <v>0.6011235955</v>
      </c>
      <c r="H3686" s="16">
        <f t="shared" si="17"/>
        <v>0.3988764045</v>
      </c>
      <c r="I3686" s="4">
        <f t="shared" si="7"/>
        <v>0</v>
      </c>
      <c r="J3686">
        <v>4.2045261E8</v>
      </c>
    </row>
    <row r="3687" ht="9.75" customHeight="1">
      <c r="A3687" t="s">
        <v>1552</v>
      </c>
      <c r="B3687" t="s">
        <v>49</v>
      </c>
      <c r="C3687">
        <v>495.0</v>
      </c>
      <c r="D3687">
        <v>196.0</v>
      </c>
      <c r="E3687">
        <v>0.0</v>
      </c>
      <c r="F3687">
        <f t="shared" si="1"/>
        <v>691</v>
      </c>
      <c r="G3687" s="6">
        <f t="shared" si="16"/>
        <v>0.7163531114</v>
      </c>
      <c r="H3687" s="7">
        <f t="shared" si="17"/>
        <v>0.2836468886</v>
      </c>
      <c r="I3687" s="4">
        <f t="shared" si="7"/>
        <v>0</v>
      </c>
      <c r="J3687">
        <v>4.2045262E8</v>
      </c>
    </row>
    <row r="3688" ht="9.75" customHeight="1">
      <c r="A3688" t="s">
        <v>1552</v>
      </c>
      <c r="B3688" t="s">
        <v>49</v>
      </c>
      <c r="C3688">
        <v>309.0</v>
      </c>
      <c r="D3688">
        <v>154.0</v>
      </c>
      <c r="E3688">
        <v>0.0</v>
      </c>
      <c r="F3688">
        <f t="shared" si="1"/>
        <v>463</v>
      </c>
      <c r="G3688" s="14">
        <f t="shared" si="16"/>
        <v>0.6673866091</v>
      </c>
      <c r="H3688" s="16">
        <f t="shared" si="17"/>
        <v>0.3326133909</v>
      </c>
      <c r="I3688" s="4">
        <f t="shared" si="7"/>
        <v>0</v>
      </c>
      <c r="J3688">
        <v>4.2045263E8</v>
      </c>
    </row>
    <row r="3689" ht="9.75" customHeight="1">
      <c r="A3689" t="s">
        <v>1552</v>
      </c>
      <c r="B3689" t="s">
        <v>49</v>
      </c>
      <c r="C3689">
        <v>413.0</v>
      </c>
      <c r="D3689">
        <v>213.0</v>
      </c>
      <c r="E3689">
        <v>0.0</v>
      </c>
      <c r="F3689">
        <f t="shared" si="1"/>
        <v>626</v>
      </c>
      <c r="G3689" s="14">
        <f t="shared" si="16"/>
        <v>0.6597444089</v>
      </c>
      <c r="H3689" s="16">
        <f t="shared" si="17"/>
        <v>0.3402555911</v>
      </c>
      <c r="I3689" s="4">
        <f t="shared" si="7"/>
        <v>0</v>
      </c>
      <c r="J3689">
        <v>4.2045264E8</v>
      </c>
    </row>
    <row r="3690" ht="9.75" customHeight="1">
      <c r="A3690" t="s">
        <v>1552</v>
      </c>
      <c r="B3690" t="s">
        <v>49</v>
      </c>
      <c r="C3690">
        <v>402.0</v>
      </c>
      <c r="D3690">
        <v>155.0</v>
      </c>
      <c r="E3690">
        <v>0.0</v>
      </c>
      <c r="F3690">
        <f t="shared" si="1"/>
        <v>557</v>
      </c>
      <c r="G3690" s="6">
        <f t="shared" si="16"/>
        <v>0.7217235189</v>
      </c>
      <c r="H3690" s="7">
        <f t="shared" si="17"/>
        <v>0.2782764811</v>
      </c>
      <c r="I3690" s="4">
        <f t="shared" si="7"/>
        <v>0</v>
      </c>
      <c r="J3690">
        <v>4.2045265E8</v>
      </c>
    </row>
    <row r="3691" ht="9.75" customHeight="1">
      <c r="A3691" t="s">
        <v>1553</v>
      </c>
      <c r="B3691" t="s">
        <v>18</v>
      </c>
      <c r="C3691">
        <v>333.0</v>
      </c>
      <c r="D3691">
        <v>210.0</v>
      </c>
      <c r="E3691">
        <v>0.0</v>
      </c>
      <c r="F3691">
        <f t="shared" si="1"/>
        <v>543</v>
      </c>
      <c r="G3691" s="14">
        <f t="shared" si="16"/>
        <v>0.6132596685</v>
      </c>
      <c r="H3691" s="16">
        <f t="shared" si="17"/>
        <v>0.3867403315</v>
      </c>
      <c r="I3691" s="4">
        <f t="shared" si="7"/>
        <v>0</v>
      </c>
      <c r="J3691">
        <v>4.2045266E8</v>
      </c>
    </row>
    <row r="3692" ht="9.75" customHeight="1">
      <c r="A3692" t="s">
        <v>1553</v>
      </c>
      <c r="B3692" t="s">
        <v>18</v>
      </c>
      <c r="C3692">
        <v>308.0</v>
      </c>
      <c r="D3692">
        <v>203.0</v>
      </c>
      <c r="E3692">
        <v>0.0</v>
      </c>
      <c r="F3692">
        <f t="shared" si="1"/>
        <v>511</v>
      </c>
      <c r="G3692" s="14">
        <f t="shared" si="16"/>
        <v>0.602739726</v>
      </c>
      <c r="H3692" s="16">
        <f t="shared" si="17"/>
        <v>0.397260274</v>
      </c>
      <c r="I3692" s="4">
        <f t="shared" si="7"/>
        <v>0</v>
      </c>
      <c r="J3692">
        <v>4.2045267E8</v>
      </c>
    </row>
    <row r="3693" ht="9.75" customHeight="1">
      <c r="A3693" t="s">
        <v>1553</v>
      </c>
      <c r="B3693" t="s">
        <v>18</v>
      </c>
      <c r="C3693">
        <v>482.0</v>
      </c>
      <c r="D3693">
        <v>258.0</v>
      </c>
      <c r="E3693">
        <v>0.0</v>
      </c>
      <c r="F3693">
        <f t="shared" si="1"/>
        <v>740</v>
      </c>
      <c r="G3693" s="14">
        <f t="shared" si="16"/>
        <v>0.6513513514</v>
      </c>
      <c r="H3693" s="16">
        <f t="shared" si="17"/>
        <v>0.3486486486</v>
      </c>
      <c r="I3693" s="4">
        <f t="shared" si="7"/>
        <v>0</v>
      </c>
      <c r="J3693">
        <v>4.2045268E8</v>
      </c>
    </row>
    <row r="3694" ht="9.75" customHeight="1">
      <c r="A3694" t="s">
        <v>1553</v>
      </c>
      <c r="B3694" t="s">
        <v>18</v>
      </c>
      <c r="C3694">
        <v>447.0</v>
      </c>
      <c r="D3694">
        <v>250.0</v>
      </c>
      <c r="E3694">
        <v>0.0</v>
      </c>
      <c r="F3694">
        <f t="shared" si="1"/>
        <v>697</v>
      </c>
      <c r="G3694" s="14">
        <f t="shared" si="16"/>
        <v>0.6413199426</v>
      </c>
      <c r="H3694" s="16">
        <f t="shared" si="17"/>
        <v>0.3586800574</v>
      </c>
      <c r="I3694" s="4">
        <f t="shared" si="7"/>
        <v>0</v>
      </c>
      <c r="J3694">
        <v>4.2045269E8</v>
      </c>
    </row>
    <row r="3695" ht="9.75" customHeight="1">
      <c r="A3695" t="s">
        <v>1554</v>
      </c>
      <c r="B3695" t="s">
        <v>18</v>
      </c>
      <c r="C3695">
        <v>286.0</v>
      </c>
      <c r="D3695">
        <v>272.0</v>
      </c>
      <c r="E3695">
        <v>0.0</v>
      </c>
      <c r="F3695">
        <f t="shared" si="1"/>
        <v>558</v>
      </c>
      <c r="G3695" s="17">
        <f t="shared" si="16"/>
        <v>0.5125448029</v>
      </c>
      <c r="H3695" s="11">
        <f t="shared" si="17"/>
        <v>0.4874551971</v>
      </c>
      <c r="I3695" s="4">
        <f t="shared" si="7"/>
        <v>0</v>
      </c>
      <c r="J3695">
        <v>4.204527E8</v>
      </c>
    </row>
    <row r="3696" ht="9.75" customHeight="1">
      <c r="A3696" t="s">
        <v>1555</v>
      </c>
      <c r="B3696" t="s">
        <v>18</v>
      </c>
      <c r="C3696">
        <v>198.0</v>
      </c>
      <c r="D3696">
        <v>187.0</v>
      </c>
      <c r="E3696">
        <v>0.0</v>
      </c>
      <c r="F3696">
        <f t="shared" si="1"/>
        <v>385</v>
      </c>
      <c r="G3696" s="17">
        <f t="shared" si="16"/>
        <v>0.5142857143</v>
      </c>
      <c r="H3696" s="11">
        <f t="shared" si="17"/>
        <v>0.4857142857</v>
      </c>
      <c r="I3696" s="4">
        <f t="shared" si="7"/>
        <v>0</v>
      </c>
      <c r="J3696">
        <v>4.2045271E8</v>
      </c>
    </row>
    <row r="3697" ht="9.75" customHeight="1">
      <c r="A3697" t="s">
        <v>1556</v>
      </c>
      <c r="B3697" t="s">
        <v>18</v>
      </c>
      <c r="C3697">
        <v>51.0</v>
      </c>
      <c r="D3697">
        <v>337.0</v>
      </c>
      <c r="E3697">
        <v>0.0</v>
      </c>
      <c r="F3697">
        <f t="shared" si="1"/>
        <v>388</v>
      </c>
      <c r="G3697" s="24">
        <f t="shared" si="16"/>
        <v>0.131443299</v>
      </c>
      <c r="H3697" s="8">
        <f t="shared" si="17"/>
        <v>0.868556701</v>
      </c>
      <c r="I3697" s="4">
        <f t="shared" si="7"/>
        <v>0</v>
      </c>
      <c r="J3697">
        <v>4.2045272E8</v>
      </c>
    </row>
    <row r="3698" ht="9.75" customHeight="1">
      <c r="A3698" t="s">
        <v>1556</v>
      </c>
      <c r="B3698" t="s">
        <v>18</v>
      </c>
      <c r="C3698">
        <v>63.0</v>
      </c>
      <c r="D3698">
        <v>297.0</v>
      </c>
      <c r="E3698">
        <v>0.0</v>
      </c>
      <c r="F3698">
        <f t="shared" si="1"/>
        <v>360</v>
      </c>
      <c r="G3698" s="24">
        <f t="shared" si="16"/>
        <v>0.175</v>
      </c>
      <c r="H3698" s="8">
        <f t="shared" si="17"/>
        <v>0.825</v>
      </c>
      <c r="I3698" s="4">
        <f t="shared" si="7"/>
        <v>0</v>
      </c>
      <c r="J3698">
        <v>4.2045273E8</v>
      </c>
    </row>
    <row r="3699" ht="9.75" customHeight="1">
      <c r="A3699" t="s">
        <v>1556</v>
      </c>
      <c r="B3699" t="s">
        <v>18</v>
      </c>
      <c r="C3699">
        <v>74.0</v>
      </c>
      <c r="D3699">
        <v>335.0</v>
      </c>
      <c r="E3699">
        <v>0.0</v>
      </c>
      <c r="F3699">
        <f t="shared" si="1"/>
        <v>409</v>
      </c>
      <c r="G3699" s="24">
        <f t="shared" si="16"/>
        <v>0.1809290954</v>
      </c>
      <c r="H3699" s="8">
        <f t="shared" si="17"/>
        <v>0.8190709046</v>
      </c>
      <c r="I3699" s="4">
        <f t="shared" si="7"/>
        <v>0</v>
      </c>
      <c r="J3699">
        <v>4.2045274E8</v>
      </c>
    </row>
    <row r="3700" ht="9.75" customHeight="1">
      <c r="A3700" t="s">
        <v>1556</v>
      </c>
      <c r="B3700" t="s">
        <v>18</v>
      </c>
      <c r="C3700">
        <v>77.0</v>
      </c>
      <c r="D3700">
        <v>328.0</v>
      </c>
      <c r="E3700">
        <v>0.0</v>
      </c>
      <c r="F3700">
        <f t="shared" si="1"/>
        <v>405</v>
      </c>
      <c r="G3700" s="24">
        <f t="shared" si="16"/>
        <v>0.1901234568</v>
      </c>
      <c r="H3700" s="8">
        <f t="shared" si="17"/>
        <v>0.8098765432</v>
      </c>
      <c r="I3700" s="4">
        <f t="shared" si="7"/>
        <v>0</v>
      </c>
      <c r="J3700">
        <v>4.2045275E8</v>
      </c>
    </row>
    <row r="3701" ht="9.75" customHeight="1">
      <c r="A3701" t="s">
        <v>981</v>
      </c>
      <c r="B3701" t="s">
        <v>49</v>
      </c>
      <c r="C3701">
        <v>331.0</v>
      </c>
      <c r="D3701">
        <v>140.0</v>
      </c>
      <c r="E3701">
        <v>0.0</v>
      </c>
      <c r="F3701">
        <f t="shared" si="1"/>
        <v>471</v>
      </c>
      <c r="G3701" s="6">
        <f t="shared" si="16"/>
        <v>0.7027600849</v>
      </c>
      <c r="H3701" s="7">
        <f t="shared" si="17"/>
        <v>0.2972399151</v>
      </c>
      <c r="I3701" s="4">
        <f t="shared" si="7"/>
        <v>0</v>
      </c>
      <c r="J3701">
        <v>4.2045276E8</v>
      </c>
    </row>
    <row r="3702" ht="9.75" customHeight="1">
      <c r="A3702" t="s">
        <v>981</v>
      </c>
      <c r="B3702" t="s">
        <v>49</v>
      </c>
      <c r="C3702">
        <v>319.0</v>
      </c>
      <c r="D3702">
        <v>135.0</v>
      </c>
      <c r="E3702">
        <v>0.0</v>
      </c>
      <c r="F3702">
        <f t="shared" si="1"/>
        <v>454</v>
      </c>
      <c r="G3702" s="6">
        <f t="shared" si="16"/>
        <v>0.7026431718</v>
      </c>
      <c r="H3702" s="7">
        <f t="shared" si="17"/>
        <v>0.2973568282</v>
      </c>
      <c r="I3702" s="4">
        <f t="shared" si="7"/>
        <v>0</v>
      </c>
      <c r="J3702">
        <v>4.2045277E8</v>
      </c>
    </row>
    <row r="3703" ht="9.75" customHeight="1">
      <c r="A3703" t="s">
        <v>981</v>
      </c>
      <c r="B3703" t="s">
        <v>49</v>
      </c>
      <c r="C3703">
        <v>339.0</v>
      </c>
      <c r="D3703">
        <v>170.0</v>
      </c>
      <c r="E3703">
        <v>0.0</v>
      </c>
      <c r="F3703">
        <f t="shared" si="1"/>
        <v>509</v>
      </c>
      <c r="G3703" s="14">
        <f t="shared" si="16"/>
        <v>0.6660117878</v>
      </c>
      <c r="H3703" s="16">
        <f t="shared" si="17"/>
        <v>0.3339882122</v>
      </c>
      <c r="I3703" s="4">
        <f t="shared" si="7"/>
        <v>0</v>
      </c>
      <c r="J3703">
        <v>4.20452755E8</v>
      </c>
    </row>
    <row r="3704" ht="9.75" customHeight="1">
      <c r="A3704" t="s">
        <v>981</v>
      </c>
      <c r="B3704" t="s">
        <v>49</v>
      </c>
      <c r="C3704">
        <v>379.0</v>
      </c>
      <c r="D3704">
        <v>143.0</v>
      </c>
      <c r="E3704">
        <v>0.0</v>
      </c>
      <c r="F3704">
        <f t="shared" si="1"/>
        <v>522</v>
      </c>
      <c r="G3704" s="6">
        <f t="shared" si="16"/>
        <v>0.7260536398</v>
      </c>
      <c r="H3704" s="7">
        <f t="shared" si="17"/>
        <v>0.2739463602</v>
      </c>
      <c r="I3704" s="4">
        <f t="shared" si="7"/>
        <v>0</v>
      </c>
      <c r="J3704">
        <v>4.2045278E8</v>
      </c>
    </row>
    <row r="3705" ht="9.75" customHeight="1">
      <c r="A3705" t="s">
        <v>981</v>
      </c>
      <c r="B3705" t="s">
        <v>49</v>
      </c>
      <c r="C3705">
        <v>340.0</v>
      </c>
      <c r="D3705">
        <v>143.0</v>
      </c>
      <c r="E3705">
        <v>0.0</v>
      </c>
      <c r="F3705">
        <f t="shared" si="1"/>
        <v>483</v>
      </c>
      <c r="G3705" s="6">
        <f t="shared" si="16"/>
        <v>0.7039337474</v>
      </c>
      <c r="H3705" s="7">
        <f t="shared" si="17"/>
        <v>0.2960662526</v>
      </c>
      <c r="I3705" s="4">
        <f t="shared" si="7"/>
        <v>0</v>
      </c>
      <c r="J3705">
        <v>4.2045279E8</v>
      </c>
    </row>
    <row r="3706" ht="9.75" customHeight="1">
      <c r="A3706" t="s">
        <v>981</v>
      </c>
      <c r="B3706" t="s">
        <v>49</v>
      </c>
      <c r="C3706">
        <v>357.0</v>
      </c>
      <c r="D3706">
        <v>139.0</v>
      </c>
      <c r="E3706">
        <v>0.0</v>
      </c>
      <c r="F3706">
        <f t="shared" si="1"/>
        <v>496</v>
      </c>
      <c r="G3706" s="6">
        <f t="shared" si="16"/>
        <v>0.7197580645</v>
      </c>
      <c r="H3706" s="7">
        <f t="shared" si="17"/>
        <v>0.2802419355</v>
      </c>
      <c r="I3706" s="4">
        <f t="shared" si="7"/>
        <v>0</v>
      </c>
      <c r="J3706">
        <v>4.20452775E8</v>
      </c>
    </row>
    <row r="3707" ht="9.75" customHeight="1">
      <c r="A3707" t="s">
        <v>981</v>
      </c>
      <c r="B3707" t="s">
        <v>49</v>
      </c>
      <c r="C3707">
        <v>380.0</v>
      </c>
      <c r="D3707">
        <v>152.0</v>
      </c>
      <c r="E3707">
        <v>0.0</v>
      </c>
      <c r="F3707">
        <f t="shared" si="1"/>
        <v>532</v>
      </c>
      <c r="G3707" s="6">
        <f t="shared" si="16"/>
        <v>0.7142857143</v>
      </c>
      <c r="H3707" s="7">
        <f t="shared" si="17"/>
        <v>0.2857142857</v>
      </c>
      <c r="I3707" s="4">
        <f t="shared" si="7"/>
        <v>0</v>
      </c>
      <c r="J3707">
        <v>4.2045282E8</v>
      </c>
    </row>
    <row r="3708" ht="9.75" customHeight="1">
      <c r="A3708" t="s">
        <v>981</v>
      </c>
      <c r="B3708" t="s">
        <v>49</v>
      </c>
      <c r="C3708">
        <v>16.0</v>
      </c>
      <c r="D3708">
        <v>29.0</v>
      </c>
      <c r="E3708">
        <v>0.0</v>
      </c>
      <c r="F3708">
        <f t="shared" si="1"/>
        <v>45</v>
      </c>
      <c r="G3708" s="23">
        <f t="shared" si="16"/>
        <v>0.3555555556</v>
      </c>
      <c r="H3708" s="13">
        <f t="shared" si="17"/>
        <v>0.6444444444</v>
      </c>
      <c r="I3708" s="4">
        <f t="shared" si="7"/>
        <v>0</v>
      </c>
      <c r="J3708">
        <v>4.2045281E8</v>
      </c>
    </row>
    <row r="3709" ht="9.75" customHeight="1">
      <c r="A3709" t="s">
        <v>981</v>
      </c>
      <c r="B3709" t="s">
        <v>49</v>
      </c>
      <c r="C3709">
        <v>234.0</v>
      </c>
      <c r="D3709">
        <v>164.0</v>
      </c>
      <c r="E3709">
        <v>0.0</v>
      </c>
      <c r="F3709">
        <f t="shared" si="1"/>
        <v>398</v>
      </c>
      <c r="G3709" s="20">
        <f t="shared" si="16"/>
        <v>0.5879396985</v>
      </c>
      <c r="H3709" s="21">
        <f t="shared" si="17"/>
        <v>0.4120603015</v>
      </c>
      <c r="I3709" s="4">
        <f t="shared" si="7"/>
        <v>0</v>
      </c>
      <c r="J3709">
        <v>4.204528E8</v>
      </c>
    </row>
    <row r="3710" ht="9.75" customHeight="1">
      <c r="A3710" t="s">
        <v>981</v>
      </c>
      <c r="B3710" t="s">
        <v>49</v>
      </c>
      <c r="C3710">
        <v>319.0</v>
      </c>
      <c r="D3710">
        <v>141.0</v>
      </c>
      <c r="E3710">
        <v>0.0</v>
      </c>
      <c r="F3710">
        <f t="shared" si="1"/>
        <v>460</v>
      </c>
      <c r="G3710" s="14">
        <f t="shared" si="16"/>
        <v>0.6934782609</v>
      </c>
      <c r="H3710" s="16">
        <f t="shared" si="17"/>
        <v>0.3065217391</v>
      </c>
      <c r="I3710" s="4">
        <f t="shared" si="7"/>
        <v>0</v>
      </c>
      <c r="J3710">
        <v>4.20452805E8</v>
      </c>
    </row>
    <row r="3711" ht="9.75" customHeight="1">
      <c r="A3711" t="s">
        <v>981</v>
      </c>
      <c r="B3711" t="s">
        <v>49</v>
      </c>
      <c r="C3711">
        <v>334.0</v>
      </c>
      <c r="D3711">
        <v>161.0</v>
      </c>
      <c r="E3711">
        <v>0.0</v>
      </c>
      <c r="F3711">
        <f t="shared" si="1"/>
        <v>495</v>
      </c>
      <c r="G3711" s="14">
        <f t="shared" si="16"/>
        <v>0.6747474747</v>
      </c>
      <c r="H3711" s="16">
        <f t="shared" si="17"/>
        <v>0.3252525253</v>
      </c>
      <c r="I3711" s="4">
        <f t="shared" si="7"/>
        <v>0</v>
      </c>
      <c r="J3711">
        <v>4.2045283E8</v>
      </c>
    </row>
    <row r="3712" ht="9.75" customHeight="1">
      <c r="A3712" t="s">
        <v>981</v>
      </c>
      <c r="B3712" t="s">
        <v>49</v>
      </c>
      <c r="C3712">
        <v>420.0</v>
      </c>
      <c r="D3712">
        <v>168.0</v>
      </c>
      <c r="E3712">
        <v>0.0</v>
      </c>
      <c r="F3712">
        <f t="shared" si="1"/>
        <v>588</v>
      </c>
      <c r="G3712" s="6">
        <f t="shared" si="16"/>
        <v>0.7142857143</v>
      </c>
      <c r="H3712" s="7">
        <f t="shared" si="17"/>
        <v>0.2857142857</v>
      </c>
      <c r="I3712" s="4">
        <f t="shared" si="7"/>
        <v>0</v>
      </c>
      <c r="J3712">
        <v>4.2045284E8</v>
      </c>
    </row>
    <row r="3713" ht="9.75" customHeight="1">
      <c r="A3713" t="s">
        <v>981</v>
      </c>
      <c r="B3713" t="s">
        <v>49</v>
      </c>
      <c r="C3713">
        <v>328.0</v>
      </c>
      <c r="D3713">
        <v>134.0</v>
      </c>
      <c r="E3713">
        <v>0.0</v>
      </c>
      <c r="F3713">
        <f t="shared" si="1"/>
        <v>462</v>
      </c>
      <c r="G3713" s="6">
        <f t="shared" si="16"/>
        <v>0.70995671</v>
      </c>
      <c r="H3713" s="7">
        <f t="shared" si="17"/>
        <v>0.29004329</v>
      </c>
      <c r="I3713" s="4">
        <f t="shared" si="7"/>
        <v>0</v>
      </c>
      <c r="J3713">
        <v>4.20452825E8</v>
      </c>
    </row>
    <row r="3714" ht="9.75" customHeight="1">
      <c r="A3714" t="s">
        <v>981</v>
      </c>
      <c r="B3714" t="s">
        <v>49</v>
      </c>
      <c r="C3714">
        <v>346.0</v>
      </c>
      <c r="D3714">
        <v>114.0</v>
      </c>
      <c r="E3714">
        <v>0.0</v>
      </c>
      <c r="F3714">
        <f t="shared" si="1"/>
        <v>460</v>
      </c>
      <c r="G3714" s="6">
        <f t="shared" si="16"/>
        <v>0.752173913</v>
      </c>
      <c r="H3714" s="7">
        <f t="shared" si="17"/>
        <v>0.247826087</v>
      </c>
      <c r="I3714" s="4">
        <f t="shared" si="7"/>
        <v>0</v>
      </c>
      <c r="J3714">
        <v>4.2045285E8</v>
      </c>
    </row>
    <row r="3715" ht="9.75" customHeight="1">
      <c r="A3715" t="s">
        <v>981</v>
      </c>
      <c r="B3715" t="s">
        <v>49</v>
      </c>
      <c r="C3715">
        <v>437.0</v>
      </c>
      <c r="D3715">
        <v>173.0</v>
      </c>
      <c r="E3715">
        <v>0.0</v>
      </c>
      <c r="F3715">
        <f t="shared" si="1"/>
        <v>610</v>
      </c>
      <c r="G3715" s="6">
        <f t="shared" si="16"/>
        <v>0.7163934426</v>
      </c>
      <c r="H3715" s="7">
        <f t="shared" si="17"/>
        <v>0.2836065574</v>
      </c>
      <c r="I3715" s="4">
        <f t="shared" si="7"/>
        <v>0</v>
      </c>
      <c r="J3715">
        <v>4.2045286E8</v>
      </c>
    </row>
    <row r="3716" ht="9.75" customHeight="1">
      <c r="A3716" t="s">
        <v>981</v>
      </c>
      <c r="B3716" t="s">
        <v>49</v>
      </c>
      <c r="C3716">
        <v>309.0</v>
      </c>
      <c r="D3716">
        <v>118.0</v>
      </c>
      <c r="E3716">
        <v>0.0</v>
      </c>
      <c r="F3716">
        <f t="shared" si="1"/>
        <v>427</v>
      </c>
      <c r="G3716" s="6">
        <f t="shared" si="16"/>
        <v>0.7236533958</v>
      </c>
      <c r="H3716" s="7">
        <f t="shared" si="17"/>
        <v>0.2763466042</v>
      </c>
      <c r="I3716" s="4">
        <f t="shared" si="7"/>
        <v>0</v>
      </c>
      <c r="J3716">
        <v>4.20452845E8</v>
      </c>
    </row>
    <row r="3717" ht="9.75" customHeight="1">
      <c r="A3717" t="s">
        <v>981</v>
      </c>
      <c r="B3717" t="s">
        <v>49</v>
      </c>
      <c r="C3717">
        <v>305.0</v>
      </c>
      <c r="D3717">
        <v>107.0</v>
      </c>
      <c r="E3717">
        <v>0.0</v>
      </c>
      <c r="F3717">
        <f t="shared" si="1"/>
        <v>412</v>
      </c>
      <c r="G3717" s="6">
        <f t="shared" si="16"/>
        <v>0.7402912621</v>
      </c>
      <c r="H3717" s="7">
        <f t="shared" si="17"/>
        <v>0.2597087379</v>
      </c>
      <c r="I3717" s="4">
        <f t="shared" si="7"/>
        <v>0</v>
      </c>
      <c r="J3717">
        <v>4.2045287E8</v>
      </c>
    </row>
    <row r="3718" ht="9.75" customHeight="1">
      <c r="A3718" t="s">
        <v>981</v>
      </c>
      <c r="B3718" t="s">
        <v>49</v>
      </c>
      <c r="C3718">
        <v>236.0</v>
      </c>
      <c r="D3718">
        <v>85.0</v>
      </c>
      <c r="E3718">
        <v>0.0</v>
      </c>
      <c r="F3718">
        <f t="shared" si="1"/>
        <v>321</v>
      </c>
      <c r="G3718" s="6">
        <f t="shared" si="16"/>
        <v>0.7352024922</v>
      </c>
      <c r="H3718" s="7">
        <f t="shared" si="17"/>
        <v>0.2647975078</v>
      </c>
      <c r="I3718" s="4">
        <f t="shared" si="7"/>
        <v>0</v>
      </c>
      <c r="J3718">
        <v>4.2045288E8</v>
      </c>
    </row>
    <row r="3719" ht="9.75" customHeight="1">
      <c r="A3719" t="s">
        <v>981</v>
      </c>
      <c r="B3719" t="s">
        <v>49</v>
      </c>
      <c r="C3719">
        <v>271.0</v>
      </c>
      <c r="D3719">
        <v>110.0</v>
      </c>
      <c r="E3719">
        <v>0.0</v>
      </c>
      <c r="F3719">
        <f t="shared" si="1"/>
        <v>381</v>
      </c>
      <c r="G3719" s="6">
        <f t="shared" si="16"/>
        <v>0.7112860892</v>
      </c>
      <c r="H3719" s="7">
        <f t="shared" si="17"/>
        <v>0.2887139108</v>
      </c>
      <c r="I3719" s="4">
        <f t="shared" si="7"/>
        <v>0</v>
      </c>
      <c r="J3719">
        <v>4.20452863E8</v>
      </c>
    </row>
    <row r="3720" ht="9.75" customHeight="1">
      <c r="A3720" t="s">
        <v>981</v>
      </c>
      <c r="B3720" t="s">
        <v>49</v>
      </c>
      <c r="C3720">
        <v>262.0</v>
      </c>
      <c r="D3720">
        <v>137.0</v>
      </c>
      <c r="E3720">
        <v>0.0</v>
      </c>
      <c r="F3720">
        <f t="shared" si="1"/>
        <v>399</v>
      </c>
      <c r="G3720" s="14">
        <f t="shared" si="16"/>
        <v>0.656641604</v>
      </c>
      <c r="H3720" s="16">
        <f t="shared" si="17"/>
        <v>0.343358396</v>
      </c>
      <c r="I3720" s="4">
        <f t="shared" si="7"/>
        <v>0</v>
      </c>
      <c r="J3720">
        <v>4.20452866E8</v>
      </c>
    </row>
    <row r="3721" ht="9.75" customHeight="1">
      <c r="A3721" t="s">
        <v>981</v>
      </c>
      <c r="B3721" t="s">
        <v>49</v>
      </c>
      <c r="C3721">
        <v>333.0</v>
      </c>
      <c r="D3721">
        <v>92.0</v>
      </c>
      <c r="E3721">
        <v>0.0</v>
      </c>
      <c r="F3721">
        <f t="shared" si="1"/>
        <v>425</v>
      </c>
      <c r="G3721" s="6">
        <f t="shared" si="16"/>
        <v>0.7835294118</v>
      </c>
      <c r="H3721" s="7">
        <f t="shared" si="17"/>
        <v>0.2164705882</v>
      </c>
      <c r="I3721" s="4">
        <f t="shared" si="7"/>
        <v>0</v>
      </c>
      <c r="J3721">
        <v>4.2045289E8</v>
      </c>
    </row>
    <row r="3722" ht="9.75" customHeight="1">
      <c r="A3722" t="s">
        <v>981</v>
      </c>
      <c r="B3722" t="s">
        <v>49</v>
      </c>
      <c r="C3722">
        <v>598.0</v>
      </c>
      <c r="D3722">
        <v>190.0</v>
      </c>
      <c r="E3722">
        <v>0.0</v>
      </c>
      <c r="F3722">
        <f t="shared" si="1"/>
        <v>788</v>
      </c>
      <c r="G3722" s="6">
        <f t="shared" si="16"/>
        <v>0.7588832487</v>
      </c>
      <c r="H3722" s="7">
        <f t="shared" si="17"/>
        <v>0.2411167513</v>
      </c>
      <c r="I3722" s="4">
        <f t="shared" si="7"/>
        <v>0</v>
      </c>
      <c r="J3722">
        <v>4.204529E8</v>
      </c>
    </row>
    <row r="3723" ht="9.75" customHeight="1">
      <c r="A3723" t="s">
        <v>981</v>
      </c>
      <c r="B3723" t="s">
        <v>49</v>
      </c>
      <c r="C3723">
        <v>426.0</v>
      </c>
      <c r="D3723">
        <v>161.0</v>
      </c>
      <c r="E3723">
        <v>0.0</v>
      </c>
      <c r="F3723">
        <f t="shared" si="1"/>
        <v>587</v>
      </c>
      <c r="G3723" s="6">
        <f t="shared" si="16"/>
        <v>0.7257240204</v>
      </c>
      <c r="H3723" s="7">
        <f t="shared" si="17"/>
        <v>0.2742759796</v>
      </c>
      <c r="I3723" s="4">
        <f t="shared" si="7"/>
        <v>0</v>
      </c>
      <c r="J3723">
        <v>4.20452885E8</v>
      </c>
    </row>
    <row r="3724" ht="9.75" customHeight="1">
      <c r="A3724" t="s">
        <v>1557</v>
      </c>
      <c r="B3724" t="s">
        <v>18</v>
      </c>
      <c r="C3724">
        <v>121.0</v>
      </c>
      <c r="D3724">
        <v>569.0</v>
      </c>
      <c r="E3724">
        <v>0.0</v>
      </c>
      <c r="F3724">
        <f t="shared" si="1"/>
        <v>690</v>
      </c>
      <c r="G3724" s="24">
        <f t="shared" si="16"/>
        <v>0.1753623188</v>
      </c>
      <c r="H3724" s="8">
        <f t="shared" si="17"/>
        <v>0.8246376812</v>
      </c>
      <c r="I3724" s="4">
        <f t="shared" si="7"/>
        <v>0</v>
      </c>
      <c r="J3724">
        <v>4.2045291E8</v>
      </c>
    </row>
    <row r="3725" ht="9.75" customHeight="1">
      <c r="A3725" t="s">
        <v>1557</v>
      </c>
      <c r="B3725" t="s">
        <v>18</v>
      </c>
      <c r="C3725">
        <v>153.0</v>
      </c>
      <c r="D3725">
        <v>670.0</v>
      </c>
      <c r="E3725">
        <v>0.0</v>
      </c>
      <c r="F3725">
        <f t="shared" si="1"/>
        <v>823</v>
      </c>
      <c r="G3725" s="24">
        <f t="shared" si="16"/>
        <v>0.1859052248</v>
      </c>
      <c r="H3725" s="8">
        <f t="shared" si="17"/>
        <v>0.8140947752</v>
      </c>
      <c r="I3725" s="4">
        <f t="shared" si="7"/>
        <v>0</v>
      </c>
      <c r="J3725">
        <v>4.2045292E8</v>
      </c>
    </row>
    <row r="3726" ht="9.75" customHeight="1">
      <c r="A3726" t="s">
        <v>1557</v>
      </c>
      <c r="B3726" t="s">
        <v>18</v>
      </c>
      <c r="C3726">
        <v>204.0</v>
      </c>
      <c r="D3726">
        <v>793.0</v>
      </c>
      <c r="E3726">
        <v>0.0</v>
      </c>
      <c r="F3726">
        <f t="shared" si="1"/>
        <v>997</v>
      </c>
      <c r="G3726" s="29">
        <f t="shared" si="16"/>
        <v>0.2046138415</v>
      </c>
      <c r="H3726" s="12">
        <f t="shared" si="17"/>
        <v>0.7953861585</v>
      </c>
      <c r="I3726" s="4">
        <f t="shared" si="7"/>
        <v>0</v>
      </c>
      <c r="J3726">
        <v>4.2045293E8</v>
      </c>
    </row>
    <row r="3727" ht="9.75" customHeight="1">
      <c r="A3727" t="s">
        <v>1175</v>
      </c>
      <c r="B3727" t="s">
        <v>49</v>
      </c>
      <c r="C3727">
        <v>437.0</v>
      </c>
      <c r="D3727">
        <v>180.0</v>
      </c>
      <c r="E3727">
        <v>0.0</v>
      </c>
      <c r="F3727">
        <f t="shared" si="1"/>
        <v>617</v>
      </c>
      <c r="G3727" s="6">
        <f t="shared" si="16"/>
        <v>0.7082658023</v>
      </c>
      <c r="H3727" s="7">
        <f t="shared" si="17"/>
        <v>0.2917341977</v>
      </c>
      <c r="I3727" s="4">
        <f t="shared" si="7"/>
        <v>0</v>
      </c>
      <c r="J3727">
        <v>4.20452912E8</v>
      </c>
    </row>
    <row r="3728" ht="9.75" customHeight="1">
      <c r="A3728" t="s">
        <v>1175</v>
      </c>
      <c r="B3728" t="s">
        <v>49</v>
      </c>
      <c r="C3728">
        <v>398.0</v>
      </c>
      <c r="D3728">
        <v>148.0</v>
      </c>
      <c r="E3728">
        <v>0.0</v>
      </c>
      <c r="F3728">
        <f t="shared" si="1"/>
        <v>546</v>
      </c>
      <c r="G3728" s="6">
        <f t="shared" si="16"/>
        <v>0.7289377289</v>
      </c>
      <c r="H3728" s="7">
        <f t="shared" si="17"/>
        <v>0.2710622711</v>
      </c>
      <c r="I3728" s="4">
        <f t="shared" si="7"/>
        <v>0</v>
      </c>
      <c r="J3728">
        <v>4.20452916E8</v>
      </c>
    </row>
    <row r="3729" ht="9.75" customHeight="1">
      <c r="A3729" t="s">
        <v>1175</v>
      </c>
      <c r="B3729" t="s">
        <v>49</v>
      </c>
      <c r="C3729">
        <v>310.0</v>
      </c>
      <c r="D3729">
        <v>213.0</v>
      </c>
      <c r="E3729">
        <v>0.0</v>
      </c>
      <c r="F3729">
        <f t="shared" si="1"/>
        <v>523</v>
      </c>
      <c r="G3729" s="20">
        <f t="shared" si="16"/>
        <v>0.5927342256</v>
      </c>
      <c r="H3729" s="21">
        <f t="shared" si="17"/>
        <v>0.4072657744</v>
      </c>
      <c r="I3729" s="4">
        <f t="shared" si="7"/>
        <v>0</v>
      </c>
      <c r="J3729">
        <v>4.20452921E8</v>
      </c>
    </row>
    <row r="3730" ht="9.75" customHeight="1">
      <c r="A3730" t="s">
        <v>1175</v>
      </c>
      <c r="B3730" t="s">
        <v>49</v>
      </c>
      <c r="C3730">
        <v>275.0</v>
      </c>
      <c r="D3730">
        <v>186.0</v>
      </c>
      <c r="E3730">
        <v>0.0</v>
      </c>
      <c r="F3730">
        <f t="shared" si="1"/>
        <v>461</v>
      </c>
      <c r="G3730" s="20">
        <f t="shared" si="16"/>
        <v>0.5965292842</v>
      </c>
      <c r="H3730" s="21">
        <f t="shared" si="17"/>
        <v>0.4034707158</v>
      </c>
      <c r="I3730" s="4">
        <f t="shared" si="7"/>
        <v>0</v>
      </c>
      <c r="J3730">
        <v>4.20452924E8</v>
      </c>
    </row>
    <row r="3731" ht="9.75" customHeight="1">
      <c r="A3731" t="s">
        <v>1175</v>
      </c>
      <c r="B3731" t="s">
        <v>49</v>
      </c>
      <c r="C3731">
        <v>226.0</v>
      </c>
      <c r="D3731">
        <v>126.0</v>
      </c>
      <c r="E3731">
        <v>0.0</v>
      </c>
      <c r="F3731">
        <f t="shared" si="1"/>
        <v>352</v>
      </c>
      <c r="G3731" s="14">
        <f t="shared" si="16"/>
        <v>0.6420454545</v>
      </c>
      <c r="H3731" s="16">
        <f t="shared" si="17"/>
        <v>0.3579545455</v>
      </c>
      <c r="I3731" s="4">
        <f t="shared" si="7"/>
        <v>0</v>
      </c>
      <c r="J3731">
        <v>4.20452928E8</v>
      </c>
    </row>
    <row r="3732" ht="9.75" customHeight="1">
      <c r="A3732" t="s">
        <v>1034</v>
      </c>
      <c r="B3732" t="s">
        <v>49</v>
      </c>
      <c r="C3732">
        <v>169.0</v>
      </c>
      <c r="D3732">
        <v>120.0</v>
      </c>
      <c r="E3732">
        <v>0.0</v>
      </c>
      <c r="F3732">
        <f t="shared" si="1"/>
        <v>289</v>
      </c>
      <c r="G3732" s="20">
        <f t="shared" si="16"/>
        <v>0.5847750865</v>
      </c>
      <c r="H3732" s="21">
        <f t="shared" si="17"/>
        <v>0.4152249135</v>
      </c>
      <c r="I3732" s="4">
        <f t="shared" si="7"/>
        <v>0</v>
      </c>
      <c r="J3732">
        <v>4.2045295E8</v>
      </c>
    </row>
    <row r="3733" ht="9.75" customHeight="1">
      <c r="A3733" t="s">
        <v>1034</v>
      </c>
      <c r="B3733" t="s">
        <v>49</v>
      </c>
      <c r="C3733">
        <v>110.0</v>
      </c>
      <c r="D3733">
        <v>68.0</v>
      </c>
      <c r="E3733">
        <v>0.0</v>
      </c>
      <c r="F3733">
        <f t="shared" si="1"/>
        <v>178</v>
      </c>
      <c r="G3733" s="14">
        <f t="shared" si="16"/>
        <v>0.6179775281</v>
      </c>
      <c r="H3733" s="16">
        <f t="shared" si="17"/>
        <v>0.3820224719</v>
      </c>
      <c r="I3733" s="4">
        <f t="shared" si="7"/>
        <v>0</v>
      </c>
      <c r="J3733">
        <v>4.2045296E8</v>
      </c>
    </row>
    <row r="3734" ht="9.75" customHeight="1">
      <c r="A3734" t="s">
        <v>1034</v>
      </c>
      <c r="B3734" t="s">
        <v>49</v>
      </c>
      <c r="C3734">
        <v>138.0</v>
      </c>
      <c r="D3734">
        <v>51.0</v>
      </c>
      <c r="E3734">
        <v>0.0</v>
      </c>
      <c r="F3734">
        <f t="shared" si="1"/>
        <v>189</v>
      </c>
      <c r="G3734" s="6">
        <f t="shared" si="16"/>
        <v>0.7301587302</v>
      </c>
      <c r="H3734" s="7">
        <f t="shared" si="17"/>
        <v>0.2698412698</v>
      </c>
      <c r="I3734" s="4">
        <f t="shared" si="7"/>
        <v>0</v>
      </c>
      <c r="J3734">
        <v>4.2045297E8</v>
      </c>
    </row>
    <row r="3735" ht="9.75" customHeight="1">
      <c r="A3735" t="s">
        <v>1034</v>
      </c>
      <c r="B3735" t="s">
        <v>49</v>
      </c>
      <c r="C3735">
        <v>137.0</v>
      </c>
      <c r="D3735">
        <v>98.0</v>
      </c>
      <c r="E3735">
        <v>0.0</v>
      </c>
      <c r="F3735">
        <f t="shared" si="1"/>
        <v>235</v>
      </c>
      <c r="G3735" s="20">
        <f t="shared" si="16"/>
        <v>0.5829787234</v>
      </c>
      <c r="H3735" s="21">
        <f t="shared" si="17"/>
        <v>0.4170212766</v>
      </c>
      <c r="I3735" s="4">
        <f t="shared" si="7"/>
        <v>0</v>
      </c>
      <c r="J3735">
        <v>4.2045298E8</v>
      </c>
    </row>
    <row r="3736" ht="9.75" customHeight="1">
      <c r="A3736" t="s">
        <v>1034</v>
      </c>
      <c r="B3736" t="s">
        <v>49</v>
      </c>
      <c r="C3736">
        <v>182.0</v>
      </c>
      <c r="D3736">
        <v>91.0</v>
      </c>
      <c r="E3736">
        <v>0.0</v>
      </c>
      <c r="F3736">
        <f t="shared" si="1"/>
        <v>273</v>
      </c>
      <c r="G3736" s="14">
        <f t="shared" si="16"/>
        <v>0.6666666667</v>
      </c>
      <c r="H3736" s="16">
        <f t="shared" si="17"/>
        <v>0.3333333333</v>
      </c>
      <c r="I3736" s="4">
        <f t="shared" si="7"/>
        <v>0</v>
      </c>
      <c r="J3736">
        <v>4.2045299E8</v>
      </c>
    </row>
    <row r="3737" ht="9.75" customHeight="1">
      <c r="A3737" t="s">
        <v>1558</v>
      </c>
      <c r="B3737" t="s">
        <v>18</v>
      </c>
      <c r="C3737">
        <v>96.0</v>
      </c>
      <c r="D3737">
        <v>70.0</v>
      </c>
      <c r="E3737">
        <v>0.0</v>
      </c>
      <c r="F3737">
        <f t="shared" si="1"/>
        <v>166</v>
      </c>
      <c r="G3737" s="20">
        <f t="shared" si="16"/>
        <v>0.578313253</v>
      </c>
      <c r="H3737" s="21">
        <f t="shared" si="17"/>
        <v>0.421686747</v>
      </c>
      <c r="I3737" s="4">
        <f t="shared" si="7"/>
        <v>0</v>
      </c>
      <c r="J3737">
        <v>4.20453E8</v>
      </c>
    </row>
    <row r="3738" ht="9.75" customHeight="1">
      <c r="A3738" t="s">
        <v>1558</v>
      </c>
      <c r="B3738" t="s">
        <v>18</v>
      </c>
      <c r="C3738">
        <v>75.0</v>
      </c>
      <c r="D3738">
        <v>78.0</v>
      </c>
      <c r="E3738">
        <v>0.0</v>
      </c>
      <c r="F3738">
        <f t="shared" si="1"/>
        <v>153</v>
      </c>
      <c r="G3738" s="22">
        <f t="shared" si="16"/>
        <v>0.4901960784</v>
      </c>
      <c r="H3738" s="18">
        <f t="shared" si="17"/>
        <v>0.5098039216</v>
      </c>
      <c r="I3738" s="4">
        <f t="shared" si="7"/>
        <v>0</v>
      </c>
      <c r="J3738">
        <v>4.2045301E8</v>
      </c>
    </row>
    <row r="3739" ht="9.75" customHeight="1">
      <c r="A3739" t="s">
        <v>1558</v>
      </c>
      <c r="B3739" t="s">
        <v>18</v>
      </c>
      <c r="C3739">
        <v>12.0</v>
      </c>
      <c r="D3739">
        <v>36.0</v>
      </c>
      <c r="E3739">
        <v>0.0</v>
      </c>
      <c r="F3739">
        <f t="shared" si="1"/>
        <v>48</v>
      </c>
      <c r="G3739" s="29">
        <f t="shared" si="16"/>
        <v>0.25</v>
      </c>
      <c r="H3739" s="12">
        <f t="shared" si="17"/>
        <v>0.75</v>
      </c>
      <c r="I3739" s="4">
        <f t="shared" si="7"/>
        <v>0</v>
      </c>
      <c r="J3739">
        <v>4.2045302E8</v>
      </c>
    </row>
    <row r="3740" ht="9.75" customHeight="1">
      <c r="A3740" t="s">
        <v>1559</v>
      </c>
      <c r="B3740" t="s">
        <v>18</v>
      </c>
      <c r="C3740">
        <v>108.0</v>
      </c>
      <c r="D3740">
        <v>117.0</v>
      </c>
      <c r="E3740">
        <v>0.0</v>
      </c>
      <c r="F3740">
        <f t="shared" si="1"/>
        <v>225</v>
      </c>
      <c r="G3740" s="22">
        <f t="shared" si="16"/>
        <v>0.48</v>
      </c>
      <c r="H3740" s="18">
        <f t="shared" si="17"/>
        <v>0.52</v>
      </c>
      <c r="I3740" s="4">
        <f t="shared" si="7"/>
        <v>0</v>
      </c>
      <c r="J3740">
        <v>4.2045303E8</v>
      </c>
    </row>
    <row r="3741" ht="9.75" customHeight="1">
      <c r="A3741" t="s">
        <v>1559</v>
      </c>
      <c r="B3741" t="s">
        <v>18</v>
      </c>
      <c r="C3741">
        <v>73.0</v>
      </c>
      <c r="D3741">
        <v>90.0</v>
      </c>
      <c r="E3741">
        <v>0.0</v>
      </c>
      <c r="F3741">
        <f t="shared" si="1"/>
        <v>163</v>
      </c>
      <c r="G3741" s="19">
        <f t="shared" si="16"/>
        <v>0.4478527607</v>
      </c>
      <c r="H3741" s="15">
        <f t="shared" si="17"/>
        <v>0.5521472393</v>
      </c>
      <c r="I3741" s="4">
        <f t="shared" si="7"/>
        <v>0</v>
      </c>
      <c r="J3741">
        <v>4.2045304E8</v>
      </c>
    </row>
    <row r="3742" ht="9.75" customHeight="1">
      <c r="A3742" t="s">
        <v>1559</v>
      </c>
      <c r="B3742" t="s">
        <v>18</v>
      </c>
      <c r="C3742">
        <v>133.0</v>
      </c>
      <c r="D3742">
        <v>182.0</v>
      </c>
      <c r="E3742">
        <v>0.0</v>
      </c>
      <c r="F3742">
        <f t="shared" si="1"/>
        <v>315</v>
      </c>
      <c r="G3742" s="19">
        <f t="shared" si="16"/>
        <v>0.4222222222</v>
      </c>
      <c r="H3742" s="15">
        <f t="shared" si="17"/>
        <v>0.5777777778</v>
      </c>
      <c r="I3742" s="4">
        <f t="shared" si="7"/>
        <v>0</v>
      </c>
      <c r="J3742">
        <v>4.2045305E8</v>
      </c>
    </row>
    <row r="3743" ht="9.75" customHeight="1">
      <c r="A3743" t="s">
        <v>1560</v>
      </c>
      <c r="B3743" t="s">
        <v>49</v>
      </c>
      <c r="C3743">
        <v>192.0</v>
      </c>
      <c r="D3743">
        <v>97.0</v>
      </c>
      <c r="E3743">
        <v>0.0</v>
      </c>
      <c r="F3743">
        <f t="shared" si="1"/>
        <v>289</v>
      </c>
      <c r="G3743" s="14">
        <f t="shared" si="16"/>
        <v>0.6643598616</v>
      </c>
      <c r="H3743" s="16">
        <f t="shared" si="17"/>
        <v>0.3356401384</v>
      </c>
      <c r="I3743" s="4">
        <f t="shared" si="7"/>
        <v>0</v>
      </c>
      <c r="J3743">
        <v>4.20453043E8</v>
      </c>
    </row>
    <row r="3744" ht="9.75" customHeight="1">
      <c r="A3744" t="s">
        <v>1560</v>
      </c>
      <c r="B3744" t="s">
        <v>49</v>
      </c>
      <c r="C3744">
        <v>282.0</v>
      </c>
      <c r="D3744">
        <v>137.0</v>
      </c>
      <c r="E3744">
        <v>0.0</v>
      </c>
      <c r="F3744">
        <f t="shared" si="1"/>
        <v>419</v>
      </c>
      <c r="G3744" s="14">
        <f t="shared" si="16"/>
        <v>0.6730310263</v>
      </c>
      <c r="H3744" s="16">
        <f t="shared" si="17"/>
        <v>0.3269689737</v>
      </c>
      <c r="I3744" s="4">
        <f t="shared" si="7"/>
        <v>0</v>
      </c>
      <c r="J3744">
        <v>4.20453048E8</v>
      </c>
    </row>
    <row r="3745" ht="9.75" customHeight="1">
      <c r="A3745" t="s">
        <v>1560</v>
      </c>
      <c r="B3745" t="s">
        <v>49</v>
      </c>
      <c r="C3745">
        <v>200.0</v>
      </c>
      <c r="D3745">
        <v>95.0</v>
      </c>
      <c r="E3745">
        <v>0.0</v>
      </c>
      <c r="F3745">
        <f t="shared" si="1"/>
        <v>295</v>
      </c>
      <c r="G3745" s="14">
        <f t="shared" si="16"/>
        <v>0.6779661017</v>
      </c>
      <c r="H3745" s="16">
        <f t="shared" si="17"/>
        <v>0.3220338983</v>
      </c>
      <c r="I3745" s="4">
        <f t="shared" si="7"/>
        <v>0</v>
      </c>
      <c r="J3745">
        <v>4.20453053E8</v>
      </c>
    </row>
    <row r="3746" ht="9.75" customHeight="1">
      <c r="A3746" t="s">
        <v>1560</v>
      </c>
      <c r="B3746" t="s">
        <v>49</v>
      </c>
      <c r="C3746">
        <v>148.0</v>
      </c>
      <c r="D3746">
        <v>251.0</v>
      </c>
      <c r="E3746">
        <v>0.0</v>
      </c>
      <c r="F3746">
        <f t="shared" si="1"/>
        <v>399</v>
      </c>
      <c r="G3746" s="23">
        <f t="shared" si="16"/>
        <v>0.3709273183</v>
      </c>
      <c r="H3746" s="13">
        <f t="shared" si="17"/>
        <v>0.6290726817</v>
      </c>
      <c r="I3746" s="4">
        <f t="shared" si="7"/>
        <v>0</v>
      </c>
      <c r="J3746">
        <v>4.20453058E8</v>
      </c>
    </row>
    <row r="3747" ht="9.75" customHeight="1">
      <c r="A3747" t="s">
        <v>1560</v>
      </c>
      <c r="B3747" t="s">
        <v>49</v>
      </c>
      <c r="C3747">
        <v>241.0</v>
      </c>
      <c r="D3747">
        <v>133.0</v>
      </c>
      <c r="E3747">
        <v>0.0</v>
      </c>
      <c r="F3747">
        <f t="shared" si="1"/>
        <v>374</v>
      </c>
      <c r="G3747" s="14">
        <f t="shared" si="16"/>
        <v>0.6443850267</v>
      </c>
      <c r="H3747" s="16">
        <f t="shared" si="17"/>
        <v>0.3556149733</v>
      </c>
      <c r="I3747" s="4">
        <f t="shared" si="7"/>
        <v>0</v>
      </c>
      <c r="J3747">
        <v>4.20453063E8</v>
      </c>
    </row>
    <row r="3748" ht="9.75" customHeight="1">
      <c r="A3748" t="s">
        <v>1560</v>
      </c>
      <c r="B3748" t="s">
        <v>49</v>
      </c>
      <c r="C3748">
        <v>268.0</v>
      </c>
      <c r="D3748">
        <v>250.0</v>
      </c>
      <c r="E3748">
        <v>0.0</v>
      </c>
      <c r="F3748">
        <f t="shared" si="1"/>
        <v>518</v>
      </c>
      <c r="G3748" s="17">
        <f t="shared" si="16"/>
        <v>0.5173745174</v>
      </c>
      <c r="H3748" s="11">
        <f t="shared" si="17"/>
        <v>0.4826254826</v>
      </c>
      <c r="I3748" s="4">
        <f t="shared" si="7"/>
        <v>0</v>
      </c>
      <c r="J3748">
        <v>4.20453068E8</v>
      </c>
    </row>
    <row r="3749" ht="9.75" customHeight="1">
      <c r="A3749" t="s">
        <v>1560</v>
      </c>
      <c r="B3749" t="s">
        <v>49</v>
      </c>
      <c r="C3749">
        <v>717.0</v>
      </c>
      <c r="D3749">
        <v>455.0</v>
      </c>
      <c r="E3749">
        <v>0.0</v>
      </c>
      <c r="F3749">
        <f t="shared" si="1"/>
        <v>1172</v>
      </c>
      <c r="G3749" s="14">
        <f t="shared" si="16"/>
        <v>0.611774744</v>
      </c>
      <c r="H3749" s="16">
        <f t="shared" si="17"/>
        <v>0.388225256</v>
      </c>
      <c r="I3749" s="4">
        <f t="shared" si="7"/>
        <v>0</v>
      </c>
      <c r="J3749">
        <v>4.20453073E8</v>
      </c>
    </row>
    <row r="3750" ht="9.75" customHeight="1">
      <c r="A3750" t="s">
        <v>1560</v>
      </c>
      <c r="B3750" t="s">
        <v>49</v>
      </c>
      <c r="C3750">
        <v>396.0</v>
      </c>
      <c r="D3750">
        <v>185.0</v>
      </c>
      <c r="E3750">
        <v>0.0</v>
      </c>
      <c r="F3750">
        <f t="shared" si="1"/>
        <v>581</v>
      </c>
      <c r="G3750" s="14">
        <f t="shared" si="16"/>
        <v>0.6815834768</v>
      </c>
      <c r="H3750" s="16">
        <f t="shared" si="17"/>
        <v>0.3184165232</v>
      </c>
      <c r="I3750" s="4">
        <f t="shared" si="7"/>
        <v>0</v>
      </c>
      <c r="J3750">
        <v>4.20453078E8</v>
      </c>
    </row>
    <row r="3751" ht="9.75" customHeight="1">
      <c r="A3751" t="s">
        <v>1560</v>
      </c>
      <c r="B3751" t="s">
        <v>49</v>
      </c>
      <c r="C3751">
        <v>300.0</v>
      </c>
      <c r="D3751">
        <v>218.0</v>
      </c>
      <c r="E3751">
        <v>0.0</v>
      </c>
      <c r="F3751">
        <f t="shared" si="1"/>
        <v>518</v>
      </c>
      <c r="G3751" s="20">
        <f t="shared" si="16"/>
        <v>0.5791505792</v>
      </c>
      <c r="H3751" s="21">
        <f t="shared" si="17"/>
        <v>0.4208494208</v>
      </c>
      <c r="I3751" s="4">
        <f t="shared" si="7"/>
        <v>0</v>
      </c>
      <c r="J3751">
        <v>4.20453083E8</v>
      </c>
    </row>
    <row r="3752" ht="9.75" customHeight="1">
      <c r="A3752" t="s">
        <v>1560</v>
      </c>
      <c r="B3752" t="s">
        <v>49</v>
      </c>
      <c r="C3752">
        <v>175.0</v>
      </c>
      <c r="D3752">
        <v>151.0</v>
      </c>
      <c r="E3752">
        <v>0.0</v>
      </c>
      <c r="F3752">
        <f t="shared" si="1"/>
        <v>326</v>
      </c>
      <c r="G3752" s="17">
        <f t="shared" si="16"/>
        <v>0.536809816</v>
      </c>
      <c r="H3752" s="11">
        <f t="shared" si="17"/>
        <v>0.463190184</v>
      </c>
      <c r="I3752" s="4">
        <f t="shared" si="7"/>
        <v>0</v>
      </c>
      <c r="J3752">
        <v>4.20453088E8</v>
      </c>
    </row>
    <row r="3753" ht="9.75" customHeight="1">
      <c r="A3753" t="s">
        <v>1561</v>
      </c>
      <c r="B3753" t="s">
        <v>49</v>
      </c>
      <c r="C3753">
        <v>387.0</v>
      </c>
      <c r="D3753">
        <v>156.0</v>
      </c>
      <c r="E3753">
        <v>0.0</v>
      </c>
      <c r="F3753">
        <f t="shared" si="1"/>
        <v>543</v>
      </c>
      <c r="G3753" s="6">
        <f t="shared" si="16"/>
        <v>0.7127071823</v>
      </c>
      <c r="H3753" s="7">
        <f t="shared" si="17"/>
        <v>0.2872928177</v>
      </c>
      <c r="I3753" s="4">
        <f t="shared" si="7"/>
        <v>0</v>
      </c>
      <c r="J3753">
        <v>4.2045311E8</v>
      </c>
    </row>
    <row r="3754" ht="9.75" customHeight="1">
      <c r="A3754" t="s">
        <v>1561</v>
      </c>
      <c r="B3754" t="s">
        <v>49</v>
      </c>
      <c r="C3754">
        <v>271.0</v>
      </c>
      <c r="D3754">
        <v>128.0</v>
      </c>
      <c r="E3754">
        <v>0.0</v>
      </c>
      <c r="F3754">
        <f t="shared" si="1"/>
        <v>399</v>
      </c>
      <c r="G3754" s="14">
        <f t="shared" si="16"/>
        <v>0.679197995</v>
      </c>
      <c r="H3754" s="16">
        <f t="shared" si="17"/>
        <v>0.320802005</v>
      </c>
      <c r="I3754" s="4">
        <f t="shared" si="7"/>
        <v>0</v>
      </c>
      <c r="J3754">
        <v>4.2045312E8</v>
      </c>
    </row>
    <row r="3755" ht="9.75" customHeight="1">
      <c r="A3755" t="s">
        <v>1561</v>
      </c>
      <c r="B3755" t="s">
        <v>49</v>
      </c>
      <c r="C3755">
        <v>295.0</v>
      </c>
      <c r="D3755">
        <v>250.0</v>
      </c>
      <c r="E3755">
        <v>0.0</v>
      </c>
      <c r="F3755">
        <f t="shared" si="1"/>
        <v>545</v>
      </c>
      <c r="G3755" s="17">
        <f t="shared" si="16"/>
        <v>0.5412844037</v>
      </c>
      <c r="H3755" s="11">
        <f t="shared" si="17"/>
        <v>0.4587155963</v>
      </c>
      <c r="I3755" s="4">
        <f t="shared" si="7"/>
        <v>0</v>
      </c>
      <c r="J3755">
        <v>4.2045313E8</v>
      </c>
    </row>
    <row r="3756" ht="9.75" customHeight="1">
      <c r="A3756" t="s">
        <v>1561</v>
      </c>
      <c r="B3756" t="s">
        <v>49</v>
      </c>
      <c r="C3756">
        <v>193.0</v>
      </c>
      <c r="D3756">
        <v>128.0</v>
      </c>
      <c r="E3756">
        <v>0.0</v>
      </c>
      <c r="F3756">
        <f t="shared" si="1"/>
        <v>321</v>
      </c>
      <c r="G3756" s="14">
        <f t="shared" si="16"/>
        <v>0.6012461059</v>
      </c>
      <c r="H3756" s="16">
        <f t="shared" si="17"/>
        <v>0.3987538941</v>
      </c>
      <c r="I3756" s="4">
        <f t="shared" si="7"/>
        <v>0</v>
      </c>
      <c r="J3756">
        <v>4.2045314E8</v>
      </c>
    </row>
    <row r="3757" ht="9.75" customHeight="1">
      <c r="A3757" t="s">
        <v>1561</v>
      </c>
      <c r="B3757" t="s">
        <v>49</v>
      </c>
      <c r="C3757">
        <v>294.0</v>
      </c>
      <c r="D3757">
        <v>217.0</v>
      </c>
      <c r="E3757">
        <v>0.0</v>
      </c>
      <c r="F3757">
        <f t="shared" si="1"/>
        <v>511</v>
      </c>
      <c r="G3757" s="20">
        <f t="shared" si="16"/>
        <v>0.5753424658</v>
      </c>
      <c r="H3757" s="21">
        <f t="shared" si="17"/>
        <v>0.4246575342</v>
      </c>
      <c r="I3757" s="4">
        <f t="shared" si="7"/>
        <v>0</v>
      </c>
      <c r="J3757">
        <v>4.2045315E8</v>
      </c>
    </row>
    <row r="3758" ht="9.75" customHeight="1">
      <c r="A3758" t="s">
        <v>1561</v>
      </c>
      <c r="B3758" t="s">
        <v>49</v>
      </c>
      <c r="C3758">
        <v>217.0</v>
      </c>
      <c r="D3758">
        <v>133.0</v>
      </c>
      <c r="E3758">
        <v>0.0</v>
      </c>
      <c r="F3758">
        <f t="shared" si="1"/>
        <v>350</v>
      </c>
      <c r="G3758" s="14">
        <f t="shared" si="16"/>
        <v>0.62</v>
      </c>
      <c r="H3758" s="16">
        <f t="shared" si="17"/>
        <v>0.38</v>
      </c>
      <c r="I3758" s="4">
        <f t="shared" si="7"/>
        <v>0</v>
      </c>
      <c r="J3758">
        <v>4.2045316E8</v>
      </c>
    </row>
    <row r="3759" ht="9.75" customHeight="1">
      <c r="A3759" t="s">
        <v>1561</v>
      </c>
      <c r="B3759" t="s">
        <v>49</v>
      </c>
      <c r="C3759">
        <v>157.0</v>
      </c>
      <c r="D3759">
        <v>188.0</v>
      </c>
      <c r="E3759">
        <v>0.0</v>
      </c>
      <c r="F3759">
        <f t="shared" si="1"/>
        <v>345</v>
      </c>
      <c r="G3759" s="22">
        <f t="shared" si="16"/>
        <v>0.4550724638</v>
      </c>
      <c r="H3759" s="18">
        <f t="shared" si="17"/>
        <v>0.5449275362</v>
      </c>
      <c r="I3759" s="4">
        <f t="shared" si="7"/>
        <v>0</v>
      </c>
      <c r="J3759">
        <v>4.2045317E8</v>
      </c>
    </row>
    <row r="3760" ht="9.75" customHeight="1">
      <c r="A3760" t="s">
        <v>1561</v>
      </c>
      <c r="B3760" t="s">
        <v>49</v>
      </c>
      <c r="C3760">
        <v>175.0</v>
      </c>
      <c r="D3760">
        <v>305.0</v>
      </c>
      <c r="E3760">
        <v>0.0</v>
      </c>
      <c r="F3760">
        <f t="shared" si="1"/>
        <v>480</v>
      </c>
      <c r="G3760" s="23">
        <f t="shared" si="16"/>
        <v>0.3645833333</v>
      </c>
      <c r="H3760" s="13">
        <f t="shared" si="17"/>
        <v>0.6354166667</v>
      </c>
      <c r="I3760" s="4">
        <f t="shared" si="7"/>
        <v>0</v>
      </c>
      <c r="J3760">
        <v>4.2045318E8</v>
      </c>
    </row>
    <row r="3761" ht="9.75" customHeight="1">
      <c r="A3761" t="s">
        <v>1561</v>
      </c>
      <c r="B3761" t="s">
        <v>49</v>
      </c>
      <c r="C3761">
        <v>172.0</v>
      </c>
      <c r="D3761">
        <v>157.0</v>
      </c>
      <c r="E3761">
        <v>0.0</v>
      </c>
      <c r="F3761">
        <f t="shared" si="1"/>
        <v>329</v>
      </c>
      <c r="G3761" s="17">
        <f t="shared" si="16"/>
        <v>0.5227963526</v>
      </c>
      <c r="H3761" s="11">
        <f t="shared" si="17"/>
        <v>0.4772036474</v>
      </c>
      <c r="I3761" s="4">
        <f t="shared" si="7"/>
        <v>0</v>
      </c>
      <c r="J3761">
        <v>4.2045319E8</v>
      </c>
    </row>
    <row r="3762" ht="9.75" customHeight="1">
      <c r="A3762" t="s">
        <v>1561</v>
      </c>
      <c r="B3762" t="s">
        <v>49</v>
      </c>
      <c r="C3762">
        <v>211.0</v>
      </c>
      <c r="D3762">
        <v>452.0</v>
      </c>
      <c r="E3762">
        <v>0.0</v>
      </c>
      <c r="F3762">
        <f t="shared" si="1"/>
        <v>663</v>
      </c>
      <c r="G3762" s="23">
        <f t="shared" si="16"/>
        <v>0.3182503771</v>
      </c>
      <c r="H3762" s="13">
        <f t="shared" si="17"/>
        <v>0.6817496229</v>
      </c>
      <c r="I3762" s="4">
        <f t="shared" si="7"/>
        <v>0</v>
      </c>
      <c r="J3762">
        <v>4.204532E8</v>
      </c>
    </row>
    <row r="3763" ht="9.75" customHeight="1">
      <c r="A3763" t="s">
        <v>1561</v>
      </c>
      <c r="B3763" t="s">
        <v>49</v>
      </c>
      <c r="C3763">
        <v>244.0</v>
      </c>
      <c r="D3763">
        <v>268.0</v>
      </c>
      <c r="E3763">
        <v>0.0</v>
      </c>
      <c r="F3763">
        <f t="shared" si="1"/>
        <v>512</v>
      </c>
      <c r="G3763" s="22">
        <f t="shared" si="16"/>
        <v>0.4765625</v>
      </c>
      <c r="H3763" s="18">
        <f t="shared" si="17"/>
        <v>0.5234375</v>
      </c>
      <c r="I3763" s="4">
        <f t="shared" si="7"/>
        <v>0</v>
      </c>
      <c r="J3763">
        <v>4.2045321E8</v>
      </c>
    </row>
    <row r="3764" ht="9.75" customHeight="1">
      <c r="A3764" t="s">
        <v>1561</v>
      </c>
      <c r="B3764" t="s">
        <v>49</v>
      </c>
      <c r="C3764">
        <v>314.0</v>
      </c>
      <c r="D3764">
        <v>148.0</v>
      </c>
      <c r="E3764">
        <v>0.0</v>
      </c>
      <c r="F3764">
        <f t="shared" si="1"/>
        <v>462</v>
      </c>
      <c r="G3764" s="14">
        <f t="shared" si="16"/>
        <v>0.6796536797</v>
      </c>
      <c r="H3764" s="16">
        <f t="shared" si="17"/>
        <v>0.3203463203</v>
      </c>
      <c r="I3764" s="4">
        <f t="shared" si="7"/>
        <v>0</v>
      </c>
      <c r="J3764">
        <v>4.2045322E8</v>
      </c>
    </row>
    <row r="3765" ht="9.75" customHeight="1">
      <c r="A3765" t="s">
        <v>1561</v>
      </c>
      <c r="B3765" t="s">
        <v>49</v>
      </c>
      <c r="C3765">
        <v>280.0</v>
      </c>
      <c r="D3765">
        <v>112.0</v>
      </c>
      <c r="E3765">
        <v>0.0</v>
      </c>
      <c r="F3765">
        <f t="shared" si="1"/>
        <v>392</v>
      </c>
      <c r="G3765" s="6">
        <f t="shared" si="16"/>
        <v>0.7142857143</v>
      </c>
      <c r="H3765" s="7">
        <f t="shared" si="17"/>
        <v>0.2857142857</v>
      </c>
      <c r="I3765" s="4">
        <f t="shared" si="7"/>
        <v>0</v>
      </c>
      <c r="J3765">
        <v>4.2045323E8</v>
      </c>
    </row>
    <row r="3766" ht="9.75" customHeight="1">
      <c r="A3766" t="s">
        <v>1561</v>
      </c>
      <c r="B3766" t="s">
        <v>49</v>
      </c>
      <c r="C3766">
        <v>181.0</v>
      </c>
      <c r="D3766">
        <v>96.0</v>
      </c>
      <c r="E3766">
        <v>0.0</v>
      </c>
      <c r="F3766">
        <f t="shared" si="1"/>
        <v>277</v>
      </c>
      <c r="G3766" s="14">
        <f t="shared" si="16"/>
        <v>0.6534296029</v>
      </c>
      <c r="H3766" s="16">
        <f t="shared" si="17"/>
        <v>0.3465703971</v>
      </c>
      <c r="I3766" s="4">
        <f t="shared" si="7"/>
        <v>0</v>
      </c>
      <c r="J3766">
        <v>4.2045324E8</v>
      </c>
    </row>
    <row r="3767" ht="9.75" customHeight="1">
      <c r="A3767" t="s">
        <v>1561</v>
      </c>
      <c r="B3767" t="s">
        <v>49</v>
      </c>
      <c r="C3767">
        <v>285.0</v>
      </c>
      <c r="D3767">
        <v>237.0</v>
      </c>
      <c r="E3767">
        <v>0.0</v>
      </c>
      <c r="F3767">
        <f t="shared" si="1"/>
        <v>522</v>
      </c>
      <c r="G3767" s="17">
        <f t="shared" si="16"/>
        <v>0.5459770115</v>
      </c>
      <c r="H3767" s="11">
        <f t="shared" si="17"/>
        <v>0.4540229885</v>
      </c>
      <c r="I3767" s="4">
        <f t="shared" si="7"/>
        <v>0</v>
      </c>
      <c r="J3767">
        <v>4.2045325E8</v>
      </c>
    </row>
    <row r="3768" ht="9.75" customHeight="1">
      <c r="A3768" t="s">
        <v>1561</v>
      </c>
      <c r="B3768" t="s">
        <v>49</v>
      </c>
      <c r="C3768">
        <v>336.0</v>
      </c>
      <c r="D3768">
        <v>276.0</v>
      </c>
      <c r="E3768">
        <v>0.0</v>
      </c>
      <c r="F3768">
        <f t="shared" si="1"/>
        <v>612</v>
      </c>
      <c r="G3768" s="17">
        <f t="shared" si="16"/>
        <v>0.5490196078</v>
      </c>
      <c r="H3768" s="11">
        <f t="shared" si="17"/>
        <v>0.4509803922</v>
      </c>
      <c r="I3768" s="4">
        <f t="shared" si="7"/>
        <v>0</v>
      </c>
      <c r="J3768">
        <v>4.2045326E8</v>
      </c>
    </row>
    <row r="3769" ht="9.75" customHeight="1">
      <c r="A3769" t="s">
        <v>1561</v>
      </c>
      <c r="B3769" t="s">
        <v>49</v>
      </c>
      <c r="C3769">
        <v>262.0</v>
      </c>
      <c r="D3769">
        <v>130.0</v>
      </c>
      <c r="E3769">
        <v>0.0</v>
      </c>
      <c r="F3769">
        <f t="shared" si="1"/>
        <v>392</v>
      </c>
      <c r="G3769" s="14">
        <f t="shared" si="16"/>
        <v>0.6683673469</v>
      </c>
      <c r="H3769" s="16">
        <f t="shared" si="17"/>
        <v>0.3316326531</v>
      </c>
      <c r="I3769" s="4">
        <f t="shared" si="7"/>
        <v>0</v>
      </c>
      <c r="J3769">
        <v>4.20453255E8</v>
      </c>
    </row>
    <row r="3770" ht="9.75" customHeight="1">
      <c r="A3770" t="s">
        <v>1561</v>
      </c>
      <c r="B3770" t="s">
        <v>49</v>
      </c>
      <c r="C3770">
        <v>210.0</v>
      </c>
      <c r="D3770">
        <v>76.0</v>
      </c>
      <c r="E3770">
        <v>0.0</v>
      </c>
      <c r="F3770">
        <f t="shared" si="1"/>
        <v>286</v>
      </c>
      <c r="G3770" s="6">
        <f t="shared" si="16"/>
        <v>0.7342657343</v>
      </c>
      <c r="H3770" s="7">
        <f t="shared" si="17"/>
        <v>0.2657342657</v>
      </c>
      <c r="I3770" s="4">
        <f t="shared" si="7"/>
        <v>0</v>
      </c>
      <c r="J3770">
        <v>4.20453365E8</v>
      </c>
    </row>
    <row r="3771" ht="9.75" customHeight="1">
      <c r="A3771" t="s">
        <v>1561</v>
      </c>
      <c r="B3771" t="s">
        <v>49</v>
      </c>
      <c r="C3771">
        <v>263.0</v>
      </c>
      <c r="D3771">
        <v>143.0</v>
      </c>
      <c r="E3771">
        <v>0.0</v>
      </c>
      <c r="F3771">
        <f t="shared" si="1"/>
        <v>406</v>
      </c>
      <c r="G3771" s="14">
        <f t="shared" si="16"/>
        <v>0.6477832512</v>
      </c>
      <c r="H3771" s="16">
        <f t="shared" si="17"/>
        <v>0.3522167488</v>
      </c>
      <c r="I3771" s="4">
        <f t="shared" si="7"/>
        <v>0</v>
      </c>
      <c r="J3771">
        <v>4.2045328E8</v>
      </c>
    </row>
    <row r="3772" ht="9.75" customHeight="1">
      <c r="A3772" t="s">
        <v>1561</v>
      </c>
      <c r="B3772" t="s">
        <v>49</v>
      </c>
      <c r="C3772">
        <v>247.0</v>
      </c>
      <c r="D3772">
        <v>164.0</v>
      </c>
      <c r="E3772">
        <v>0.0</v>
      </c>
      <c r="F3772">
        <f t="shared" si="1"/>
        <v>411</v>
      </c>
      <c r="G3772" s="14">
        <f t="shared" si="16"/>
        <v>0.600973236</v>
      </c>
      <c r="H3772" s="16">
        <f t="shared" si="17"/>
        <v>0.399026764</v>
      </c>
      <c r="I3772" s="4">
        <f t="shared" si="7"/>
        <v>0</v>
      </c>
      <c r="J3772">
        <v>4.2045329E8</v>
      </c>
    </row>
    <row r="3773" ht="9.75" customHeight="1">
      <c r="A3773" t="s">
        <v>1561</v>
      </c>
      <c r="B3773" t="s">
        <v>49</v>
      </c>
      <c r="C3773">
        <v>87.0</v>
      </c>
      <c r="D3773">
        <v>98.0</v>
      </c>
      <c r="E3773">
        <v>0.0</v>
      </c>
      <c r="F3773">
        <f t="shared" si="1"/>
        <v>185</v>
      </c>
      <c r="G3773" s="22">
        <f t="shared" si="16"/>
        <v>0.4702702703</v>
      </c>
      <c r="H3773" s="18">
        <f t="shared" si="17"/>
        <v>0.5297297297</v>
      </c>
      <c r="I3773" s="4">
        <f t="shared" si="7"/>
        <v>0</v>
      </c>
      <c r="J3773">
        <v>4.204533E8</v>
      </c>
    </row>
    <row r="3774" ht="9.75" customHeight="1">
      <c r="A3774" t="s">
        <v>1561</v>
      </c>
      <c r="B3774" t="s">
        <v>49</v>
      </c>
      <c r="C3774">
        <v>169.0</v>
      </c>
      <c r="D3774">
        <v>143.0</v>
      </c>
      <c r="E3774">
        <v>0.0</v>
      </c>
      <c r="F3774">
        <f t="shared" si="1"/>
        <v>312</v>
      </c>
      <c r="G3774" s="17">
        <f t="shared" si="16"/>
        <v>0.5416666667</v>
      </c>
      <c r="H3774" s="11">
        <f t="shared" si="17"/>
        <v>0.4583333333</v>
      </c>
      <c r="I3774" s="4">
        <f t="shared" si="7"/>
        <v>0</v>
      </c>
      <c r="J3774">
        <v>4.2045331E8</v>
      </c>
    </row>
    <row r="3775" ht="9.75" customHeight="1">
      <c r="A3775" t="s">
        <v>1561</v>
      </c>
      <c r="B3775" t="s">
        <v>49</v>
      </c>
      <c r="C3775">
        <v>204.0</v>
      </c>
      <c r="D3775">
        <v>142.0</v>
      </c>
      <c r="E3775">
        <v>0.0</v>
      </c>
      <c r="F3775">
        <f t="shared" si="1"/>
        <v>346</v>
      </c>
      <c r="G3775" s="20">
        <f t="shared" si="16"/>
        <v>0.5895953757</v>
      </c>
      <c r="H3775" s="21">
        <f t="shared" si="17"/>
        <v>0.4104046243</v>
      </c>
      <c r="I3775" s="4">
        <f t="shared" si="7"/>
        <v>0</v>
      </c>
      <c r="J3775">
        <v>4.2045332E8</v>
      </c>
    </row>
    <row r="3776" ht="9.75" customHeight="1">
      <c r="A3776" t="s">
        <v>1561</v>
      </c>
      <c r="B3776" t="s">
        <v>49</v>
      </c>
      <c r="C3776">
        <v>575.0</v>
      </c>
      <c r="D3776">
        <v>238.0</v>
      </c>
      <c r="E3776">
        <v>0.0</v>
      </c>
      <c r="F3776">
        <f t="shared" si="1"/>
        <v>813</v>
      </c>
      <c r="G3776" s="6">
        <f t="shared" si="16"/>
        <v>0.7072570726</v>
      </c>
      <c r="H3776" s="7">
        <f t="shared" si="17"/>
        <v>0.2927429274</v>
      </c>
      <c r="I3776" s="4">
        <f t="shared" si="7"/>
        <v>0</v>
      </c>
      <c r="J3776">
        <v>4.2045333E8</v>
      </c>
    </row>
    <row r="3777" ht="9.75" customHeight="1">
      <c r="A3777" t="s">
        <v>1561</v>
      </c>
      <c r="B3777" t="s">
        <v>49</v>
      </c>
      <c r="C3777">
        <v>360.0</v>
      </c>
      <c r="D3777">
        <v>181.0</v>
      </c>
      <c r="E3777">
        <v>0.0</v>
      </c>
      <c r="F3777">
        <f t="shared" si="1"/>
        <v>541</v>
      </c>
      <c r="G3777" s="14">
        <f t="shared" si="16"/>
        <v>0.6654343808</v>
      </c>
      <c r="H3777" s="16">
        <f t="shared" si="17"/>
        <v>0.3345656192</v>
      </c>
      <c r="I3777" s="4">
        <f t="shared" si="7"/>
        <v>0</v>
      </c>
      <c r="J3777">
        <v>4.2045334E8</v>
      </c>
    </row>
    <row r="3778" ht="9.75" customHeight="1">
      <c r="A3778" t="s">
        <v>1561</v>
      </c>
      <c r="B3778" t="s">
        <v>49</v>
      </c>
      <c r="C3778">
        <v>361.0</v>
      </c>
      <c r="D3778">
        <v>183.0</v>
      </c>
      <c r="E3778">
        <v>0.0</v>
      </c>
      <c r="F3778">
        <f t="shared" si="1"/>
        <v>544</v>
      </c>
      <c r="G3778" s="14">
        <f t="shared" si="16"/>
        <v>0.6636029412</v>
      </c>
      <c r="H3778" s="16">
        <f t="shared" si="17"/>
        <v>0.3363970588</v>
      </c>
      <c r="I3778" s="4">
        <f t="shared" si="7"/>
        <v>0</v>
      </c>
      <c r="J3778">
        <v>4.2045335E8</v>
      </c>
    </row>
    <row r="3779" ht="9.75" customHeight="1">
      <c r="A3779" t="s">
        <v>1561</v>
      </c>
      <c r="B3779" t="s">
        <v>49</v>
      </c>
      <c r="C3779">
        <v>106.0</v>
      </c>
      <c r="D3779">
        <v>62.0</v>
      </c>
      <c r="E3779">
        <v>0.0</v>
      </c>
      <c r="F3779">
        <f t="shared" si="1"/>
        <v>168</v>
      </c>
      <c r="G3779" s="14">
        <f t="shared" si="16"/>
        <v>0.630952381</v>
      </c>
      <c r="H3779" s="16">
        <f t="shared" si="17"/>
        <v>0.369047619</v>
      </c>
      <c r="I3779" s="4">
        <f t="shared" si="7"/>
        <v>0</v>
      </c>
      <c r="J3779">
        <v>4.20453362E8</v>
      </c>
    </row>
    <row r="3780" ht="9.75" customHeight="1">
      <c r="A3780" t="s">
        <v>1561</v>
      </c>
      <c r="B3780" t="s">
        <v>49</v>
      </c>
      <c r="C3780">
        <v>33.0</v>
      </c>
      <c r="D3780">
        <v>233.0</v>
      </c>
      <c r="E3780">
        <v>0.0</v>
      </c>
      <c r="F3780">
        <f t="shared" si="1"/>
        <v>266</v>
      </c>
      <c r="G3780" s="24">
        <f t="shared" si="16"/>
        <v>0.1240601504</v>
      </c>
      <c r="H3780" s="8">
        <f t="shared" si="17"/>
        <v>0.8759398496</v>
      </c>
      <c r="I3780" s="4">
        <f t="shared" si="7"/>
        <v>0</v>
      </c>
      <c r="J3780">
        <v>4.2045337E8</v>
      </c>
    </row>
    <row r="3781" ht="9.75" customHeight="1">
      <c r="A3781" t="s">
        <v>1561</v>
      </c>
      <c r="B3781" t="s">
        <v>49</v>
      </c>
      <c r="C3781">
        <v>125.0</v>
      </c>
      <c r="D3781">
        <v>265.0</v>
      </c>
      <c r="E3781">
        <v>0.0</v>
      </c>
      <c r="F3781">
        <f t="shared" si="1"/>
        <v>390</v>
      </c>
      <c r="G3781" s="23">
        <f t="shared" si="16"/>
        <v>0.3205128205</v>
      </c>
      <c r="H3781" s="13">
        <f t="shared" si="17"/>
        <v>0.6794871795</v>
      </c>
      <c r="I3781" s="4">
        <f t="shared" si="7"/>
        <v>0</v>
      </c>
      <c r="J3781">
        <v>4.2045338E8</v>
      </c>
    </row>
    <row r="3782" ht="9.75" customHeight="1">
      <c r="A3782" t="s">
        <v>1561</v>
      </c>
      <c r="B3782" t="s">
        <v>49</v>
      </c>
      <c r="C3782">
        <v>55.0</v>
      </c>
      <c r="D3782">
        <v>143.0</v>
      </c>
      <c r="E3782">
        <v>0.0</v>
      </c>
      <c r="F3782">
        <f t="shared" si="1"/>
        <v>198</v>
      </c>
      <c r="G3782" s="29">
        <f t="shared" si="16"/>
        <v>0.2777777778</v>
      </c>
      <c r="H3782" s="12">
        <f t="shared" si="17"/>
        <v>0.7222222222</v>
      </c>
      <c r="I3782" s="4">
        <f t="shared" si="7"/>
        <v>0</v>
      </c>
      <c r="J3782">
        <v>4.2045339E8</v>
      </c>
    </row>
    <row r="3783" ht="9.75" customHeight="1">
      <c r="A3783" t="s">
        <v>1561</v>
      </c>
      <c r="B3783" t="s">
        <v>49</v>
      </c>
      <c r="C3783">
        <v>59.0</v>
      </c>
      <c r="D3783">
        <v>225.0</v>
      </c>
      <c r="E3783">
        <v>0.0</v>
      </c>
      <c r="F3783">
        <f t="shared" si="1"/>
        <v>284</v>
      </c>
      <c r="G3783" s="29">
        <f t="shared" si="16"/>
        <v>0.2077464789</v>
      </c>
      <c r="H3783" s="12">
        <f t="shared" si="17"/>
        <v>0.7922535211</v>
      </c>
      <c r="I3783" s="4">
        <f t="shared" si="7"/>
        <v>0</v>
      </c>
      <c r="J3783">
        <v>4.204534E8</v>
      </c>
    </row>
    <row r="3784" ht="9.75" customHeight="1">
      <c r="A3784" t="s">
        <v>1561</v>
      </c>
      <c r="B3784" t="s">
        <v>49</v>
      </c>
      <c r="C3784">
        <v>101.0</v>
      </c>
      <c r="D3784">
        <v>219.0</v>
      </c>
      <c r="E3784">
        <v>0.0</v>
      </c>
      <c r="F3784">
        <f t="shared" si="1"/>
        <v>320</v>
      </c>
      <c r="G3784" s="23">
        <f t="shared" si="16"/>
        <v>0.315625</v>
      </c>
      <c r="H3784" s="13">
        <f t="shared" si="17"/>
        <v>0.684375</v>
      </c>
      <c r="I3784" s="4">
        <f t="shared" si="7"/>
        <v>0</v>
      </c>
      <c r="J3784">
        <v>4.2045341E8</v>
      </c>
    </row>
    <row r="3785" ht="9.75" customHeight="1">
      <c r="A3785" t="s">
        <v>1561</v>
      </c>
      <c r="B3785" t="s">
        <v>49</v>
      </c>
      <c r="C3785">
        <v>37.0</v>
      </c>
      <c r="D3785">
        <v>92.0</v>
      </c>
      <c r="E3785">
        <v>0.0</v>
      </c>
      <c r="F3785">
        <f t="shared" si="1"/>
        <v>129</v>
      </c>
      <c r="G3785" s="29">
        <f t="shared" si="16"/>
        <v>0.2868217054</v>
      </c>
      <c r="H3785" s="12">
        <f t="shared" si="17"/>
        <v>0.7131782946</v>
      </c>
      <c r="I3785" s="4">
        <f t="shared" si="7"/>
        <v>0</v>
      </c>
      <c r="J3785">
        <v>4.2045342E8</v>
      </c>
    </row>
    <row r="3786" ht="9.75" customHeight="1">
      <c r="A3786" t="s">
        <v>1561</v>
      </c>
      <c r="B3786" t="s">
        <v>49</v>
      </c>
      <c r="C3786">
        <v>179.0</v>
      </c>
      <c r="D3786">
        <v>218.0</v>
      </c>
      <c r="E3786">
        <v>0.0</v>
      </c>
      <c r="F3786">
        <f t="shared" si="1"/>
        <v>397</v>
      </c>
      <c r="G3786" s="22">
        <f t="shared" si="16"/>
        <v>0.4508816121</v>
      </c>
      <c r="H3786" s="18">
        <f t="shared" si="17"/>
        <v>0.5491183879</v>
      </c>
      <c r="I3786" s="4">
        <f t="shared" si="7"/>
        <v>0</v>
      </c>
      <c r="J3786">
        <v>4.2045343E8</v>
      </c>
    </row>
    <row r="3787" ht="9.75" customHeight="1">
      <c r="A3787" t="s">
        <v>1561</v>
      </c>
      <c r="B3787" t="s">
        <v>49</v>
      </c>
      <c r="C3787">
        <v>81.0</v>
      </c>
      <c r="D3787">
        <v>118.0</v>
      </c>
      <c r="E3787">
        <v>0.0</v>
      </c>
      <c r="F3787">
        <f t="shared" si="1"/>
        <v>199</v>
      </c>
      <c r="G3787" s="19">
        <f t="shared" si="16"/>
        <v>0.4070351759</v>
      </c>
      <c r="H3787" s="15">
        <f t="shared" si="17"/>
        <v>0.5929648241</v>
      </c>
      <c r="I3787" s="4">
        <f t="shared" si="7"/>
        <v>0</v>
      </c>
      <c r="J3787">
        <v>4.2045344E8</v>
      </c>
    </row>
    <row r="3788" ht="9.75" customHeight="1">
      <c r="A3788" t="s">
        <v>1561</v>
      </c>
      <c r="B3788" t="s">
        <v>49</v>
      </c>
      <c r="C3788">
        <v>106.0</v>
      </c>
      <c r="D3788">
        <v>179.0</v>
      </c>
      <c r="E3788">
        <v>0.0</v>
      </c>
      <c r="F3788">
        <f t="shared" si="1"/>
        <v>285</v>
      </c>
      <c r="G3788" s="23">
        <f t="shared" si="16"/>
        <v>0.3719298246</v>
      </c>
      <c r="H3788" s="13">
        <f t="shared" si="17"/>
        <v>0.6280701754</v>
      </c>
      <c r="I3788" s="4">
        <f t="shared" si="7"/>
        <v>0</v>
      </c>
      <c r="J3788">
        <v>4.2045345E8</v>
      </c>
    </row>
    <row r="3789" ht="9.75" customHeight="1">
      <c r="A3789" t="s">
        <v>1561</v>
      </c>
      <c r="B3789" t="s">
        <v>49</v>
      </c>
      <c r="C3789">
        <v>123.0</v>
      </c>
      <c r="D3789">
        <v>213.0</v>
      </c>
      <c r="E3789">
        <v>0.0</v>
      </c>
      <c r="F3789">
        <f t="shared" si="1"/>
        <v>336</v>
      </c>
      <c r="G3789" s="23">
        <f t="shared" si="16"/>
        <v>0.3660714286</v>
      </c>
      <c r="H3789" s="13">
        <f t="shared" si="17"/>
        <v>0.6339285714</v>
      </c>
      <c r="I3789" s="4">
        <f t="shared" si="7"/>
        <v>0</v>
      </c>
      <c r="J3789">
        <v>4.2045346E8</v>
      </c>
    </row>
    <row r="3790" ht="9.75" customHeight="1">
      <c r="A3790" t="s">
        <v>1561</v>
      </c>
      <c r="B3790" t="s">
        <v>49</v>
      </c>
      <c r="C3790">
        <v>79.0</v>
      </c>
      <c r="D3790">
        <v>212.0</v>
      </c>
      <c r="E3790">
        <v>0.0</v>
      </c>
      <c r="F3790">
        <f t="shared" si="1"/>
        <v>291</v>
      </c>
      <c r="G3790" s="29">
        <f t="shared" si="16"/>
        <v>0.2714776632</v>
      </c>
      <c r="H3790" s="12">
        <f t="shared" si="17"/>
        <v>0.7285223368</v>
      </c>
      <c r="I3790" s="4">
        <f t="shared" si="7"/>
        <v>0</v>
      </c>
      <c r="J3790">
        <v>4.20453445E8</v>
      </c>
    </row>
    <row r="3791" ht="9.75" customHeight="1">
      <c r="A3791" t="s">
        <v>1561</v>
      </c>
      <c r="B3791" t="s">
        <v>49</v>
      </c>
      <c r="C3791">
        <v>111.0</v>
      </c>
      <c r="D3791">
        <v>266.0</v>
      </c>
      <c r="E3791">
        <v>0.0</v>
      </c>
      <c r="F3791">
        <f t="shared" si="1"/>
        <v>377</v>
      </c>
      <c r="G3791" s="29">
        <f t="shared" si="16"/>
        <v>0.2944297082</v>
      </c>
      <c r="H3791" s="12">
        <f t="shared" si="17"/>
        <v>0.7055702918</v>
      </c>
      <c r="I3791" s="4">
        <f t="shared" si="7"/>
        <v>0</v>
      </c>
      <c r="J3791">
        <v>4.20453455E8</v>
      </c>
    </row>
    <row r="3792" ht="9.75" customHeight="1">
      <c r="A3792" t="s">
        <v>1561</v>
      </c>
      <c r="B3792" t="s">
        <v>49</v>
      </c>
      <c r="C3792">
        <v>38.0</v>
      </c>
      <c r="D3792">
        <v>275.0</v>
      </c>
      <c r="E3792">
        <v>0.0</v>
      </c>
      <c r="F3792">
        <f t="shared" si="1"/>
        <v>313</v>
      </c>
      <c r="G3792" s="24">
        <f t="shared" si="16"/>
        <v>0.1214057508</v>
      </c>
      <c r="H3792" s="8">
        <f t="shared" si="17"/>
        <v>0.8785942492</v>
      </c>
      <c r="I3792" s="4">
        <f t="shared" si="7"/>
        <v>0</v>
      </c>
      <c r="J3792">
        <v>4.2045348E8</v>
      </c>
    </row>
    <row r="3793" ht="9.75" customHeight="1">
      <c r="A3793" t="s">
        <v>1561</v>
      </c>
      <c r="B3793" t="s">
        <v>49</v>
      </c>
      <c r="C3793">
        <v>381.0</v>
      </c>
      <c r="D3793">
        <v>248.0</v>
      </c>
      <c r="E3793">
        <v>0.0</v>
      </c>
      <c r="F3793">
        <f t="shared" si="1"/>
        <v>629</v>
      </c>
      <c r="G3793" s="14">
        <f t="shared" si="16"/>
        <v>0.6057233704</v>
      </c>
      <c r="H3793" s="16">
        <f t="shared" si="17"/>
        <v>0.3942766296</v>
      </c>
      <c r="I3793" s="4">
        <f t="shared" si="7"/>
        <v>0</v>
      </c>
      <c r="J3793">
        <v>4.2045349E8</v>
      </c>
    </row>
    <row r="3794" ht="9.75" customHeight="1">
      <c r="A3794" t="s">
        <v>1561</v>
      </c>
      <c r="B3794" t="s">
        <v>49</v>
      </c>
      <c r="C3794">
        <v>130.0</v>
      </c>
      <c r="D3794">
        <v>153.0</v>
      </c>
      <c r="E3794">
        <v>0.0</v>
      </c>
      <c r="F3794">
        <f t="shared" si="1"/>
        <v>283</v>
      </c>
      <c r="G3794" s="22">
        <f t="shared" si="16"/>
        <v>0.4593639576</v>
      </c>
      <c r="H3794" s="18">
        <f t="shared" si="17"/>
        <v>0.5406360424</v>
      </c>
      <c r="I3794" s="4">
        <f t="shared" si="7"/>
        <v>0</v>
      </c>
      <c r="J3794">
        <v>4.204535E8</v>
      </c>
    </row>
    <row r="3795" ht="9.75" customHeight="1">
      <c r="A3795" t="s">
        <v>1561</v>
      </c>
      <c r="B3795" t="s">
        <v>49</v>
      </c>
      <c r="C3795">
        <v>72.0</v>
      </c>
      <c r="D3795">
        <v>317.0</v>
      </c>
      <c r="E3795">
        <v>0.0</v>
      </c>
      <c r="F3795">
        <f t="shared" si="1"/>
        <v>389</v>
      </c>
      <c r="G3795" s="24">
        <f t="shared" si="16"/>
        <v>0.1850899743</v>
      </c>
      <c r="H3795" s="8">
        <f t="shared" si="17"/>
        <v>0.8149100257</v>
      </c>
      <c r="I3795" s="4">
        <f t="shared" si="7"/>
        <v>0</v>
      </c>
      <c r="J3795">
        <v>4.2045351E8</v>
      </c>
    </row>
    <row r="3796" ht="9.75" customHeight="1">
      <c r="A3796" t="s">
        <v>1561</v>
      </c>
      <c r="B3796" t="s">
        <v>49</v>
      </c>
      <c r="C3796">
        <v>282.0</v>
      </c>
      <c r="D3796">
        <v>230.0</v>
      </c>
      <c r="E3796">
        <v>0.0</v>
      </c>
      <c r="F3796">
        <f t="shared" si="1"/>
        <v>512</v>
      </c>
      <c r="G3796" s="20">
        <f t="shared" si="16"/>
        <v>0.55078125</v>
      </c>
      <c r="H3796" s="21">
        <f t="shared" si="17"/>
        <v>0.44921875</v>
      </c>
      <c r="I3796" s="4">
        <f t="shared" si="7"/>
        <v>0</v>
      </c>
      <c r="J3796">
        <v>4.2045352E8</v>
      </c>
    </row>
    <row r="3797" ht="9.75" customHeight="1">
      <c r="A3797" t="s">
        <v>1561</v>
      </c>
      <c r="B3797" t="s">
        <v>49</v>
      </c>
      <c r="C3797">
        <v>202.0</v>
      </c>
      <c r="D3797">
        <v>147.0</v>
      </c>
      <c r="E3797">
        <v>0.0</v>
      </c>
      <c r="F3797">
        <f t="shared" si="1"/>
        <v>349</v>
      </c>
      <c r="G3797" s="20">
        <f t="shared" si="16"/>
        <v>0.5787965616</v>
      </c>
      <c r="H3797" s="21">
        <f t="shared" si="17"/>
        <v>0.4212034384</v>
      </c>
      <c r="I3797" s="4">
        <f t="shared" si="7"/>
        <v>0</v>
      </c>
      <c r="J3797">
        <v>4.2045353E8</v>
      </c>
    </row>
    <row r="3798" ht="9.75" customHeight="1">
      <c r="A3798" t="s">
        <v>1561</v>
      </c>
      <c r="B3798" t="s">
        <v>49</v>
      </c>
      <c r="C3798">
        <v>203.0</v>
      </c>
      <c r="D3798">
        <v>175.0</v>
      </c>
      <c r="E3798">
        <v>0.0</v>
      </c>
      <c r="F3798">
        <f t="shared" si="1"/>
        <v>378</v>
      </c>
      <c r="G3798" s="17">
        <f t="shared" si="16"/>
        <v>0.537037037</v>
      </c>
      <c r="H3798" s="11">
        <f t="shared" si="17"/>
        <v>0.462962963</v>
      </c>
      <c r="I3798" s="4">
        <f t="shared" si="7"/>
        <v>0</v>
      </c>
      <c r="J3798">
        <v>4.2045354E8</v>
      </c>
    </row>
    <row r="3799" ht="9.75" customHeight="1">
      <c r="A3799" t="s">
        <v>1561</v>
      </c>
      <c r="B3799" t="s">
        <v>49</v>
      </c>
      <c r="C3799">
        <v>209.0</v>
      </c>
      <c r="D3799">
        <v>225.0</v>
      </c>
      <c r="E3799">
        <v>0.0</v>
      </c>
      <c r="F3799">
        <f t="shared" si="1"/>
        <v>434</v>
      </c>
      <c r="G3799" s="22">
        <f t="shared" si="16"/>
        <v>0.4815668203</v>
      </c>
      <c r="H3799" s="18">
        <f t="shared" si="17"/>
        <v>0.5184331797</v>
      </c>
      <c r="I3799" s="4">
        <f t="shared" si="7"/>
        <v>0</v>
      </c>
      <c r="J3799">
        <v>4.2045355E8</v>
      </c>
    </row>
    <row r="3800" ht="9.75" customHeight="1">
      <c r="A3800" t="s">
        <v>1561</v>
      </c>
      <c r="B3800" t="s">
        <v>49</v>
      </c>
      <c r="C3800">
        <v>44.0</v>
      </c>
      <c r="D3800">
        <v>114.0</v>
      </c>
      <c r="E3800">
        <v>0.0</v>
      </c>
      <c r="F3800">
        <f t="shared" si="1"/>
        <v>158</v>
      </c>
      <c r="G3800" s="29">
        <f t="shared" si="16"/>
        <v>0.2784810127</v>
      </c>
      <c r="H3800" s="12">
        <f t="shared" si="17"/>
        <v>0.7215189873</v>
      </c>
      <c r="I3800" s="4">
        <f t="shared" si="7"/>
        <v>0</v>
      </c>
      <c r="J3800">
        <v>4.2045356E8</v>
      </c>
    </row>
    <row r="3801" ht="9.75" customHeight="1">
      <c r="A3801" t="s">
        <v>1561</v>
      </c>
      <c r="B3801" t="s">
        <v>49</v>
      </c>
      <c r="C3801">
        <v>84.0</v>
      </c>
      <c r="D3801">
        <v>159.0</v>
      </c>
      <c r="E3801">
        <v>0.0</v>
      </c>
      <c r="F3801">
        <f t="shared" si="1"/>
        <v>243</v>
      </c>
      <c r="G3801" s="23">
        <f t="shared" si="16"/>
        <v>0.3456790123</v>
      </c>
      <c r="H3801" s="13">
        <f t="shared" si="17"/>
        <v>0.6543209877</v>
      </c>
      <c r="I3801" s="4">
        <f t="shared" si="7"/>
        <v>0</v>
      </c>
      <c r="J3801">
        <v>4.2045357E8</v>
      </c>
    </row>
    <row r="3802" ht="9.75" customHeight="1">
      <c r="A3802" t="s">
        <v>1561</v>
      </c>
      <c r="B3802" t="s">
        <v>49</v>
      </c>
      <c r="C3802">
        <v>66.0</v>
      </c>
      <c r="D3802">
        <v>133.0</v>
      </c>
      <c r="E3802">
        <v>0.0</v>
      </c>
      <c r="F3802">
        <f t="shared" si="1"/>
        <v>199</v>
      </c>
      <c r="G3802" s="23">
        <f t="shared" si="16"/>
        <v>0.3316582915</v>
      </c>
      <c r="H3802" s="13">
        <f t="shared" si="17"/>
        <v>0.6683417085</v>
      </c>
      <c r="I3802" s="4">
        <f t="shared" si="7"/>
        <v>0</v>
      </c>
      <c r="J3802">
        <v>4.2045358E8</v>
      </c>
    </row>
    <row r="3803" ht="9.75" customHeight="1">
      <c r="A3803" t="s">
        <v>1561</v>
      </c>
      <c r="B3803" t="s">
        <v>49</v>
      </c>
      <c r="C3803">
        <v>74.0</v>
      </c>
      <c r="D3803">
        <v>119.0</v>
      </c>
      <c r="E3803">
        <v>0.0</v>
      </c>
      <c r="F3803">
        <f t="shared" si="1"/>
        <v>193</v>
      </c>
      <c r="G3803" s="23">
        <f t="shared" si="16"/>
        <v>0.3834196891</v>
      </c>
      <c r="H3803" s="13">
        <f t="shared" si="17"/>
        <v>0.6165803109</v>
      </c>
      <c r="I3803" s="4">
        <f t="shared" si="7"/>
        <v>0</v>
      </c>
      <c r="J3803">
        <v>4.2045359E8</v>
      </c>
    </row>
    <row r="3804" ht="9.75" customHeight="1">
      <c r="A3804" t="s">
        <v>1561</v>
      </c>
      <c r="B3804" t="s">
        <v>49</v>
      </c>
      <c r="C3804">
        <v>23.0</v>
      </c>
      <c r="D3804">
        <v>182.0</v>
      </c>
      <c r="E3804">
        <v>0.0</v>
      </c>
      <c r="F3804">
        <f t="shared" si="1"/>
        <v>205</v>
      </c>
      <c r="G3804" s="24">
        <f t="shared" si="16"/>
        <v>0.112195122</v>
      </c>
      <c r="H3804" s="8">
        <f t="shared" si="17"/>
        <v>0.887804878</v>
      </c>
      <c r="I3804" s="4">
        <f t="shared" si="7"/>
        <v>0</v>
      </c>
      <c r="J3804">
        <v>4.204536E8</v>
      </c>
    </row>
    <row r="3805" ht="9.75" customHeight="1">
      <c r="A3805" t="s">
        <v>1561</v>
      </c>
      <c r="B3805" t="s">
        <v>49</v>
      </c>
      <c r="C3805">
        <v>25.0</v>
      </c>
      <c r="D3805">
        <v>163.0</v>
      </c>
      <c r="E3805">
        <v>0.0</v>
      </c>
      <c r="F3805">
        <f t="shared" si="1"/>
        <v>188</v>
      </c>
      <c r="G3805" s="24">
        <f t="shared" si="16"/>
        <v>0.1329787234</v>
      </c>
      <c r="H3805" s="8">
        <f t="shared" si="17"/>
        <v>0.8670212766</v>
      </c>
      <c r="I3805" s="4">
        <f t="shared" si="7"/>
        <v>0</v>
      </c>
      <c r="J3805">
        <v>4.2045361E8</v>
      </c>
    </row>
    <row r="3806" ht="9.75" customHeight="1">
      <c r="A3806" t="s">
        <v>1561</v>
      </c>
      <c r="B3806" t="s">
        <v>49</v>
      </c>
      <c r="C3806">
        <v>16.0</v>
      </c>
      <c r="D3806">
        <v>164.0</v>
      </c>
      <c r="E3806">
        <v>0.0</v>
      </c>
      <c r="F3806">
        <f t="shared" si="1"/>
        <v>180</v>
      </c>
      <c r="G3806" s="24">
        <f t="shared" si="16"/>
        <v>0.08888888889</v>
      </c>
      <c r="H3806" s="8">
        <f t="shared" si="17"/>
        <v>0.9111111111</v>
      </c>
      <c r="I3806" s="4">
        <f t="shared" si="7"/>
        <v>0</v>
      </c>
      <c r="J3806">
        <v>4.2045362E8</v>
      </c>
    </row>
    <row r="3807" ht="9.75" customHeight="1">
      <c r="A3807" t="s">
        <v>1561</v>
      </c>
      <c r="B3807" t="s">
        <v>49</v>
      </c>
      <c r="C3807">
        <v>6.0</v>
      </c>
      <c r="D3807">
        <v>141.0</v>
      </c>
      <c r="E3807">
        <v>0.0</v>
      </c>
      <c r="F3807">
        <f t="shared" si="1"/>
        <v>147</v>
      </c>
      <c r="G3807" s="24">
        <f t="shared" si="16"/>
        <v>0.04081632653</v>
      </c>
      <c r="H3807" s="8">
        <f t="shared" si="17"/>
        <v>0.9591836735</v>
      </c>
      <c r="I3807" s="4">
        <f t="shared" si="7"/>
        <v>0</v>
      </c>
      <c r="J3807">
        <v>4.2045363E8</v>
      </c>
    </row>
    <row r="3808" ht="9.75" customHeight="1">
      <c r="A3808" t="s">
        <v>1561</v>
      </c>
      <c r="B3808" t="s">
        <v>49</v>
      </c>
      <c r="C3808">
        <v>18.0</v>
      </c>
      <c r="D3808">
        <v>162.0</v>
      </c>
      <c r="E3808">
        <v>0.0</v>
      </c>
      <c r="F3808">
        <f t="shared" si="1"/>
        <v>180</v>
      </c>
      <c r="G3808" s="24">
        <f t="shared" si="16"/>
        <v>0.1</v>
      </c>
      <c r="H3808" s="8">
        <f t="shared" si="17"/>
        <v>0.9</v>
      </c>
      <c r="I3808" s="4">
        <f t="shared" si="7"/>
        <v>0</v>
      </c>
      <c r="J3808">
        <v>4.2045364E8</v>
      </c>
    </row>
    <row r="3809" ht="9.75" customHeight="1">
      <c r="A3809" t="s">
        <v>1561</v>
      </c>
      <c r="B3809" t="s">
        <v>49</v>
      </c>
      <c r="C3809">
        <v>18.0</v>
      </c>
      <c r="D3809">
        <v>149.0</v>
      </c>
      <c r="E3809">
        <v>0.0</v>
      </c>
      <c r="F3809">
        <f t="shared" si="1"/>
        <v>167</v>
      </c>
      <c r="G3809" s="24">
        <f t="shared" si="16"/>
        <v>0.1077844311</v>
      </c>
      <c r="H3809" s="8">
        <f t="shared" si="17"/>
        <v>0.8922155689</v>
      </c>
      <c r="I3809" s="4">
        <f t="shared" si="7"/>
        <v>0</v>
      </c>
      <c r="J3809">
        <v>4.20453635E8</v>
      </c>
    </row>
    <row r="3810" ht="9.75" customHeight="1">
      <c r="A3810" t="s">
        <v>1561</v>
      </c>
      <c r="B3810" t="s">
        <v>49</v>
      </c>
      <c r="C3810">
        <v>20.0</v>
      </c>
      <c r="D3810">
        <v>176.0</v>
      </c>
      <c r="E3810">
        <v>0.0</v>
      </c>
      <c r="F3810">
        <f t="shared" si="1"/>
        <v>196</v>
      </c>
      <c r="G3810" s="24">
        <f t="shared" si="16"/>
        <v>0.1020408163</v>
      </c>
      <c r="H3810" s="8">
        <f t="shared" si="17"/>
        <v>0.8979591837</v>
      </c>
      <c r="I3810" s="4">
        <f t="shared" si="7"/>
        <v>0</v>
      </c>
      <c r="J3810">
        <v>4.2045366E8</v>
      </c>
    </row>
    <row r="3811" ht="9.75" customHeight="1">
      <c r="A3811" t="s">
        <v>1561</v>
      </c>
      <c r="B3811" t="s">
        <v>49</v>
      </c>
      <c r="C3811">
        <v>12.0</v>
      </c>
      <c r="D3811">
        <v>124.0</v>
      </c>
      <c r="E3811">
        <v>0.0</v>
      </c>
      <c r="F3811">
        <f t="shared" si="1"/>
        <v>136</v>
      </c>
      <c r="G3811" s="24">
        <f t="shared" si="16"/>
        <v>0.08823529412</v>
      </c>
      <c r="H3811" s="8">
        <f t="shared" si="17"/>
        <v>0.9117647059</v>
      </c>
      <c r="I3811" s="4">
        <f t="shared" si="7"/>
        <v>0</v>
      </c>
      <c r="J3811">
        <v>4.2045367E8</v>
      </c>
    </row>
    <row r="3812" ht="9.75" customHeight="1">
      <c r="A3812" t="s">
        <v>1561</v>
      </c>
      <c r="B3812" t="s">
        <v>49</v>
      </c>
      <c r="C3812">
        <v>65.0</v>
      </c>
      <c r="D3812">
        <v>247.0</v>
      </c>
      <c r="E3812">
        <v>0.0</v>
      </c>
      <c r="F3812">
        <f t="shared" si="1"/>
        <v>312</v>
      </c>
      <c r="G3812" s="29">
        <f t="shared" si="16"/>
        <v>0.2083333333</v>
      </c>
      <c r="H3812" s="12">
        <f t="shared" si="17"/>
        <v>0.7916666667</v>
      </c>
      <c r="I3812" s="4">
        <f t="shared" si="7"/>
        <v>0</v>
      </c>
      <c r="J3812">
        <v>4.20453685E8</v>
      </c>
    </row>
    <row r="3813" ht="9.75" customHeight="1">
      <c r="A3813" t="s">
        <v>1561</v>
      </c>
      <c r="B3813" t="s">
        <v>49</v>
      </c>
      <c r="C3813">
        <v>23.0</v>
      </c>
      <c r="D3813">
        <v>54.0</v>
      </c>
      <c r="E3813">
        <v>0.0</v>
      </c>
      <c r="F3813">
        <f t="shared" si="1"/>
        <v>77</v>
      </c>
      <c r="G3813" s="29">
        <f t="shared" si="16"/>
        <v>0.2987012987</v>
      </c>
      <c r="H3813" s="12">
        <f t="shared" si="17"/>
        <v>0.7012987013</v>
      </c>
      <c r="I3813" s="4">
        <f t="shared" si="7"/>
        <v>0</v>
      </c>
      <c r="J3813">
        <v>4.2045371E8</v>
      </c>
    </row>
    <row r="3814" ht="9.75" customHeight="1">
      <c r="A3814" t="s">
        <v>1561</v>
      </c>
      <c r="B3814" t="s">
        <v>49</v>
      </c>
      <c r="C3814">
        <v>35.0</v>
      </c>
      <c r="D3814">
        <v>198.0</v>
      </c>
      <c r="E3814">
        <v>0.0</v>
      </c>
      <c r="F3814">
        <f t="shared" si="1"/>
        <v>233</v>
      </c>
      <c r="G3814" s="24">
        <f t="shared" si="16"/>
        <v>0.1502145923</v>
      </c>
      <c r="H3814" s="8">
        <f t="shared" si="17"/>
        <v>0.8497854077</v>
      </c>
      <c r="I3814" s="4">
        <f t="shared" si="7"/>
        <v>0</v>
      </c>
      <c r="J3814">
        <v>4.2045372E8</v>
      </c>
    </row>
    <row r="3815" ht="9.75" customHeight="1">
      <c r="A3815" t="s">
        <v>1561</v>
      </c>
      <c r="B3815" t="s">
        <v>49</v>
      </c>
      <c r="C3815">
        <v>41.0</v>
      </c>
      <c r="D3815">
        <v>96.0</v>
      </c>
      <c r="E3815">
        <v>0.0</v>
      </c>
      <c r="F3815">
        <f t="shared" si="1"/>
        <v>137</v>
      </c>
      <c r="G3815" s="29">
        <f t="shared" si="16"/>
        <v>0.299270073</v>
      </c>
      <c r="H3815" s="12">
        <f t="shared" si="17"/>
        <v>0.700729927</v>
      </c>
      <c r="I3815" s="4">
        <f t="shared" si="7"/>
        <v>0</v>
      </c>
      <c r="J3815">
        <v>4.2045373E8</v>
      </c>
    </row>
    <row r="3816" ht="9.75" customHeight="1">
      <c r="A3816" t="s">
        <v>1561</v>
      </c>
      <c r="B3816" t="s">
        <v>49</v>
      </c>
      <c r="C3816">
        <v>46.0</v>
      </c>
      <c r="D3816">
        <v>199.0</v>
      </c>
      <c r="E3816">
        <v>0.0</v>
      </c>
      <c r="F3816">
        <f t="shared" si="1"/>
        <v>245</v>
      </c>
      <c r="G3816" s="24">
        <f t="shared" si="16"/>
        <v>0.187755102</v>
      </c>
      <c r="H3816" s="8">
        <f t="shared" si="17"/>
        <v>0.812244898</v>
      </c>
      <c r="I3816" s="4">
        <f t="shared" si="7"/>
        <v>0</v>
      </c>
      <c r="J3816">
        <v>4.2045374E8</v>
      </c>
    </row>
    <row r="3817" ht="9.75" customHeight="1">
      <c r="A3817" t="s">
        <v>1561</v>
      </c>
      <c r="B3817" t="s">
        <v>49</v>
      </c>
      <c r="C3817">
        <v>44.0</v>
      </c>
      <c r="D3817">
        <v>191.0</v>
      </c>
      <c r="E3817">
        <v>0.0</v>
      </c>
      <c r="F3817">
        <f t="shared" si="1"/>
        <v>235</v>
      </c>
      <c r="G3817" s="24">
        <f t="shared" si="16"/>
        <v>0.1872340426</v>
      </c>
      <c r="H3817" s="8">
        <f t="shared" si="17"/>
        <v>0.8127659574</v>
      </c>
      <c r="I3817" s="4">
        <f t="shared" si="7"/>
        <v>0</v>
      </c>
      <c r="J3817">
        <v>4.2045375E8</v>
      </c>
    </row>
    <row r="3818" ht="9.75" customHeight="1">
      <c r="A3818" t="s">
        <v>1561</v>
      </c>
      <c r="B3818" t="s">
        <v>49</v>
      </c>
      <c r="C3818">
        <v>23.0</v>
      </c>
      <c r="D3818">
        <v>133.0</v>
      </c>
      <c r="E3818">
        <v>0.0</v>
      </c>
      <c r="F3818">
        <f t="shared" si="1"/>
        <v>156</v>
      </c>
      <c r="G3818" s="24">
        <f t="shared" si="16"/>
        <v>0.1474358974</v>
      </c>
      <c r="H3818" s="8">
        <f t="shared" si="17"/>
        <v>0.8525641026</v>
      </c>
      <c r="I3818" s="4">
        <f t="shared" si="7"/>
        <v>0</v>
      </c>
      <c r="J3818">
        <v>4.2045376E8</v>
      </c>
    </row>
    <row r="3819" ht="9.75" customHeight="1">
      <c r="A3819" t="s">
        <v>1561</v>
      </c>
      <c r="B3819" t="s">
        <v>49</v>
      </c>
      <c r="C3819">
        <v>23.0</v>
      </c>
      <c r="D3819">
        <v>151.0</v>
      </c>
      <c r="E3819">
        <v>0.0</v>
      </c>
      <c r="F3819">
        <f t="shared" si="1"/>
        <v>174</v>
      </c>
      <c r="G3819" s="24">
        <f t="shared" si="16"/>
        <v>0.132183908</v>
      </c>
      <c r="H3819" s="8">
        <f t="shared" si="17"/>
        <v>0.867816092</v>
      </c>
      <c r="I3819" s="4">
        <f t="shared" si="7"/>
        <v>0</v>
      </c>
      <c r="J3819">
        <v>4.2045377E8</v>
      </c>
    </row>
    <row r="3820" ht="9.75" customHeight="1">
      <c r="A3820" t="s">
        <v>1561</v>
      </c>
      <c r="B3820" t="s">
        <v>49</v>
      </c>
      <c r="C3820">
        <v>61.0</v>
      </c>
      <c r="D3820">
        <v>284.0</v>
      </c>
      <c r="E3820">
        <v>0.0</v>
      </c>
      <c r="F3820">
        <f t="shared" si="1"/>
        <v>345</v>
      </c>
      <c r="G3820" s="24">
        <f t="shared" si="16"/>
        <v>0.1768115942</v>
      </c>
      <c r="H3820" s="8">
        <f t="shared" si="17"/>
        <v>0.8231884058</v>
      </c>
      <c r="I3820" s="4">
        <f t="shared" si="7"/>
        <v>0</v>
      </c>
      <c r="J3820">
        <v>4.2045378E8</v>
      </c>
    </row>
    <row r="3821" ht="9.75" customHeight="1">
      <c r="A3821" t="s">
        <v>1561</v>
      </c>
      <c r="B3821" t="s">
        <v>49</v>
      </c>
      <c r="C3821">
        <v>70.0</v>
      </c>
      <c r="D3821">
        <v>204.0</v>
      </c>
      <c r="E3821">
        <v>0.0</v>
      </c>
      <c r="F3821">
        <f t="shared" si="1"/>
        <v>274</v>
      </c>
      <c r="G3821" s="29">
        <f t="shared" si="16"/>
        <v>0.2554744526</v>
      </c>
      <c r="H3821" s="12">
        <f t="shared" si="17"/>
        <v>0.7445255474</v>
      </c>
      <c r="I3821" s="4">
        <f t="shared" si="7"/>
        <v>0</v>
      </c>
      <c r="J3821">
        <v>4.2045379E8</v>
      </c>
    </row>
    <row r="3822" ht="9.75" customHeight="1">
      <c r="A3822" t="s">
        <v>1561</v>
      </c>
      <c r="B3822" t="s">
        <v>49</v>
      </c>
      <c r="C3822">
        <v>47.0</v>
      </c>
      <c r="D3822">
        <v>171.0</v>
      </c>
      <c r="E3822">
        <v>0.0</v>
      </c>
      <c r="F3822">
        <f t="shared" si="1"/>
        <v>218</v>
      </c>
      <c r="G3822" s="29">
        <f t="shared" si="16"/>
        <v>0.2155963303</v>
      </c>
      <c r="H3822" s="12">
        <f t="shared" si="17"/>
        <v>0.7844036697</v>
      </c>
      <c r="I3822" s="4">
        <f t="shared" si="7"/>
        <v>0</v>
      </c>
      <c r="J3822">
        <v>4.204538E8</v>
      </c>
    </row>
    <row r="3823" ht="9.75" customHeight="1">
      <c r="A3823" t="s">
        <v>1561</v>
      </c>
      <c r="B3823" t="s">
        <v>49</v>
      </c>
      <c r="C3823">
        <v>7.0</v>
      </c>
      <c r="D3823">
        <v>25.0</v>
      </c>
      <c r="E3823">
        <v>0.0</v>
      </c>
      <c r="F3823">
        <f t="shared" si="1"/>
        <v>32</v>
      </c>
      <c r="G3823" s="29">
        <f t="shared" si="16"/>
        <v>0.21875</v>
      </c>
      <c r="H3823" s="12">
        <f t="shared" si="17"/>
        <v>0.78125</v>
      </c>
      <c r="I3823" s="4">
        <f t="shared" si="7"/>
        <v>0</v>
      </c>
      <c r="J3823">
        <v>4.2045381E8</v>
      </c>
    </row>
    <row r="3824" ht="9.75" customHeight="1">
      <c r="A3824" t="s">
        <v>1562</v>
      </c>
      <c r="B3824" t="s">
        <v>49</v>
      </c>
      <c r="C3824">
        <v>378.0</v>
      </c>
      <c r="D3824">
        <v>489.0</v>
      </c>
      <c r="E3824">
        <v>0.0</v>
      </c>
      <c r="F3824">
        <f t="shared" si="1"/>
        <v>867</v>
      </c>
      <c r="G3824" s="19">
        <f t="shared" si="16"/>
        <v>0.4359861592</v>
      </c>
      <c r="H3824" s="15">
        <f t="shared" si="17"/>
        <v>0.5640138408</v>
      </c>
      <c r="I3824" s="4">
        <f t="shared" si="7"/>
        <v>0</v>
      </c>
      <c r="J3824">
        <v>4.2045382E8</v>
      </c>
    </row>
    <row r="3825" ht="9.75" customHeight="1">
      <c r="A3825" t="s">
        <v>1562</v>
      </c>
      <c r="B3825" t="s">
        <v>49</v>
      </c>
      <c r="C3825">
        <v>480.0</v>
      </c>
      <c r="D3825">
        <v>430.0</v>
      </c>
      <c r="E3825">
        <v>0.0</v>
      </c>
      <c r="F3825">
        <f t="shared" si="1"/>
        <v>910</v>
      </c>
      <c r="G3825" s="17">
        <f t="shared" si="16"/>
        <v>0.5274725275</v>
      </c>
      <c r="H3825" s="11">
        <f t="shared" si="17"/>
        <v>0.4725274725</v>
      </c>
      <c r="I3825" s="4">
        <f t="shared" si="7"/>
        <v>0</v>
      </c>
      <c r="J3825">
        <v>4.2045383E8</v>
      </c>
    </row>
    <row r="3826" ht="9.75" customHeight="1">
      <c r="A3826" t="s">
        <v>1562</v>
      </c>
      <c r="B3826" t="s">
        <v>49</v>
      </c>
      <c r="C3826">
        <v>465.0</v>
      </c>
      <c r="D3826">
        <v>310.0</v>
      </c>
      <c r="E3826">
        <v>0.0</v>
      </c>
      <c r="F3826">
        <f t="shared" si="1"/>
        <v>775</v>
      </c>
      <c r="G3826" s="14">
        <f t="shared" si="16"/>
        <v>0.6</v>
      </c>
      <c r="H3826" s="16">
        <f t="shared" si="17"/>
        <v>0.4</v>
      </c>
      <c r="I3826" s="4">
        <f t="shared" si="7"/>
        <v>0</v>
      </c>
      <c r="J3826">
        <v>4.2045384E8</v>
      </c>
    </row>
    <row r="3827" ht="9.75" customHeight="1">
      <c r="A3827" t="s">
        <v>1562</v>
      </c>
      <c r="B3827" t="s">
        <v>49</v>
      </c>
      <c r="C3827">
        <v>389.0</v>
      </c>
      <c r="D3827">
        <v>321.0</v>
      </c>
      <c r="E3827">
        <v>0.0</v>
      </c>
      <c r="F3827">
        <f t="shared" si="1"/>
        <v>710</v>
      </c>
      <c r="G3827" s="17">
        <f t="shared" si="16"/>
        <v>0.5478873239</v>
      </c>
      <c r="H3827" s="11">
        <f t="shared" si="17"/>
        <v>0.4521126761</v>
      </c>
      <c r="I3827" s="4">
        <f t="shared" si="7"/>
        <v>0</v>
      </c>
      <c r="J3827">
        <v>4.2045385E8</v>
      </c>
    </row>
    <row r="3828" ht="9.75" customHeight="1">
      <c r="A3828" t="s">
        <v>1562</v>
      </c>
      <c r="B3828" t="s">
        <v>49</v>
      </c>
      <c r="C3828">
        <v>693.0</v>
      </c>
      <c r="D3828">
        <v>280.0</v>
      </c>
      <c r="E3828">
        <v>0.0</v>
      </c>
      <c r="F3828">
        <f t="shared" si="1"/>
        <v>973</v>
      </c>
      <c r="G3828" s="6">
        <f t="shared" si="16"/>
        <v>0.7122302158</v>
      </c>
      <c r="H3828" s="7">
        <f t="shared" si="17"/>
        <v>0.2877697842</v>
      </c>
      <c r="I3828" s="4">
        <f t="shared" si="7"/>
        <v>0</v>
      </c>
      <c r="J3828">
        <v>4.2045386E8</v>
      </c>
    </row>
    <row r="3829" ht="9.75" customHeight="1">
      <c r="A3829" t="s">
        <v>1563</v>
      </c>
      <c r="B3829" t="s">
        <v>18</v>
      </c>
      <c r="C3829">
        <v>25.0</v>
      </c>
      <c r="D3829">
        <v>603.0</v>
      </c>
      <c r="E3829">
        <v>0.0</v>
      </c>
      <c r="F3829">
        <f t="shared" si="1"/>
        <v>628</v>
      </c>
      <c r="G3829" s="24">
        <f t="shared" si="16"/>
        <v>0.0398089172</v>
      </c>
      <c r="H3829" s="8">
        <f t="shared" si="17"/>
        <v>0.9601910828</v>
      </c>
      <c r="I3829" s="4">
        <f t="shared" si="7"/>
        <v>0</v>
      </c>
      <c r="J3829">
        <v>4.2045387E8</v>
      </c>
    </row>
    <row r="3830" ht="9.75" customHeight="1">
      <c r="A3830" t="s">
        <v>1563</v>
      </c>
      <c r="B3830" t="s">
        <v>18</v>
      </c>
      <c r="C3830">
        <v>28.0</v>
      </c>
      <c r="D3830">
        <v>278.0</v>
      </c>
      <c r="E3830">
        <v>0.0</v>
      </c>
      <c r="F3830">
        <f t="shared" si="1"/>
        <v>306</v>
      </c>
      <c r="G3830" s="24">
        <f t="shared" si="16"/>
        <v>0.09150326797</v>
      </c>
      <c r="H3830" s="8">
        <f t="shared" si="17"/>
        <v>0.908496732</v>
      </c>
      <c r="I3830" s="4">
        <f t="shared" si="7"/>
        <v>0</v>
      </c>
      <c r="J3830">
        <v>4.2045388E8</v>
      </c>
    </row>
    <row r="3831" ht="9.75" customHeight="1">
      <c r="A3831" t="s">
        <v>1563</v>
      </c>
      <c r="B3831" t="s">
        <v>18</v>
      </c>
      <c r="C3831">
        <v>27.0</v>
      </c>
      <c r="D3831">
        <v>538.0</v>
      </c>
      <c r="E3831">
        <v>0.0</v>
      </c>
      <c r="F3831">
        <f t="shared" si="1"/>
        <v>565</v>
      </c>
      <c r="G3831" s="24">
        <f t="shared" si="16"/>
        <v>0.04778761062</v>
      </c>
      <c r="H3831" s="8">
        <f t="shared" si="17"/>
        <v>0.9522123894</v>
      </c>
      <c r="I3831" s="4">
        <f t="shared" si="7"/>
        <v>0</v>
      </c>
      <c r="J3831">
        <v>4.2045389E8</v>
      </c>
    </row>
    <row r="3832" ht="9.75" customHeight="1">
      <c r="A3832" t="s">
        <v>1563</v>
      </c>
      <c r="B3832" t="s">
        <v>18</v>
      </c>
      <c r="C3832">
        <v>23.0</v>
      </c>
      <c r="D3832">
        <v>464.0</v>
      </c>
      <c r="E3832">
        <v>0.0</v>
      </c>
      <c r="F3832">
        <f t="shared" si="1"/>
        <v>487</v>
      </c>
      <c r="G3832" s="24">
        <f t="shared" si="16"/>
        <v>0.04722792608</v>
      </c>
      <c r="H3832" s="8">
        <f t="shared" si="17"/>
        <v>0.9527720739</v>
      </c>
      <c r="I3832" s="4">
        <f t="shared" si="7"/>
        <v>0</v>
      </c>
      <c r="J3832">
        <v>4.204539E8</v>
      </c>
    </row>
    <row r="3833" ht="9.75" customHeight="1">
      <c r="A3833" t="s">
        <v>1563</v>
      </c>
      <c r="B3833" t="s">
        <v>18</v>
      </c>
      <c r="C3833">
        <v>22.0</v>
      </c>
      <c r="D3833">
        <v>370.0</v>
      </c>
      <c r="E3833">
        <v>0.0</v>
      </c>
      <c r="F3833">
        <f t="shared" si="1"/>
        <v>392</v>
      </c>
      <c r="G3833" s="24">
        <f t="shared" si="16"/>
        <v>0.05612244898</v>
      </c>
      <c r="H3833" s="8">
        <f t="shared" si="17"/>
        <v>0.943877551</v>
      </c>
      <c r="I3833" s="4">
        <f t="shared" si="7"/>
        <v>0</v>
      </c>
      <c r="J3833">
        <v>4.2045391E8</v>
      </c>
    </row>
    <row r="3834" ht="9.75" customHeight="1">
      <c r="A3834" t="s">
        <v>1563</v>
      </c>
      <c r="B3834" t="s">
        <v>18</v>
      </c>
      <c r="C3834">
        <v>20.0</v>
      </c>
      <c r="D3834">
        <v>380.0</v>
      </c>
      <c r="E3834">
        <v>0.0</v>
      </c>
      <c r="F3834">
        <f t="shared" si="1"/>
        <v>400</v>
      </c>
      <c r="G3834" s="24">
        <f t="shared" si="16"/>
        <v>0.05</v>
      </c>
      <c r="H3834" s="8">
        <f t="shared" si="17"/>
        <v>0.95</v>
      </c>
      <c r="I3834" s="4">
        <f t="shared" si="7"/>
        <v>0</v>
      </c>
      <c r="J3834">
        <v>4.2045392E8</v>
      </c>
    </row>
    <row r="3835" ht="9.75" customHeight="1">
      <c r="A3835" t="s">
        <v>1563</v>
      </c>
      <c r="B3835" t="s">
        <v>18</v>
      </c>
      <c r="C3835">
        <v>8.0</v>
      </c>
      <c r="D3835">
        <v>359.0</v>
      </c>
      <c r="E3835">
        <v>0.0</v>
      </c>
      <c r="F3835">
        <f t="shared" si="1"/>
        <v>367</v>
      </c>
      <c r="G3835" s="24">
        <f t="shared" si="16"/>
        <v>0.02179836512</v>
      </c>
      <c r="H3835" s="8">
        <f t="shared" si="17"/>
        <v>0.9782016349</v>
      </c>
      <c r="I3835" s="4">
        <f t="shared" si="7"/>
        <v>0</v>
      </c>
      <c r="J3835">
        <v>4.2045393E8</v>
      </c>
    </row>
    <row r="3836" ht="9.75" customHeight="1">
      <c r="A3836" t="s">
        <v>1563</v>
      </c>
      <c r="B3836" t="s">
        <v>18</v>
      </c>
      <c r="C3836">
        <v>24.0</v>
      </c>
      <c r="D3836">
        <v>373.0</v>
      </c>
      <c r="E3836">
        <v>0.0</v>
      </c>
      <c r="F3836">
        <f t="shared" si="1"/>
        <v>397</v>
      </c>
      <c r="G3836" s="24">
        <f t="shared" si="16"/>
        <v>0.0604534005</v>
      </c>
      <c r="H3836" s="8">
        <f t="shared" si="17"/>
        <v>0.9395465995</v>
      </c>
      <c r="I3836" s="4">
        <f t="shared" si="7"/>
        <v>0</v>
      </c>
      <c r="J3836">
        <v>4.2045394E8</v>
      </c>
    </row>
    <row r="3837" ht="9.75" customHeight="1">
      <c r="A3837" t="s">
        <v>1563</v>
      </c>
      <c r="B3837" t="s">
        <v>18</v>
      </c>
      <c r="C3837">
        <v>12.0</v>
      </c>
      <c r="D3837">
        <v>313.0</v>
      </c>
      <c r="E3837">
        <v>0.0</v>
      </c>
      <c r="F3837">
        <f t="shared" si="1"/>
        <v>325</v>
      </c>
      <c r="G3837" s="24">
        <f t="shared" si="16"/>
        <v>0.03692307692</v>
      </c>
      <c r="H3837" s="8">
        <f t="shared" si="17"/>
        <v>0.9630769231</v>
      </c>
      <c r="I3837" s="4">
        <f t="shared" si="7"/>
        <v>0</v>
      </c>
      <c r="J3837">
        <v>4.2045395E8</v>
      </c>
    </row>
    <row r="3838" ht="9.75" customHeight="1">
      <c r="A3838" t="s">
        <v>1564</v>
      </c>
      <c r="B3838" t="s">
        <v>49</v>
      </c>
      <c r="C3838">
        <v>85.0</v>
      </c>
      <c r="D3838">
        <v>32.0</v>
      </c>
      <c r="E3838">
        <v>0.0</v>
      </c>
      <c r="F3838">
        <f t="shared" si="1"/>
        <v>117</v>
      </c>
      <c r="G3838" s="6">
        <f t="shared" si="16"/>
        <v>0.7264957265</v>
      </c>
      <c r="H3838" s="7">
        <f t="shared" si="17"/>
        <v>0.2735042735</v>
      </c>
      <c r="I3838" s="4">
        <f t="shared" si="7"/>
        <v>0</v>
      </c>
      <c r="J3838">
        <v>4.2047001E8</v>
      </c>
    </row>
    <row r="3839" ht="9.75" customHeight="1">
      <c r="A3839" t="s">
        <v>1565</v>
      </c>
      <c r="B3839" t="s">
        <v>49</v>
      </c>
      <c r="C3839">
        <v>307.0</v>
      </c>
      <c r="D3839">
        <v>208.0</v>
      </c>
      <c r="E3839">
        <v>0.0</v>
      </c>
      <c r="F3839">
        <f t="shared" si="1"/>
        <v>515</v>
      </c>
      <c r="G3839" s="20">
        <f t="shared" si="16"/>
        <v>0.5961165049</v>
      </c>
      <c r="H3839" s="21">
        <f t="shared" si="17"/>
        <v>0.4038834951</v>
      </c>
      <c r="I3839" s="4">
        <f t="shared" si="7"/>
        <v>0</v>
      </c>
      <c r="J3839">
        <v>4.2047007E8</v>
      </c>
    </row>
    <row r="3840" ht="9.75" customHeight="1">
      <c r="A3840" t="s">
        <v>1565</v>
      </c>
      <c r="B3840" t="s">
        <v>49</v>
      </c>
      <c r="C3840">
        <v>316.0</v>
      </c>
      <c r="D3840">
        <v>155.0</v>
      </c>
      <c r="E3840">
        <v>0.0</v>
      </c>
      <c r="F3840">
        <f t="shared" si="1"/>
        <v>471</v>
      </c>
      <c r="G3840" s="14">
        <f t="shared" si="16"/>
        <v>0.6709129512</v>
      </c>
      <c r="H3840" s="16">
        <f t="shared" si="17"/>
        <v>0.3290870488</v>
      </c>
      <c r="I3840" s="4">
        <f t="shared" si="7"/>
        <v>0</v>
      </c>
      <c r="J3840">
        <v>4.2047008E8</v>
      </c>
    </row>
    <row r="3841" ht="9.75" customHeight="1">
      <c r="A3841" t="s">
        <v>64</v>
      </c>
      <c r="B3841" t="s">
        <v>49</v>
      </c>
      <c r="C3841">
        <v>30.0</v>
      </c>
      <c r="D3841">
        <v>25.0</v>
      </c>
      <c r="E3841">
        <v>0.0</v>
      </c>
      <c r="F3841">
        <f t="shared" si="1"/>
        <v>55</v>
      </c>
      <c r="G3841" s="17">
        <f t="shared" si="16"/>
        <v>0.5454545455</v>
      </c>
      <c r="H3841" s="11">
        <f t="shared" si="17"/>
        <v>0.4545454545</v>
      </c>
      <c r="I3841" s="4">
        <f t="shared" si="7"/>
        <v>0</v>
      </c>
      <c r="J3841">
        <v>4.2047009E8</v>
      </c>
    </row>
    <row r="3842" ht="9.75" customHeight="1">
      <c r="A3842" t="s">
        <v>64</v>
      </c>
      <c r="B3842" t="s">
        <v>49</v>
      </c>
      <c r="C3842">
        <v>45.0</v>
      </c>
      <c r="D3842">
        <v>29.0</v>
      </c>
      <c r="E3842">
        <v>0.0</v>
      </c>
      <c r="F3842">
        <f t="shared" si="1"/>
        <v>74</v>
      </c>
      <c r="G3842" s="14">
        <f t="shared" si="16"/>
        <v>0.6081081081</v>
      </c>
      <c r="H3842" s="16">
        <f t="shared" si="17"/>
        <v>0.3918918919</v>
      </c>
      <c r="I3842" s="4">
        <f t="shared" si="7"/>
        <v>0</v>
      </c>
      <c r="J3842">
        <v>4.204701E8</v>
      </c>
    </row>
    <row r="3843" ht="9.75" customHeight="1">
      <c r="A3843" t="s">
        <v>1566</v>
      </c>
      <c r="B3843" t="s">
        <v>49</v>
      </c>
      <c r="C3843">
        <v>249.0</v>
      </c>
      <c r="D3843">
        <v>120.0</v>
      </c>
      <c r="E3843">
        <v>0.0</v>
      </c>
      <c r="F3843">
        <f t="shared" si="1"/>
        <v>369</v>
      </c>
      <c r="G3843" s="14">
        <f t="shared" si="16"/>
        <v>0.674796748</v>
      </c>
      <c r="H3843" s="16">
        <f t="shared" si="17"/>
        <v>0.325203252</v>
      </c>
      <c r="I3843" s="4">
        <f t="shared" si="7"/>
        <v>0</v>
      </c>
      <c r="J3843">
        <v>4.2047011E8</v>
      </c>
    </row>
    <row r="3844" ht="9.75" customHeight="1">
      <c r="A3844" t="s">
        <v>1567</v>
      </c>
      <c r="B3844" t="s">
        <v>49</v>
      </c>
      <c r="C3844">
        <v>71.0</v>
      </c>
      <c r="D3844">
        <v>17.0</v>
      </c>
      <c r="E3844">
        <v>0.0</v>
      </c>
      <c r="F3844">
        <f t="shared" si="1"/>
        <v>88</v>
      </c>
      <c r="G3844" s="9">
        <f t="shared" si="16"/>
        <v>0.8068181818</v>
      </c>
      <c r="H3844" s="10">
        <f t="shared" si="17"/>
        <v>0.1931818182</v>
      </c>
      <c r="I3844" s="4">
        <f t="shared" si="7"/>
        <v>0</v>
      </c>
      <c r="J3844">
        <v>4.2047012E8</v>
      </c>
    </row>
    <row r="3845" ht="9.75" customHeight="1">
      <c r="A3845" t="s">
        <v>1567</v>
      </c>
      <c r="B3845" t="s">
        <v>49</v>
      </c>
      <c r="C3845">
        <v>248.0</v>
      </c>
      <c r="D3845">
        <v>206.0</v>
      </c>
      <c r="E3845">
        <v>0.0</v>
      </c>
      <c r="F3845">
        <f t="shared" si="1"/>
        <v>454</v>
      </c>
      <c r="G3845" s="17">
        <f t="shared" si="16"/>
        <v>0.5462555066</v>
      </c>
      <c r="H3845" s="11">
        <f t="shared" si="17"/>
        <v>0.4537444934</v>
      </c>
      <c r="I3845" s="4">
        <f t="shared" si="7"/>
        <v>0</v>
      </c>
      <c r="J3845">
        <v>4.2047013E8</v>
      </c>
    </row>
    <row r="3846" ht="9.75" customHeight="1">
      <c r="A3846" t="s">
        <v>1568</v>
      </c>
      <c r="B3846" t="s">
        <v>18</v>
      </c>
      <c r="C3846">
        <v>119.0</v>
      </c>
      <c r="D3846">
        <v>89.0</v>
      </c>
      <c r="E3846">
        <v>0.0</v>
      </c>
      <c r="F3846">
        <f t="shared" si="1"/>
        <v>208</v>
      </c>
      <c r="G3846" s="20">
        <f t="shared" si="16"/>
        <v>0.5721153846</v>
      </c>
      <c r="H3846" s="21">
        <f t="shared" si="17"/>
        <v>0.4278846154</v>
      </c>
      <c r="I3846" s="4">
        <f t="shared" si="7"/>
        <v>0</v>
      </c>
      <c r="J3846">
        <v>4.2047014E8</v>
      </c>
    </row>
    <row r="3847" ht="9.75" customHeight="1">
      <c r="A3847" t="s">
        <v>1568</v>
      </c>
      <c r="B3847" t="s">
        <v>18</v>
      </c>
      <c r="C3847">
        <v>79.0</v>
      </c>
      <c r="D3847">
        <v>58.0</v>
      </c>
      <c r="E3847">
        <v>0.0</v>
      </c>
      <c r="F3847">
        <f t="shared" si="1"/>
        <v>137</v>
      </c>
      <c r="G3847" s="20">
        <f t="shared" si="16"/>
        <v>0.5766423358</v>
      </c>
      <c r="H3847" s="21">
        <f t="shared" si="17"/>
        <v>0.4233576642</v>
      </c>
      <c r="I3847" s="4">
        <f t="shared" si="7"/>
        <v>0</v>
      </c>
      <c r="J3847">
        <v>4.2047015E8</v>
      </c>
    </row>
    <row r="3848" ht="9.75" customHeight="1">
      <c r="A3848" t="s">
        <v>1568</v>
      </c>
      <c r="B3848" t="s">
        <v>18</v>
      </c>
      <c r="C3848">
        <v>69.0</v>
      </c>
      <c r="D3848">
        <v>68.0</v>
      </c>
      <c r="E3848">
        <v>0.0</v>
      </c>
      <c r="F3848">
        <f t="shared" si="1"/>
        <v>137</v>
      </c>
      <c r="G3848" s="17">
        <f t="shared" si="16"/>
        <v>0.503649635</v>
      </c>
      <c r="H3848" s="11">
        <f t="shared" si="17"/>
        <v>0.496350365</v>
      </c>
      <c r="I3848" s="4">
        <f t="shared" si="7"/>
        <v>0</v>
      </c>
      <c r="J3848">
        <v>4.2047016E8</v>
      </c>
    </row>
    <row r="3849" ht="9.75" customHeight="1">
      <c r="A3849" t="s">
        <v>1568</v>
      </c>
      <c r="B3849" t="s">
        <v>18</v>
      </c>
      <c r="C3849">
        <v>96.0</v>
      </c>
      <c r="D3849">
        <v>44.0</v>
      </c>
      <c r="E3849">
        <v>0.0</v>
      </c>
      <c r="F3849">
        <f t="shared" si="1"/>
        <v>140</v>
      </c>
      <c r="G3849" s="14">
        <f t="shared" si="16"/>
        <v>0.6857142857</v>
      </c>
      <c r="H3849" s="16">
        <f t="shared" si="17"/>
        <v>0.3142857143</v>
      </c>
      <c r="I3849" s="4">
        <f t="shared" si="7"/>
        <v>0</v>
      </c>
      <c r="J3849">
        <v>4.2047017E8</v>
      </c>
    </row>
    <row r="3850" ht="9.75" customHeight="1">
      <c r="A3850" t="s">
        <v>1569</v>
      </c>
      <c r="B3850" t="s">
        <v>49</v>
      </c>
      <c r="C3850">
        <v>29.0</v>
      </c>
      <c r="D3850">
        <v>12.0</v>
      </c>
      <c r="E3850">
        <v>0.0</v>
      </c>
      <c r="F3850">
        <f t="shared" si="1"/>
        <v>41</v>
      </c>
      <c r="G3850" s="6">
        <f t="shared" si="16"/>
        <v>0.7073170732</v>
      </c>
      <c r="H3850" s="7">
        <f t="shared" si="17"/>
        <v>0.2926829268</v>
      </c>
      <c r="I3850" s="4">
        <f t="shared" si="7"/>
        <v>0</v>
      </c>
      <c r="J3850">
        <v>4.2047019E8</v>
      </c>
    </row>
    <row r="3851" ht="9.75" customHeight="1">
      <c r="A3851" t="s">
        <v>1569</v>
      </c>
      <c r="B3851" t="s">
        <v>49</v>
      </c>
      <c r="C3851">
        <v>256.0</v>
      </c>
      <c r="D3851">
        <v>164.0</v>
      </c>
      <c r="E3851">
        <v>0.0</v>
      </c>
      <c r="F3851">
        <f t="shared" si="1"/>
        <v>420</v>
      </c>
      <c r="G3851" s="14">
        <f t="shared" si="16"/>
        <v>0.6095238095</v>
      </c>
      <c r="H3851" s="16">
        <f t="shared" si="17"/>
        <v>0.3904761905</v>
      </c>
      <c r="I3851" s="4">
        <f t="shared" si="7"/>
        <v>0</v>
      </c>
      <c r="J3851">
        <v>4.204702E8</v>
      </c>
    </row>
    <row r="3852" ht="9.75" customHeight="1">
      <c r="A3852" t="s">
        <v>1570</v>
      </c>
      <c r="B3852" t="s">
        <v>49</v>
      </c>
      <c r="C3852">
        <v>25.0</v>
      </c>
      <c r="D3852">
        <v>24.0</v>
      </c>
      <c r="E3852">
        <v>0.0</v>
      </c>
      <c r="F3852">
        <f t="shared" si="1"/>
        <v>49</v>
      </c>
      <c r="G3852" s="17">
        <f t="shared" si="16"/>
        <v>0.5102040816</v>
      </c>
      <c r="H3852" s="11">
        <f t="shared" si="17"/>
        <v>0.4897959184</v>
      </c>
      <c r="I3852" s="4">
        <f t="shared" si="7"/>
        <v>0</v>
      </c>
      <c r="J3852">
        <v>4.2047021E8</v>
      </c>
    </row>
    <row r="3853" ht="9.75" customHeight="1">
      <c r="A3853" t="s">
        <v>1571</v>
      </c>
      <c r="B3853" t="s">
        <v>49</v>
      </c>
      <c r="C3853">
        <v>95.0</v>
      </c>
      <c r="D3853">
        <v>62.0</v>
      </c>
      <c r="E3853">
        <v>0.0</v>
      </c>
      <c r="F3853">
        <f t="shared" si="1"/>
        <v>157</v>
      </c>
      <c r="G3853" s="14">
        <f t="shared" si="16"/>
        <v>0.6050955414</v>
      </c>
      <c r="H3853" s="16">
        <f t="shared" si="17"/>
        <v>0.3949044586</v>
      </c>
      <c r="I3853" s="4">
        <f t="shared" si="7"/>
        <v>0</v>
      </c>
      <c r="J3853">
        <v>4.2047022E8</v>
      </c>
    </row>
    <row r="3854" ht="9.75" customHeight="1">
      <c r="A3854" t="s">
        <v>1571</v>
      </c>
      <c r="B3854" t="s">
        <v>49</v>
      </c>
      <c r="C3854">
        <v>360.0</v>
      </c>
      <c r="D3854">
        <v>147.0</v>
      </c>
      <c r="E3854">
        <v>0.0</v>
      </c>
      <c r="F3854">
        <f t="shared" si="1"/>
        <v>507</v>
      </c>
      <c r="G3854" s="6">
        <f t="shared" si="16"/>
        <v>0.7100591716</v>
      </c>
      <c r="H3854" s="7">
        <f t="shared" si="17"/>
        <v>0.2899408284</v>
      </c>
      <c r="I3854" s="4">
        <f t="shared" si="7"/>
        <v>0</v>
      </c>
      <c r="J3854">
        <v>4.2047023E8</v>
      </c>
    </row>
    <row r="3855" ht="9.75" customHeight="1">
      <c r="A3855" t="s">
        <v>1571</v>
      </c>
      <c r="B3855" t="s">
        <v>18</v>
      </c>
      <c r="C3855">
        <v>35.0</v>
      </c>
      <c r="D3855">
        <v>26.0</v>
      </c>
      <c r="E3855">
        <v>0.0</v>
      </c>
      <c r="F3855">
        <f t="shared" si="1"/>
        <v>61</v>
      </c>
      <c r="G3855" s="20">
        <f t="shared" si="16"/>
        <v>0.5737704918</v>
      </c>
      <c r="H3855" s="21">
        <f t="shared" si="17"/>
        <v>0.4262295082</v>
      </c>
      <c r="I3855" s="4">
        <f t="shared" si="7"/>
        <v>0</v>
      </c>
      <c r="J3855">
        <v>4.2047024E8</v>
      </c>
    </row>
    <row r="3856" ht="9.75" customHeight="1">
      <c r="A3856" t="s">
        <v>1571</v>
      </c>
      <c r="B3856" t="s">
        <v>18</v>
      </c>
      <c r="C3856">
        <v>269.0</v>
      </c>
      <c r="D3856">
        <v>195.0</v>
      </c>
      <c r="E3856">
        <v>0.0</v>
      </c>
      <c r="F3856">
        <f t="shared" si="1"/>
        <v>464</v>
      </c>
      <c r="G3856" s="20">
        <f t="shared" si="16"/>
        <v>0.5797413793</v>
      </c>
      <c r="H3856" s="21">
        <f t="shared" si="17"/>
        <v>0.4202586207</v>
      </c>
      <c r="I3856" s="4">
        <f t="shared" si="7"/>
        <v>0</v>
      </c>
      <c r="J3856">
        <v>4.2047025E8</v>
      </c>
    </row>
    <row r="3857" ht="9.75" customHeight="1">
      <c r="A3857" t="s">
        <v>1571</v>
      </c>
      <c r="B3857" t="s">
        <v>18</v>
      </c>
      <c r="C3857">
        <v>115.0</v>
      </c>
      <c r="D3857">
        <v>70.0</v>
      </c>
      <c r="E3857">
        <v>0.0</v>
      </c>
      <c r="F3857">
        <f t="shared" si="1"/>
        <v>185</v>
      </c>
      <c r="G3857" s="14">
        <f t="shared" si="16"/>
        <v>0.6216216216</v>
      </c>
      <c r="H3857" s="16">
        <f t="shared" si="17"/>
        <v>0.3783783784</v>
      </c>
      <c r="I3857" s="4">
        <f t="shared" si="7"/>
        <v>0</v>
      </c>
      <c r="J3857">
        <v>4.2047026E8</v>
      </c>
    </row>
    <row r="3858" ht="9.75" customHeight="1">
      <c r="A3858" t="s">
        <v>1571</v>
      </c>
      <c r="B3858" t="s">
        <v>18</v>
      </c>
      <c r="C3858">
        <v>128.0</v>
      </c>
      <c r="D3858">
        <v>70.0</v>
      </c>
      <c r="E3858">
        <v>0.0</v>
      </c>
      <c r="F3858">
        <f t="shared" si="1"/>
        <v>198</v>
      </c>
      <c r="G3858" s="14">
        <f t="shared" si="16"/>
        <v>0.6464646465</v>
      </c>
      <c r="H3858" s="16">
        <f t="shared" si="17"/>
        <v>0.3535353535</v>
      </c>
      <c r="I3858" s="4">
        <f t="shared" si="7"/>
        <v>0</v>
      </c>
      <c r="J3858">
        <v>4.2047027E8</v>
      </c>
    </row>
    <row r="3859" ht="9.75" customHeight="1">
      <c r="A3859" t="s">
        <v>1571</v>
      </c>
      <c r="B3859" t="s">
        <v>18</v>
      </c>
      <c r="C3859">
        <v>126.0</v>
      </c>
      <c r="D3859">
        <v>72.0</v>
      </c>
      <c r="E3859">
        <v>0.0</v>
      </c>
      <c r="F3859">
        <f t="shared" si="1"/>
        <v>198</v>
      </c>
      <c r="G3859" s="14">
        <f t="shared" si="16"/>
        <v>0.6363636364</v>
      </c>
      <c r="H3859" s="16">
        <f t="shared" si="17"/>
        <v>0.3636363636</v>
      </c>
      <c r="I3859" s="4">
        <f t="shared" si="7"/>
        <v>0</v>
      </c>
      <c r="J3859">
        <v>4.2047028E8</v>
      </c>
    </row>
    <row r="3860" ht="9.75" customHeight="1">
      <c r="A3860" t="s">
        <v>1572</v>
      </c>
      <c r="B3860" t="s">
        <v>49</v>
      </c>
      <c r="C3860">
        <v>47.0</v>
      </c>
      <c r="D3860">
        <v>31.0</v>
      </c>
      <c r="E3860">
        <v>0.0</v>
      </c>
      <c r="F3860">
        <f t="shared" si="1"/>
        <v>78</v>
      </c>
      <c r="G3860" s="14">
        <f t="shared" si="16"/>
        <v>0.6025641026</v>
      </c>
      <c r="H3860" s="16">
        <f t="shared" si="17"/>
        <v>0.3974358974</v>
      </c>
      <c r="I3860" s="4">
        <f t="shared" si="7"/>
        <v>0</v>
      </c>
      <c r="J3860">
        <v>4.20470295E8</v>
      </c>
    </row>
    <row r="3861" ht="9.75" customHeight="1">
      <c r="A3861" t="s">
        <v>1573</v>
      </c>
      <c r="B3861" t="s">
        <v>45</v>
      </c>
      <c r="C3861">
        <v>307.0</v>
      </c>
      <c r="D3861">
        <v>133.0</v>
      </c>
      <c r="E3861">
        <v>0.0</v>
      </c>
      <c r="F3861">
        <f t="shared" si="1"/>
        <v>440</v>
      </c>
      <c r="G3861" s="14">
        <f t="shared" si="16"/>
        <v>0.6977272727</v>
      </c>
      <c r="H3861" s="16">
        <f t="shared" si="17"/>
        <v>0.3022727273</v>
      </c>
      <c r="I3861" s="4">
        <f t="shared" si="7"/>
        <v>0</v>
      </c>
      <c r="J3861">
        <v>4.20470315E8</v>
      </c>
    </row>
    <row r="3862" ht="9.75" customHeight="1">
      <c r="A3862" t="s">
        <v>1573</v>
      </c>
      <c r="B3862" t="s">
        <v>45</v>
      </c>
      <c r="C3862">
        <v>212.0</v>
      </c>
      <c r="D3862">
        <v>101.0</v>
      </c>
      <c r="E3862">
        <v>0.0</v>
      </c>
      <c r="F3862">
        <f t="shared" si="1"/>
        <v>313</v>
      </c>
      <c r="G3862" s="14">
        <f t="shared" si="16"/>
        <v>0.6773162939</v>
      </c>
      <c r="H3862" s="16">
        <f t="shared" si="17"/>
        <v>0.3226837061</v>
      </c>
      <c r="I3862" s="4">
        <f t="shared" si="7"/>
        <v>0</v>
      </c>
      <c r="J3862">
        <v>4.20470325E8</v>
      </c>
    </row>
    <row r="3863" ht="9.75" customHeight="1">
      <c r="A3863" t="s">
        <v>1573</v>
      </c>
      <c r="B3863" t="s">
        <v>45</v>
      </c>
      <c r="C3863">
        <v>351.0</v>
      </c>
      <c r="D3863">
        <v>116.0</v>
      </c>
      <c r="E3863">
        <v>0.0</v>
      </c>
      <c r="F3863">
        <f t="shared" si="1"/>
        <v>467</v>
      </c>
      <c r="G3863" s="6">
        <f t="shared" si="16"/>
        <v>0.7516059957</v>
      </c>
      <c r="H3863" s="7">
        <f t="shared" si="17"/>
        <v>0.2483940043</v>
      </c>
      <c r="I3863" s="4">
        <f t="shared" si="7"/>
        <v>0</v>
      </c>
      <c r="J3863">
        <v>4.20470335E8</v>
      </c>
    </row>
    <row r="3864" ht="9.75" customHeight="1">
      <c r="A3864" t="s">
        <v>1573</v>
      </c>
      <c r="B3864" t="s">
        <v>45</v>
      </c>
      <c r="C3864">
        <v>190.0</v>
      </c>
      <c r="D3864">
        <v>115.0</v>
      </c>
      <c r="E3864">
        <v>0.0</v>
      </c>
      <c r="F3864">
        <f t="shared" si="1"/>
        <v>305</v>
      </c>
      <c r="G3864" s="14">
        <f t="shared" si="16"/>
        <v>0.6229508197</v>
      </c>
      <c r="H3864" s="16">
        <f t="shared" si="17"/>
        <v>0.3770491803</v>
      </c>
      <c r="I3864" s="4">
        <f t="shared" si="7"/>
        <v>0</v>
      </c>
      <c r="J3864">
        <v>4.20470345E8</v>
      </c>
    </row>
    <row r="3865" ht="9.75" customHeight="1">
      <c r="A3865" t="s">
        <v>1573</v>
      </c>
      <c r="B3865" t="s">
        <v>45</v>
      </c>
      <c r="C3865">
        <v>289.0</v>
      </c>
      <c r="D3865">
        <v>128.0</v>
      </c>
      <c r="E3865">
        <v>0.0</v>
      </c>
      <c r="F3865">
        <f t="shared" si="1"/>
        <v>417</v>
      </c>
      <c r="G3865" s="14">
        <f t="shared" si="16"/>
        <v>0.6930455635</v>
      </c>
      <c r="H3865" s="16">
        <f t="shared" si="17"/>
        <v>0.3069544365</v>
      </c>
      <c r="I3865" s="4">
        <f t="shared" si="7"/>
        <v>0</v>
      </c>
      <c r="J3865">
        <v>4.20470355E8</v>
      </c>
    </row>
    <row r="3866" ht="9.75" customHeight="1">
      <c r="A3866" t="s">
        <v>1573</v>
      </c>
      <c r="B3866" t="s">
        <v>45</v>
      </c>
      <c r="C3866">
        <v>253.0</v>
      </c>
      <c r="D3866">
        <v>137.0</v>
      </c>
      <c r="E3866">
        <v>0.0</v>
      </c>
      <c r="F3866">
        <f t="shared" si="1"/>
        <v>390</v>
      </c>
      <c r="G3866" s="14">
        <f t="shared" si="16"/>
        <v>0.6487179487</v>
      </c>
      <c r="H3866" s="16">
        <f t="shared" si="17"/>
        <v>0.3512820513</v>
      </c>
      <c r="I3866" s="4">
        <f t="shared" si="7"/>
        <v>0</v>
      </c>
      <c r="J3866">
        <v>4.20470365E8</v>
      </c>
    </row>
    <row r="3867" ht="9.75" customHeight="1">
      <c r="A3867" t="s">
        <v>1573</v>
      </c>
      <c r="B3867" t="s">
        <v>45</v>
      </c>
      <c r="C3867">
        <v>294.0</v>
      </c>
      <c r="D3867">
        <v>125.0</v>
      </c>
      <c r="E3867">
        <v>0.0</v>
      </c>
      <c r="F3867">
        <f t="shared" si="1"/>
        <v>419</v>
      </c>
      <c r="G3867" s="6">
        <f t="shared" si="16"/>
        <v>0.7016706444</v>
      </c>
      <c r="H3867" s="7">
        <f t="shared" si="17"/>
        <v>0.2983293556</v>
      </c>
      <c r="I3867" s="4">
        <f t="shared" si="7"/>
        <v>0</v>
      </c>
      <c r="J3867">
        <v>4.20470375E8</v>
      </c>
    </row>
    <row r="3868" ht="9.75" customHeight="1">
      <c r="A3868" t="s">
        <v>1573</v>
      </c>
      <c r="B3868" t="s">
        <v>45</v>
      </c>
      <c r="C3868">
        <v>417.0</v>
      </c>
      <c r="D3868">
        <v>150.0</v>
      </c>
      <c r="E3868">
        <v>0.0</v>
      </c>
      <c r="F3868">
        <f t="shared" si="1"/>
        <v>567</v>
      </c>
      <c r="G3868" s="6">
        <f t="shared" si="16"/>
        <v>0.7354497354</v>
      </c>
      <c r="H3868" s="7">
        <f t="shared" si="17"/>
        <v>0.2645502646</v>
      </c>
      <c r="I3868" s="4">
        <f t="shared" si="7"/>
        <v>0</v>
      </c>
      <c r="J3868">
        <v>4.20470385E8</v>
      </c>
    </row>
    <row r="3869" ht="9.75" customHeight="1">
      <c r="A3869" t="s">
        <v>1573</v>
      </c>
      <c r="B3869" t="s">
        <v>45</v>
      </c>
      <c r="C3869">
        <v>243.0</v>
      </c>
      <c r="D3869">
        <v>117.0</v>
      </c>
      <c r="E3869">
        <v>0.0</v>
      </c>
      <c r="F3869">
        <f t="shared" si="1"/>
        <v>360</v>
      </c>
      <c r="G3869" s="14">
        <f t="shared" si="16"/>
        <v>0.675</v>
      </c>
      <c r="H3869" s="16">
        <f t="shared" si="17"/>
        <v>0.325</v>
      </c>
      <c r="I3869" s="4">
        <f t="shared" si="7"/>
        <v>0</v>
      </c>
      <c r="J3869">
        <v>4.20470395E8</v>
      </c>
    </row>
    <row r="3870" ht="9.75" customHeight="1">
      <c r="A3870" t="s">
        <v>1574</v>
      </c>
      <c r="B3870" t="s">
        <v>18</v>
      </c>
      <c r="C3870">
        <v>191.0</v>
      </c>
      <c r="D3870">
        <v>215.0</v>
      </c>
      <c r="E3870">
        <v>0.0</v>
      </c>
      <c r="F3870">
        <f t="shared" si="1"/>
        <v>406</v>
      </c>
      <c r="G3870" s="22">
        <f t="shared" si="16"/>
        <v>0.4704433498</v>
      </c>
      <c r="H3870" s="18">
        <f t="shared" si="17"/>
        <v>0.5295566502</v>
      </c>
      <c r="I3870" s="4">
        <f t="shared" si="7"/>
        <v>0</v>
      </c>
      <c r="J3870">
        <v>4.2049001E8</v>
      </c>
    </row>
    <row r="3871" ht="9.75" customHeight="1">
      <c r="A3871" t="s">
        <v>864</v>
      </c>
      <c r="B3871" t="s">
        <v>49</v>
      </c>
      <c r="C3871">
        <v>172.0</v>
      </c>
      <c r="D3871">
        <v>132.0</v>
      </c>
      <c r="E3871">
        <v>0.0</v>
      </c>
      <c r="F3871">
        <f t="shared" si="1"/>
        <v>304</v>
      </c>
      <c r="G3871" s="20">
        <f t="shared" si="16"/>
        <v>0.5657894737</v>
      </c>
      <c r="H3871" s="21">
        <f t="shared" si="17"/>
        <v>0.4342105263</v>
      </c>
      <c r="I3871" s="4">
        <f t="shared" si="7"/>
        <v>0</v>
      </c>
      <c r="J3871">
        <v>4.2049002E8</v>
      </c>
    </row>
    <row r="3872" ht="9.75" customHeight="1">
      <c r="A3872" t="s">
        <v>1056</v>
      </c>
      <c r="B3872" t="s">
        <v>49</v>
      </c>
      <c r="C3872">
        <v>244.0</v>
      </c>
      <c r="D3872">
        <v>91.0</v>
      </c>
      <c r="E3872">
        <v>0.0</v>
      </c>
      <c r="F3872">
        <f t="shared" si="1"/>
        <v>335</v>
      </c>
      <c r="G3872" s="6">
        <f t="shared" si="16"/>
        <v>0.728358209</v>
      </c>
      <c r="H3872" s="7">
        <f t="shared" si="17"/>
        <v>0.271641791</v>
      </c>
      <c r="I3872" s="4">
        <f t="shared" si="7"/>
        <v>0</v>
      </c>
      <c r="J3872">
        <v>4.2049003E8</v>
      </c>
    </row>
    <row r="3873" ht="9.75" customHeight="1">
      <c r="A3873" t="s">
        <v>1442</v>
      </c>
      <c r="B3873" t="s">
        <v>49</v>
      </c>
      <c r="C3873">
        <v>248.0</v>
      </c>
      <c r="D3873">
        <v>226.0</v>
      </c>
      <c r="E3873">
        <v>0.0</v>
      </c>
      <c r="F3873">
        <f t="shared" si="1"/>
        <v>474</v>
      </c>
      <c r="G3873" s="17">
        <f t="shared" si="16"/>
        <v>0.5232067511</v>
      </c>
      <c r="H3873" s="11">
        <f t="shared" si="17"/>
        <v>0.4767932489</v>
      </c>
      <c r="I3873" s="4">
        <f t="shared" si="7"/>
        <v>0</v>
      </c>
      <c r="J3873">
        <v>4.2049004E8</v>
      </c>
    </row>
    <row r="3874" ht="9.75" customHeight="1">
      <c r="A3874" t="s">
        <v>1575</v>
      </c>
      <c r="B3874" t="s">
        <v>45</v>
      </c>
      <c r="C3874">
        <v>200.0</v>
      </c>
      <c r="D3874">
        <v>129.0</v>
      </c>
      <c r="E3874">
        <v>0.0</v>
      </c>
      <c r="F3874">
        <f t="shared" si="1"/>
        <v>329</v>
      </c>
      <c r="G3874" s="14">
        <f t="shared" si="16"/>
        <v>0.6079027356</v>
      </c>
      <c r="H3874" s="16">
        <f t="shared" si="17"/>
        <v>0.3920972644</v>
      </c>
      <c r="I3874" s="4">
        <f t="shared" si="7"/>
        <v>0</v>
      </c>
      <c r="J3874">
        <v>4.2049005E8</v>
      </c>
    </row>
    <row r="3875" ht="9.75" customHeight="1">
      <c r="A3875" t="s">
        <v>1575</v>
      </c>
      <c r="B3875" t="s">
        <v>45</v>
      </c>
      <c r="C3875">
        <v>239.0</v>
      </c>
      <c r="D3875">
        <v>127.0</v>
      </c>
      <c r="E3875">
        <v>0.0</v>
      </c>
      <c r="F3875">
        <f t="shared" si="1"/>
        <v>366</v>
      </c>
      <c r="G3875" s="14">
        <f t="shared" si="16"/>
        <v>0.6530054645</v>
      </c>
      <c r="H3875" s="16">
        <f t="shared" si="17"/>
        <v>0.3469945355</v>
      </c>
      <c r="I3875" s="4">
        <f t="shared" si="7"/>
        <v>0</v>
      </c>
      <c r="J3875">
        <v>4.2049006E8</v>
      </c>
    </row>
    <row r="3876" ht="9.75" customHeight="1">
      <c r="A3876" t="s">
        <v>1575</v>
      </c>
      <c r="B3876" t="s">
        <v>45</v>
      </c>
      <c r="C3876">
        <v>253.0</v>
      </c>
      <c r="D3876">
        <v>178.0</v>
      </c>
      <c r="E3876">
        <v>0.0</v>
      </c>
      <c r="F3876">
        <f t="shared" si="1"/>
        <v>431</v>
      </c>
      <c r="G3876" s="20">
        <f t="shared" si="16"/>
        <v>0.5870069606</v>
      </c>
      <c r="H3876" s="21">
        <f t="shared" si="17"/>
        <v>0.4129930394</v>
      </c>
      <c r="I3876" s="4">
        <f t="shared" si="7"/>
        <v>0</v>
      </c>
      <c r="J3876">
        <v>4.2049007E8</v>
      </c>
    </row>
    <row r="3877" ht="9.75" customHeight="1">
      <c r="A3877" t="s">
        <v>1575</v>
      </c>
      <c r="B3877" t="s">
        <v>45</v>
      </c>
      <c r="C3877">
        <v>126.0</v>
      </c>
      <c r="D3877">
        <v>71.0</v>
      </c>
      <c r="E3877">
        <v>0.0</v>
      </c>
      <c r="F3877">
        <f t="shared" si="1"/>
        <v>197</v>
      </c>
      <c r="G3877" s="14">
        <f t="shared" si="16"/>
        <v>0.6395939086</v>
      </c>
      <c r="H3877" s="16">
        <f t="shared" si="17"/>
        <v>0.3604060914</v>
      </c>
      <c r="I3877" s="4">
        <f t="shared" si="7"/>
        <v>0</v>
      </c>
      <c r="J3877">
        <v>4.2049008E8</v>
      </c>
    </row>
    <row r="3878" ht="9.75" customHeight="1">
      <c r="A3878" t="s">
        <v>1576</v>
      </c>
      <c r="B3878" t="s">
        <v>18</v>
      </c>
      <c r="C3878">
        <v>80.0</v>
      </c>
      <c r="D3878">
        <v>81.0</v>
      </c>
      <c r="E3878">
        <v>0.0</v>
      </c>
      <c r="F3878">
        <f t="shared" si="1"/>
        <v>161</v>
      </c>
      <c r="G3878" s="22">
        <f t="shared" si="16"/>
        <v>0.4968944099</v>
      </c>
      <c r="H3878" s="18">
        <f t="shared" si="17"/>
        <v>0.5031055901</v>
      </c>
      <c r="I3878" s="4">
        <f t="shared" si="7"/>
        <v>0</v>
      </c>
      <c r="J3878">
        <v>4.2049009E8</v>
      </c>
    </row>
    <row r="3879" ht="9.75" customHeight="1">
      <c r="A3879" t="s">
        <v>1577</v>
      </c>
      <c r="B3879" t="s">
        <v>18</v>
      </c>
      <c r="C3879">
        <v>215.0</v>
      </c>
      <c r="D3879">
        <v>258.0</v>
      </c>
      <c r="E3879">
        <v>0.0</v>
      </c>
      <c r="F3879">
        <f t="shared" si="1"/>
        <v>473</v>
      </c>
      <c r="G3879" s="22">
        <f t="shared" si="16"/>
        <v>0.4545454545</v>
      </c>
      <c r="H3879" s="18">
        <f t="shared" si="17"/>
        <v>0.5454545455</v>
      </c>
      <c r="I3879" s="4">
        <f t="shared" si="7"/>
        <v>0</v>
      </c>
      <c r="J3879">
        <v>4.204901E8</v>
      </c>
    </row>
    <row r="3880" ht="9.75" customHeight="1">
      <c r="A3880" t="s">
        <v>1577</v>
      </c>
      <c r="B3880" t="s">
        <v>18</v>
      </c>
      <c r="C3880">
        <v>256.0</v>
      </c>
      <c r="D3880">
        <v>317.0</v>
      </c>
      <c r="E3880">
        <v>0.0</v>
      </c>
      <c r="F3880">
        <f t="shared" si="1"/>
        <v>573</v>
      </c>
      <c r="G3880" s="19">
        <f t="shared" si="16"/>
        <v>0.4467713787</v>
      </c>
      <c r="H3880" s="15">
        <f t="shared" si="17"/>
        <v>0.5532286213</v>
      </c>
      <c r="I3880" s="4">
        <f t="shared" si="7"/>
        <v>0</v>
      </c>
      <c r="J3880">
        <v>4.2049011E8</v>
      </c>
    </row>
    <row r="3881" ht="9.75" customHeight="1">
      <c r="A3881" t="s">
        <v>1578</v>
      </c>
      <c r="B3881" t="s">
        <v>18</v>
      </c>
      <c r="C3881">
        <v>42.0</v>
      </c>
      <c r="D3881">
        <v>20.0</v>
      </c>
      <c r="E3881">
        <v>0.0</v>
      </c>
      <c r="F3881">
        <f t="shared" si="1"/>
        <v>62</v>
      </c>
      <c r="G3881" s="14">
        <f t="shared" si="16"/>
        <v>0.6774193548</v>
      </c>
      <c r="H3881" s="16">
        <f t="shared" si="17"/>
        <v>0.3225806452</v>
      </c>
      <c r="I3881" s="4">
        <f t="shared" si="7"/>
        <v>0</v>
      </c>
      <c r="J3881">
        <v>4.2049012E8</v>
      </c>
    </row>
    <row r="3882" ht="9.75" customHeight="1">
      <c r="A3882" t="s">
        <v>1579</v>
      </c>
      <c r="B3882" t="s">
        <v>49</v>
      </c>
      <c r="C3882">
        <v>274.0</v>
      </c>
      <c r="D3882">
        <v>256.0</v>
      </c>
      <c r="E3882">
        <v>0.0</v>
      </c>
      <c r="F3882">
        <f t="shared" si="1"/>
        <v>530</v>
      </c>
      <c r="G3882" s="17">
        <f t="shared" si="16"/>
        <v>0.5169811321</v>
      </c>
      <c r="H3882" s="11">
        <f t="shared" si="17"/>
        <v>0.4830188679</v>
      </c>
      <c r="I3882" s="4">
        <f t="shared" si="7"/>
        <v>0</v>
      </c>
      <c r="J3882">
        <v>4.2049013E8</v>
      </c>
    </row>
    <row r="3883" ht="9.75" customHeight="1">
      <c r="A3883" t="s">
        <v>1580</v>
      </c>
      <c r="B3883" t="s">
        <v>45</v>
      </c>
      <c r="C3883">
        <v>29.0</v>
      </c>
      <c r="D3883">
        <v>54.0</v>
      </c>
      <c r="E3883">
        <v>0.0</v>
      </c>
      <c r="F3883">
        <f t="shared" si="1"/>
        <v>83</v>
      </c>
      <c r="G3883" s="23">
        <f t="shared" si="16"/>
        <v>0.3493975904</v>
      </c>
      <c r="H3883" s="13">
        <f t="shared" si="17"/>
        <v>0.6506024096</v>
      </c>
      <c r="I3883" s="4">
        <f t="shared" si="7"/>
        <v>0</v>
      </c>
      <c r="J3883">
        <v>4.2049014E8</v>
      </c>
    </row>
    <row r="3884" ht="9.75" customHeight="1">
      <c r="A3884" t="s">
        <v>1580</v>
      </c>
      <c r="B3884" t="s">
        <v>45</v>
      </c>
      <c r="C3884">
        <v>34.0</v>
      </c>
      <c r="D3884">
        <v>91.0</v>
      </c>
      <c r="E3884">
        <v>0.0</v>
      </c>
      <c r="F3884">
        <f t="shared" si="1"/>
        <v>125</v>
      </c>
      <c r="G3884" s="29">
        <f t="shared" si="16"/>
        <v>0.272</v>
      </c>
      <c r="H3884" s="12">
        <f t="shared" si="17"/>
        <v>0.728</v>
      </c>
      <c r="I3884" s="4">
        <f t="shared" si="7"/>
        <v>0</v>
      </c>
      <c r="J3884">
        <v>4.2049015E8</v>
      </c>
    </row>
    <row r="3885" ht="9.75" customHeight="1">
      <c r="A3885" t="s">
        <v>1580</v>
      </c>
      <c r="B3885" t="s">
        <v>45</v>
      </c>
      <c r="C3885">
        <v>8.0</v>
      </c>
      <c r="D3885">
        <v>61.0</v>
      </c>
      <c r="E3885">
        <v>0.0</v>
      </c>
      <c r="F3885">
        <f t="shared" si="1"/>
        <v>69</v>
      </c>
      <c r="G3885" s="24">
        <f t="shared" si="16"/>
        <v>0.115942029</v>
      </c>
      <c r="H3885" s="8">
        <f t="shared" si="17"/>
        <v>0.884057971</v>
      </c>
      <c r="I3885" s="4">
        <f t="shared" si="7"/>
        <v>0</v>
      </c>
      <c r="J3885">
        <v>4.2049016E8</v>
      </c>
    </row>
    <row r="3886" ht="9.75" customHeight="1">
      <c r="A3886" t="s">
        <v>1580</v>
      </c>
      <c r="B3886" t="s">
        <v>45</v>
      </c>
      <c r="C3886">
        <v>53.0</v>
      </c>
      <c r="D3886">
        <v>138.0</v>
      </c>
      <c r="E3886">
        <v>0.0</v>
      </c>
      <c r="F3886">
        <f t="shared" si="1"/>
        <v>191</v>
      </c>
      <c r="G3886" s="29">
        <f t="shared" si="16"/>
        <v>0.277486911</v>
      </c>
      <c r="H3886" s="12">
        <f t="shared" si="17"/>
        <v>0.722513089</v>
      </c>
      <c r="I3886" s="4">
        <f t="shared" si="7"/>
        <v>0</v>
      </c>
      <c r="J3886">
        <v>4.2049017E8</v>
      </c>
    </row>
    <row r="3887" ht="9.75" customHeight="1">
      <c r="A3887" t="s">
        <v>1580</v>
      </c>
      <c r="B3887" t="s">
        <v>45</v>
      </c>
      <c r="C3887">
        <v>28.0</v>
      </c>
      <c r="D3887">
        <v>94.0</v>
      </c>
      <c r="E3887">
        <v>0.0</v>
      </c>
      <c r="F3887">
        <f t="shared" si="1"/>
        <v>122</v>
      </c>
      <c r="G3887" s="29">
        <f t="shared" si="16"/>
        <v>0.2295081967</v>
      </c>
      <c r="H3887" s="12">
        <f t="shared" si="17"/>
        <v>0.7704918033</v>
      </c>
      <c r="I3887" s="4">
        <f t="shared" si="7"/>
        <v>0</v>
      </c>
      <c r="J3887">
        <v>4.2049018E8</v>
      </c>
    </row>
    <row r="3888" ht="9.75" customHeight="1">
      <c r="A3888" t="s">
        <v>1580</v>
      </c>
      <c r="B3888" t="s">
        <v>45</v>
      </c>
      <c r="C3888">
        <v>55.0</v>
      </c>
      <c r="D3888">
        <v>153.0</v>
      </c>
      <c r="E3888">
        <v>0.0</v>
      </c>
      <c r="F3888">
        <f t="shared" si="1"/>
        <v>208</v>
      </c>
      <c r="G3888" s="29">
        <f t="shared" si="16"/>
        <v>0.2644230769</v>
      </c>
      <c r="H3888" s="12">
        <f t="shared" si="17"/>
        <v>0.7355769231</v>
      </c>
      <c r="I3888" s="4">
        <f t="shared" si="7"/>
        <v>0</v>
      </c>
      <c r="J3888">
        <v>4.2049019E8</v>
      </c>
    </row>
    <row r="3889" ht="9.75" customHeight="1">
      <c r="A3889" t="s">
        <v>1580</v>
      </c>
      <c r="B3889" t="s">
        <v>45</v>
      </c>
      <c r="C3889">
        <v>43.0</v>
      </c>
      <c r="D3889">
        <v>171.0</v>
      </c>
      <c r="E3889">
        <v>0.0</v>
      </c>
      <c r="F3889">
        <f t="shared" si="1"/>
        <v>214</v>
      </c>
      <c r="G3889" s="29">
        <f t="shared" si="16"/>
        <v>0.2009345794</v>
      </c>
      <c r="H3889" s="12">
        <f t="shared" si="17"/>
        <v>0.7990654206</v>
      </c>
      <c r="I3889" s="4">
        <f t="shared" si="7"/>
        <v>0</v>
      </c>
      <c r="J3889">
        <v>4.204902E8</v>
      </c>
    </row>
    <row r="3890" ht="9.75" customHeight="1">
      <c r="A3890" t="s">
        <v>1580</v>
      </c>
      <c r="B3890" t="s">
        <v>45</v>
      </c>
      <c r="C3890">
        <v>132.0</v>
      </c>
      <c r="D3890">
        <v>254.0</v>
      </c>
      <c r="E3890">
        <v>0.0</v>
      </c>
      <c r="F3890">
        <f t="shared" si="1"/>
        <v>386</v>
      </c>
      <c r="G3890" s="23">
        <f t="shared" si="16"/>
        <v>0.3419689119</v>
      </c>
      <c r="H3890" s="13">
        <f t="shared" si="17"/>
        <v>0.6580310881</v>
      </c>
      <c r="I3890" s="4">
        <f t="shared" si="7"/>
        <v>0</v>
      </c>
      <c r="J3890">
        <v>4.2049021E8</v>
      </c>
    </row>
    <row r="3891" ht="9.75" customHeight="1">
      <c r="A3891" t="s">
        <v>1580</v>
      </c>
      <c r="B3891" t="s">
        <v>45</v>
      </c>
      <c r="C3891">
        <v>50.0</v>
      </c>
      <c r="D3891">
        <v>167.0</v>
      </c>
      <c r="E3891">
        <v>0.0</v>
      </c>
      <c r="F3891">
        <f t="shared" si="1"/>
        <v>217</v>
      </c>
      <c r="G3891" s="29">
        <f t="shared" si="16"/>
        <v>0.2304147465</v>
      </c>
      <c r="H3891" s="12">
        <f t="shared" si="17"/>
        <v>0.7695852535</v>
      </c>
      <c r="I3891" s="4">
        <f t="shared" si="7"/>
        <v>0</v>
      </c>
      <c r="J3891">
        <v>4.20490225E8</v>
      </c>
    </row>
    <row r="3892" ht="9.75" customHeight="1">
      <c r="A3892" t="s">
        <v>1580</v>
      </c>
      <c r="B3892" t="s">
        <v>45</v>
      </c>
      <c r="C3892">
        <v>41.0</v>
      </c>
      <c r="D3892">
        <v>156.0</v>
      </c>
      <c r="E3892">
        <v>0.0</v>
      </c>
      <c r="F3892">
        <f t="shared" si="1"/>
        <v>197</v>
      </c>
      <c r="G3892" s="29">
        <f t="shared" si="16"/>
        <v>0.2081218274</v>
      </c>
      <c r="H3892" s="12">
        <f t="shared" si="17"/>
        <v>0.7918781726</v>
      </c>
      <c r="I3892" s="4">
        <f t="shared" si="7"/>
        <v>0</v>
      </c>
      <c r="J3892">
        <v>4.20490245E8</v>
      </c>
    </row>
    <row r="3893" ht="9.75" customHeight="1">
      <c r="A3893" t="s">
        <v>1580</v>
      </c>
      <c r="B3893" t="s">
        <v>45</v>
      </c>
      <c r="C3893">
        <v>10.0</v>
      </c>
      <c r="D3893">
        <v>61.0</v>
      </c>
      <c r="E3893">
        <v>0.0</v>
      </c>
      <c r="F3893">
        <f t="shared" si="1"/>
        <v>71</v>
      </c>
      <c r="G3893" s="24">
        <f t="shared" si="16"/>
        <v>0.1408450704</v>
      </c>
      <c r="H3893" s="8">
        <f t="shared" si="17"/>
        <v>0.8591549296</v>
      </c>
      <c r="I3893" s="4">
        <f t="shared" si="7"/>
        <v>0</v>
      </c>
      <c r="J3893">
        <v>4.2049025E8</v>
      </c>
    </row>
    <row r="3894" ht="9.75" customHeight="1">
      <c r="A3894" t="s">
        <v>1580</v>
      </c>
      <c r="B3894" t="s">
        <v>45</v>
      </c>
      <c r="C3894">
        <v>54.0</v>
      </c>
      <c r="D3894">
        <v>121.0</v>
      </c>
      <c r="E3894">
        <v>0.0</v>
      </c>
      <c r="F3894">
        <f t="shared" si="1"/>
        <v>175</v>
      </c>
      <c r="G3894" s="23">
        <f t="shared" si="16"/>
        <v>0.3085714286</v>
      </c>
      <c r="H3894" s="13">
        <f t="shared" si="17"/>
        <v>0.6914285714</v>
      </c>
      <c r="I3894" s="4">
        <f t="shared" si="7"/>
        <v>0</v>
      </c>
      <c r="J3894">
        <v>4.2049026E8</v>
      </c>
    </row>
    <row r="3895" ht="9.75" customHeight="1">
      <c r="A3895" t="s">
        <v>1580</v>
      </c>
      <c r="B3895" t="s">
        <v>45</v>
      </c>
      <c r="C3895">
        <v>27.0</v>
      </c>
      <c r="D3895">
        <v>204.0</v>
      </c>
      <c r="E3895">
        <v>0.0</v>
      </c>
      <c r="F3895">
        <f t="shared" si="1"/>
        <v>231</v>
      </c>
      <c r="G3895" s="24">
        <f t="shared" si="16"/>
        <v>0.1168831169</v>
      </c>
      <c r="H3895" s="8">
        <f t="shared" si="17"/>
        <v>0.8831168831</v>
      </c>
      <c r="I3895" s="4">
        <f t="shared" si="7"/>
        <v>0</v>
      </c>
      <c r="J3895">
        <v>4.2049027E8</v>
      </c>
    </row>
    <row r="3896" ht="9.75" customHeight="1">
      <c r="A3896" t="s">
        <v>1580</v>
      </c>
      <c r="B3896" t="s">
        <v>45</v>
      </c>
      <c r="C3896">
        <v>23.0</v>
      </c>
      <c r="D3896">
        <v>69.0</v>
      </c>
      <c r="E3896">
        <v>0.0</v>
      </c>
      <c r="F3896">
        <f t="shared" si="1"/>
        <v>92</v>
      </c>
      <c r="G3896" s="29">
        <f t="shared" si="16"/>
        <v>0.25</v>
      </c>
      <c r="H3896" s="12">
        <f t="shared" si="17"/>
        <v>0.75</v>
      </c>
      <c r="I3896" s="4">
        <f t="shared" si="7"/>
        <v>0</v>
      </c>
      <c r="J3896">
        <v>4.2049028E8</v>
      </c>
    </row>
    <row r="3897" ht="9.75" customHeight="1">
      <c r="A3897" t="s">
        <v>1580</v>
      </c>
      <c r="B3897" t="s">
        <v>45</v>
      </c>
      <c r="C3897">
        <v>50.0</v>
      </c>
      <c r="D3897">
        <v>91.0</v>
      </c>
      <c r="E3897">
        <v>0.0</v>
      </c>
      <c r="F3897">
        <f t="shared" si="1"/>
        <v>141</v>
      </c>
      <c r="G3897" s="23">
        <f t="shared" si="16"/>
        <v>0.3546099291</v>
      </c>
      <c r="H3897" s="13">
        <f t="shared" si="17"/>
        <v>0.6453900709</v>
      </c>
      <c r="I3897" s="4">
        <f t="shared" si="7"/>
        <v>0</v>
      </c>
      <c r="J3897">
        <v>4.204903E8</v>
      </c>
    </row>
    <row r="3898" ht="9.75" customHeight="1">
      <c r="A3898" t="s">
        <v>1580</v>
      </c>
      <c r="B3898" t="s">
        <v>45</v>
      </c>
      <c r="C3898">
        <v>52.0</v>
      </c>
      <c r="D3898">
        <v>127.0</v>
      </c>
      <c r="E3898">
        <v>0.0</v>
      </c>
      <c r="F3898">
        <f t="shared" si="1"/>
        <v>179</v>
      </c>
      <c r="G3898" s="29">
        <f t="shared" si="16"/>
        <v>0.2905027933</v>
      </c>
      <c r="H3898" s="12">
        <f t="shared" si="17"/>
        <v>0.7094972067</v>
      </c>
      <c r="I3898" s="4">
        <f t="shared" si="7"/>
        <v>0</v>
      </c>
      <c r="J3898">
        <v>4.2049031E8</v>
      </c>
    </row>
    <row r="3899" ht="9.75" customHeight="1">
      <c r="A3899" t="s">
        <v>1580</v>
      </c>
      <c r="B3899" t="s">
        <v>45</v>
      </c>
      <c r="C3899">
        <v>74.0</v>
      </c>
      <c r="D3899">
        <v>171.0</v>
      </c>
      <c r="E3899">
        <v>0.0</v>
      </c>
      <c r="F3899">
        <f t="shared" si="1"/>
        <v>245</v>
      </c>
      <c r="G3899" s="23">
        <f t="shared" si="16"/>
        <v>0.3020408163</v>
      </c>
      <c r="H3899" s="13">
        <f t="shared" si="17"/>
        <v>0.6979591837</v>
      </c>
      <c r="I3899" s="4">
        <f t="shared" si="7"/>
        <v>0</v>
      </c>
      <c r="J3899">
        <v>4.2049032E8</v>
      </c>
    </row>
    <row r="3900" ht="9.75" customHeight="1">
      <c r="A3900" t="s">
        <v>1580</v>
      </c>
      <c r="B3900" t="s">
        <v>45</v>
      </c>
      <c r="C3900">
        <v>83.0</v>
      </c>
      <c r="D3900">
        <v>170.0</v>
      </c>
      <c r="E3900">
        <v>0.0</v>
      </c>
      <c r="F3900">
        <f t="shared" si="1"/>
        <v>253</v>
      </c>
      <c r="G3900" s="23">
        <f t="shared" si="16"/>
        <v>0.3280632411</v>
      </c>
      <c r="H3900" s="13">
        <f t="shared" si="17"/>
        <v>0.6719367589</v>
      </c>
      <c r="I3900" s="4">
        <f t="shared" si="7"/>
        <v>0</v>
      </c>
      <c r="J3900">
        <v>4.2049033E8</v>
      </c>
    </row>
    <row r="3901" ht="9.75" customHeight="1">
      <c r="A3901" t="s">
        <v>1580</v>
      </c>
      <c r="B3901" t="s">
        <v>45</v>
      </c>
      <c r="C3901">
        <v>108.0</v>
      </c>
      <c r="D3901">
        <v>191.0</v>
      </c>
      <c r="E3901">
        <v>0.0</v>
      </c>
      <c r="F3901">
        <f t="shared" si="1"/>
        <v>299</v>
      </c>
      <c r="G3901" s="23">
        <f t="shared" si="16"/>
        <v>0.3612040134</v>
      </c>
      <c r="H3901" s="13">
        <f t="shared" si="17"/>
        <v>0.6387959866</v>
      </c>
      <c r="I3901" s="4">
        <f t="shared" si="7"/>
        <v>0</v>
      </c>
      <c r="J3901">
        <v>4.2049034E8</v>
      </c>
    </row>
    <row r="3902" ht="9.75" customHeight="1">
      <c r="A3902" t="s">
        <v>1580</v>
      </c>
      <c r="B3902" t="s">
        <v>45</v>
      </c>
      <c r="C3902">
        <v>10.0</v>
      </c>
      <c r="D3902">
        <v>62.0</v>
      </c>
      <c r="E3902">
        <v>0.0</v>
      </c>
      <c r="F3902">
        <f t="shared" si="1"/>
        <v>72</v>
      </c>
      <c r="G3902" s="24">
        <f t="shared" si="16"/>
        <v>0.1388888889</v>
      </c>
      <c r="H3902" s="8">
        <f t="shared" si="17"/>
        <v>0.8611111111</v>
      </c>
      <c r="I3902" s="4">
        <f t="shared" si="7"/>
        <v>0</v>
      </c>
      <c r="J3902">
        <v>4.2049035E8</v>
      </c>
    </row>
    <row r="3903" ht="9.75" customHeight="1">
      <c r="A3903" t="s">
        <v>1580</v>
      </c>
      <c r="B3903" t="s">
        <v>45</v>
      </c>
      <c r="C3903">
        <v>31.0</v>
      </c>
      <c r="D3903">
        <v>106.0</v>
      </c>
      <c r="E3903">
        <v>0.0</v>
      </c>
      <c r="F3903">
        <f t="shared" si="1"/>
        <v>137</v>
      </c>
      <c r="G3903" s="29">
        <f t="shared" si="16"/>
        <v>0.2262773723</v>
      </c>
      <c r="H3903" s="12">
        <f t="shared" si="17"/>
        <v>0.7737226277</v>
      </c>
      <c r="I3903" s="4">
        <f t="shared" si="7"/>
        <v>0</v>
      </c>
      <c r="J3903">
        <v>4.2049036E8</v>
      </c>
    </row>
    <row r="3904" ht="9.75" customHeight="1">
      <c r="A3904" t="s">
        <v>1580</v>
      </c>
      <c r="B3904" t="s">
        <v>45</v>
      </c>
      <c r="C3904">
        <v>43.0</v>
      </c>
      <c r="D3904">
        <v>198.0</v>
      </c>
      <c r="E3904">
        <v>0.0</v>
      </c>
      <c r="F3904">
        <f t="shared" si="1"/>
        <v>241</v>
      </c>
      <c r="G3904" s="24">
        <f t="shared" si="16"/>
        <v>0.1784232365</v>
      </c>
      <c r="H3904" s="8">
        <f t="shared" si="17"/>
        <v>0.8215767635</v>
      </c>
      <c r="I3904" s="4">
        <f t="shared" si="7"/>
        <v>0</v>
      </c>
      <c r="J3904">
        <v>4.2049037E8</v>
      </c>
    </row>
    <row r="3905" ht="9.75" customHeight="1">
      <c r="A3905" t="s">
        <v>1580</v>
      </c>
      <c r="B3905" t="s">
        <v>45</v>
      </c>
      <c r="C3905">
        <v>33.0</v>
      </c>
      <c r="D3905">
        <v>87.0</v>
      </c>
      <c r="E3905">
        <v>0.0</v>
      </c>
      <c r="F3905">
        <f t="shared" si="1"/>
        <v>120</v>
      </c>
      <c r="G3905" s="29">
        <f t="shared" si="16"/>
        <v>0.275</v>
      </c>
      <c r="H3905" s="12">
        <f t="shared" si="17"/>
        <v>0.725</v>
      </c>
      <c r="I3905" s="4">
        <f t="shared" si="7"/>
        <v>0</v>
      </c>
      <c r="J3905">
        <v>4.2049038E8</v>
      </c>
    </row>
    <row r="3906" ht="9.75" customHeight="1">
      <c r="A3906" t="s">
        <v>1580</v>
      </c>
      <c r="B3906" t="s">
        <v>45</v>
      </c>
      <c r="C3906">
        <v>23.0</v>
      </c>
      <c r="D3906">
        <v>122.0</v>
      </c>
      <c r="E3906">
        <v>0.0</v>
      </c>
      <c r="F3906">
        <f t="shared" si="1"/>
        <v>145</v>
      </c>
      <c r="G3906" s="24">
        <f t="shared" si="16"/>
        <v>0.1586206897</v>
      </c>
      <c r="H3906" s="8">
        <f t="shared" si="17"/>
        <v>0.8413793103</v>
      </c>
      <c r="I3906" s="4">
        <f t="shared" si="7"/>
        <v>0</v>
      </c>
      <c r="J3906">
        <v>4.2049039E8</v>
      </c>
    </row>
    <row r="3907" ht="9.75" customHeight="1">
      <c r="A3907" t="s">
        <v>1580</v>
      </c>
      <c r="B3907" t="s">
        <v>45</v>
      </c>
      <c r="C3907">
        <v>74.0</v>
      </c>
      <c r="D3907">
        <v>186.0</v>
      </c>
      <c r="E3907">
        <v>0.0</v>
      </c>
      <c r="F3907">
        <f t="shared" si="1"/>
        <v>260</v>
      </c>
      <c r="G3907" s="29">
        <f t="shared" si="16"/>
        <v>0.2846153846</v>
      </c>
      <c r="H3907" s="12">
        <f t="shared" si="17"/>
        <v>0.7153846154</v>
      </c>
      <c r="I3907" s="4">
        <f t="shared" si="7"/>
        <v>0</v>
      </c>
      <c r="J3907">
        <v>4.204904E8</v>
      </c>
    </row>
    <row r="3908" ht="9.75" customHeight="1">
      <c r="A3908" t="s">
        <v>1580</v>
      </c>
      <c r="B3908" t="s">
        <v>45</v>
      </c>
      <c r="C3908">
        <v>104.0</v>
      </c>
      <c r="D3908">
        <v>182.0</v>
      </c>
      <c r="E3908">
        <v>0.0</v>
      </c>
      <c r="F3908">
        <f t="shared" si="1"/>
        <v>286</v>
      </c>
      <c r="G3908" s="23">
        <f t="shared" si="16"/>
        <v>0.3636363636</v>
      </c>
      <c r="H3908" s="13">
        <f t="shared" si="17"/>
        <v>0.6363636364</v>
      </c>
      <c r="I3908" s="4">
        <f t="shared" si="7"/>
        <v>0</v>
      </c>
      <c r="J3908">
        <v>4.2049041E8</v>
      </c>
    </row>
    <row r="3909" ht="9.75" customHeight="1">
      <c r="A3909" t="s">
        <v>1580</v>
      </c>
      <c r="B3909" t="s">
        <v>45</v>
      </c>
      <c r="C3909">
        <v>60.0</v>
      </c>
      <c r="D3909">
        <v>131.0</v>
      </c>
      <c r="E3909">
        <v>0.0</v>
      </c>
      <c r="F3909">
        <f t="shared" si="1"/>
        <v>191</v>
      </c>
      <c r="G3909" s="23">
        <f t="shared" si="16"/>
        <v>0.3141361257</v>
      </c>
      <c r="H3909" s="13">
        <f t="shared" si="17"/>
        <v>0.6858638743</v>
      </c>
      <c r="I3909" s="4">
        <f t="shared" si="7"/>
        <v>0</v>
      </c>
      <c r="J3909">
        <v>4.2049042E8</v>
      </c>
    </row>
    <row r="3910" ht="9.75" customHeight="1">
      <c r="A3910" t="s">
        <v>1580</v>
      </c>
      <c r="B3910" t="s">
        <v>45</v>
      </c>
      <c r="C3910">
        <v>335.0</v>
      </c>
      <c r="D3910">
        <v>319.0</v>
      </c>
      <c r="E3910">
        <v>0.0</v>
      </c>
      <c r="F3910">
        <f t="shared" si="1"/>
        <v>654</v>
      </c>
      <c r="G3910" s="17">
        <f t="shared" si="16"/>
        <v>0.5122324159</v>
      </c>
      <c r="H3910" s="11">
        <f t="shared" si="17"/>
        <v>0.4877675841</v>
      </c>
      <c r="I3910" s="4">
        <f t="shared" si="7"/>
        <v>0</v>
      </c>
      <c r="J3910">
        <v>4.2049043E8</v>
      </c>
    </row>
    <row r="3911" ht="9.75" customHeight="1">
      <c r="A3911" t="s">
        <v>1580</v>
      </c>
      <c r="B3911" t="s">
        <v>45</v>
      </c>
      <c r="C3911">
        <v>272.0</v>
      </c>
      <c r="D3911">
        <v>404.0</v>
      </c>
      <c r="E3911">
        <v>0.0</v>
      </c>
      <c r="F3911">
        <f t="shared" si="1"/>
        <v>676</v>
      </c>
      <c r="G3911" s="19">
        <f t="shared" si="16"/>
        <v>0.4023668639</v>
      </c>
      <c r="H3911" s="15">
        <f t="shared" si="17"/>
        <v>0.5976331361</v>
      </c>
      <c r="I3911" s="4">
        <f t="shared" si="7"/>
        <v>0</v>
      </c>
      <c r="J3911">
        <v>4.2049044E8</v>
      </c>
    </row>
    <row r="3912" ht="9.75" customHeight="1">
      <c r="A3912" t="s">
        <v>1580</v>
      </c>
      <c r="B3912" t="s">
        <v>45</v>
      </c>
      <c r="C3912">
        <v>11.0</v>
      </c>
      <c r="D3912">
        <v>110.0</v>
      </c>
      <c r="E3912">
        <v>0.0</v>
      </c>
      <c r="F3912">
        <f t="shared" si="1"/>
        <v>121</v>
      </c>
      <c r="G3912" s="24">
        <f t="shared" si="16"/>
        <v>0.09090909091</v>
      </c>
      <c r="H3912" s="8">
        <f t="shared" si="17"/>
        <v>0.9090909091</v>
      </c>
      <c r="I3912" s="4">
        <f t="shared" si="7"/>
        <v>0</v>
      </c>
      <c r="J3912">
        <v>4.2049045E8</v>
      </c>
    </row>
    <row r="3913" ht="9.75" customHeight="1">
      <c r="A3913" t="s">
        <v>1580</v>
      </c>
      <c r="B3913" t="s">
        <v>45</v>
      </c>
      <c r="C3913">
        <v>61.0</v>
      </c>
      <c r="D3913">
        <v>189.0</v>
      </c>
      <c r="E3913">
        <v>0.0</v>
      </c>
      <c r="F3913">
        <f t="shared" si="1"/>
        <v>250</v>
      </c>
      <c r="G3913" s="29">
        <f t="shared" si="16"/>
        <v>0.244</v>
      </c>
      <c r="H3913" s="12">
        <f t="shared" si="17"/>
        <v>0.756</v>
      </c>
      <c r="I3913" s="4">
        <f t="shared" si="7"/>
        <v>0</v>
      </c>
      <c r="J3913">
        <v>4.2049046E8</v>
      </c>
    </row>
    <row r="3914" ht="9.75" customHeight="1">
      <c r="A3914" t="s">
        <v>1580</v>
      </c>
      <c r="B3914" t="s">
        <v>45</v>
      </c>
      <c r="C3914">
        <v>28.0</v>
      </c>
      <c r="D3914">
        <v>126.0</v>
      </c>
      <c r="E3914">
        <v>0.0</v>
      </c>
      <c r="F3914">
        <f t="shared" si="1"/>
        <v>154</v>
      </c>
      <c r="G3914" s="24">
        <f t="shared" si="16"/>
        <v>0.1818181818</v>
      </c>
      <c r="H3914" s="8">
        <f t="shared" si="17"/>
        <v>0.8181818182</v>
      </c>
      <c r="I3914" s="4">
        <f t="shared" si="7"/>
        <v>0</v>
      </c>
      <c r="J3914">
        <v>4.2049047E8</v>
      </c>
    </row>
    <row r="3915" ht="9.75" customHeight="1">
      <c r="A3915" t="s">
        <v>1580</v>
      </c>
      <c r="B3915" t="s">
        <v>45</v>
      </c>
      <c r="C3915">
        <v>15.0</v>
      </c>
      <c r="D3915">
        <v>122.0</v>
      </c>
      <c r="E3915">
        <v>0.0</v>
      </c>
      <c r="F3915">
        <f t="shared" si="1"/>
        <v>137</v>
      </c>
      <c r="G3915" s="24">
        <f t="shared" si="16"/>
        <v>0.1094890511</v>
      </c>
      <c r="H3915" s="8">
        <f t="shared" si="17"/>
        <v>0.8905109489</v>
      </c>
      <c r="I3915" s="4">
        <f t="shared" si="7"/>
        <v>0</v>
      </c>
      <c r="J3915">
        <v>4.2049048E8</v>
      </c>
    </row>
    <row r="3916" ht="9.75" customHeight="1">
      <c r="A3916" t="s">
        <v>1580</v>
      </c>
      <c r="B3916" t="s">
        <v>45</v>
      </c>
      <c r="C3916">
        <v>32.0</v>
      </c>
      <c r="D3916">
        <v>174.0</v>
      </c>
      <c r="E3916">
        <v>0.0</v>
      </c>
      <c r="F3916">
        <f t="shared" si="1"/>
        <v>206</v>
      </c>
      <c r="G3916" s="24">
        <f t="shared" si="16"/>
        <v>0.1553398058</v>
      </c>
      <c r="H3916" s="8">
        <f t="shared" si="17"/>
        <v>0.8446601942</v>
      </c>
      <c r="I3916" s="4">
        <f t="shared" si="7"/>
        <v>0</v>
      </c>
      <c r="J3916">
        <v>4.2049049E8</v>
      </c>
    </row>
    <row r="3917" ht="9.75" customHeight="1">
      <c r="A3917" t="s">
        <v>1580</v>
      </c>
      <c r="B3917" t="s">
        <v>45</v>
      </c>
      <c r="C3917">
        <v>22.0</v>
      </c>
      <c r="D3917">
        <v>131.0</v>
      </c>
      <c r="E3917">
        <v>0.0</v>
      </c>
      <c r="F3917">
        <f t="shared" si="1"/>
        <v>153</v>
      </c>
      <c r="G3917" s="24">
        <f t="shared" si="16"/>
        <v>0.1437908497</v>
      </c>
      <c r="H3917" s="8">
        <f t="shared" si="17"/>
        <v>0.8562091503</v>
      </c>
      <c r="I3917" s="4">
        <f t="shared" si="7"/>
        <v>0</v>
      </c>
      <c r="J3917">
        <v>4.204905E8</v>
      </c>
    </row>
    <row r="3918" ht="9.75" customHeight="1">
      <c r="A3918" t="s">
        <v>1580</v>
      </c>
      <c r="B3918" t="s">
        <v>45</v>
      </c>
      <c r="C3918">
        <v>56.0</v>
      </c>
      <c r="D3918">
        <v>216.0</v>
      </c>
      <c r="E3918">
        <v>0.0</v>
      </c>
      <c r="F3918">
        <f t="shared" si="1"/>
        <v>272</v>
      </c>
      <c r="G3918" s="29">
        <f t="shared" si="16"/>
        <v>0.2058823529</v>
      </c>
      <c r="H3918" s="12">
        <f t="shared" si="17"/>
        <v>0.7941176471</v>
      </c>
      <c r="I3918" s="4">
        <f t="shared" si="7"/>
        <v>0</v>
      </c>
      <c r="J3918">
        <v>4.2049051E8</v>
      </c>
    </row>
    <row r="3919" ht="9.75" customHeight="1">
      <c r="A3919" t="s">
        <v>1580</v>
      </c>
      <c r="B3919" t="s">
        <v>45</v>
      </c>
      <c r="C3919">
        <v>51.0</v>
      </c>
      <c r="D3919">
        <v>224.0</v>
      </c>
      <c r="E3919">
        <v>0.0</v>
      </c>
      <c r="F3919">
        <f t="shared" si="1"/>
        <v>275</v>
      </c>
      <c r="G3919" s="24">
        <f t="shared" si="16"/>
        <v>0.1854545455</v>
      </c>
      <c r="H3919" s="8">
        <f t="shared" si="17"/>
        <v>0.8145454545</v>
      </c>
      <c r="I3919" s="4">
        <f t="shared" si="7"/>
        <v>0</v>
      </c>
      <c r="J3919">
        <v>4.2049052E8</v>
      </c>
    </row>
    <row r="3920" ht="9.75" customHeight="1">
      <c r="A3920" t="s">
        <v>1580</v>
      </c>
      <c r="B3920" t="s">
        <v>45</v>
      </c>
      <c r="C3920">
        <v>130.0</v>
      </c>
      <c r="D3920">
        <v>291.0</v>
      </c>
      <c r="E3920">
        <v>0.0</v>
      </c>
      <c r="F3920">
        <f t="shared" si="1"/>
        <v>421</v>
      </c>
      <c r="G3920" s="23">
        <f t="shared" si="16"/>
        <v>0.3087885986</v>
      </c>
      <c r="H3920" s="13">
        <f t="shared" si="17"/>
        <v>0.6912114014</v>
      </c>
      <c r="I3920" s="4">
        <f t="shared" si="7"/>
        <v>0</v>
      </c>
      <c r="J3920">
        <v>4.2049053E8</v>
      </c>
    </row>
    <row r="3921" ht="9.75" customHeight="1">
      <c r="A3921" t="s">
        <v>1580</v>
      </c>
      <c r="B3921" t="s">
        <v>45</v>
      </c>
      <c r="C3921">
        <v>79.0</v>
      </c>
      <c r="D3921">
        <v>226.0</v>
      </c>
      <c r="E3921">
        <v>0.0</v>
      </c>
      <c r="F3921">
        <f t="shared" si="1"/>
        <v>305</v>
      </c>
      <c r="G3921" s="29">
        <f t="shared" si="16"/>
        <v>0.2590163934</v>
      </c>
      <c r="H3921" s="12">
        <f t="shared" si="17"/>
        <v>0.7409836066</v>
      </c>
      <c r="I3921" s="4">
        <f t="shared" si="7"/>
        <v>0</v>
      </c>
      <c r="J3921">
        <v>4.2049054E8</v>
      </c>
    </row>
    <row r="3922" ht="9.75" customHeight="1">
      <c r="A3922" t="s">
        <v>1580</v>
      </c>
      <c r="B3922" t="s">
        <v>45</v>
      </c>
      <c r="C3922">
        <v>156.0</v>
      </c>
      <c r="D3922">
        <v>220.0</v>
      </c>
      <c r="E3922">
        <v>0.0</v>
      </c>
      <c r="F3922">
        <f t="shared" si="1"/>
        <v>376</v>
      </c>
      <c r="G3922" s="19">
        <f t="shared" si="16"/>
        <v>0.414893617</v>
      </c>
      <c r="H3922" s="15">
        <f t="shared" si="17"/>
        <v>0.585106383</v>
      </c>
      <c r="I3922" s="4">
        <f t="shared" si="7"/>
        <v>0</v>
      </c>
      <c r="J3922">
        <v>4.2049055E8</v>
      </c>
    </row>
    <row r="3923" ht="9.75" customHeight="1">
      <c r="A3923" t="s">
        <v>1580</v>
      </c>
      <c r="B3923" t="s">
        <v>45</v>
      </c>
      <c r="C3923">
        <v>149.0</v>
      </c>
      <c r="D3923">
        <v>297.0</v>
      </c>
      <c r="E3923">
        <v>0.0</v>
      </c>
      <c r="F3923">
        <f t="shared" si="1"/>
        <v>446</v>
      </c>
      <c r="G3923" s="23">
        <f t="shared" si="16"/>
        <v>0.3340807175</v>
      </c>
      <c r="H3923" s="13">
        <f t="shared" si="17"/>
        <v>0.6659192825</v>
      </c>
      <c r="I3923" s="4">
        <f t="shared" si="7"/>
        <v>0</v>
      </c>
      <c r="J3923">
        <v>4.2049056E8</v>
      </c>
    </row>
    <row r="3924" ht="9.75" customHeight="1">
      <c r="A3924" t="s">
        <v>1580</v>
      </c>
      <c r="B3924" t="s">
        <v>45</v>
      </c>
      <c r="C3924">
        <v>96.0</v>
      </c>
      <c r="D3924">
        <v>162.0</v>
      </c>
      <c r="E3924">
        <v>0.0</v>
      </c>
      <c r="F3924">
        <f t="shared" si="1"/>
        <v>258</v>
      </c>
      <c r="G3924" s="23">
        <f t="shared" si="16"/>
        <v>0.3720930233</v>
      </c>
      <c r="H3924" s="13">
        <f t="shared" si="17"/>
        <v>0.6279069767</v>
      </c>
      <c r="I3924" s="4">
        <f t="shared" si="7"/>
        <v>0</v>
      </c>
      <c r="J3924">
        <v>4.2049057E8</v>
      </c>
    </row>
    <row r="3925" ht="9.75" customHeight="1">
      <c r="A3925" t="s">
        <v>1580</v>
      </c>
      <c r="B3925" t="s">
        <v>45</v>
      </c>
      <c r="C3925">
        <v>139.0</v>
      </c>
      <c r="D3925">
        <v>237.0</v>
      </c>
      <c r="E3925">
        <v>0.0</v>
      </c>
      <c r="F3925">
        <f t="shared" si="1"/>
        <v>376</v>
      </c>
      <c r="G3925" s="23">
        <f t="shared" si="16"/>
        <v>0.3696808511</v>
      </c>
      <c r="H3925" s="13">
        <f t="shared" si="17"/>
        <v>0.6303191489</v>
      </c>
      <c r="I3925" s="4">
        <f t="shared" si="7"/>
        <v>0</v>
      </c>
      <c r="J3925">
        <v>4.2049058E8</v>
      </c>
    </row>
    <row r="3926" ht="9.75" customHeight="1">
      <c r="A3926" t="s">
        <v>1580</v>
      </c>
      <c r="B3926" t="s">
        <v>45</v>
      </c>
      <c r="C3926">
        <v>219.0</v>
      </c>
      <c r="D3926">
        <v>453.0</v>
      </c>
      <c r="E3926">
        <v>0.0</v>
      </c>
      <c r="F3926">
        <f t="shared" si="1"/>
        <v>672</v>
      </c>
      <c r="G3926" s="23">
        <f t="shared" si="16"/>
        <v>0.3258928571</v>
      </c>
      <c r="H3926" s="13">
        <f t="shared" si="17"/>
        <v>0.6741071429</v>
      </c>
      <c r="I3926" s="4">
        <f t="shared" si="7"/>
        <v>0</v>
      </c>
      <c r="J3926">
        <v>4.2049059E8</v>
      </c>
    </row>
    <row r="3927" ht="9.75" customHeight="1">
      <c r="A3927" t="s">
        <v>1580</v>
      </c>
      <c r="B3927" t="s">
        <v>45</v>
      </c>
      <c r="C3927">
        <v>116.0</v>
      </c>
      <c r="D3927">
        <v>185.0</v>
      </c>
      <c r="E3927">
        <v>0.0</v>
      </c>
      <c r="F3927">
        <f t="shared" si="1"/>
        <v>301</v>
      </c>
      <c r="G3927" s="23">
        <f t="shared" si="16"/>
        <v>0.3853820598</v>
      </c>
      <c r="H3927" s="13">
        <f t="shared" si="17"/>
        <v>0.6146179402</v>
      </c>
      <c r="I3927" s="4">
        <f t="shared" si="7"/>
        <v>0</v>
      </c>
      <c r="J3927">
        <v>4.204906E8</v>
      </c>
    </row>
    <row r="3928" ht="9.75" customHeight="1">
      <c r="A3928" t="s">
        <v>1580</v>
      </c>
      <c r="B3928" t="s">
        <v>45</v>
      </c>
      <c r="C3928">
        <v>193.0</v>
      </c>
      <c r="D3928">
        <v>474.0</v>
      </c>
      <c r="E3928">
        <v>0.0</v>
      </c>
      <c r="F3928">
        <f t="shared" si="1"/>
        <v>667</v>
      </c>
      <c r="G3928" s="29">
        <f t="shared" si="16"/>
        <v>0.2893553223</v>
      </c>
      <c r="H3928" s="12">
        <f t="shared" si="17"/>
        <v>0.7106446777</v>
      </c>
      <c r="I3928" s="4">
        <f t="shared" si="7"/>
        <v>0</v>
      </c>
      <c r="J3928">
        <v>4.2049061E8</v>
      </c>
    </row>
    <row r="3929" ht="9.75" customHeight="1">
      <c r="A3929" t="s">
        <v>1580</v>
      </c>
      <c r="B3929" t="s">
        <v>45</v>
      </c>
      <c r="C3929">
        <v>183.0</v>
      </c>
      <c r="D3929">
        <v>480.0</v>
      </c>
      <c r="E3929">
        <v>0.0</v>
      </c>
      <c r="F3929">
        <f t="shared" si="1"/>
        <v>663</v>
      </c>
      <c r="G3929" s="29">
        <f t="shared" si="16"/>
        <v>0.2760180995</v>
      </c>
      <c r="H3929" s="12">
        <f t="shared" si="17"/>
        <v>0.7239819005</v>
      </c>
      <c r="I3929" s="4">
        <f t="shared" si="7"/>
        <v>0</v>
      </c>
      <c r="J3929">
        <v>4.2049062E8</v>
      </c>
    </row>
    <row r="3930" ht="9.75" customHeight="1">
      <c r="A3930" t="s">
        <v>1580</v>
      </c>
      <c r="B3930" t="s">
        <v>45</v>
      </c>
      <c r="C3930">
        <v>272.0</v>
      </c>
      <c r="D3930">
        <v>558.0</v>
      </c>
      <c r="E3930">
        <v>0.0</v>
      </c>
      <c r="F3930">
        <f t="shared" si="1"/>
        <v>830</v>
      </c>
      <c r="G3930" s="23">
        <f t="shared" si="16"/>
        <v>0.3277108434</v>
      </c>
      <c r="H3930" s="13">
        <f t="shared" si="17"/>
        <v>0.6722891566</v>
      </c>
      <c r="I3930" s="4">
        <f t="shared" si="7"/>
        <v>0</v>
      </c>
      <c r="J3930">
        <v>4.2049063E8</v>
      </c>
    </row>
    <row r="3931" ht="9.75" customHeight="1">
      <c r="A3931" t="s">
        <v>1580</v>
      </c>
      <c r="B3931" t="s">
        <v>45</v>
      </c>
      <c r="C3931">
        <v>194.0</v>
      </c>
      <c r="D3931">
        <v>285.0</v>
      </c>
      <c r="E3931">
        <v>0.0</v>
      </c>
      <c r="F3931">
        <f t="shared" si="1"/>
        <v>479</v>
      </c>
      <c r="G3931" s="19">
        <f t="shared" si="16"/>
        <v>0.4050104384</v>
      </c>
      <c r="H3931" s="15">
        <f t="shared" si="17"/>
        <v>0.5949895616</v>
      </c>
      <c r="I3931" s="4">
        <f t="shared" si="7"/>
        <v>0</v>
      </c>
      <c r="J3931">
        <v>4.2049064E8</v>
      </c>
    </row>
    <row r="3932" ht="9.75" customHeight="1">
      <c r="A3932" t="s">
        <v>1580</v>
      </c>
      <c r="B3932" t="s">
        <v>45</v>
      </c>
      <c r="C3932">
        <v>169.0</v>
      </c>
      <c r="D3932">
        <v>252.0</v>
      </c>
      <c r="E3932">
        <v>0.0</v>
      </c>
      <c r="F3932">
        <f t="shared" si="1"/>
        <v>421</v>
      </c>
      <c r="G3932" s="19">
        <f t="shared" si="16"/>
        <v>0.4014251781</v>
      </c>
      <c r="H3932" s="15">
        <f t="shared" si="17"/>
        <v>0.5985748219</v>
      </c>
      <c r="I3932" s="4">
        <f t="shared" si="7"/>
        <v>0</v>
      </c>
      <c r="J3932">
        <v>4.2049065E8</v>
      </c>
    </row>
    <row r="3933" ht="9.75" customHeight="1">
      <c r="A3933" t="s">
        <v>1580</v>
      </c>
      <c r="B3933" t="s">
        <v>45</v>
      </c>
      <c r="C3933">
        <v>27.0</v>
      </c>
      <c r="D3933">
        <v>65.0</v>
      </c>
      <c r="E3933">
        <v>0.0</v>
      </c>
      <c r="F3933">
        <f t="shared" si="1"/>
        <v>92</v>
      </c>
      <c r="G3933" s="29">
        <f t="shared" si="16"/>
        <v>0.2934782609</v>
      </c>
      <c r="H3933" s="12">
        <f t="shared" si="17"/>
        <v>0.7065217391</v>
      </c>
      <c r="I3933" s="4">
        <f t="shared" si="7"/>
        <v>0</v>
      </c>
      <c r="J3933">
        <v>4.2049066E8</v>
      </c>
    </row>
    <row r="3934" ht="9.75" customHeight="1">
      <c r="A3934" t="s">
        <v>1580</v>
      </c>
      <c r="B3934" t="s">
        <v>45</v>
      </c>
      <c r="C3934">
        <v>69.0</v>
      </c>
      <c r="D3934">
        <v>145.0</v>
      </c>
      <c r="E3934">
        <v>0.0</v>
      </c>
      <c r="F3934">
        <f t="shared" si="1"/>
        <v>214</v>
      </c>
      <c r="G3934" s="23">
        <f t="shared" si="16"/>
        <v>0.3224299065</v>
      </c>
      <c r="H3934" s="13">
        <f t="shared" si="17"/>
        <v>0.6775700935</v>
      </c>
      <c r="I3934" s="4">
        <f t="shared" si="7"/>
        <v>0</v>
      </c>
      <c r="J3934">
        <v>4.2049067E8</v>
      </c>
    </row>
    <row r="3935" ht="9.75" customHeight="1">
      <c r="A3935" t="s">
        <v>1580</v>
      </c>
      <c r="B3935" t="s">
        <v>45</v>
      </c>
      <c r="C3935">
        <v>0.0</v>
      </c>
      <c r="D3935">
        <v>0.0</v>
      </c>
      <c r="E3935">
        <v>0.0</v>
      </c>
      <c r="F3935">
        <f t="shared" si="1"/>
        <v>0</v>
      </c>
      <c r="G3935" s="2">
        <v>0.0</v>
      </c>
      <c r="H3935" s="4">
        <v>0.0</v>
      </c>
      <c r="I3935" s="4" t="str">
        <f t="shared" si="7"/>
        <v>#DIV/0!</v>
      </c>
      <c r="J3935">
        <v>4.2049068E8</v>
      </c>
    </row>
    <row r="3936" ht="9.75" customHeight="1">
      <c r="A3936" t="s">
        <v>1580</v>
      </c>
      <c r="B3936" t="s">
        <v>45</v>
      </c>
      <c r="C3936">
        <v>94.0</v>
      </c>
      <c r="D3936">
        <v>203.0</v>
      </c>
      <c r="E3936">
        <v>0.0</v>
      </c>
      <c r="F3936">
        <f t="shared" si="1"/>
        <v>297</v>
      </c>
      <c r="G3936" s="23">
        <f t="shared" ref="G3936:G4057" si="18">C3936/F3936</f>
        <v>0.3164983165</v>
      </c>
      <c r="H3936" s="13">
        <f t="shared" ref="H3936:H4057" si="19">D3936/F3936</f>
        <v>0.6835016835</v>
      </c>
      <c r="I3936" s="4">
        <f t="shared" si="7"/>
        <v>0</v>
      </c>
      <c r="J3936">
        <v>4.2049069E8</v>
      </c>
    </row>
    <row r="3937" ht="9.75" customHeight="1">
      <c r="A3937" t="s">
        <v>1580</v>
      </c>
      <c r="B3937" t="s">
        <v>45</v>
      </c>
      <c r="C3937">
        <v>98.0</v>
      </c>
      <c r="D3937">
        <v>198.0</v>
      </c>
      <c r="E3937">
        <v>0.0</v>
      </c>
      <c r="F3937">
        <f t="shared" si="1"/>
        <v>296</v>
      </c>
      <c r="G3937" s="23">
        <f t="shared" si="18"/>
        <v>0.3310810811</v>
      </c>
      <c r="H3937" s="13">
        <f t="shared" si="19"/>
        <v>0.6689189189</v>
      </c>
      <c r="I3937" s="4">
        <f t="shared" si="7"/>
        <v>0</v>
      </c>
      <c r="J3937">
        <v>4.204907E8</v>
      </c>
    </row>
    <row r="3938" ht="9.75" customHeight="1">
      <c r="A3938" t="s">
        <v>1580</v>
      </c>
      <c r="B3938" t="s">
        <v>45</v>
      </c>
      <c r="C3938">
        <v>103.0</v>
      </c>
      <c r="D3938">
        <v>224.0</v>
      </c>
      <c r="E3938">
        <v>0.0</v>
      </c>
      <c r="F3938">
        <f t="shared" si="1"/>
        <v>327</v>
      </c>
      <c r="G3938" s="23">
        <f t="shared" si="18"/>
        <v>0.3149847095</v>
      </c>
      <c r="H3938" s="13">
        <f t="shared" si="19"/>
        <v>0.6850152905</v>
      </c>
      <c r="I3938" s="4">
        <f t="shared" si="7"/>
        <v>0</v>
      </c>
      <c r="J3938">
        <v>4.2049071E8</v>
      </c>
    </row>
    <row r="3939" ht="9.75" customHeight="1">
      <c r="A3939" t="s">
        <v>1580</v>
      </c>
      <c r="B3939" t="s">
        <v>45</v>
      </c>
      <c r="C3939">
        <v>62.0</v>
      </c>
      <c r="D3939">
        <v>153.0</v>
      </c>
      <c r="E3939">
        <v>0.0</v>
      </c>
      <c r="F3939">
        <f t="shared" si="1"/>
        <v>215</v>
      </c>
      <c r="G3939" s="29">
        <f t="shared" si="18"/>
        <v>0.288372093</v>
      </c>
      <c r="H3939" s="12">
        <f t="shared" si="19"/>
        <v>0.711627907</v>
      </c>
      <c r="I3939" s="4">
        <f t="shared" si="7"/>
        <v>0</v>
      </c>
      <c r="J3939">
        <v>4.2049072E8</v>
      </c>
    </row>
    <row r="3940" ht="9.75" customHeight="1">
      <c r="A3940" t="s">
        <v>1580</v>
      </c>
      <c r="B3940" t="s">
        <v>45</v>
      </c>
      <c r="C3940">
        <v>42.0</v>
      </c>
      <c r="D3940">
        <v>123.0</v>
      </c>
      <c r="E3940">
        <v>0.0</v>
      </c>
      <c r="F3940">
        <f t="shared" si="1"/>
        <v>165</v>
      </c>
      <c r="G3940" s="29">
        <f t="shared" si="18"/>
        <v>0.2545454545</v>
      </c>
      <c r="H3940" s="12">
        <f t="shared" si="19"/>
        <v>0.7454545455</v>
      </c>
      <c r="I3940" s="4">
        <f t="shared" si="7"/>
        <v>0</v>
      </c>
      <c r="J3940">
        <v>4.2049073E8</v>
      </c>
    </row>
    <row r="3941" ht="9.75" customHeight="1">
      <c r="A3941" t="s">
        <v>1580</v>
      </c>
      <c r="B3941" t="s">
        <v>45</v>
      </c>
      <c r="C3941">
        <v>55.0</v>
      </c>
      <c r="D3941">
        <v>168.0</v>
      </c>
      <c r="E3941">
        <v>0.0</v>
      </c>
      <c r="F3941">
        <f t="shared" si="1"/>
        <v>223</v>
      </c>
      <c r="G3941" s="29">
        <f t="shared" si="18"/>
        <v>0.2466367713</v>
      </c>
      <c r="H3941" s="12">
        <f t="shared" si="19"/>
        <v>0.7533632287</v>
      </c>
      <c r="I3941" s="4">
        <f t="shared" si="7"/>
        <v>0</v>
      </c>
      <c r="J3941">
        <v>4.2049074E8</v>
      </c>
    </row>
    <row r="3942" ht="9.75" customHeight="1">
      <c r="A3942" t="s">
        <v>1580</v>
      </c>
      <c r="B3942" t="s">
        <v>45</v>
      </c>
      <c r="C3942">
        <v>105.0</v>
      </c>
      <c r="D3942">
        <v>231.0</v>
      </c>
      <c r="E3942">
        <v>0.0</v>
      </c>
      <c r="F3942">
        <f t="shared" si="1"/>
        <v>336</v>
      </c>
      <c r="G3942" s="23">
        <f t="shared" si="18"/>
        <v>0.3125</v>
      </c>
      <c r="H3942" s="13">
        <f t="shared" si="19"/>
        <v>0.6875</v>
      </c>
      <c r="I3942" s="4">
        <f t="shared" si="7"/>
        <v>0</v>
      </c>
      <c r="J3942">
        <v>4.2049075E8</v>
      </c>
    </row>
    <row r="3943" ht="9.75" customHeight="1">
      <c r="A3943" t="s">
        <v>1580</v>
      </c>
      <c r="B3943" t="s">
        <v>45</v>
      </c>
      <c r="C3943">
        <v>113.0</v>
      </c>
      <c r="D3943">
        <v>213.0</v>
      </c>
      <c r="E3943">
        <v>0.0</v>
      </c>
      <c r="F3943">
        <f t="shared" si="1"/>
        <v>326</v>
      </c>
      <c r="G3943" s="23">
        <f t="shared" si="18"/>
        <v>0.3466257669</v>
      </c>
      <c r="H3943" s="13">
        <f t="shared" si="19"/>
        <v>0.6533742331</v>
      </c>
      <c r="I3943" s="4">
        <f t="shared" si="7"/>
        <v>0</v>
      </c>
      <c r="J3943">
        <v>4.2049076E8</v>
      </c>
    </row>
    <row r="3944" ht="9.75" customHeight="1">
      <c r="A3944" t="s">
        <v>1580</v>
      </c>
      <c r="B3944" t="s">
        <v>45</v>
      </c>
      <c r="C3944">
        <v>222.0</v>
      </c>
      <c r="D3944">
        <v>405.0</v>
      </c>
      <c r="E3944">
        <v>0.0</v>
      </c>
      <c r="F3944">
        <f t="shared" si="1"/>
        <v>627</v>
      </c>
      <c r="G3944" s="23">
        <f t="shared" si="18"/>
        <v>0.3540669856</v>
      </c>
      <c r="H3944" s="13">
        <f t="shared" si="19"/>
        <v>0.6459330144</v>
      </c>
      <c r="I3944" s="4">
        <f t="shared" si="7"/>
        <v>0</v>
      </c>
      <c r="J3944">
        <v>4.2049077E8</v>
      </c>
    </row>
    <row r="3945" ht="9.75" customHeight="1">
      <c r="A3945" t="s">
        <v>1580</v>
      </c>
      <c r="B3945" t="s">
        <v>45</v>
      </c>
      <c r="C3945">
        <v>139.0</v>
      </c>
      <c r="D3945">
        <v>281.0</v>
      </c>
      <c r="E3945">
        <v>0.0</v>
      </c>
      <c r="F3945">
        <f t="shared" si="1"/>
        <v>420</v>
      </c>
      <c r="G3945" s="23">
        <f t="shared" si="18"/>
        <v>0.330952381</v>
      </c>
      <c r="H3945" s="13">
        <f t="shared" si="19"/>
        <v>0.669047619</v>
      </c>
      <c r="I3945" s="4">
        <f t="shared" si="7"/>
        <v>0</v>
      </c>
      <c r="J3945">
        <v>4.2049078E8</v>
      </c>
    </row>
    <row r="3946" ht="9.75" customHeight="1">
      <c r="A3946" t="s">
        <v>1580</v>
      </c>
      <c r="B3946" t="s">
        <v>45</v>
      </c>
      <c r="C3946">
        <v>149.0</v>
      </c>
      <c r="D3946">
        <v>277.0</v>
      </c>
      <c r="E3946">
        <v>0.0</v>
      </c>
      <c r="F3946">
        <f t="shared" si="1"/>
        <v>426</v>
      </c>
      <c r="G3946" s="23">
        <f t="shared" si="18"/>
        <v>0.3497652582</v>
      </c>
      <c r="H3946" s="13">
        <f t="shared" si="19"/>
        <v>0.6502347418</v>
      </c>
      <c r="I3946" s="4">
        <f t="shared" si="7"/>
        <v>0</v>
      </c>
      <c r="J3946">
        <v>4.2049079E8</v>
      </c>
    </row>
    <row r="3947" ht="9.75" customHeight="1">
      <c r="A3947" t="s">
        <v>1580</v>
      </c>
      <c r="B3947" t="s">
        <v>45</v>
      </c>
      <c r="C3947">
        <v>246.0</v>
      </c>
      <c r="D3947">
        <v>421.0</v>
      </c>
      <c r="E3947">
        <v>0.0</v>
      </c>
      <c r="F3947">
        <f t="shared" si="1"/>
        <v>667</v>
      </c>
      <c r="G3947" s="23">
        <f t="shared" si="18"/>
        <v>0.3688155922</v>
      </c>
      <c r="H3947" s="13">
        <f t="shared" si="19"/>
        <v>0.6311844078</v>
      </c>
      <c r="I3947" s="4">
        <f t="shared" si="7"/>
        <v>0</v>
      </c>
      <c r="J3947">
        <v>4.204908E8</v>
      </c>
    </row>
    <row r="3948" ht="9.75" customHeight="1">
      <c r="A3948" t="s">
        <v>1580</v>
      </c>
      <c r="B3948" t="s">
        <v>45</v>
      </c>
      <c r="C3948">
        <v>172.0</v>
      </c>
      <c r="D3948">
        <v>343.0</v>
      </c>
      <c r="E3948">
        <v>0.0</v>
      </c>
      <c r="F3948">
        <f t="shared" si="1"/>
        <v>515</v>
      </c>
      <c r="G3948" s="23">
        <f t="shared" si="18"/>
        <v>0.3339805825</v>
      </c>
      <c r="H3948" s="13">
        <f t="shared" si="19"/>
        <v>0.6660194175</v>
      </c>
      <c r="I3948" s="4">
        <f t="shared" si="7"/>
        <v>0</v>
      </c>
      <c r="J3948">
        <v>4.2049081E8</v>
      </c>
    </row>
    <row r="3949" ht="9.75" customHeight="1">
      <c r="A3949" t="s">
        <v>1580</v>
      </c>
      <c r="B3949" t="s">
        <v>45</v>
      </c>
      <c r="C3949">
        <v>133.0</v>
      </c>
      <c r="D3949">
        <v>279.0</v>
      </c>
      <c r="E3949">
        <v>0.0</v>
      </c>
      <c r="F3949">
        <f t="shared" si="1"/>
        <v>412</v>
      </c>
      <c r="G3949" s="23">
        <f t="shared" si="18"/>
        <v>0.322815534</v>
      </c>
      <c r="H3949" s="13">
        <f t="shared" si="19"/>
        <v>0.677184466</v>
      </c>
      <c r="I3949" s="4">
        <f t="shared" si="7"/>
        <v>0</v>
      </c>
      <c r="J3949">
        <v>4.2049082E8</v>
      </c>
    </row>
    <row r="3950" ht="9.75" customHeight="1">
      <c r="A3950" t="s">
        <v>1063</v>
      </c>
      <c r="B3950" t="s">
        <v>49</v>
      </c>
      <c r="C3950">
        <v>525.0</v>
      </c>
      <c r="D3950">
        <v>362.0</v>
      </c>
      <c r="E3950">
        <v>0.0</v>
      </c>
      <c r="F3950">
        <f t="shared" si="1"/>
        <v>887</v>
      </c>
      <c r="G3950" s="20">
        <f t="shared" si="18"/>
        <v>0.5918827508</v>
      </c>
      <c r="H3950" s="21">
        <f t="shared" si="19"/>
        <v>0.4081172492</v>
      </c>
      <c r="I3950" s="4">
        <f t="shared" si="7"/>
        <v>0</v>
      </c>
      <c r="J3950">
        <v>4.2049083E8</v>
      </c>
    </row>
    <row r="3951" ht="9.75" customHeight="1">
      <c r="A3951" t="s">
        <v>1063</v>
      </c>
      <c r="B3951" t="s">
        <v>49</v>
      </c>
      <c r="C3951">
        <v>624.0</v>
      </c>
      <c r="D3951">
        <v>418.0</v>
      </c>
      <c r="E3951">
        <v>0.0</v>
      </c>
      <c r="F3951">
        <f t="shared" si="1"/>
        <v>1042</v>
      </c>
      <c r="G3951" s="20">
        <f t="shared" si="18"/>
        <v>0.5988483685</v>
      </c>
      <c r="H3951" s="21">
        <f t="shared" si="19"/>
        <v>0.4011516315</v>
      </c>
      <c r="I3951" s="4">
        <f t="shared" si="7"/>
        <v>0</v>
      </c>
      <c r="J3951">
        <v>4.2049084E8</v>
      </c>
    </row>
    <row r="3952" ht="9.75" customHeight="1">
      <c r="A3952" t="s">
        <v>1063</v>
      </c>
      <c r="B3952" t="s">
        <v>49</v>
      </c>
      <c r="C3952">
        <v>475.0</v>
      </c>
      <c r="D3952">
        <v>355.0</v>
      </c>
      <c r="E3952">
        <v>0.0</v>
      </c>
      <c r="F3952">
        <f t="shared" si="1"/>
        <v>830</v>
      </c>
      <c r="G3952" s="20">
        <f t="shared" si="18"/>
        <v>0.5722891566</v>
      </c>
      <c r="H3952" s="21">
        <f t="shared" si="19"/>
        <v>0.4277108434</v>
      </c>
      <c r="I3952" s="4">
        <f t="shared" si="7"/>
        <v>0</v>
      </c>
      <c r="J3952">
        <v>4.2049085E8</v>
      </c>
    </row>
    <row r="3953" ht="9.75" customHeight="1">
      <c r="A3953" t="s">
        <v>1063</v>
      </c>
      <c r="B3953" t="s">
        <v>49</v>
      </c>
      <c r="C3953">
        <v>347.0</v>
      </c>
      <c r="D3953">
        <v>207.0</v>
      </c>
      <c r="E3953">
        <v>0.0</v>
      </c>
      <c r="F3953">
        <f t="shared" si="1"/>
        <v>554</v>
      </c>
      <c r="G3953" s="14">
        <f t="shared" si="18"/>
        <v>0.6263537906</v>
      </c>
      <c r="H3953" s="16">
        <f t="shared" si="19"/>
        <v>0.3736462094</v>
      </c>
      <c r="I3953" s="4">
        <f t="shared" si="7"/>
        <v>0</v>
      </c>
      <c r="J3953">
        <v>4.2049086E8</v>
      </c>
    </row>
    <row r="3954" ht="9.75" customHeight="1">
      <c r="A3954" t="s">
        <v>1063</v>
      </c>
      <c r="B3954" t="s">
        <v>49</v>
      </c>
      <c r="C3954">
        <v>312.0</v>
      </c>
      <c r="D3954">
        <v>303.0</v>
      </c>
      <c r="E3954">
        <v>0.0</v>
      </c>
      <c r="F3954">
        <f t="shared" si="1"/>
        <v>615</v>
      </c>
      <c r="G3954" s="17">
        <f t="shared" si="18"/>
        <v>0.5073170732</v>
      </c>
      <c r="H3954" s="11">
        <f t="shared" si="19"/>
        <v>0.4926829268</v>
      </c>
      <c r="I3954" s="4">
        <f t="shared" si="7"/>
        <v>0</v>
      </c>
      <c r="J3954">
        <v>4.20490865E8</v>
      </c>
    </row>
    <row r="3955" ht="9.75" customHeight="1">
      <c r="A3955" t="s">
        <v>58</v>
      </c>
      <c r="B3955" t="s">
        <v>49</v>
      </c>
      <c r="C3955">
        <v>330.0</v>
      </c>
      <c r="D3955">
        <v>238.0</v>
      </c>
      <c r="E3955">
        <v>0.0</v>
      </c>
      <c r="F3955">
        <f t="shared" si="1"/>
        <v>568</v>
      </c>
      <c r="G3955" s="20">
        <f t="shared" si="18"/>
        <v>0.5809859155</v>
      </c>
      <c r="H3955" s="21">
        <f t="shared" si="19"/>
        <v>0.4190140845</v>
      </c>
      <c r="I3955" s="4">
        <f t="shared" si="7"/>
        <v>0</v>
      </c>
      <c r="J3955">
        <v>4.2049088E8</v>
      </c>
    </row>
    <row r="3956" ht="9.75" customHeight="1">
      <c r="A3956" t="s">
        <v>1238</v>
      </c>
      <c r="B3956" t="s">
        <v>49</v>
      </c>
      <c r="C3956">
        <v>184.0</v>
      </c>
      <c r="D3956">
        <v>206.0</v>
      </c>
      <c r="E3956">
        <v>0.0</v>
      </c>
      <c r="F3956">
        <f t="shared" si="1"/>
        <v>390</v>
      </c>
      <c r="G3956" s="22">
        <f t="shared" si="18"/>
        <v>0.4717948718</v>
      </c>
      <c r="H3956" s="18">
        <f t="shared" si="19"/>
        <v>0.5282051282</v>
      </c>
      <c r="I3956" s="4">
        <f t="shared" si="7"/>
        <v>0</v>
      </c>
      <c r="J3956">
        <v>4.20490902E8</v>
      </c>
    </row>
    <row r="3957" ht="9.75" customHeight="1">
      <c r="A3957" t="s">
        <v>1238</v>
      </c>
      <c r="B3957" t="s">
        <v>49</v>
      </c>
      <c r="C3957">
        <v>295.0</v>
      </c>
      <c r="D3957">
        <v>257.0</v>
      </c>
      <c r="E3957">
        <v>0.0</v>
      </c>
      <c r="F3957">
        <f t="shared" si="1"/>
        <v>552</v>
      </c>
      <c r="G3957" s="17">
        <f t="shared" si="18"/>
        <v>0.5344202899</v>
      </c>
      <c r="H3957" s="11">
        <f t="shared" si="19"/>
        <v>0.4655797101</v>
      </c>
      <c r="I3957" s="4">
        <f t="shared" si="7"/>
        <v>0</v>
      </c>
      <c r="J3957">
        <v>4.2049089E8</v>
      </c>
    </row>
    <row r="3958" ht="9.75" customHeight="1">
      <c r="A3958" t="s">
        <v>1238</v>
      </c>
      <c r="B3958" t="s">
        <v>49</v>
      </c>
      <c r="C3958">
        <v>234.0</v>
      </c>
      <c r="D3958">
        <v>232.0</v>
      </c>
      <c r="E3958">
        <v>0.0</v>
      </c>
      <c r="F3958">
        <f t="shared" si="1"/>
        <v>466</v>
      </c>
      <c r="G3958" s="17">
        <f t="shared" si="18"/>
        <v>0.5021459227</v>
      </c>
      <c r="H3958" s="11">
        <f t="shared" si="19"/>
        <v>0.4978540773</v>
      </c>
      <c r="I3958" s="4">
        <f t="shared" si="7"/>
        <v>0</v>
      </c>
      <c r="J3958">
        <v>4.20490898E8</v>
      </c>
    </row>
    <row r="3959" ht="9.75" customHeight="1">
      <c r="A3959" t="s">
        <v>1238</v>
      </c>
      <c r="B3959" t="s">
        <v>18</v>
      </c>
      <c r="C3959">
        <v>441.0</v>
      </c>
      <c r="D3959">
        <v>457.0</v>
      </c>
      <c r="E3959">
        <v>0.0</v>
      </c>
      <c r="F3959">
        <f t="shared" si="1"/>
        <v>898</v>
      </c>
      <c r="G3959" s="22">
        <f t="shared" si="18"/>
        <v>0.491091314</v>
      </c>
      <c r="H3959" s="18">
        <f t="shared" si="19"/>
        <v>0.508908686</v>
      </c>
      <c r="I3959" s="4">
        <f t="shared" si="7"/>
        <v>0</v>
      </c>
      <c r="J3959">
        <v>4.2049091E8</v>
      </c>
    </row>
    <row r="3960" ht="9.75" customHeight="1">
      <c r="A3960" t="s">
        <v>802</v>
      </c>
      <c r="B3960" t="s">
        <v>49</v>
      </c>
      <c r="C3960">
        <v>441.0</v>
      </c>
      <c r="D3960">
        <v>398.0</v>
      </c>
      <c r="E3960">
        <v>0.0</v>
      </c>
      <c r="F3960">
        <f t="shared" si="1"/>
        <v>839</v>
      </c>
      <c r="G3960" s="17">
        <f t="shared" si="18"/>
        <v>0.5256257449</v>
      </c>
      <c r="H3960" s="11">
        <f t="shared" si="19"/>
        <v>0.4743742551</v>
      </c>
      <c r="I3960" s="4">
        <f t="shared" si="7"/>
        <v>0</v>
      </c>
      <c r="J3960">
        <v>4.2049092E8</v>
      </c>
    </row>
    <row r="3961" ht="9.75" customHeight="1">
      <c r="A3961" t="s">
        <v>802</v>
      </c>
      <c r="B3961" t="s">
        <v>49</v>
      </c>
      <c r="C3961">
        <v>461.0</v>
      </c>
      <c r="D3961">
        <v>311.0</v>
      </c>
      <c r="E3961">
        <v>0.0</v>
      </c>
      <c r="F3961">
        <f t="shared" si="1"/>
        <v>772</v>
      </c>
      <c r="G3961" s="20">
        <f t="shared" si="18"/>
        <v>0.5971502591</v>
      </c>
      <c r="H3961" s="21">
        <f t="shared" si="19"/>
        <v>0.4028497409</v>
      </c>
      <c r="I3961" s="4">
        <f t="shared" si="7"/>
        <v>0</v>
      </c>
      <c r="J3961">
        <v>4.2049093E8</v>
      </c>
    </row>
    <row r="3962" ht="9.75" customHeight="1">
      <c r="A3962" t="s">
        <v>947</v>
      </c>
      <c r="B3962" t="s">
        <v>49</v>
      </c>
      <c r="C3962">
        <v>341.0</v>
      </c>
      <c r="D3962">
        <v>201.0</v>
      </c>
      <c r="E3962">
        <v>0.0</v>
      </c>
      <c r="F3962">
        <f t="shared" si="1"/>
        <v>542</v>
      </c>
      <c r="G3962" s="14">
        <f t="shared" si="18"/>
        <v>0.6291512915</v>
      </c>
      <c r="H3962" s="16">
        <f t="shared" si="19"/>
        <v>0.3708487085</v>
      </c>
      <c r="I3962" s="4">
        <f t="shared" si="7"/>
        <v>0</v>
      </c>
      <c r="J3962">
        <v>4.2049094E8</v>
      </c>
    </row>
    <row r="3963" ht="9.75" customHeight="1">
      <c r="A3963" t="s">
        <v>1581</v>
      </c>
      <c r="B3963" t="s">
        <v>49</v>
      </c>
      <c r="C3963">
        <v>378.0</v>
      </c>
      <c r="D3963">
        <v>429.0</v>
      </c>
      <c r="E3963">
        <v>0.0</v>
      </c>
      <c r="F3963">
        <f t="shared" si="1"/>
        <v>807</v>
      </c>
      <c r="G3963" s="22">
        <f t="shared" si="18"/>
        <v>0.468401487</v>
      </c>
      <c r="H3963" s="18">
        <f t="shared" si="19"/>
        <v>0.531598513</v>
      </c>
      <c r="I3963" s="4">
        <f t="shared" si="7"/>
        <v>0</v>
      </c>
      <c r="J3963">
        <v>4.2049095E8</v>
      </c>
    </row>
    <row r="3964" ht="9.75" customHeight="1">
      <c r="A3964" t="s">
        <v>1581</v>
      </c>
      <c r="B3964" t="s">
        <v>49</v>
      </c>
      <c r="C3964">
        <v>367.0</v>
      </c>
      <c r="D3964">
        <v>431.0</v>
      </c>
      <c r="E3964">
        <v>0.0</v>
      </c>
      <c r="F3964">
        <f t="shared" si="1"/>
        <v>798</v>
      </c>
      <c r="G3964" s="22">
        <f t="shared" si="18"/>
        <v>0.4598997494</v>
      </c>
      <c r="H3964" s="18">
        <f t="shared" si="19"/>
        <v>0.5401002506</v>
      </c>
      <c r="I3964" s="4">
        <f t="shared" si="7"/>
        <v>0</v>
      </c>
      <c r="J3964">
        <v>4.2049096E8</v>
      </c>
    </row>
    <row r="3965" ht="9.75" customHeight="1">
      <c r="A3965" t="s">
        <v>1581</v>
      </c>
      <c r="B3965" t="s">
        <v>49</v>
      </c>
      <c r="C3965">
        <v>355.0</v>
      </c>
      <c r="D3965">
        <v>263.0</v>
      </c>
      <c r="E3965">
        <v>0.0</v>
      </c>
      <c r="F3965">
        <f t="shared" si="1"/>
        <v>618</v>
      </c>
      <c r="G3965" s="20">
        <f t="shared" si="18"/>
        <v>0.574433657</v>
      </c>
      <c r="H3965" s="21">
        <f t="shared" si="19"/>
        <v>0.425566343</v>
      </c>
      <c r="I3965" s="4">
        <f t="shared" si="7"/>
        <v>0</v>
      </c>
      <c r="J3965">
        <v>4.2049097E8</v>
      </c>
    </row>
    <row r="3966" ht="9.75" customHeight="1">
      <c r="A3966" t="s">
        <v>1581</v>
      </c>
      <c r="B3966" t="s">
        <v>49</v>
      </c>
      <c r="C3966">
        <v>263.0</v>
      </c>
      <c r="D3966">
        <v>277.0</v>
      </c>
      <c r="E3966">
        <v>0.0</v>
      </c>
      <c r="F3966">
        <f t="shared" si="1"/>
        <v>540</v>
      </c>
      <c r="G3966" s="22">
        <f t="shared" si="18"/>
        <v>0.487037037</v>
      </c>
      <c r="H3966" s="18">
        <f t="shared" si="19"/>
        <v>0.512962963</v>
      </c>
      <c r="I3966" s="4">
        <f t="shared" si="7"/>
        <v>0</v>
      </c>
      <c r="J3966">
        <v>4.2049098E8</v>
      </c>
    </row>
    <row r="3967" ht="9.75" customHeight="1">
      <c r="A3967" t="s">
        <v>1581</v>
      </c>
      <c r="B3967" t="s">
        <v>49</v>
      </c>
      <c r="C3967">
        <v>502.0</v>
      </c>
      <c r="D3967">
        <v>561.0</v>
      </c>
      <c r="E3967">
        <v>0.0</v>
      </c>
      <c r="F3967">
        <f t="shared" si="1"/>
        <v>1063</v>
      </c>
      <c r="G3967" s="22">
        <f t="shared" si="18"/>
        <v>0.4722483537</v>
      </c>
      <c r="H3967" s="18">
        <f t="shared" si="19"/>
        <v>0.5277516463</v>
      </c>
      <c r="I3967" s="4">
        <f t="shared" si="7"/>
        <v>0</v>
      </c>
      <c r="J3967">
        <v>4.2049099E8</v>
      </c>
    </row>
    <row r="3968" ht="9.75" customHeight="1">
      <c r="A3968" t="s">
        <v>1581</v>
      </c>
      <c r="B3968" t="s">
        <v>49</v>
      </c>
      <c r="C3968">
        <v>272.0</v>
      </c>
      <c r="D3968">
        <v>225.0</v>
      </c>
      <c r="E3968">
        <v>0.0</v>
      </c>
      <c r="F3968">
        <f t="shared" si="1"/>
        <v>497</v>
      </c>
      <c r="G3968" s="17">
        <f t="shared" si="18"/>
        <v>0.5472837022</v>
      </c>
      <c r="H3968" s="11">
        <f t="shared" si="19"/>
        <v>0.4527162978</v>
      </c>
      <c r="I3968" s="4">
        <f t="shared" si="7"/>
        <v>0</v>
      </c>
      <c r="J3968">
        <v>4.20491E8</v>
      </c>
    </row>
    <row r="3969" ht="9.75" customHeight="1">
      <c r="A3969" t="s">
        <v>1581</v>
      </c>
      <c r="B3969" t="s">
        <v>49</v>
      </c>
      <c r="C3969">
        <v>466.0</v>
      </c>
      <c r="D3969">
        <v>362.0</v>
      </c>
      <c r="E3969">
        <v>0.0</v>
      </c>
      <c r="F3969">
        <f t="shared" si="1"/>
        <v>828</v>
      </c>
      <c r="G3969" s="20">
        <f t="shared" si="18"/>
        <v>0.5628019324</v>
      </c>
      <c r="H3969" s="21">
        <f t="shared" si="19"/>
        <v>0.4371980676</v>
      </c>
      <c r="I3969" s="4">
        <f t="shared" si="7"/>
        <v>0</v>
      </c>
      <c r="J3969">
        <v>4.2049101E8</v>
      </c>
    </row>
    <row r="3970" ht="9.75" customHeight="1">
      <c r="A3970" t="s">
        <v>1590</v>
      </c>
      <c r="B3970" t="s">
        <v>18</v>
      </c>
      <c r="C3970">
        <v>323.0</v>
      </c>
      <c r="D3970">
        <v>376.0</v>
      </c>
      <c r="E3970">
        <v>0.0</v>
      </c>
      <c r="F3970">
        <f t="shared" si="1"/>
        <v>699</v>
      </c>
      <c r="G3970" s="22">
        <f t="shared" si="18"/>
        <v>0.4620886981</v>
      </c>
      <c r="H3970" s="18">
        <f t="shared" si="19"/>
        <v>0.5379113019</v>
      </c>
      <c r="I3970" s="4">
        <f t="shared" si="7"/>
        <v>0</v>
      </c>
      <c r="J3970">
        <v>4.2049102E8</v>
      </c>
      <c r="K3970" s="5" t="s">
        <v>1591</v>
      </c>
      <c r="L3970" s="5" t="s">
        <v>1592</v>
      </c>
      <c r="M3970" t="s">
        <v>116</v>
      </c>
      <c r="N3970" t="s">
        <v>117</v>
      </c>
      <c r="O3970">
        <v>49.0</v>
      </c>
      <c r="P3970">
        <v>0.0</v>
      </c>
      <c r="Q3970">
        <v>0.0</v>
      </c>
      <c r="R3970" t="s">
        <v>1593</v>
      </c>
      <c r="S3970" t="s">
        <v>1594</v>
      </c>
      <c r="T3970">
        <v>2.59221835455</v>
      </c>
      <c r="U3970">
        <v>0.0</v>
      </c>
      <c r="V3970">
        <v>0.0</v>
      </c>
      <c r="W3970">
        <v>0.0</v>
      </c>
      <c r="X3970">
        <v>0.0</v>
      </c>
      <c r="Y3970">
        <v>0.0</v>
      </c>
      <c r="Z3970">
        <v>0.0</v>
      </c>
      <c r="AA3970">
        <v>0.0</v>
      </c>
      <c r="AB3970">
        <v>0.0</v>
      </c>
      <c r="AC3970">
        <v>0.0</v>
      </c>
      <c r="AD3970">
        <v>0.0</v>
      </c>
      <c r="AE3970">
        <v>0.0</v>
      </c>
      <c r="AF3970">
        <v>0.0</v>
      </c>
      <c r="AG3970">
        <v>0.0</v>
      </c>
      <c r="AH3970">
        <v>0.0</v>
      </c>
      <c r="AI3970">
        <v>0.0</v>
      </c>
      <c r="AJ3970">
        <v>0.0</v>
      </c>
      <c r="AK3970">
        <v>0.0</v>
      </c>
      <c r="AL3970">
        <v>0.0</v>
      </c>
      <c r="AM3970">
        <v>0.0</v>
      </c>
      <c r="AN3970">
        <v>0.0</v>
      </c>
      <c r="AO3970">
        <v>0.0</v>
      </c>
      <c r="AP3970" t="s">
        <v>1592</v>
      </c>
    </row>
    <row r="3971" ht="9.75" customHeight="1">
      <c r="A3971" t="s">
        <v>1596</v>
      </c>
      <c r="B3971" t="s">
        <v>49</v>
      </c>
      <c r="C3971">
        <v>170.0</v>
      </c>
      <c r="D3971">
        <v>176.0</v>
      </c>
      <c r="E3971">
        <v>0.0</v>
      </c>
      <c r="F3971">
        <f t="shared" si="1"/>
        <v>346</v>
      </c>
      <c r="G3971" s="22">
        <f t="shared" si="18"/>
        <v>0.4913294798</v>
      </c>
      <c r="H3971" s="18">
        <f t="shared" si="19"/>
        <v>0.5086705202</v>
      </c>
      <c r="I3971" s="4">
        <f t="shared" si="7"/>
        <v>0</v>
      </c>
      <c r="J3971">
        <v>4.2049103E8</v>
      </c>
    </row>
    <row r="3972" ht="9.75" customHeight="1">
      <c r="A3972" t="s">
        <v>1596</v>
      </c>
      <c r="B3972" t="s">
        <v>49</v>
      </c>
      <c r="C3972">
        <v>151.0</v>
      </c>
      <c r="D3972">
        <v>216.0</v>
      </c>
      <c r="E3972">
        <v>0.0</v>
      </c>
      <c r="F3972">
        <f t="shared" si="1"/>
        <v>367</v>
      </c>
      <c r="G3972" s="19">
        <f t="shared" si="18"/>
        <v>0.4114441417</v>
      </c>
      <c r="H3972" s="15">
        <f t="shared" si="19"/>
        <v>0.5885558583</v>
      </c>
      <c r="I3972" s="4">
        <f t="shared" si="7"/>
        <v>0</v>
      </c>
      <c r="J3972">
        <v>4.2049104E8</v>
      </c>
    </row>
    <row r="3973" ht="9.75" customHeight="1">
      <c r="A3973" t="s">
        <v>1596</v>
      </c>
      <c r="B3973" t="s">
        <v>49</v>
      </c>
      <c r="C3973">
        <v>200.0</v>
      </c>
      <c r="D3973">
        <v>186.0</v>
      </c>
      <c r="E3973">
        <v>0.0</v>
      </c>
      <c r="F3973">
        <f t="shared" si="1"/>
        <v>386</v>
      </c>
      <c r="G3973" s="17">
        <f t="shared" si="18"/>
        <v>0.518134715</v>
      </c>
      <c r="H3973" s="11">
        <f t="shared" si="19"/>
        <v>0.481865285</v>
      </c>
      <c r="I3973" s="4">
        <f t="shared" si="7"/>
        <v>0</v>
      </c>
      <c r="J3973">
        <v>4.2049105E8</v>
      </c>
    </row>
    <row r="3974" ht="9.75" customHeight="1">
      <c r="A3974" t="s">
        <v>1600</v>
      </c>
      <c r="B3974" t="s">
        <v>49</v>
      </c>
      <c r="C3974">
        <v>367.0</v>
      </c>
      <c r="D3974">
        <v>159.0</v>
      </c>
      <c r="E3974">
        <v>0.0</v>
      </c>
      <c r="F3974">
        <f t="shared" si="1"/>
        <v>526</v>
      </c>
      <c r="G3974" s="14">
        <f t="shared" si="18"/>
        <v>0.6977186312</v>
      </c>
      <c r="H3974" s="16">
        <f t="shared" si="19"/>
        <v>0.3022813688</v>
      </c>
      <c r="I3974" s="4">
        <f t="shared" si="7"/>
        <v>0</v>
      </c>
      <c r="J3974">
        <v>4.2049106E8</v>
      </c>
    </row>
    <row r="3975" ht="9.75" customHeight="1">
      <c r="A3975" t="s">
        <v>1602</v>
      </c>
      <c r="B3975" t="s">
        <v>49</v>
      </c>
      <c r="C3975">
        <v>381.0</v>
      </c>
      <c r="D3975">
        <v>274.0</v>
      </c>
      <c r="E3975">
        <v>0.0</v>
      </c>
      <c r="F3975">
        <f t="shared" si="1"/>
        <v>655</v>
      </c>
      <c r="G3975" s="20">
        <f t="shared" si="18"/>
        <v>0.5816793893</v>
      </c>
      <c r="H3975" s="21">
        <f t="shared" si="19"/>
        <v>0.4183206107</v>
      </c>
      <c r="I3975" s="4">
        <f t="shared" si="7"/>
        <v>0</v>
      </c>
      <c r="J3975">
        <v>4.20491068E8</v>
      </c>
    </row>
    <row r="3976" ht="9.75" customHeight="1">
      <c r="A3976" t="s">
        <v>1602</v>
      </c>
      <c r="B3976" t="s">
        <v>49</v>
      </c>
      <c r="C3976">
        <v>483.0</v>
      </c>
      <c r="D3976">
        <v>303.0</v>
      </c>
      <c r="E3976">
        <v>0.0</v>
      </c>
      <c r="F3976">
        <f t="shared" si="1"/>
        <v>786</v>
      </c>
      <c r="G3976" s="14">
        <f t="shared" si="18"/>
        <v>0.6145038168</v>
      </c>
      <c r="H3976" s="16">
        <f t="shared" si="19"/>
        <v>0.3854961832</v>
      </c>
      <c r="I3976" s="4">
        <f t="shared" si="7"/>
        <v>0</v>
      </c>
      <c r="J3976">
        <v>4.20491072E8</v>
      </c>
    </row>
    <row r="3977" ht="9.75" customHeight="1">
      <c r="A3977" t="s">
        <v>1602</v>
      </c>
      <c r="B3977" t="s">
        <v>18</v>
      </c>
      <c r="C3977">
        <v>78.0</v>
      </c>
      <c r="D3977">
        <v>78.0</v>
      </c>
      <c r="E3977">
        <v>0.0</v>
      </c>
      <c r="F3977">
        <f t="shared" si="1"/>
        <v>156</v>
      </c>
      <c r="G3977" s="26">
        <f t="shared" si="18"/>
        <v>0.5</v>
      </c>
      <c r="H3977" s="25">
        <f t="shared" si="19"/>
        <v>0.5</v>
      </c>
      <c r="I3977" s="4">
        <f t="shared" si="7"/>
        <v>0</v>
      </c>
      <c r="J3977">
        <v>4.2049108E8</v>
      </c>
    </row>
    <row r="3978" ht="9.75" customHeight="1">
      <c r="A3978" t="s">
        <v>1606</v>
      </c>
      <c r="B3978" t="s">
        <v>18</v>
      </c>
      <c r="C3978">
        <v>55.0</v>
      </c>
      <c r="D3978">
        <v>51.0</v>
      </c>
      <c r="E3978">
        <v>0.0</v>
      </c>
      <c r="F3978">
        <f t="shared" si="1"/>
        <v>106</v>
      </c>
      <c r="G3978" s="17">
        <f t="shared" si="18"/>
        <v>0.5188679245</v>
      </c>
      <c r="H3978" s="11">
        <f t="shared" si="19"/>
        <v>0.4811320755</v>
      </c>
      <c r="I3978" s="4">
        <f t="shared" si="7"/>
        <v>0</v>
      </c>
      <c r="J3978">
        <v>4.2049109E8</v>
      </c>
    </row>
    <row r="3979" ht="9.75" customHeight="1">
      <c r="A3979" t="s">
        <v>1207</v>
      </c>
      <c r="B3979" t="s">
        <v>49</v>
      </c>
      <c r="C3979">
        <v>395.0</v>
      </c>
      <c r="D3979">
        <v>442.0</v>
      </c>
      <c r="E3979">
        <v>0.0</v>
      </c>
      <c r="F3979">
        <f t="shared" si="1"/>
        <v>837</v>
      </c>
      <c r="G3979" s="22">
        <f t="shared" si="18"/>
        <v>0.4719235364</v>
      </c>
      <c r="H3979" s="18">
        <f t="shared" si="19"/>
        <v>0.5280764636</v>
      </c>
      <c r="I3979" s="4">
        <f t="shared" si="7"/>
        <v>0</v>
      </c>
      <c r="J3979">
        <v>4.204911E8</v>
      </c>
    </row>
    <row r="3980" ht="9.75" customHeight="1">
      <c r="A3980" t="s">
        <v>1207</v>
      </c>
      <c r="B3980" t="s">
        <v>49</v>
      </c>
      <c r="C3980">
        <v>362.0</v>
      </c>
      <c r="D3980">
        <v>378.0</v>
      </c>
      <c r="E3980">
        <v>0.0</v>
      </c>
      <c r="F3980">
        <f t="shared" si="1"/>
        <v>740</v>
      </c>
      <c r="G3980" s="22">
        <f t="shared" si="18"/>
        <v>0.4891891892</v>
      </c>
      <c r="H3980" s="18">
        <f t="shared" si="19"/>
        <v>0.5108108108</v>
      </c>
      <c r="I3980" s="4">
        <f t="shared" si="7"/>
        <v>0</v>
      </c>
      <c r="J3980">
        <v>4.2049111E8</v>
      </c>
    </row>
    <row r="3981" ht="9.75" customHeight="1">
      <c r="A3981" t="s">
        <v>1207</v>
      </c>
      <c r="B3981" t="s">
        <v>49</v>
      </c>
      <c r="C3981">
        <v>564.0</v>
      </c>
      <c r="D3981">
        <v>381.0</v>
      </c>
      <c r="E3981">
        <v>0.0</v>
      </c>
      <c r="F3981">
        <f t="shared" si="1"/>
        <v>945</v>
      </c>
      <c r="G3981" s="20">
        <f t="shared" si="18"/>
        <v>0.5968253968</v>
      </c>
      <c r="H3981" s="21">
        <f t="shared" si="19"/>
        <v>0.4031746032</v>
      </c>
      <c r="I3981" s="4">
        <f t="shared" si="7"/>
        <v>0</v>
      </c>
      <c r="J3981">
        <v>4.20491125E8</v>
      </c>
    </row>
    <row r="3982" ht="9.75" customHeight="1">
      <c r="A3982" t="s">
        <v>1207</v>
      </c>
      <c r="B3982" t="s">
        <v>49</v>
      </c>
      <c r="C3982">
        <v>276.0</v>
      </c>
      <c r="D3982">
        <v>387.0</v>
      </c>
      <c r="E3982">
        <v>0.0</v>
      </c>
      <c r="F3982">
        <f t="shared" si="1"/>
        <v>663</v>
      </c>
      <c r="G3982" s="19">
        <f t="shared" si="18"/>
        <v>0.4162895928</v>
      </c>
      <c r="H3982" s="15">
        <f t="shared" si="19"/>
        <v>0.5837104072</v>
      </c>
      <c r="I3982" s="4">
        <f t="shared" si="7"/>
        <v>0</v>
      </c>
      <c r="J3982">
        <v>4.2049113E8</v>
      </c>
    </row>
    <row r="3983" ht="9.75" customHeight="1">
      <c r="A3983" t="s">
        <v>1207</v>
      </c>
      <c r="B3983" t="s">
        <v>49</v>
      </c>
      <c r="C3983">
        <v>156.0</v>
      </c>
      <c r="D3983">
        <v>258.0</v>
      </c>
      <c r="E3983">
        <v>0.0</v>
      </c>
      <c r="F3983">
        <f t="shared" si="1"/>
        <v>414</v>
      </c>
      <c r="G3983" s="23">
        <f t="shared" si="18"/>
        <v>0.3768115942</v>
      </c>
      <c r="H3983" s="13">
        <f t="shared" si="19"/>
        <v>0.6231884058</v>
      </c>
      <c r="I3983" s="4">
        <f t="shared" si="7"/>
        <v>0</v>
      </c>
      <c r="J3983">
        <v>4.2049114E8</v>
      </c>
    </row>
    <row r="3984" ht="9.75" customHeight="1">
      <c r="A3984" t="s">
        <v>1207</v>
      </c>
      <c r="B3984" t="s">
        <v>49</v>
      </c>
      <c r="C3984">
        <v>572.0</v>
      </c>
      <c r="D3984">
        <v>417.0</v>
      </c>
      <c r="E3984">
        <v>0.0</v>
      </c>
      <c r="F3984">
        <f t="shared" si="1"/>
        <v>989</v>
      </c>
      <c r="G3984" s="20">
        <f t="shared" si="18"/>
        <v>0.5783619818</v>
      </c>
      <c r="H3984" s="21">
        <f t="shared" si="19"/>
        <v>0.4216380182</v>
      </c>
      <c r="I3984" s="4">
        <f t="shared" si="7"/>
        <v>0</v>
      </c>
      <c r="J3984">
        <v>4.2049115E8</v>
      </c>
    </row>
    <row r="3985" ht="9.75" customHeight="1">
      <c r="A3985" t="s">
        <v>1207</v>
      </c>
      <c r="B3985" t="s">
        <v>49</v>
      </c>
      <c r="C3985">
        <v>232.0</v>
      </c>
      <c r="D3985">
        <v>371.0</v>
      </c>
      <c r="E3985">
        <v>0.0</v>
      </c>
      <c r="F3985">
        <f t="shared" si="1"/>
        <v>603</v>
      </c>
      <c r="G3985" s="23">
        <f t="shared" si="18"/>
        <v>0.3847429519</v>
      </c>
      <c r="H3985" s="13">
        <f t="shared" si="19"/>
        <v>0.6152570481</v>
      </c>
      <c r="I3985" s="4">
        <f t="shared" si="7"/>
        <v>0</v>
      </c>
      <c r="J3985">
        <v>4.2049116E8</v>
      </c>
    </row>
    <row r="3986" ht="9.75" customHeight="1">
      <c r="A3986" t="s">
        <v>1207</v>
      </c>
      <c r="B3986" t="s">
        <v>49</v>
      </c>
      <c r="C3986">
        <v>313.0</v>
      </c>
      <c r="D3986">
        <v>438.0</v>
      </c>
      <c r="E3986">
        <v>0.0</v>
      </c>
      <c r="F3986">
        <f t="shared" si="1"/>
        <v>751</v>
      </c>
      <c r="G3986" s="19">
        <f t="shared" si="18"/>
        <v>0.4167776298</v>
      </c>
      <c r="H3986" s="15">
        <f t="shared" si="19"/>
        <v>0.5832223702</v>
      </c>
      <c r="I3986" s="4">
        <f t="shared" si="7"/>
        <v>0</v>
      </c>
      <c r="J3986">
        <v>4.2049117E8</v>
      </c>
    </row>
    <row r="3987" ht="9.75" customHeight="1">
      <c r="A3987" t="s">
        <v>1207</v>
      </c>
      <c r="B3987" t="s">
        <v>49</v>
      </c>
      <c r="C3987">
        <v>201.0</v>
      </c>
      <c r="D3987">
        <v>284.0</v>
      </c>
      <c r="E3987">
        <v>0.0</v>
      </c>
      <c r="F3987">
        <f t="shared" si="1"/>
        <v>485</v>
      </c>
      <c r="G3987" s="19">
        <f t="shared" si="18"/>
        <v>0.4144329897</v>
      </c>
      <c r="H3987" s="15">
        <f t="shared" si="19"/>
        <v>0.5855670103</v>
      </c>
      <c r="I3987" s="4">
        <f t="shared" si="7"/>
        <v>0</v>
      </c>
      <c r="J3987">
        <v>4.2049118E8</v>
      </c>
    </row>
    <row r="3988" ht="9.75" customHeight="1">
      <c r="A3988" t="s">
        <v>1207</v>
      </c>
      <c r="B3988" t="s">
        <v>49</v>
      </c>
      <c r="C3988">
        <v>270.0</v>
      </c>
      <c r="D3988">
        <v>311.0</v>
      </c>
      <c r="E3988">
        <v>0.0</v>
      </c>
      <c r="F3988">
        <f t="shared" si="1"/>
        <v>581</v>
      </c>
      <c r="G3988" s="22">
        <f t="shared" si="18"/>
        <v>0.4647160069</v>
      </c>
      <c r="H3988" s="18">
        <f t="shared" si="19"/>
        <v>0.5352839931</v>
      </c>
      <c r="I3988" s="4">
        <f t="shared" si="7"/>
        <v>0</v>
      </c>
      <c r="J3988">
        <v>4.2049119E8</v>
      </c>
    </row>
    <row r="3989" ht="9.75" customHeight="1">
      <c r="A3989" t="s">
        <v>1207</v>
      </c>
      <c r="B3989" t="s">
        <v>49</v>
      </c>
      <c r="C3989">
        <v>235.0</v>
      </c>
      <c r="D3989">
        <v>252.0</v>
      </c>
      <c r="E3989">
        <v>0.0</v>
      </c>
      <c r="F3989">
        <f t="shared" si="1"/>
        <v>487</v>
      </c>
      <c r="G3989" s="22">
        <f t="shared" si="18"/>
        <v>0.4825462012</v>
      </c>
      <c r="H3989" s="18">
        <f t="shared" si="19"/>
        <v>0.5174537988</v>
      </c>
      <c r="I3989" s="4">
        <f t="shared" si="7"/>
        <v>0</v>
      </c>
      <c r="J3989">
        <v>4.204912E8</v>
      </c>
    </row>
    <row r="3990" ht="9.75" customHeight="1">
      <c r="A3990" t="s">
        <v>1207</v>
      </c>
      <c r="B3990" t="s">
        <v>49</v>
      </c>
      <c r="C3990">
        <v>384.0</v>
      </c>
      <c r="D3990">
        <v>366.0</v>
      </c>
      <c r="E3990">
        <v>0.0</v>
      </c>
      <c r="F3990">
        <f t="shared" si="1"/>
        <v>750</v>
      </c>
      <c r="G3990" s="17">
        <f t="shared" si="18"/>
        <v>0.512</v>
      </c>
      <c r="H3990" s="11">
        <f t="shared" si="19"/>
        <v>0.488</v>
      </c>
      <c r="I3990" s="4">
        <f t="shared" si="7"/>
        <v>0</v>
      </c>
      <c r="J3990">
        <v>4.2049121E8</v>
      </c>
    </row>
    <row r="3991" ht="9.75" customHeight="1">
      <c r="A3991" t="s">
        <v>1207</v>
      </c>
      <c r="B3991" t="s">
        <v>49</v>
      </c>
      <c r="C3991">
        <v>236.0</v>
      </c>
      <c r="D3991">
        <v>299.0</v>
      </c>
      <c r="E3991">
        <v>0.0</v>
      </c>
      <c r="F3991">
        <f t="shared" si="1"/>
        <v>535</v>
      </c>
      <c r="G3991" s="19">
        <f t="shared" si="18"/>
        <v>0.4411214953</v>
      </c>
      <c r="H3991" s="15">
        <f t="shared" si="19"/>
        <v>0.5588785047</v>
      </c>
      <c r="I3991" s="4">
        <f t="shared" si="7"/>
        <v>0</v>
      </c>
      <c r="J3991">
        <v>4.2049122E8</v>
      </c>
    </row>
    <row r="3992" ht="9.75" customHeight="1">
      <c r="A3992" t="s">
        <v>1207</v>
      </c>
      <c r="B3992" t="s">
        <v>49</v>
      </c>
      <c r="C3992">
        <v>172.0</v>
      </c>
      <c r="D3992">
        <v>186.0</v>
      </c>
      <c r="E3992">
        <v>0.0</v>
      </c>
      <c r="F3992">
        <f t="shared" si="1"/>
        <v>358</v>
      </c>
      <c r="G3992" s="22">
        <f t="shared" si="18"/>
        <v>0.4804469274</v>
      </c>
      <c r="H3992" s="18">
        <f t="shared" si="19"/>
        <v>0.5195530726</v>
      </c>
      <c r="I3992" s="4">
        <f t="shared" si="7"/>
        <v>0</v>
      </c>
      <c r="J3992">
        <v>4.2049123E8</v>
      </c>
    </row>
    <row r="3993" ht="9.75" customHeight="1">
      <c r="A3993" t="s">
        <v>1207</v>
      </c>
      <c r="B3993" t="s">
        <v>49</v>
      </c>
      <c r="C3993">
        <v>262.0</v>
      </c>
      <c r="D3993">
        <v>312.0</v>
      </c>
      <c r="E3993">
        <v>0.0</v>
      </c>
      <c r="F3993">
        <f t="shared" si="1"/>
        <v>574</v>
      </c>
      <c r="G3993" s="22">
        <f t="shared" si="18"/>
        <v>0.456445993</v>
      </c>
      <c r="H3993" s="18">
        <f t="shared" si="19"/>
        <v>0.543554007</v>
      </c>
      <c r="I3993" s="4">
        <f t="shared" si="7"/>
        <v>0</v>
      </c>
      <c r="J3993">
        <v>4.2049124E8</v>
      </c>
    </row>
    <row r="3994" ht="9.75" customHeight="1">
      <c r="A3994" t="s">
        <v>1207</v>
      </c>
      <c r="B3994" t="s">
        <v>49</v>
      </c>
      <c r="C3994">
        <v>357.0</v>
      </c>
      <c r="D3994">
        <v>382.0</v>
      </c>
      <c r="E3994">
        <v>0.0</v>
      </c>
      <c r="F3994">
        <f t="shared" si="1"/>
        <v>739</v>
      </c>
      <c r="G3994" s="22">
        <f t="shared" si="18"/>
        <v>0.4830852503</v>
      </c>
      <c r="H3994" s="18">
        <f t="shared" si="19"/>
        <v>0.5169147497</v>
      </c>
      <c r="I3994" s="4">
        <f t="shared" si="7"/>
        <v>0</v>
      </c>
      <c r="J3994">
        <v>4.2049125E8</v>
      </c>
    </row>
    <row r="3995" ht="9.75" customHeight="1">
      <c r="A3995" t="s">
        <v>1207</v>
      </c>
      <c r="B3995" t="s">
        <v>49</v>
      </c>
      <c r="C3995">
        <v>424.0</v>
      </c>
      <c r="D3995">
        <v>424.0</v>
      </c>
      <c r="E3995">
        <v>0.0</v>
      </c>
      <c r="F3995">
        <f t="shared" si="1"/>
        <v>848</v>
      </c>
      <c r="G3995" s="26">
        <f t="shared" si="18"/>
        <v>0.5</v>
      </c>
      <c r="H3995" s="25">
        <f t="shared" si="19"/>
        <v>0.5</v>
      </c>
      <c r="I3995" s="4">
        <f t="shared" si="7"/>
        <v>0</v>
      </c>
      <c r="J3995">
        <v>4.2049126E8</v>
      </c>
    </row>
    <row r="3996" ht="9.75" customHeight="1">
      <c r="A3996" t="s">
        <v>1207</v>
      </c>
      <c r="B3996" t="s">
        <v>49</v>
      </c>
      <c r="C3996">
        <v>240.0</v>
      </c>
      <c r="D3996">
        <v>247.0</v>
      </c>
      <c r="E3996">
        <v>0.0</v>
      </c>
      <c r="F3996">
        <f t="shared" si="1"/>
        <v>487</v>
      </c>
      <c r="G3996" s="22">
        <f t="shared" si="18"/>
        <v>0.4928131417</v>
      </c>
      <c r="H3996" s="18">
        <f t="shared" si="19"/>
        <v>0.5071868583</v>
      </c>
      <c r="I3996" s="4">
        <f t="shared" si="7"/>
        <v>0</v>
      </c>
      <c r="J3996">
        <v>4.2049127E8</v>
      </c>
    </row>
    <row r="3997" ht="9.75" customHeight="1">
      <c r="A3997" t="s">
        <v>1207</v>
      </c>
      <c r="B3997" t="s">
        <v>49</v>
      </c>
      <c r="C3997">
        <v>436.0</v>
      </c>
      <c r="D3997">
        <v>269.0</v>
      </c>
      <c r="E3997">
        <v>0.0</v>
      </c>
      <c r="F3997">
        <f t="shared" si="1"/>
        <v>705</v>
      </c>
      <c r="G3997" s="14">
        <f t="shared" si="18"/>
        <v>0.6184397163</v>
      </c>
      <c r="H3997" s="16">
        <f t="shared" si="19"/>
        <v>0.3815602837</v>
      </c>
      <c r="I3997" s="4">
        <f t="shared" si="7"/>
        <v>0</v>
      </c>
      <c r="J3997">
        <v>4.2049128E8</v>
      </c>
    </row>
    <row r="3998" ht="9.75" customHeight="1">
      <c r="A3998" t="s">
        <v>1207</v>
      </c>
      <c r="B3998" t="s">
        <v>49</v>
      </c>
      <c r="C3998">
        <v>433.0</v>
      </c>
      <c r="D3998">
        <v>401.0</v>
      </c>
      <c r="E3998">
        <v>0.0</v>
      </c>
      <c r="F3998">
        <f t="shared" si="1"/>
        <v>834</v>
      </c>
      <c r="G3998" s="17">
        <f t="shared" si="18"/>
        <v>0.5191846523</v>
      </c>
      <c r="H3998" s="11">
        <f t="shared" si="19"/>
        <v>0.4808153477</v>
      </c>
      <c r="I3998" s="4">
        <f t="shared" si="7"/>
        <v>0</v>
      </c>
      <c r="J3998">
        <v>4.2049129E8</v>
      </c>
    </row>
    <row r="3999" ht="9.75" customHeight="1">
      <c r="A3999" t="s">
        <v>1207</v>
      </c>
      <c r="B3999" t="s">
        <v>49</v>
      </c>
      <c r="C3999">
        <v>404.0</v>
      </c>
      <c r="D3999">
        <v>460.0</v>
      </c>
      <c r="E3999">
        <v>0.0</v>
      </c>
      <c r="F3999">
        <f t="shared" si="1"/>
        <v>864</v>
      </c>
      <c r="G3999" s="22">
        <f t="shared" si="18"/>
        <v>0.4675925926</v>
      </c>
      <c r="H3999" s="18">
        <f t="shared" si="19"/>
        <v>0.5324074074</v>
      </c>
      <c r="I3999" s="4">
        <f t="shared" si="7"/>
        <v>0</v>
      </c>
      <c r="J3999">
        <v>4.204913E8</v>
      </c>
    </row>
    <row r="4000" ht="9.75" customHeight="1">
      <c r="A4000" t="s">
        <v>1207</v>
      </c>
      <c r="B4000" t="s">
        <v>49</v>
      </c>
      <c r="C4000">
        <v>543.0</v>
      </c>
      <c r="D4000">
        <v>510.0</v>
      </c>
      <c r="E4000">
        <v>0.0</v>
      </c>
      <c r="F4000">
        <f t="shared" si="1"/>
        <v>1053</v>
      </c>
      <c r="G4000" s="17">
        <f t="shared" si="18"/>
        <v>0.5156695157</v>
      </c>
      <c r="H4000" s="11">
        <f t="shared" si="19"/>
        <v>0.4843304843</v>
      </c>
      <c r="I4000" s="4">
        <f t="shared" si="7"/>
        <v>0</v>
      </c>
      <c r="J4000">
        <v>4.20491305E8</v>
      </c>
    </row>
    <row r="4001" ht="9.75" customHeight="1">
      <c r="A4001" t="s">
        <v>1207</v>
      </c>
      <c r="B4001" t="s">
        <v>49</v>
      </c>
      <c r="C4001">
        <v>722.0</v>
      </c>
      <c r="D4001">
        <v>636.0</v>
      </c>
      <c r="E4001">
        <v>0.0</v>
      </c>
      <c r="F4001">
        <f t="shared" si="1"/>
        <v>1358</v>
      </c>
      <c r="G4001" s="17">
        <f t="shared" si="18"/>
        <v>0.5316642121</v>
      </c>
      <c r="H4001" s="11">
        <f t="shared" si="19"/>
        <v>0.4683357879</v>
      </c>
      <c r="I4001" s="4">
        <f t="shared" si="7"/>
        <v>0</v>
      </c>
      <c r="J4001">
        <v>4.20491315E8</v>
      </c>
    </row>
    <row r="4002" ht="9.75" customHeight="1">
      <c r="A4002" t="s">
        <v>1207</v>
      </c>
      <c r="B4002" t="s">
        <v>49</v>
      </c>
      <c r="C4002">
        <v>611.0</v>
      </c>
      <c r="D4002">
        <v>419.0</v>
      </c>
      <c r="E4002">
        <v>0.0</v>
      </c>
      <c r="F4002">
        <f t="shared" si="1"/>
        <v>1030</v>
      </c>
      <c r="G4002" s="20">
        <f t="shared" si="18"/>
        <v>0.5932038835</v>
      </c>
      <c r="H4002" s="21">
        <f t="shared" si="19"/>
        <v>0.4067961165</v>
      </c>
      <c r="I4002" s="4">
        <f t="shared" si="7"/>
        <v>0</v>
      </c>
      <c r="J4002">
        <v>4.20491317E8</v>
      </c>
    </row>
    <row r="4003" ht="9.75" customHeight="1">
      <c r="A4003" t="s">
        <v>1625</v>
      </c>
      <c r="B4003" t="s">
        <v>49</v>
      </c>
      <c r="C4003">
        <v>561.0</v>
      </c>
      <c r="D4003">
        <v>304.0</v>
      </c>
      <c r="E4003">
        <v>0.0</v>
      </c>
      <c r="F4003">
        <f t="shared" si="1"/>
        <v>865</v>
      </c>
      <c r="G4003" s="14">
        <f t="shared" si="18"/>
        <v>0.6485549133</v>
      </c>
      <c r="H4003" s="16">
        <f t="shared" si="19"/>
        <v>0.3514450867</v>
      </c>
      <c r="I4003" s="4">
        <f t="shared" si="7"/>
        <v>0</v>
      </c>
      <c r="J4003">
        <v>4.2049132E8</v>
      </c>
    </row>
    <row r="4004" ht="9.75" customHeight="1">
      <c r="A4004" t="s">
        <v>1625</v>
      </c>
      <c r="B4004" t="s">
        <v>49</v>
      </c>
      <c r="C4004">
        <v>645.0</v>
      </c>
      <c r="D4004">
        <v>352.0</v>
      </c>
      <c r="E4004">
        <v>0.0</v>
      </c>
      <c r="F4004">
        <f t="shared" si="1"/>
        <v>997</v>
      </c>
      <c r="G4004" s="14">
        <f t="shared" si="18"/>
        <v>0.6469408225</v>
      </c>
      <c r="H4004" s="16">
        <f t="shared" si="19"/>
        <v>0.3530591775</v>
      </c>
      <c r="I4004" s="4">
        <f t="shared" si="7"/>
        <v>0</v>
      </c>
      <c r="J4004">
        <v>4.2049133E8</v>
      </c>
    </row>
    <row r="4005" ht="9.75" customHeight="1">
      <c r="A4005" t="s">
        <v>1625</v>
      </c>
      <c r="B4005" t="s">
        <v>18</v>
      </c>
      <c r="C4005">
        <v>279.0</v>
      </c>
      <c r="D4005">
        <v>210.0</v>
      </c>
      <c r="E4005">
        <v>0.0</v>
      </c>
      <c r="F4005">
        <f t="shared" si="1"/>
        <v>489</v>
      </c>
      <c r="G4005" s="20">
        <f t="shared" si="18"/>
        <v>0.5705521472</v>
      </c>
      <c r="H4005" s="21">
        <f t="shared" si="19"/>
        <v>0.4294478528</v>
      </c>
      <c r="I4005" s="4">
        <f t="shared" si="7"/>
        <v>0</v>
      </c>
      <c r="J4005">
        <v>4.2049134E8</v>
      </c>
    </row>
    <row r="4006" ht="9.75" customHeight="1">
      <c r="A4006" t="s">
        <v>1625</v>
      </c>
      <c r="B4006" t="s">
        <v>18</v>
      </c>
      <c r="C4006">
        <v>303.0</v>
      </c>
      <c r="D4006">
        <v>199.0</v>
      </c>
      <c r="E4006">
        <v>0.0</v>
      </c>
      <c r="F4006">
        <f t="shared" si="1"/>
        <v>502</v>
      </c>
      <c r="G4006" s="14">
        <f t="shared" si="18"/>
        <v>0.6035856574</v>
      </c>
      <c r="H4006" s="16">
        <f t="shared" si="19"/>
        <v>0.3964143426</v>
      </c>
      <c r="I4006" s="4">
        <f t="shared" si="7"/>
        <v>0</v>
      </c>
      <c r="J4006">
        <v>4.2049135E8</v>
      </c>
    </row>
    <row r="4007" ht="9.75" customHeight="1">
      <c r="A4007" t="s">
        <v>1629</v>
      </c>
      <c r="B4007" t="s">
        <v>18</v>
      </c>
      <c r="C4007">
        <v>67.0</v>
      </c>
      <c r="D4007">
        <v>53.0</v>
      </c>
      <c r="E4007">
        <v>0.0</v>
      </c>
      <c r="F4007">
        <f t="shared" si="1"/>
        <v>120</v>
      </c>
      <c r="G4007" s="20">
        <f t="shared" si="18"/>
        <v>0.5583333333</v>
      </c>
      <c r="H4007" s="21">
        <f t="shared" si="19"/>
        <v>0.4416666667</v>
      </c>
      <c r="I4007" s="4">
        <f t="shared" si="7"/>
        <v>0</v>
      </c>
      <c r="J4007">
        <v>4.2049136E8</v>
      </c>
    </row>
    <row r="4008" ht="9.75" customHeight="1">
      <c r="A4008" t="s">
        <v>981</v>
      </c>
      <c r="B4008" t="s">
        <v>49</v>
      </c>
      <c r="C4008">
        <v>463.0</v>
      </c>
      <c r="D4008">
        <v>384.0</v>
      </c>
      <c r="E4008">
        <v>0.0</v>
      </c>
      <c r="F4008">
        <f t="shared" si="1"/>
        <v>847</v>
      </c>
      <c r="G4008" s="17">
        <f t="shared" si="18"/>
        <v>0.546635183</v>
      </c>
      <c r="H4008" s="11">
        <f t="shared" si="19"/>
        <v>0.453364817</v>
      </c>
      <c r="I4008" s="4">
        <f t="shared" si="7"/>
        <v>0</v>
      </c>
      <c r="J4008">
        <v>4.2049137E8</v>
      </c>
    </row>
    <row r="4009" ht="9.75" customHeight="1">
      <c r="A4009" t="s">
        <v>1080</v>
      </c>
      <c r="B4009" t="s">
        <v>49</v>
      </c>
      <c r="C4009">
        <v>620.0</v>
      </c>
      <c r="D4009">
        <v>512.0</v>
      </c>
      <c r="E4009">
        <v>0.0</v>
      </c>
      <c r="F4009">
        <f t="shared" si="1"/>
        <v>1132</v>
      </c>
      <c r="G4009" s="17">
        <f t="shared" si="18"/>
        <v>0.5477031802</v>
      </c>
      <c r="H4009" s="11">
        <f t="shared" si="19"/>
        <v>0.4522968198</v>
      </c>
      <c r="I4009" s="4">
        <f t="shared" si="7"/>
        <v>0</v>
      </c>
      <c r="J4009">
        <v>4.2049138E8</v>
      </c>
    </row>
    <row r="4010" ht="9.75" customHeight="1">
      <c r="A4010" t="s">
        <v>1080</v>
      </c>
      <c r="B4010" t="s">
        <v>49</v>
      </c>
      <c r="C4010">
        <v>489.0</v>
      </c>
      <c r="D4010">
        <v>541.0</v>
      </c>
      <c r="E4010">
        <v>0.0</v>
      </c>
      <c r="F4010">
        <f t="shared" si="1"/>
        <v>1030</v>
      </c>
      <c r="G4010" s="22">
        <f t="shared" si="18"/>
        <v>0.4747572816</v>
      </c>
      <c r="H4010" s="18">
        <f t="shared" si="19"/>
        <v>0.5252427184</v>
      </c>
      <c r="I4010" s="4">
        <f t="shared" si="7"/>
        <v>0</v>
      </c>
      <c r="J4010">
        <v>4.2049139E8</v>
      </c>
    </row>
    <row r="4011" ht="9.75" customHeight="1">
      <c r="A4011" t="s">
        <v>78</v>
      </c>
      <c r="B4011" t="s">
        <v>49</v>
      </c>
      <c r="C4011">
        <v>325.0</v>
      </c>
      <c r="D4011">
        <v>180.0</v>
      </c>
      <c r="E4011">
        <v>0.0</v>
      </c>
      <c r="F4011">
        <f t="shared" si="1"/>
        <v>505</v>
      </c>
      <c r="G4011" s="14">
        <f t="shared" si="18"/>
        <v>0.6435643564</v>
      </c>
      <c r="H4011" s="16">
        <f t="shared" si="19"/>
        <v>0.3564356436</v>
      </c>
      <c r="I4011" s="4">
        <f t="shared" si="7"/>
        <v>0</v>
      </c>
      <c r="J4011">
        <v>4.204914E8</v>
      </c>
    </row>
    <row r="4012" ht="9.75" customHeight="1">
      <c r="A4012" t="s">
        <v>1633</v>
      </c>
      <c r="B4012" t="s">
        <v>18</v>
      </c>
      <c r="C4012">
        <v>191.0</v>
      </c>
      <c r="D4012">
        <v>115.0</v>
      </c>
      <c r="E4012">
        <v>0.0</v>
      </c>
      <c r="F4012">
        <f t="shared" si="1"/>
        <v>306</v>
      </c>
      <c r="G4012" s="14">
        <f t="shared" si="18"/>
        <v>0.6241830065</v>
      </c>
      <c r="H4012" s="16">
        <f t="shared" si="19"/>
        <v>0.3758169935</v>
      </c>
      <c r="I4012" s="4">
        <f t="shared" si="7"/>
        <v>0</v>
      </c>
      <c r="J4012">
        <v>4.2049141E8</v>
      </c>
    </row>
    <row r="4013" ht="9.75" customHeight="1">
      <c r="A4013" t="s">
        <v>1633</v>
      </c>
      <c r="B4013" t="s">
        <v>18</v>
      </c>
      <c r="C4013">
        <v>174.0</v>
      </c>
      <c r="D4013">
        <v>111.0</v>
      </c>
      <c r="E4013">
        <v>0.0</v>
      </c>
      <c r="F4013">
        <f t="shared" si="1"/>
        <v>285</v>
      </c>
      <c r="G4013" s="14">
        <f t="shared" si="18"/>
        <v>0.6105263158</v>
      </c>
      <c r="H4013" s="16">
        <f t="shared" si="19"/>
        <v>0.3894736842</v>
      </c>
      <c r="I4013" s="4">
        <f t="shared" si="7"/>
        <v>0</v>
      </c>
      <c r="J4013">
        <v>4.2049142E8</v>
      </c>
    </row>
    <row r="4014" ht="9.75" customHeight="1">
      <c r="A4014" t="s">
        <v>1082</v>
      </c>
      <c r="B4014" t="s">
        <v>49</v>
      </c>
      <c r="C4014">
        <v>446.0</v>
      </c>
      <c r="D4014">
        <v>227.0</v>
      </c>
      <c r="E4014">
        <v>0.0</v>
      </c>
      <c r="F4014">
        <f t="shared" si="1"/>
        <v>673</v>
      </c>
      <c r="G4014" s="14">
        <f t="shared" si="18"/>
        <v>0.6627043091</v>
      </c>
      <c r="H4014" s="16">
        <f t="shared" si="19"/>
        <v>0.3372956909</v>
      </c>
      <c r="I4014" s="4">
        <f t="shared" si="7"/>
        <v>0</v>
      </c>
      <c r="J4014">
        <v>4.2049143E8</v>
      </c>
    </row>
    <row r="4015" ht="9.75" customHeight="1">
      <c r="A4015" t="s">
        <v>777</v>
      </c>
      <c r="B4015" t="s">
        <v>49</v>
      </c>
      <c r="C4015">
        <v>875.0</v>
      </c>
      <c r="D4015">
        <v>677.0</v>
      </c>
      <c r="E4015">
        <v>0.0</v>
      </c>
      <c r="F4015">
        <f t="shared" si="1"/>
        <v>1552</v>
      </c>
      <c r="G4015" s="20">
        <f t="shared" si="18"/>
        <v>0.5637886598</v>
      </c>
      <c r="H4015" s="21">
        <f t="shared" si="19"/>
        <v>0.4362113402</v>
      </c>
      <c r="I4015" s="4">
        <f t="shared" si="7"/>
        <v>0</v>
      </c>
      <c r="J4015">
        <v>4.2049144E8</v>
      </c>
    </row>
    <row r="4016" ht="9.75" customHeight="1">
      <c r="A4016" t="s">
        <v>1637</v>
      </c>
      <c r="B4016" t="s">
        <v>49</v>
      </c>
      <c r="C4016">
        <v>345.0</v>
      </c>
      <c r="D4016">
        <v>159.0</v>
      </c>
      <c r="E4016">
        <v>0.0</v>
      </c>
      <c r="F4016">
        <f t="shared" si="1"/>
        <v>504</v>
      </c>
      <c r="G4016" s="14">
        <f t="shared" si="18"/>
        <v>0.6845238095</v>
      </c>
      <c r="H4016" s="16">
        <f t="shared" si="19"/>
        <v>0.3154761905</v>
      </c>
      <c r="I4016" s="4">
        <f t="shared" si="7"/>
        <v>0</v>
      </c>
      <c r="J4016">
        <v>4.2049145E8</v>
      </c>
    </row>
    <row r="4017" ht="9.75" customHeight="1">
      <c r="A4017" t="s">
        <v>1637</v>
      </c>
      <c r="B4017" t="s">
        <v>49</v>
      </c>
      <c r="C4017">
        <v>362.0</v>
      </c>
      <c r="D4017">
        <v>231.0</v>
      </c>
      <c r="E4017">
        <v>0.0</v>
      </c>
      <c r="F4017">
        <f t="shared" si="1"/>
        <v>593</v>
      </c>
      <c r="G4017" s="14">
        <f t="shared" si="18"/>
        <v>0.610455312</v>
      </c>
      <c r="H4017" s="16">
        <f t="shared" si="19"/>
        <v>0.389544688</v>
      </c>
      <c r="I4017" s="4">
        <f t="shared" si="7"/>
        <v>0</v>
      </c>
      <c r="J4017">
        <v>4.2049146E8</v>
      </c>
    </row>
    <row r="4018" ht="9.75" customHeight="1">
      <c r="A4018" t="s">
        <v>1637</v>
      </c>
      <c r="B4018" t="s">
        <v>18</v>
      </c>
      <c r="C4018">
        <v>276.0</v>
      </c>
      <c r="D4018">
        <v>153.0</v>
      </c>
      <c r="E4018">
        <v>0.0</v>
      </c>
      <c r="F4018">
        <f t="shared" si="1"/>
        <v>429</v>
      </c>
      <c r="G4018" s="14">
        <f t="shared" si="18"/>
        <v>0.6433566434</v>
      </c>
      <c r="H4018" s="16">
        <f t="shared" si="19"/>
        <v>0.3566433566</v>
      </c>
      <c r="I4018" s="4">
        <f t="shared" si="7"/>
        <v>0</v>
      </c>
      <c r="J4018">
        <v>4.2049147E8</v>
      </c>
    </row>
    <row r="4019" ht="9.75" customHeight="1">
      <c r="A4019" t="s">
        <v>1640</v>
      </c>
      <c r="B4019" t="s">
        <v>18</v>
      </c>
      <c r="C4019">
        <v>54.0</v>
      </c>
      <c r="D4019">
        <v>28.0</v>
      </c>
      <c r="E4019">
        <v>0.0</v>
      </c>
      <c r="F4019">
        <f t="shared" si="1"/>
        <v>82</v>
      </c>
      <c r="G4019" s="14">
        <f t="shared" si="18"/>
        <v>0.6585365854</v>
      </c>
      <c r="H4019" s="16">
        <f t="shared" si="19"/>
        <v>0.3414634146</v>
      </c>
      <c r="I4019" s="4">
        <f t="shared" si="7"/>
        <v>0</v>
      </c>
      <c r="J4019">
        <v>4.2049148E8</v>
      </c>
    </row>
    <row r="4020" ht="9.75" customHeight="1">
      <c r="A4020" t="s">
        <v>778</v>
      </c>
      <c r="B4020" t="s">
        <v>49</v>
      </c>
      <c r="C4020">
        <v>311.0</v>
      </c>
      <c r="D4020">
        <v>134.0</v>
      </c>
      <c r="E4020">
        <v>0.0</v>
      </c>
      <c r="F4020">
        <f t="shared" si="1"/>
        <v>445</v>
      </c>
      <c r="G4020" s="14">
        <f t="shared" si="18"/>
        <v>0.6988764045</v>
      </c>
      <c r="H4020" s="16">
        <f t="shared" si="19"/>
        <v>0.3011235955</v>
      </c>
      <c r="I4020" s="4">
        <f t="shared" si="7"/>
        <v>0</v>
      </c>
      <c r="J4020">
        <v>4.20491495E8</v>
      </c>
      <c r="K4020" s="5" t="s">
        <v>1643</v>
      </c>
      <c r="L4020" s="5">
        <v>4.20491505E8</v>
      </c>
      <c r="M4020" t="s">
        <v>116</v>
      </c>
      <c r="N4020" t="s">
        <v>117</v>
      </c>
      <c r="O4020">
        <v>49.0</v>
      </c>
      <c r="P4020">
        <v>81760.0</v>
      </c>
      <c r="Q4020">
        <v>1216428.0</v>
      </c>
      <c r="R4020" t="s">
        <v>1644</v>
      </c>
      <c r="S4020" t="s">
        <v>1594</v>
      </c>
      <c r="T4020">
        <v>0.32279949393</v>
      </c>
      <c r="U4020" t="s">
        <v>1645</v>
      </c>
      <c r="V4020">
        <v>716.0</v>
      </c>
      <c r="W4020">
        <v>544.0</v>
      </c>
      <c r="X4020">
        <v>538.0</v>
      </c>
      <c r="Y4020">
        <v>531.0</v>
      </c>
      <c r="Z4020">
        <v>2.0</v>
      </c>
      <c r="AA4020">
        <v>2.0</v>
      </c>
      <c r="AB4020">
        <v>3.0</v>
      </c>
      <c r="AC4020">
        <v>0.0</v>
      </c>
      <c r="AD4020">
        <v>0.0</v>
      </c>
      <c r="AE4020">
        <v>6.0</v>
      </c>
      <c r="AF4020">
        <v>1.0</v>
      </c>
      <c r="AG4020">
        <v>543.0</v>
      </c>
      <c r="AH4020">
        <v>537.0</v>
      </c>
      <c r="AI4020">
        <v>531.0</v>
      </c>
      <c r="AJ4020">
        <v>2.0</v>
      </c>
      <c r="AK4020">
        <v>1.0</v>
      </c>
      <c r="AL4020">
        <v>3.0</v>
      </c>
      <c r="AM4020">
        <v>0.0</v>
      </c>
      <c r="AN4020">
        <v>0.0</v>
      </c>
      <c r="AO4020">
        <v>6.0</v>
      </c>
      <c r="AP4020">
        <v>4.20491505E8</v>
      </c>
    </row>
    <row r="4021" ht="9.75" customHeight="1">
      <c r="A4021" t="s">
        <v>1647</v>
      </c>
      <c r="B4021" t="s">
        <v>18</v>
      </c>
      <c r="C4021">
        <v>141.0</v>
      </c>
      <c r="D4021">
        <v>172.0</v>
      </c>
      <c r="E4021">
        <v>0.0</v>
      </c>
      <c r="F4021">
        <f t="shared" si="1"/>
        <v>313</v>
      </c>
      <c r="G4021" s="22">
        <f t="shared" si="18"/>
        <v>0.4504792332</v>
      </c>
      <c r="H4021" s="18">
        <f t="shared" si="19"/>
        <v>0.5495207668</v>
      </c>
      <c r="I4021" s="4">
        <f t="shared" si="7"/>
        <v>0</v>
      </c>
      <c r="J4021">
        <v>4.2049151E8</v>
      </c>
    </row>
    <row r="4022" ht="9.75" customHeight="1">
      <c r="A4022" t="s">
        <v>1647</v>
      </c>
      <c r="B4022" t="s">
        <v>18</v>
      </c>
      <c r="C4022">
        <v>172.0</v>
      </c>
      <c r="D4022">
        <v>191.0</v>
      </c>
      <c r="E4022">
        <v>0.0</v>
      </c>
      <c r="F4022">
        <f t="shared" si="1"/>
        <v>363</v>
      </c>
      <c r="G4022" s="22">
        <f t="shared" si="18"/>
        <v>0.4738292011</v>
      </c>
      <c r="H4022" s="18">
        <f t="shared" si="19"/>
        <v>0.5261707989</v>
      </c>
      <c r="I4022" s="4">
        <f t="shared" si="7"/>
        <v>0</v>
      </c>
      <c r="J4022">
        <v>4.2049152E8</v>
      </c>
    </row>
    <row r="4023" ht="9.75" customHeight="1">
      <c r="A4023" t="s">
        <v>1649</v>
      </c>
      <c r="B4023" t="s">
        <v>18</v>
      </c>
      <c r="C4023">
        <v>89.0</v>
      </c>
      <c r="D4023">
        <v>116.0</v>
      </c>
      <c r="E4023">
        <v>0.0</v>
      </c>
      <c r="F4023">
        <f t="shared" si="1"/>
        <v>205</v>
      </c>
      <c r="G4023" s="19">
        <f t="shared" si="18"/>
        <v>0.4341463415</v>
      </c>
      <c r="H4023" s="15">
        <f t="shared" si="19"/>
        <v>0.5658536585</v>
      </c>
      <c r="I4023" s="4">
        <f t="shared" si="7"/>
        <v>0</v>
      </c>
      <c r="J4023">
        <v>4.2051001E8</v>
      </c>
    </row>
    <row r="4024" ht="9.75" customHeight="1">
      <c r="A4024" t="s">
        <v>1652</v>
      </c>
      <c r="B4024" t="s">
        <v>49</v>
      </c>
      <c r="C4024">
        <v>48.0</v>
      </c>
      <c r="D4024">
        <v>108.0</v>
      </c>
      <c r="E4024">
        <v>0.0</v>
      </c>
      <c r="F4024">
        <f t="shared" si="1"/>
        <v>156</v>
      </c>
      <c r="G4024" s="23">
        <f t="shared" si="18"/>
        <v>0.3076923077</v>
      </c>
      <c r="H4024" s="13">
        <f t="shared" si="19"/>
        <v>0.6923076923</v>
      </c>
      <c r="I4024" s="4">
        <f t="shared" si="7"/>
        <v>0</v>
      </c>
      <c r="J4024">
        <v>4.2051002E8</v>
      </c>
    </row>
    <row r="4025" ht="9.75" customHeight="1">
      <c r="A4025" t="s">
        <v>1652</v>
      </c>
      <c r="B4025" t="s">
        <v>18</v>
      </c>
      <c r="C4025">
        <v>29.0</v>
      </c>
      <c r="D4025">
        <v>107.0</v>
      </c>
      <c r="E4025">
        <v>0.0</v>
      </c>
      <c r="F4025">
        <f t="shared" si="1"/>
        <v>136</v>
      </c>
      <c r="G4025" s="29">
        <f t="shared" si="18"/>
        <v>0.2132352941</v>
      </c>
      <c r="H4025" s="12">
        <f t="shared" si="19"/>
        <v>0.7867647059</v>
      </c>
      <c r="I4025" s="4">
        <f t="shared" si="7"/>
        <v>0</v>
      </c>
      <c r="J4025">
        <v>4.20510035E8</v>
      </c>
    </row>
    <row r="4026" ht="9.75" customHeight="1">
      <c r="A4026" t="s">
        <v>1652</v>
      </c>
      <c r="B4026" t="s">
        <v>18</v>
      </c>
      <c r="C4026">
        <v>77.0</v>
      </c>
      <c r="D4026">
        <v>104.0</v>
      </c>
      <c r="E4026">
        <v>0.0</v>
      </c>
      <c r="F4026">
        <f t="shared" si="1"/>
        <v>181</v>
      </c>
      <c r="G4026" s="19">
        <f t="shared" si="18"/>
        <v>0.4254143646</v>
      </c>
      <c r="H4026" s="15">
        <f t="shared" si="19"/>
        <v>0.5745856354</v>
      </c>
      <c r="I4026" s="4">
        <f t="shared" si="7"/>
        <v>0</v>
      </c>
      <c r="J4026">
        <v>4.20510055E8</v>
      </c>
    </row>
    <row r="4027" ht="9.75" customHeight="1">
      <c r="A4027" t="s">
        <v>1652</v>
      </c>
      <c r="B4027" t="s">
        <v>18</v>
      </c>
      <c r="C4027">
        <v>58.0</v>
      </c>
      <c r="D4027">
        <v>116.0</v>
      </c>
      <c r="E4027">
        <v>0.0</v>
      </c>
      <c r="F4027">
        <f t="shared" si="1"/>
        <v>174</v>
      </c>
      <c r="G4027" s="23">
        <f t="shared" si="18"/>
        <v>0.3333333333</v>
      </c>
      <c r="H4027" s="13">
        <f t="shared" si="19"/>
        <v>0.6666666667</v>
      </c>
      <c r="I4027" s="4">
        <f t="shared" si="7"/>
        <v>0</v>
      </c>
      <c r="J4027">
        <v>4.20510085E8</v>
      </c>
    </row>
    <row r="4028" ht="9.75" customHeight="1">
      <c r="A4028" t="s">
        <v>1656</v>
      </c>
      <c r="B4028" t="s">
        <v>49</v>
      </c>
      <c r="C4028">
        <v>709.0</v>
      </c>
      <c r="D4028">
        <v>343.0</v>
      </c>
      <c r="E4028">
        <v>0.0</v>
      </c>
      <c r="F4028">
        <f t="shared" si="1"/>
        <v>1052</v>
      </c>
      <c r="G4028" s="14">
        <f t="shared" si="18"/>
        <v>0.6739543726</v>
      </c>
      <c r="H4028" s="16">
        <f t="shared" si="19"/>
        <v>0.3260456274</v>
      </c>
      <c r="I4028" s="4">
        <f t="shared" si="7"/>
        <v>0</v>
      </c>
      <c r="J4028">
        <v>4.205101E8</v>
      </c>
    </row>
    <row r="4029" ht="9.75" customHeight="1">
      <c r="A4029" t="s">
        <v>1656</v>
      </c>
      <c r="B4029" t="s">
        <v>49</v>
      </c>
      <c r="C4029">
        <v>274.0</v>
      </c>
      <c r="D4029">
        <v>102.0</v>
      </c>
      <c r="E4029">
        <v>0.0</v>
      </c>
      <c r="F4029">
        <f t="shared" si="1"/>
        <v>376</v>
      </c>
      <c r="G4029" s="6">
        <f t="shared" si="18"/>
        <v>0.7287234043</v>
      </c>
      <c r="H4029" s="7">
        <f t="shared" si="19"/>
        <v>0.2712765957</v>
      </c>
      <c r="I4029" s="4">
        <f t="shared" si="7"/>
        <v>0</v>
      </c>
      <c r="J4029">
        <v>4.2051011E8</v>
      </c>
    </row>
    <row r="4030" ht="9.75" customHeight="1">
      <c r="A4030" t="s">
        <v>1656</v>
      </c>
      <c r="B4030" t="s">
        <v>49</v>
      </c>
      <c r="C4030">
        <v>308.0</v>
      </c>
      <c r="D4030">
        <v>142.0</v>
      </c>
      <c r="E4030">
        <v>0.0</v>
      </c>
      <c r="F4030">
        <f t="shared" si="1"/>
        <v>450</v>
      </c>
      <c r="G4030" s="14">
        <f t="shared" si="18"/>
        <v>0.6844444444</v>
      </c>
      <c r="H4030" s="16">
        <f t="shared" si="19"/>
        <v>0.3155555556</v>
      </c>
      <c r="I4030" s="4">
        <f t="shared" si="7"/>
        <v>0</v>
      </c>
      <c r="J4030">
        <v>4.2051012E8</v>
      </c>
    </row>
    <row r="4031" ht="9.75" customHeight="1">
      <c r="A4031" t="s">
        <v>1659</v>
      </c>
      <c r="B4031" t="s">
        <v>45</v>
      </c>
      <c r="C4031">
        <v>321.0</v>
      </c>
      <c r="D4031">
        <v>201.0</v>
      </c>
      <c r="E4031">
        <v>0.0</v>
      </c>
      <c r="F4031">
        <f t="shared" si="1"/>
        <v>522</v>
      </c>
      <c r="G4031" s="14">
        <f t="shared" si="18"/>
        <v>0.6149425287</v>
      </c>
      <c r="H4031" s="16">
        <f t="shared" si="19"/>
        <v>0.3850574713</v>
      </c>
      <c r="I4031" s="4">
        <f t="shared" si="7"/>
        <v>0</v>
      </c>
      <c r="J4031">
        <v>4.20510155E8</v>
      </c>
    </row>
    <row r="4032" ht="9.75" customHeight="1">
      <c r="A4032" t="s">
        <v>1659</v>
      </c>
      <c r="B4032" t="s">
        <v>45</v>
      </c>
      <c r="C4032">
        <v>218.0</v>
      </c>
      <c r="D4032">
        <v>177.0</v>
      </c>
      <c r="E4032">
        <v>0.0</v>
      </c>
      <c r="F4032">
        <f t="shared" si="1"/>
        <v>395</v>
      </c>
      <c r="G4032" s="20">
        <f t="shared" si="18"/>
        <v>0.5518987342</v>
      </c>
      <c r="H4032" s="21">
        <f t="shared" si="19"/>
        <v>0.4481012658</v>
      </c>
      <c r="I4032" s="4">
        <f t="shared" si="7"/>
        <v>0</v>
      </c>
      <c r="J4032">
        <v>4.2051016E8</v>
      </c>
      <c r="K4032" s="5" t="s">
        <v>1662</v>
      </c>
      <c r="L4032" s="5">
        <v>4.2051013E8</v>
      </c>
      <c r="M4032" t="s">
        <v>116</v>
      </c>
      <c r="N4032" t="s">
        <v>117</v>
      </c>
      <c r="O4032">
        <v>51.0</v>
      </c>
      <c r="P4032">
        <v>15776.0</v>
      </c>
      <c r="Q4032">
        <v>1215224.0</v>
      </c>
      <c r="R4032" t="s">
        <v>1663</v>
      </c>
      <c r="S4032" t="s">
        <v>1664</v>
      </c>
      <c r="T4032">
        <v>0.04263713329</v>
      </c>
      <c r="U4032">
        <v>1.21522401E8</v>
      </c>
      <c r="V4032">
        <v>992.0</v>
      </c>
      <c r="W4032">
        <v>692.0</v>
      </c>
      <c r="X4032">
        <v>683.0</v>
      </c>
      <c r="Y4032">
        <v>631.0</v>
      </c>
      <c r="Z4032">
        <v>45.0</v>
      </c>
      <c r="AA4032">
        <v>0.0</v>
      </c>
      <c r="AB4032">
        <v>3.0</v>
      </c>
      <c r="AC4032">
        <v>0.0</v>
      </c>
      <c r="AD4032">
        <v>4.0</v>
      </c>
      <c r="AE4032">
        <v>9.0</v>
      </c>
      <c r="AF4032">
        <v>9.0</v>
      </c>
      <c r="AG4032">
        <v>683.0</v>
      </c>
      <c r="AH4032">
        <v>674.0</v>
      </c>
      <c r="AI4032">
        <v>626.0</v>
      </c>
      <c r="AJ4032">
        <v>45.0</v>
      </c>
      <c r="AK4032">
        <v>0.0</v>
      </c>
      <c r="AL4032">
        <v>3.0</v>
      </c>
      <c r="AM4032">
        <v>0.0</v>
      </c>
      <c r="AN4032">
        <v>0.0</v>
      </c>
      <c r="AO4032">
        <v>9.0</v>
      </c>
      <c r="AP4032">
        <v>4.2051013E8</v>
      </c>
    </row>
    <row r="4033" ht="9.75" customHeight="1">
      <c r="A4033" t="s">
        <v>1659</v>
      </c>
      <c r="B4033" t="s">
        <v>45</v>
      </c>
      <c r="C4033">
        <v>164.0</v>
      </c>
      <c r="D4033">
        <v>91.0</v>
      </c>
      <c r="E4033">
        <v>0.0</v>
      </c>
      <c r="F4033">
        <f t="shared" si="1"/>
        <v>255</v>
      </c>
      <c r="G4033" s="14">
        <f t="shared" si="18"/>
        <v>0.6431372549</v>
      </c>
      <c r="H4033" s="16">
        <f t="shared" si="19"/>
        <v>0.3568627451</v>
      </c>
      <c r="I4033" s="4">
        <f t="shared" si="7"/>
        <v>0</v>
      </c>
      <c r="J4033">
        <v>4.2051017E8</v>
      </c>
      <c r="K4033" s="5" t="s">
        <v>1667</v>
      </c>
      <c r="L4033" s="5">
        <v>4.2051014E8</v>
      </c>
      <c r="M4033" t="s">
        <v>116</v>
      </c>
      <c r="N4033" t="s">
        <v>117</v>
      </c>
      <c r="O4033">
        <v>51.0</v>
      </c>
      <c r="P4033">
        <v>15776.0</v>
      </c>
      <c r="Q4033">
        <v>1215224.0</v>
      </c>
      <c r="R4033" t="s">
        <v>1663</v>
      </c>
      <c r="S4033" t="s">
        <v>1664</v>
      </c>
      <c r="T4033">
        <v>0.03310052864</v>
      </c>
      <c r="U4033">
        <v>1.21522402E8</v>
      </c>
      <c r="V4033">
        <v>898.0</v>
      </c>
      <c r="W4033">
        <v>687.0</v>
      </c>
      <c r="X4033">
        <v>682.0</v>
      </c>
      <c r="Y4033">
        <v>643.0</v>
      </c>
      <c r="Z4033">
        <v>34.0</v>
      </c>
      <c r="AA4033">
        <v>0.0</v>
      </c>
      <c r="AB4033">
        <v>3.0</v>
      </c>
      <c r="AC4033">
        <v>0.0</v>
      </c>
      <c r="AD4033">
        <v>2.0</v>
      </c>
      <c r="AE4033">
        <v>5.0</v>
      </c>
      <c r="AF4033">
        <v>2.0</v>
      </c>
      <c r="AG4033">
        <v>685.0</v>
      </c>
      <c r="AH4033">
        <v>680.0</v>
      </c>
      <c r="AI4033">
        <v>642.0</v>
      </c>
      <c r="AJ4033">
        <v>34.0</v>
      </c>
      <c r="AK4033">
        <v>0.0</v>
      </c>
      <c r="AL4033">
        <v>3.0</v>
      </c>
      <c r="AM4033">
        <v>0.0</v>
      </c>
      <c r="AN4033">
        <v>1.0</v>
      </c>
      <c r="AO4033">
        <v>5.0</v>
      </c>
      <c r="AP4033">
        <v>4.2051014E8</v>
      </c>
    </row>
    <row r="4034" ht="9.75" customHeight="1">
      <c r="A4034" t="s">
        <v>1659</v>
      </c>
      <c r="B4034" t="s">
        <v>45</v>
      </c>
      <c r="C4034">
        <v>157.0</v>
      </c>
      <c r="D4034">
        <v>202.0</v>
      </c>
      <c r="E4034">
        <v>0.0</v>
      </c>
      <c r="F4034">
        <f t="shared" si="1"/>
        <v>359</v>
      </c>
      <c r="G4034" s="19">
        <f t="shared" si="18"/>
        <v>0.4373259053</v>
      </c>
      <c r="H4034" s="15">
        <f t="shared" si="19"/>
        <v>0.5626740947</v>
      </c>
      <c r="I4034" s="4">
        <f t="shared" si="7"/>
        <v>0</v>
      </c>
      <c r="J4034">
        <v>4.2051018E8</v>
      </c>
    </row>
    <row r="4035" ht="9.75" customHeight="1">
      <c r="A4035" t="s">
        <v>1659</v>
      </c>
      <c r="B4035" t="s">
        <v>49</v>
      </c>
      <c r="C4035">
        <v>357.0</v>
      </c>
      <c r="D4035">
        <v>206.0</v>
      </c>
      <c r="E4035">
        <v>0.0</v>
      </c>
      <c r="F4035">
        <f t="shared" si="1"/>
        <v>563</v>
      </c>
      <c r="G4035" s="14">
        <f t="shared" si="18"/>
        <v>0.6341030195</v>
      </c>
      <c r="H4035" s="16">
        <f t="shared" si="19"/>
        <v>0.3658969805</v>
      </c>
      <c r="I4035" s="4">
        <f t="shared" si="7"/>
        <v>0</v>
      </c>
      <c r="J4035">
        <v>4.2051019E8</v>
      </c>
    </row>
    <row r="4036" ht="9.75" customHeight="1">
      <c r="A4036" t="s">
        <v>1671</v>
      </c>
      <c r="B4036" t="s">
        <v>18</v>
      </c>
      <c r="C4036">
        <v>43.0</v>
      </c>
      <c r="D4036">
        <v>31.0</v>
      </c>
      <c r="E4036">
        <v>0.0</v>
      </c>
      <c r="F4036">
        <f t="shared" si="1"/>
        <v>74</v>
      </c>
      <c r="G4036" s="20">
        <f t="shared" si="18"/>
        <v>0.5810810811</v>
      </c>
      <c r="H4036" s="21">
        <f t="shared" si="19"/>
        <v>0.4189189189</v>
      </c>
      <c r="I4036" s="4">
        <f t="shared" si="7"/>
        <v>0</v>
      </c>
      <c r="J4036">
        <v>4.205102E8</v>
      </c>
    </row>
    <row r="4037" ht="9.75" customHeight="1">
      <c r="A4037" t="s">
        <v>1673</v>
      </c>
      <c r="B4037" t="s">
        <v>49</v>
      </c>
      <c r="C4037">
        <v>331.0</v>
      </c>
      <c r="D4037">
        <v>278.0</v>
      </c>
      <c r="E4037">
        <v>0.0</v>
      </c>
      <c r="F4037">
        <f t="shared" si="1"/>
        <v>609</v>
      </c>
      <c r="G4037" s="17">
        <f t="shared" si="18"/>
        <v>0.5435139573</v>
      </c>
      <c r="H4037" s="11">
        <f t="shared" si="19"/>
        <v>0.4564860427</v>
      </c>
      <c r="I4037" s="4">
        <f t="shared" si="7"/>
        <v>0</v>
      </c>
      <c r="J4037">
        <v>4.2051023E8</v>
      </c>
      <c r="K4037" s="5" t="s">
        <v>1674</v>
      </c>
      <c r="L4037" s="5">
        <v>4.2051021E8</v>
      </c>
      <c r="M4037" t="s">
        <v>918</v>
      </c>
      <c r="N4037" t="s">
        <v>1676</v>
      </c>
      <c r="O4037">
        <v>51.0</v>
      </c>
      <c r="P4037">
        <v>20224.0</v>
      </c>
      <c r="Q4037">
        <v>1216432.0</v>
      </c>
      <c r="R4037" t="s">
        <v>1677</v>
      </c>
      <c r="S4037" t="s">
        <v>1664</v>
      </c>
      <c r="T4037">
        <v>0.56027005918</v>
      </c>
      <c r="U4037">
        <v>1.21643201E8</v>
      </c>
      <c r="V4037">
        <v>1604.0</v>
      </c>
      <c r="W4037">
        <v>1241.0</v>
      </c>
      <c r="X4037">
        <v>1237.0</v>
      </c>
      <c r="Y4037">
        <v>1235.0</v>
      </c>
      <c r="Z4037">
        <v>2.0</v>
      </c>
      <c r="AA4037">
        <v>0.0</v>
      </c>
      <c r="AB4037">
        <v>0.0</v>
      </c>
      <c r="AC4037">
        <v>0.0</v>
      </c>
      <c r="AD4037">
        <v>0.0</v>
      </c>
      <c r="AE4037">
        <v>4.0</v>
      </c>
      <c r="AF4037">
        <v>13.0</v>
      </c>
      <c r="AG4037">
        <v>1228.0</v>
      </c>
      <c r="AH4037">
        <v>1224.0</v>
      </c>
      <c r="AI4037">
        <v>1222.0</v>
      </c>
      <c r="AJ4037">
        <v>2.0</v>
      </c>
      <c r="AK4037">
        <v>0.0</v>
      </c>
      <c r="AL4037">
        <v>0.0</v>
      </c>
      <c r="AM4037">
        <v>0.0</v>
      </c>
      <c r="AN4037">
        <v>0.0</v>
      </c>
      <c r="AO4037">
        <v>4.0</v>
      </c>
      <c r="AP4037">
        <v>4.2051021E8</v>
      </c>
    </row>
    <row r="4038" ht="9.75" customHeight="1">
      <c r="A4038" t="s">
        <v>1673</v>
      </c>
      <c r="B4038" t="s">
        <v>49</v>
      </c>
      <c r="C4038">
        <v>606.0</v>
      </c>
      <c r="D4038">
        <v>431.0</v>
      </c>
      <c r="E4038">
        <v>0.0</v>
      </c>
      <c r="F4038">
        <f t="shared" si="1"/>
        <v>1037</v>
      </c>
      <c r="G4038" s="20">
        <f t="shared" si="18"/>
        <v>0.5843780135</v>
      </c>
      <c r="H4038" s="21">
        <f t="shared" si="19"/>
        <v>0.4156219865</v>
      </c>
      <c r="I4038" s="4">
        <f t="shared" si="7"/>
        <v>0</v>
      </c>
      <c r="J4038">
        <v>4.2051024E8</v>
      </c>
      <c r="K4038" s="5" t="s">
        <v>1679</v>
      </c>
      <c r="L4038" s="5">
        <v>4.2051022E8</v>
      </c>
      <c r="M4038" t="s">
        <v>116</v>
      </c>
      <c r="N4038" t="s">
        <v>117</v>
      </c>
      <c r="O4038">
        <v>51.0</v>
      </c>
      <c r="P4038">
        <v>20224.0</v>
      </c>
      <c r="Q4038">
        <v>1216432.0</v>
      </c>
      <c r="R4038" t="s">
        <v>1677</v>
      </c>
      <c r="S4038" t="s">
        <v>1664</v>
      </c>
      <c r="T4038">
        <v>0.25999393604</v>
      </c>
      <c r="U4038">
        <v>1.21643202E8</v>
      </c>
      <c r="V4038">
        <v>970.0</v>
      </c>
      <c r="W4038">
        <v>749.0</v>
      </c>
      <c r="X4038">
        <v>741.0</v>
      </c>
      <c r="Y4038">
        <v>734.0</v>
      </c>
      <c r="Z4038">
        <v>5.0</v>
      </c>
      <c r="AA4038">
        <v>1.0</v>
      </c>
      <c r="AB4038">
        <v>0.0</v>
      </c>
      <c r="AC4038">
        <v>0.0</v>
      </c>
      <c r="AD4038">
        <v>1.0</v>
      </c>
      <c r="AE4038">
        <v>8.0</v>
      </c>
      <c r="AF4038">
        <v>5.0</v>
      </c>
      <c r="AG4038">
        <v>744.0</v>
      </c>
      <c r="AH4038">
        <v>738.0</v>
      </c>
      <c r="AI4038">
        <v>732.0</v>
      </c>
      <c r="AJ4038">
        <v>5.0</v>
      </c>
      <c r="AK4038">
        <v>1.0</v>
      </c>
      <c r="AL4038">
        <v>0.0</v>
      </c>
      <c r="AM4038">
        <v>0.0</v>
      </c>
      <c r="AN4038">
        <v>0.0</v>
      </c>
      <c r="AO4038">
        <v>6.0</v>
      </c>
      <c r="AP4038">
        <v>4.2051022E8</v>
      </c>
    </row>
    <row r="4039" ht="9.75" customHeight="1">
      <c r="A4039" t="s">
        <v>1673</v>
      </c>
      <c r="B4039" t="s">
        <v>18</v>
      </c>
      <c r="C4039">
        <v>138.0</v>
      </c>
      <c r="D4039">
        <v>110.0</v>
      </c>
      <c r="E4039">
        <v>0.0</v>
      </c>
      <c r="F4039">
        <f t="shared" si="1"/>
        <v>248</v>
      </c>
      <c r="G4039" s="20">
        <f t="shared" si="18"/>
        <v>0.5564516129</v>
      </c>
      <c r="H4039" s="21">
        <f t="shared" si="19"/>
        <v>0.4435483871</v>
      </c>
      <c r="I4039" s="4">
        <f t="shared" si="7"/>
        <v>0</v>
      </c>
      <c r="J4039">
        <v>4.2051025E8</v>
      </c>
    </row>
    <row r="4040" ht="9.75" customHeight="1">
      <c r="A4040" t="s">
        <v>1682</v>
      </c>
      <c r="B4040" t="s">
        <v>18</v>
      </c>
      <c r="C4040">
        <v>89.0</v>
      </c>
      <c r="D4040">
        <v>70.0</v>
      </c>
      <c r="E4040">
        <v>0.0</v>
      </c>
      <c r="F4040">
        <f t="shared" si="1"/>
        <v>159</v>
      </c>
      <c r="G4040" s="20">
        <f t="shared" si="18"/>
        <v>0.5597484277</v>
      </c>
      <c r="H4040" s="21">
        <f t="shared" si="19"/>
        <v>0.4402515723</v>
      </c>
      <c r="I4040" s="4">
        <f t="shared" si="7"/>
        <v>0</v>
      </c>
      <c r="J4040">
        <v>4.2051026E8</v>
      </c>
    </row>
    <row r="4041" ht="9.75" customHeight="1">
      <c r="A4041" t="s">
        <v>1684</v>
      </c>
      <c r="B4041" t="s">
        <v>18</v>
      </c>
      <c r="C4041">
        <v>189.0</v>
      </c>
      <c r="D4041">
        <v>178.0</v>
      </c>
      <c r="E4041">
        <v>0.0</v>
      </c>
      <c r="F4041">
        <f t="shared" si="1"/>
        <v>367</v>
      </c>
      <c r="G4041" s="17">
        <f t="shared" si="18"/>
        <v>0.514986376</v>
      </c>
      <c r="H4041" s="11">
        <f t="shared" si="19"/>
        <v>0.485013624</v>
      </c>
      <c r="I4041" s="4">
        <f t="shared" si="7"/>
        <v>0</v>
      </c>
      <c r="J4041">
        <v>4.2051027E8</v>
      </c>
    </row>
    <row r="4042" ht="9.75" customHeight="1">
      <c r="A4042" t="s">
        <v>1685</v>
      </c>
      <c r="B4042" t="s">
        <v>18</v>
      </c>
      <c r="C4042">
        <v>53.0</v>
      </c>
      <c r="D4042">
        <v>63.0</v>
      </c>
      <c r="E4042">
        <v>0.0</v>
      </c>
      <c r="F4042">
        <f t="shared" si="1"/>
        <v>116</v>
      </c>
      <c r="G4042" s="22">
        <f t="shared" si="18"/>
        <v>0.4568965517</v>
      </c>
      <c r="H4042" s="18">
        <f t="shared" si="19"/>
        <v>0.5431034483</v>
      </c>
      <c r="I4042" s="4">
        <f t="shared" si="7"/>
        <v>0</v>
      </c>
      <c r="J4042">
        <v>4.2051028E8</v>
      </c>
    </row>
    <row r="4043" ht="9.75" customHeight="1">
      <c r="A4043" t="s">
        <v>58</v>
      </c>
      <c r="B4043" t="s">
        <v>49</v>
      </c>
      <c r="C4043">
        <v>195.0</v>
      </c>
      <c r="D4043">
        <v>178.0</v>
      </c>
      <c r="E4043">
        <v>0.0</v>
      </c>
      <c r="F4043">
        <f t="shared" si="1"/>
        <v>373</v>
      </c>
      <c r="G4043" s="17">
        <f t="shared" si="18"/>
        <v>0.5227882038</v>
      </c>
      <c r="H4043" s="11">
        <f t="shared" si="19"/>
        <v>0.4772117962</v>
      </c>
      <c r="I4043" s="4">
        <f t="shared" si="7"/>
        <v>0</v>
      </c>
      <c r="J4043">
        <v>4.2051029E8</v>
      </c>
    </row>
    <row r="4044" ht="9.75" customHeight="1">
      <c r="A4044" t="s">
        <v>58</v>
      </c>
      <c r="B4044" t="s">
        <v>49</v>
      </c>
      <c r="C4044">
        <v>153.0</v>
      </c>
      <c r="D4044">
        <v>132.0</v>
      </c>
      <c r="E4044">
        <v>0.0</v>
      </c>
      <c r="F4044">
        <f t="shared" si="1"/>
        <v>285</v>
      </c>
      <c r="G4044" s="17">
        <f t="shared" si="18"/>
        <v>0.5368421053</v>
      </c>
      <c r="H4044" s="11">
        <f t="shared" si="19"/>
        <v>0.4631578947</v>
      </c>
      <c r="I4044" s="4">
        <f t="shared" si="7"/>
        <v>0</v>
      </c>
      <c r="J4044">
        <v>4.205103E8</v>
      </c>
    </row>
    <row r="4045" ht="9.75" customHeight="1">
      <c r="A4045" t="s">
        <v>1689</v>
      </c>
      <c r="B4045" t="s">
        <v>49</v>
      </c>
      <c r="C4045">
        <v>179.0</v>
      </c>
      <c r="D4045">
        <v>156.0</v>
      </c>
      <c r="E4045">
        <v>0.0</v>
      </c>
      <c r="F4045">
        <f t="shared" si="1"/>
        <v>335</v>
      </c>
      <c r="G4045" s="17">
        <f t="shared" si="18"/>
        <v>0.5343283582</v>
      </c>
      <c r="H4045" s="11">
        <f t="shared" si="19"/>
        <v>0.4656716418</v>
      </c>
      <c r="I4045" s="4">
        <f t="shared" si="7"/>
        <v>0</v>
      </c>
      <c r="J4045">
        <v>4.2051031E8</v>
      </c>
    </row>
    <row r="4046" ht="9.75" customHeight="1">
      <c r="A4046" t="s">
        <v>1689</v>
      </c>
      <c r="B4046" t="s">
        <v>49</v>
      </c>
      <c r="C4046">
        <v>277.0</v>
      </c>
      <c r="D4046">
        <v>222.0</v>
      </c>
      <c r="E4046">
        <v>0.0</v>
      </c>
      <c r="F4046">
        <f t="shared" si="1"/>
        <v>499</v>
      </c>
      <c r="G4046" s="20">
        <f t="shared" si="18"/>
        <v>0.5551102204</v>
      </c>
      <c r="H4046" s="21">
        <f t="shared" si="19"/>
        <v>0.4448897796</v>
      </c>
      <c r="I4046" s="4">
        <f t="shared" si="7"/>
        <v>0</v>
      </c>
      <c r="J4046">
        <v>4.2051032E8</v>
      </c>
    </row>
    <row r="4047" ht="9.75" customHeight="1">
      <c r="A4047" t="s">
        <v>1689</v>
      </c>
      <c r="B4047" t="s">
        <v>49</v>
      </c>
      <c r="C4047">
        <v>198.0</v>
      </c>
      <c r="D4047">
        <v>255.0</v>
      </c>
      <c r="E4047">
        <v>0.0</v>
      </c>
      <c r="F4047">
        <f t="shared" si="1"/>
        <v>453</v>
      </c>
      <c r="G4047" s="19">
        <f t="shared" si="18"/>
        <v>0.4370860927</v>
      </c>
      <c r="H4047" s="15">
        <f t="shared" si="19"/>
        <v>0.5629139073</v>
      </c>
      <c r="I4047" s="4">
        <f t="shared" si="7"/>
        <v>0</v>
      </c>
      <c r="J4047">
        <v>4.2051033E8</v>
      </c>
      <c r="K4047" s="5" t="s">
        <v>1691</v>
      </c>
      <c r="L4047" s="5">
        <v>4.2051034E8</v>
      </c>
      <c r="M4047" t="s">
        <v>116</v>
      </c>
      <c r="N4047" t="s">
        <v>117</v>
      </c>
      <c r="O4047">
        <v>51.0</v>
      </c>
      <c r="P4047">
        <v>28792.0</v>
      </c>
      <c r="Q4047">
        <v>1216434.0</v>
      </c>
      <c r="R4047" t="s">
        <v>1692</v>
      </c>
      <c r="S4047" t="s">
        <v>1664</v>
      </c>
      <c r="T4047">
        <v>0.22969316743</v>
      </c>
      <c r="U4047">
        <v>1.21643404E8</v>
      </c>
      <c r="V4047">
        <v>1192.0</v>
      </c>
      <c r="W4047">
        <v>907.0</v>
      </c>
      <c r="X4047">
        <v>905.0</v>
      </c>
      <c r="Y4047">
        <v>892.0</v>
      </c>
      <c r="Z4047">
        <v>11.0</v>
      </c>
      <c r="AA4047">
        <v>0.0</v>
      </c>
      <c r="AB4047">
        <v>1.0</v>
      </c>
      <c r="AC4047">
        <v>0.0</v>
      </c>
      <c r="AD4047">
        <v>1.0</v>
      </c>
      <c r="AE4047">
        <v>2.0</v>
      </c>
      <c r="AF4047">
        <v>6.0</v>
      </c>
      <c r="AG4047">
        <v>901.0</v>
      </c>
      <c r="AH4047">
        <v>899.0</v>
      </c>
      <c r="AI4047">
        <v>887.0</v>
      </c>
      <c r="AJ4047">
        <v>11.0</v>
      </c>
      <c r="AK4047">
        <v>0.0</v>
      </c>
      <c r="AL4047">
        <v>1.0</v>
      </c>
      <c r="AM4047">
        <v>0.0</v>
      </c>
      <c r="AN4047">
        <v>0.0</v>
      </c>
      <c r="AO4047">
        <v>2.0</v>
      </c>
      <c r="AP4047">
        <v>4.2051034E8</v>
      </c>
    </row>
    <row r="4048" ht="9.75" customHeight="1">
      <c r="A4048" t="s">
        <v>1693</v>
      </c>
      <c r="B4048" t="s">
        <v>49</v>
      </c>
      <c r="C4048">
        <v>243.0</v>
      </c>
      <c r="D4048">
        <v>266.0</v>
      </c>
      <c r="E4048">
        <v>0.0</v>
      </c>
      <c r="F4048">
        <f t="shared" si="1"/>
        <v>509</v>
      </c>
      <c r="G4048" s="22">
        <f t="shared" si="18"/>
        <v>0.4774066798</v>
      </c>
      <c r="H4048" s="18">
        <f t="shared" si="19"/>
        <v>0.5225933202</v>
      </c>
      <c r="I4048" s="4">
        <f t="shared" si="7"/>
        <v>0</v>
      </c>
      <c r="J4048">
        <v>4.2051035E8</v>
      </c>
    </row>
    <row r="4049" ht="9.75" customHeight="1">
      <c r="A4049" t="s">
        <v>1693</v>
      </c>
      <c r="B4049" t="s">
        <v>49</v>
      </c>
      <c r="C4049">
        <v>71.0</v>
      </c>
      <c r="D4049">
        <v>137.0</v>
      </c>
      <c r="E4049">
        <v>0.0</v>
      </c>
      <c r="F4049">
        <f t="shared" si="1"/>
        <v>208</v>
      </c>
      <c r="G4049" s="23">
        <f t="shared" si="18"/>
        <v>0.3413461538</v>
      </c>
      <c r="H4049" s="13">
        <f t="shared" si="19"/>
        <v>0.6586538462</v>
      </c>
      <c r="I4049" s="4">
        <f t="shared" si="7"/>
        <v>0</v>
      </c>
      <c r="J4049">
        <v>4.20510365E8</v>
      </c>
    </row>
    <row r="4050" ht="9.75" customHeight="1">
      <c r="A4050" t="s">
        <v>1693</v>
      </c>
      <c r="B4050" t="s">
        <v>49</v>
      </c>
      <c r="C4050">
        <v>103.0</v>
      </c>
      <c r="D4050">
        <v>138.0</v>
      </c>
      <c r="E4050">
        <v>0.0</v>
      </c>
      <c r="F4050">
        <f t="shared" si="1"/>
        <v>241</v>
      </c>
      <c r="G4050" s="19">
        <f t="shared" si="18"/>
        <v>0.4273858921</v>
      </c>
      <c r="H4050" s="15">
        <f t="shared" si="19"/>
        <v>0.5726141079</v>
      </c>
      <c r="I4050" s="4">
        <f t="shared" si="7"/>
        <v>0</v>
      </c>
      <c r="J4050">
        <v>4.2051037E8</v>
      </c>
      <c r="K4050" s="5" t="s">
        <v>1694</v>
      </c>
      <c r="L4050" s="5">
        <v>4.2051039E8</v>
      </c>
      <c r="M4050" t="s">
        <v>116</v>
      </c>
      <c r="N4050" t="s">
        <v>117</v>
      </c>
      <c r="O4050">
        <v>51.0</v>
      </c>
      <c r="P4050">
        <v>28856.0</v>
      </c>
      <c r="Q4050">
        <v>1216435.0</v>
      </c>
      <c r="R4050" t="s">
        <v>1695</v>
      </c>
      <c r="S4050" t="s">
        <v>1664</v>
      </c>
      <c r="T4050">
        <v>0.122449717</v>
      </c>
      <c r="U4050">
        <v>1.21643505E8</v>
      </c>
      <c r="V4050">
        <v>350.0</v>
      </c>
      <c r="W4050">
        <v>263.0</v>
      </c>
      <c r="X4050">
        <v>263.0</v>
      </c>
      <c r="Y4050">
        <v>246.0</v>
      </c>
      <c r="Z4050">
        <v>17.0</v>
      </c>
      <c r="AA4050">
        <v>0.0</v>
      </c>
      <c r="AB4050">
        <v>0.0</v>
      </c>
      <c r="AC4050">
        <v>0.0</v>
      </c>
      <c r="AD4050">
        <v>0.0</v>
      </c>
      <c r="AE4050">
        <v>0.0</v>
      </c>
      <c r="AF4050">
        <v>0.0</v>
      </c>
      <c r="AG4050">
        <v>263.0</v>
      </c>
      <c r="AH4050">
        <v>263.0</v>
      </c>
      <c r="AI4050">
        <v>246.0</v>
      </c>
      <c r="AJ4050">
        <v>17.0</v>
      </c>
      <c r="AK4050">
        <v>0.0</v>
      </c>
      <c r="AL4050">
        <v>0.0</v>
      </c>
      <c r="AM4050">
        <v>0.0</v>
      </c>
      <c r="AN4050">
        <v>0.0</v>
      </c>
      <c r="AO4050">
        <v>0.0</v>
      </c>
      <c r="AP4050">
        <v>4.2051039E8</v>
      </c>
    </row>
    <row r="4051" ht="9.75" customHeight="1">
      <c r="A4051" t="s">
        <v>1693</v>
      </c>
      <c r="B4051" t="s">
        <v>49</v>
      </c>
      <c r="C4051">
        <v>27.0</v>
      </c>
      <c r="D4051">
        <v>43.0</v>
      </c>
      <c r="E4051">
        <v>0.0</v>
      </c>
      <c r="F4051">
        <f t="shared" si="1"/>
        <v>70</v>
      </c>
      <c r="G4051" s="23">
        <f t="shared" si="18"/>
        <v>0.3857142857</v>
      </c>
      <c r="H4051" s="13">
        <f t="shared" si="19"/>
        <v>0.6142857143</v>
      </c>
      <c r="I4051" s="4">
        <f t="shared" si="7"/>
        <v>0</v>
      </c>
      <c r="J4051">
        <v>4.2051038E8</v>
      </c>
      <c r="K4051" s="5" t="s">
        <v>1696</v>
      </c>
      <c r="L4051" s="5">
        <v>4.205104E8</v>
      </c>
      <c r="M4051" t="s">
        <v>116</v>
      </c>
      <c r="N4051" t="s">
        <v>117</v>
      </c>
      <c r="O4051">
        <v>51.0</v>
      </c>
      <c r="P4051">
        <v>28856.0</v>
      </c>
      <c r="Q4051">
        <v>1216435.0</v>
      </c>
      <c r="R4051" t="s">
        <v>1695</v>
      </c>
      <c r="S4051" t="s">
        <v>1664</v>
      </c>
      <c r="T4051">
        <v>0.14271145555</v>
      </c>
      <c r="U4051">
        <v>1.21643506E8</v>
      </c>
      <c r="V4051">
        <v>521.0</v>
      </c>
      <c r="W4051">
        <v>383.0</v>
      </c>
      <c r="X4051">
        <v>381.0</v>
      </c>
      <c r="Y4051">
        <v>367.0</v>
      </c>
      <c r="Z4051">
        <v>13.0</v>
      </c>
      <c r="AA4051">
        <v>0.0</v>
      </c>
      <c r="AB4051">
        <v>1.0</v>
      </c>
      <c r="AC4051">
        <v>0.0</v>
      </c>
      <c r="AD4051">
        <v>0.0</v>
      </c>
      <c r="AE4051">
        <v>2.0</v>
      </c>
      <c r="AF4051">
        <v>0.0</v>
      </c>
      <c r="AG4051">
        <v>383.0</v>
      </c>
      <c r="AH4051">
        <v>381.0</v>
      </c>
      <c r="AI4051">
        <v>367.0</v>
      </c>
      <c r="AJ4051">
        <v>13.0</v>
      </c>
      <c r="AK4051">
        <v>0.0</v>
      </c>
      <c r="AL4051">
        <v>1.0</v>
      </c>
      <c r="AM4051">
        <v>0.0</v>
      </c>
      <c r="AN4051">
        <v>0.0</v>
      </c>
      <c r="AO4051">
        <v>2.0</v>
      </c>
      <c r="AP4051">
        <v>4.205104E8</v>
      </c>
    </row>
    <row r="4052" ht="9.75" customHeight="1">
      <c r="A4052" t="s">
        <v>1697</v>
      </c>
      <c r="B4052" t="s">
        <v>49</v>
      </c>
      <c r="C4052">
        <v>282.0</v>
      </c>
      <c r="D4052">
        <v>90.0</v>
      </c>
      <c r="E4052">
        <v>0.0</v>
      </c>
      <c r="F4052">
        <f t="shared" si="1"/>
        <v>372</v>
      </c>
      <c r="G4052" s="6">
        <f t="shared" si="18"/>
        <v>0.7580645161</v>
      </c>
      <c r="H4052" s="7">
        <f t="shared" si="19"/>
        <v>0.2419354839</v>
      </c>
      <c r="I4052" s="4">
        <f t="shared" si="7"/>
        <v>0</v>
      </c>
      <c r="J4052">
        <v>4.2051042E8</v>
      </c>
    </row>
    <row r="4053" ht="9.75" customHeight="1">
      <c r="A4053" t="s">
        <v>885</v>
      </c>
      <c r="B4053" t="s">
        <v>49</v>
      </c>
      <c r="C4053">
        <v>295.0</v>
      </c>
      <c r="D4053">
        <v>254.0</v>
      </c>
      <c r="E4053">
        <v>0.0</v>
      </c>
      <c r="F4053">
        <f t="shared" si="1"/>
        <v>549</v>
      </c>
      <c r="G4053" s="17">
        <f t="shared" si="18"/>
        <v>0.5373406193</v>
      </c>
      <c r="H4053" s="11">
        <f t="shared" si="19"/>
        <v>0.4626593807</v>
      </c>
      <c r="I4053" s="4">
        <f t="shared" si="7"/>
        <v>0</v>
      </c>
      <c r="J4053">
        <v>4.2051043E8</v>
      </c>
      <c r="K4053" s="5" t="s">
        <v>1698</v>
      </c>
      <c r="L4053" s="5">
        <v>4.2051044E8</v>
      </c>
      <c r="M4053" t="s">
        <v>116</v>
      </c>
      <c r="N4053" t="s">
        <v>117</v>
      </c>
      <c r="O4053">
        <v>51.0</v>
      </c>
      <c r="P4053">
        <v>37872.0</v>
      </c>
      <c r="Q4053">
        <v>1216437.0</v>
      </c>
      <c r="R4053" t="s">
        <v>1699</v>
      </c>
      <c r="S4053" t="s">
        <v>1664</v>
      </c>
      <c r="T4053">
        <v>0.14701485674</v>
      </c>
      <c r="U4053">
        <v>1.21643702E8</v>
      </c>
      <c r="V4053">
        <v>477.0</v>
      </c>
      <c r="W4053">
        <v>378.0</v>
      </c>
      <c r="X4053">
        <v>375.0</v>
      </c>
      <c r="Y4053">
        <v>364.0</v>
      </c>
      <c r="Z4053">
        <v>9.0</v>
      </c>
      <c r="AA4053">
        <v>1.0</v>
      </c>
      <c r="AB4053">
        <v>1.0</v>
      </c>
      <c r="AC4053">
        <v>0.0</v>
      </c>
      <c r="AD4053">
        <v>0.0</v>
      </c>
      <c r="AE4053">
        <v>3.0</v>
      </c>
      <c r="AF4053">
        <v>0.0</v>
      </c>
      <c r="AG4053">
        <v>378.0</v>
      </c>
      <c r="AH4053">
        <v>375.0</v>
      </c>
      <c r="AI4053">
        <v>364.0</v>
      </c>
      <c r="AJ4053">
        <v>9.0</v>
      </c>
      <c r="AK4053">
        <v>1.0</v>
      </c>
      <c r="AL4053">
        <v>1.0</v>
      </c>
      <c r="AM4053">
        <v>0.0</v>
      </c>
      <c r="AN4053">
        <v>0.0</v>
      </c>
      <c r="AO4053">
        <v>3.0</v>
      </c>
      <c r="AP4053">
        <v>4.2051044E8</v>
      </c>
    </row>
    <row r="4054" ht="9.75" customHeight="1">
      <c r="A4054" t="s">
        <v>1700</v>
      </c>
      <c r="B4054" t="s">
        <v>49</v>
      </c>
      <c r="C4054">
        <v>188.0</v>
      </c>
      <c r="D4054">
        <v>136.0</v>
      </c>
      <c r="E4054">
        <v>0.0</v>
      </c>
      <c r="F4054">
        <f t="shared" si="1"/>
        <v>324</v>
      </c>
      <c r="G4054" s="20">
        <f t="shared" si="18"/>
        <v>0.5802469136</v>
      </c>
      <c r="H4054" s="21">
        <f t="shared" si="19"/>
        <v>0.4197530864</v>
      </c>
      <c r="I4054" s="4">
        <f t="shared" si="7"/>
        <v>0</v>
      </c>
      <c r="J4054">
        <v>4.2051045E8</v>
      </c>
    </row>
    <row r="4055" ht="9.75" customHeight="1">
      <c r="A4055" t="s">
        <v>1701</v>
      </c>
      <c r="B4055" t="s">
        <v>49</v>
      </c>
      <c r="C4055">
        <v>145.0</v>
      </c>
      <c r="D4055">
        <v>202.0</v>
      </c>
      <c r="E4055">
        <v>0.0</v>
      </c>
      <c r="F4055">
        <f t="shared" si="1"/>
        <v>347</v>
      </c>
      <c r="G4055" s="19">
        <f t="shared" si="18"/>
        <v>0.4178674352</v>
      </c>
      <c r="H4055" s="15">
        <f t="shared" si="19"/>
        <v>0.5821325648</v>
      </c>
      <c r="I4055" s="4">
        <f t="shared" si="7"/>
        <v>0</v>
      </c>
      <c r="J4055">
        <v>4.2051046E8</v>
      </c>
    </row>
    <row r="4056" ht="9.75" customHeight="1">
      <c r="A4056" t="s">
        <v>1701</v>
      </c>
      <c r="B4056" t="s">
        <v>49</v>
      </c>
      <c r="C4056">
        <v>184.0</v>
      </c>
      <c r="D4056">
        <v>269.0</v>
      </c>
      <c r="E4056">
        <v>0.0</v>
      </c>
      <c r="F4056">
        <f t="shared" si="1"/>
        <v>453</v>
      </c>
      <c r="G4056" s="19">
        <f t="shared" si="18"/>
        <v>0.4061810155</v>
      </c>
      <c r="H4056" s="15">
        <f t="shared" si="19"/>
        <v>0.5938189845</v>
      </c>
      <c r="I4056" s="4">
        <f t="shared" si="7"/>
        <v>0</v>
      </c>
      <c r="J4056">
        <v>4.2051047E8</v>
      </c>
    </row>
    <row r="4057" ht="9.75" customHeight="1">
      <c r="A4057" t="s">
        <v>1701</v>
      </c>
      <c r="B4057" t="s">
        <v>49</v>
      </c>
      <c r="C4057">
        <v>35.0</v>
      </c>
      <c r="D4057">
        <v>123.0</v>
      </c>
      <c r="E4057">
        <v>0.0</v>
      </c>
      <c r="F4057">
        <f t="shared" si="1"/>
        <v>158</v>
      </c>
      <c r="G4057" s="29">
        <f t="shared" si="18"/>
        <v>0.2215189873</v>
      </c>
      <c r="H4057" s="12">
        <f t="shared" si="19"/>
        <v>0.7784810127</v>
      </c>
      <c r="I4057" s="4">
        <f t="shared" si="7"/>
        <v>0</v>
      </c>
      <c r="J4057">
        <v>4.2051048E8</v>
      </c>
      <c r="K4057" s="5" t="s">
        <v>1702</v>
      </c>
      <c r="L4057" s="5">
        <v>4.205105E8</v>
      </c>
      <c r="M4057" t="s">
        <v>116</v>
      </c>
      <c r="N4057" t="s">
        <v>117</v>
      </c>
      <c r="O4057">
        <v>51.0</v>
      </c>
      <c r="P4057">
        <v>45560.0</v>
      </c>
      <c r="Q4057">
        <v>1216438.0</v>
      </c>
      <c r="R4057" t="s">
        <v>1703</v>
      </c>
      <c r="S4057" t="s">
        <v>1664</v>
      </c>
      <c r="T4057">
        <v>0.15596488364</v>
      </c>
      <c r="U4057">
        <v>1.21643805E8</v>
      </c>
      <c r="V4057">
        <v>498.0</v>
      </c>
      <c r="W4057">
        <v>404.0</v>
      </c>
      <c r="X4057">
        <v>403.0</v>
      </c>
      <c r="Y4057">
        <v>399.0</v>
      </c>
      <c r="Z4057">
        <v>3.0</v>
      </c>
      <c r="AA4057">
        <v>0.0</v>
      </c>
      <c r="AB4057">
        <v>0.0</v>
      </c>
      <c r="AC4057">
        <v>0.0</v>
      </c>
      <c r="AD4057">
        <v>1.0</v>
      </c>
      <c r="AE4057">
        <v>1.0</v>
      </c>
      <c r="AF4057">
        <v>4.0</v>
      </c>
      <c r="AG4057">
        <v>400.0</v>
      </c>
      <c r="AH4057">
        <v>399.0</v>
      </c>
      <c r="AI4057">
        <v>396.0</v>
      </c>
      <c r="AJ4057">
        <v>3.0</v>
      </c>
      <c r="AK4057">
        <v>0.0</v>
      </c>
      <c r="AL4057">
        <v>0.0</v>
      </c>
      <c r="AM4057">
        <v>0.0</v>
      </c>
      <c r="AN4057">
        <v>0.0</v>
      </c>
      <c r="AO4057">
        <v>1.0</v>
      </c>
      <c r="AP4057">
        <v>4.205105E8</v>
      </c>
    </row>
    <row r="4058" ht="9.75" customHeight="1">
      <c r="A4058" t="s">
        <v>1701</v>
      </c>
      <c r="B4058" t="s">
        <v>49</v>
      </c>
      <c r="C4058">
        <v>0.0</v>
      </c>
      <c r="D4058">
        <v>0.0</v>
      </c>
      <c r="E4058">
        <v>0.0</v>
      </c>
      <c r="F4058">
        <f t="shared" si="1"/>
        <v>0</v>
      </c>
      <c r="G4058" s="2">
        <v>0.0</v>
      </c>
      <c r="H4058" s="4">
        <v>0.0</v>
      </c>
      <c r="I4058" s="4" t="str">
        <f t="shared" si="7"/>
        <v>#DIV/0!</v>
      </c>
      <c r="J4058">
        <v>4.2051049E8</v>
      </c>
      <c r="K4058" s="5" t="s">
        <v>1704</v>
      </c>
      <c r="L4058" s="5">
        <v>4.2051051E8</v>
      </c>
      <c r="M4058" t="s">
        <v>116</v>
      </c>
      <c r="N4058" t="s">
        <v>117</v>
      </c>
      <c r="O4058">
        <v>51.0</v>
      </c>
      <c r="P4058">
        <v>45560.0</v>
      </c>
      <c r="Q4058">
        <v>1216438.0</v>
      </c>
      <c r="R4058" t="s">
        <v>1703</v>
      </c>
      <c r="S4058" t="s">
        <v>1664</v>
      </c>
      <c r="T4058">
        <v>0.15987142888</v>
      </c>
      <c r="U4058">
        <v>1.21643806E8</v>
      </c>
      <c r="V4058">
        <v>2460.0</v>
      </c>
      <c r="W4058">
        <v>2363.0</v>
      </c>
      <c r="X4058">
        <v>2362.0</v>
      </c>
      <c r="Y4058">
        <v>1026.0</v>
      </c>
      <c r="Z4058">
        <v>1126.0</v>
      </c>
      <c r="AA4058">
        <v>1.0</v>
      </c>
      <c r="AB4058">
        <v>7.0</v>
      </c>
      <c r="AC4058">
        <v>1.0</v>
      </c>
      <c r="AD4058">
        <v>201.0</v>
      </c>
      <c r="AE4058">
        <v>1.0</v>
      </c>
      <c r="AF4058">
        <v>200.0</v>
      </c>
      <c r="AG4058">
        <v>2163.0</v>
      </c>
      <c r="AH4058">
        <v>2162.0</v>
      </c>
      <c r="AI4058">
        <v>1026.0</v>
      </c>
      <c r="AJ4058">
        <v>1126.0</v>
      </c>
      <c r="AK4058">
        <v>1.0</v>
      </c>
      <c r="AL4058">
        <v>7.0</v>
      </c>
      <c r="AM4058">
        <v>1.0</v>
      </c>
      <c r="AN4058">
        <v>1.0</v>
      </c>
      <c r="AO4058">
        <v>1.0</v>
      </c>
      <c r="AP4058">
        <v>4.2051051E8</v>
      </c>
    </row>
    <row r="4059" ht="9.75" customHeight="1">
      <c r="A4059" t="s">
        <v>1705</v>
      </c>
      <c r="B4059" t="s">
        <v>18</v>
      </c>
      <c r="C4059">
        <v>31.0</v>
      </c>
      <c r="D4059">
        <v>11.0</v>
      </c>
      <c r="E4059">
        <v>0.0</v>
      </c>
      <c r="F4059">
        <f t="shared" si="1"/>
        <v>42</v>
      </c>
      <c r="G4059" s="6">
        <f t="shared" ref="G4059:G4632" si="20">C4059/F4059</f>
        <v>0.7380952381</v>
      </c>
      <c r="H4059" s="7">
        <f t="shared" ref="H4059:H4632" si="21">D4059/F4059</f>
        <v>0.2619047619</v>
      </c>
      <c r="I4059" s="4">
        <f t="shared" si="7"/>
        <v>0</v>
      </c>
      <c r="J4059">
        <v>4.2051052E8</v>
      </c>
    </row>
    <row r="4060" ht="9.75" customHeight="1">
      <c r="A4060" t="s">
        <v>1706</v>
      </c>
      <c r="B4060" t="s">
        <v>18</v>
      </c>
      <c r="C4060">
        <v>172.0</v>
      </c>
      <c r="D4060">
        <v>238.0</v>
      </c>
      <c r="E4060">
        <v>0.0</v>
      </c>
      <c r="F4060">
        <f t="shared" si="1"/>
        <v>410</v>
      </c>
      <c r="G4060" s="19">
        <f t="shared" si="20"/>
        <v>0.4195121951</v>
      </c>
      <c r="H4060" s="15">
        <f t="shared" si="21"/>
        <v>0.5804878049</v>
      </c>
      <c r="I4060" s="4">
        <f t="shared" si="7"/>
        <v>0</v>
      </c>
      <c r="J4060">
        <v>4.20510535E8</v>
      </c>
    </row>
    <row r="4061" ht="9.75" customHeight="1">
      <c r="A4061" t="s">
        <v>1706</v>
      </c>
      <c r="B4061" t="s">
        <v>18</v>
      </c>
      <c r="C4061">
        <v>127.0</v>
      </c>
      <c r="D4061">
        <v>183.0</v>
      </c>
      <c r="E4061">
        <v>0.0</v>
      </c>
      <c r="F4061">
        <f t="shared" si="1"/>
        <v>310</v>
      </c>
      <c r="G4061" s="19">
        <f t="shared" si="20"/>
        <v>0.4096774194</v>
      </c>
      <c r="H4061" s="15">
        <f t="shared" si="21"/>
        <v>0.5903225806</v>
      </c>
      <c r="I4061" s="4">
        <f t="shared" si="7"/>
        <v>0</v>
      </c>
      <c r="J4061">
        <v>4.20510545E8</v>
      </c>
    </row>
    <row r="4062" ht="9.75" customHeight="1">
      <c r="A4062" t="s">
        <v>70</v>
      </c>
      <c r="B4062" t="s">
        <v>49</v>
      </c>
      <c r="C4062">
        <v>130.0</v>
      </c>
      <c r="D4062">
        <v>173.0</v>
      </c>
      <c r="E4062">
        <v>0.0</v>
      </c>
      <c r="F4062">
        <f t="shared" si="1"/>
        <v>303</v>
      </c>
      <c r="G4062" s="19">
        <f t="shared" si="20"/>
        <v>0.4290429043</v>
      </c>
      <c r="H4062" s="15">
        <f t="shared" si="21"/>
        <v>0.5709570957</v>
      </c>
      <c r="I4062" s="4">
        <f t="shared" si="7"/>
        <v>0</v>
      </c>
      <c r="J4062">
        <v>4.2051056E8</v>
      </c>
    </row>
    <row r="4063" ht="9.75" customHeight="1">
      <c r="A4063" t="s">
        <v>70</v>
      </c>
      <c r="B4063" t="s">
        <v>49</v>
      </c>
      <c r="C4063">
        <v>268.0</v>
      </c>
      <c r="D4063">
        <v>219.0</v>
      </c>
      <c r="E4063">
        <v>0.0</v>
      </c>
      <c r="F4063">
        <f t="shared" si="1"/>
        <v>487</v>
      </c>
      <c r="G4063" s="20">
        <f t="shared" si="20"/>
        <v>0.5503080082</v>
      </c>
      <c r="H4063" s="21">
        <f t="shared" si="21"/>
        <v>0.4496919918</v>
      </c>
      <c r="I4063" s="4">
        <f t="shared" si="7"/>
        <v>0</v>
      </c>
      <c r="J4063">
        <v>4.2051057E8</v>
      </c>
    </row>
    <row r="4064" ht="9.75" customHeight="1">
      <c r="A4064" t="s">
        <v>70</v>
      </c>
      <c r="B4064" t="s">
        <v>49</v>
      </c>
      <c r="C4064">
        <v>69.0</v>
      </c>
      <c r="D4064">
        <v>130.0</v>
      </c>
      <c r="E4064">
        <v>0.0</v>
      </c>
      <c r="F4064">
        <f t="shared" si="1"/>
        <v>199</v>
      </c>
      <c r="G4064" s="23">
        <f t="shared" si="20"/>
        <v>0.3467336683</v>
      </c>
      <c r="H4064" s="13">
        <f t="shared" si="21"/>
        <v>0.6532663317</v>
      </c>
      <c r="I4064" s="4">
        <f t="shared" si="7"/>
        <v>0</v>
      </c>
      <c r="J4064">
        <v>4.2051058E8</v>
      </c>
    </row>
    <row r="4065" ht="9.75" customHeight="1">
      <c r="A4065" t="s">
        <v>1707</v>
      </c>
      <c r="B4065" t="s">
        <v>18</v>
      </c>
      <c r="C4065">
        <v>56.0</v>
      </c>
      <c r="D4065">
        <v>79.0</v>
      </c>
      <c r="E4065">
        <v>0.0</v>
      </c>
      <c r="F4065">
        <f t="shared" si="1"/>
        <v>135</v>
      </c>
      <c r="G4065" s="19">
        <f t="shared" si="20"/>
        <v>0.4148148148</v>
      </c>
      <c r="H4065" s="15">
        <f t="shared" si="21"/>
        <v>0.5851851852</v>
      </c>
      <c r="I4065" s="4">
        <f t="shared" si="7"/>
        <v>0</v>
      </c>
      <c r="J4065">
        <v>4.2051059E8</v>
      </c>
    </row>
    <row r="4066" ht="9.75" customHeight="1">
      <c r="A4066" t="s">
        <v>1708</v>
      </c>
      <c r="B4066" t="s">
        <v>49</v>
      </c>
      <c r="C4066">
        <v>206.0</v>
      </c>
      <c r="D4066">
        <v>157.0</v>
      </c>
      <c r="E4066">
        <v>0.0</v>
      </c>
      <c r="F4066">
        <f t="shared" si="1"/>
        <v>363</v>
      </c>
      <c r="G4066" s="20">
        <f t="shared" si="20"/>
        <v>0.5674931129</v>
      </c>
      <c r="H4066" s="21">
        <f t="shared" si="21"/>
        <v>0.4325068871</v>
      </c>
      <c r="I4066" s="4">
        <f t="shared" si="7"/>
        <v>0</v>
      </c>
      <c r="J4066">
        <v>4.205106E8</v>
      </c>
      <c r="K4066" s="5" t="s">
        <v>1709</v>
      </c>
      <c r="L4066" s="5">
        <v>4.20510615E8</v>
      </c>
      <c r="M4066" t="s">
        <v>116</v>
      </c>
      <c r="N4066" t="s">
        <v>117</v>
      </c>
      <c r="O4066">
        <v>51.0</v>
      </c>
      <c r="P4066">
        <v>54392.0</v>
      </c>
      <c r="Q4066">
        <v>1216440.0</v>
      </c>
      <c r="R4066" t="s">
        <v>1710</v>
      </c>
      <c r="S4066" t="s">
        <v>1664</v>
      </c>
      <c r="T4066">
        <v>0.30815053631</v>
      </c>
      <c r="U4066" t="s">
        <v>1711</v>
      </c>
      <c r="V4066">
        <v>690.0</v>
      </c>
      <c r="W4066">
        <v>543.0</v>
      </c>
      <c r="X4066">
        <v>536.0</v>
      </c>
      <c r="Y4066">
        <v>528.0</v>
      </c>
      <c r="Z4066">
        <v>3.0</v>
      </c>
      <c r="AA4066">
        <v>3.0</v>
      </c>
      <c r="AB4066">
        <v>1.0</v>
      </c>
      <c r="AC4066">
        <v>1.0</v>
      </c>
      <c r="AD4066">
        <v>0.0</v>
      </c>
      <c r="AE4066">
        <v>7.0</v>
      </c>
      <c r="AF4066">
        <v>5.0</v>
      </c>
      <c r="AG4066">
        <v>538.0</v>
      </c>
      <c r="AH4066">
        <v>532.0</v>
      </c>
      <c r="AI4066">
        <v>528.0</v>
      </c>
      <c r="AJ4066">
        <v>0.0</v>
      </c>
      <c r="AK4066">
        <v>2.0</v>
      </c>
      <c r="AL4066">
        <v>1.0</v>
      </c>
      <c r="AM4066">
        <v>1.0</v>
      </c>
      <c r="AN4066">
        <v>0.0</v>
      </c>
      <c r="AO4066">
        <v>6.0</v>
      </c>
      <c r="AP4066">
        <v>4.20510615E8</v>
      </c>
    </row>
    <row r="4067" ht="9.75" customHeight="1">
      <c r="A4067" t="s">
        <v>1712</v>
      </c>
      <c r="B4067" t="s">
        <v>49</v>
      </c>
      <c r="C4067">
        <v>282.0</v>
      </c>
      <c r="D4067">
        <v>349.0</v>
      </c>
      <c r="E4067">
        <v>0.0</v>
      </c>
      <c r="F4067">
        <f t="shared" si="1"/>
        <v>631</v>
      </c>
      <c r="G4067" s="19">
        <f t="shared" si="20"/>
        <v>0.4469096672</v>
      </c>
      <c r="H4067" s="15">
        <f t="shared" si="21"/>
        <v>0.5530903328</v>
      </c>
      <c r="I4067" s="4">
        <f t="shared" si="7"/>
        <v>0</v>
      </c>
      <c r="J4067">
        <v>4.2051063E8</v>
      </c>
    </row>
    <row r="4068" ht="9.75" customHeight="1">
      <c r="A4068" t="s">
        <v>1712</v>
      </c>
      <c r="B4068" t="s">
        <v>49</v>
      </c>
      <c r="C4068">
        <v>433.0</v>
      </c>
      <c r="D4068">
        <v>481.0</v>
      </c>
      <c r="E4068">
        <v>0.0</v>
      </c>
      <c r="F4068">
        <f t="shared" si="1"/>
        <v>914</v>
      </c>
      <c r="G4068" s="22">
        <f t="shared" si="20"/>
        <v>0.4737417943</v>
      </c>
      <c r="H4068" s="18">
        <f t="shared" si="21"/>
        <v>0.5262582057</v>
      </c>
      <c r="I4068" s="4">
        <f t="shared" si="7"/>
        <v>0</v>
      </c>
      <c r="J4068">
        <v>4.2051064E8</v>
      </c>
    </row>
    <row r="4069" ht="9.75" customHeight="1">
      <c r="A4069" t="s">
        <v>1712</v>
      </c>
      <c r="B4069" t="s">
        <v>49</v>
      </c>
      <c r="C4069">
        <v>169.0</v>
      </c>
      <c r="D4069">
        <v>161.0</v>
      </c>
      <c r="E4069">
        <v>0.0</v>
      </c>
      <c r="F4069">
        <f t="shared" si="1"/>
        <v>330</v>
      </c>
      <c r="G4069" s="17">
        <f t="shared" si="20"/>
        <v>0.5121212121</v>
      </c>
      <c r="H4069" s="11">
        <f t="shared" si="21"/>
        <v>0.4878787879</v>
      </c>
      <c r="I4069" s="4">
        <f t="shared" si="7"/>
        <v>0</v>
      </c>
      <c r="J4069">
        <v>4.2051065E8</v>
      </c>
    </row>
    <row r="4070" ht="9.75" customHeight="1">
      <c r="A4070" t="s">
        <v>1712</v>
      </c>
      <c r="B4070" t="s">
        <v>49</v>
      </c>
      <c r="C4070">
        <v>301.0</v>
      </c>
      <c r="D4070">
        <v>349.0</v>
      </c>
      <c r="E4070">
        <v>0.0</v>
      </c>
      <c r="F4070">
        <f t="shared" si="1"/>
        <v>650</v>
      </c>
      <c r="G4070" s="22">
        <f t="shared" si="20"/>
        <v>0.4630769231</v>
      </c>
      <c r="H4070" s="18">
        <f t="shared" si="21"/>
        <v>0.5369230769</v>
      </c>
      <c r="I4070" s="4">
        <f t="shared" si="7"/>
        <v>0</v>
      </c>
      <c r="J4070">
        <v>4.2051066E8</v>
      </c>
    </row>
    <row r="4071" ht="9.75" customHeight="1">
      <c r="A4071" t="s">
        <v>1712</v>
      </c>
      <c r="B4071" t="s">
        <v>49</v>
      </c>
      <c r="C4071">
        <v>68.0</v>
      </c>
      <c r="D4071">
        <v>100.0</v>
      </c>
      <c r="E4071">
        <v>0.0</v>
      </c>
      <c r="F4071">
        <f t="shared" si="1"/>
        <v>168</v>
      </c>
      <c r="G4071" s="19">
        <f t="shared" si="20"/>
        <v>0.4047619048</v>
      </c>
      <c r="H4071" s="15">
        <f t="shared" si="21"/>
        <v>0.5952380952</v>
      </c>
      <c r="I4071" s="4">
        <f t="shared" si="7"/>
        <v>0</v>
      </c>
      <c r="J4071">
        <v>4.2051067E8</v>
      </c>
    </row>
    <row r="4072" ht="9.75" customHeight="1">
      <c r="A4072" t="s">
        <v>1713</v>
      </c>
      <c r="B4072" t="s">
        <v>18</v>
      </c>
      <c r="C4072">
        <v>10.0</v>
      </c>
      <c r="D4072">
        <v>4.0</v>
      </c>
      <c r="E4072">
        <v>0.0</v>
      </c>
      <c r="F4072">
        <f t="shared" si="1"/>
        <v>14</v>
      </c>
      <c r="G4072" s="6">
        <f t="shared" si="20"/>
        <v>0.7142857143</v>
      </c>
      <c r="H4072" s="7">
        <f t="shared" si="21"/>
        <v>0.2857142857</v>
      </c>
      <c r="I4072" s="4">
        <f t="shared" si="7"/>
        <v>0</v>
      </c>
      <c r="J4072">
        <v>4.2051068E8</v>
      </c>
    </row>
    <row r="4073" ht="9.75" customHeight="1">
      <c r="A4073" t="s">
        <v>767</v>
      </c>
      <c r="B4073" t="s">
        <v>49</v>
      </c>
      <c r="C4073">
        <v>295.0</v>
      </c>
      <c r="D4073">
        <v>334.0</v>
      </c>
      <c r="E4073">
        <v>0.0</v>
      </c>
      <c r="F4073">
        <f t="shared" si="1"/>
        <v>629</v>
      </c>
      <c r="G4073" s="22">
        <f t="shared" si="20"/>
        <v>0.4689984102</v>
      </c>
      <c r="H4073" s="18">
        <f t="shared" si="21"/>
        <v>0.5310015898</v>
      </c>
      <c r="I4073" s="4">
        <f t="shared" si="7"/>
        <v>0</v>
      </c>
      <c r="J4073">
        <v>4.20510692E8</v>
      </c>
    </row>
    <row r="4074" ht="9.75" customHeight="1">
      <c r="A4074" t="s">
        <v>767</v>
      </c>
      <c r="B4074" t="s">
        <v>49</v>
      </c>
      <c r="C4074">
        <v>19.0</v>
      </c>
      <c r="D4074">
        <v>41.0</v>
      </c>
      <c r="E4074">
        <v>0.0</v>
      </c>
      <c r="F4074">
        <f t="shared" si="1"/>
        <v>60</v>
      </c>
      <c r="G4074" s="23">
        <f t="shared" si="20"/>
        <v>0.3166666667</v>
      </c>
      <c r="H4074" s="13">
        <f t="shared" si="21"/>
        <v>0.6833333333</v>
      </c>
      <c r="I4074" s="4">
        <f t="shared" si="7"/>
        <v>0</v>
      </c>
      <c r="J4074">
        <v>4.205107E8</v>
      </c>
      <c r="K4074" s="5" t="s">
        <v>1714</v>
      </c>
      <c r="L4074" s="5">
        <v>4.20510712E8</v>
      </c>
      <c r="M4074" t="s">
        <v>116</v>
      </c>
      <c r="N4074" t="s">
        <v>117</v>
      </c>
      <c r="O4074">
        <v>51.0</v>
      </c>
      <c r="P4074">
        <v>59464.0</v>
      </c>
      <c r="Q4074">
        <v>1729684.0</v>
      </c>
      <c r="R4074" t="s">
        <v>1715</v>
      </c>
      <c r="S4074" t="s">
        <v>1664</v>
      </c>
      <c r="T4074">
        <v>0.15107883312</v>
      </c>
      <c r="U4074" t="s">
        <v>1716</v>
      </c>
      <c r="V4074">
        <v>487.0</v>
      </c>
      <c r="W4074">
        <v>406.0</v>
      </c>
      <c r="X4074">
        <v>402.0</v>
      </c>
      <c r="Y4074">
        <v>366.0</v>
      </c>
      <c r="Z4074">
        <v>35.0</v>
      </c>
      <c r="AA4074">
        <v>0.0</v>
      </c>
      <c r="AB4074">
        <v>1.0</v>
      </c>
      <c r="AC4074">
        <v>0.0</v>
      </c>
      <c r="AD4074">
        <v>0.0</v>
      </c>
      <c r="AE4074">
        <v>4.0</v>
      </c>
      <c r="AF4074">
        <v>2.0</v>
      </c>
      <c r="AG4074">
        <v>404.0</v>
      </c>
      <c r="AH4074">
        <v>400.0</v>
      </c>
      <c r="AI4074">
        <v>364.0</v>
      </c>
      <c r="AJ4074">
        <v>35.0</v>
      </c>
      <c r="AK4074">
        <v>0.0</v>
      </c>
      <c r="AL4074">
        <v>1.0</v>
      </c>
      <c r="AM4074">
        <v>0.0</v>
      </c>
      <c r="AN4074">
        <v>0.0</v>
      </c>
      <c r="AO4074">
        <v>4.0</v>
      </c>
      <c r="AP4074">
        <v>4.20510712E8</v>
      </c>
    </row>
    <row r="4075" ht="9.75" customHeight="1">
      <c r="A4075" t="s">
        <v>1717</v>
      </c>
      <c r="B4075" t="s">
        <v>18</v>
      </c>
      <c r="C4075">
        <v>252.0</v>
      </c>
      <c r="D4075">
        <v>331.0</v>
      </c>
      <c r="E4075">
        <v>0.0</v>
      </c>
      <c r="F4075">
        <f t="shared" si="1"/>
        <v>583</v>
      </c>
      <c r="G4075" s="19">
        <f t="shared" si="20"/>
        <v>0.4322469983</v>
      </c>
      <c r="H4075" s="15">
        <f t="shared" si="21"/>
        <v>0.5677530017</v>
      </c>
      <c r="I4075" s="4">
        <f t="shared" si="7"/>
        <v>0</v>
      </c>
      <c r="J4075">
        <v>4.2051073E8</v>
      </c>
    </row>
    <row r="4076" ht="9.75" customHeight="1">
      <c r="A4076" t="s">
        <v>1718</v>
      </c>
      <c r="B4076" t="s">
        <v>18</v>
      </c>
      <c r="C4076">
        <v>105.0</v>
      </c>
      <c r="D4076">
        <v>93.0</v>
      </c>
      <c r="E4076">
        <v>0.0</v>
      </c>
      <c r="F4076">
        <f t="shared" si="1"/>
        <v>198</v>
      </c>
      <c r="G4076" s="17">
        <f t="shared" si="20"/>
        <v>0.5303030303</v>
      </c>
      <c r="H4076" s="11">
        <f t="shared" si="21"/>
        <v>0.4696969697</v>
      </c>
      <c r="I4076" s="4">
        <f t="shared" si="7"/>
        <v>0</v>
      </c>
      <c r="J4076">
        <v>4.2051074E8</v>
      </c>
    </row>
    <row r="4077" ht="9.75" customHeight="1">
      <c r="A4077" t="s">
        <v>1719</v>
      </c>
      <c r="B4077" t="s">
        <v>49</v>
      </c>
      <c r="C4077">
        <v>172.0</v>
      </c>
      <c r="D4077">
        <v>237.0</v>
      </c>
      <c r="E4077">
        <v>0.0</v>
      </c>
      <c r="F4077">
        <f t="shared" si="1"/>
        <v>409</v>
      </c>
      <c r="G4077" s="19">
        <f t="shared" si="20"/>
        <v>0.4205378973</v>
      </c>
      <c r="H4077" s="15">
        <f t="shared" si="21"/>
        <v>0.5794621027</v>
      </c>
      <c r="I4077" s="4">
        <f t="shared" si="7"/>
        <v>0</v>
      </c>
      <c r="J4077">
        <v>4.2051075E8</v>
      </c>
    </row>
    <row r="4078" ht="9.75" customHeight="1">
      <c r="A4078" t="s">
        <v>1719</v>
      </c>
      <c r="B4078" t="s">
        <v>49</v>
      </c>
      <c r="C4078">
        <v>146.0</v>
      </c>
      <c r="D4078">
        <v>262.0</v>
      </c>
      <c r="E4078">
        <v>0.0</v>
      </c>
      <c r="F4078">
        <f t="shared" si="1"/>
        <v>408</v>
      </c>
      <c r="G4078" s="23">
        <f t="shared" si="20"/>
        <v>0.3578431373</v>
      </c>
      <c r="H4078" s="13">
        <f t="shared" si="21"/>
        <v>0.6421568627</v>
      </c>
      <c r="I4078" s="4">
        <f t="shared" si="7"/>
        <v>0</v>
      </c>
      <c r="J4078">
        <v>4.2051076E8</v>
      </c>
    </row>
    <row r="4079" ht="9.75" customHeight="1">
      <c r="A4079" t="s">
        <v>1719</v>
      </c>
      <c r="B4079" t="s">
        <v>49</v>
      </c>
      <c r="C4079">
        <v>64.0</v>
      </c>
      <c r="D4079">
        <v>75.0</v>
      </c>
      <c r="E4079">
        <v>0.0</v>
      </c>
      <c r="F4079">
        <f t="shared" si="1"/>
        <v>139</v>
      </c>
      <c r="G4079" s="22">
        <f t="shared" si="20"/>
        <v>0.4604316547</v>
      </c>
      <c r="H4079" s="18">
        <f t="shared" si="21"/>
        <v>0.5395683453</v>
      </c>
      <c r="I4079" s="4">
        <f t="shared" si="7"/>
        <v>0</v>
      </c>
      <c r="J4079">
        <v>4.2051077E8</v>
      </c>
      <c r="K4079" s="5" t="s">
        <v>1720</v>
      </c>
      <c r="L4079" s="5">
        <v>4.2051078E8</v>
      </c>
      <c r="M4079" t="s">
        <v>116</v>
      </c>
      <c r="N4079" t="s">
        <v>117</v>
      </c>
      <c r="O4079">
        <v>51.0</v>
      </c>
      <c r="P4079">
        <v>63904.0</v>
      </c>
      <c r="Q4079">
        <v>1216442.0</v>
      </c>
      <c r="R4079" t="s">
        <v>1721</v>
      </c>
      <c r="S4079" t="s">
        <v>1664</v>
      </c>
      <c r="T4079">
        <v>0.14459446436</v>
      </c>
      <c r="U4079">
        <v>1.21644204E8</v>
      </c>
      <c r="V4079">
        <v>603.0</v>
      </c>
      <c r="W4079">
        <v>460.0</v>
      </c>
      <c r="X4079">
        <v>458.0</v>
      </c>
      <c r="Y4079">
        <v>433.0</v>
      </c>
      <c r="Z4079">
        <v>25.0</v>
      </c>
      <c r="AA4079">
        <v>0.0</v>
      </c>
      <c r="AB4079">
        <v>0.0</v>
      </c>
      <c r="AC4079">
        <v>0.0</v>
      </c>
      <c r="AD4079">
        <v>0.0</v>
      </c>
      <c r="AE4079">
        <v>2.0</v>
      </c>
      <c r="AF4079">
        <v>0.0</v>
      </c>
      <c r="AG4079">
        <v>460.0</v>
      </c>
      <c r="AH4079">
        <v>458.0</v>
      </c>
      <c r="AI4079">
        <v>433.0</v>
      </c>
      <c r="AJ4079">
        <v>25.0</v>
      </c>
      <c r="AK4079">
        <v>0.0</v>
      </c>
      <c r="AL4079">
        <v>0.0</v>
      </c>
      <c r="AM4079">
        <v>0.0</v>
      </c>
      <c r="AN4079">
        <v>0.0</v>
      </c>
      <c r="AO4079">
        <v>2.0</v>
      </c>
      <c r="AP4079">
        <v>4.2051078E8</v>
      </c>
    </row>
    <row r="4080" ht="9.75" customHeight="1">
      <c r="A4080" t="s">
        <v>1719</v>
      </c>
      <c r="B4080" t="s">
        <v>49</v>
      </c>
      <c r="C4080">
        <v>35.0</v>
      </c>
      <c r="D4080">
        <v>87.0</v>
      </c>
      <c r="E4080">
        <v>0.0</v>
      </c>
      <c r="F4080">
        <f t="shared" si="1"/>
        <v>122</v>
      </c>
      <c r="G4080" s="29">
        <f t="shared" si="20"/>
        <v>0.2868852459</v>
      </c>
      <c r="H4080" s="12">
        <f t="shared" si="21"/>
        <v>0.7131147541</v>
      </c>
      <c r="I4080" s="4">
        <f t="shared" si="7"/>
        <v>0</v>
      </c>
      <c r="J4080">
        <v>4.20510795E8</v>
      </c>
    </row>
    <row r="4081" ht="9.75" customHeight="1">
      <c r="A4081" t="s">
        <v>1722</v>
      </c>
      <c r="B4081" t="s">
        <v>49</v>
      </c>
      <c r="C4081">
        <v>507.0</v>
      </c>
      <c r="D4081">
        <v>206.0</v>
      </c>
      <c r="E4081">
        <v>0.0</v>
      </c>
      <c r="F4081">
        <f t="shared" si="1"/>
        <v>713</v>
      </c>
      <c r="G4081" s="6">
        <f t="shared" si="20"/>
        <v>0.7110799439</v>
      </c>
      <c r="H4081" s="7">
        <f t="shared" si="21"/>
        <v>0.2889200561</v>
      </c>
      <c r="I4081" s="4">
        <f t="shared" si="7"/>
        <v>0</v>
      </c>
      <c r="J4081">
        <v>4.2051081E8</v>
      </c>
      <c r="K4081" s="5" t="s">
        <v>1723</v>
      </c>
      <c r="L4081" s="5">
        <v>4.2051082E8</v>
      </c>
      <c r="M4081" t="s">
        <v>918</v>
      </c>
      <c r="N4081" t="s">
        <v>1724</v>
      </c>
      <c r="O4081">
        <v>51.0</v>
      </c>
      <c r="P4081">
        <v>67640.0</v>
      </c>
      <c r="Q4081">
        <v>1216443.0</v>
      </c>
      <c r="R4081" t="s">
        <v>1725</v>
      </c>
      <c r="S4081" t="s">
        <v>1664</v>
      </c>
      <c r="T4081">
        <v>0.33864409602</v>
      </c>
      <c r="U4081">
        <v>1.21644302E8</v>
      </c>
      <c r="V4081">
        <v>923.0</v>
      </c>
      <c r="W4081">
        <v>748.0</v>
      </c>
      <c r="X4081">
        <v>743.0</v>
      </c>
      <c r="Y4081">
        <v>742.0</v>
      </c>
      <c r="Z4081">
        <v>0.0</v>
      </c>
      <c r="AA4081">
        <v>0.0</v>
      </c>
      <c r="AB4081">
        <v>1.0</v>
      </c>
      <c r="AC4081">
        <v>0.0</v>
      </c>
      <c r="AD4081">
        <v>0.0</v>
      </c>
      <c r="AE4081">
        <v>5.0</v>
      </c>
      <c r="AF4081">
        <v>1.0</v>
      </c>
      <c r="AG4081">
        <v>747.0</v>
      </c>
      <c r="AH4081">
        <v>742.0</v>
      </c>
      <c r="AI4081">
        <v>741.0</v>
      </c>
      <c r="AJ4081">
        <v>0.0</v>
      </c>
      <c r="AK4081">
        <v>0.0</v>
      </c>
      <c r="AL4081">
        <v>1.0</v>
      </c>
      <c r="AM4081">
        <v>0.0</v>
      </c>
      <c r="AN4081">
        <v>0.0</v>
      </c>
      <c r="AO4081">
        <v>5.0</v>
      </c>
      <c r="AP4081">
        <v>4.2051082E8</v>
      </c>
    </row>
    <row r="4082" ht="9.75" customHeight="1">
      <c r="A4082" t="s">
        <v>978</v>
      </c>
      <c r="B4082" t="s">
        <v>18</v>
      </c>
      <c r="C4082">
        <v>114.0</v>
      </c>
      <c r="D4082">
        <v>65.0</v>
      </c>
      <c r="E4082">
        <v>0.0</v>
      </c>
      <c r="F4082">
        <f t="shared" si="1"/>
        <v>179</v>
      </c>
      <c r="G4082" s="14">
        <f t="shared" si="20"/>
        <v>0.6368715084</v>
      </c>
      <c r="H4082" s="16">
        <f t="shared" si="21"/>
        <v>0.3631284916</v>
      </c>
      <c r="I4082" s="4">
        <f t="shared" si="7"/>
        <v>0</v>
      </c>
      <c r="J4082">
        <v>4.2051084E8</v>
      </c>
      <c r="K4082" s="5" t="s">
        <v>1726</v>
      </c>
      <c r="L4082" s="5" t="s">
        <v>1727</v>
      </c>
      <c r="M4082" t="s">
        <v>918</v>
      </c>
      <c r="N4082" t="s">
        <v>1728</v>
      </c>
      <c r="O4082">
        <v>51.0</v>
      </c>
      <c r="P4082">
        <v>69336.0</v>
      </c>
      <c r="Q4082">
        <v>1217326.0</v>
      </c>
      <c r="R4082" t="s">
        <v>1729</v>
      </c>
      <c r="S4082" t="s">
        <v>1664</v>
      </c>
      <c r="T4082">
        <v>0.02570425106</v>
      </c>
      <c r="V4082">
        <v>15.0</v>
      </c>
      <c r="W4082">
        <v>15.0</v>
      </c>
      <c r="X4082">
        <v>15.0</v>
      </c>
      <c r="Y4082">
        <v>15.0</v>
      </c>
      <c r="Z4082">
        <v>0.0</v>
      </c>
      <c r="AA4082">
        <v>0.0</v>
      </c>
      <c r="AB4082">
        <v>0.0</v>
      </c>
      <c r="AC4082">
        <v>0.0</v>
      </c>
      <c r="AD4082">
        <v>0.0</v>
      </c>
      <c r="AE4082">
        <v>0.0</v>
      </c>
      <c r="AF4082">
        <v>0.0</v>
      </c>
      <c r="AG4082">
        <v>15.0</v>
      </c>
      <c r="AH4082">
        <v>15.0</v>
      </c>
      <c r="AI4082">
        <v>15.0</v>
      </c>
      <c r="AJ4082">
        <v>0.0</v>
      </c>
      <c r="AK4082">
        <v>0.0</v>
      </c>
      <c r="AL4082">
        <v>0.0</v>
      </c>
      <c r="AM4082">
        <v>0.0</v>
      </c>
      <c r="AN4082">
        <v>0.0</v>
      </c>
      <c r="AO4082">
        <v>0.0</v>
      </c>
      <c r="AP4082" t="s">
        <v>1727</v>
      </c>
    </row>
    <row r="4083" ht="9.75" customHeight="1">
      <c r="A4083" t="s">
        <v>1730</v>
      </c>
      <c r="B4083" t="s">
        <v>18</v>
      </c>
      <c r="C4083">
        <v>261.0</v>
      </c>
      <c r="D4083">
        <v>169.0</v>
      </c>
      <c r="E4083">
        <v>0.0</v>
      </c>
      <c r="F4083">
        <f t="shared" si="1"/>
        <v>430</v>
      </c>
      <c r="G4083" s="14">
        <f t="shared" si="20"/>
        <v>0.6069767442</v>
      </c>
      <c r="H4083" s="16">
        <f t="shared" si="21"/>
        <v>0.3930232558</v>
      </c>
      <c r="I4083" s="4">
        <f t="shared" si="7"/>
        <v>0</v>
      </c>
      <c r="J4083">
        <v>4.2051085E8</v>
      </c>
      <c r="K4083" s="5" t="s">
        <v>1731</v>
      </c>
      <c r="L4083" s="5">
        <v>4.2051083E8</v>
      </c>
      <c r="M4083" t="s">
        <v>116</v>
      </c>
      <c r="N4083" t="s">
        <v>117</v>
      </c>
      <c r="O4083">
        <v>51.0</v>
      </c>
      <c r="P4083">
        <v>67640.0</v>
      </c>
      <c r="Q4083">
        <v>1216443.0</v>
      </c>
      <c r="R4083" t="s">
        <v>1725</v>
      </c>
      <c r="S4083" t="s">
        <v>1664</v>
      </c>
      <c r="T4083">
        <v>0.2285394608</v>
      </c>
      <c r="U4083">
        <v>1.21644303E8</v>
      </c>
      <c r="V4083">
        <v>919.0</v>
      </c>
      <c r="W4083">
        <v>714.0</v>
      </c>
      <c r="X4083">
        <v>708.0</v>
      </c>
      <c r="Y4083">
        <v>703.0</v>
      </c>
      <c r="Z4083">
        <v>1.0</v>
      </c>
      <c r="AA4083">
        <v>1.0</v>
      </c>
      <c r="AB4083">
        <v>2.0</v>
      </c>
      <c r="AC4083">
        <v>0.0</v>
      </c>
      <c r="AD4083">
        <v>1.0</v>
      </c>
      <c r="AE4083">
        <v>6.0</v>
      </c>
      <c r="AF4083">
        <v>7.0</v>
      </c>
      <c r="AG4083">
        <v>707.0</v>
      </c>
      <c r="AH4083">
        <v>701.0</v>
      </c>
      <c r="AI4083">
        <v>698.0</v>
      </c>
      <c r="AJ4083">
        <v>1.0</v>
      </c>
      <c r="AK4083">
        <v>0.0</v>
      </c>
      <c r="AL4083">
        <v>2.0</v>
      </c>
      <c r="AM4083">
        <v>0.0</v>
      </c>
      <c r="AN4083">
        <v>0.0</v>
      </c>
      <c r="AO4083">
        <v>6.0</v>
      </c>
      <c r="AP4083">
        <v>4.2051083E8</v>
      </c>
    </row>
    <row r="4084" ht="9.75" customHeight="1">
      <c r="A4084" t="s">
        <v>1732</v>
      </c>
      <c r="B4084" t="s">
        <v>49</v>
      </c>
      <c r="C4084">
        <v>763.0</v>
      </c>
      <c r="D4084">
        <v>714.0</v>
      </c>
      <c r="E4084">
        <v>0.0</v>
      </c>
      <c r="F4084">
        <f t="shared" si="1"/>
        <v>1477</v>
      </c>
      <c r="G4084" s="17">
        <f t="shared" si="20"/>
        <v>0.5165876777</v>
      </c>
      <c r="H4084" s="11">
        <f t="shared" si="21"/>
        <v>0.4834123223</v>
      </c>
      <c r="I4084" s="4">
        <f t="shared" si="7"/>
        <v>0</v>
      </c>
      <c r="J4084">
        <v>4.2051086E8</v>
      </c>
    </row>
    <row r="4085" ht="9.75" customHeight="1">
      <c r="A4085" t="s">
        <v>1732</v>
      </c>
      <c r="B4085" t="s">
        <v>49</v>
      </c>
      <c r="C4085">
        <v>465.0</v>
      </c>
      <c r="D4085">
        <v>337.0</v>
      </c>
      <c r="E4085">
        <v>0.0</v>
      </c>
      <c r="F4085">
        <f t="shared" si="1"/>
        <v>802</v>
      </c>
      <c r="G4085" s="20">
        <f t="shared" si="20"/>
        <v>0.5798004988</v>
      </c>
      <c r="H4085" s="21">
        <f t="shared" si="21"/>
        <v>0.4201995012</v>
      </c>
      <c r="I4085" s="4">
        <f t="shared" si="7"/>
        <v>0</v>
      </c>
      <c r="J4085">
        <v>4.2051087E8</v>
      </c>
    </row>
    <row r="4086" ht="9.75" customHeight="1">
      <c r="A4086" t="s">
        <v>1732</v>
      </c>
      <c r="B4086" t="s">
        <v>49</v>
      </c>
      <c r="C4086">
        <v>395.0</v>
      </c>
      <c r="D4086">
        <v>371.0</v>
      </c>
      <c r="E4086">
        <v>0.0</v>
      </c>
      <c r="F4086">
        <f t="shared" si="1"/>
        <v>766</v>
      </c>
      <c r="G4086" s="17">
        <f t="shared" si="20"/>
        <v>0.5156657963</v>
      </c>
      <c r="H4086" s="11">
        <f t="shared" si="21"/>
        <v>0.4843342037</v>
      </c>
      <c r="I4086" s="4">
        <f t="shared" si="7"/>
        <v>0</v>
      </c>
      <c r="J4086">
        <v>4.2051088E8</v>
      </c>
    </row>
    <row r="4087" ht="9.75" customHeight="1">
      <c r="A4087" t="s">
        <v>981</v>
      </c>
      <c r="B4087" t="s">
        <v>49</v>
      </c>
      <c r="C4087">
        <v>207.0</v>
      </c>
      <c r="D4087">
        <v>82.0</v>
      </c>
      <c r="E4087">
        <v>0.0</v>
      </c>
      <c r="F4087">
        <f t="shared" si="1"/>
        <v>289</v>
      </c>
      <c r="G4087" s="6">
        <f t="shared" si="20"/>
        <v>0.7162629758</v>
      </c>
      <c r="H4087" s="7">
        <f t="shared" si="21"/>
        <v>0.2837370242</v>
      </c>
      <c r="I4087" s="4">
        <f t="shared" si="7"/>
        <v>0</v>
      </c>
      <c r="J4087">
        <v>4.2051089E8</v>
      </c>
    </row>
    <row r="4088" ht="9.75" customHeight="1">
      <c r="A4088" t="s">
        <v>981</v>
      </c>
      <c r="B4088" t="s">
        <v>49</v>
      </c>
      <c r="C4088">
        <v>176.0</v>
      </c>
      <c r="D4088">
        <v>84.0</v>
      </c>
      <c r="E4088">
        <v>0.0</v>
      </c>
      <c r="F4088">
        <f t="shared" si="1"/>
        <v>260</v>
      </c>
      <c r="G4088" s="14">
        <f t="shared" si="20"/>
        <v>0.6769230769</v>
      </c>
      <c r="H4088" s="16">
        <f t="shared" si="21"/>
        <v>0.3230769231</v>
      </c>
      <c r="I4088" s="4">
        <f t="shared" si="7"/>
        <v>0</v>
      </c>
      <c r="J4088">
        <v>4.205109E8</v>
      </c>
    </row>
    <row r="4089" ht="9.75" customHeight="1">
      <c r="A4089" t="s">
        <v>1733</v>
      </c>
      <c r="B4089" t="s">
        <v>49</v>
      </c>
      <c r="C4089">
        <v>146.0</v>
      </c>
      <c r="D4089">
        <v>79.0</v>
      </c>
      <c r="E4089">
        <v>0.0</v>
      </c>
      <c r="F4089">
        <f t="shared" si="1"/>
        <v>225</v>
      </c>
      <c r="G4089" s="14">
        <f t="shared" si="20"/>
        <v>0.6488888889</v>
      </c>
      <c r="H4089" s="16">
        <f t="shared" si="21"/>
        <v>0.3511111111</v>
      </c>
      <c r="I4089" s="4">
        <f t="shared" si="7"/>
        <v>0</v>
      </c>
      <c r="J4089">
        <v>4.2051091E8</v>
      </c>
    </row>
    <row r="4090" ht="9.75" customHeight="1">
      <c r="A4090" t="s">
        <v>1733</v>
      </c>
      <c r="B4090" t="s">
        <v>49</v>
      </c>
      <c r="C4090">
        <v>160.0</v>
      </c>
      <c r="D4090">
        <v>101.0</v>
      </c>
      <c r="E4090">
        <v>0.0</v>
      </c>
      <c r="F4090">
        <f t="shared" si="1"/>
        <v>261</v>
      </c>
      <c r="G4090" s="14">
        <f t="shared" si="20"/>
        <v>0.6130268199</v>
      </c>
      <c r="H4090" s="16">
        <f t="shared" si="21"/>
        <v>0.3869731801</v>
      </c>
      <c r="I4090" s="4">
        <f t="shared" si="7"/>
        <v>0</v>
      </c>
      <c r="J4090">
        <v>4.2051092E8</v>
      </c>
    </row>
    <row r="4091" ht="9.75" customHeight="1">
      <c r="A4091" t="s">
        <v>1734</v>
      </c>
      <c r="B4091" t="s">
        <v>49</v>
      </c>
      <c r="C4091">
        <v>133.0</v>
      </c>
      <c r="D4091">
        <v>43.0</v>
      </c>
      <c r="E4091">
        <v>0.0</v>
      </c>
      <c r="F4091">
        <f t="shared" si="1"/>
        <v>176</v>
      </c>
      <c r="G4091" s="6">
        <f t="shared" si="20"/>
        <v>0.7556818182</v>
      </c>
      <c r="H4091" s="7">
        <f t="shared" si="21"/>
        <v>0.2443181818</v>
      </c>
      <c r="I4091" s="4">
        <f t="shared" si="7"/>
        <v>0</v>
      </c>
      <c r="J4091">
        <v>4.2051093E8</v>
      </c>
    </row>
    <row r="4092" ht="9.75" customHeight="1">
      <c r="A4092" t="s">
        <v>1735</v>
      </c>
      <c r="B4092" t="s">
        <v>45</v>
      </c>
      <c r="C4092">
        <v>202.0</v>
      </c>
      <c r="D4092">
        <v>178.0</v>
      </c>
      <c r="E4092">
        <v>0.0</v>
      </c>
      <c r="F4092">
        <f t="shared" si="1"/>
        <v>380</v>
      </c>
      <c r="G4092" s="17">
        <f t="shared" si="20"/>
        <v>0.5315789474</v>
      </c>
      <c r="H4092" s="11">
        <f t="shared" si="21"/>
        <v>0.4684210526</v>
      </c>
      <c r="I4092" s="4">
        <f t="shared" si="7"/>
        <v>0</v>
      </c>
      <c r="J4092">
        <v>4.20510945E8</v>
      </c>
    </row>
    <row r="4093" ht="9.75" customHeight="1">
      <c r="A4093" t="s">
        <v>1735</v>
      </c>
      <c r="B4093" t="s">
        <v>45</v>
      </c>
      <c r="C4093">
        <v>82.0</v>
      </c>
      <c r="D4093">
        <v>140.0</v>
      </c>
      <c r="E4093">
        <v>0.0</v>
      </c>
      <c r="F4093">
        <f t="shared" si="1"/>
        <v>222</v>
      </c>
      <c r="G4093" s="23">
        <f t="shared" si="20"/>
        <v>0.3693693694</v>
      </c>
      <c r="H4093" s="13">
        <f t="shared" si="21"/>
        <v>0.6306306306</v>
      </c>
      <c r="I4093" s="4">
        <f t="shared" si="7"/>
        <v>0</v>
      </c>
      <c r="J4093">
        <v>4.20510955E8</v>
      </c>
    </row>
    <row r="4094" ht="9.75" customHeight="1">
      <c r="A4094" t="s">
        <v>1735</v>
      </c>
      <c r="B4094" t="s">
        <v>45</v>
      </c>
      <c r="C4094">
        <v>100.0</v>
      </c>
      <c r="D4094">
        <v>144.0</v>
      </c>
      <c r="E4094">
        <v>0.0</v>
      </c>
      <c r="F4094">
        <f t="shared" si="1"/>
        <v>244</v>
      </c>
      <c r="G4094" s="19">
        <f t="shared" si="20"/>
        <v>0.4098360656</v>
      </c>
      <c r="H4094" s="15">
        <f t="shared" si="21"/>
        <v>0.5901639344</v>
      </c>
      <c r="I4094" s="4">
        <f t="shared" si="7"/>
        <v>0</v>
      </c>
      <c r="J4094">
        <v>4.2051097E8</v>
      </c>
    </row>
    <row r="4095" ht="9.75" customHeight="1">
      <c r="A4095" t="s">
        <v>1735</v>
      </c>
      <c r="B4095" t="s">
        <v>45</v>
      </c>
      <c r="C4095">
        <v>31.0</v>
      </c>
      <c r="D4095">
        <v>146.0</v>
      </c>
      <c r="E4095">
        <v>0.0</v>
      </c>
      <c r="F4095">
        <f t="shared" si="1"/>
        <v>177</v>
      </c>
      <c r="G4095" s="24">
        <f t="shared" si="20"/>
        <v>0.1751412429</v>
      </c>
      <c r="H4095" s="8">
        <f t="shared" si="21"/>
        <v>0.8248587571</v>
      </c>
      <c r="I4095" s="4">
        <f t="shared" si="7"/>
        <v>0</v>
      </c>
      <c r="J4095">
        <v>4.2051098E8</v>
      </c>
    </row>
    <row r="4096" ht="9.75" customHeight="1">
      <c r="A4096" t="s">
        <v>1735</v>
      </c>
      <c r="B4096" t="s">
        <v>45</v>
      </c>
      <c r="C4096">
        <v>171.0</v>
      </c>
      <c r="D4096">
        <v>148.0</v>
      </c>
      <c r="E4096">
        <v>0.0</v>
      </c>
      <c r="F4096">
        <f t="shared" si="1"/>
        <v>319</v>
      </c>
      <c r="G4096" s="17">
        <f t="shared" si="20"/>
        <v>0.5360501567</v>
      </c>
      <c r="H4096" s="11">
        <f t="shared" si="21"/>
        <v>0.4639498433</v>
      </c>
      <c r="I4096" s="4">
        <f t="shared" si="7"/>
        <v>0</v>
      </c>
      <c r="J4096">
        <v>4.20510995E8</v>
      </c>
    </row>
    <row r="4097" ht="9.75" customHeight="1">
      <c r="A4097" t="s">
        <v>1735</v>
      </c>
      <c r="B4097" t="s">
        <v>45</v>
      </c>
      <c r="C4097">
        <v>109.0</v>
      </c>
      <c r="D4097">
        <v>98.0</v>
      </c>
      <c r="E4097">
        <v>0.0</v>
      </c>
      <c r="F4097">
        <f t="shared" si="1"/>
        <v>207</v>
      </c>
      <c r="G4097" s="17">
        <f t="shared" si="20"/>
        <v>0.5265700483</v>
      </c>
      <c r="H4097" s="11">
        <f t="shared" si="21"/>
        <v>0.4734299517</v>
      </c>
      <c r="I4097" s="4">
        <f t="shared" si="7"/>
        <v>0</v>
      </c>
      <c r="J4097">
        <v>4.20511015E8</v>
      </c>
    </row>
    <row r="4098" ht="9.75" customHeight="1">
      <c r="A4098" t="s">
        <v>1735</v>
      </c>
      <c r="B4098" t="s">
        <v>45</v>
      </c>
      <c r="C4098">
        <v>164.0</v>
      </c>
      <c r="D4098">
        <v>187.0</v>
      </c>
      <c r="E4098">
        <v>0.0</v>
      </c>
      <c r="F4098">
        <f t="shared" si="1"/>
        <v>351</v>
      </c>
      <c r="G4098" s="22">
        <f t="shared" si="20"/>
        <v>0.4672364672</v>
      </c>
      <c r="H4098" s="18">
        <f t="shared" si="21"/>
        <v>0.5327635328</v>
      </c>
      <c r="I4098" s="4">
        <f t="shared" si="7"/>
        <v>0</v>
      </c>
      <c r="J4098">
        <v>4.2051102E8</v>
      </c>
    </row>
    <row r="4099" ht="9.75" customHeight="1">
      <c r="A4099" t="s">
        <v>1749</v>
      </c>
      <c r="B4099" t="s">
        <v>49</v>
      </c>
      <c r="C4099">
        <v>271.0</v>
      </c>
      <c r="D4099">
        <v>136.0</v>
      </c>
      <c r="E4099">
        <v>0.0</v>
      </c>
      <c r="F4099">
        <f t="shared" si="1"/>
        <v>407</v>
      </c>
      <c r="G4099" s="14">
        <f t="shared" si="20"/>
        <v>0.6658476658</v>
      </c>
      <c r="H4099" s="16">
        <f t="shared" si="21"/>
        <v>0.3341523342</v>
      </c>
      <c r="I4099" s="4">
        <f t="shared" si="7"/>
        <v>0</v>
      </c>
      <c r="J4099">
        <v>4.20511045E8</v>
      </c>
    </row>
    <row r="4100" ht="9.75" customHeight="1">
      <c r="A4100" t="s">
        <v>1750</v>
      </c>
      <c r="B4100" t="s">
        <v>18</v>
      </c>
      <c r="C4100">
        <v>56.0</v>
      </c>
      <c r="D4100">
        <v>57.0</v>
      </c>
      <c r="E4100">
        <v>0.0</v>
      </c>
      <c r="F4100">
        <f t="shared" si="1"/>
        <v>113</v>
      </c>
      <c r="G4100" s="22">
        <f t="shared" si="20"/>
        <v>0.4955752212</v>
      </c>
      <c r="H4100" s="18">
        <f t="shared" si="21"/>
        <v>0.5044247788</v>
      </c>
      <c r="I4100" s="4">
        <f t="shared" si="7"/>
        <v>0</v>
      </c>
      <c r="J4100">
        <v>4.2051106E8</v>
      </c>
    </row>
    <row r="4101" ht="9.75" customHeight="1">
      <c r="A4101" t="s">
        <v>777</v>
      </c>
      <c r="B4101" t="s">
        <v>49</v>
      </c>
      <c r="C4101">
        <v>347.0</v>
      </c>
      <c r="D4101">
        <v>348.0</v>
      </c>
      <c r="E4101">
        <v>0.0</v>
      </c>
      <c r="F4101">
        <f t="shared" si="1"/>
        <v>695</v>
      </c>
      <c r="G4101" s="22">
        <f t="shared" si="20"/>
        <v>0.4992805755</v>
      </c>
      <c r="H4101" s="18">
        <f t="shared" si="21"/>
        <v>0.5007194245</v>
      </c>
      <c r="I4101" s="4">
        <f t="shared" si="7"/>
        <v>0</v>
      </c>
      <c r="J4101">
        <v>4.2051107E8</v>
      </c>
    </row>
    <row r="4102" ht="9.75" customHeight="1">
      <c r="A4102" t="s">
        <v>777</v>
      </c>
      <c r="B4102" t="s">
        <v>49</v>
      </c>
      <c r="C4102">
        <v>193.0</v>
      </c>
      <c r="D4102">
        <v>167.0</v>
      </c>
      <c r="E4102">
        <v>0.0</v>
      </c>
      <c r="F4102">
        <f t="shared" si="1"/>
        <v>360</v>
      </c>
      <c r="G4102" s="17">
        <f t="shared" si="20"/>
        <v>0.5361111111</v>
      </c>
      <c r="H4102" s="11">
        <f t="shared" si="21"/>
        <v>0.4638888889</v>
      </c>
      <c r="I4102" s="4">
        <f t="shared" si="7"/>
        <v>0</v>
      </c>
      <c r="J4102">
        <v>4.20511082E8</v>
      </c>
      <c r="K4102" s="5" t="s">
        <v>1751</v>
      </c>
      <c r="L4102" s="5">
        <v>4.2051109E8</v>
      </c>
      <c r="M4102" t="s">
        <v>116</v>
      </c>
      <c r="N4102" t="s">
        <v>117</v>
      </c>
      <c r="O4102">
        <v>51.0</v>
      </c>
      <c r="P4102">
        <v>81232.0</v>
      </c>
      <c r="Q4102">
        <v>1216449.0</v>
      </c>
      <c r="R4102" t="s">
        <v>1752</v>
      </c>
      <c r="S4102" t="s">
        <v>1664</v>
      </c>
      <c r="T4102">
        <v>0.13062709192</v>
      </c>
      <c r="U4102">
        <v>1.21644903E8</v>
      </c>
      <c r="V4102">
        <v>773.0</v>
      </c>
      <c r="W4102">
        <v>565.0</v>
      </c>
      <c r="X4102">
        <v>550.0</v>
      </c>
      <c r="Y4102">
        <v>513.0</v>
      </c>
      <c r="Z4102">
        <v>35.0</v>
      </c>
      <c r="AA4102">
        <v>0.0</v>
      </c>
      <c r="AB4102">
        <v>1.0</v>
      </c>
      <c r="AC4102">
        <v>0.0</v>
      </c>
      <c r="AD4102">
        <v>1.0</v>
      </c>
      <c r="AE4102">
        <v>15.0</v>
      </c>
      <c r="AF4102">
        <v>3.0</v>
      </c>
      <c r="AG4102">
        <v>562.0</v>
      </c>
      <c r="AH4102">
        <v>550.0</v>
      </c>
      <c r="AI4102">
        <v>513.0</v>
      </c>
      <c r="AJ4102">
        <v>35.0</v>
      </c>
      <c r="AK4102">
        <v>0.0</v>
      </c>
      <c r="AL4102">
        <v>1.0</v>
      </c>
      <c r="AM4102">
        <v>0.0</v>
      </c>
      <c r="AN4102">
        <v>1.0</v>
      </c>
      <c r="AO4102">
        <v>12.0</v>
      </c>
      <c r="AP4102">
        <v>4.2051109E8</v>
      </c>
    </row>
    <row r="4103" ht="9.75" customHeight="1">
      <c r="A4103" t="s">
        <v>1753</v>
      </c>
      <c r="B4103" t="s">
        <v>49</v>
      </c>
      <c r="C4103">
        <v>662.0</v>
      </c>
      <c r="D4103">
        <v>277.0</v>
      </c>
      <c r="E4103">
        <v>0.0</v>
      </c>
      <c r="F4103">
        <f t="shared" si="1"/>
        <v>939</v>
      </c>
      <c r="G4103" s="6">
        <f t="shared" si="20"/>
        <v>0.7050053248</v>
      </c>
      <c r="H4103" s="7">
        <f t="shared" si="21"/>
        <v>0.2949946752</v>
      </c>
      <c r="I4103" s="4">
        <f t="shared" si="7"/>
        <v>0</v>
      </c>
      <c r="J4103">
        <v>4.2051111E8</v>
      </c>
      <c r="K4103" s="5" t="s">
        <v>1754</v>
      </c>
      <c r="L4103" s="5">
        <v>4.2051112E8</v>
      </c>
      <c r="M4103" t="s">
        <v>116</v>
      </c>
      <c r="N4103" t="s">
        <v>117</v>
      </c>
      <c r="O4103">
        <v>51.0</v>
      </c>
      <c r="P4103">
        <v>84344.0</v>
      </c>
      <c r="Q4103">
        <v>1216450.0</v>
      </c>
      <c r="R4103" t="s">
        <v>1755</v>
      </c>
      <c r="S4103" t="s">
        <v>1664</v>
      </c>
      <c r="T4103">
        <v>0.62942332432</v>
      </c>
      <c r="U4103">
        <v>1.21645002E8</v>
      </c>
      <c r="V4103">
        <v>780.0</v>
      </c>
      <c r="W4103">
        <v>627.0</v>
      </c>
      <c r="X4103">
        <v>627.0</v>
      </c>
      <c r="Y4103">
        <v>625.0</v>
      </c>
      <c r="Z4103">
        <v>0.0</v>
      </c>
      <c r="AA4103">
        <v>0.0</v>
      </c>
      <c r="AB4103">
        <v>0.0</v>
      </c>
      <c r="AC4103">
        <v>1.0</v>
      </c>
      <c r="AD4103">
        <v>1.0</v>
      </c>
      <c r="AE4103">
        <v>0.0</v>
      </c>
      <c r="AF4103">
        <v>1.0</v>
      </c>
      <c r="AG4103">
        <v>626.0</v>
      </c>
      <c r="AH4103">
        <v>626.0</v>
      </c>
      <c r="AI4103">
        <v>625.0</v>
      </c>
      <c r="AJ4103">
        <v>0.0</v>
      </c>
      <c r="AK4103">
        <v>0.0</v>
      </c>
      <c r="AL4103">
        <v>0.0</v>
      </c>
      <c r="AM4103">
        <v>1.0</v>
      </c>
      <c r="AN4103">
        <v>0.0</v>
      </c>
      <c r="AO4103">
        <v>0.0</v>
      </c>
      <c r="AP4103">
        <v>4.2051112E8</v>
      </c>
    </row>
    <row r="4104" ht="9.75" customHeight="1">
      <c r="A4104" t="s">
        <v>1756</v>
      </c>
      <c r="B4104" t="s">
        <v>49</v>
      </c>
      <c r="C4104">
        <v>92.0</v>
      </c>
      <c r="D4104">
        <v>50.0</v>
      </c>
      <c r="E4104">
        <v>0.0</v>
      </c>
      <c r="F4104">
        <f t="shared" si="1"/>
        <v>142</v>
      </c>
      <c r="G4104" s="14">
        <f t="shared" si="20"/>
        <v>0.6478873239</v>
      </c>
      <c r="H4104" s="16">
        <f t="shared" si="21"/>
        <v>0.3521126761</v>
      </c>
      <c r="I4104" s="4">
        <f t="shared" si="7"/>
        <v>0</v>
      </c>
      <c r="J4104">
        <v>4.2053001E8</v>
      </c>
    </row>
    <row r="4105" ht="9.75" customHeight="1">
      <c r="A4105" t="s">
        <v>1759</v>
      </c>
      <c r="B4105" t="s">
        <v>49</v>
      </c>
      <c r="C4105">
        <v>92.0</v>
      </c>
      <c r="D4105">
        <v>42.0</v>
      </c>
      <c r="E4105">
        <v>0.0</v>
      </c>
      <c r="F4105">
        <f t="shared" si="1"/>
        <v>134</v>
      </c>
      <c r="G4105" s="14">
        <f t="shared" si="20"/>
        <v>0.6865671642</v>
      </c>
      <c r="H4105" s="16">
        <f t="shared" si="21"/>
        <v>0.3134328358</v>
      </c>
      <c r="I4105" s="4">
        <f t="shared" si="7"/>
        <v>0</v>
      </c>
      <c r="J4105">
        <v>4.2053002E8</v>
      </c>
    </row>
    <row r="4106" ht="9.75" customHeight="1">
      <c r="A4106" t="s">
        <v>804</v>
      </c>
      <c r="B4106" t="s">
        <v>49</v>
      </c>
      <c r="C4106">
        <v>127.0</v>
      </c>
      <c r="D4106">
        <v>72.0</v>
      </c>
      <c r="E4106">
        <v>0.0</v>
      </c>
      <c r="F4106">
        <f t="shared" si="1"/>
        <v>199</v>
      </c>
      <c r="G4106" s="14">
        <f t="shared" si="20"/>
        <v>0.6381909548</v>
      </c>
      <c r="H4106" s="16">
        <f t="shared" si="21"/>
        <v>0.3618090452</v>
      </c>
      <c r="I4106" s="4">
        <f t="shared" si="7"/>
        <v>0</v>
      </c>
      <c r="J4106">
        <v>4.2053003E8</v>
      </c>
    </row>
    <row r="4107" ht="9.75" customHeight="1">
      <c r="A4107" t="s">
        <v>1760</v>
      </c>
      <c r="B4107" t="s">
        <v>49</v>
      </c>
      <c r="C4107">
        <v>88.0</v>
      </c>
      <c r="D4107">
        <v>53.0</v>
      </c>
      <c r="E4107">
        <v>0.0</v>
      </c>
      <c r="F4107">
        <f t="shared" si="1"/>
        <v>141</v>
      </c>
      <c r="G4107" s="14">
        <f t="shared" si="20"/>
        <v>0.6241134752</v>
      </c>
      <c r="H4107" s="16">
        <f t="shared" si="21"/>
        <v>0.3758865248</v>
      </c>
      <c r="I4107" s="4">
        <f t="shared" si="7"/>
        <v>0</v>
      </c>
      <c r="J4107">
        <v>4.2053005E8</v>
      </c>
    </row>
    <row r="4108" ht="9.75" customHeight="1">
      <c r="A4108" t="s">
        <v>1763</v>
      </c>
      <c r="B4108" t="s">
        <v>49</v>
      </c>
      <c r="C4108">
        <v>41.0</v>
      </c>
      <c r="D4108">
        <v>20.0</v>
      </c>
      <c r="E4108">
        <v>0.0</v>
      </c>
      <c r="F4108">
        <f t="shared" si="1"/>
        <v>61</v>
      </c>
      <c r="G4108" s="14">
        <f t="shared" si="20"/>
        <v>0.6721311475</v>
      </c>
      <c r="H4108" s="16">
        <f t="shared" si="21"/>
        <v>0.3278688525</v>
      </c>
      <c r="I4108" s="4">
        <f t="shared" si="7"/>
        <v>0</v>
      </c>
      <c r="J4108">
        <v>4.2053006E8</v>
      </c>
    </row>
    <row r="4109" ht="9.75" customHeight="1">
      <c r="A4109" t="s">
        <v>1764</v>
      </c>
      <c r="B4109" t="s">
        <v>49</v>
      </c>
      <c r="C4109">
        <v>260.0</v>
      </c>
      <c r="D4109">
        <v>153.0</v>
      </c>
      <c r="E4109">
        <v>0.0</v>
      </c>
      <c r="F4109">
        <f t="shared" si="1"/>
        <v>413</v>
      </c>
      <c r="G4109" s="14">
        <f t="shared" si="20"/>
        <v>0.6295399516</v>
      </c>
      <c r="H4109" s="16">
        <f t="shared" si="21"/>
        <v>0.3704600484</v>
      </c>
      <c r="I4109" s="4">
        <f t="shared" si="7"/>
        <v>0</v>
      </c>
      <c r="J4109">
        <v>4.2053008E8</v>
      </c>
    </row>
    <row r="4110" ht="9.75" customHeight="1">
      <c r="A4110" t="s">
        <v>1767</v>
      </c>
      <c r="B4110" t="s">
        <v>49</v>
      </c>
      <c r="C4110">
        <v>66.0</v>
      </c>
      <c r="D4110">
        <v>40.0</v>
      </c>
      <c r="E4110">
        <v>0.0</v>
      </c>
      <c r="F4110">
        <f t="shared" si="1"/>
        <v>106</v>
      </c>
      <c r="G4110" s="14">
        <f t="shared" si="20"/>
        <v>0.6226415094</v>
      </c>
      <c r="H4110" s="16">
        <f t="shared" si="21"/>
        <v>0.3773584906</v>
      </c>
      <c r="I4110" s="4">
        <f t="shared" si="7"/>
        <v>0</v>
      </c>
      <c r="J4110">
        <v>4.2053009E8</v>
      </c>
    </row>
    <row r="4111" ht="9.75" customHeight="1">
      <c r="A4111" t="s">
        <v>1768</v>
      </c>
      <c r="B4111" t="s">
        <v>49</v>
      </c>
      <c r="C4111">
        <v>157.0</v>
      </c>
      <c r="D4111">
        <v>90.0</v>
      </c>
      <c r="E4111">
        <v>0.0</v>
      </c>
      <c r="F4111">
        <f t="shared" si="1"/>
        <v>247</v>
      </c>
      <c r="G4111" s="14">
        <f t="shared" si="20"/>
        <v>0.6356275304</v>
      </c>
      <c r="H4111" s="16">
        <f t="shared" si="21"/>
        <v>0.3643724696</v>
      </c>
      <c r="I4111" s="4">
        <f t="shared" si="7"/>
        <v>0</v>
      </c>
      <c r="J4111">
        <v>4.205301E8</v>
      </c>
    </row>
    <row r="4112" ht="9.75" customHeight="1">
      <c r="A4112" t="s">
        <v>1768</v>
      </c>
      <c r="B4112" t="s">
        <v>18</v>
      </c>
      <c r="C4112">
        <v>125.0</v>
      </c>
      <c r="D4112">
        <v>60.0</v>
      </c>
      <c r="E4112">
        <v>0.0</v>
      </c>
      <c r="F4112">
        <f t="shared" si="1"/>
        <v>185</v>
      </c>
      <c r="G4112" s="14">
        <f t="shared" si="20"/>
        <v>0.6756756757</v>
      </c>
      <c r="H4112" s="16">
        <f t="shared" si="21"/>
        <v>0.3243243243</v>
      </c>
      <c r="I4112" s="4">
        <f t="shared" si="7"/>
        <v>0</v>
      </c>
      <c r="J4112">
        <v>4.2053011E8</v>
      </c>
    </row>
    <row r="4113" ht="9.75" customHeight="1">
      <c r="A4113" t="s">
        <v>1773</v>
      </c>
      <c r="B4113" t="s">
        <v>49</v>
      </c>
      <c r="C4113">
        <v>578.0</v>
      </c>
      <c r="D4113">
        <v>127.0</v>
      </c>
      <c r="E4113">
        <v>0.0</v>
      </c>
      <c r="F4113">
        <f t="shared" si="1"/>
        <v>705</v>
      </c>
      <c r="G4113" s="9">
        <f t="shared" si="20"/>
        <v>0.819858156</v>
      </c>
      <c r="H4113" s="10">
        <f t="shared" si="21"/>
        <v>0.180141844</v>
      </c>
      <c r="I4113" s="4">
        <f t="shared" si="7"/>
        <v>0</v>
      </c>
      <c r="J4113">
        <v>4.2055001E8</v>
      </c>
    </row>
    <row r="4114" ht="9.75" customHeight="1">
      <c r="A4114" t="s">
        <v>1773</v>
      </c>
      <c r="B4114" t="s">
        <v>49</v>
      </c>
      <c r="C4114">
        <v>490.0</v>
      </c>
      <c r="D4114">
        <v>113.0</v>
      </c>
      <c r="E4114">
        <v>0.0</v>
      </c>
      <c r="F4114">
        <f t="shared" si="1"/>
        <v>603</v>
      </c>
      <c r="G4114" s="9">
        <f t="shared" si="20"/>
        <v>0.8126036484</v>
      </c>
      <c r="H4114" s="10">
        <f t="shared" si="21"/>
        <v>0.1873963516</v>
      </c>
      <c r="I4114" s="4">
        <f t="shared" si="7"/>
        <v>0</v>
      </c>
      <c r="J4114">
        <v>4.2055002E8</v>
      </c>
    </row>
    <row r="4115" ht="9.75" customHeight="1">
      <c r="A4115" t="s">
        <v>1773</v>
      </c>
      <c r="B4115" t="s">
        <v>49</v>
      </c>
      <c r="C4115">
        <v>492.0</v>
      </c>
      <c r="D4115">
        <v>103.0</v>
      </c>
      <c r="E4115">
        <v>0.0</v>
      </c>
      <c r="F4115">
        <f t="shared" si="1"/>
        <v>595</v>
      </c>
      <c r="G4115" s="9">
        <f t="shared" si="20"/>
        <v>0.8268907563</v>
      </c>
      <c r="H4115" s="10">
        <f t="shared" si="21"/>
        <v>0.1731092437</v>
      </c>
      <c r="I4115" s="4">
        <f t="shared" si="7"/>
        <v>0</v>
      </c>
      <c r="J4115">
        <v>4.2055003E8</v>
      </c>
    </row>
    <row r="4116" ht="9.75" customHeight="1">
      <c r="A4116" t="s">
        <v>1773</v>
      </c>
      <c r="B4116" t="s">
        <v>49</v>
      </c>
      <c r="C4116">
        <v>658.0</v>
      </c>
      <c r="D4116">
        <v>164.0</v>
      </c>
      <c r="E4116">
        <v>0.0</v>
      </c>
      <c r="F4116">
        <f t="shared" si="1"/>
        <v>822</v>
      </c>
      <c r="G4116" s="9">
        <f t="shared" si="20"/>
        <v>0.800486618</v>
      </c>
      <c r="H4116" s="10">
        <f t="shared" si="21"/>
        <v>0.199513382</v>
      </c>
      <c r="I4116" s="4">
        <f t="shared" si="7"/>
        <v>0</v>
      </c>
      <c r="J4116">
        <v>4.2055004E8</v>
      </c>
    </row>
    <row r="4117" ht="9.75" customHeight="1">
      <c r="A4117" t="s">
        <v>1773</v>
      </c>
      <c r="B4117" t="s">
        <v>49</v>
      </c>
      <c r="C4117">
        <v>956.0</v>
      </c>
      <c r="D4117">
        <v>227.0</v>
      </c>
      <c r="E4117">
        <v>0.0</v>
      </c>
      <c r="F4117">
        <f t="shared" si="1"/>
        <v>1183</v>
      </c>
      <c r="G4117" s="9">
        <f t="shared" si="20"/>
        <v>0.808114962</v>
      </c>
      <c r="H4117" s="10">
        <f t="shared" si="21"/>
        <v>0.191885038</v>
      </c>
      <c r="I4117" s="4">
        <f t="shared" si="7"/>
        <v>0</v>
      </c>
      <c r="J4117">
        <v>4.2055005E8</v>
      </c>
    </row>
    <row r="4118" ht="9.75" customHeight="1">
      <c r="A4118" t="s">
        <v>1777</v>
      </c>
      <c r="B4118" t="s">
        <v>18</v>
      </c>
      <c r="C4118">
        <v>357.0</v>
      </c>
      <c r="D4118">
        <v>258.0</v>
      </c>
      <c r="E4118">
        <v>0.0</v>
      </c>
      <c r="F4118">
        <f t="shared" si="1"/>
        <v>615</v>
      </c>
      <c r="G4118" s="20">
        <f t="shared" si="20"/>
        <v>0.5804878049</v>
      </c>
      <c r="H4118" s="21">
        <f t="shared" si="21"/>
        <v>0.4195121951</v>
      </c>
      <c r="I4118" s="4">
        <f t="shared" si="7"/>
        <v>0</v>
      </c>
      <c r="J4118">
        <v>4.2055006E8</v>
      </c>
    </row>
    <row r="4119" ht="9.75" customHeight="1">
      <c r="A4119" t="s">
        <v>1777</v>
      </c>
      <c r="B4119" t="s">
        <v>18</v>
      </c>
      <c r="C4119">
        <v>226.0</v>
      </c>
      <c r="D4119">
        <v>166.0</v>
      </c>
      <c r="E4119">
        <v>0.0</v>
      </c>
      <c r="F4119">
        <f t="shared" si="1"/>
        <v>392</v>
      </c>
      <c r="G4119" s="20">
        <f t="shared" si="20"/>
        <v>0.5765306122</v>
      </c>
      <c r="H4119" s="21">
        <f t="shared" si="21"/>
        <v>0.4234693878</v>
      </c>
      <c r="I4119" s="4">
        <f t="shared" si="7"/>
        <v>0</v>
      </c>
      <c r="J4119">
        <v>4.2055007E8</v>
      </c>
    </row>
    <row r="4120" ht="9.75" customHeight="1">
      <c r="A4120" t="s">
        <v>1777</v>
      </c>
      <c r="B4120" t="s">
        <v>18</v>
      </c>
      <c r="C4120">
        <v>120.0</v>
      </c>
      <c r="D4120">
        <v>135.0</v>
      </c>
      <c r="E4120">
        <v>0.0</v>
      </c>
      <c r="F4120">
        <f t="shared" si="1"/>
        <v>255</v>
      </c>
      <c r="G4120" s="22">
        <f t="shared" si="20"/>
        <v>0.4705882353</v>
      </c>
      <c r="H4120" s="18">
        <f t="shared" si="21"/>
        <v>0.5294117647</v>
      </c>
      <c r="I4120" s="4">
        <f t="shared" si="7"/>
        <v>0</v>
      </c>
      <c r="J4120">
        <v>4.2055008E8</v>
      </c>
    </row>
    <row r="4121" ht="9.75" customHeight="1">
      <c r="A4121" t="s">
        <v>1777</v>
      </c>
      <c r="B4121" t="s">
        <v>18</v>
      </c>
      <c r="C4121">
        <v>445.0</v>
      </c>
      <c r="D4121">
        <v>299.0</v>
      </c>
      <c r="E4121">
        <v>0.0</v>
      </c>
      <c r="F4121">
        <f t="shared" si="1"/>
        <v>744</v>
      </c>
      <c r="G4121" s="20">
        <f t="shared" si="20"/>
        <v>0.5981182796</v>
      </c>
      <c r="H4121" s="21">
        <f t="shared" si="21"/>
        <v>0.4018817204</v>
      </c>
      <c r="I4121" s="4">
        <f t="shared" si="7"/>
        <v>0</v>
      </c>
      <c r="J4121">
        <v>4.2055009E8</v>
      </c>
    </row>
    <row r="4122" ht="9.75" customHeight="1">
      <c r="A4122" t="s">
        <v>1777</v>
      </c>
      <c r="B4122" t="s">
        <v>18</v>
      </c>
      <c r="C4122">
        <v>372.0</v>
      </c>
      <c r="D4122">
        <v>322.0</v>
      </c>
      <c r="E4122">
        <v>0.0</v>
      </c>
      <c r="F4122">
        <f t="shared" si="1"/>
        <v>694</v>
      </c>
      <c r="G4122" s="17">
        <f t="shared" si="20"/>
        <v>0.5360230548</v>
      </c>
      <c r="H4122" s="11">
        <f t="shared" si="21"/>
        <v>0.4639769452</v>
      </c>
      <c r="I4122" s="4">
        <f t="shared" si="7"/>
        <v>0</v>
      </c>
      <c r="J4122">
        <v>4.20550105E8</v>
      </c>
    </row>
    <row r="4123" ht="9.75" customHeight="1">
      <c r="A4123" t="s">
        <v>1777</v>
      </c>
      <c r="B4123" t="s">
        <v>18</v>
      </c>
      <c r="C4123">
        <v>91.0</v>
      </c>
      <c r="D4123">
        <v>77.0</v>
      </c>
      <c r="E4123">
        <v>0.0</v>
      </c>
      <c r="F4123">
        <f t="shared" si="1"/>
        <v>168</v>
      </c>
      <c r="G4123" s="17">
        <f t="shared" si="20"/>
        <v>0.5416666667</v>
      </c>
      <c r="H4123" s="11">
        <f t="shared" si="21"/>
        <v>0.4583333333</v>
      </c>
      <c r="I4123" s="4">
        <f t="shared" si="7"/>
        <v>0</v>
      </c>
      <c r="J4123">
        <v>4.2055012E8</v>
      </c>
    </row>
    <row r="4124" ht="9.75" customHeight="1">
      <c r="A4124" t="s">
        <v>1777</v>
      </c>
      <c r="B4124" t="s">
        <v>18</v>
      </c>
      <c r="C4124">
        <v>188.0</v>
      </c>
      <c r="D4124">
        <v>102.0</v>
      </c>
      <c r="E4124">
        <v>0.0</v>
      </c>
      <c r="F4124">
        <f t="shared" si="1"/>
        <v>290</v>
      </c>
      <c r="G4124" s="14">
        <f t="shared" si="20"/>
        <v>0.6482758621</v>
      </c>
      <c r="H4124" s="16">
        <f t="shared" si="21"/>
        <v>0.3517241379</v>
      </c>
      <c r="I4124" s="4">
        <f t="shared" si="7"/>
        <v>0</v>
      </c>
      <c r="J4124">
        <v>4.2055013E8</v>
      </c>
    </row>
    <row r="4125" ht="9.75" customHeight="1">
      <c r="A4125" t="s">
        <v>1777</v>
      </c>
      <c r="B4125" t="s">
        <v>18</v>
      </c>
      <c r="C4125">
        <v>323.0</v>
      </c>
      <c r="D4125">
        <v>195.0</v>
      </c>
      <c r="E4125">
        <v>0.0</v>
      </c>
      <c r="F4125">
        <f t="shared" si="1"/>
        <v>518</v>
      </c>
      <c r="G4125" s="14">
        <f t="shared" si="20"/>
        <v>0.6235521236</v>
      </c>
      <c r="H4125" s="16">
        <f t="shared" si="21"/>
        <v>0.3764478764</v>
      </c>
      <c r="I4125" s="4">
        <f t="shared" si="7"/>
        <v>0</v>
      </c>
      <c r="J4125">
        <v>4.2055014E8</v>
      </c>
    </row>
    <row r="4126" ht="9.75" customHeight="1">
      <c r="A4126" t="s">
        <v>1777</v>
      </c>
      <c r="B4126" t="s">
        <v>18</v>
      </c>
      <c r="C4126">
        <v>295.0</v>
      </c>
      <c r="D4126">
        <v>234.0</v>
      </c>
      <c r="E4126">
        <v>0.0</v>
      </c>
      <c r="F4126">
        <f t="shared" si="1"/>
        <v>529</v>
      </c>
      <c r="G4126" s="20">
        <f t="shared" si="20"/>
        <v>0.5576559546</v>
      </c>
      <c r="H4126" s="21">
        <f t="shared" si="21"/>
        <v>0.4423440454</v>
      </c>
      <c r="I4126" s="4">
        <f t="shared" si="7"/>
        <v>0</v>
      </c>
      <c r="J4126">
        <v>4.2055015E8</v>
      </c>
    </row>
    <row r="4127" ht="9.75" customHeight="1">
      <c r="A4127" t="s">
        <v>1783</v>
      </c>
      <c r="B4127" t="s">
        <v>49</v>
      </c>
      <c r="C4127">
        <v>83.0</v>
      </c>
      <c r="D4127">
        <v>51.0</v>
      </c>
      <c r="E4127">
        <v>0.0</v>
      </c>
      <c r="F4127">
        <f t="shared" si="1"/>
        <v>134</v>
      </c>
      <c r="G4127" s="14">
        <f t="shared" si="20"/>
        <v>0.6194029851</v>
      </c>
      <c r="H4127" s="16">
        <f t="shared" si="21"/>
        <v>0.3805970149</v>
      </c>
      <c r="I4127" s="4">
        <f t="shared" si="7"/>
        <v>0</v>
      </c>
      <c r="J4127">
        <v>4.2055016E8</v>
      </c>
    </row>
    <row r="4128" ht="9.75" customHeight="1">
      <c r="A4128" t="s">
        <v>1783</v>
      </c>
      <c r="B4128" t="s">
        <v>49</v>
      </c>
      <c r="C4128">
        <v>202.0</v>
      </c>
      <c r="D4128">
        <v>74.0</v>
      </c>
      <c r="E4128">
        <v>0.0</v>
      </c>
      <c r="F4128">
        <f t="shared" si="1"/>
        <v>276</v>
      </c>
      <c r="G4128" s="6">
        <f t="shared" si="20"/>
        <v>0.731884058</v>
      </c>
      <c r="H4128" s="7">
        <f t="shared" si="21"/>
        <v>0.268115942</v>
      </c>
      <c r="I4128" s="4">
        <f t="shared" si="7"/>
        <v>0</v>
      </c>
      <c r="J4128">
        <v>4.2055017E8</v>
      </c>
    </row>
    <row r="4129" ht="9.75" customHeight="1">
      <c r="A4129" t="s">
        <v>1783</v>
      </c>
      <c r="B4129" t="s">
        <v>49</v>
      </c>
      <c r="C4129">
        <v>85.0</v>
      </c>
      <c r="D4129">
        <v>37.0</v>
      </c>
      <c r="E4129">
        <v>0.0</v>
      </c>
      <c r="F4129">
        <f t="shared" si="1"/>
        <v>122</v>
      </c>
      <c r="G4129" s="14">
        <f t="shared" si="20"/>
        <v>0.6967213115</v>
      </c>
      <c r="H4129" s="16">
        <f t="shared" si="21"/>
        <v>0.3032786885</v>
      </c>
      <c r="I4129" s="4">
        <f t="shared" si="7"/>
        <v>0</v>
      </c>
      <c r="J4129">
        <v>4.2055018E8</v>
      </c>
    </row>
    <row r="4130" ht="9.75" customHeight="1">
      <c r="A4130" t="s">
        <v>1786</v>
      </c>
      <c r="B4130" t="s">
        <v>18</v>
      </c>
      <c r="C4130">
        <v>457.0</v>
      </c>
      <c r="D4130">
        <v>159.0</v>
      </c>
      <c r="E4130">
        <v>0.0</v>
      </c>
      <c r="F4130">
        <f t="shared" si="1"/>
        <v>616</v>
      </c>
      <c r="G4130" s="6">
        <f t="shared" si="20"/>
        <v>0.7418831169</v>
      </c>
      <c r="H4130" s="7">
        <f t="shared" si="21"/>
        <v>0.2581168831</v>
      </c>
      <c r="I4130" s="4">
        <f t="shared" si="7"/>
        <v>0</v>
      </c>
      <c r="J4130">
        <v>4.2055019E8</v>
      </c>
    </row>
    <row r="4131" ht="9.75" customHeight="1">
      <c r="A4131" t="s">
        <v>1786</v>
      </c>
      <c r="B4131" t="s">
        <v>18</v>
      </c>
      <c r="C4131">
        <v>350.0</v>
      </c>
      <c r="D4131">
        <v>191.0</v>
      </c>
      <c r="E4131">
        <v>0.0</v>
      </c>
      <c r="F4131">
        <f t="shared" si="1"/>
        <v>541</v>
      </c>
      <c r="G4131" s="14">
        <f t="shared" si="20"/>
        <v>0.6469500924</v>
      </c>
      <c r="H4131" s="16">
        <f t="shared" si="21"/>
        <v>0.3530499076</v>
      </c>
      <c r="I4131" s="4">
        <f t="shared" si="7"/>
        <v>0</v>
      </c>
      <c r="J4131">
        <v>4.205502E8</v>
      </c>
    </row>
    <row r="4132" ht="9.75" customHeight="1">
      <c r="A4132" t="s">
        <v>802</v>
      </c>
      <c r="B4132" t="s">
        <v>49</v>
      </c>
      <c r="C4132">
        <v>487.0</v>
      </c>
      <c r="D4132">
        <v>249.0</v>
      </c>
      <c r="E4132">
        <v>0.0</v>
      </c>
      <c r="F4132">
        <f t="shared" si="1"/>
        <v>736</v>
      </c>
      <c r="G4132" s="14">
        <f t="shared" si="20"/>
        <v>0.6616847826</v>
      </c>
      <c r="H4132" s="16">
        <f t="shared" si="21"/>
        <v>0.3383152174</v>
      </c>
      <c r="I4132" s="4">
        <f t="shared" si="7"/>
        <v>0</v>
      </c>
      <c r="J4132">
        <v>4.20550213E8</v>
      </c>
    </row>
    <row r="4133" ht="9.75" customHeight="1">
      <c r="A4133" t="s">
        <v>802</v>
      </c>
      <c r="B4133" t="s">
        <v>49</v>
      </c>
      <c r="C4133">
        <v>551.0</v>
      </c>
      <c r="D4133">
        <v>338.0</v>
      </c>
      <c r="E4133">
        <v>0.0</v>
      </c>
      <c r="F4133">
        <f t="shared" si="1"/>
        <v>889</v>
      </c>
      <c r="G4133" s="14">
        <f t="shared" si="20"/>
        <v>0.6197975253</v>
      </c>
      <c r="H4133" s="16">
        <f t="shared" si="21"/>
        <v>0.3802024747</v>
      </c>
      <c r="I4133" s="4">
        <f t="shared" si="7"/>
        <v>0</v>
      </c>
      <c r="J4133">
        <v>4.20550216E8</v>
      </c>
    </row>
    <row r="4134" ht="9.75" customHeight="1">
      <c r="A4134" t="s">
        <v>802</v>
      </c>
      <c r="B4134" t="s">
        <v>49</v>
      </c>
      <c r="C4134">
        <v>492.0</v>
      </c>
      <c r="D4134">
        <v>175.0</v>
      </c>
      <c r="E4134">
        <v>0.0</v>
      </c>
      <c r="F4134">
        <f t="shared" si="1"/>
        <v>667</v>
      </c>
      <c r="G4134" s="6">
        <f t="shared" si="20"/>
        <v>0.7376311844</v>
      </c>
      <c r="H4134" s="7">
        <f t="shared" si="21"/>
        <v>0.2623688156</v>
      </c>
      <c r="I4134" s="4">
        <f t="shared" si="7"/>
        <v>0</v>
      </c>
      <c r="J4134">
        <v>4.20550219E8</v>
      </c>
    </row>
    <row r="4135" ht="9.75" customHeight="1">
      <c r="A4135" t="s">
        <v>802</v>
      </c>
      <c r="B4135" t="s">
        <v>49</v>
      </c>
      <c r="C4135">
        <v>556.0</v>
      </c>
      <c r="D4135">
        <v>288.0</v>
      </c>
      <c r="E4135">
        <v>0.0</v>
      </c>
      <c r="F4135">
        <f t="shared" si="1"/>
        <v>844</v>
      </c>
      <c r="G4135" s="14">
        <f t="shared" si="20"/>
        <v>0.6587677725</v>
      </c>
      <c r="H4135" s="16">
        <f t="shared" si="21"/>
        <v>0.3412322275</v>
      </c>
      <c r="I4135" s="4">
        <f t="shared" si="7"/>
        <v>0</v>
      </c>
      <c r="J4135">
        <v>4.20550223E8</v>
      </c>
    </row>
    <row r="4136" ht="9.75" customHeight="1">
      <c r="A4136" t="s">
        <v>802</v>
      </c>
      <c r="B4136" t="s">
        <v>49</v>
      </c>
      <c r="C4136">
        <v>718.0</v>
      </c>
      <c r="D4136">
        <v>368.0</v>
      </c>
      <c r="E4136">
        <v>0.0</v>
      </c>
      <c r="F4136">
        <f t="shared" si="1"/>
        <v>1086</v>
      </c>
      <c r="G4136" s="14">
        <f t="shared" si="20"/>
        <v>0.6611418048</v>
      </c>
      <c r="H4136" s="16">
        <f t="shared" si="21"/>
        <v>0.3388581952</v>
      </c>
      <c r="I4136" s="4">
        <f t="shared" si="7"/>
        <v>0</v>
      </c>
      <c r="J4136">
        <v>4.20550226E8</v>
      </c>
    </row>
    <row r="4137" ht="9.75" customHeight="1">
      <c r="A4137" t="s">
        <v>802</v>
      </c>
      <c r="B4137" t="s">
        <v>49</v>
      </c>
      <c r="C4137">
        <v>493.0</v>
      </c>
      <c r="D4137">
        <v>164.0</v>
      </c>
      <c r="E4137">
        <v>0.0</v>
      </c>
      <c r="F4137">
        <f t="shared" si="1"/>
        <v>657</v>
      </c>
      <c r="G4137" s="6">
        <f t="shared" si="20"/>
        <v>0.7503805175</v>
      </c>
      <c r="H4137" s="7">
        <f t="shared" si="21"/>
        <v>0.2496194825</v>
      </c>
      <c r="I4137" s="4">
        <f t="shared" si="7"/>
        <v>0</v>
      </c>
      <c r="J4137">
        <v>4.20550229E8</v>
      </c>
    </row>
    <row r="4138" ht="9.75" customHeight="1">
      <c r="A4138" t="s">
        <v>1791</v>
      </c>
      <c r="B4138" t="s">
        <v>49</v>
      </c>
      <c r="C4138">
        <v>852.0</v>
      </c>
      <c r="D4138">
        <v>467.0</v>
      </c>
      <c r="E4138">
        <v>0.0</v>
      </c>
      <c r="F4138">
        <f t="shared" si="1"/>
        <v>1319</v>
      </c>
      <c r="G4138" s="14">
        <f t="shared" si="20"/>
        <v>0.6459438969</v>
      </c>
      <c r="H4138" s="16">
        <f t="shared" si="21"/>
        <v>0.3540561031</v>
      </c>
      <c r="I4138" s="4">
        <f t="shared" si="7"/>
        <v>0</v>
      </c>
      <c r="J4138">
        <v>4.2055024E8</v>
      </c>
    </row>
    <row r="4139" ht="9.75" customHeight="1">
      <c r="A4139" t="s">
        <v>1791</v>
      </c>
      <c r="B4139" t="s">
        <v>49</v>
      </c>
      <c r="C4139">
        <v>1133.0</v>
      </c>
      <c r="D4139">
        <v>579.0</v>
      </c>
      <c r="E4139">
        <v>0.0</v>
      </c>
      <c r="F4139">
        <f t="shared" si="1"/>
        <v>1712</v>
      </c>
      <c r="G4139" s="14">
        <f t="shared" si="20"/>
        <v>0.6617990654</v>
      </c>
      <c r="H4139" s="16">
        <f t="shared" si="21"/>
        <v>0.3382009346</v>
      </c>
      <c r="I4139" s="4">
        <f t="shared" si="7"/>
        <v>0</v>
      </c>
      <c r="J4139">
        <v>4.2055025E8</v>
      </c>
    </row>
    <row r="4140" ht="9.75" customHeight="1">
      <c r="A4140" t="s">
        <v>1791</v>
      </c>
      <c r="B4140" t="s">
        <v>49</v>
      </c>
      <c r="C4140">
        <v>406.0</v>
      </c>
      <c r="D4140">
        <v>116.0</v>
      </c>
      <c r="E4140">
        <v>0.0</v>
      </c>
      <c r="F4140">
        <f t="shared" si="1"/>
        <v>522</v>
      </c>
      <c r="G4140" s="6">
        <f t="shared" si="20"/>
        <v>0.7777777778</v>
      </c>
      <c r="H4140" s="7">
        <f t="shared" si="21"/>
        <v>0.2222222222</v>
      </c>
      <c r="I4140" s="4">
        <f t="shared" si="7"/>
        <v>0</v>
      </c>
      <c r="J4140">
        <v>4.2055026E8</v>
      </c>
    </row>
    <row r="4141" ht="9.75" customHeight="1">
      <c r="A4141" t="s">
        <v>1791</v>
      </c>
      <c r="B4141" t="s">
        <v>49</v>
      </c>
      <c r="C4141">
        <v>336.0</v>
      </c>
      <c r="D4141">
        <v>71.0</v>
      </c>
      <c r="E4141">
        <v>0.0</v>
      </c>
      <c r="F4141">
        <f t="shared" si="1"/>
        <v>407</v>
      </c>
      <c r="G4141" s="9">
        <f t="shared" si="20"/>
        <v>0.8255528256</v>
      </c>
      <c r="H4141" s="10">
        <f t="shared" si="21"/>
        <v>0.1744471744</v>
      </c>
      <c r="I4141" s="4">
        <f t="shared" si="7"/>
        <v>0</v>
      </c>
      <c r="J4141">
        <v>4.2055027E8</v>
      </c>
    </row>
    <row r="4142" ht="9.75" customHeight="1">
      <c r="A4142" t="s">
        <v>1791</v>
      </c>
      <c r="B4142" t="s">
        <v>49</v>
      </c>
      <c r="C4142">
        <v>76.0</v>
      </c>
      <c r="D4142">
        <v>29.0</v>
      </c>
      <c r="E4142">
        <v>0.0</v>
      </c>
      <c r="F4142">
        <f t="shared" si="1"/>
        <v>105</v>
      </c>
      <c r="G4142" s="6">
        <f t="shared" si="20"/>
        <v>0.7238095238</v>
      </c>
      <c r="H4142" s="7">
        <f t="shared" si="21"/>
        <v>0.2761904762</v>
      </c>
      <c r="I4142" s="4">
        <f t="shared" si="7"/>
        <v>0</v>
      </c>
      <c r="J4142">
        <v>4.2055028E8</v>
      </c>
    </row>
    <row r="4143" ht="9.75" customHeight="1">
      <c r="A4143" t="s">
        <v>1791</v>
      </c>
      <c r="B4143" t="s">
        <v>49</v>
      </c>
      <c r="C4143">
        <v>367.0</v>
      </c>
      <c r="D4143">
        <v>190.0</v>
      </c>
      <c r="E4143">
        <v>0.0</v>
      </c>
      <c r="F4143">
        <f t="shared" si="1"/>
        <v>557</v>
      </c>
      <c r="G4143" s="14">
        <f t="shared" si="20"/>
        <v>0.6588868941</v>
      </c>
      <c r="H4143" s="16">
        <f t="shared" si="21"/>
        <v>0.3411131059</v>
      </c>
      <c r="I4143" s="4">
        <f t="shared" si="7"/>
        <v>0</v>
      </c>
      <c r="J4143">
        <v>4.20550285E8</v>
      </c>
    </row>
    <row r="4144" ht="9.75" customHeight="1">
      <c r="A4144" t="s">
        <v>62</v>
      </c>
      <c r="B4144" t="s">
        <v>49</v>
      </c>
      <c r="C4144">
        <v>648.0</v>
      </c>
      <c r="D4144">
        <v>283.0</v>
      </c>
      <c r="E4144">
        <v>0.0</v>
      </c>
      <c r="F4144">
        <f t="shared" si="1"/>
        <v>931</v>
      </c>
      <c r="G4144" s="14">
        <f t="shared" si="20"/>
        <v>0.6960257787</v>
      </c>
      <c r="H4144" s="16">
        <f t="shared" si="21"/>
        <v>0.3039742213</v>
      </c>
      <c r="I4144" s="4">
        <f t="shared" si="7"/>
        <v>0</v>
      </c>
      <c r="J4144">
        <v>4.20550305E8</v>
      </c>
    </row>
    <row r="4145" ht="9.75" customHeight="1">
      <c r="A4145" t="s">
        <v>62</v>
      </c>
      <c r="B4145" t="s">
        <v>49</v>
      </c>
      <c r="C4145">
        <v>839.0</v>
      </c>
      <c r="D4145">
        <v>363.0</v>
      </c>
      <c r="E4145">
        <v>0.0</v>
      </c>
      <c r="F4145">
        <f t="shared" si="1"/>
        <v>1202</v>
      </c>
      <c r="G4145" s="14">
        <f t="shared" si="20"/>
        <v>0.6980033278</v>
      </c>
      <c r="H4145" s="16">
        <f t="shared" si="21"/>
        <v>0.3019966722</v>
      </c>
      <c r="I4145" s="4">
        <f t="shared" si="7"/>
        <v>0</v>
      </c>
      <c r="J4145">
        <v>4.20550315E8</v>
      </c>
    </row>
    <row r="4146" ht="9.75" customHeight="1">
      <c r="A4146" t="s">
        <v>62</v>
      </c>
      <c r="B4146" t="s">
        <v>49</v>
      </c>
      <c r="C4146">
        <v>522.0</v>
      </c>
      <c r="D4146">
        <v>143.0</v>
      </c>
      <c r="E4146">
        <v>0.0</v>
      </c>
      <c r="F4146">
        <f t="shared" si="1"/>
        <v>665</v>
      </c>
      <c r="G4146" s="6">
        <f t="shared" si="20"/>
        <v>0.784962406</v>
      </c>
      <c r="H4146" s="7">
        <f t="shared" si="21"/>
        <v>0.215037594</v>
      </c>
      <c r="I4146" s="4">
        <f t="shared" si="7"/>
        <v>0</v>
      </c>
      <c r="J4146">
        <v>4.2055031E8</v>
      </c>
    </row>
    <row r="4147" ht="9.75" customHeight="1">
      <c r="A4147" t="s">
        <v>1796</v>
      </c>
      <c r="B4147" t="s">
        <v>49</v>
      </c>
      <c r="C4147">
        <v>413.0</v>
      </c>
      <c r="D4147">
        <v>92.0</v>
      </c>
      <c r="E4147">
        <v>0.0</v>
      </c>
      <c r="F4147">
        <f t="shared" si="1"/>
        <v>505</v>
      </c>
      <c r="G4147" s="9">
        <f t="shared" si="20"/>
        <v>0.8178217822</v>
      </c>
      <c r="H4147" s="10">
        <f t="shared" si="21"/>
        <v>0.1821782178</v>
      </c>
      <c r="I4147" s="4">
        <f t="shared" si="7"/>
        <v>0</v>
      </c>
      <c r="J4147">
        <v>4.2055032E8</v>
      </c>
    </row>
    <row r="4148" ht="9.75" customHeight="1">
      <c r="A4148" t="s">
        <v>1796</v>
      </c>
      <c r="B4148" t="s">
        <v>49</v>
      </c>
      <c r="C4148">
        <v>125.0</v>
      </c>
      <c r="D4148">
        <v>47.0</v>
      </c>
      <c r="E4148">
        <v>0.0</v>
      </c>
      <c r="F4148">
        <f t="shared" si="1"/>
        <v>172</v>
      </c>
      <c r="G4148" s="6">
        <f t="shared" si="20"/>
        <v>0.726744186</v>
      </c>
      <c r="H4148" s="7">
        <f t="shared" si="21"/>
        <v>0.273255814</v>
      </c>
      <c r="I4148" s="4">
        <f t="shared" si="7"/>
        <v>0</v>
      </c>
      <c r="J4148">
        <v>4.2055033E8</v>
      </c>
    </row>
    <row r="4149" ht="9.75" customHeight="1">
      <c r="A4149" t="s">
        <v>1798</v>
      </c>
      <c r="B4149" t="s">
        <v>49</v>
      </c>
      <c r="C4149">
        <v>373.0</v>
      </c>
      <c r="D4149">
        <v>104.0</v>
      </c>
      <c r="E4149">
        <v>0.0</v>
      </c>
      <c r="F4149">
        <f t="shared" si="1"/>
        <v>477</v>
      </c>
      <c r="G4149" s="6">
        <f t="shared" si="20"/>
        <v>0.7819706499</v>
      </c>
      <c r="H4149" s="7">
        <f t="shared" si="21"/>
        <v>0.2180293501</v>
      </c>
      <c r="I4149" s="4">
        <f t="shared" si="7"/>
        <v>0</v>
      </c>
      <c r="J4149">
        <v>4.2055034E8</v>
      </c>
    </row>
    <row r="4150" ht="9.75" customHeight="1">
      <c r="A4150" t="s">
        <v>1799</v>
      </c>
      <c r="B4150" t="s">
        <v>18</v>
      </c>
      <c r="C4150">
        <v>231.0</v>
      </c>
      <c r="D4150">
        <v>171.0</v>
      </c>
      <c r="E4150">
        <v>0.0</v>
      </c>
      <c r="F4150">
        <f t="shared" si="1"/>
        <v>402</v>
      </c>
      <c r="G4150" s="20">
        <f t="shared" si="20"/>
        <v>0.5746268657</v>
      </c>
      <c r="H4150" s="21">
        <f t="shared" si="21"/>
        <v>0.4253731343</v>
      </c>
      <c r="I4150" s="4">
        <f t="shared" si="7"/>
        <v>0</v>
      </c>
      <c r="J4150">
        <v>4.2055035E8</v>
      </c>
    </row>
    <row r="4151" ht="9.75" customHeight="1">
      <c r="A4151" t="s">
        <v>1800</v>
      </c>
      <c r="B4151" t="s">
        <v>49</v>
      </c>
      <c r="C4151">
        <v>119.0</v>
      </c>
      <c r="D4151">
        <v>31.0</v>
      </c>
      <c r="E4151">
        <v>0.0</v>
      </c>
      <c r="F4151">
        <f t="shared" si="1"/>
        <v>150</v>
      </c>
      <c r="G4151" s="6">
        <f t="shared" si="20"/>
        <v>0.7933333333</v>
      </c>
      <c r="H4151" s="7">
        <f t="shared" si="21"/>
        <v>0.2066666667</v>
      </c>
      <c r="I4151" s="4">
        <f t="shared" si="7"/>
        <v>0</v>
      </c>
      <c r="J4151">
        <v>4.2055036E8</v>
      </c>
    </row>
    <row r="4152" ht="9.75" customHeight="1">
      <c r="A4152" t="s">
        <v>1800</v>
      </c>
      <c r="B4152" t="s">
        <v>49</v>
      </c>
      <c r="C4152">
        <v>125.0</v>
      </c>
      <c r="D4152">
        <v>53.0</v>
      </c>
      <c r="E4152">
        <v>0.0</v>
      </c>
      <c r="F4152">
        <f t="shared" si="1"/>
        <v>178</v>
      </c>
      <c r="G4152" s="6">
        <f t="shared" si="20"/>
        <v>0.702247191</v>
      </c>
      <c r="H4152" s="7">
        <f t="shared" si="21"/>
        <v>0.297752809</v>
      </c>
      <c r="I4152" s="4">
        <f t="shared" si="7"/>
        <v>0</v>
      </c>
      <c r="J4152">
        <v>4.2055037E8</v>
      </c>
    </row>
    <row r="4153" ht="9.75" customHeight="1">
      <c r="A4153" t="s">
        <v>1800</v>
      </c>
      <c r="B4153" t="s">
        <v>49</v>
      </c>
      <c r="C4153">
        <v>103.0</v>
      </c>
      <c r="D4153">
        <v>25.0</v>
      </c>
      <c r="E4153">
        <v>0.0</v>
      </c>
      <c r="F4153">
        <f t="shared" si="1"/>
        <v>128</v>
      </c>
      <c r="G4153" s="9">
        <f t="shared" si="20"/>
        <v>0.8046875</v>
      </c>
      <c r="H4153" s="10">
        <f t="shared" si="21"/>
        <v>0.1953125</v>
      </c>
      <c r="I4153" s="4">
        <f t="shared" si="7"/>
        <v>0</v>
      </c>
      <c r="J4153">
        <v>4.2055038E8</v>
      </c>
    </row>
    <row r="4154" ht="9.75" customHeight="1">
      <c r="A4154" t="s">
        <v>1802</v>
      </c>
      <c r="B4154" t="s">
        <v>18</v>
      </c>
      <c r="C4154">
        <v>253.0</v>
      </c>
      <c r="D4154">
        <v>79.0</v>
      </c>
      <c r="E4154">
        <v>0.0</v>
      </c>
      <c r="F4154">
        <f t="shared" si="1"/>
        <v>332</v>
      </c>
      <c r="G4154" s="6">
        <f t="shared" si="20"/>
        <v>0.7620481928</v>
      </c>
      <c r="H4154" s="7">
        <f t="shared" si="21"/>
        <v>0.2379518072</v>
      </c>
      <c r="I4154" s="4">
        <f t="shared" si="7"/>
        <v>0</v>
      </c>
      <c r="J4154">
        <v>4.2055039E8</v>
      </c>
    </row>
    <row r="4155" ht="9.75" customHeight="1">
      <c r="A4155" t="s">
        <v>1804</v>
      </c>
      <c r="B4155" t="s">
        <v>49</v>
      </c>
      <c r="C4155">
        <v>357.0</v>
      </c>
      <c r="D4155">
        <v>122.0</v>
      </c>
      <c r="E4155">
        <v>0.0</v>
      </c>
      <c r="F4155">
        <f t="shared" si="1"/>
        <v>479</v>
      </c>
      <c r="G4155" s="6">
        <f t="shared" si="20"/>
        <v>0.745302714</v>
      </c>
      <c r="H4155" s="7">
        <f t="shared" si="21"/>
        <v>0.254697286</v>
      </c>
      <c r="I4155" s="4">
        <f t="shared" si="7"/>
        <v>0</v>
      </c>
      <c r="J4155">
        <v>4.205504E8</v>
      </c>
    </row>
    <row r="4156" ht="9.75" customHeight="1">
      <c r="A4156" t="s">
        <v>1804</v>
      </c>
      <c r="B4156" t="s">
        <v>49</v>
      </c>
      <c r="C4156">
        <v>461.0</v>
      </c>
      <c r="D4156">
        <v>104.0</v>
      </c>
      <c r="E4156">
        <v>0.0</v>
      </c>
      <c r="F4156">
        <f t="shared" si="1"/>
        <v>565</v>
      </c>
      <c r="G4156" s="9">
        <f t="shared" si="20"/>
        <v>0.8159292035</v>
      </c>
      <c r="H4156" s="10">
        <f t="shared" si="21"/>
        <v>0.1840707965</v>
      </c>
      <c r="I4156" s="4">
        <f t="shared" si="7"/>
        <v>0</v>
      </c>
      <c r="J4156">
        <v>4.2055041E8</v>
      </c>
    </row>
    <row r="4157" ht="9.75" customHeight="1">
      <c r="A4157" t="s">
        <v>1804</v>
      </c>
      <c r="B4157" t="s">
        <v>49</v>
      </c>
      <c r="C4157">
        <v>234.0</v>
      </c>
      <c r="D4157">
        <v>41.0</v>
      </c>
      <c r="E4157">
        <v>0.0</v>
      </c>
      <c r="F4157">
        <f t="shared" si="1"/>
        <v>275</v>
      </c>
      <c r="G4157" s="9">
        <f t="shared" si="20"/>
        <v>0.8509090909</v>
      </c>
      <c r="H4157" s="10">
        <f t="shared" si="21"/>
        <v>0.1490909091</v>
      </c>
      <c r="I4157" s="4">
        <f t="shared" si="7"/>
        <v>0</v>
      </c>
      <c r="J4157">
        <v>4.2055042E8</v>
      </c>
    </row>
    <row r="4158" ht="9.75" customHeight="1">
      <c r="A4158" t="s">
        <v>1804</v>
      </c>
      <c r="B4158" t="s">
        <v>49</v>
      </c>
      <c r="C4158">
        <v>146.0</v>
      </c>
      <c r="D4158">
        <v>45.0</v>
      </c>
      <c r="E4158">
        <v>0.0</v>
      </c>
      <c r="F4158">
        <f t="shared" si="1"/>
        <v>191</v>
      </c>
      <c r="G4158" s="6">
        <f t="shared" si="20"/>
        <v>0.7643979058</v>
      </c>
      <c r="H4158" s="7">
        <f t="shared" si="21"/>
        <v>0.2356020942</v>
      </c>
      <c r="I4158" s="4">
        <f t="shared" si="7"/>
        <v>0</v>
      </c>
      <c r="J4158">
        <v>4.2055043E8</v>
      </c>
    </row>
    <row r="4159" ht="9.75" customHeight="1">
      <c r="A4159" t="s">
        <v>1807</v>
      </c>
      <c r="B4159" t="s">
        <v>18</v>
      </c>
      <c r="C4159">
        <v>25.0</v>
      </c>
      <c r="D4159">
        <v>19.0</v>
      </c>
      <c r="E4159">
        <v>0.0</v>
      </c>
      <c r="F4159">
        <f t="shared" si="1"/>
        <v>44</v>
      </c>
      <c r="G4159" s="20">
        <f t="shared" si="20"/>
        <v>0.5681818182</v>
      </c>
      <c r="H4159" s="21">
        <f t="shared" si="21"/>
        <v>0.4318181818</v>
      </c>
      <c r="I4159" s="4">
        <f t="shared" si="7"/>
        <v>0</v>
      </c>
      <c r="J4159">
        <v>4.2055044E8</v>
      </c>
    </row>
    <row r="4160" ht="9.75" customHeight="1">
      <c r="A4160" t="s">
        <v>1808</v>
      </c>
      <c r="B4160" t="s">
        <v>49</v>
      </c>
      <c r="C4160">
        <v>249.0</v>
      </c>
      <c r="D4160">
        <v>80.0</v>
      </c>
      <c r="E4160">
        <v>0.0</v>
      </c>
      <c r="F4160">
        <f t="shared" si="1"/>
        <v>329</v>
      </c>
      <c r="G4160" s="6">
        <f t="shared" si="20"/>
        <v>0.7568389058</v>
      </c>
      <c r="H4160" s="7">
        <f t="shared" si="21"/>
        <v>0.2431610942</v>
      </c>
      <c r="I4160" s="4">
        <f t="shared" si="7"/>
        <v>0</v>
      </c>
      <c r="J4160">
        <v>4.2055045E8</v>
      </c>
    </row>
    <row r="4161" ht="9.75" customHeight="1">
      <c r="A4161" t="s">
        <v>1808</v>
      </c>
      <c r="B4161" t="s">
        <v>49</v>
      </c>
      <c r="C4161">
        <v>233.0</v>
      </c>
      <c r="D4161">
        <v>114.0</v>
      </c>
      <c r="E4161">
        <v>0.0</v>
      </c>
      <c r="F4161">
        <f t="shared" si="1"/>
        <v>347</v>
      </c>
      <c r="G4161" s="14">
        <f t="shared" si="20"/>
        <v>0.6714697406</v>
      </c>
      <c r="H4161" s="16">
        <f t="shared" si="21"/>
        <v>0.3285302594</v>
      </c>
      <c r="I4161" s="4">
        <f t="shared" si="7"/>
        <v>0</v>
      </c>
      <c r="J4161">
        <v>4.2055046E8</v>
      </c>
    </row>
    <row r="4162" ht="9.75" customHeight="1">
      <c r="A4162" t="s">
        <v>1808</v>
      </c>
      <c r="B4162" t="s">
        <v>49</v>
      </c>
      <c r="C4162">
        <v>257.0</v>
      </c>
      <c r="D4162">
        <v>52.0</v>
      </c>
      <c r="E4162">
        <v>0.0</v>
      </c>
      <c r="F4162">
        <f t="shared" si="1"/>
        <v>309</v>
      </c>
      <c r="G4162" s="9">
        <f t="shared" si="20"/>
        <v>0.8317152104</v>
      </c>
      <c r="H4162" s="10">
        <f t="shared" si="21"/>
        <v>0.1682847896</v>
      </c>
      <c r="I4162" s="4">
        <f t="shared" si="7"/>
        <v>0</v>
      </c>
      <c r="J4162">
        <v>4.2055047E8</v>
      </c>
    </row>
    <row r="4163" ht="9.75" customHeight="1">
      <c r="A4163" t="s">
        <v>1808</v>
      </c>
      <c r="B4163" t="s">
        <v>49</v>
      </c>
      <c r="C4163">
        <v>134.0</v>
      </c>
      <c r="D4163">
        <v>41.0</v>
      </c>
      <c r="E4163">
        <v>0.0</v>
      </c>
      <c r="F4163">
        <f t="shared" si="1"/>
        <v>175</v>
      </c>
      <c r="G4163" s="6">
        <f t="shared" si="20"/>
        <v>0.7657142857</v>
      </c>
      <c r="H4163" s="7">
        <f t="shared" si="21"/>
        <v>0.2342857143</v>
      </c>
      <c r="I4163" s="4">
        <f t="shared" si="7"/>
        <v>0</v>
      </c>
      <c r="J4163">
        <v>4.2055048E8</v>
      </c>
    </row>
    <row r="4164" ht="9.75" customHeight="1">
      <c r="A4164" t="s">
        <v>1811</v>
      </c>
      <c r="B4164" t="s">
        <v>49</v>
      </c>
      <c r="C4164">
        <v>503.0</v>
      </c>
      <c r="D4164">
        <v>178.0</v>
      </c>
      <c r="E4164">
        <v>0.0</v>
      </c>
      <c r="F4164">
        <f t="shared" si="1"/>
        <v>681</v>
      </c>
      <c r="G4164" s="6">
        <f t="shared" si="20"/>
        <v>0.7386196769</v>
      </c>
      <c r="H4164" s="7">
        <f t="shared" si="21"/>
        <v>0.2613803231</v>
      </c>
      <c r="I4164" s="4">
        <f t="shared" si="7"/>
        <v>0</v>
      </c>
      <c r="J4164">
        <v>4.2055049E8</v>
      </c>
    </row>
    <row r="4165" ht="9.75" customHeight="1">
      <c r="A4165" t="s">
        <v>1811</v>
      </c>
      <c r="B4165" t="s">
        <v>49</v>
      </c>
      <c r="C4165">
        <v>120.0</v>
      </c>
      <c r="D4165">
        <v>42.0</v>
      </c>
      <c r="E4165">
        <v>0.0</v>
      </c>
      <c r="F4165">
        <f t="shared" si="1"/>
        <v>162</v>
      </c>
      <c r="G4165" s="6">
        <f t="shared" si="20"/>
        <v>0.7407407407</v>
      </c>
      <c r="H4165" s="7">
        <f t="shared" si="21"/>
        <v>0.2592592593</v>
      </c>
      <c r="I4165" s="4">
        <f t="shared" si="7"/>
        <v>0</v>
      </c>
      <c r="J4165">
        <v>4.205505E8</v>
      </c>
    </row>
    <row r="4166" ht="9.75" customHeight="1">
      <c r="A4166" t="s">
        <v>1811</v>
      </c>
      <c r="B4166" t="s">
        <v>49</v>
      </c>
      <c r="C4166">
        <v>234.0</v>
      </c>
      <c r="D4166">
        <v>60.0</v>
      </c>
      <c r="E4166">
        <v>0.0</v>
      </c>
      <c r="F4166">
        <f t="shared" si="1"/>
        <v>294</v>
      </c>
      <c r="G4166" s="6">
        <f t="shared" si="20"/>
        <v>0.7959183673</v>
      </c>
      <c r="H4166" s="7">
        <f t="shared" si="21"/>
        <v>0.2040816327</v>
      </c>
      <c r="I4166" s="4">
        <f t="shared" si="7"/>
        <v>0</v>
      </c>
      <c r="J4166">
        <v>4.2055051E8</v>
      </c>
    </row>
    <row r="4167" ht="9.75" customHeight="1">
      <c r="A4167" t="s">
        <v>1811</v>
      </c>
      <c r="B4167" t="s">
        <v>49</v>
      </c>
      <c r="C4167">
        <v>101.0</v>
      </c>
      <c r="D4167">
        <v>48.0</v>
      </c>
      <c r="E4167">
        <v>0.0</v>
      </c>
      <c r="F4167">
        <f t="shared" si="1"/>
        <v>149</v>
      </c>
      <c r="G4167" s="14">
        <f t="shared" si="20"/>
        <v>0.677852349</v>
      </c>
      <c r="H4167" s="16">
        <f t="shared" si="21"/>
        <v>0.322147651</v>
      </c>
      <c r="I4167" s="4">
        <f t="shared" si="7"/>
        <v>0</v>
      </c>
      <c r="J4167">
        <v>4.2055052E8</v>
      </c>
    </row>
    <row r="4168" ht="9.75" customHeight="1">
      <c r="A4168" t="s">
        <v>1484</v>
      </c>
      <c r="B4168" t="s">
        <v>18</v>
      </c>
      <c r="C4168">
        <v>223.0</v>
      </c>
      <c r="D4168">
        <v>197.0</v>
      </c>
      <c r="E4168">
        <v>0.0</v>
      </c>
      <c r="F4168">
        <f t="shared" si="1"/>
        <v>420</v>
      </c>
      <c r="G4168" s="17">
        <f t="shared" si="20"/>
        <v>0.530952381</v>
      </c>
      <c r="H4168" s="11">
        <f t="shared" si="21"/>
        <v>0.469047619</v>
      </c>
      <c r="I4168" s="4">
        <f t="shared" si="7"/>
        <v>0</v>
      </c>
      <c r="J4168">
        <v>4.2055053E8</v>
      </c>
    </row>
    <row r="4169" ht="9.75" customHeight="1">
      <c r="A4169" t="s">
        <v>857</v>
      </c>
      <c r="B4169" t="s">
        <v>49</v>
      </c>
      <c r="C4169">
        <v>552.0</v>
      </c>
      <c r="D4169">
        <v>274.0</v>
      </c>
      <c r="E4169">
        <v>0.0</v>
      </c>
      <c r="F4169">
        <f t="shared" si="1"/>
        <v>826</v>
      </c>
      <c r="G4169" s="14">
        <f t="shared" si="20"/>
        <v>0.6682808717</v>
      </c>
      <c r="H4169" s="16">
        <f t="shared" si="21"/>
        <v>0.3317191283</v>
      </c>
      <c r="I4169" s="4">
        <f t="shared" si="7"/>
        <v>0</v>
      </c>
      <c r="J4169">
        <v>4.20550546E8</v>
      </c>
    </row>
    <row r="4170" ht="9.75" customHeight="1">
      <c r="A4170" t="s">
        <v>857</v>
      </c>
      <c r="B4170" t="s">
        <v>49</v>
      </c>
      <c r="C4170">
        <v>507.0</v>
      </c>
      <c r="D4170">
        <v>192.0</v>
      </c>
      <c r="E4170">
        <v>0.0</v>
      </c>
      <c r="F4170">
        <f t="shared" si="1"/>
        <v>699</v>
      </c>
      <c r="G4170" s="6">
        <f t="shared" si="20"/>
        <v>0.7253218884</v>
      </c>
      <c r="H4170" s="7">
        <f t="shared" si="21"/>
        <v>0.2746781116</v>
      </c>
      <c r="I4170" s="4">
        <f t="shared" si="7"/>
        <v>0</v>
      </c>
      <c r="J4170">
        <v>4.20550543E8</v>
      </c>
    </row>
    <row r="4171" ht="9.75" customHeight="1">
      <c r="A4171" t="s">
        <v>857</v>
      </c>
      <c r="B4171" t="s">
        <v>49</v>
      </c>
      <c r="C4171">
        <v>412.0</v>
      </c>
      <c r="D4171">
        <v>143.0</v>
      </c>
      <c r="E4171">
        <v>0.0</v>
      </c>
      <c r="F4171">
        <f t="shared" si="1"/>
        <v>555</v>
      </c>
      <c r="G4171" s="6">
        <f t="shared" si="20"/>
        <v>0.7423423423</v>
      </c>
      <c r="H4171" s="7">
        <f t="shared" si="21"/>
        <v>0.2576576577</v>
      </c>
      <c r="I4171" s="4">
        <f t="shared" si="7"/>
        <v>0</v>
      </c>
      <c r="J4171">
        <v>4.2055055E8</v>
      </c>
    </row>
    <row r="4172" ht="9.75" customHeight="1">
      <c r="A4172" t="s">
        <v>1815</v>
      </c>
      <c r="B4172" t="s">
        <v>49</v>
      </c>
      <c r="C4172">
        <v>145.0</v>
      </c>
      <c r="D4172">
        <v>84.0</v>
      </c>
      <c r="E4172">
        <v>0.0</v>
      </c>
      <c r="F4172">
        <f t="shared" si="1"/>
        <v>229</v>
      </c>
      <c r="G4172" s="14">
        <f t="shared" si="20"/>
        <v>0.6331877729</v>
      </c>
      <c r="H4172" s="16">
        <f t="shared" si="21"/>
        <v>0.3668122271</v>
      </c>
      <c r="I4172" s="4">
        <f t="shared" si="7"/>
        <v>0</v>
      </c>
      <c r="J4172">
        <v>4.2055056E8</v>
      </c>
    </row>
    <row r="4173" ht="9.75" customHeight="1">
      <c r="A4173" t="s">
        <v>1815</v>
      </c>
      <c r="B4173" t="s">
        <v>49</v>
      </c>
      <c r="C4173">
        <v>665.0</v>
      </c>
      <c r="D4173">
        <v>247.0</v>
      </c>
      <c r="E4173">
        <v>0.0</v>
      </c>
      <c r="F4173">
        <f t="shared" si="1"/>
        <v>912</v>
      </c>
      <c r="G4173" s="6">
        <f t="shared" si="20"/>
        <v>0.7291666667</v>
      </c>
      <c r="H4173" s="7">
        <f t="shared" si="21"/>
        <v>0.2708333333</v>
      </c>
      <c r="I4173" s="4">
        <f t="shared" si="7"/>
        <v>0</v>
      </c>
      <c r="J4173">
        <v>4.2055057E8</v>
      </c>
    </row>
    <row r="4174" ht="9.75" customHeight="1">
      <c r="A4174" t="s">
        <v>1815</v>
      </c>
      <c r="B4174" t="s">
        <v>49</v>
      </c>
      <c r="C4174">
        <v>174.0</v>
      </c>
      <c r="D4174">
        <v>59.0</v>
      </c>
      <c r="E4174">
        <v>0.0</v>
      </c>
      <c r="F4174">
        <f t="shared" si="1"/>
        <v>233</v>
      </c>
      <c r="G4174" s="6">
        <f t="shared" si="20"/>
        <v>0.7467811159</v>
      </c>
      <c r="H4174" s="7">
        <f t="shared" si="21"/>
        <v>0.2532188841</v>
      </c>
      <c r="I4174" s="4">
        <f t="shared" si="7"/>
        <v>0</v>
      </c>
      <c r="J4174">
        <v>4.2055058E8</v>
      </c>
    </row>
    <row r="4175" ht="9.75" customHeight="1">
      <c r="A4175" t="s">
        <v>990</v>
      </c>
      <c r="B4175" t="s">
        <v>49</v>
      </c>
      <c r="C4175">
        <v>99.0</v>
      </c>
      <c r="D4175">
        <v>30.0</v>
      </c>
      <c r="E4175">
        <v>0.0</v>
      </c>
      <c r="F4175">
        <f t="shared" si="1"/>
        <v>129</v>
      </c>
      <c r="G4175" s="6">
        <f t="shared" si="20"/>
        <v>0.7674418605</v>
      </c>
      <c r="H4175" s="7">
        <f t="shared" si="21"/>
        <v>0.2325581395</v>
      </c>
      <c r="I4175" s="4">
        <f t="shared" si="7"/>
        <v>0</v>
      </c>
      <c r="J4175">
        <v>4.2055059E8</v>
      </c>
    </row>
    <row r="4176" ht="9.75" customHeight="1">
      <c r="A4176" t="s">
        <v>777</v>
      </c>
      <c r="B4176" t="s">
        <v>49</v>
      </c>
      <c r="C4176">
        <v>317.0</v>
      </c>
      <c r="D4176">
        <v>124.0</v>
      </c>
      <c r="E4176">
        <v>0.0</v>
      </c>
      <c r="F4176">
        <f t="shared" si="1"/>
        <v>441</v>
      </c>
      <c r="G4176" s="6">
        <f t="shared" si="20"/>
        <v>0.7188208617</v>
      </c>
      <c r="H4176" s="7">
        <f t="shared" si="21"/>
        <v>0.2811791383</v>
      </c>
      <c r="I4176" s="4">
        <f t="shared" si="7"/>
        <v>0</v>
      </c>
      <c r="J4176">
        <v>4.205506E8</v>
      </c>
    </row>
    <row r="4177" ht="9.75" customHeight="1">
      <c r="A4177" t="s">
        <v>777</v>
      </c>
      <c r="B4177" t="s">
        <v>49</v>
      </c>
      <c r="C4177">
        <v>656.0</v>
      </c>
      <c r="D4177">
        <v>259.0</v>
      </c>
      <c r="E4177">
        <v>0.0</v>
      </c>
      <c r="F4177">
        <f t="shared" si="1"/>
        <v>915</v>
      </c>
      <c r="G4177" s="6">
        <f t="shared" si="20"/>
        <v>0.7169398907</v>
      </c>
      <c r="H4177" s="7">
        <f t="shared" si="21"/>
        <v>0.2830601093</v>
      </c>
      <c r="I4177" s="4">
        <f t="shared" si="7"/>
        <v>0</v>
      </c>
      <c r="J4177">
        <v>4.2055061E8</v>
      </c>
    </row>
    <row r="4178" ht="9.75" customHeight="1">
      <c r="A4178" t="s">
        <v>777</v>
      </c>
      <c r="B4178" t="s">
        <v>49</v>
      </c>
      <c r="C4178">
        <v>395.0</v>
      </c>
      <c r="D4178">
        <v>162.0</v>
      </c>
      <c r="E4178">
        <v>0.0</v>
      </c>
      <c r="F4178">
        <f t="shared" si="1"/>
        <v>557</v>
      </c>
      <c r="G4178" s="6">
        <f t="shared" si="20"/>
        <v>0.7091561939</v>
      </c>
      <c r="H4178" s="7">
        <f t="shared" si="21"/>
        <v>0.2908438061</v>
      </c>
      <c r="I4178" s="4">
        <f t="shared" si="7"/>
        <v>0</v>
      </c>
      <c r="J4178">
        <v>4.2055062E8</v>
      </c>
    </row>
    <row r="4179" ht="9.75" customHeight="1">
      <c r="A4179" t="s">
        <v>777</v>
      </c>
      <c r="B4179" t="s">
        <v>49</v>
      </c>
      <c r="C4179">
        <v>409.0</v>
      </c>
      <c r="D4179">
        <v>121.0</v>
      </c>
      <c r="E4179">
        <v>0.0</v>
      </c>
      <c r="F4179">
        <f t="shared" si="1"/>
        <v>530</v>
      </c>
      <c r="G4179" s="6">
        <f t="shared" si="20"/>
        <v>0.7716981132</v>
      </c>
      <c r="H4179" s="7">
        <f t="shared" si="21"/>
        <v>0.2283018868</v>
      </c>
      <c r="I4179" s="4">
        <f t="shared" si="7"/>
        <v>0</v>
      </c>
      <c r="J4179">
        <v>4.2055063E8</v>
      </c>
    </row>
    <row r="4180" ht="9.75" customHeight="1">
      <c r="A4180" t="s">
        <v>777</v>
      </c>
      <c r="B4180" t="s">
        <v>49</v>
      </c>
      <c r="C4180">
        <v>780.0</v>
      </c>
      <c r="D4180">
        <v>320.0</v>
      </c>
      <c r="E4180">
        <v>0.0</v>
      </c>
      <c r="F4180">
        <f t="shared" si="1"/>
        <v>1100</v>
      </c>
      <c r="G4180" s="6">
        <f t="shared" si="20"/>
        <v>0.7090909091</v>
      </c>
      <c r="H4180" s="7">
        <f t="shared" si="21"/>
        <v>0.2909090909</v>
      </c>
      <c r="I4180" s="4">
        <f t="shared" si="7"/>
        <v>0</v>
      </c>
      <c r="J4180">
        <v>4.20550635E8</v>
      </c>
    </row>
    <row r="4181" ht="9.75" customHeight="1">
      <c r="A4181" t="s">
        <v>1820</v>
      </c>
      <c r="B4181" t="s">
        <v>18</v>
      </c>
      <c r="C4181">
        <v>186.0</v>
      </c>
      <c r="D4181">
        <v>102.0</v>
      </c>
      <c r="E4181">
        <v>0.0</v>
      </c>
      <c r="F4181">
        <f t="shared" si="1"/>
        <v>288</v>
      </c>
      <c r="G4181" s="14">
        <f t="shared" si="20"/>
        <v>0.6458333333</v>
      </c>
      <c r="H4181" s="16">
        <f t="shared" si="21"/>
        <v>0.3541666667</v>
      </c>
      <c r="I4181" s="4">
        <f t="shared" si="7"/>
        <v>0</v>
      </c>
      <c r="J4181">
        <v>4.2055064E8</v>
      </c>
    </row>
    <row r="4182" ht="9.75" customHeight="1">
      <c r="A4182" t="s">
        <v>1820</v>
      </c>
      <c r="B4182" t="s">
        <v>18</v>
      </c>
      <c r="C4182">
        <v>193.0</v>
      </c>
      <c r="D4182">
        <v>106.0</v>
      </c>
      <c r="E4182">
        <v>0.0</v>
      </c>
      <c r="F4182">
        <f t="shared" si="1"/>
        <v>299</v>
      </c>
      <c r="G4182" s="14">
        <f t="shared" si="20"/>
        <v>0.6454849498</v>
      </c>
      <c r="H4182" s="16">
        <f t="shared" si="21"/>
        <v>0.3545150502</v>
      </c>
      <c r="I4182" s="4">
        <f t="shared" si="7"/>
        <v>0</v>
      </c>
      <c r="J4182">
        <v>4.2055065E8</v>
      </c>
    </row>
    <row r="4183" ht="9.75" customHeight="1">
      <c r="A4183" t="s">
        <v>1820</v>
      </c>
      <c r="B4183" t="s">
        <v>18</v>
      </c>
      <c r="C4183">
        <v>115.0</v>
      </c>
      <c r="D4183">
        <v>60.0</v>
      </c>
      <c r="E4183">
        <v>0.0</v>
      </c>
      <c r="F4183">
        <f t="shared" si="1"/>
        <v>175</v>
      </c>
      <c r="G4183" s="14">
        <f t="shared" si="20"/>
        <v>0.6571428571</v>
      </c>
      <c r="H4183" s="16">
        <f t="shared" si="21"/>
        <v>0.3428571429</v>
      </c>
      <c r="I4183" s="4">
        <f t="shared" si="7"/>
        <v>0</v>
      </c>
      <c r="J4183">
        <v>4.2055066E8</v>
      </c>
    </row>
    <row r="4184" ht="9.75" customHeight="1">
      <c r="A4184" t="s">
        <v>1820</v>
      </c>
      <c r="B4184" t="s">
        <v>18</v>
      </c>
      <c r="C4184">
        <v>260.0</v>
      </c>
      <c r="D4184">
        <v>95.0</v>
      </c>
      <c r="E4184">
        <v>0.0</v>
      </c>
      <c r="F4184">
        <f t="shared" si="1"/>
        <v>355</v>
      </c>
      <c r="G4184" s="6">
        <f t="shared" si="20"/>
        <v>0.7323943662</v>
      </c>
      <c r="H4184" s="7">
        <f t="shared" si="21"/>
        <v>0.2676056338</v>
      </c>
      <c r="I4184" s="4">
        <f t="shared" si="7"/>
        <v>0</v>
      </c>
      <c r="J4184">
        <v>4.2055067E8</v>
      </c>
    </row>
    <row r="4185" ht="9.75" customHeight="1">
      <c r="A4185" t="s">
        <v>1820</v>
      </c>
      <c r="B4185" t="s">
        <v>18</v>
      </c>
      <c r="C4185">
        <v>159.0</v>
      </c>
      <c r="D4185">
        <v>104.0</v>
      </c>
      <c r="E4185">
        <v>0.0</v>
      </c>
      <c r="F4185">
        <f t="shared" si="1"/>
        <v>263</v>
      </c>
      <c r="G4185" s="14">
        <f t="shared" si="20"/>
        <v>0.6045627376</v>
      </c>
      <c r="H4185" s="16">
        <f t="shared" si="21"/>
        <v>0.3954372624</v>
      </c>
      <c r="I4185" s="4">
        <f t="shared" si="7"/>
        <v>0</v>
      </c>
      <c r="J4185">
        <v>4.20550705E8</v>
      </c>
    </row>
    <row r="4186" ht="9.75" customHeight="1">
      <c r="A4186" t="s">
        <v>1820</v>
      </c>
      <c r="B4186" t="s">
        <v>18</v>
      </c>
      <c r="C4186">
        <v>219.0</v>
      </c>
      <c r="D4186">
        <v>117.0</v>
      </c>
      <c r="E4186">
        <v>0.0</v>
      </c>
      <c r="F4186">
        <f t="shared" si="1"/>
        <v>336</v>
      </c>
      <c r="G4186" s="14">
        <f t="shared" si="20"/>
        <v>0.6517857143</v>
      </c>
      <c r="H4186" s="16">
        <f t="shared" si="21"/>
        <v>0.3482142857</v>
      </c>
      <c r="I4186" s="4">
        <f t="shared" si="7"/>
        <v>0</v>
      </c>
      <c r="J4186">
        <v>4.2055069E8</v>
      </c>
    </row>
    <row r="4187" ht="9.75" customHeight="1">
      <c r="A4187" t="s">
        <v>1820</v>
      </c>
      <c r="B4187" t="s">
        <v>18</v>
      </c>
      <c r="C4187">
        <v>216.0</v>
      </c>
      <c r="D4187">
        <v>121.0</v>
      </c>
      <c r="E4187">
        <v>0.0</v>
      </c>
      <c r="F4187">
        <f t="shared" si="1"/>
        <v>337</v>
      </c>
      <c r="G4187" s="14">
        <f t="shared" si="20"/>
        <v>0.6409495549</v>
      </c>
      <c r="H4187" s="16">
        <f t="shared" si="21"/>
        <v>0.3590504451</v>
      </c>
      <c r="I4187" s="4">
        <f t="shared" si="7"/>
        <v>0</v>
      </c>
      <c r="J4187">
        <v>4.20550725E8</v>
      </c>
    </row>
    <row r="4188" ht="9.75" customHeight="1">
      <c r="A4188" t="s">
        <v>1827</v>
      </c>
      <c r="B4188" t="s">
        <v>49</v>
      </c>
      <c r="C4188">
        <v>376.0</v>
      </c>
      <c r="D4188">
        <v>149.0</v>
      </c>
      <c r="E4188">
        <v>0.0</v>
      </c>
      <c r="F4188">
        <f t="shared" si="1"/>
        <v>525</v>
      </c>
      <c r="G4188" s="6">
        <f t="shared" si="20"/>
        <v>0.7161904762</v>
      </c>
      <c r="H4188" s="7">
        <f t="shared" si="21"/>
        <v>0.2838095238</v>
      </c>
      <c r="I4188" s="4">
        <f t="shared" si="7"/>
        <v>0</v>
      </c>
      <c r="J4188">
        <v>4.2057001E8</v>
      </c>
    </row>
    <row r="4189" ht="9.75" customHeight="1">
      <c r="A4189" t="s">
        <v>1828</v>
      </c>
      <c r="B4189" t="s">
        <v>49</v>
      </c>
      <c r="C4189">
        <v>341.0</v>
      </c>
      <c r="D4189">
        <v>72.0</v>
      </c>
      <c r="E4189">
        <v>0.0</v>
      </c>
      <c r="F4189">
        <f t="shared" si="1"/>
        <v>413</v>
      </c>
      <c r="G4189" s="9">
        <f t="shared" si="20"/>
        <v>0.8256658596</v>
      </c>
      <c r="H4189" s="10">
        <f t="shared" si="21"/>
        <v>0.1743341404</v>
      </c>
      <c r="I4189" s="4">
        <f t="shared" si="7"/>
        <v>0</v>
      </c>
      <c r="J4189">
        <v>4.2057002E8</v>
      </c>
    </row>
    <row r="4190" ht="9.75" customHeight="1">
      <c r="A4190" t="s">
        <v>742</v>
      </c>
      <c r="B4190" t="s">
        <v>49</v>
      </c>
      <c r="C4190">
        <v>295.0</v>
      </c>
      <c r="D4190">
        <v>76.0</v>
      </c>
      <c r="E4190">
        <v>0.0</v>
      </c>
      <c r="F4190">
        <f t="shared" si="1"/>
        <v>371</v>
      </c>
      <c r="G4190" s="6">
        <f t="shared" si="20"/>
        <v>0.795148248</v>
      </c>
      <c r="H4190" s="7">
        <f t="shared" si="21"/>
        <v>0.204851752</v>
      </c>
      <c r="I4190" s="4">
        <f t="shared" si="7"/>
        <v>0</v>
      </c>
      <c r="J4190">
        <v>4.2057003E8</v>
      </c>
    </row>
    <row r="4191" ht="9.75" customHeight="1">
      <c r="A4191" t="s">
        <v>1831</v>
      </c>
      <c r="B4191" t="s">
        <v>49</v>
      </c>
      <c r="C4191">
        <v>177.0</v>
      </c>
      <c r="D4191">
        <v>58.0</v>
      </c>
      <c r="E4191">
        <v>0.0</v>
      </c>
      <c r="F4191">
        <f t="shared" si="1"/>
        <v>235</v>
      </c>
      <c r="G4191" s="6">
        <f t="shared" si="20"/>
        <v>0.7531914894</v>
      </c>
      <c r="H4191" s="7">
        <f t="shared" si="21"/>
        <v>0.2468085106</v>
      </c>
      <c r="I4191" s="4">
        <f t="shared" si="7"/>
        <v>0</v>
      </c>
      <c r="J4191">
        <v>4.2057004E8</v>
      </c>
    </row>
    <row r="4192" ht="9.75" customHeight="1">
      <c r="A4192" t="s">
        <v>1004</v>
      </c>
      <c r="B4192" t="s">
        <v>49</v>
      </c>
      <c r="C4192">
        <v>195.0</v>
      </c>
      <c r="D4192">
        <v>75.0</v>
      </c>
      <c r="E4192">
        <v>0.0</v>
      </c>
      <c r="F4192">
        <f t="shared" si="1"/>
        <v>270</v>
      </c>
      <c r="G4192" s="6">
        <f t="shared" si="20"/>
        <v>0.7222222222</v>
      </c>
      <c r="H4192" s="7">
        <f t="shared" si="21"/>
        <v>0.2777777778</v>
      </c>
      <c r="I4192" s="4">
        <f t="shared" si="7"/>
        <v>0</v>
      </c>
      <c r="J4192">
        <v>4.2057005E8</v>
      </c>
    </row>
    <row r="4193" ht="9.75" customHeight="1">
      <c r="A4193" t="s">
        <v>1834</v>
      </c>
      <c r="B4193" t="s">
        <v>49</v>
      </c>
      <c r="C4193">
        <v>291.0</v>
      </c>
      <c r="D4193">
        <v>91.0</v>
      </c>
      <c r="E4193">
        <v>0.0</v>
      </c>
      <c r="F4193">
        <f t="shared" si="1"/>
        <v>382</v>
      </c>
      <c r="G4193" s="6">
        <f t="shared" si="20"/>
        <v>0.7617801047</v>
      </c>
      <c r="H4193" s="7">
        <f t="shared" si="21"/>
        <v>0.2382198953</v>
      </c>
      <c r="I4193" s="4">
        <f t="shared" si="7"/>
        <v>0</v>
      </c>
      <c r="J4193">
        <v>4.2057006E8</v>
      </c>
    </row>
    <row r="4194" ht="9.75" customHeight="1">
      <c r="A4194" t="s">
        <v>1835</v>
      </c>
      <c r="B4194" t="s">
        <v>18</v>
      </c>
      <c r="C4194">
        <v>127.0</v>
      </c>
      <c r="D4194">
        <v>109.0</v>
      </c>
      <c r="E4194">
        <v>0.0</v>
      </c>
      <c r="F4194">
        <f t="shared" si="1"/>
        <v>236</v>
      </c>
      <c r="G4194" s="17">
        <f t="shared" si="20"/>
        <v>0.5381355932</v>
      </c>
      <c r="H4194" s="11">
        <f t="shared" si="21"/>
        <v>0.4618644068</v>
      </c>
      <c r="I4194" s="4">
        <f t="shared" si="7"/>
        <v>0</v>
      </c>
      <c r="J4194">
        <v>4.2057007E8</v>
      </c>
    </row>
    <row r="4195" ht="9.75" customHeight="1">
      <c r="A4195" t="s">
        <v>956</v>
      </c>
      <c r="B4195" t="s">
        <v>49</v>
      </c>
      <c r="C4195">
        <v>187.0</v>
      </c>
      <c r="D4195">
        <v>91.0</v>
      </c>
      <c r="E4195">
        <v>0.0</v>
      </c>
      <c r="F4195">
        <f t="shared" si="1"/>
        <v>278</v>
      </c>
      <c r="G4195" s="14">
        <f t="shared" si="20"/>
        <v>0.6726618705</v>
      </c>
      <c r="H4195" s="16">
        <f t="shared" si="21"/>
        <v>0.3273381295</v>
      </c>
      <c r="I4195" s="4">
        <f t="shared" si="7"/>
        <v>0</v>
      </c>
      <c r="J4195">
        <v>4.2057008E8</v>
      </c>
    </row>
    <row r="4196" ht="9.75" customHeight="1">
      <c r="A4196" t="s">
        <v>1836</v>
      </c>
      <c r="B4196" t="s">
        <v>49</v>
      </c>
      <c r="C4196">
        <v>248.0</v>
      </c>
      <c r="D4196">
        <v>71.0</v>
      </c>
      <c r="E4196">
        <v>0.0</v>
      </c>
      <c r="F4196">
        <f t="shared" si="1"/>
        <v>319</v>
      </c>
      <c r="G4196" s="6">
        <f t="shared" si="20"/>
        <v>0.7774294671</v>
      </c>
      <c r="H4196" s="7">
        <f t="shared" si="21"/>
        <v>0.2225705329</v>
      </c>
      <c r="I4196" s="4">
        <f t="shared" si="7"/>
        <v>0</v>
      </c>
      <c r="J4196">
        <v>4.2057009E8</v>
      </c>
    </row>
    <row r="4197" ht="9.75" customHeight="1">
      <c r="A4197" t="s">
        <v>1839</v>
      </c>
      <c r="B4197" t="s">
        <v>49</v>
      </c>
      <c r="C4197">
        <v>228.0</v>
      </c>
      <c r="D4197">
        <v>140.0</v>
      </c>
      <c r="E4197">
        <v>0.0</v>
      </c>
      <c r="F4197">
        <f t="shared" si="1"/>
        <v>368</v>
      </c>
      <c r="G4197" s="14">
        <f t="shared" si="20"/>
        <v>0.6195652174</v>
      </c>
      <c r="H4197" s="16">
        <f t="shared" si="21"/>
        <v>0.3804347826</v>
      </c>
      <c r="I4197" s="4">
        <f t="shared" si="7"/>
        <v>0</v>
      </c>
      <c r="J4197">
        <v>4.205701E8</v>
      </c>
    </row>
    <row r="4198" ht="9.75" customHeight="1">
      <c r="A4198" t="s">
        <v>78</v>
      </c>
      <c r="B4198" t="s">
        <v>49</v>
      </c>
      <c r="C4198">
        <v>181.0</v>
      </c>
      <c r="D4198">
        <v>31.0</v>
      </c>
      <c r="E4198">
        <v>0.0</v>
      </c>
      <c r="F4198">
        <f t="shared" si="1"/>
        <v>212</v>
      </c>
      <c r="G4198" s="9">
        <f t="shared" si="20"/>
        <v>0.8537735849</v>
      </c>
      <c r="H4198" s="10">
        <f t="shared" si="21"/>
        <v>0.1462264151</v>
      </c>
      <c r="I4198" s="4">
        <f t="shared" si="7"/>
        <v>0</v>
      </c>
      <c r="J4198">
        <v>4.2057011E8</v>
      </c>
    </row>
    <row r="4199" ht="9.75" customHeight="1">
      <c r="A4199" t="s">
        <v>1842</v>
      </c>
      <c r="B4199" t="s">
        <v>18</v>
      </c>
      <c r="C4199">
        <v>1.0</v>
      </c>
      <c r="D4199">
        <v>3.0</v>
      </c>
      <c r="E4199">
        <v>0.0</v>
      </c>
      <c r="F4199">
        <f t="shared" si="1"/>
        <v>4</v>
      </c>
      <c r="G4199" s="29">
        <f t="shared" si="20"/>
        <v>0.25</v>
      </c>
      <c r="H4199" s="12">
        <f t="shared" si="21"/>
        <v>0.75</v>
      </c>
      <c r="I4199" s="4">
        <f t="shared" si="7"/>
        <v>0</v>
      </c>
      <c r="J4199">
        <v>4.2057012E8</v>
      </c>
    </row>
    <row r="4200" ht="9.75" customHeight="1">
      <c r="A4200" t="s">
        <v>991</v>
      </c>
      <c r="B4200" t="s">
        <v>49</v>
      </c>
      <c r="C4200">
        <v>88.0</v>
      </c>
      <c r="D4200">
        <v>51.0</v>
      </c>
      <c r="E4200">
        <v>0.0</v>
      </c>
      <c r="F4200">
        <f t="shared" si="1"/>
        <v>139</v>
      </c>
      <c r="G4200" s="14">
        <f t="shared" si="20"/>
        <v>0.6330935252</v>
      </c>
      <c r="H4200" s="16">
        <f t="shared" si="21"/>
        <v>0.3669064748</v>
      </c>
      <c r="I4200" s="4">
        <f t="shared" si="7"/>
        <v>0</v>
      </c>
      <c r="J4200">
        <v>4.2057013E8</v>
      </c>
    </row>
    <row r="4201" ht="9.75" customHeight="1">
      <c r="A4201" t="s">
        <v>80</v>
      </c>
      <c r="B4201" t="s">
        <v>49</v>
      </c>
      <c r="C4201">
        <v>95.0</v>
      </c>
      <c r="D4201">
        <v>0.0</v>
      </c>
      <c r="E4201">
        <v>0.0</v>
      </c>
      <c r="F4201">
        <f t="shared" si="1"/>
        <v>95</v>
      </c>
      <c r="G4201" s="9">
        <f t="shared" si="20"/>
        <v>1</v>
      </c>
      <c r="H4201" s="10">
        <f t="shared" si="21"/>
        <v>0</v>
      </c>
      <c r="I4201" s="4">
        <f t="shared" si="7"/>
        <v>0</v>
      </c>
      <c r="J4201">
        <v>4.2059001E8</v>
      </c>
    </row>
    <row r="4202" ht="9.75" customHeight="1">
      <c r="A4202" t="s">
        <v>1845</v>
      </c>
      <c r="B4202" t="s">
        <v>18</v>
      </c>
      <c r="C4202">
        <v>68.0</v>
      </c>
      <c r="D4202">
        <v>65.0</v>
      </c>
      <c r="E4202">
        <v>0.0</v>
      </c>
      <c r="F4202">
        <f t="shared" si="1"/>
        <v>133</v>
      </c>
      <c r="G4202" s="17">
        <f t="shared" si="20"/>
        <v>0.5112781955</v>
      </c>
      <c r="H4202" s="11">
        <f t="shared" si="21"/>
        <v>0.4887218045</v>
      </c>
      <c r="I4202" s="4">
        <f t="shared" si="7"/>
        <v>0</v>
      </c>
      <c r="J4202">
        <v>4.2059002E8</v>
      </c>
    </row>
    <row r="4203" ht="9.75" customHeight="1">
      <c r="A4203" t="s">
        <v>790</v>
      </c>
      <c r="B4203" t="s">
        <v>49</v>
      </c>
      <c r="C4203">
        <v>294.0</v>
      </c>
      <c r="D4203">
        <v>0.0</v>
      </c>
      <c r="E4203">
        <v>0.0</v>
      </c>
      <c r="F4203">
        <f t="shared" si="1"/>
        <v>294</v>
      </c>
      <c r="G4203" s="9">
        <f t="shared" si="20"/>
        <v>1</v>
      </c>
      <c r="H4203" s="10">
        <f t="shared" si="21"/>
        <v>0</v>
      </c>
      <c r="I4203" s="4">
        <f t="shared" si="7"/>
        <v>0</v>
      </c>
      <c r="J4203">
        <v>4.2059003E8</v>
      </c>
    </row>
    <row r="4204" ht="9.75" customHeight="1">
      <c r="A4204" t="s">
        <v>1846</v>
      </c>
      <c r="B4204" t="s">
        <v>18</v>
      </c>
      <c r="C4204">
        <v>23.0</v>
      </c>
      <c r="D4204">
        <v>29.0</v>
      </c>
      <c r="E4204">
        <v>0.0</v>
      </c>
      <c r="F4204">
        <f t="shared" si="1"/>
        <v>52</v>
      </c>
      <c r="G4204" s="19">
        <f t="shared" si="20"/>
        <v>0.4423076923</v>
      </c>
      <c r="H4204" s="15">
        <f t="shared" si="21"/>
        <v>0.5576923077</v>
      </c>
      <c r="I4204" s="4">
        <f t="shared" si="7"/>
        <v>0</v>
      </c>
      <c r="J4204">
        <v>4.2059004E8</v>
      </c>
    </row>
    <row r="4205" ht="9.75" customHeight="1">
      <c r="A4205" t="s">
        <v>55</v>
      </c>
      <c r="B4205" t="s">
        <v>49</v>
      </c>
      <c r="C4205">
        <v>47.0</v>
      </c>
      <c r="D4205">
        <v>97.0</v>
      </c>
      <c r="E4205">
        <v>0.0</v>
      </c>
      <c r="F4205">
        <f t="shared" si="1"/>
        <v>144</v>
      </c>
      <c r="G4205" s="23">
        <f t="shared" si="20"/>
        <v>0.3263888889</v>
      </c>
      <c r="H4205" s="13">
        <f t="shared" si="21"/>
        <v>0.6736111111</v>
      </c>
      <c r="I4205" s="4">
        <f t="shared" si="7"/>
        <v>0</v>
      </c>
      <c r="J4205">
        <v>4.2059006E8</v>
      </c>
    </row>
    <row r="4206" ht="9.75" customHeight="1">
      <c r="A4206" t="s">
        <v>55</v>
      </c>
      <c r="B4206" t="s">
        <v>49</v>
      </c>
      <c r="C4206">
        <v>329.0</v>
      </c>
      <c r="D4206">
        <v>289.0</v>
      </c>
      <c r="E4206">
        <v>0.0</v>
      </c>
      <c r="F4206">
        <f t="shared" si="1"/>
        <v>618</v>
      </c>
      <c r="G4206" s="17">
        <f t="shared" si="20"/>
        <v>0.5323624595</v>
      </c>
      <c r="H4206" s="11">
        <f t="shared" si="21"/>
        <v>0.4676375405</v>
      </c>
      <c r="I4206" s="4">
        <f t="shared" si="7"/>
        <v>0</v>
      </c>
      <c r="J4206">
        <v>4.2059007E8</v>
      </c>
    </row>
    <row r="4207" ht="9.75" customHeight="1">
      <c r="A4207" t="s">
        <v>55</v>
      </c>
      <c r="B4207" t="s">
        <v>49</v>
      </c>
      <c r="C4207">
        <v>111.0</v>
      </c>
      <c r="D4207">
        <v>149.0</v>
      </c>
      <c r="E4207">
        <v>0.0</v>
      </c>
      <c r="F4207">
        <f t="shared" si="1"/>
        <v>260</v>
      </c>
      <c r="G4207" s="19">
        <f t="shared" si="20"/>
        <v>0.4269230769</v>
      </c>
      <c r="H4207" s="15">
        <f t="shared" si="21"/>
        <v>0.5730769231</v>
      </c>
      <c r="I4207" s="4">
        <f t="shared" si="7"/>
        <v>0</v>
      </c>
      <c r="J4207">
        <v>4.2059008E8</v>
      </c>
    </row>
    <row r="4208" ht="9.75" customHeight="1">
      <c r="A4208" t="s">
        <v>55</v>
      </c>
      <c r="B4208" t="s">
        <v>49</v>
      </c>
      <c r="C4208">
        <v>267.0</v>
      </c>
      <c r="D4208">
        <v>274.0</v>
      </c>
      <c r="E4208">
        <v>0.0</v>
      </c>
      <c r="F4208">
        <f t="shared" si="1"/>
        <v>541</v>
      </c>
      <c r="G4208" s="22">
        <f t="shared" si="20"/>
        <v>0.4935304991</v>
      </c>
      <c r="H4208" s="18">
        <f t="shared" si="21"/>
        <v>0.5064695009</v>
      </c>
      <c r="I4208" s="4">
        <f t="shared" si="7"/>
        <v>0</v>
      </c>
      <c r="J4208">
        <v>4.2059005E8</v>
      </c>
    </row>
    <row r="4209" ht="9.75" customHeight="1">
      <c r="A4209" t="s">
        <v>1851</v>
      </c>
      <c r="B4209" t="s">
        <v>49</v>
      </c>
      <c r="C4209">
        <v>64.0</v>
      </c>
      <c r="D4209">
        <v>102.0</v>
      </c>
      <c r="E4209">
        <v>0.0</v>
      </c>
      <c r="F4209">
        <f t="shared" si="1"/>
        <v>166</v>
      </c>
      <c r="G4209" s="23">
        <f t="shared" si="20"/>
        <v>0.3855421687</v>
      </c>
      <c r="H4209" s="13">
        <f t="shared" si="21"/>
        <v>0.6144578313</v>
      </c>
      <c r="I4209" s="4">
        <f t="shared" si="7"/>
        <v>0</v>
      </c>
      <c r="J4209">
        <v>4.2059009E8</v>
      </c>
    </row>
    <row r="4210" ht="9.75" customHeight="1">
      <c r="A4210" t="s">
        <v>1851</v>
      </c>
      <c r="B4210" t="s">
        <v>49</v>
      </c>
      <c r="C4210">
        <v>68.0</v>
      </c>
      <c r="D4210">
        <v>63.0</v>
      </c>
      <c r="E4210">
        <v>0.0</v>
      </c>
      <c r="F4210">
        <f t="shared" si="1"/>
        <v>131</v>
      </c>
      <c r="G4210" s="17">
        <f t="shared" si="20"/>
        <v>0.5190839695</v>
      </c>
      <c r="H4210" s="11">
        <f t="shared" si="21"/>
        <v>0.4809160305</v>
      </c>
      <c r="I4210" s="4">
        <f t="shared" si="7"/>
        <v>0</v>
      </c>
      <c r="J4210">
        <v>4.205901E8</v>
      </c>
    </row>
    <row r="4211" ht="9.75" customHeight="1">
      <c r="A4211" t="s">
        <v>1851</v>
      </c>
      <c r="B4211" t="s">
        <v>49</v>
      </c>
      <c r="C4211">
        <v>42.0</v>
      </c>
      <c r="D4211">
        <v>38.0</v>
      </c>
      <c r="E4211">
        <v>0.0</v>
      </c>
      <c r="F4211">
        <f t="shared" si="1"/>
        <v>80</v>
      </c>
      <c r="G4211" s="17">
        <f t="shared" si="20"/>
        <v>0.525</v>
      </c>
      <c r="H4211" s="11">
        <f t="shared" si="21"/>
        <v>0.475</v>
      </c>
      <c r="I4211" s="4">
        <f t="shared" si="7"/>
        <v>0</v>
      </c>
      <c r="J4211">
        <v>4.2059011E8</v>
      </c>
    </row>
    <row r="4212" ht="9.75" customHeight="1">
      <c r="A4212" t="s">
        <v>1851</v>
      </c>
      <c r="B4212" t="s">
        <v>49</v>
      </c>
      <c r="C4212">
        <v>37.0</v>
      </c>
      <c r="D4212">
        <v>21.0</v>
      </c>
      <c r="E4212">
        <v>0.0</v>
      </c>
      <c r="F4212">
        <f t="shared" si="1"/>
        <v>58</v>
      </c>
      <c r="G4212" s="14">
        <f t="shared" si="20"/>
        <v>0.6379310345</v>
      </c>
      <c r="H4212" s="16">
        <f t="shared" si="21"/>
        <v>0.3620689655</v>
      </c>
      <c r="I4212" s="4">
        <f t="shared" si="7"/>
        <v>0</v>
      </c>
      <c r="J4212">
        <v>4.2059012E8</v>
      </c>
    </row>
    <row r="4213" ht="9.75" customHeight="1">
      <c r="A4213" t="s">
        <v>58</v>
      </c>
      <c r="B4213" t="s">
        <v>49</v>
      </c>
      <c r="C4213">
        <v>545.0</v>
      </c>
      <c r="D4213">
        <v>0.0</v>
      </c>
      <c r="E4213">
        <v>0.0</v>
      </c>
      <c r="F4213">
        <f t="shared" si="1"/>
        <v>545</v>
      </c>
      <c r="G4213" s="9">
        <f t="shared" si="20"/>
        <v>1</v>
      </c>
      <c r="H4213" s="10">
        <f t="shared" si="21"/>
        <v>0</v>
      </c>
      <c r="I4213" s="4">
        <f t="shared" si="7"/>
        <v>0</v>
      </c>
      <c r="J4213">
        <v>4.2059013E8</v>
      </c>
    </row>
    <row r="4214" ht="9.75" customHeight="1">
      <c r="A4214" t="s">
        <v>58</v>
      </c>
      <c r="B4214" t="s">
        <v>49</v>
      </c>
      <c r="C4214">
        <v>290.0</v>
      </c>
      <c r="D4214">
        <v>0.0</v>
      </c>
      <c r="E4214">
        <v>0.0</v>
      </c>
      <c r="F4214">
        <f t="shared" si="1"/>
        <v>290</v>
      </c>
      <c r="G4214" s="9">
        <f t="shared" si="20"/>
        <v>1</v>
      </c>
      <c r="H4214" s="10">
        <f t="shared" si="21"/>
        <v>0</v>
      </c>
      <c r="I4214" s="4">
        <f t="shared" si="7"/>
        <v>0</v>
      </c>
      <c r="J4214">
        <v>4.2059014E8</v>
      </c>
    </row>
    <row r="4215" ht="9.75" customHeight="1">
      <c r="A4215" t="s">
        <v>58</v>
      </c>
      <c r="B4215" t="s">
        <v>49</v>
      </c>
      <c r="C4215">
        <v>147.0</v>
      </c>
      <c r="D4215">
        <v>0.0</v>
      </c>
      <c r="E4215">
        <v>0.0</v>
      </c>
      <c r="F4215">
        <f t="shared" si="1"/>
        <v>147</v>
      </c>
      <c r="G4215" s="9">
        <f t="shared" si="20"/>
        <v>1</v>
      </c>
      <c r="H4215" s="10">
        <f t="shared" si="21"/>
        <v>0</v>
      </c>
      <c r="I4215" s="4">
        <f t="shared" si="7"/>
        <v>0</v>
      </c>
      <c r="J4215">
        <v>4.2059015E8</v>
      </c>
    </row>
    <row r="4216" ht="9.75" customHeight="1">
      <c r="A4216" t="s">
        <v>58</v>
      </c>
      <c r="B4216" t="s">
        <v>49</v>
      </c>
      <c r="C4216">
        <v>114.0</v>
      </c>
      <c r="D4216">
        <v>0.0</v>
      </c>
      <c r="E4216">
        <v>0.0</v>
      </c>
      <c r="F4216">
        <f t="shared" si="1"/>
        <v>114</v>
      </c>
      <c r="G4216" s="9">
        <f t="shared" si="20"/>
        <v>1</v>
      </c>
      <c r="H4216" s="10">
        <f t="shared" si="21"/>
        <v>0</v>
      </c>
      <c r="I4216" s="4">
        <f t="shared" si="7"/>
        <v>0</v>
      </c>
      <c r="J4216">
        <v>4.2059016E8</v>
      </c>
    </row>
    <row r="4217" ht="9.75" customHeight="1">
      <c r="A4217" t="s">
        <v>753</v>
      </c>
      <c r="B4217" t="s">
        <v>49</v>
      </c>
      <c r="C4217">
        <v>31.0</v>
      </c>
      <c r="D4217">
        <v>0.0</v>
      </c>
      <c r="E4217">
        <v>0.0</v>
      </c>
      <c r="F4217">
        <f t="shared" si="1"/>
        <v>31</v>
      </c>
      <c r="G4217" s="9">
        <f t="shared" si="20"/>
        <v>1</v>
      </c>
      <c r="H4217" s="10">
        <f t="shared" si="21"/>
        <v>0</v>
      </c>
      <c r="I4217" s="4">
        <f t="shared" si="7"/>
        <v>0</v>
      </c>
      <c r="J4217">
        <v>4.2059017E8</v>
      </c>
    </row>
    <row r="4218" ht="9.75" customHeight="1">
      <c r="A4218" t="s">
        <v>1858</v>
      </c>
      <c r="B4218" t="s">
        <v>49</v>
      </c>
      <c r="C4218">
        <v>37.0</v>
      </c>
      <c r="D4218">
        <v>0.0</v>
      </c>
      <c r="E4218">
        <v>0.0</v>
      </c>
      <c r="F4218">
        <f t="shared" si="1"/>
        <v>37</v>
      </c>
      <c r="G4218" s="9">
        <f t="shared" si="20"/>
        <v>1</v>
      </c>
      <c r="H4218" s="10">
        <f t="shared" si="21"/>
        <v>0</v>
      </c>
      <c r="I4218" s="4">
        <f t="shared" si="7"/>
        <v>0</v>
      </c>
      <c r="J4218">
        <v>4.2059018E8</v>
      </c>
    </row>
    <row r="4219" ht="9.75" customHeight="1">
      <c r="A4219" t="s">
        <v>1861</v>
      </c>
      <c r="B4219" t="s">
        <v>49</v>
      </c>
      <c r="C4219">
        <v>40.0</v>
      </c>
      <c r="D4219">
        <v>0.0</v>
      </c>
      <c r="E4219">
        <v>0.0</v>
      </c>
      <c r="F4219">
        <f t="shared" si="1"/>
        <v>40</v>
      </c>
      <c r="G4219" s="9">
        <f t="shared" si="20"/>
        <v>1</v>
      </c>
      <c r="H4219" s="10">
        <f t="shared" si="21"/>
        <v>0</v>
      </c>
      <c r="I4219" s="4">
        <f t="shared" si="7"/>
        <v>0</v>
      </c>
      <c r="J4219">
        <v>4.2059019E8</v>
      </c>
    </row>
    <row r="4220" ht="9.75" customHeight="1">
      <c r="A4220" t="s">
        <v>802</v>
      </c>
      <c r="B4220" t="s">
        <v>49</v>
      </c>
      <c r="C4220">
        <v>72.0</v>
      </c>
      <c r="D4220">
        <v>60.0</v>
      </c>
      <c r="E4220">
        <v>0.0</v>
      </c>
      <c r="F4220">
        <f t="shared" si="1"/>
        <v>132</v>
      </c>
      <c r="G4220" s="17">
        <f t="shared" si="20"/>
        <v>0.5454545455</v>
      </c>
      <c r="H4220" s="11">
        <f t="shared" si="21"/>
        <v>0.4545454545</v>
      </c>
      <c r="I4220" s="4">
        <f t="shared" si="7"/>
        <v>0</v>
      </c>
      <c r="J4220">
        <v>4.205902E8</v>
      </c>
    </row>
    <row r="4221" ht="9.75" customHeight="1">
      <c r="A4221" t="s">
        <v>1864</v>
      </c>
      <c r="B4221" t="s">
        <v>18</v>
      </c>
      <c r="C4221">
        <v>23.0</v>
      </c>
      <c r="D4221">
        <v>36.0</v>
      </c>
      <c r="E4221">
        <v>0.0</v>
      </c>
      <c r="F4221">
        <f t="shared" si="1"/>
        <v>59</v>
      </c>
      <c r="G4221" s="23">
        <f t="shared" si="20"/>
        <v>0.3898305085</v>
      </c>
      <c r="H4221" s="13">
        <f t="shared" si="21"/>
        <v>0.6101694915</v>
      </c>
      <c r="I4221" s="4">
        <f t="shared" si="7"/>
        <v>0</v>
      </c>
      <c r="J4221">
        <v>4.2059021E8</v>
      </c>
    </row>
    <row r="4222" ht="9.75" customHeight="1">
      <c r="A4222" t="s">
        <v>1065</v>
      </c>
      <c r="B4222" t="s">
        <v>49</v>
      </c>
      <c r="C4222">
        <v>89.0</v>
      </c>
      <c r="D4222">
        <v>0.0</v>
      </c>
      <c r="E4222">
        <v>0.0</v>
      </c>
      <c r="F4222">
        <f t="shared" si="1"/>
        <v>89</v>
      </c>
      <c r="G4222" s="9">
        <f t="shared" si="20"/>
        <v>1</v>
      </c>
      <c r="H4222" s="10">
        <f t="shared" si="21"/>
        <v>0</v>
      </c>
      <c r="I4222" s="4">
        <f t="shared" si="7"/>
        <v>0</v>
      </c>
      <c r="J4222">
        <v>4.2059022E8</v>
      </c>
    </row>
    <row r="4223" ht="9.75" customHeight="1">
      <c r="A4223" t="s">
        <v>885</v>
      </c>
      <c r="B4223" t="s">
        <v>49</v>
      </c>
      <c r="C4223">
        <v>182.0</v>
      </c>
      <c r="D4223">
        <v>146.0</v>
      </c>
      <c r="E4223">
        <v>0.0</v>
      </c>
      <c r="F4223">
        <f t="shared" si="1"/>
        <v>328</v>
      </c>
      <c r="G4223" s="20">
        <f t="shared" si="20"/>
        <v>0.5548780488</v>
      </c>
      <c r="H4223" s="21">
        <f t="shared" si="21"/>
        <v>0.4451219512</v>
      </c>
      <c r="I4223" s="4">
        <f t="shared" si="7"/>
        <v>0</v>
      </c>
      <c r="J4223">
        <v>4.2059023E8</v>
      </c>
    </row>
    <row r="4224" ht="9.75" customHeight="1">
      <c r="A4224" t="s">
        <v>885</v>
      </c>
      <c r="B4224" t="s">
        <v>49</v>
      </c>
      <c r="C4224">
        <v>24.0</v>
      </c>
      <c r="D4224">
        <v>45.0</v>
      </c>
      <c r="E4224">
        <v>0.0</v>
      </c>
      <c r="F4224">
        <f t="shared" si="1"/>
        <v>69</v>
      </c>
      <c r="G4224" s="23">
        <f t="shared" si="20"/>
        <v>0.347826087</v>
      </c>
      <c r="H4224" s="13">
        <f t="shared" si="21"/>
        <v>0.652173913</v>
      </c>
      <c r="I4224" s="4">
        <f t="shared" si="7"/>
        <v>0</v>
      </c>
      <c r="J4224">
        <v>4.2059024E8</v>
      </c>
    </row>
    <row r="4225" ht="9.75" customHeight="1">
      <c r="A4225" t="s">
        <v>885</v>
      </c>
      <c r="B4225" t="s">
        <v>49</v>
      </c>
      <c r="C4225">
        <v>130.0</v>
      </c>
      <c r="D4225">
        <v>179.0</v>
      </c>
      <c r="E4225">
        <v>0.0</v>
      </c>
      <c r="F4225">
        <f t="shared" si="1"/>
        <v>309</v>
      </c>
      <c r="G4225" s="19">
        <f t="shared" si="20"/>
        <v>0.4207119741</v>
      </c>
      <c r="H4225" s="15">
        <f t="shared" si="21"/>
        <v>0.5792880259</v>
      </c>
      <c r="I4225" s="4">
        <f t="shared" si="7"/>
        <v>0</v>
      </c>
      <c r="J4225">
        <v>4.2059025E8</v>
      </c>
    </row>
    <row r="4226" ht="9.75" customHeight="1">
      <c r="A4226" t="s">
        <v>885</v>
      </c>
      <c r="B4226" t="s">
        <v>49</v>
      </c>
      <c r="C4226">
        <v>12.0</v>
      </c>
      <c r="D4226">
        <v>59.0</v>
      </c>
      <c r="E4226">
        <v>0.0</v>
      </c>
      <c r="F4226">
        <f t="shared" si="1"/>
        <v>71</v>
      </c>
      <c r="G4226" s="24">
        <f t="shared" si="20"/>
        <v>0.1690140845</v>
      </c>
      <c r="H4226" s="8">
        <f t="shared" si="21"/>
        <v>0.8309859155</v>
      </c>
      <c r="I4226" s="4">
        <f t="shared" si="7"/>
        <v>0</v>
      </c>
      <c r="J4226">
        <v>4.2059026E8</v>
      </c>
    </row>
    <row r="4227" ht="9.75" customHeight="1">
      <c r="A4227" t="s">
        <v>885</v>
      </c>
      <c r="B4227" t="s">
        <v>18</v>
      </c>
      <c r="C4227">
        <v>34.0</v>
      </c>
      <c r="D4227">
        <v>48.0</v>
      </c>
      <c r="E4227">
        <v>0.0</v>
      </c>
      <c r="F4227">
        <f t="shared" si="1"/>
        <v>82</v>
      </c>
      <c r="G4227" s="19">
        <f t="shared" si="20"/>
        <v>0.4146341463</v>
      </c>
      <c r="H4227" s="15">
        <f t="shared" si="21"/>
        <v>0.5853658537</v>
      </c>
      <c r="I4227" s="4">
        <f t="shared" si="7"/>
        <v>0</v>
      </c>
      <c r="J4227">
        <v>4.2059027E8</v>
      </c>
    </row>
    <row r="4228" ht="9.75" customHeight="1">
      <c r="A4228" t="s">
        <v>1869</v>
      </c>
      <c r="B4228" t="s">
        <v>49</v>
      </c>
      <c r="C4228">
        <v>120.0</v>
      </c>
      <c r="D4228">
        <v>106.0</v>
      </c>
      <c r="E4228">
        <v>0.0</v>
      </c>
      <c r="F4228">
        <f t="shared" si="1"/>
        <v>226</v>
      </c>
      <c r="G4228" s="17">
        <f t="shared" si="20"/>
        <v>0.5309734513</v>
      </c>
      <c r="H4228" s="11">
        <f t="shared" si="21"/>
        <v>0.4690265487</v>
      </c>
      <c r="I4228" s="4">
        <f t="shared" si="7"/>
        <v>0</v>
      </c>
      <c r="J4228">
        <v>4.2059028E8</v>
      </c>
    </row>
    <row r="4229" ht="9.75" customHeight="1">
      <c r="A4229" t="s">
        <v>1869</v>
      </c>
      <c r="B4229" t="s">
        <v>49</v>
      </c>
      <c r="C4229">
        <v>40.0</v>
      </c>
      <c r="D4229">
        <v>66.0</v>
      </c>
      <c r="E4229">
        <v>0.0</v>
      </c>
      <c r="F4229">
        <f t="shared" si="1"/>
        <v>106</v>
      </c>
      <c r="G4229" s="23">
        <f t="shared" si="20"/>
        <v>0.3773584906</v>
      </c>
      <c r="H4229" s="13">
        <f t="shared" si="21"/>
        <v>0.6226415094</v>
      </c>
      <c r="I4229" s="4">
        <f t="shared" si="7"/>
        <v>0</v>
      </c>
      <c r="J4229">
        <v>4.20590295E8</v>
      </c>
    </row>
    <row r="4230" ht="9.75" customHeight="1">
      <c r="A4230" t="s">
        <v>1870</v>
      </c>
      <c r="B4230" t="s">
        <v>49</v>
      </c>
      <c r="C4230">
        <v>63.0</v>
      </c>
      <c r="D4230">
        <v>79.0</v>
      </c>
      <c r="E4230">
        <v>0.0</v>
      </c>
      <c r="F4230">
        <f t="shared" si="1"/>
        <v>142</v>
      </c>
      <c r="G4230" s="19">
        <f t="shared" si="20"/>
        <v>0.4436619718</v>
      </c>
      <c r="H4230" s="15">
        <f t="shared" si="21"/>
        <v>0.5563380282</v>
      </c>
      <c r="I4230" s="4">
        <f t="shared" si="7"/>
        <v>0</v>
      </c>
      <c r="J4230">
        <v>4.2059031E8</v>
      </c>
    </row>
    <row r="4231" ht="9.75" customHeight="1">
      <c r="A4231" t="s">
        <v>1870</v>
      </c>
      <c r="B4231" t="s">
        <v>49</v>
      </c>
      <c r="C4231">
        <v>205.0</v>
      </c>
      <c r="D4231">
        <v>0.0</v>
      </c>
      <c r="E4231">
        <v>0.0</v>
      </c>
      <c r="F4231">
        <f t="shared" si="1"/>
        <v>205</v>
      </c>
      <c r="G4231" s="9">
        <f t="shared" si="20"/>
        <v>1</v>
      </c>
      <c r="H4231" s="10">
        <f t="shared" si="21"/>
        <v>0</v>
      </c>
      <c r="I4231" s="4">
        <f t="shared" si="7"/>
        <v>0</v>
      </c>
      <c r="J4231">
        <v>4.2059032E8</v>
      </c>
    </row>
    <row r="4232" ht="9.75" customHeight="1">
      <c r="A4232" t="s">
        <v>1870</v>
      </c>
      <c r="B4232" t="s">
        <v>49</v>
      </c>
      <c r="C4232">
        <v>108.0</v>
      </c>
      <c r="D4232">
        <v>168.0</v>
      </c>
      <c r="E4232">
        <v>0.0</v>
      </c>
      <c r="F4232">
        <f t="shared" si="1"/>
        <v>276</v>
      </c>
      <c r="G4232" s="23">
        <f t="shared" si="20"/>
        <v>0.3913043478</v>
      </c>
      <c r="H4232" s="13">
        <f t="shared" si="21"/>
        <v>0.6086956522</v>
      </c>
      <c r="I4232" s="4">
        <f t="shared" si="7"/>
        <v>0</v>
      </c>
      <c r="J4232">
        <v>4.2059033E8</v>
      </c>
    </row>
    <row r="4233" ht="9.75" customHeight="1">
      <c r="A4233" t="s">
        <v>1256</v>
      </c>
      <c r="B4233" t="s">
        <v>49</v>
      </c>
      <c r="C4233">
        <v>170.0</v>
      </c>
      <c r="D4233">
        <v>0.0</v>
      </c>
      <c r="E4233">
        <v>0.0</v>
      </c>
      <c r="F4233">
        <f t="shared" si="1"/>
        <v>170</v>
      </c>
      <c r="G4233" s="9">
        <f t="shared" si="20"/>
        <v>1</v>
      </c>
      <c r="H4233" s="10">
        <f t="shared" si="21"/>
        <v>0</v>
      </c>
      <c r="I4233" s="4">
        <f t="shared" si="7"/>
        <v>0</v>
      </c>
      <c r="J4233">
        <v>4.2059034E8</v>
      </c>
    </row>
    <row r="4234" ht="9.75" customHeight="1">
      <c r="A4234" t="s">
        <v>767</v>
      </c>
      <c r="B4234" t="s">
        <v>49</v>
      </c>
      <c r="C4234">
        <v>295.0</v>
      </c>
      <c r="D4234">
        <v>0.0</v>
      </c>
      <c r="E4234">
        <v>0.0</v>
      </c>
      <c r="F4234">
        <f t="shared" si="1"/>
        <v>295</v>
      </c>
      <c r="G4234" s="9">
        <f t="shared" si="20"/>
        <v>1</v>
      </c>
      <c r="H4234" s="10">
        <f t="shared" si="21"/>
        <v>0</v>
      </c>
      <c r="I4234" s="4">
        <f t="shared" si="7"/>
        <v>0</v>
      </c>
      <c r="J4234">
        <v>4.2059035E8</v>
      </c>
    </row>
    <row r="4235" ht="9.75" customHeight="1">
      <c r="A4235" t="s">
        <v>1873</v>
      </c>
      <c r="B4235" t="s">
        <v>18</v>
      </c>
      <c r="C4235">
        <v>72.0</v>
      </c>
      <c r="D4235">
        <v>68.0</v>
      </c>
      <c r="E4235">
        <v>0.0</v>
      </c>
      <c r="F4235">
        <f t="shared" si="1"/>
        <v>140</v>
      </c>
      <c r="G4235" s="17">
        <f t="shared" si="20"/>
        <v>0.5142857143</v>
      </c>
      <c r="H4235" s="11">
        <f t="shared" si="21"/>
        <v>0.4857142857</v>
      </c>
      <c r="I4235" s="4">
        <f t="shared" si="7"/>
        <v>0</v>
      </c>
      <c r="J4235">
        <v>4.2059036E8</v>
      </c>
    </row>
    <row r="4236" ht="9.75" customHeight="1">
      <c r="A4236" t="s">
        <v>1875</v>
      </c>
      <c r="B4236" t="s">
        <v>49</v>
      </c>
      <c r="C4236">
        <v>159.0</v>
      </c>
      <c r="D4236">
        <v>0.0</v>
      </c>
      <c r="E4236">
        <v>0.0</v>
      </c>
      <c r="F4236">
        <f t="shared" si="1"/>
        <v>159</v>
      </c>
      <c r="G4236" s="9">
        <f t="shared" si="20"/>
        <v>1</v>
      </c>
      <c r="H4236" s="10">
        <f t="shared" si="21"/>
        <v>0</v>
      </c>
      <c r="I4236" s="4">
        <f t="shared" si="7"/>
        <v>0</v>
      </c>
      <c r="J4236">
        <v>4.2059037E8</v>
      </c>
    </row>
    <row r="4237" ht="9.75" customHeight="1">
      <c r="A4237" t="s">
        <v>1733</v>
      </c>
      <c r="B4237" t="s">
        <v>49</v>
      </c>
      <c r="C4237">
        <v>60.0</v>
      </c>
      <c r="D4237">
        <v>0.0</v>
      </c>
      <c r="E4237">
        <v>0.0</v>
      </c>
      <c r="F4237">
        <f t="shared" si="1"/>
        <v>60</v>
      </c>
      <c r="G4237" s="9">
        <f t="shared" si="20"/>
        <v>1</v>
      </c>
      <c r="H4237" s="10">
        <f t="shared" si="21"/>
        <v>0</v>
      </c>
      <c r="I4237" s="4">
        <f t="shared" si="7"/>
        <v>0</v>
      </c>
      <c r="J4237">
        <v>4.2059038E8</v>
      </c>
    </row>
    <row r="4238" ht="9.75" customHeight="1">
      <c r="A4238" t="s">
        <v>777</v>
      </c>
      <c r="B4238" t="s">
        <v>49</v>
      </c>
      <c r="C4238">
        <v>292.0</v>
      </c>
      <c r="D4238">
        <v>0.0</v>
      </c>
      <c r="E4238">
        <v>0.0</v>
      </c>
      <c r="F4238">
        <f t="shared" si="1"/>
        <v>292</v>
      </c>
      <c r="G4238" s="9">
        <f t="shared" si="20"/>
        <v>1</v>
      </c>
      <c r="H4238" s="10">
        <f t="shared" si="21"/>
        <v>0</v>
      </c>
      <c r="I4238" s="4">
        <f t="shared" si="7"/>
        <v>0</v>
      </c>
      <c r="J4238">
        <v>4.20590395E8</v>
      </c>
    </row>
    <row r="4239" ht="9.75" customHeight="1">
      <c r="A4239" t="s">
        <v>778</v>
      </c>
      <c r="B4239" t="s">
        <v>49</v>
      </c>
      <c r="C4239">
        <v>125.0</v>
      </c>
      <c r="D4239">
        <v>0.0</v>
      </c>
      <c r="E4239">
        <v>0.0</v>
      </c>
      <c r="F4239">
        <f t="shared" si="1"/>
        <v>125</v>
      </c>
      <c r="G4239" s="9">
        <f t="shared" si="20"/>
        <v>1</v>
      </c>
      <c r="H4239" s="10">
        <f t="shared" si="21"/>
        <v>0</v>
      </c>
      <c r="I4239" s="4">
        <f t="shared" si="7"/>
        <v>0</v>
      </c>
      <c r="J4239">
        <v>4.2059041E8</v>
      </c>
    </row>
    <row r="4240" ht="9.75" customHeight="1">
      <c r="A4240" t="s">
        <v>778</v>
      </c>
      <c r="B4240" t="s">
        <v>49</v>
      </c>
      <c r="C4240">
        <v>91.0</v>
      </c>
      <c r="D4240">
        <v>0.0</v>
      </c>
      <c r="E4240">
        <v>0.0</v>
      </c>
      <c r="F4240">
        <f t="shared" si="1"/>
        <v>91</v>
      </c>
      <c r="G4240" s="9">
        <f t="shared" si="20"/>
        <v>1</v>
      </c>
      <c r="H4240" s="10">
        <f t="shared" si="21"/>
        <v>0</v>
      </c>
      <c r="I4240" s="4">
        <f t="shared" si="7"/>
        <v>0</v>
      </c>
      <c r="J4240">
        <v>4.2059042E8</v>
      </c>
    </row>
    <row r="4241" ht="9.75" customHeight="1">
      <c r="A4241" t="s">
        <v>1878</v>
      </c>
      <c r="B4241" t="s">
        <v>18</v>
      </c>
      <c r="C4241">
        <v>208.0</v>
      </c>
      <c r="D4241">
        <v>0.0</v>
      </c>
      <c r="E4241">
        <v>0.0</v>
      </c>
      <c r="F4241">
        <f t="shared" si="1"/>
        <v>208</v>
      </c>
      <c r="G4241" s="9">
        <f t="shared" si="20"/>
        <v>1</v>
      </c>
      <c r="H4241" s="10">
        <f t="shared" si="21"/>
        <v>0</v>
      </c>
      <c r="I4241" s="4">
        <f t="shared" si="7"/>
        <v>0</v>
      </c>
      <c r="J4241">
        <v>4.20590435E8</v>
      </c>
    </row>
    <row r="4242" ht="9.75" customHeight="1">
      <c r="A4242" t="s">
        <v>1878</v>
      </c>
      <c r="B4242" t="s">
        <v>18</v>
      </c>
      <c r="C4242">
        <v>126.0</v>
      </c>
      <c r="D4242">
        <v>0.0</v>
      </c>
      <c r="E4242">
        <v>0.0</v>
      </c>
      <c r="F4242">
        <f t="shared" si="1"/>
        <v>126</v>
      </c>
      <c r="G4242" s="9">
        <f t="shared" si="20"/>
        <v>1</v>
      </c>
      <c r="H4242" s="10">
        <f t="shared" si="21"/>
        <v>0</v>
      </c>
      <c r="I4242" s="4">
        <f t="shared" si="7"/>
        <v>0</v>
      </c>
      <c r="J4242">
        <v>4.20590455E8</v>
      </c>
    </row>
    <row r="4243" ht="9.75" customHeight="1">
      <c r="A4243" t="s">
        <v>1878</v>
      </c>
      <c r="B4243" t="s">
        <v>18</v>
      </c>
      <c r="C4243">
        <v>184.0</v>
      </c>
      <c r="D4243">
        <v>0.0</v>
      </c>
      <c r="E4243">
        <v>0.0</v>
      </c>
      <c r="F4243">
        <f t="shared" si="1"/>
        <v>184</v>
      </c>
      <c r="G4243" s="9">
        <f t="shared" si="20"/>
        <v>1</v>
      </c>
      <c r="H4243" s="10">
        <f t="shared" si="21"/>
        <v>0</v>
      </c>
      <c r="I4243" s="4">
        <f t="shared" si="7"/>
        <v>0</v>
      </c>
      <c r="J4243">
        <v>4.2059047E8</v>
      </c>
    </row>
    <row r="4244" ht="9.75" customHeight="1">
      <c r="A4244" t="s">
        <v>1880</v>
      </c>
      <c r="B4244" t="s">
        <v>49</v>
      </c>
      <c r="C4244">
        <v>120.0</v>
      </c>
      <c r="D4244">
        <v>0.0</v>
      </c>
      <c r="E4244">
        <v>0.0</v>
      </c>
      <c r="F4244">
        <f t="shared" si="1"/>
        <v>120</v>
      </c>
      <c r="G4244" s="9">
        <f t="shared" si="20"/>
        <v>1</v>
      </c>
      <c r="H4244" s="10">
        <f t="shared" si="21"/>
        <v>0</v>
      </c>
      <c r="I4244" s="4">
        <f t="shared" si="7"/>
        <v>0</v>
      </c>
      <c r="J4244">
        <v>4.2059048E8</v>
      </c>
    </row>
    <row r="4245" ht="9.75" customHeight="1">
      <c r="A4245" t="s">
        <v>1881</v>
      </c>
      <c r="B4245" t="s">
        <v>18</v>
      </c>
      <c r="C4245">
        <v>69.0</v>
      </c>
      <c r="D4245">
        <v>32.0</v>
      </c>
      <c r="E4245">
        <v>0.0</v>
      </c>
      <c r="F4245">
        <f t="shared" si="1"/>
        <v>101</v>
      </c>
      <c r="G4245" s="14">
        <f t="shared" si="20"/>
        <v>0.6831683168</v>
      </c>
      <c r="H4245" s="16">
        <f t="shared" si="21"/>
        <v>0.3168316832</v>
      </c>
      <c r="I4245" s="4">
        <f t="shared" si="7"/>
        <v>0</v>
      </c>
      <c r="J4245">
        <v>4.2061001E8</v>
      </c>
    </row>
    <row r="4246" ht="9.75" customHeight="1">
      <c r="A4246" t="s">
        <v>1883</v>
      </c>
      <c r="B4246" t="s">
        <v>49</v>
      </c>
      <c r="C4246">
        <v>126.0</v>
      </c>
      <c r="D4246">
        <v>36.0</v>
      </c>
      <c r="E4246">
        <v>0.0</v>
      </c>
      <c r="F4246">
        <f t="shared" si="1"/>
        <v>162</v>
      </c>
      <c r="G4246" s="6">
        <f t="shared" si="20"/>
        <v>0.7777777778</v>
      </c>
      <c r="H4246" s="7">
        <f t="shared" si="21"/>
        <v>0.2222222222</v>
      </c>
      <c r="I4246" s="4">
        <f t="shared" si="7"/>
        <v>0</v>
      </c>
      <c r="J4246">
        <v>4.2061002E8</v>
      </c>
    </row>
    <row r="4247" ht="9.75" customHeight="1">
      <c r="A4247" t="s">
        <v>1134</v>
      </c>
      <c r="B4247" t="s">
        <v>18</v>
      </c>
      <c r="C4247">
        <v>23.0</v>
      </c>
      <c r="D4247">
        <v>14.0</v>
      </c>
      <c r="E4247">
        <v>0.0</v>
      </c>
      <c r="F4247">
        <f t="shared" si="1"/>
        <v>37</v>
      </c>
      <c r="G4247" s="14">
        <f t="shared" si="20"/>
        <v>0.6216216216</v>
      </c>
      <c r="H4247" s="16">
        <f t="shared" si="21"/>
        <v>0.3783783784</v>
      </c>
      <c r="I4247" s="4">
        <f t="shared" si="7"/>
        <v>0</v>
      </c>
      <c r="J4247">
        <v>4.2061003E8</v>
      </c>
    </row>
    <row r="4248" ht="9.75" customHeight="1">
      <c r="A4248" t="s">
        <v>1046</v>
      </c>
      <c r="B4248" t="s">
        <v>49</v>
      </c>
      <c r="C4248">
        <v>219.0</v>
      </c>
      <c r="D4248">
        <v>37.0</v>
      </c>
      <c r="E4248">
        <v>0.0</v>
      </c>
      <c r="F4248">
        <f t="shared" si="1"/>
        <v>256</v>
      </c>
      <c r="G4248" s="9">
        <f t="shared" si="20"/>
        <v>0.85546875</v>
      </c>
      <c r="H4248" s="10">
        <f t="shared" si="21"/>
        <v>0.14453125</v>
      </c>
      <c r="I4248" s="4">
        <f t="shared" si="7"/>
        <v>0</v>
      </c>
      <c r="J4248">
        <v>4.2061004E8</v>
      </c>
    </row>
    <row r="4249" ht="9.75" customHeight="1">
      <c r="A4249" t="s">
        <v>1885</v>
      </c>
      <c r="B4249" t="s">
        <v>18</v>
      </c>
      <c r="C4249">
        <v>73.0</v>
      </c>
      <c r="D4249">
        <v>32.0</v>
      </c>
      <c r="E4249">
        <v>0.0</v>
      </c>
      <c r="F4249">
        <f t="shared" si="1"/>
        <v>105</v>
      </c>
      <c r="G4249" s="14">
        <f t="shared" si="20"/>
        <v>0.6952380952</v>
      </c>
      <c r="H4249" s="16">
        <f t="shared" si="21"/>
        <v>0.3047619048</v>
      </c>
      <c r="I4249" s="4">
        <f t="shared" si="7"/>
        <v>0</v>
      </c>
      <c r="J4249">
        <v>4.2061005E8</v>
      </c>
    </row>
    <row r="4250" ht="9.75" customHeight="1">
      <c r="A4250" t="s">
        <v>1887</v>
      </c>
      <c r="B4250" t="s">
        <v>49</v>
      </c>
      <c r="C4250">
        <v>72.0</v>
      </c>
      <c r="D4250">
        <v>42.0</v>
      </c>
      <c r="E4250">
        <v>0.0</v>
      </c>
      <c r="F4250">
        <f t="shared" si="1"/>
        <v>114</v>
      </c>
      <c r="G4250" s="14">
        <f t="shared" si="20"/>
        <v>0.6315789474</v>
      </c>
      <c r="H4250" s="16">
        <f t="shared" si="21"/>
        <v>0.3684210526</v>
      </c>
      <c r="I4250" s="4">
        <f t="shared" si="7"/>
        <v>0</v>
      </c>
      <c r="J4250">
        <v>4.2061006E8</v>
      </c>
    </row>
    <row r="4251" ht="9.75" customHeight="1">
      <c r="A4251" t="s">
        <v>1888</v>
      </c>
      <c r="B4251" t="s">
        <v>49</v>
      </c>
      <c r="C4251">
        <v>263.0</v>
      </c>
      <c r="D4251">
        <v>88.0</v>
      </c>
      <c r="E4251">
        <v>0.0</v>
      </c>
      <c r="F4251">
        <f t="shared" si="1"/>
        <v>351</v>
      </c>
      <c r="G4251" s="6">
        <f t="shared" si="20"/>
        <v>0.7492877493</v>
      </c>
      <c r="H4251" s="7">
        <f t="shared" si="21"/>
        <v>0.2507122507</v>
      </c>
      <c r="I4251" s="4">
        <f t="shared" si="7"/>
        <v>0</v>
      </c>
      <c r="J4251">
        <v>4.2061007E8</v>
      </c>
    </row>
    <row r="4252" ht="9.75" customHeight="1">
      <c r="A4252" t="s">
        <v>1890</v>
      </c>
      <c r="B4252" t="s">
        <v>18</v>
      </c>
      <c r="C4252">
        <v>37.0</v>
      </c>
      <c r="D4252">
        <v>18.0</v>
      </c>
      <c r="E4252">
        <v>0.0</v>
      </c>
      <c r="F4252">
        <f t="shared" si="1"/>
        <v>55</v>
      </c>
      <c r="G4252" s="14">
        <f t="shared" si="20"/>
        <v>0.6727272727</v>
      </c>
      <c r="H4252" s="16">
        <f t="shared" si="21"/>
        <v>0.3272727273</v>
      </c>
      <c r="I4252" s="4">
        <f t="shared" si="7"/>
        <v>0</v>
      </c>
      <c r="J4252">
        <v>4.2061008E8</v>
      </c>
    </row>
    <row r="4253" ht="9.75" customHeight="1">
      <c r="A4253" t="s">
        <v>1053</v>
      </c>
      <c r="B4253" t="s">
        <v>49</v>
      </c>
      <c r="C4253">
        <v>168.0</v>
      </c>
      <c r="D4253">
        <v>67.0</v>
      </c>
      <c r="E4253">
        <v>0.0</v>
      </c>
      <c r="F4253">
        <f t="shared" si="1"/>
        <v>235</v>
      </c>
      <c r="G4253" s="6">
        <f t="shared" si="20"/>
        <v>0.714893617</v>
      </c>
      <c r="H4253" s="7">
        <f t="shared" si="21"/>
        <v>0.285106383</v>
      </c>
      <c r="I4253" s="4">
        <f t="shared" si="7"/>
        <v>0</v>
      </c>
      <c r="J4253">
        <v>4.2061009E8</v>
      </c>
    </row>
    <row r="4254" ht="9.75" customHeight="1">
      <c r="A4254" t="s">
        <v>1892</v>
      </c>
      <c r="B4254" t="s">
        <v>18</v>
      </c>
      <c r="C4254">
        <v>16.0</v>
      </c>
      <c r="D4254">
        <v>14.0</v>
      </c>
      <c r="E4254">
        <v>0.0</v>
      </c>
      <c r="F4254">
        <f t="shared" si="1"/>
        <v>30</v>
      </c>
      <c r="G4254" s="17">
        <f t="shared" si="20"/>
        <v>0.5333333333</v>
      </c>
      <c r="H4254" s="11">
        <f t="shared" si="21"/>
        <v>0.4666666667</v>
      </c>
      <c r="I4254" s="4">
        <f t="shared" si="7"/>
        <v>0</v>
      </c>
      <c r="J4254">
        <v>4.206101E8</v>
      </c>
    </row>
    <row r="4255" ht="9.75" customHeight="1">
      <c r="A4255" t="s">
        <v>1893</v>
      </c>
      <c r="B4255" t="s">
        <v>49</v>
      </c>
      <c r="C4255">
        <v>342.0</v>
      </c>
      <c r="D4255">
        <v>136.0</v>
      </c>
      <c r="E4255">
        <v>0.0</v>
      </c>
      <c r="F4255">
        <f t="shared" si="1"/>
        <v>478</v>
      </c>
      <c r="G4255" s="6">
        <f t="shared" si="20"/>
        <v>0.7154811715</v>
      </c>
      <c r="H4255" s="7">
        <f t="shared" si="21"/>
        <v>0.2845188285</v>
      </c>
      <c r="I4255" s="4">
        <f t="shared" si="7"/>
        <v>0</v>
      </c>
      <c r="J4255">
        <v>4.2061011E8</v>
      </c>
    </row>
    <row r="4256" ht="9.75" customHeight="1">
      <c r="A4256" t="s">
        <v>1004</v>
      </c>
      <c r="B4256" t="s">
        <v>49</v>
      </c>
      <c r="C4256">
        <v>287.0</v>
      </c>
      <c r="D4256">
        <v>74.0</v>
      </c>
      <c r="E4256">
        <v>0.0</v>
      </c>
      <c r="F4256">
        <f t="shared" si="1"/>
        <v>361</v>
      </c>
      <c r="G4256" s="6">
        <f t="shared" si="20"/>
        <v>0.7950138504</v>
      </c>
      <c r="H4256" s="7">
        <f t="shared" si="21"/>
        <v>0.2049861496</v>
      </c>
      <c r="I4256" s="4">
        <f t="shared" si="7"/>
        <v>0</v>
      </c>
      <c r="J4256">
        <v>4.2061012E8</v>
      </c>
    </row>
    <row r="4257" ht="9.75" customHeight="1">
      <c r="A4257" t="s">
        <v>1896</v>
      </c>
      <c r="B4257" t="s">
        <v>18</v>
      </c>
      <c r="C4257">
        <v>30.0</v>
      </c>
      <c r="D4257">
        <v>18.0</v>
      </c>
      <c r="E4257">
        <v>0.0</v>
      </c>
      <c r="F4257">
        <f t="shared" si="1"/>
        <v>48</v>
      </c>
      <c r="G4257" s="14">
        <f t="shared" si="20"/>
        <v>0.625</v>
      </c>
      <c r="H4257" s="16">
        <f t="shared" si="21"/>
        <v>0.375</v>
      </c>
      <c r="I4257" s="4">
        <f t="shared" si="7"/>
        <v>0</v>
      </c>
      <c r="J4257">
        <v>4.2061013E8</v>
      </c>
    </row>
    <row r="4258" ht="9.75" customHeight="1">
      <c r="A4258" t="s">
        <v>58</v>
      </c>
      <c r="B4258" t="s">
        <v>49</v>
      </c>
      <c r="C4258">
        <v>137.0</v>
      </c>
      <c r="D4258">
        <v>40.0</v>
      </c>
      <c r="E4258">
        <v>0.0</v>
      </c>
      <c r="F4258">
        <f t="shared" si="1"/>
        <v>177</v>
      </c>
      <c r="G4258" s="6">
        <f t="shared" si="20"/>
        <v>0.7740112994</v>
      </c>
      <c r="H4258" s="7">
        <f t="shared" si="21"/>
        <v>0.2259887006</v>
      </c>
      <c r="I4258" s="4">
        <f t="shared" si="7"/>
        <v>0</v>
      </c>
      <c r="J4258">
        <v>4.2061014E8</v>
      </c>
    </row>
    <row r="4259" ht="9.75" customHeight="1">
      <c r="A4259" t="s">
        <v>1898</v>
      </c>
      <c r="B4259" t="s">
        <v>49</v>
      </c>
      <c r="C4259">
        <v>220.0</v>
      </c>
      <c r="D4259">
        <v>90.0</v>
      </c>
      <c r="E4259">
        <v>0.0</v>
      </c>
      <c r="F4259">
        <f t="shared" si="1"/>
        <v>310</v>
      </c>
      <c r="G4259" s="6">
        <f t="shared" si="20"/>
        <v>0.7096774194</v>
      </c>
      <c r="H4259" s="7">
        <f t="shared" si="21"/>
        <v>0.2903225806</v>
      </c>
      <c r="I4259" s="4">
        <f t="shared" si="7"/>
        <v>0</v>
      </c>
      <c r="J4259">
        <v>4.2061015E8</v>
      </c>
    </row>
    <row r="4260" ht="9.75" customHeight="1">
      <c r="A4260" t="s">
        <v>807</v>
      </c>
      <c r="B4260" t="s">
        <v>49</v>
      </c>
      <c r="C4260">
        <v>92.0</v>
      </c>
      <c r="D4260">
        <v>30.0</v>
      </c>
      <c r="E4260">
        <v>0.0</v>
      </c>
      <c r="F4260">
        <f t="shared" si="1"/>
        <v>122</v>
      </c>
      <c r="G4260" s="6">
        <f t="shared" si="20"/>
        <v>0.7540983607</v>
      </c>
      <c r="H4260" s="7">
        <f t="shared" si="21"/>
        <v>0.2459016393</v>
      </c>
      <c r="I4260" s="4">
        <f t="shared" si="7"/>
        <v>0</v>
      </c>
      <c r="J4260">
        <v>4.2061016E8</v>
      </c>
    </row>
    <row r="4261" ht="9.75" customHeight="1">
      <c r="A4261" t="s">
        <v>807</v>
      </c>
      <c r="B4261" t="s">
        <v>49</v>
      </c>
      <c r="C4261">
        <v>16.0</v>
      </c>
      <c r="D4261">
        <v>20.0</v>
      </c>
      <c r="E4261">
        <v>0.0</v>
      </c>
      <c r="F4261">
        <f t="shared" si="1"/>
        <v>36</v>
      </c>
      <c r="G4261" s="19">
        <f t="shared" si="20"/>
        <v>0.4444444444</v>
      </c>
      <c r="H4261" s="15">
        <f t="shared" si="21"/>
        <v>0.5555555556</v>
      </c>
      <c r="I4261" s="4">
        <f t="shared" si="7"/>
        <v>0</v>
      </c>
      <c r="J4261">
        <v>4.2061017E8</v>
      </c>
    </row>
    <row r="4262" ht="9.75" customHeight="1">
      <c r="A4262" t="s">
        <v>1900</v>
      </c>
      <c r="B4262" t="s">
        <v>18</v>
      </c>
      <c r="C4262">
        <v>89.0</v>
      </c>
      <c r="D4262">
        <v>56.0</v>
      </c>
      <c r="E4262">
        <v>0.0</v>
      </c>
      <c r="F4262">
        <f t="shared" si="1"/>
        <v>145</v>
      </c>
      <c r="G4262" s="14">
        <f t="shared" si="20"/>
        <v>0.6137931034</v>
      </c>
      <c r="H4262" s="16">
        <f t="shared" si="21"/>
        <v>0.3862068966</v>
      </c>
      <c r="I4262" s="4">
        <f t="shared" si="7"/>
        <v>0</v>
      </c>
      <c r="J4262">
        <v>4.2061018E8</v>
      </c>
    </row>
    <row r="4263" ht="9.75" customHeight="1">
      <c r="A4263" t="s">
        <v>1900</v>
      </c>
      <c r="B4263" t="s">
        <v>18</v>
      </c>
      <c r="C4263">
        <v>124.0</v>
      </c>
      <c r="D4263">
        <v>79.0</v>
      </c>
      <c r="E4263">
        <v>0.0</v>
      </c>
      <c r="F4263">
        <f t="shared" si="1"/>
        <v>203</v>
      </c>
      <c r="G4263" s="14">
        <f t="shared" si="20"/>
        <v>0.6108374384</v>
      </c>
      <c r="H4263" s="16">
        <f t="shared" si="21"/>
        <v>0.3891625616</v>
      </c>
      <c r="I4263" s="4">
        <f t="shared" si="7"/>
        <v>0</v>
      </c>
      <c r="J4263">
        <v>4.2061019E8</v>
      </c>
    </row>
    <row r="4264" ht="9.75" customHeight="1">
      <c r="A4264" t="s">
        <v>1900</v>
      </c>
      <c r="B4264" t="s">
        <v>18</v>
      </c>
      <c r="C4264">
        <v>146.0</v>
      </c>
      <c r="D4264">
        <v>91.0</v>
      </c>
      <c r="E4264">
        <v>0.0</v>
      </c>
      <c r="F4264">
        <f t="shared" si="1"/>
        <v>237</v>
      </c>
      <c r="G4264" s="14">
        <f t="shared" si="20"/>
        <v>0.6160337553</v>
      </c>
      <c r="H4264" s="16">
        <f t="shared" si="21"/>
        <v>0.3839662447</v>
      </c>
      <c r="I4264" s="4">
        <f t="shared" si="7"/>
        <v>0</v>
      </c>
      <c r="J4264">
        <v>4.206102E8</v>
      </c>
    </row>
    <row r="4265" ht="9.75" customHeight="1">
      <c r="A4265" t="s">
        <v>1900</v>
      </c>
      <c r="B4265" t="s">
        <v>18</v>
      </c>
      <c r="C4265">
        <v>163.0</v>
      </c>
      <c r="D4265">
        <v>106.0</v>
      </c>
      <c r="E4265">
        <v>0.0</v>
      </c>
      <c r="F4265">
        <f t="shared" si="1"/>
        <v>269</v>
      </c>
      <c r="G4265" s="14">
        <f t="shared" si="20"/>
        <v>0.6059479554</v>
      </c>
      <c r="H4265" s="16">
        <f t="shared" si="21"/>
        <v>0.3940520446</v>
      </c>
      <c r="I4265" s="4">
        <f t="shared" si="7"/>
        <v>0</v>
      </c>
      <c r="J4265">
        <v>4.2061021E8</v>
      </c>
    </row>
    <row r="4266" ht="9.75" customHeight="1">
      <c r="A4266" t="s">
        <v>1900</v>
      </c>
      <c r="B4266" t="s">
        <v>18</v>
      </c>
      <c r="C4266">
        <v>133.0</v>
      </c>
      <c r="D4266">
        <v>138.0</v>
      </c>
      <c r="E4266">
        <v>0.0</v>
      </c>
      <c r="F4266">
        <f t="shared" si="1"/>
        <v>271</v>
      </c>
      <c r="G4266" s="22">
        <f t="shared" si="20"/>
        <v>0.4907749077</v>
      </c>
      <c r="H4266" s="18">
        <f t="shared" si="21"/>
        <v>0.5092250923</v>
      </c>
      <c r="I4266" s="4">
        <f t="shared" si="7"/>
        <v>0</v>
      </c>
      <c r="J4266">
        <v>4.2061022E8</v>
      </c>
    </row>
    <row r="4267" ht="9.75" customHeight="1">
      <c r="A4267" t="s">
        <v>1900</v>
      </c>
      <c r="B4267" t="s">
        <v>18</v>
      </c>
      <c r="C4267">
        <v>439.0</v>
      </c>
      <c r="D4267">
        <v>289.0</v>
      </c>
      <c r="E4267">
        <v>0.0</v>
      </c>
      <c r="F4267">
        <f t="shared" si="1"/>
        <v>728</v>
      </c>
      <c r="G4267" s="14">
        <f t="shared" si="20"/>
        <v>0.603021978</v>
      </c>
      <c r="H4267" s="16">
        <f t="shared" si="21"/>
        <v>0.396978022</v>
      </c>
      <c r="I4267" s="4">
        <f t="shared" si="7"/>
        <v>0</v>
      </c>
      <c r="J4267">
        <v>4.2061023E8</v>
      </c>
    </row>
    <row r="4268" ht="9.75" customHeight="1">
      <c r="A4268" t="s">
        <v>1065</v>
      </c>
      <c r="B4268" t="s">
        <v>49</v>
      </c>
      <c r="C4268">
        <v>245.0</v>
      </c>
      <c r="D4268">
        <v>70.0</v>
      </c>
      <c r="E4268">
        <v>0.0</v>
      </c>
      <c r="F4268">
        <f t="shared" si="1"/>
        <v>315</v>
      </c>
      <c r="G4268" s="6">
        <f t="shared" si="20"/>
        <v>0.7777777778</v>
      </c>
      <c r="H4268" s="7">
        <f t="shared" si="21"/>
        <v>0.2222222222</v>
      </c>
      <c r="I4268" s="4">
        <f t="shared" si="7"/>
        <v>0</v>
      </c>
      <c r="J4268">
        <v>4.2061024E8</v>
      </c>
    </row>
    <row r="4269" ht="9.75" customHeight="1">
      <c r="A4269" t="s">
        <v>841</v>
      </c>
      <c r="B4269" t="s">
        <v>49</v>
      </c>
      <c r="C4269">
        <v>144.0</v>
      </c>
      <c r="D4269">
        <v>41.0</v>
      </c>
      <c r="E4269">
        <v>0.0</v>
      </c>
      <c r="F4269">
        <f t="shared" si="1"/>
        <v>185</v>
      </c>
      <c r="G4269" s="6">
        <f t="shared" si="20"/>
        <v>0.7783783784</v>
      </c>
      <c r="H4269" s="7">
        <f t="shared" si="21"/>
        <v>0.2216216216</v>
      </c>
      <c r="I4269" s="4">
        <f t="shared" si="7"/>
        <v>0</v>
      </c>
      <c r="J4269">
        <v>4.2061025E8</v>
      </c>
    </row>
    <row r="4270" ht="9.75" customHeight="1">
      <c r="A4270" t="s">
        <v>145</v>
      </c>
      <c r="B4270" t="s">
        <v>49</v>
      </c>
      <c r="C4270">
        <v>102.0</v>
      </c>
      <c r="D4270">
        <v>29.0</v>
      </c>
      <c r="E4270">
        <v>0.0</v>
      </c>
      <c r="F4270">
        <f t="shared" si="1"/>
        <v>131</v>
      </c>
      <c r="G4270" s="6">
        <f t="shared" si="20"/>
        <v>0.7786259542</v>
      </c>
      <c r="H4270" s="7">
        <f t="shared" si="21"/>
        <v>0.2213740458</v>
      </c>
      <c r="I4270" s="4">
        <f t="shared" si="7"/>
        <v>0</v>
      </c>
      <c r="J4270">
        <v>4.2061026E8</v>
      </c>
    </row>
    <row r="4271" ht="9.75" customHeight="1">
      <c r="A4271" t="s">
        <v>950</v>
      </c>
      <c r="B4271" t="s">
        <v>49</v>
      </c>
      <c r="C4271">
        <v>175.0</v>
      </c>
      <c r="D4271">
        <v>38.0</v>
      </c>
      <c r="E4271">
        <v>0.0</v>
      </c>
      <c r="F4271">
        <f t="shared" si="1"/>
        <v>213</v>
      </c>
      <c r="G4271" s="9">
        <f t="shared" si="20"/>
        <v>0.8215962441</v>
      </c>
      <c r="H4271" s="10">
        <f t="shared" si="21"/>
        <v>0.1784037559</v>
      </c>
      <c r="I4271" s="4">
        <f t="shared" si="7"/>
        <v>0</v>
      </c>
      <c r="J4271">
        <v>4.2061027E8</v>
      </c>
    </row>
    <row r="4272" ht="9.75" customHeight="1">
      <c r="A4272" t="s">
        <v>1904</v>
      </c>
      <c r="B4272" t="s">
        <v>18</v>
      </c>
      <c r="C4272">
        <v>70.0</v>
      </c>
      <c r="D4272">
        <v>26.0</v>
      </c>
      <c r="E4272">
        <v>0.0</v>
      </c>
      <c r="F4272">
        <f t="shared" si="1"/>
        <v>96</v>
      </c>
      <c r="G4272" s="6">
        <f t="shared" si="20"/>
        <v>0.7291666667</v>
      </c>
      <c r="H4272" s="7">
        <f t="shared" si="21"/>
        <v>0.2708333333</v>
      </c>
      <c r="I4272" s="4">
        <f t="shared" si="7"/>
        <v>0</v>
      </c>
      <c r="J4272">
        <v>4.2061028E8</v>
      </c>
    </row>
    <row r="4273" ht="9.75" customHeight="1">
      <c r="A4273" t="s">
        <v>1905</v>
      </c>
      <c r="B4273" t="s">
        <v>18</v>
      </c>
      <c r="C4273">
        <v>51.0</v>
      </c>
      <c r="D4273">
        <v>18.0</v>
      </c>
      <c r="E4273">
        <v>0.0</v>
      </c>
      <c r="F4273">
        <f t="shared" si="1"/>
        <v>69</v>
      </c>
      <c r="G4273" s="6">
        <f t="shared" si="20"/>
        <v>0.7391304348</v>
      </c>
      <c r="H4273" s="7">
        <f t="shared" si="21"/>
        <v>0.2608695652</v>
      </c>
      <c r="I4273" s="4">
        <f t="shared" si="7"/>
        <v>0</v>
      </c>
      <c r="J4273">
        <v>4.2061029E8</v>
      </c>
    </row>
    <row r="4274" ht="9.75" customHeight="1">
      <c r="A4274" t="s">
        <v>1907</v>
      </c>
      <c r="B4274" t="s">
        <v>18</v>
      </c>
      <c r="C4274">
        <v>56.0</v>
      </c>
      <c r="D4274">
        <v>13.0</v>
      </c>
      <c r="E4274">
        <v>0.0</v>
      </c>
      <c r="F4274">
        <f t="shared" si="1"/>
        <v>69</v>
      </c>
      <c r="G4274" s="9">
        <f t="shared" si="20"/>
        <v>0.8115942029</v>
      </c>
      <c r="H4274" s="10">
        <f t="shared" si="21"/>
        <v>0.1884057971</v>
      </c>
      <c r="I4274" s="4">
        <f t="shared" si="7"/>
        <v>0</v>
      </c>
      <c r="J4274">
        <v>4.206103E8</v>
      </c>
    </row>
    <row r="4275" ht="9.75" customHeight="1">
      <c r="A4275" t="s">
        <v>1908</v>
      </c>
      <c r="B4275" t="s">
        <v>49</v>
      </c>
      <c r="C4275">
        <v>121.0</v>
      </c>
      <c r="D4275">
        <v>51.0</v>
      </c>
      <c r="E4275">
        <v>0.0</v>
      </c>
      <c r="F4275">
        <f t="shared" si="1"/>
        <v>172</v>
      </c>
      <c r="G4275" s="6">
        <f t="shared" si="20"/>
        <v>0.7034883721</v>
      </c>
      <c r="H4275" s="7">
        <f t="shared" si="21"/>
        <v>0.2965116279</v>
      </c>
      <c r="I4275" s="4">
        <f t="shared" si="7"/>
        <v>0</v>
      </c>
      <c r="J4275">
        <v>4.2061031E8</v>
      </c>
    </row>
    <row r="4276" ht="9.75" customHeight="1">
      <c r="A4276" t="s">
        <v>1256</v>
      </c>
      <c r="B4276" t="s">
        <v>49</v>
      </c>
      <c r="C4276">
        <v>103.0</v>
      </c>
      <c r="D4276">
        <v>23.0</v>
      </c>
      <c r="E4276">
        <v>0.0</v>
      </c>
      <c r="F4276">
        <f t="shared" si="1"/>
        <v>126</v>
      </c>
      <c r="G4276" s="9">
        <f t="shared" si="20"/>
        <v>0.8174603175</v>
      </c>
      <c r="H4276" s="10">
        <f t="shared" si="21"/>
        <v>0.1825396825</v>
      </c>
      <c r="I4276" s="4">
        <f t="shared" si="7"/>
        <v>0</v>
      </c>
      <c r="J4276">
        <v>4.2061032E8</v>
      </c>
    </row>
    <row r="4277" ht="9.75" customHeight="1">
      <c r="A4277" t="s">
        <v>1910</v>
      </c>
      <c r="B4277" t="s">
        <v>18</v>
      </c>
      <c r="C4277">
        <v>59.0</v>
      </c>
      <c r="D4277">
        <v>82.0</v>
      </c>
      <c r="E4277">
        <v>0.0</v>
      </c>
      <c r="F4277">
        <f t="shared" si="1"/>
        <v>141</v>
      </c>
      <c r="G4277" s="19">
        <f t="shared" si="20"/>
        <v>0.4184397163</v>
      </c>
      <c r="H4277" s="15">
        <f t="shared" si="21"/>
        <v>0.5815602837</v>
      </c>
      <c r="I4277" s="4">
        <f t="shared" si="7"/>
        <v>0</v>
      </c>
      <c r="J4277">
        <v>4.2061033E8</v>
      </c>
    </row>
    <row r="4278" ht="9.75" customHeight="1">
      <c r="A4278" t="s">
        <v>1910</v>
      </c>
      <c r="B4278" t="s">
        <v>18</v>
      </c>
      <c r="C4278">
        <v>133.0</v>
      </c>
      <c r="D4278">
        <v>53.0</v>
      </c>
      <c r="E4278">
        <v>0.0</v>
      </c>
      <c r="F4278">
        <f t="shared" si="1"/>
        <v>186</v>
      </c>
      <c r="G4278" s="6">
        <f t="shared" si="20"/>
        <v>0.7150537634</v>
      </c>
      <c r="H4278" s="7">
        <f t="shared" si="21"/>
        <v>0.2849462366</v>
      </c>
      <c r="I4278" s="4">
        <f t="shared" si="7"/>
        <v>0</v>
      </c>
      <c r="J4278">
        <v>4.2061034E8</v>
      </c>
    </row>
    <row r="4279" ht="9.75" customHeight="1">
      <c r="A4279" t="s">
        <v>1910</v>
      </c>
      <c r="B4279" t="s">
        <v>18</v>
      </c>
      <c r="C4279">
        <v>126.0</v>
      </c>
      <c r="D4279">
        <v>62.0</v>
      </c>
      <c r="E4279">
        <v>0.0</v>
      </c>
      <c r="F4279">
        <f t="shared" si="1"/>
        <v>188</v>
      </c>
      <c r="G4279" s="14">
        <f t="shared" si="20"/>
        <v>0.670212766</v>
      </c>
      <c r="H4279" s="16">
        <f t="shared" si="21"/>
        <v>0.329787234</v>
      </c>
      <c r="I4279" s="4">
        <f t="shared" si="7"/>
        <v>0</v>
      </c>
      <c r="J4279">
        <v>4.2061035E8</v>
      </c>
    </row>
    <row r="4280" ht="9.75" customHeight="1">
      <c r="A4280" t="s">
        <v>1913</v>
      </c>
      <c r="B4280" t="s">
        <v>49</v>
      </c>
      <c r="C4280">
        <v>284.0</v>
      </c>
      <c r="D4280">
        <v>121.0</v>
      </c>
      <c r="E4280">
        <v>0.0</v>
      </c>
      <c r="F4280">
        <f t="shared" si="1"/>
        <v>405</v>
      </c>
      <c r="G4280" s="6">
        <f t="shared" si="20"/>
        <v>0.7012345679</v>
      </c>
      <c r="H4280" s="7">
        <f t="shared" si="21"/>
        <v>0.2987654321</v>
      </c>
      <c r="I4280" s="4">
        <f t="shared" si="7"/>
        <v>0</v>
      </c>
      <c r="J4280">
        <v>4.2061036E8</v>
      </c>
    </row>
    <row r="4281" ht="9.75" customHeight="1">
      <c r="A4281" t="s">
        <v>1914</v>
      </c>
      <c r="B4281" t="s">
        <v>18</v>
      </c>
      <c r="C4281">
        <v>78.0</v>
      </c>
      <c r="D4281">
        <v>21.0</v>
      </c>
      <c r="E4281">
        <v>0.0</v>
      </c>
      <c r="F4281">
        <f t="shared" si="1"/>
        <v>99</v>
      </c>
      <c r="G4281" s="6">
        <f t="shared" si="20"/>
        <v>0.7878787879</v>
      </c>
      <c r="H4281" s="7">
        <f t="shared" si="21"/>
        <v>0.2121212121</v>
      </c>
      <c r="I4281" s="4">
        <f t="shared" si="7"/>
        <v>0</v>
      </c>
      <c r="J4281">
        <v>4.2061037E8</v>
      </c>
    </row>
    <row r="4282" ht="9.75" customHeight="1">
      <c r="A4282" t="s">
        <v>904</v>
      </c>
      <c r="B4282" t="s">
        <v>49</v>
      </c>
      <c r="C4282">
        <v>363.0</v>
      </c>
      <c r="D4282">
        <v>60.0</v>
      </c>
      <c r="E4282">
        <v>0.0</v>
      </c>
      <c r="F4282">
        <f t="shared" si="1"/>
        <v>423</v>
      </c>
      <c r="G4282" s="9">
        <f t="shared" si="20"/>
        <v>0.8581560284</v>
      </c>
      <c r="H4282" s="10">
        <f t="shared" si="21"/>
        <v>0.1418439716</v>
      </c>
      <c r="I4282" s="4">
        <f t="shared" si="7"/>
        <v>0</v>
      </c>
      <c r="J4282">
        <v>4.2061038E8</v>
      </c>
    </row>
    <row r="4283" ht="9.75" customHeight="1">
      <c r="A4283" t="s">
        <v>904</v>
      </c>
      <c r="B4283" t="s">
        <v>49</v>
      </c>
      <c r="C4283">
        <v>1.0</v>
      </c>
      <c r="D4283">
        <v>1.0</v>
      </c>
      <c r="E4283">
        <v>0.0</v>
      </c>
      <c r="F4283">
        <f t="shared" si="1"/>
        <v>2</v>
      </c>
      <c r="G4283" s="26">
        <f t="shared" si="20"/>
        <v>0.5</v>
      </c>
      <c r="H4283" s="25">
        <f t="shared" si="21"/>
        <v>0.5</v>
      </c>
      <c r="I4283" s="4">
        <f t="shared" si="7"/>
        <v>0</v>
      </c>
    </row>
    <row r="4284" ht="9.75" customHeight="1">
      <c r="A4284" t="s">
        <v>1916</v>
      </c>
      <c r="B4284" t="s">
        <v>18</v>
      </c>
      <c r="C4284">
        <v>101.0</v>
      </c>
      <c r="D4284">
        <v>17.0</v>
      </c>
      <c r="E4284">
        <v>0.0</v>
      </c>
      <c r="F4284">
        <f t="shared" si="1"/>
        <v>118</v>
      </c>
      <c r="G4284" s="9">
        <f t="shared" si="20"/>
        <v>0.8559322034</v>
      </c>
      <c r="H4284" s="10">
        <f t="shared" si="21"/>
        <v>0.1440677966</v>
      </c>
      <c r="I4284" s="4">
        <f t="shared" si="7"/>
        <v>0</v>
      </c>
      <c r="J4284">
        <v>4.2061039E8</v>
      </c>
    </row>
    <row r="4285" ht="9.75" customHeight="1">
      <c r="A4285" t="s">
        <v>1211</v>
      </c>
      <c r="B4285" t="s">
        <v>49</v>
      </c>
      <c r="C4285">
        <v>550.0</v>
      </c>
      <c r="D4285">
        <v>158.0</v>
      </c>
      <c r="E4285">
        <v>0.0</v>
      </c>
      <c r="F4285">
        <f t="shared" si="1"/>
        <v>708</v>
      </c>
      <c r="G4285" s="6">
        <f t="shared" si="20"/>
        <v>0.7768361582</v>
      </c>
      <c r="H4285" s="7">
        <f t="shared" si="21"/>
        <v>0.2231638418</v>
      </c>
      <c r="I4285" s="4">
        <f t="shared" si="7"/>
        <v>0</v>
      </c>
      <c r="J4285">
        <v>4.206104E8</v>
      </c>
    </row>
    <row r="4286" ht="9.75" customHeight="1">
      <c r="A4286" t="s">
        <v>1918</v>
      </c>
      <c r="B4286" t="s">
        <v>18</v>
      </c>
      <c r="C4286">
        <v>67.0</v>
      </c>
      <c r="D4286">
        <v>32.0</v>
      </c>
      <c r="E4286">
        <v>0.0</v>
      </c>
      <c r="F4286">
        <f t="shared" si="1"/>
        <v>99</v>
      </c>
      <c r="G4286" s="14">
        <f t="shared" si="20"/>
        <v>0.6767676768</v>
      </c>
      <c r="H4286" s="16">
        <f t="shared" si="21"/>
        <v>0.3232323232</v>
      </c>
      <c r="I4286" s="4">
        <f t="shared" si="7"/>
        <v>0</v>
      </c>
      <c r="J4286">
        <v>4.2061041E8</v>
      </c>
    </row>
    <row r="4287" ht="9.75" customHeight="1">
      <c r="A4287" t="s">
        <v>1919</v>
      </c>
      <c r="B4287" t="s">
        <v>18</v>
      </c>
      <c r="C4287">
        <v>54.0</v>
      </c>
      <c r="D4287">
        <v>28.0</v>
      </c>
      <c r="E4287">
        <v>0.0</v>
      </c>
      <c r="F4287">
        <f t="shared" si="1"/>
        <v>82</v>
      </c>
      <c r="G4287" s="14">
        <f t="shared" si="20"/>
        <v>0.6585365854</v>
      </c>
      <c r="H4287" s="16">
        <f t="shared" si="21"/>
        <v>0.3414634146</v>
      </c>
      <c r="I4287" s="4">
        <f t="shared" si="7"/>
        <v>0</v>
      </c>
      <c r="J4287">
        <v>4.2061042E8</v>
      </c>
    </row>
    <row r="4288" ht="9.75" customHeight="1">
      <c r="A4288" t="s">
        <v>1920</v>
      </c>
      <c r="B4288" t="s">
        <v>18</v>
      </c>
      <c r="C4288">
        <v>22.0</v>
      </c>
      <c r="D4288">
        <v>1.0</v>
      </c>
      <c r="E4288">
        <v>0.0</v>
      </c>
      <c r="F4288">
        <f t="shared" si="1"/>
        <v>23</v>
      </c>
      <c r="G4288" s="9">
        <f t="shared" si="20"/>
        <v>0.9565217391</v>
      </c>
      <c r="H4288" s="10">
        <f t="shared" si="21"/>
        <v>0.04347826087</v>
      </c>
      <c r="I4288" s="4">
        <f t="shared" si="7"/>
        <v>0</v>
      </c>
      <c r="J4288">
        <v>4.2061043E8</v>
      </c>
    </row>
    <row r="4289" ht="9.75" customHeight="1">
      <c r="A4289" t="s">
        <v>1921</v>
      </c>
      <c r="B4289" t="s">
        <v>49</v>
      </c>
      <c r="C4289">
        <v>317.0</v>
      </c>
      <c r="D4289">
        <v>90.0</v>
      </c>
      <c r="E4289">
        <v>0.0</v>
      </c>
      <c r="F4289">
        <f t="shared" si="1"/>
        <v>407</v>
      </c>
      <c r="G4289" s="6">
        <f t="shared" si="20"/>
        <v>0.7788697789</v>
      </c>
      <c r="H4289" s="7">
        <f t="shared" si="21"/>
        <v>0.2211302211</v>
      </c>
      <c r="I4289" s="4">
        <f t="shared" si="7"/>
        <v>0</v>
      </c>
      <c r="J4289">
        <v>4.2061044E8</v>
      </c>
    </row>
    <row r="4290" ht="9.75" customHeight="1">
      <c r="A4290" t="s">
        <v>1921</v>
      </c>
      <c r="B4290" t="s">
        <v>49</v>
      </c>
      <c r="C4290">
        <v>117.0</v>
      </c>
      <c r="D4290">
        <v>39.0</v>
      </c>
      <c r="E4290">
        <v>0.0</v>
      </c>
      <c r="F4290">
        <f t="shared" si="1"/>
        <v>156</v>
      </c>
      <c r="G4290" s="6">
        <f t="shared" si="20"/>
        <v>0.75</v>
      </c>
      <c r="H4290" s="7">
        <f t="shared" si="21"/>
        <v>0.25</v>
      </c>
      <c r="I4290" s="4">
        <f t="shared" si="7"/>
        <v>0</v>
      </c>
      <c r="J4290">
        <v>4.2061045E8</v>
      </c>
    </row>
    <row r="4291" ht="9.75" customHeight="1">
      <c r="A4291" t="s">
        <v>1921</v>
      </c>
      <c r="B4291" t="s">
        <v>49</v>
      </c>
      <c r="C4291">
        <v>29.0</v>
      </c>
      <c r="D4291">
        <v>1.0</v>
      </c>
      <c r="E4291">
        <v>0.0</v>
      </c>
      <c r="F4291">
        <f t="shared" si="1"/>
        <v>30</v>
      </c>
      <c r="G4291" s="9">
        <f t="shared" si="20"/>
        <v>0.9666666667</v>
      </c>
      <c r="H4291" s="10">
        <f t="shared" si="21"/>
        <v>0.03333333333</v>
      </c>
      <c r="I4291" s="4">
        <f t="shared" si="7"/>
        <v>0</v>
      </c>
      <c r="J4291">
        <v>4.2061046E8</v>
      </c>
    </row>
    <row r="4292" ht="9.75" customHeight="1">
      <c r="A4292" t="s">
        <v>1924</v>
      </c>
      <c r="B4292" t="s">
        <v>18</v>
      </c>
      <c r="C4292">
        <v>28.0</v>
      </c>
      <c r="D4292">
        <v>15.0</v>
      </c>
      <c r="E4292">
        <v>0.0</v>
      </c>
      <c r="F4292">
        <f t="shared" si="1"/>
        <v>43</v>
      </c>
      <c r="G4292" s="14">
        <f t="shared" si="20"/>
        <v>0.6511627907</v>
      </c>
      <c r="H4292" s="16">
        <f t="shared" si="21"/>
        <v>0.3488372093</v>
      </c>
      <c r="I4292" s="4">
        <f t="shared" si="7"/>
        <v>0</v>
      </c>
      <c r="J4292">
        <v>4.2061047E8</v>
      </c>
    </row>
    <row r="4293" ht="9.75" customHeight="1">
      <c r="A4293" t="s">
        <v>978</v>
      </c>
      <c r="B4293" t="s">
        <v>49</v>
      </c>
      <c r="C4293">
        <v>341.0</v>
      </c>
      <c r="D4293">
        <v>113.0</v>
      </c>
      <c r="E4293">
        <v>0.0</v>
      </c>
      <c r="F4293">
        <f t="shared" si="1"/>
        <v>454</v>
      </c>
      <c r="G4293" s="6">
        <f t="shared" si="20"/>
        <v>0.7511013216</v>
      </c>
      <c r="H4293" s="7">
        <f t="shared" si="21"/>
        <v>0.2488986784</v>
      </c>
      <c r="I4293" s="4">
        <f t="shared" si="7"/>
        <v>0</v>
      </c>
      <c r="J4293">
        <v>4.2061048E8</v>
      </c>
    </row>
    <row r="4294" ht="9.75" customHeight="1">
      <c r="A4294" t="s">
        <v>981</v>
      </c>
      <c r="B4294" t="s">
        <v>49</v>
      </c>
      <c r="C4294">
        <v>159.0</v>
      </c>
      <c r="D4294">
        <v>54.0</v>
      </c>
      <c r="E4294">
        <v>0.0</v>
      </c>
      <c r="F4294">
        <f t="shared" si="1"/>
        <v>213</v>
      </c>
      <c r="G4294" s="6">
        <f t="shared" si="20"/>
        <v>0.7464788732</v>
      </c>
      <c r="H4294" s="7">
        <f t="shared" si="21"/>
        <v>0.2535211268</v>
      </c>
      <c r="I4294" s="4">
        <f t="shared" si="7"/>
        <v>0</v>
      </c>
      <c r="J4294">
        <v>4.2061049E8</v>
      </c>
    </row>
    <row r="4295" ht="9.75" customHeight="1">
      <c r="A4295" t="s">
        <v>1926</v>
      </c>
      <c r="B4295" t="s">
        <v>49</v>
      </c>
      <c r="C4295">
        <v>83.0</v>
      </c>
      <c r="D4295">
        <v>30.0</v>
      </c>
      <c r="E4295">
        <v>0.0</v>
      </c>
      <c r="F4295">
        <f t="shared" si="1"/>
        <v>113</v>
      </c>
      <c r="G4295" s="6">
        <f t="shared" si="20"/>
        <v>0.7345132743</v>
      </c>
      <c r="H4295" s="7">
        <f t="shared" si="21"/>
        <v>0.2654867257</v>
      </c>
      <c r="I4295" s="4">
        <f t="shared" si="7"/>
        <v>0</v>
      </c>
      <c r="J4295">
        <v>4.206105E8</v>
      </c>
    </row>
    <row r="4296" ht="9.75" customHeight="1">
      <c r="A4296" t="s">
        <v>1928</v>
      </c>
      <c r="B4296" t="s">
        <v>49</v>
      </c>
      <c r="C4296">
        <v>124.0</v>
      </c>
      <c r="D4296">
        <v>72.0</v>
      </c>
      <c r="E4296">
        <v>0.0</v>
      </c>
      <c r="F4296">
        <f t="shared" si="1"/>
        <v>196</v>
      </c>
      <c r="G4296" s="14">
        <f t="shared" si="20"/>
        <v>0.6326530612</v>
      </c>
      <c r="H4296" s="16">
        <f t="shared" si="21"/>
        <v>0.3673469388</v>
      </c>
      <c r="I4296" s="4">
        <f t="shared" si="7"/>
        <v>0</v>
      </c>
      <c r="J4296">
        <v>4.2061051E8</v>
      </c>
    </row>
    <row r="4297" ht="9.75" customHeight="1">
      <c r="A4297" t="s">
        <v>1929</v>
      </c>
      <c r="B4297" t="s">
        <v>18</v>
      </c>
      <c r="C4297">
        <v>95.0</v>
      </c>
      <c r="D4297">
        <v>43.0</v>
      </c>
      <c r="E4297">
        <v>0.0</v>
      </c>
      <c r="F4297">
        <f t="shared" si="1"/>
        <v>138</v>
      </c>
      <c r="G4297" s="14">
        <f t="shared" si="20"/>
        <v>0.6884057971</v>
      </c>
      <c r="H4297" s="16">
        <f t="shared" si="21"/>
        <v>0.3115942029</v>
      </c>
      <c r="I4297" s="4">
        <f t="shared" si="7"/>
        <v>0</v>
      </c>
      <c r="J4297">
        <v>4.2061052E8</v>
      </c>
    </row>
    <row r="4298" ht="9.75" customHeight="1">
      <c r="A4298" t="s">
        <v>1839</v>
      </c>
      <c r="B4298" t="s">
        <v>49</v>
      </c>
      <c r="C4298">
        <v>218.0</v>
      </c>
      <c r="D4298">
        <v>67.0</v>
      </c>
      <c r="E4298">
        <v>0.0</v>
      </c>
      <c r="F4298">
        <f t="shared" si="1"/>
        <v>285</v>
      </c>
      <c r="G4298" s="6">
        <f t="shared" si="20"/>
        <v>0.7649122807</v>
      </c>
      <c r="H4298" s="7">
        <f t="shared" si="21"/>
        <v>0.2350877193</v>
      </c>
      <c r="I4298" s="4">
        <f t="shared" si="7"/>
        <v>0</v>
      </c>
      <c r="J4298">
        <v>4.2061053E8</v>
      </c>
    </row>
    <row r="4299" ht="9.75" customHeight="1">
      <c r="A4299" t="s">
        <v>78</v>
      </c>
      <c r="B4299" t="s">
        <v>49</v>
      </c>
      <c r="C4299">
        <v>229.0</v>
      </c>
      <c r="D4299">
        <v>62.0</v>
      </c>
      <c r="E4299">
        <v>0.0</v>
      </c>
      <c r="F4299">
        <f t="shared" si="1"/>
        <v>291</v>
      </c>
      <c r="G4299" s="6">
        <f t="shared" si="20"/>
        <v>0.7869415808</v>
      </c>
      <c r="H4299" s="7">
        <f t="shared" si="21"/>
        <v>0.2130584192</v>
      </c>
      <c r="I4299" s="4">
        <f t="shared" si="7"/>
        <v>0</v>
      </c>
      <c r="J4299">
        <v>4.2061054E8</v>
      </c>
    </row>
    <row r="4300" ht="9.75" customHeight="1">
      <c r="A4300" t="s">
        <v>1131</v>
      </c>
      <c r="B4300" t="s">
        <v>49</v>
      </c>
      <c r="C4300">
        <v>517.0</v>
      </c>
      <c r="D4300">
        <v>172.0</v>
      </c>
      <c r="E4300">
        <v>0.0</v>
      </c>
      <c r="F4300">
        <f t="shared" si="1"/>
        <v>689</v>
      </c>
      <c r="G4300" s="6">
        <f t="shared" si="20"/>
        <v>0.7503628447</v>
      </c>
      <c r="H4300" s="7">
        <f t="shared" si="21"/>
        <v>0.2496371553</v>
      </c>
      <c r="I4300" s="4">
        <f t="shared" si="7"/>
        <v>0</v>
      </c>
      <c r="J4300">
        <v>4.2061055E8</v>
      </c>
    </row>
    <row r="4301" ht="9.75" customHeight="1">
      <c r="A4301" t="s">
        <v>1931</v>
      </c>
      <c r="B4301" t="s">
        <v>49</v>
      </c>
      <c r="C4301">
        <v>501.0</v>
      </c>
      <c r="D4301">
        <v>105.0</v>
      </c>
      <c r="E4301">
        <v>0.0</v>
      </c>
      <c r="F4301">
        <f t="shared" si="1"/>
        <v>606</v>
      </c>
      <c r="G4301" s="9">
        <f t="shared" si="20"/>
        <v>0.8267326733</v>
      </c>
      <c r="H4301" s="10">
        <f t="shared" si="21"/>
        <v>0.1732673267</v>
      </c>
      <c r="I4301" s="4">
        <f t="shared" si="7"/>
        <v>0</v>
      </c>
      <c r="J4301">
        <v>4.2061056E8</v>
      </c>
    </row>
    <row r="4302" ht="9.75" customHeight="1">
      <c r="A4302" t="s">
        <v>1933</v>
      </c>
      <c r="B4302" t="s">
        <v>49</v>
      </c>
      <c r="C4302">
        <v>145.0</v>
      </c>
      <c r="D4302">
        <v>46.0</v>
      </c>
      <c r="E4302">
        <v>0.0</v>
      </c>
      <c r="F4302">
        <f t="shared" si="1"/>
        <v>191</v>
      </c>
      <c r="G4302" s="6">
        <f t="shared" si="20"/>
        <v>0.7591623037</v>
      </c>
      <c r="H4302" s="7">
        <f t="shared" si="21"/>
        <v>0.2408376963</v>
      </c>
      <c r="I4302" s="4">
        <f t="shared" si="7"/>
        <v>0</v>
      </c>
      <c r="J4302">
        <v>4.2061057E8</v>
      </c>
    </row>
    <row r="4303" ht="9.75" customHeight="1">
      <c r="A4303" t="s">
        <v>1934</v>
      </c>
      <c r="B4303" t="s">
        <v>49</v>
      </c>
      <c r="C4303">
        <v>92.0</v>
      </c>
      <c r="D4303">
        <v>59.0</v>
      </c>
      <c r="E4303">
        <v>0.0</v>
      </c>
      <c r="F4303">
        <f t="shared" si="1"/>
        <v>151</v>
      </c>
      <c r="G4303" s="14">
        <f t="shared" si="20"/>
        <v>0.6092715232</v>
      </c>
      <c r="H4303" s="16">
        <f t="shared" si="21"/>
        <v>0.3907284768</v>
      </c>
      <c r="I4303" s="4">
        <f t="shared" si="7"/>
        <v>0</v>
      </c>
      <c r="J4303">
        <v>4.2061058E8</v>
      </c>
    </row>
    <row r="4304" ht="9.75" customHeight="1">
      <c r="A4304" t="s">
        <v>1936</v>
      </c>
      <c r="B4304" t="s">
        <v>18</v>
      </c>
      <c r="C4304">
        <v>30.0</v>
      </c>
      <c r="D4304">
        <v>7.0</v>
      </c>
      <c r="E4304">
        <v>0.0</v>
      </c>
      <c r="F4304">
        <f t="shared" si="1"/>
        <v>37</v>
      </c>
      <c r="G4304" s="9">
        <f t="shared" si="20"/>
        <v>0.8108108108</v>
      </c>
      <c r="H4304" s="10">
        <f t="shared" si="21"/>
        <v>0.1891891892</v>
      </c>
      <c r="I4304" s="4">
        <f t="shared" si="7"/>
        <v>0</v>
      </c>
      <c r="J4304">
        <v>4.2063001E8</v>
      </c>
    </row>
    <row r="4305" ht="9.75" customHeight="1">
      <c r="A4305" t="s">
        <v>1937</v>
      </c>
      <c r="B4305" t="s">
        <v>49</v>
      </c>
      <c r="C4305">
        <v>184.0</v>
      </c>
      <c r="D4305">
        <v>79.0</v>
      </c>
      <c r="E4305">
        <v>0.0</v>
      </c>
      <c r="F4305">
        <f t="shared" si="1"/>
        <v>263</v>
      </c>
      <c r="G4305" s="14">
        <f t="shared" si="20"/>
        <v>0.6996197719</v>
      </c>
      <c r="H4305" s="16">
        <f t="shared" si="21"/>
        <v>0.3003802281</v>
      </c>
      <c r="I4305" s="4">
        <f t="shared" si="7"/>
        <v>0</v>
      </c>
      <c r="J4305">
        <v>4.2063002E8</v>
      </c>
    </row>
    <row r="4306" ht="9.75" customHeight="1">
      <c r="A4306" t="s">
        <v>1937</v>
      </c>
      <c r="B4306" t="s">
        <v>49</v>
      </c>
      <c r="C4306">
        <v>489.0</v>
      </c>
      <c r="D4306">
        <v>205.0</v>
      </c>
      <c r="E4306">
        <v>0.0</v>
      </c>
      <c r="F4306">
        <f t="shared" si="1"/>
        <v>694</v>
      </c>
      <c r="G4306" s="6">
        <f t="shared" si="20"/>
        <v>0.704610951</v>
      </c>
      <c r="H4306" s="7">
        <f t="shared" si="21"/>
        <v>0.295389049</v>
      </c>
      <c r="I4306" s="4">
        <f t="shared" si="7"/>
        <v>0</v>
      </c>
      <c r="J4306">
        <v>4.2063003E8</v>
      </c>
    </row>
    <row r="4307" ht="9.75" customHeight="1">
      <c r="A4307" t="s">
        <v>1088</v>
      </c>
      <c r="B4307" t="s">
        <v>49</v>
      </c>
      <c r="C4307">
        <v>144.0</v>
      </c>
      <c r="D4307">
        <v>54.0</v>
      </c>
      <c r="E4307">
        <v>0.0</v>
      </c>
      <c r="F4307">
        <f t="shared" si="1"/>
        <v>198</v>
      </c>
      <c r="G4307" s="6">
        <f t="shared" si="20"/>
        <v>0.7272727273</v>
      </c>
      <c r="H4307" s="7">
        <f t="shared" si="21"/>
        <v>0.2727272727</v>
      </c>
      <c r="I4307" s="4">
        <f t="shared" si="7"/>
        <v>0</v>
      </c>
      <c r="J4307">
        <v>4.2063004E8</v>
      </c>
    </row>
    <row r="4308" ht="9.75" customHeight="1">
      <c r="A4308" t="s">
        <v>1297</v>
      </c>
      <c r="B4308" t="s">
        <v>49</v>
      </c>
      <c r="C4308">
        <v>288.0</v>
      </c>
      <c r="D4308">
        <v>132.0</v>
      </c>
      <c r="E4308">
        <v>0.0</v>
      </c>
      <c r="F4308">
        <f t="shared" si="1"/>
        <v>420</v>
      </c>
      <c r="G4308" s="14">
        <f t="shared" si="20"/>
        <v>0.6857142857</v>
      </c>
      <c r="H4308" s="16">
        <f t="shared" si="21"/>
        <v>0.3142857143</v>
      </c>
      <c r="I4308" s="4">
        <f t="shared" si="7"/>
        <v>0</v>
      </c>
      <c r="J4308">
        <v>4.20630055E8</v>
      </c>
    </row>
    <row r="4309" ht="9.75" customHeight="1">
      <c r="A4309" t="s">
        <v>1940</v>
      </c>
      <c r="B4309" t="s">
        <v>18</v>
      </c>
      <c r="C4309">
        <v>207.0</v>
      </c>
      <c r="D4309">
        <v>108.0</v>
      </c>
      <c r="E4309">
        <v>0.0</v>
      </c>
      <c r="F4309">
        <f t="shared" si="1"/>
        <v>315</v>
      </c>
      <c r="G4309" s="14">
        <f t="shared" si="20"/>
        <v>0.6571428571</v>
      </c>
      <c r="H4309" s="16">
        <f t="shared" si="21"/>
        <v>0.3428571429</v>
      </c>
      <c r="I4309" s="4">
        <f t="shared" si="7"/>
        <v>0</v>
      </c>
      <c r="J4309">
        <v>4.2063007E8</v>
      </c>
    </row>
    <row r="4310" ht="9.75" customHeight="1">
      <c r="A4310" t="s">
        <v>1940</v>
      </c>
      <c r="B4310" t="s">
        <v>18</v>
      </c>
      <c r="C4310">
        <v>208.0</v>
      </c>
      <c r="D4310">
        <v>135.0</v>
      </c>
      <c r="E4310">
        <v>0.0</v>
      </c>
      <c r="F4310">
        <f t="shared" si="1"/>
        <v>343</v>
      </c>
      <c r="G4310" s="14">
        <f t="shared" si="20"/>
        <v>0.6064139942</v>
      </c>
      <c r="H4310" s="16">
        <f t="shared" si="21"/>
        <v>0.3935860058</v>
      </c>
      <c r="I4310" s="4">
        <f t="shared" si="7"/>
        <v>0</v>
      </c>
      <c r="J4310">
        <v>4.2063008E8</v>
      </c>
    </row>
    <row r="4311" ht="9.75" customHeight="1">
      <c r="A4311" t="s">
        <v>1940</v>
      </c>
      <c r="B4311" t="s">
        <v>18</v>
      </c>
      <c r="C4311">
        <v>179.0</v>
      </c>
      <c r="D4311">
        <v>119.0</v>
      </c>
      <c r="E4311">
        <v>0.0</v>
      </c>
      <c r="F4311">
        <f t="shared" si="1"/>
        <v>298</v>
      </c>
      <c r="G4311" s="14">
        <f t="shared" si="20"/>
        <v>0.6006711409</v>
      </c>
      <c r="H4311" s="16">
        <f t="shared" si="21"/>
        <v>0.3993288591</v>
      </c>
      <c r="I4311" s="4">
        <f t="shared" si="7"/>
        <v>0</v>
      </c>
      <c r="J4311">
        <v>4.2063009E8</v>
      </c>
    </row>
    <row r="4312" ht="9.75" customHeight="1">
      <c r="A4312" t="s">
        <v>1942</v>
      </c>
      <c r="B4312" t="s">
        <v>49</v>
      </c>
      <c r="C4312">
        <v>378.0</v>
      </c>
      <c r="D4312">
        <v>157.0</v>
      </c>
      <c r="E4312">
        <v>0.0</v>
      </c>
      <c r="F4312">
        <f t="shared" si="1"/>
        <v>535</v>
      </c>
      <c r="G4312" s="6">
        <f t="shared" si="20"/>
        <v>0.7065420561</v>
      </c>
      <c r="H4312" s="7">
        <f t="shared" si="21"/>
        <v>0.2934579439</v>
      </c>
      <c r="I4312" s="4">
        <f t="shared" si="7"/>
        <v>0</v>
      </c>
      <c r="J4312">
        <v>4.206301E8</v>
      </c>
    </row>
    <row r="4313" ht="9.75" customHeight="1">
      <c r="A4313" t="s">
        <v>1944</v>
      </c>
      <c r="B4313" t="s">
        <v>49</v>
      </c>
      <c r="C4313">
        <v>214.0</v>
      </c>
      <c r="D4313">
        <v>76.0</v>
      </c>
      <c r="E4313">
        <v>0.0</v>
      </c>
      <c r="F4313">
        <f t="shared" si="1"/>
        <v>290</v>
      </c>
      <c r="G4313" s="6">
        <f t="shared" si="20"/>
        <v>0.7379310345</v>
      </c>
      <c r="H4313" s="7">
        <f t="shared" si="21"/>
        <v>0.2620689655</v>
      </c>
      <c r="I4313" s="4">
        <f t="shared" si="7"/>
        <v>0</v>
      </c>
      <c r="J4313">
        <v>4.2063011E8</v>
      </c>
    </row>
    <row r="4314" ht="9.75" customHeight="1">
      <c r="A4314" t="s">
        <v>1944</v>
      </c>
      <c r="B4314" t="s">
        <v>49</v>
      </c>
      <c r="C4314">
        <v>57.0</v>
      </c>
      <c r="D4314">
        <v>26.0</v>
      </c>
      <c r="E4314">
        <v>0.0</v>
      </c>
      <c r="F4314">
        <f t="shared" si="1"/>
        <v>83</v>
      </c>
      <c r="G4314" s="14">
        <f t="shared" si="20"/>
        <v>0.686746988</v>
      </c>
      <c r="H4314" s="16">
        <f t="shared" si="21"/>
        <v>0.313253012</v>
      </c>
      <c r="I4314" s="4">
        <f t="shared" si="7"/>
        <v>0</v>
      </c>
      <c r="J4314">
        <v>4.2063012E8</v>
      </c>
    </row>
    <row r="4315" ht="9.75" customHeight="1">
      <c r="A4315" t="s">
        <v>745</v>
      </c>
      <c r="B4315" t="s">
        <v>49</v>
      </c>
      <c r="C4315">
        <v>245.0</v>
      </c>
      <c r="D4315">
        <v>128.0</v>
      </c>
      <c r="E4315">
        <v>0.0</v>
      </c>
      <c r="F4315">
        <f t="shared" si="1"/>
        <v>373</v>
      </c>
      <c r="G4315" s="14">
        <f t="shared" si="20"/>
        <v>0.6568364611</v>
      </c>
      <c r="H4315" s="16">
        <f t="shared" si="21"/>
        <v>0.3431635389</v>
      </c>
      <c r="I4315" s="4">
        <f t="shared" si="7"/>
        <v>0</v>
      </c>
      <c r="J4315">
        <v>4.2063013E8</v>
      </c>
    </row>
    <row r="4316" ht="9.75" customHeight="1">
      <c r="A4316" t="s">
        <v>745</v>
      </c>
      <c r="B4316" t="s">
        <v>49</v>
      </c>
      <c r="C4316">
        <v>384.0</v>
      </c>
      <c r="D4316">
        <v>187.0</v>
      </c>
      <c r="E4316">
        <v>0.0</v>
      </c>
      <c r="F4316">
        <f t="shared" si="1"/>
        <v>571</v>
      </c>
      <c r="G4316" s="14">
        <f t="shared" si="20"/>
        <v>0.6725043783</v>
      </c>
      <c r="H4316" s="16">
        <f t="shared" si="21"/>
        <v>0.3274956217</v>
      </c>
      <c r="I4316" s="4">
        <f t="shared" si="7"/>
        <v>0</v>
      </c>
      <c r="J4316">
        <v>4.2063014E8</v>
      </c>
    </row>
    <row r="4317" ht="9.75" customHeight="1">
      <c r="A4317" t="s">
        <v>1947</v>
      </c>
      <c r="B4317" t="s">
        <v>49</v>
      </c>
      <c r="C4317">
        <v>211.0</v>
      </c>
      <c r="D4317">
        <v>112.0</v>
      </c>
      <c r="E4317">
        <v>0.0</v>
      </c>
      <c r="F4317">
        <f t="shared" si="1"/>
        <v>323</v>
      </c>
      <c r="G4317" s="14">
        <f t="shared" si="20"/>
        <v>0.653250774</v>
      </c>
      <c r="H4317" s="16">
        <f t="shared" si="21"/>
        <v>0.346749226</v>
      </c>
      <c r="I4317" s="4">
        <f t="shared" si="7"/>
        <v>0</v>
      </c>
      <c r="J4317">
        <v>4.20630155E8</v>
      </c>
    </row>
    <row r="4318" ht="9.75" customHeight="1">
      <c r="A4318" t="s">
        <v>790</v>
      </c>
      <c r="B4318" t="s">
        <v>49</v>
      </c>
      <c r="C4318">
        <v>251.0</v>
      </c>
      <c r="D4318">
        <v>115.0</v>
      </c>
      <c r="E4318">
        <v>0.0</v>
      </c>
      <c r="F4318">
        <f t="shared" si="1"/>
        <v>366</v>
      </c>
      <c r="G4318" s="14">
        <f t="shared" si="20"/>
        <v>0.6857923497</v>
      </c>
      <c r="H4318" s="16">
        <f t="shared" si="21"/>
        <v>0.3142076503</v>
      </c>
      <c r="I4318" s="4">
        <f t="shared" si="7"/>
        <v>0</v>
      </c>
      <c r="J4318">
        <v>4.2063017E8</v>
      </c>
    </row>
    <row r="4319" ht="9.75" customHeight="1">
      <c r="A4319" t="s">
        <v>790</v>
      </c>
      <c r="B4319" t="s">
        <v>49</v>
      </c>
      <c r="C4319">
        <v>159.0</v>
      </c>
      <c r="D4319">
        <v>172.0</v>
      </c>
      <c r="E4319">
        <v>0.0</v>
      </c>
      <c r="F4319">
        <f t="shared" si="1"/>
        <v>331</v>
      </c>
      <c r="G4319" s="22">
        <f t="shared" si="20"/>
        <v>0.4803625378</v>
      </c>
      <c r="H4319" s="18">
        <f t="shared" si="21"/>
        <v>0.5196374622</v>
      </c>
      <c r="I4319" s="4">
        <f t="shared" si="7"/>
        <v>0</v>
      </c>
      <c r="J4319">
        <v>4.2063018E8</v>
      </c>
    </row>
    <row r="4320" ht="9.75" customHeight="1">
      <c r="A4320" t="s">
        <v>790</v>
      </c>
      <c r="B4320" t="s">
        <v>49</v>
      </c>
      <c r="C4320">
        <v>337.0</v>
      </c>
      <c r="D4320">
        <v>337.0</v>
      </c>
      <c r="E4320">
        <v>0.0</v>
      </c>
      <c r="F4320">
        <f t="shared" si="1"/>
        <v>674</v>
      </c>
      <c r="G4320" s="26">
        <f t="shared" si="20"/>
        <v>0.5</v>
      </c>
      <c r="H4320" s="25">
        <f t="shared" si="21"/>
        <v>0.5</v>
      </c>
      <c r="I4320" s="4">
        <f t="shared" si="7"/>
        <v>0</v>
      </c>
      <c r="J4320">
        <v>4.2063019E8</v>
      </c>
    </row>
    <row r="4321" ht="9.75" customHeight="1">
      <c r="A4321" t="s">
        <v>1950</v>
      </c>
      <c r="B4321" t="s">
        <v>18</v>
      </c>
      <c r="C4321">
        <v>66.0</v>
      </c>
      <c r="D4321">
        <v>25.0</v>
      </c>
      <c r="E4321">
        <v>0.0</v>
      </c>
      <c r="F4321">
        <f t="shared" si="1"/>
        <v>91</v>
      </c>
      <c r="G4321" s="6">
        <f t="shared" si="20"/>
        <v>0.7252747253</v>
      </c>
      <c r="H4321" s="7">
        <f t="shared" si="21"/>
        <v>0.2747252747</v>
      </c>
      <c r="I4321" s="4">
        <f t="shared" si="7"/>
        <v>0</v>
      </c>
      <c r="J4321">
        <v>4.206302E8</v>
      </c>
    </row>
    <row r="4322" ht="9.75" customHeight="1">
      <c r="A4322" t="s">
        <v>1952</v>
      </c>
      <c r="B4322" t="s">
        <v>49</v>
      </c>
      <c r="C4322">
        <v>414.0</v>
      </c>
      <c r="D4322">
        <v>153.0</v>
      </c>
      <c r="E4322">
        <v>0.0</v>
      </c>
      <c r="F4322">
        <f t="shared" si="1"/>
        <v>567</v>
      </c>
      <c r="G4322" s="6">
        <f t="shared" si="20"/>
        <v>0.7301587302</v>
      </c>
      <c r="H4322" s="7">
        <f t="shared" si="21"/>
        <v>0.2698412698</v>
      </c>
      <c r="I4322" s="4">
        <f t="shared" si="7"/>
        <v>0</v>
      </c>
      <c r="J4322">
        <v>4.2063021E8</v>
      </c>
    </row>
    <row r="4323" ht="9.75" customHeight="1">
      <c r="A4323" t="s">
        <v>1952</v>
      </c>
      <c r="B4323" t="s">
        <v>49</v>
      </c>
      <c r="C4323">
        <v>168.0</v>
      </c>
      <c r="D4323">
        <v>90.0</v>
      </c>
      <c r="E4323">
        <v>0.0</v>
      </c>
      <c r="F4323">
        <f t="shared" si="1"/>
        <v>258</v>
      </c>
      <c r="G4323" s="14">
        <f t="shared" si="20"/>
        <v>0.6511627907</v>
      </c>
      <c r="H4323" s="16">
        <f t="shared" si="21"/>
        <v>0.3488372093</v>
      </c>
      <c r="I4323" s="4">
        <f t="shared" si="7"/>
        <v>0</v>
      </c>
      <c r="J4323">
        <v>4.2063022E8</v>
      </c>
    </row>
    <row r="4324" ht="9.75" customHeight="1">
      <c r="A4324" t="s">
        <v>1954</v>
      </c>
      <c r="B4324" t="s">
        <v>18</v>
      </c>
      <c r="C4324">
        <v>182.0</v>
      </c>
      <c r="D4324">
        <v>124.0</v>
      </c>
      <c r="E4324">
        <v>0.0</v>
      </c>
      <c r="F4324">
        <f t="shared" si="1"/>
        <v>306</v>
      </c>
      <c r="G4324" s="20">
        <f t="shared" si="20"/>
        <v>0.5947712418</v>
      </c>
      <c r="H4324" s="21">
        <f t="shared" si="21"/>
        <v>0.4052287582</v>
      </c>
      <c r="I4324" s="4">
        <f t="shared" si="7"/>
        <v>0</v>
      </c>
      <c r="J4324">
        <v>4.2063023E8</v>
      </c>
    </row>
    <row r="4325" ht="9.75" customHeight="1">
      <c r="A4325" t="s">
        <v>1306</v>
      </c>
      <c r="B4325" t="s">
        <v>49</v>
      </c>
      <c r="C4325">
        <v>68.0</v>
      </c>
      <c r="D4325">
        <v>45.0</v>
      </c>
      <c r="E4325">
        <v>0.0</v>
      </c>
      <c r="F4325">
        <f t="shared" si="1"/>
        <v>113</v>
      </c>
      <c r="G4325" s="14">
        <f t="shared" si="20"/>
        <v>0.6017699115</v>
      </c>
      <c r="H4325" s="16">
        <f t="shared" si="21"/>
        <v>0.3982300885</v>
      </c>
      <c r="I4325" s="4">
        <f t="shared" si="7"/>
        <v>0</v>
      </c>
      <c r="J4325">
        <v>4.2063024E8</v>
      </c>
    </row>
    <row r="4326" ht="9.75" customHeight="1">
      <c r="A4326" t="s">
        <v>1306</v>
      </c>
      <c r="B4326" t="s">
        <v>49</v>
      </c>
      <c r="C4326">
        <v>195.0</v>
      </c>
      <c r="D4326">
        <v>83.0</v>
      </c>
      <c r="E4326">
        <v>0.0</v>
      </c>
      <c r="F4326">
        <f t="shared" si="1"/>
        <v>278</v>
      </c>
      <c r="G4326" s="6">
        <f t="shared" si="20"/>
        <v>0.7014388489</v>
      </c>
      <c r="H4326" s="7">
        <f t="shared" si="21"/>
        <v>0.2985611511</v>
      </c>
      <c r="I4326" s="4">
        <f t="shared" si="7"/>
        <v>0</v>
      </c>
      <c r="J4326">
        <v>4.20630255E8</v>
      </c>
    </row>
    <row r="4327" ht="9.75" customHeight="1">
      <c r="A4327" t="s">
        <v>1306</v>
      </c>
      <c r="B4327" t="s">
        <v>49</v>
      </c>
      <c r="C4327">
        <v>115.0</v>
      </c>
      <c r="D4327">
        <v>59.0</v>
      </c>
      <c r="E4327">
        <v>0.0</v>
      </c>
      <c r="F4327">
        <f t="shared" si="1"/>
        <v>174</v>
      </c>
      <c r="G4327" s="14">
        <f t="shared" si="20"/>
        <v>0.6609195402</v>
      </c>
      <c r="H4327" s="16">
        <f t="shared" si="21"/>
        <v>0.3390804598</v>
      </c>
      <c r="I4327" s="4">
        <f t="shared" si="7"/>
        <v>0</v>
      </c>
      <c r="J4327">
        <v>4.2063026E8</v>
      </c>
    </row>
    <row r="4328" ht="9.75" customHeight="1">
      <c r="A4328" t="s">
        <v>1956</v>
      </c>
      <c r="B4328" t="s">
        <v>18</v>
      </c>
      <c r="C4328">
        <v>45.0</v>
      </c>
      <c r="D4328">
        <v>37.0</v>
      </c>
      <c r="E4328">
        <v>0.0</v>
      </c>
      <c r="F4328">
        <f t="shared" si="1"/>
        <v>82</v>
      </c>
      <c r="G4328" s="17">
        <f t="shared" si="20"/>
        <v>0.5487804878</v>
      </c>
      <c r="H4328" s="11">
        <f t="shared" si="21"/>
        <v>0.4512195122</v>
      </c>
      <c r="I4328" s="4">
        <f t="shared" si="7"/>
        <v>0</v>
      </c>
      <c r="J4328">
        <v>4.2063028E8</v>
      </c>
    </row>
    <row r="4329" ht="9.75" customHeight="1">
      <c r="A4329" t="s">
        <v>1957</v>
      </c>
      <c r="B4329" t="s">
        <v>49</v>
      </c>
      <c r="C4329">
        <v>227.0</v>
      </c>
      <c r="D4329">
        <v>69.0</v>
      </c>
      <c r="E4329">
        <v>0.0</v>
      </c>
      <c r="F4329">
        <f t="shared" si="1"/>
        <v>296</v>
      </c>
      <c r="G4329" s="6">
        <f t="shared" si="20"/>
        <v>0.7668918919</v>
      </c>
      <c r="H4329" s="7">
        <f t="shared" si="21"/>
        <v>0.2331081081</v>
      </c>
      <c r="I4329" s="4">
        <f t="shared" si="7"/>
        <v>0</v>
      </c>
      <c r="J4329">
        <v>4.2063029E8</v>
      </c>
    </row>
    <row r="4330" ht="9.75" customHeight="1">
      <c r="A4330" t="s">
        <v>1959</v>
      </c>
      <c r="B4330" t="s">
        <v>49</v>
      </c>
      <c r="C4330">
        <v>276.0</v>
      </c>
      <c r="D4330">
        <v>135.0</v>
      </c>
      <c r="E4330">
        <v>0.0</v>
      </c>
      <c r="F4330">
        <f t="shared" si="1"/>
        <v>411</v>
      </c>
      <c r="G4330" s="14">
        <f t="shared" si="20"/>
        <v>0.6715328467</v>
      </c>
      <c r="H4330" s="16">
        <f t="shared" si="21"/>
        <v>0.3284671533</v>
      </c>
      <c r="I4330" s="4">
        <f t="shared" si="7"/>
        <v>0</v>
      </c>
      <c r="J4330">
        <v>4.206303E8</v>
      </c>
    </row>
    <row r="4331" ht="9.75" customHeight="1">
      <c r="A4331" t="s">
        <v>1959</v>
      </c>
      <c r="B4331" t="s">
        <v>49</v>
      </c>
      <c r="C4331">
        <v>155.0</v>
      </c>
      <c r="D4331">
        <v>86.0</v>
      </c>
      <c r="E4331">
        <v>0.0</v>
      </c>
      <c r="F4331">
        <f t="shared" si="1"/>
        <v>241</v>
      </c>
      <c r="G4331" s="14">
        <f t="shared" si="20"/>
        <v>0.643153527</v>
      </c>
      <c r="H4331" s="16">
        <f t="shared" si="21"/>
        <v>0.356846473</v>
      </c>
      <c r="I4331" s="4">
        <f t="shared" si="7"/>
        <v>0</v>
      </c>
      <c r="J4331">
        <v>4.2063031E8</v>
      </c>
    </row>
    <row r="4332" ht="9.75" customHeight="1">
      <c r="A4332" t="s">
        <v>1961</v>
      </c>
      <c r="B4332" t="s">
        <v>18</v>
      </c>
      <c r="C4332">
        <v>57.0</v>
      </c>
      <c r="D4332">
        <v>41.0</v>
      </c>
      <c r="E4332">
        <v>0.0</v>
      </c>
      <c r="F4332">
        <f t="shared" si="1"/>
        <v>98</v>
      </c>
      <c r="G4332" s="20">
        <f t="shared" si="20"/>
        <v>0.5816326531</v>
      </c>
      <c r="H4332" s="21">
        <f t="shared" si="21"/>
        <v>0.4183673469</v>
      </c>
      <c r="I4332" s="4">
        <f t="shared" si="7"/>
        <v>0</v>
      </c>
      <c r="J4332">
        <v>4.2063032E8</v>
      </c>
    </row>
    <row r="4333" ht="9.75" customHeight="1">
      <c r="A4333" t="s">
        <v>1962</v>
      </c>
      <c r="B4333" t="s">
        <v>18</v>
      </c>
      <c r="C4333">
        <v>27.0</v>
      </c>
      <c r="D4333">
        <v>36.0</v>
      </c>
      <c r="E4333">
        <v>0.0</v>
      </c>
      <c r="F4333">
        <f t="shared" si="1"/>
        <v>63</v>
      </c>
      <c r="G4333" s="19">
        <f t="shared" si="20"/>
        <v>0.4285714286</v>
      </c>
      <c r="H4333" s="15">
        <f t="shared" si="21"/>
        <v>0.5714285714</v>
      </c>
      <c r="I4333" s="4">
        <f t="shared" si="7"/>
        <v>0</v>
      </c>
      <c r="J4333">
        <v>4.2063033E8</v>
      </c>
    </row>
    <row r="4334" ht="9.75" customHeight="1">
      <c r="A4334" t="s">
        <v>1964</v>
      </c>
      <c r="B4334" t="s">
        <v>49</v>
      </c>
      <c r="C4334">
        <v>151.0</v>
      </c>
      <c r="D4334">
        <v>54.0</v>
      </c>
      <c r="E4334">
        <v>0.0</v>
      </c>
      <c r="F4334">
        <f t="shared" si="1"/>
        <v>205</v>
      </c>
      <c r="G4334" s="6">
        <f t="shared" si="20"/>
        <v>0.7365853659</v>
      </c>
      <c r="H4334" s="7">
        <f t="shared" si="21"/>
        <v>0.2634146341</v>
      </c>
      <c r="I4334" s="4">
        <f t="shared" si="7"/>
        <v>0</v>
      </c>
      <c r="J4334">
        <v>4.20630345E8</v>
      </c>
    </row>
    <row r="4335" ht="9.75" customHeight="1">
      <c r="A4335" t="s">
        <v>1759</v>
      </c>
      <c r="B4335" t="s">
        <v>49</v>
      </c>
      <c r="C4335">
        <v>268.0</v>
      </c>
      <c r="D4335">
        <v>95.0</v>
      </c>
      <c r="E4335">
        <v>0.0</v>
      </c>
      <c r="F4335">
        <f t="shared" si="1"/>
        <v>363</v>
      </c>
      <c r="G4335" s="6">
        <f t="shared" si="20"/>
        <v>0.738292011</v>
      </c>
      <c r="H4335" s="7">
        <f t="shared" si="21"/>
        <v>0.261707989</v>
      </c>
      <c r="I4335" s="4">
        <f t="shared" si="7"/>
        <v>0</v>
      </c>
      <c r="J4335">
        <v>4.20630365E8</v>
      </c>
    </row>
    <row r="4336" ht="9.75" customHeight="1">
      <c r="A4336" t="s">
        <v>1759</v>
      </c>
      <c r="B4336" t="s">
        <v>49</v>
      </c>
      <c r="C4336">
        <v>165.0</v>
      </c>
      <c r="D4336">
        <v>83.0</v>
      </c>
      <c r="E4336">
        <v>0.0</v>
      </c>
      <c r="F4336">
        <f t="shared" si="1"/>
        <v>248</v>
      </c>
      <c r="G4336" s="14">
        <f t="shared" si="20"/>
        <v>0.6653225806</v>
      </c>
      <c r="H4336" s="16">
        <f t="shared" si="21"/>
        <v>0.3346774194</v>
      </c>
      <c r="I4336" s="4">
        <f t="shared" si="7"/>
        <v>0</v>
      </c>
      <c r="J4336">
        <v>4.2063037E8</v>
      </c>
    </row>
    <row r="4337" ht="9.75" customHeight="1">
      <c r="A4337" t="s">
        <v>1759</v>
      </c>
      <c r="B4337" t="s">
        <v>49</v>
      </c>
      <c r="C4337">
        <v>116.0</v>
      </c>
      <c r="D4337">
        <v>38.0</v>
      </c>
      <c r="E4337">
        <v>0.0</v>
      </c>
      <c r="F4337">
        <f t="shared" si="1"/>
        <v>154</v>
      </c>
      <c r="G4337" s="6">
        <f t="shared" si="20"/>
        <v>0.7532467532</v>
      </c>
      <c r="H4337" s="7">
        <f t="shared" si="21"/>
        <v>0.2467532468</v>
      </c>
      <c r="I4337" s="4">
        <f t="shared" si="7"/>
        <v>0</v>
      </c>
      <c r="J4337">
        <v>4.2063038E8</v>
      </c>
    </row>
    <row r="4338" ht="9.75" customHeight="1">
      <c r="A4338" t="s">
        <v>1965</v>
      </c>
      <c r="B4338" t="s">
        <v>18</v>
      </c>
      <c r="C4338">
        <v>166.0</v>
      </c>
      <c r="D4338">
        <v>174.0</v>
      </c>
      <c r="E4338">
        <v>0.0</v>
      </c>
      <c r="F4338">
        <f t="shared" si="1"/>
        <v>340</v>
      </c>
      <c r="G4338" s="22">
        <f t="shared" si="20"/>
        <v>0.4882352941</v>
      </c>
      <c r="H4338" s="18">
        <f t="shared" si="21"/>
        <v>0.5117647059</v>
      </c>
      <c r="I4338" s="4">
        <f t="shared" si="7"/>
        <v>0</v>
      </c>
      <c r="J4338">
        <v>4.206304E8</v>
      </c>
    </row>
    <row r="4339" ht="9.75" customHeight="1">
      <c r="A4339" t="s">
        <v>1965</v>
      </c>
      <c r="B4339" t="s">
        <v>18</v>
      </c>
      <c r="C4339">
        <v>115.0</v>
      </c>
      <c r="D4339">
        <v>81.0</v>
      </c>
      <c r="E4339">
        <v>0.0</v>
      </c>
      <c r="F4339">
        <f t="shared" si="1"/>
        <v>196</v>
      </c>
      <c r="G4339" s="20">
        <f t="shared" si="20"/>
        <v>0.5867346939</v>
      </c>
      <c r="H4339" s="21">
        <f t="shared" si="21"/>
        <v>0.4132653061</v>
      </c>
      <c r="I4339" s="4">
        <f t="shared" si="7"/>
        <v>0</v>
      </c>
      <c r="J4339">
        <v>4.2063041E8</v>
      </c>
    </row>
    <row r="4340" ht="9.75" customHeight="1">
      <c r="A4340" t="s">
        <v>138</v>
      </c>
      <c r="B4340" t="s">
        <v>18</v>
      </c>
      <c r="C4340">
        <v>294.0</v>
      </c>
      <c r="D4340">
        <v>233.0</v>
      </c>
      <c r="E4340">
        <v>0.0</v>
      </c>
      <c r="F4340">
        <f t="shared" si="1"/>
        <v>527</v>
      </c>
      <c r="G4340" s="20">
        <f t="shared" si="20"/>
        <v>0.5578747628</v>
      </c>
      <c r="H4340" s="21">
        <f t="shared" si="21"/>
        <v>0.4421252372</v>
      </c>
      <c r="I4340" s="4">
        <f t="shared" si="7"/>
        <v>0</v>
      </c>
      <c r="J4340">
        <v>4.2063042E8</v>
      </c>
    </row>
    <row r="4341" ht="9.75" customHeight="1">
      <c r="A4341" t="s">
        <v>138</v>
      </c>
      <c r="B4341" t="s">
        <v>18</v>
      </c>
      <c r="C4341">
        <v>142.0</v>
      </c>
      <c r="D4341">
        <v>121.0</v>
      </c>
      <c r="E4341">
        <v>0.0</v>
      </c>
      <c r="F4341">
        <f t="shared" si="1"/>
        <v>263</v>
      </c>
      <c r="G4341" s="17">
        <f t="shared" si="20"/>
        <v>0.5399239544</v>
      </c>
      <c r="H4341" s="11">
        <f t="shared" si="21"/>
        <v>0.4600760456</v>
      </c>
      <c r="I4341" s="4">
        <f t="shared" si="7"/>
        <v>0</v>
      </c>
      <c r="J4341">
        <v>4.2063043E8</v>
      </c>
    </row>
    <row r="4342" ht="9.75" customHeight="1">
      <c r="A4342" t="s">
        <v>138</v>
      </c>
      <c r="B4342" t="s">
        <v>18</v>
      </c>
      <c r="C4342">
        <v>236.0</v>
      </c>
      <c r="D4342">
        <v>215.0</v>
      </c>
      <c r="E4342">
        <v>0.0</v>
      </c>
      <c r="F4342">
        <f t="shared" si="1"/>
        <v>451</v>
      </c>
      <c r="G4342" s="17">
        <f t="shared" si="20"/>
        <v>0.5232815965</v>
      </c>
      <c r="H4342" s="11">
        <f t="shared" si="21"/>
        <v>0.4767184035</v>
      </c>
      <c r="I4342" s="4">
        <f t="shared" si="7"/>
        <v>0</v>
      </c>
      <c r="J4342">
        <v>4.2063044E8</v>
      </c>
    </row>
    <row r="4343" ht="9.75" customHeight="1">
      <c r="A4343" t="s">
        <v>138</v>
      </c>
      <c r="B4343" t="s">
        <v>18</v>
      </c>
      <c r="C4343">
        <v>52.0</v>
      </c>
      <c r="D4343">
        <v>126.0</v>
      </c>
      <c r="E4343">
        <v>0.0</v>
      </c>
      <c r="F4343">
        <f t="shared" si="1"/>
        <v>178</v>
      </c>
      <c r="G4343" s="29">
        <f t="shared" si="20"/>
        <v>0.2921348315</v>
      </c>
      <c r="H4343" s="12">
        <f t="shared" si="21"/>
        <v>0.7078651685</v>
      </c>
      <c r="I4343" s="4">
        <f t="shared" si="7"/>
        <v>0</v>
      </c>
      <c r="J4343">
        <v>4.2063045E8</v>
      </c>
    </row>
    <row r="4344" ht="9.75" customHeight="1">
      <c r="A4344" t="s">
        <v>138</v>
      </c>
      <c r="B4344" t="s">
        <v>18</v>
      </c>
      <c r="C4344">
        <v>109.0</v>
      </c>
      <c r="D4344">
        <v>177.0</v>
      </c>
      <c r="E4344">
        <v>0.0</v>
      </c>
      <c r="F4344">
        <f t="shared" si="1"/>
        <v>286</v>
      </c>
      <c r="G4344" s="23">
        <f t="shared" si="20"/>
        <v>0.3811188811</v>
      </c>
      <c r="H4344" s="13">
        <f t="shared" si="21"/>
        <v>0.6188811189</v>
      </c>
      <c r="I4344" s="4">
        <f t="shared" si="7"/>
        <v>0</v>
      </c>
      <c r="J4344">
        <v>4.2063046E8</v>
      </c>
    </row>
    <row r="4345" ht="9.75" customHeight="1">
      <c r="A4345" t="s">
        <v>138</v>
      </c>
      <c r="B4345" t="s">
        <v>18</v>
      </c>
      <c r="C4345">
        <v>145.0</v>
      </c>
      <c r="D4345">
        <v>117.0</v>
      </c>
      <c r="E4345">
        <v>0.0</v>
      </c>
      <c r="F4345">
        <f t="shared" si="1"/>
        <v>262</v>
      </c>
      <c r="G4345" s="20">
        <f t="shared" si="20"/>
        <v>0.5534351145</v>
      </c>
      <c r="H4345" s="21">
        <f t="shared" si="21"/>
        <v>0.4465648855</v>
      </c>
      <c r="I4345" s="4">
        <f t="shared" si="7"/>
        <v>0</v>
      </c>
      <c r="J4345">
        <v>4.2063047E8</v>
      </c>
    </row>
    <row r="4346" ht="9.75" customHeight="1">
      <c r="A4346" t="s">
        <v>138</v>
      </c>
      <c r="B4346" t="s">
        <v>18</v>
      </c>
      <c r="C4346">
        <v>209.0</v>
      </c>
      <c r="D4346">
        <v>172.0</v>
      </c>
      <c r="E4346">
        <v>0.0</v>
      </c>
      <c r="F4346">
        <f t="shared" si="1"/>
        <v>381</v>
      </c>
      <c r="G4346" s="17">
        <f t="shared" si="20"/>
        <v>0.5485564304</v>
      </c>
      <c r="H4346" s="11">
        <f t="shared" si="21"/>
        <v>0.4514435696</v>
      </c>
      <c r="I4346" s="4">
        <f t="shared" si="7"/>
        <v>0</v>
      </c>
      <c r="J4346">
        <v>4.2063048E8</v>
      </c>
    </row>
    <row r="4347" ht="9.75" customHeight="1">
      <c r="A4347" t="s">
        <v>1970</v>
      </c>
      <c r="B4347" t="s">
        <v>18</v>
      </c>
      <c r="C4347">
        <v>97.0</v>
      </c>
      <c r="D4347">
        <v>30.0</v>
      </c>
      <c r="E4347">
        <v>0.0</v>
      </c>
      <c r="F4347">
        <f t="shared" si="1"/>
        <v>127</v>
      </c>
      <c r="G4347" s="6">
        <f t="shared" si="20"/>
        <v>0.7637795276</v>
      </c>
      <c r="H4347" s="7">
        <f t="shared" si="21"/>
        <v>0.2362204724</v>
      </c>
      <c r="I4347" s="4">
        <f t="shared" si="7"/>
        <v>0</v>
      </c>
      <c r="J4347">
        <v>4.206305E8</v>
      </c>
    </row>
    <row r="4348" ht="9.75" customHeight="1">
      <c r="A4348" t="s">
        <v>1804</v>
      </c>
      <c r="B4348" t="s">
        <v>49</v>
      </c>
      <c r="C4348">
        <v>229.0</v>
      </c>
      <c r="D4348">
        <v>119.0</v>
      </c>
      <c r="E4348">
        <v>0.0</v>
      </c>
      <c r="F4348">
        <f t="shared" si="1"/>
        <v>348</v>
      </c>
      <c r="G4348" s="14">
        <f t="shared" si="20"/>
        <v>0.658045977</v>
      </c>
      <c r="H4348" s="16">
        <f t="shared" si="21"/>
        <v>0.341954023</v>
      </c>
      <c r="I4348" s="4">
        <f t="shared" si="7"/>
        <v>0</v>
      </c>
      <c r="J4348">
        <v>4.2063051E8</v>
      </c>
    </row>
    <row r="4349" ht="9.75" customHeight="1">
      <c r="A4349" t="s">
        <v>1972</v>
      </c>
      <c r="B4349" t="s">
        <v>49</v>
      </c>
      <c r="C4349">
        <v>229.0</v>
      </c>
      <c r="D4349">
        <v>59.0</v>
      </c>
      <c r="E4349">
        <v>0.0</v>
      </c>
      <c r="F4349">
        <f t="shared" si="1"/>
        <v>288</v>
      </c>
      <c r="G4349" s="6">
        <f t="shared" si="20"/>
        <v>0.7951388889</v>
      </c>
      <c r="H4349" s="7">
        <f t="shared" si="21"/>
        <v>0.2048611111</v>
      </c>
      <c r="I4349" s="4">
        <f t="shared" si="7"/>
        <v>0</v>
      </c>
      <c r="J4349">
        <v>4.2063052E8</v>
      </c>
    </row>
    <row r="4350" ht="9.75" customHeight="1">
      <c r="A4350" t="s">
        <v>168</v>
      </c>
      <c r="B4350" t="s">
        <v>49</v>
      </c>
      <c r="C4350">
        <v>165.0</v>
      </c>
      <c r="D4350">
        <v>67.0</v>
      </c>
      <c r="E4350">
        <v>0.0</v>
      </c>
      <c r="F4350">
        <f t="shared" si="1"/>
        <v>232</v>
      </c>
      <c r="G4350" s="6">
        <f t="shared" si="20"/>
        <v>0.7112068966</v>
      </c>
      <c r="H4350" s="7">
        <f t="shared" si="21"/>
        <v>0.2887931034</v>
      </c>
      <c r="I4350" s="4">
        <f t="shared" si="7"/>
        <v>0</v>
      </c>
      <c r="J4350">
        <v>4.2063053E8</v>
      </c>
    </row>
    <row r="4351" ht="9.75" customHeight="1">
      <c r="A4351" t="s">
        <v>168</v>
      </c>
      <c r="B4351" t="s">
        <v>49</v>
      </c>
      <c r="C4351">
        <v>68.0</v>
      </c>
      <c r="D4351">
        <v>76.0</v>
      </c>
      <c r="E4351">
        <v>0.0</v>
      </c>
      <c r="F4351">
        <f t="shared" si="1"/>
        <v>144</v>
      </c>
      <c r="G4351" s="22">
        <f t="shared" si="20"/>
        <v>0.4722222222</v>
      </c>
      <c r="H4351" s="18">
        <f t="shared" si="21"/>
        <v>0.5277777778</v>
      </c>
      <c r="I4351" s="4">
        <f t="shared" si="7"/>
        <v>0</v>
      </c>
      <c r="J4351">
        <v>4.2063054E8</v>
      </c>
    </row>
    <row r="4352" ht="9.75" customHeight="1">
      <c r="A4352" t="s">
        <v>168</v>
      </c>
      <c r="B4352" t="s">
        <v>49</v>
      </c>
      <c r="C4352">
        <v>76.0</v>
      </c>
      <c r="D4352">
        <v>55.0</v>
      </c>
      <c r="E4352">
        <v>0.0</v>
      </c>
      <c r="F4352">
        <f t="shared" si="1"/>
        <v>131</v>
      </c>
      <c r="G4352" s="20">
        <f t="shared" si="20"/>
        <v>0.5801526718</v>
      </c>
      <c r="H4352" s="21">
        <f t="shared" si="21"/>
        <v>0.4198473282</v>
      </c>
      <c r="I4352" s="4">
        <f t="shared" si="7"/>
        <v>0</v>
      </c>
      <c r="J4352">
        <v>4.2063055E8</v>
      </c>
    </row>
    <row r="4353" ht="9.75" customHeight="1">
      <c r="A4353" t="s">
        <v>1974</v>
      </c>
      <c r="B4353" t="s">
        <v>18</v>
      </c>
      <c r="C4353">
        <v>51.0</v>
      </c>
      <c r="D4353">
        <v>29.0</v>
      </c>
      <c r="E4353">
        <v>0.0</v>
      </c>
      <c r="F4353">
        <f t="shared" si="1"/>
        <v>80</v>
      </c>
      <c r="G4353" s="14">
        <f t="shared" si="20"/>
        <v>0.6375</v>
      </c>
      <c r="H4353" s="16">
        <f t="shared" si="21"/>
        <v>0.3625</v>
      </c>
      <c r="I4353" s="4">
        <f t="shared" si="7"/>
        <v>0</v>
      </c>
      <c r="J4353">
        <v>4.2063056E8</v>
      </c>
    </row>
    <row r="4354" ht="9.75" customHeight="1">
      <c r="A4354" t="s">
        <v>1975</v>
      </c>
      <c r="B4354" t="s">
        <v>49</v>
      </c>
      <c r="C4354">
        <v>626.0</v>
      </c>
      <c r="D4354">
        <v>270.0</v>
      </c>
      <c r="E4354">
        <v>0.0</v>
      </c>
      <c r="F4354">
        <f t="shared" si="1"/>
        <v>896</v>
      </c>
      <c r="G4354" s="14">
        <f t="shared" si="20"/>
        <v>0.6986607143</v>
      </c>
      <c r="H4354" s="16">
        <f t="shared" si="21"/>
        <v>0.3013392857</v>
      </c>
      <c r="I4354" s="4">
        <f t="shared" si="7"/>
        <v>0</v>
      </c>
      <c r="J4354">
        <v>4.2063057E8</v>
      </c>
    </row>
    <row r="4355" ht="9.75" customHeight="1">
      <c r="A4355" t="s">
        <v>1977</v>
      </c>
      <c r="B4355" t="s">
        <v>18</v>
      </c>
      <c r="C4355">
        <v>127.0</v>
      </c>
      <c r="D4355">
        <v>88.0</v>
      </c>
      <c r="E4355">
        <v>0.0</v>
      </c>
      <c r="F4355">
        <f t="shared" si="1"/>
        <v>215</v>
      </c>
      <c r="G4355" s="20">
        <f t="shared" si="20"/>
        <v>0.5906976744</v>
      </c>
      <c r="H4355" s="21">
        <f t="shared" si="21"/>
        <v>0.4093023256</v>
      </c>
      <c r="I4355" s="4">
        <f t="shared" si="7"/>
        <v>0</v>
      </c>
      <c r="J4355">
        <v>4.2063058E8</v>
      </c>
    </row>
    <row r="4356" ht="9.75" customHeight="1">
      <c r="A4356" t="s">
        <v>1978</v>
      </c>
      <c r="B4356" t="s">
        <v>18</v>
      </c>
      <c r="C4356">
        <v>20.0</v>
      </c>
      <c r="D4356">
        <v>8.0</v>
      </c>
      <c r="E4356">
        <v>0.0</v>
      </c>
      <c r="F4356">
        <f t="shared" si="1"/>
        <v>28</v>
      </c>
      <c r="G4356" s="6">
        <f t="shared" si="20"/>
        <v>0.7142857143</v>
      </c>
      <c r="H4356" s="7">
        <f t="shared" si="21"/>
        <v>0.2857142857</v>
      </c>
      <c r="I4356" s="4">
        <f t="shared" si="7"/>
        <v>0</v>
      </c>
      <c r="J4356">
        <v>4.2063059E8</v>
      </c>
    </row>
    <row r="4357" ht="9.75" customHeight="1">
      <c r="A4357" t="s">
        <v>1980</v>
      </c>
      <c r="B4357" t="s">
        <v>18</v>
      </c>
      <c r="C4357">
        <v>15.0</v>
      </c>
      <c r="D4357">
        <v>5.0</v>
      </c>
      <c r="E4357">
        <v>0.0</v>
      </c>
      <c r="F4357">
        <f t="shared" si="1"/>
        <v>20</v>
      </c>
      <c r="G4357" s="6">
        <f t="shared" si="20"/>
        <v>0.75</v>
      </c>
      <c r="H4357" s="7">
        <f t="shared" si="21"/>
        <v>0.25</v>
      </c>
      <c r="I4357" s="4">
        <f t="shared" si="7"/>
        <v>0</v>
      </c>
      <c r="J4357">
        <v>4.206306E8</v>
      </c>
    </row>
    <row r="4358" ht="9.75" customHeight="1">
      <c r="A4358" t="s">
        <v>1981</v>
      </c>
      <c r="B4358" t="s">
        <v>49</v>
      </c>
      <c r="C4358">
        <v>288.0</v>
      </c>
      <c r="D4358">
        <v>94.0</v>
      </c>
      <c r="E4358">
        <v>0.0</v>
      </c>
      <c r="F4358">
        <f t="shared" si="1"/>
        <v>382</v>
      </c>
      <c r="G4358" s="6">
        <f t="shared" si="20"/>
        <v>0.7539267016</v>
      </c>
      <c r="H4358" s="7">
        <f t="shared" si="21"/>
        <v>0.2460732984</v>
      </c>
      <c r="I4358" s="4">
        <f t="shared" si="7"/>
        <v>0</v>
      </c>
      <c r="J4358">
        <v>4.2063061E8</v>
      </c>
    </row>
    <row r="4359" ht="9.75" customHeight="1">
      <c r="A4359" t="s">
        <v>777</v>
      </c>
      <c r="B4359" t="s">
        <v>49</v>
      </c>
      <c r="C4359">
        <v>339.0</v>
      </c>
      <c r="D4359">
        <v>114.0</v>
      </c>
      <c r="E4359">
        <v>0.0</v>
      </c>
      <c r="F4359">
        <f t="shared" si="1"/>
        <v>453</v>
      </c>
      <c r="G4359" s="6">
        <f t="shared" si="20"/>
        <v>0.7483443709</v>
      </c>
      <c r="H4359" s="7">
        <f t="shared" si="21"/>
        <v>0.2516556291</v>
      </c>
      <c r="I4359" s="4">
        <f t="shared" si="7"/>
        <v>0</v>
      </c>
      <c r="J4359">
        <v>4.2063062E8</v>
      </c>
    </row>
    <row r="4360" ht="9.75" customHeight="1">
      <c r="A4360" t="s">
        <v>1983</v>
      </c>
      <c r="B4360" t="s">
        <v>49</v>
      </c>
      <c r="C4360">
        <v>96.0</v>
      </c>
      <c r="D4360">
        <v>21.0</v>
      </c>
      <c r="E4360">
        <v>0.0</v>
      </c>
      <c r="F4360">
        <f t="shared" si="1"/>
        <v>117</v>
      </c>
      <c r="G4360" s="9">
        <f t="shared" si="20"/>
        <v>0.8205128205</v>
      </c>
      <c r="H4360" s="10">
        <f t="shared" si="21"/>
        <v>0.1794871795</v>
      </c>
      <c r="I4360" s="4">
        <f t="shared" si="7"/>
        <v>0</v>
      </c>
      <c r="J4360">
        <v>4.2063063E8</v>
      </c>
    </row>
    <row r="4361" ht="9.75" customHeight="1">
      <c r="A4361" t="s">
        <v>1984</v>
      </c>
      <c r="B4361" t="s">
        <v>49</v>
      </c>
      <c r="C4361">
        <v>188.0</v>
      </c>
      <c r="D4361">
        <v>109.0</v>
      </c>
      <c r="E4361">
        <v>0.0</v>
      </c>
      <c r="F4361">
        <f t="shared" si="1"/>
        <v>297</v>
      </c>
      <c r="G4361" s="14">
        <f t="shared" si="20"/>
        <v>0.632996633</v>
      </c>
      <c r="H4361" s="16">
        <f t="shared" si="21"/>
        <v>0.367003367</v>
      </c>
      <c r="I4361" s="4">
        <f t="shared" si="7"/>
        <v>0</v>
      </c>
      <c r="J4361">
        <v>4.2063064E8</v>
      </c>
    </row>
    <row r="4362" ht="9.75" customHeight="1">
      <c r="A4362" t="s">
        <v>1984</v>
      </c>
      <c r="B4362" t="s">
        <v>49</v>
      </c>
      <c r="C4362">
        <v>200.0</v>
      </c>
      <c r="D4362">
        <v>89.0</v>
      </c>
      <c r="E4362">
        <v>0.0</v>
      </c>
      <c r="F4362">
        <f t="shared" si="1"/>
        <v>289</v>
      </c>
      <c r="G4362" s="14">
        <f t="shared" si="20"/>
        <v>0.6920415225</v>
      </c>
      <c r="H4362" s="16">
        <f t="shared" si="21"/>
        <v>0.3079584775</v>
      </c>
      <c r="I4362" s="4">
        <f t="shared" si="7"/>
        <v>0</v>
      </c>
      <c r="J4362">
        <v>4.2063065E8</v>
      </c>
    </row>
    <row r="4363" ht="9.75" customHeight="1">
      <c r="A4363" t="s">
        <v>830</v>
      </c>
      <c r="B4363" t="s">
        <v>49</v>
      </c>
      <c r="C4363">
        <v>479.0</v>
      </c>
      <c r="D4363">
        <v>241.0</v>
      </c>
      <c r="E4363">
        <v>0.0</v>
      </c>
      <c r="F4363">
        <f t="shared" si="1"/>
        <v>720</v>
      </c>
      <c r="G4363" s="14">
        <f t="shared" si="20"/>
        <v>0.6652777778</v>
      </c>
      <c r="H4363" s="16">
        <f t="shared" si="21"/>
        <v>0.3347222222</v>
      </c>
      <c r="I4363" s="4">
        <f t="shared" si="7"/>
        <v>0</v>
      </c>
      <c r="J4363">
        <v>4.2063066E8</v>
      </c>
    </row>
    <row r="4364" ht="9.75" customHeight="1">
      <c r="A4364" t="s">
        <v>830</v>
      </c>
      <c r="B4364" t="s">
        <v>49</v>
      </c>
      <c r="C4364">
        <v>704.0</v>
      </c>
      <c r="D4364">
        <v>372.0</v>
      </c>
      <c r="E4364">
        <v>0.0</v>
      </c>
      <c r="F4364">
        <f t="shared" si="1"/>
        <v>1076</v>
      </c>
      <c r="G4364" s="14">
        <f t="shared" si="20"/>
        <v>0.6542750929</v>
      </c>
      <c r="H4364" s="16">
        <f t="shared" si="21"/>
        <v>0.3457249071</v>
      </c>
      <c r="I4364" s="4">
        <f t="shared" si="7"/>
        <v>0</v>
      </c>
      <c r="J4364">
        <v>4.2063067E8</v>
      </c>
    </row>
    <row r="4365" ht="9.75" customHeight="1">
      <c r="A4365" t="s">
        <v>830</v>
      </c>
      <c r="B4365" t="s">
        <v>49</v>
      </c>
      <c r="C4365">
        <v>404.0</v>
      </c>
      <c r="D4365">
        <v>251.0</v>
      </c>
      <c r="E4365">
        <v>0.0</v>
      </c>
      <c r="F4365">
        <f t="shared" si="1"/>
        <v>655</v>
      </c>
      <c r="G4365" s="14">
        <f t="shared" si="20"/>
        <v>0.6167938931</v>
      </c>
      <c r="H4365" s="16">
        <f t="shared" si="21"/>
        <v>0.3832061069</v>
      </c>
      <c r="I4365" s="4">
        <f t="shared" si="7"/>
        <v>0</v>
      </c>
      <c r="J4365">
        <v>4.20630685E8</v>
      </c>
    </row>
    <row r="4366" ht="9.75" customHeight="1">
      <c r="A4366" t="s">
        <v>830</v>
      </c>
      <c r="B4366" t="s">
        <v>49</v>
      </c>
      <c r="C4366">
        <v>364.0</v>
      </c>
      <c r="D4366">
        <v>256.0</v>
      </c>
      <c r="E4366">
        <v>0.0</v>
      </c>
      <c r="F4366">
        <f t="shared" si="1"/>
        <v>620</v>
      </c>
      <c r="G4366" s="20">
        <f t="shared" si="20"/>
        <v>0.5870967742</v>
      </c>
      <c r="H4366" s="21">
        <f t="shared" si="21"/>
        <v>0.4129032258</v>
      </c>
      <c r="I4366" s="4">
        <f t="shared" si="7"/>
        <v>0</v>
      </c>
      <c r="J4366">
        <v>4.20630695E8</v>
      </c>
    </row>
    <row r="4367" ht="9.75" customHeight="1">
      <c r="A4367" t="s">
        <v>830</v>
      </c>
      <c r="B4367" t="s">
        <v>49</v>
      </c>
      <c r="C4367">
        <v>305.0</v>
      </c>
      <c r="D4367">
        <v>190.0</v>
      </c>
      <c r="E4367">
        <v>0.0</v>
      </c>
      <c r="F4367">
        <f t="shared" si="1"/>
        <v>495</v>
      </c>
      <c r="G4367" s="14">
        <f t="shared" si="20"/>
        <v>0.6161616162</v>
      </c>
      <c r="H4367" s="16">
        <f t="shared" si="21"/>
        <v>0.3838383838</v>
      </c>
      <c r="I4367" s="4">
        <f t="shared" si="7"/>
        <v>0</v>
      </c>
      <c r="J4367">
        <v>4.20630702E8</v>
      </c>
    </row>
    <row r="4368" ht="9.75" customHeight="1">
      <c r="A4368" t="s">
        <v>830</v>
      </c>
      <c r="B4368" t="s">
        <v>49</v>
      </c>
      <c r="C4368">
        <v>461.0</v>
      </c>
      <c r="D4368">
        <v>270.0</v>
      </c>
      <c r="E4368">
        <v>0.0</v>
      </c>
      <c r="F4368">
        <f t="shared" si="1"/>
        <v>731</v>
      </c>
      <c r="G4368" s="14">
        <f t="shared" si="20"/>
        <v>0.6306429549</v>
      </c>
      <c r="H4368" s="16">
        <f t="shared" si="21"/>
        <v>0.3693570451</v>
      </c>
      <c r="I4368" s="4">
        <f t="shared" si="7"/>
        <v>0</v>
      </c>
      <c r="J4368">
        <v>4.2063071E8</v>
      </c>
    </row>
    <row r="4369" ht="9.75" customHeight="1">
      <c r="A4369" t="s">
        <v>830</v>
      </c>
      <c r="B4369" t="s">
        <v>49</v>
      </c>
      <c r="C4369">
        <v>302.0</v>
      </c>
      <c r="D4369">
        <v>166.0</v>
      </c>
      <c r="E4369">
        <v>0.0</v>
      </c>
      <c r="F4369">
        <f t="shared" si="1"/>
        <v>468</v>
      </c>
      <c r="G4369" s="14">
        <f t="shared" si="20"/>
        <v>0.6452991453</v>
      </c>
      <c r="H4369" s="16">
        <f t="shared" si="21"/>
        <v>0.3547008547</v>
      </c>
      <c r="I4369" s="4">
        <f t="shared" si="7"/>
        <v>0</v>
      </c>
      <c r="J4369">
        <v>4.2063072E8</v>
      </c>
    </row>
    <row r="4370" ht="9.75" customHeight="1">
      <c r="A4370" t="s">
        <v>1989</v>
      </c>
      <c r="B4370" t="s">
        <v>49</v>
      </c>
      <c r="C4370">
        <v>132.0</v>
      </c>
      <c r="D4370">
        <v>97.0</v>
      </c>
      <c r="E4370">
        <v>0.0</v>
      </c>
      <c r="F4370">
        <f t="shared" si="1"/>
        <v>229</v>
      </c>
      <c r="G4370" s="20">
        <f t="shared" si="20"/>
        <v>0.576419214</v>
      </c>
      <c r="H4370" s="21">
        <f t="shared" si="21"/>
        <v>0.423580786</v>
      </c>
      <c r="I4370" s="4">
        <f t="shared" si="7"/>
        <v>0</v>
      </c>
      <c r="J4370">
        <v>4.2063073E8</v>
      </c>
    </row>
    <row r="4371" ht="9.75" customHeight="1">
      <c r="A4371" t="s">
        <v>1989</v>
      </c>
      <c r="B4371" t="s">
        <v>49</v>
      </c>
      <c r="C4371">
        <v>52.0</v>
      </c>
      <c r="D4371">
        <v>35.0</v>
      </c>
      <c r="E4371">
        <v>0.0</v>
      </c>
      <c r="F4371">
        <f t="shared" si="1"/>
        <v>87</v>
      </c>
      <c r="G4371" s="20">
        <f t="shared" si="20"/>
        <v>0.5977011494</v>
      </c>
      <c r="H4371" s="21">
        <f t="shared" si="21"/>
        <v>0.4022988506</v>
      </c>
      <c r="I4371" s="4">
        <f t="shared" si="7"/>
        <v>0</v>
      </c>
      <c r="J4371">
        <v>4.2063074E8</v>
      </c>
    </row>
    <row r="4372" ht="9.75" customHeight="1">
      <c r="A4372" t="s">
        <v>1989</v>
      </c>
      <c r="B4372" t="s">
        <v>49</v>
      </c>
      <c r="C4372">
        <v>77.0</v>
      </c>
      <c r="D4372">
        <v>43.0</v>
      </c>
      <c r="E4372">
        <v>0.0</v>
      </c>
      <c r="F4372">
        <f t="shared" si="1"/>
        <v>120</v>
      </c>
      <c r="G4372" s="14">
        <f t="shared" si="20"/>
        <v>0.6416666667</v>
      </c>
      <c r="H4372" s="16">
        <f t="shared" si="21"/>
        <v>0.3583333333</v>
      </c>
      <c r="I4372" s="4">
        <f t="shared" si="7"/>
        <v>0</v>
      </c>
      <c r="J4372">
        <v>4.2063075E8</v>
      </c>
    </row>
    <row r="4373" ht="9.75" customHeight="1">
      <c r="A4373" t="s">
        <v>1756</v>
      </c>
      <c r="B4373" t="s">
        <v>49</v>
      </c>
      <c r="C4373">
        <v>71.0</v>
      </c>
      <c r="D4373">
        <v>33.0</v>
      </c>
      <c r="E4373">
        <v>0.0</v>
      </c>
      <c r="F4373">
        <f t="shared" si="1"/>
        <v>104</v>
      </c>
      <c r="G4373" s="14">
        <f t="shared" si="20"/>
        <v>0.6826923077</v>
      </c>
      <c r="H4373" s="16">
        <f t="shared" si="21"/>
        <v>0.3173076923</v>
      </c>
      <c r="I4373" s="4">
        <f t="shared" si="7"/>
        <v>0</v>
      </c>
      <c r="J4373">
        <v>4.2065001E8</v>
      </c>
    </row>
    <row r="4374" ht="9.75" customHeight="1">
      <c r="A4374" t="s">
        <v>785</v>
      </c>
      <c r="B4374" t="s">
        <v>49</v>
      </c>
      <c r="C4374">
        <v>115.0</v>
      </c>
      <c r="D4374">
        <v>48.0</v>
      </c>
      <c r="E4374">
        <v>0.0</v>
      </c>
      <c r="F4374">
        <f t="shared" si="1"/>
        <v>163</v>
      </c>
      <c r="G4374" s="6">
        <f t="shared" si="20"/>
        <v>0.7055214724</v>
      </c>
      <c r="H4374" s="7">
        <f t="shared" si="21"/>
        <v>0.2944785276</v>
      </c>
      <c r="I4374" s="4">
        <f t="shared" si="7"/>
        <v>0</v>
      </c>
      <c r="J4374">
        <v>4.2065002E8</v>
      </c>
    </row>
    <row r="4375" ht="9.75" customHeight="1">
      <c r="A4375" t="s">
        <v>1225</v>
      </c>
      <c r="B4375" t="s">
        <v>49</v>
      </c>
      <c r="C4375">
        <v>406.0</v>
      </c>
      <c r="D4375">
        <v>115.0</v>
      </c>
      <c r="E4375">
        <v>0.0</v>
      </c>
      <c r="F4375">
        <f t="shared" si="1"/>
        <v>521</v>
      </c>
      <c r="G4375" s="6">
        <f t="shared" si="20"/>
        <v>0.7792706334</v>
      </c>
      <c r="H4375" s="7">
        <f t="shared" si="21"/>
        <v>0.2207293666</v>
      </c>
      <c r="I4375" s="4">
        <f t="shared" si="7"/>
        <v>0</v>
      </c>
      <c r="J4375">
        <v>4.20650035E8</v>
      </c>
    </row>
    <row r="4376" ht="9.75" customHeight="1">
      <c r="A4376" t="s">
        <v>1993</v>
      </c>
      <c r="B4376" t="s">
        <v>18</v>
      </c>
      <c r="C4376">
        <v>139.0</v>
      </c>
      <c r="D4376">
        <v>37.0</v>
      </c>
      <c r="E4376">
        <v>0.0</v>
      </c>
      <c r="F4376">
        <f t="shared" si="1"/>
        <v>176</v>
      </c>
      <c r="G4376" s="6">
        <f t="shared" si="20"/>
        <v>0.7897727273</v>
      </c>
      <c r="H4376" s="7">
        <f t="shared" si="21"/>
        <v>0.2102272727</v>
      </c>
      <c r="I4376" s="4">
        <f t="shared" si="7"/>
        <v>0</v>
      </c>
      <c r="J4376">
        <v>4.2065005E8</v>
      </c>
    </row>
    <row r="4377" ht="9.75" customHeight="1">
      <c r="A4377" t="s">
        <v>1995</v>
      </c>
      <c r="B4377" t="s">
        <v>18</v>
      </c>
      <c r="C4377">
        <v>311.0</v>
      </c>
      <c r="D4377">
        <v>231.0</v>
      </c>
      <c r="E4377">
        <v>0.0</v>
      </c>
      <c r="F4377">
        <f t="shared" si="1"/>
        <v>542</v>
      </c>
      <c r="G4377" s="20">
        <f t="shared" si="20"/>
        <v>0.573800738</v>
      </c>
      <c r="H4377" s="21">
        <f t="shared" si="21"/>
        <v>0.426199262</v>
      </c>
      <c r="I4377" s="4">
        <f t="shared" si="7"/>
        <v>0</v>
      </c>
      <c r="J4377">
        <v>4.2065006E8</v>
      </c>
    </row>
    <row r="4378" ht="9.75" customHeight="1">
      <c r="A4378" t="s">
        <v>1996</v>
      </c>
      <c r="B4378" t="s">
        <v>18</v>
      </c>
      <c r="C4378">
        <v>386.0</v>
      </c>
      <c r="D4378">
        <v>250.0</v>
      </c>
      <c r="E4378">
        <v>0.0</v>
      </c>
      <c r="F4378">
        <f t="shared" si="1"/>
        <v>636</v>
      </c>
      <c r="G4378" s="14">
        <f t="shared" si="20"/>
        <v>0.606918239</v>
      </c>
      <c r="H4378" s="16">
        <f t="shared" si="21"/>
        <v>0.393081761</v>
      </c>
      <c r="I4378" s="4">
        <f t="shared" si="7"/>
        <v>0</v>
      </c>
      <c r="J4378">
        <v>4.20650085E8</v>
      </c>
    </row>
    <row r="4379" ht="9.75" customHeight="1">
      <c r="A4379" t="s">
        <v>1996</v>
      </c>
      <c r="B4379" t="s">
        <v>18</v>
      </c>
      <c r="C4379">
        <v>368.0</v>
      </c>
      <c r="D4379">
        <v>206.0</v>
      </c>
      <c r="E4379">
        <v>0.0</v>
      </c>
      <c r="F4379">
        <f t="shared" si="1"/>
        <v>574</v>
      </c>
      <c r="G4379" s="14">
        <f t="shared" si="20"/>
        <v>0.6411149826</v>
      </c>
      <c r="H4379" s="16">
        <f t="shared" si="21"/>
        <v>0.3588850174</v>
      </c>
      <c r="I4379" s="4">
        <f t="shared" si="7"/>
        <v>0</v>
      </c>
      <c r="J4379">
        <v>4.20650095E8</v>
      </c>
    </row>
    <row r="4380" ht="9.75" customHeight="1">
      <c r="A4380" t="s">
        <v>1998</v>
      </c>
      <c r="B4380" t="s">
        <v>49</v>
      </c>
      <c r="C4380">
        <v>122.0</v>
      </c>
      <c r="D4380">
        <v>45.0</v>
      </c>
      <c r="E4380">
        <v>0.0</v>
      </c>
      <c r="F4380">
        <f t="shared" si="1"/>
        <v>167</v>
      </c>
      <c r="G4380" s="6">
        <f t="shared" si="20"/>
        <v>0.7305389222</v>
      </c>
      <c r="H4380" s="7">
        <f t="shared" si="21"/>
        <v>0.2694610778</v>
      </c>
      <c r="I4380" s="4">
        <f t="shared" si="7"/>
        <v>0</v>
      </c>
      <c r="J4380">
        <v>4.2065012E8</v>
      </c>
    </row>
    <row r="4381" ht="9.75" customHeight="1">
      <c r="A4381" t="s">
        <v>1999</v>
      </c>
      <c r="B4381" t="s">
        <v>18</v>
      </c>
      <c r="C4381">
        <v>69.0</v>
      </c>
      <c r="D4381">
        <v>34.0</v>
      </c>
      <c r="E4381">
        <v>0.0</v>
      </c>
      <c r="F4381">
        <f t="shared" si="1"/>
        <v>103</v>
      </c>
      <c r="G4381" s="14">
        <f t="shared" si="20"/>
        <v>0.6699029126</v>
      </c>
      <c r="H4381" s="16">
        <f t="shared" si="21"/>
        <v>0.3300970874</v>
      </c>
      <c r="I4381" s="4">
        <f t="shared" si="7"/>
        <v>0</v>
      </c>
      <c r="J4381">
        <v>4.2065013E8</v>
      </c>
    </row>
    <row r="4382" ht="9.75" customHeight="1">
      <c r="A4382" t="s">
        <v>2000</v>
      </c>
      <c r="B4382" t="s">
        <v>49</v>
      </c>
      <c r="C4382">
        <v>351.0</v>
      </c>
      <c r="D4382">
        <v>99.0</v>
      </c>
      <c r="E4382">
        <v>0.0</v>
      </c>
      <c r="F4382">
        <f t="shared" si="1"/>
        <v>450</v>
      </c>
      <c r="G4382" s="6">
        <f t="shared" si="20"/>
        <v>0.78</v>
      </c>
      <c r="H4382" s="7">
        <f t="shared" si="21"/>
        <v>0.22</v>
      </c>
      <c r="I4382" s="4">
        <f t="shared" si="7"/>
        <v>0</v>
      </c>
      <c r="J4382">
        <v>4.20650145E8</v>
      </c>
    </row>
    <row r="4383" ht="9.75" customHeight="1">
      <c r="A4383" t="s">
        <v>2002</v>
      </c>
      <c r="B4383" t="s">
        <v>18</v>
      </c>
      <c r="C4383">
        <v>142.0</v>
      </c>
      <c r="D4383">
        <v>101.0</v>
      </c>
      <c r="E4383">
        <v>0.0</v>
      </c>
      <c r="F4383">
        <f t="shared" si="1"/>
        <v>243</v>
      </c>
      <c r="G4383" s="20">
        <f t="shared" si="20"/>
        <v>0.5843621399</v>
      </c>
      <c r="H4383" s="21">
        <f t="shared" si="21"/>
        <v>0.4156378601</v>
      </c>
      <c r="I4383" s="4">
        <f t="shared" si="7"/>
        <v>0</v>
      </c>
      <c r="J4383">
        <v>4.2065016E8</v>
      </c>
    </row>
    <row r="4384" ht="9.75" customHeight="1">
      <c r="A4384" t="s">
        <v>2003</v>
      </c>
      <c r="B4384" t="s">
        <v>49</v>
      </c>
      <c r="C4384">
        <v>130.0</v>
      </c>
      <c r="D4384">
        <v>41.0</v>
      </c>
      <c r="E4384">
        <v>0.0</v>
      </c>
      <c r="F4384">
        <f t="shared" si="1"/>
        <v>171</v>
      </c>
      <c r="G4384" s="6">
        <f t="shared" si="20"/>
        <v>0.7602339181</v>
      </c>
      <c r="H4384" s="7">
        <f t="shared" si="21"/>
        <v>0.2397660819</v>
      </c>
      <c r="I4384" s="4">
        <f t="shared" si="7"/>
        <v>0</v>
      </c>
      <c r="J4384">
        <v>4.2065017E8</v>
      </c>
    </row>
    <row r="4385" ht="9.75" customHeight="1">
      <c r="A4385" t="s">
        <v>2005</v>
      </c>
      <c r="B4385" t="s">
        <v>49</v>
      </c>
      <c r="C4385">
        <v>29.0</v>
      </c>
      <c r="D4385">
        <v>9.0</v>
      </c>
      <c r="E4385">
        <v>0.0</v>
      </c>
      <c r="F4385">
        <f t="shared" si="1"/>
        <v>38</v>
      </c>
      <c r="G4385" s="6">
        <f t="shared" si="20"/>
        <v>0.7631578947</v>
      </c>
      <c r="H4385" s="7">
        <f t="shared" si="21"/>
        <v>0.2368421053</v>
      </c>
      <c r="I4385" s="4">
        <f t="shared" si="7"/>
        <v>0</v>
      </c>
      <c r="J4385">
        <v>4.2065018E8</v>
      </c>
    </row>
    <row r="4386" ht="9.75" customHeight="1">
      <c r="A4386" t="s">
        <v>1898</v>
      </c>
      <c r="B4386" t="s">
        <v>49</v>
      </c>
      <c r="C4386">
        <v>212.0</v>
      </c>
      <c r="D4386">
        <v>92.0</v>
      </c>
      <c r="E4386">
        <v>0.0</v>
      </c>
      <c r="F4386">
        <f t="shared" si="1"/>
        <v>304</v>
      </c>
      <c r="G4386" s="14">
        <f t="shared" si="20"/>
        <v>0.6973684211</v>
      </c>
      <c r="H4386" s="16">
        <f t="shared" si="21"/>
        <v>0.3026315789</v>
      </c>
      <c r="I4386" s="4">
        <f t="shared" si="7"/>
        <v>0</v>
      </c>
      <c r="J4386">
        <v>4.2065019E8</v>
      </c>
    </row>
    <row r="4387" ht="9.75" customHeight="1">
      <c r="A4387" t="s">
        <v>1204</v>
      </c>
      <c r="B4387" t="s">
        <v>49</v>
      </c>
      <c r="C4387">
        <v>247.0</v>
      </c>
      <c r="D4387">
        <v>63.0</v>
      </c>
      <c r="E4387">
        <v>0.0</v>
      </c>
      <c r="F4387">
        <f t="shared" si="1"/>
        <v>310</v>
      </c>
      <c r="G4387" s="6">
        <f t="shared" si="20"/>
        <v>0.7967741935</v>
      </c>
      <c r="H4387" s="7">
        <f t="shared" si="21"/>
        <v>0.2032258065</v>
      </c>
      <c r="I4387" s="4">
        <f t="shared" si="7"/>
        <v>0</v>
      </c>
      <c r="J4387">
        <v>4.20650205E8</v>
      </c>
    </row>
    <row r="4388" ht="9.75" customHeight="1">
      <c r="A4388" t="s">
        <v>2007</v>
      </c>
      <c r="B4388" t="s">
        <v>49</v>
      </c>
      <c r="C4388">
        <v>162.0</v>
      </c>
      <c r="D4388">
        <v>53.0</v>
      </c>
      <c r="E4388">
        <v>0.0</v>
      </c>
      <c r="F4388">
        <f t="shared" si="1"/>
        <v>215</v>
      </c>
      <c r="G4388" s="6">
        <f t="shared" si="20"/>
        <v>0.7534883721</v>
      </c>
      <c r="H4388" s="7">
        <f t="shared" si="21"/>
        <v>0.2465116279</v>
      </c>
      <c r="I4388" s="4">
        <f t="shared" si="7"/>
        <v>0</v>
      </c>
      <c r="J4388">
        <v>4.20650225E8</v>
      </c>
    </row>
    <row r="4389" ht="9.75" customHeight="1">
      <c r="A4389" t="s">
        <v>2008</v>
      </c>
      <c r="B4389" t="s">
        <v>49</v>
      </c>
      <c r="C4389">
        <v>311.0</v>
      </c>
      <c r="D4389">
        <v>69.0</v>
      </c>
      <c r="E4389">
        <v>0.0</v>
      </c>
      <c r="F4389">
        <f t="shared" si="1"/>
        <v>380</v>
      </c>
      <c r="G4389" s="9">
        <f t="shared" si="20"/>
        <v>0.8184210526</v>
      </c>
      <c r="H4389" s="10">
        <f t="shared" si="21"/>
        <v>0.1815789474</v>
      </c>
      <c r="I4389" s="4">
        <f t="shared" si="7"/>
        <v>0</v>
      </c>
      <c r="J4389">
        <v>4.2065024E8</v>
      </c>
    </row>
    <row r="4390" ht="9.75" customHeight="1">
      <c r="A4390" t="s">
        <v>767</v>
      </c>
      <c r="B4390" t="s">
        <v>49</v>
      </c>
      <c r="C4390">
        <v>227.0</v>
      </c>
      <c r="D4390">
        <v>72.0</v>
      </c>
      <c r="E4390">
        <v>0.0</v>
      </c>
      <c r="F4390">
        <f t="shared" si="1"/>
        <v>299</v>
      </c>
      <c r="G4390" s="6">
        <f t="shared" si="20"/>
        <v>0.7591973244</v>
      </c>
      <c r="H4390" s="7">
        <f t="shared" si="21"/>
        <v>0.2408026756</v>
      </c>
      <c r="I4390" s="4">
        <f t="shared" si="7"/>
        <v>0</v>
      </c>
      <c r="J4390">
        <v>4.20650275E8</v>
      </c>
    </row>
    <row r="4391" ht="9.75" customHeight="1">
      <c r="A4391" t="s">
        <v>2011</v>
      </c>
      <c r="B4391" t="s">
        <v>49</v>
      </c>
      <c r="C4391">
        <v>253.0</v>
      </c>
      <c r="D4391">
        <v>80.0</v>
      </c>
      <c r="E4391">
        <v>0.0</v>
      </c>
      <c r="F4391">
        <f t="shared" si="1"/>
        <v>333</v>
      </c>
      <c r="G4391" s="6">
        <f t="shared" si="20"/>
        <v>0.7597597598</v>
      </c>
      <c r="H4391" s="7">
        <f t="shared" si="21"/>
        <v>0.2402402402</v>
      </c>
      <c r="I4391" s="4">
        <f t="shared" si="7"/>
        <v>0</v>
      </c>
      <c r="J4391">
        <v>4.20650315E8</v>
      </c>
    </row>
    <row r="4392" ht="9.75" customHeight="1">
      <c r="A4392" t="s">
        <v>2012</v>
      </c>
      <c r="B4392" t="s">
        <v>49</v>
      </c>
      <c r="C4392">
        <v>71.0</v>
      </c>
      <c r="D4392">
        <v>15.0</v>
      </c>
      <c r="E4392">
        <v>0.0</v>
      </c>
      <c r="F4392">
        <f t="shared" si="1"/>
        <v>86</v>
      </c>
      <c r="G4392" s="9">
        <f t="shared" si="20"/>
        <v>0.8255813953</v>
      </c>
      <c r="H4392" s="10">
        <f t="shared" si="21"/>
        <v>0.1744186047</v>
      </c>
      <c r="I4392" s="4">
        <f t="shared" si="7"/>
        <v>0</v>
      </c>
      <c r="J4392">
        <v>4.2065033E8</v>
      </c>
    </row>
    <row r="4393" ht="9.75" customHeight="1">
      <c r="A4393" t="s">
        <v>1211</v>
      </c>
      <c r="B4393" t="s">
        <v>49</v>
      </c>
      <c r="C4393">
        <v>70.0</v>
      </c>
      <c r="D4393">
        <v>10.0</v>
      </c>
      <c r="E4393">
        <v>0.0</v>
      </c>
      <c r="F4393">
        <f t="shared" si="1"/>
        <v>80</v>
      </c>
      <c r="G4393" s="9">
        <f t="shared" si="20"/>
        <v>0.875</v>
      </c>
      <c r="H4393" s="10">
        <f t="shared" si="21"/>
        <v>0.125</v>
      </c>
      <c r="I4393" s="4">
        <f t="shared" si="7"/>
        <v>0</v>
      </c>
      <c r="J4393">
        <v>4.2065034E8</v>
      </c>
    </row>
    <row r="4394" ht="9.75" customHeight="1">
      <c r="A4394" t="s">
        <v>2013</v>
      </c>
      <c r="B4394" t="s">
        <v>18</v>
      </c>
      <c r="C4394">
        <v>377.0</v>
      </c>
      <c r="D4394">
        <v>157.0</v>
      </c>
      <c r="E4394">
        <v>0.0</v>
      </c>
      <c r="F4394">
        <f t="shared" si="1"/>
        <v>534</v>
      </c>
      <c r="G4394" s="6">
        <f t="shared" si="20"/>
        <v>0.7059925094</v>
      </c>
      <c r="H4394" s="7">
        <f t="shared" si="21"/>
        <v>0.2940074906</v>
      </c>
      <c r="I4394" s="4">
        <f t="shared" si="7"/>
        <v>0</v>
      </c>
      <c r="J4394">
        <v>4.20650355E8</v>
      </c>
    </row>
    <row r="4395" ht="9.75" customHeight="1">
      <c r="A4395" t="s">
        <v>2013</v>
      </c>
      <c r="B4395" t="s">
        <v>18</v>
      </c>
      <c r="C4395">
        <v>263.0</v>
      </c>
      <c r="D4395">
        <v>120.0</v>
      </c>
      <c r="E4395">
        <v>0.0</v>
      </c>
      <c r="F4395">
        <f t="shared" si="1"/>
        <v>383</v>
      </c>
      <c r="G4395" s="14">
        <f t="shared" si="20"/>
        <v>0.6866840731</v>
      </c>
      <c r="H4395" s="16">
        <f t="shared" si="21"/>
        <v>0.3133159269</v>
      </c>
      <c r="I4395" s="4">
        <f t="shared" si="7"/>
        <v>0</v>
      </c>
      <c r="J4395">
        <v>4.20650375E8</v>
      </c>
    </row>
    <row r="4396" ht="9.75" customHeight="1">
      <c r="A4396" t="s">
        <v>2013</v>
      </c>
      <c r="B4396" t="s">
        <v>18</v>
      </c>
      <c r="C4396">
        <v>255.0</v>
      </c>
      <c r="D4396">
        <v>112.0</v>
      </c>
      <c r="E4396">
        <v>0.0</v>
      </c>
      <c r="F4396">
        <f t="shared" si="1"/>
        <v>367</v>
      </c>
      <c r="G4396" s="14">
        <f t="shared" si="20"/>
        <v>0.6948228883</v>
      </c>
      <c r="H4396" s="16">
        <f t="shared" si="21"/>
        <v>0.3051771117</v>
      </c>
      <c r="I4396" s="4">
        <f t="shared" si="7"/>
        <v>0</v>
      </c>
      <c r="J4396">
        <v>4.20650395E8</v>
      </c>
    </row>
    <row r="4397" ht="9.75" customHeight="1">
      <c r="A4397" t="s">
        <v>2015</v>
      </c>
      <c r="B4397" t="s">
        <v>18</v>
      </c>
      <c r="C4397">
        <v>408.0</v>
      </c>
      <c r="D4397">
        <v>191.0</v>
      </c>
      <c r="E4397">
        <v>0.0</v>
      </c>
      <c r="F4397">
        <f t="shared" si="1"/>
        <v>599</v>
      </c>
      <c r="G4397" s="14">
        <f t="shared" si="20"/>
        <v>0.6811352254</v>
      </c>
      <c r="H4397" s="16">
        <f t="shared" si="21"/>
        <v>0.3188647746</v>
      </c>
      <c r="I4397" s="4">
        <f t="shared" si="7"/>
        <v>0</v>
      </c>
      <c r="J4397">
        <v>4.20650475E8</v>
      </c>
    </row>
    <row r="4398" ht="9.75" customHeight="1">
      <c r="A4398" t="s">
        <v>2016</v>
      </c>
      <c r="B4398" t="s">
        <v>49</v>
      </c>
      <c r="C4398">
        <v>155.0</v>
      </c>
      <c r="D4398">
        <v>29.0</v>
      </c>
      <c r="E4398">
        <v>0.0</v>
      </c>
      <c r="F4398">
        <f t="shared" si="1"/>
        <v>184</v>
      </c>
      <c r="G4398" s="9">
        <f t="shared" si="20"/>
        <v>0.8423913043</v>
      </c>
      <c r="H4398" s="10">
        <f t="shared" si="21"/>
        <v>0.1576086957</v>
      </c>
      <c r="I4398" s="4">
        <f t="shared" si="7"/>
        <v>0</v>
      </c>
      <c r="J4398">
        <v>4.2065051E8</v>
      </c>
    </row>
    <row r="4399" ht="9.75" customHeight="1">
      <c r="A4399" t="s">
        <v>2018</v>
      </c>
      <c r="B4399" t="s">
        <v>49</v>
      </c>
      <c r="C4399">
        <v>255.0</v>
      </c>
      <c r="D4399">
        <v>89.0</v>
      </c>
      <c r="E4399">
        <v>0.0</v>
      </c>
      <c r="F4399">
        <f t="shared" si="1"/>
        <v>344</v>
      </c>
      <c r="G4399" s="6">
        <f t="shared" si="20"/>
        <v>0.7412790698</v>
      </c>
      <c r="H4399" s="7">
        <f t="shared" si="21"/>
        <v>0.2587209302</v>
      </c>
      <c r="I4399" s="4">
        <f t="shared" si="7"/>
        <v>0</v>
      </c>
      <c r="J4399">
        <v>4.20650525E8</v>
      </c>
    </row>
    <row r="4400" ht="9.75" customHeight="1">
      <c r="A4400" t="s">
        <v>955</v>
      </c>
      <c r="B4400" t="s">
        <v>49</v>
      </c>
      <c r="C4400">
        <v>450.0</v>
      </c>
      <c r="D4400">
        <v>205.0</v>
      </c>
      <c r="E4400">
        <v>0.0</v>
      </c>
      <c r="F4400">
        <f t="shared" si="1"/>
        <v>655</v>
      </c>
      <c r="G4400" s="14">
        <f t="shared" si="20"/>
        <v>0.6870229008</v>
      </c>
      <c r="H4400" s="16">
        <f t="shared" si="21"/>
        <v>0.3129770992</v>
      </c>
      <c r="I4400" s="4">
        <f t="shared" si="7"/>
        <v>0</v>
      </c>
      <c r="J4400">
        <v>4.2065054E8</v>
      </c>
    </row>
    <row r="4401" ht="9.75" customHeight="1">
      <c r="A4401" t="s">
        <v>2020</v>
      </c>
      <c r="B4401" t="s">
        <v>18</v>
      </c>
      <c r="C4401">
        <v>98.0</v>
      </c>
      <c r="D4401">
        <v>35.0</v>
      </c>
      <c r="E4401">
        <v>0.0</v>
      </c>
      <c r="F4401">
        <f t="shared" si="1"/>
        <v>133</v>
      </c>
      <c r="G4401" s="6">
        <f t="shared" si="20"/>
        <v>0.7368421053</v>
      </c>
      <c r="H4401" s="7">
        <f t="shared" si="21"/>
        <v>0.2631578947</v>
      </c>
      <c r="I4401" s="4">
        <f t="shared" si="7"/>
        <v>0</v>
      </c>
      <c r="J4401">
        <v>4.2065055E8</v>
      </c>
    </row>
    <row r="4402" ht="9.75" customHeight="1">
      <c r="A4402" t="s">
        <v>2022</v>
      </c>
      <c r="B4402" t="s">
        <v>18</v>
      </c>
      <c r="C4402">
        <v>161.0</v>
      </c>
      <c r="D4402">
        <v>104.0</v>
      </c>
      <c r="E4402">
        <v>0.0</v>
      </c>
      <c r="F4402">
        <f t="shared" si="1"/>
        <v>265</v>
      </c>
      <c r="G4402" s="14">
        <f t="shared" si="20"/>
        <v>0.6075471698</v>
      </c>
      <c r="H4402" s="16">
        <f t="shared" si="21"/>
        <v>0.3924528302</v>
      </c>
      <c r="I4402" s="4">
        <f t="shared" si="7"/>
        <v>0</v>
      </c>
      <c r="J4402">
        <v>4.20650565E8</v>
      </c>
    </row>
    <row r="4403" ht="9.75" customHeight="1">
      <c r="A4403" t="s">
        <v>2023</v>
      </c>
      <c r="B4403" t="s">
        <v>18</v>
      </c>
      <c r="C4403">
        <v>28.0</v>
      </c>
      <c r="D4403">
        <v>6.0</v>
      </c>
      <c r="E4403">
        <v>0.0</v>
      </c>
      <c r="F4403">
        <f t="shared" si="1"/>
        <v>34</v>
      </c>
      <c r="G4403" s="9">
        <f t="shared" si="20"/>
        <v>0.8235294118</v>
      </c>
      <c r="H4403" s="10">
        <f t="shared" si="21"/>
        <v>0.1764705882</v>
      </c>
      <c r="I4403" s="4">
        <f t="shared" si="7"/>
        <v>0</v>
      </c>
      <c r="J4403">
        <v>4.2065058E8</v>
      </c>
    </row>
    <row r="4404" ht="9.75" customHeight="1">
      <c r="A4404" t="s">
        <v>78</v>
      </c>
      <c r="B4404" t="s">
        <v>49</v>
      </c>
      <c r="C4404">
        <v>223.0</v>
      </c>
      <c r="D4404">
        <v>74.0</v>
      </c>
      <c r="E4404">
        <v>0.0</v>
      </c>
      <c r="F4404">
        <f t="shared" si="1"/>
        <v>297</v>
      </c>
      <c r="G4404" s="6">
        <f t="shared" si="20"/>
        <v>0.7508417508</v>
      </c>
      <c r="H4404" s="7">
        <f t="shared" si="21"/>
        <v>0.2491582492</v>
      </c>
      <c r="I4404" s="4">
        <f t="shared" si="7"/>
        <v>0</v>
      </c>
      <c r="J4404">
        <v>4.2065059E8</v>
      </c>
    </row>
    <row r="4405" ht="9.75" customHeight="1">
      <c r="A4405" t="s">
        <v>2025</v>
      </c>
      <c r="B4405" t="s">
        <v>49</v>
      </c>
      <c r="C4405">
        <v>315.0</v>
      </c>
      <c r="D4405">
        <v>80.0</v>
      </c>
      <c r="E4405">
        <v>0.0</v>
      </c>
      <c r="F4405">
        <f t="shared" si="1"/>
        <v>395</v>
      </c>
      <c r="G4405" s="6">
        <f t="shared" si="20"/>
        <v>0.7974683544</v>
      </c>
      <c r="H4405" s="7">
        <f t="shared" si="21"/>
        <v>0.2025316456</v>
      </c>
      <c r="I4405" s="4">
        <f t="shared" si="7"/>
        <v>0</v>
      </c>
      <c r="J4405">
        <v>4.20650605E8</v>
      </c>
    </row>
    <row r="4406" ht="9.75" customHeight="1">
      <c r="A4406" t="s">
        <v>777</v>
      </c>
      <c r="B4406" t="s">
        <v>49</v>
      </c>
      <c r="C4406">
        <v>431.0</v>
      </c>
      <c r="D4406">
        <v>121.0</v>
      </c>
      <c r="E4406">
        <v>0.0</v>
      </c>
      <c r="F4406">
        <f t="shared" si="1"/>
        <v>552</v>
      </c>
      <c r="G4406" s="6">
        <f t="shared" si="20"/>
        <v>0.7807971014</v>
      </c>
      <c r="H4406" s="7">
        <f t="shared" si="21"/>
        <v>0.2192028986</v>
      </c>
      <c r="I4406" s="4">
        <f t="shared" si="7"/>
        <v>0</v>
      </c>
      <c r="J4406">
        <v>4.2065062E8</v>
      </c>
    </row>
    <row r="4407" ht="9.75" customHeight="1">
      <c r="A4407" t="s">
        <v>2027</v>
      </c>
      <c r="B4407" t="s">
        <v>49</v>
      </c>
      <c r="C4407">
        <v>501.0</v>
      </c>
      <c r="D4407">
        <v>170.0</v>
      </c>
      <c r="E4407">
        <v>0.0</v>
      </c>
      <c r="F4407">
        <f t="shared" si="1"/>
        <v>671</v>
      </c>
      <c r="G4407" s="6">
        <f t="shared" si="20"/>
        <v>0.7466467958</v>
      </c>
      <c r="H4407" s="7">
        <f t="shared" si="21"/>
        <v>0.2533532042</v>
      </c>
      <c r="I4407" s="4">
        <f t="shared" si="7"/>
        <v>0</v>
      </c>
      <c r="J4407">
        <v>4.20650655E8</v>
      </c>
    </row>
    <row r="4408" ht="9.75" customHeight="1">
      <c r="A4408" t="s">
        <v>2028</v>
      </c>
      <c r="B4408" t="s">
        <v>18</v>
      </c>
      <c r="C4408">
        <v>22.0</v>
      </c>
      <c r="D4408">
        <v>7.0</v>
      </c>
      <c r="E4408">
        <v>0.0</v>
      </c>
      <c r="F4408">
        <f t="shared" si="1"/>
        <v>29</v>
      </c>
      <c r="G4408" s="6">
        <f t="shared" si="20"/>
        <v>0.7586206897</v>
      </c>
      <c r="H4408" s="7">
        <f t="shared" si="21"/>
        <v>0.2413793103</v>
      </c>
      <c r="I4408" s="4">
        <f t="shared" si="7"/>
        <v>0</v>
      </c>
      <c r="J4408">
        <v>4.2065069E8</v>
      </c>
    </row>
    <row r="4409" ht="9.75" customHeight="1">
      <c r="A4409" t="s">
        <v>1989</v>
      </c>
      <c r="B4409" t="s">
        <v>49</v>
      </c>
      <c r="C4409">
        <v>391.0</v>
      </c>
      <c r="D4409">
        <v>142.0</v>
      </c>
      <c r="E4409">
        <v>0.0</v>
      </c>
      <c r="F4409">
        <f t="shared" si="1"/>
        <v>533</v>
      </c>
      <c r="G4409" s="6">
        <f t="shared" si="20"/>
        <v>0.7335834897</v>
      </c>
      <c r="H4409" s="7">
        <f t="shared" si="21"/>
        <v>0.2664165103</v>
      </c>
      <c r="I4409" s="4">
        <f t="shared" si="7"/>
        <v>0</v>
      </c>
      <c r="J4409">
        <v>4.206507E8</v>
      </c>
    </row>
    <row r="4410" ht="9.75" customHeight="1">
      <c r="A4410" t="s">
        <v>2030</v>
      </c>
      <c r="B4410" t="s">
        <v>49</v>
      </c>
      <c r="C4410">
        <v>168.0</v>
      </c>
      <c r="D4410">
        <v>43.0</v>
      </c>
      <c r="E4410">
        <v>31.0</v>
      </c>
      <c r="F4410">
        <f t="shared" si="1"/>
        <v>242</v>
      </c>
      <c r="G4410" s="14">
        <f t="shared" si="20"/>
        <v>0.694214876</v>
      </c>
      <c r="H4410" s="16">
        <f t="shared" si="21"/>
        <v>0.1776859504</v>
      </c>
      <c r="I4410" s="4">
        <f t="shared" si="7"/>
        <v>0.1280991736</v>
      </c>
      <c r="J4410">
        <v>4.2067001E8</v>
      </c>
    </row>
    <row r="4411" ht="9.75" customHeight="1">
      <c r="A4411" t="s">
        <v>2031</v>
      </c>
      <c r="B4411" t="s">
        <v>49</v>
      </c>
      <c r="C4411">
        <v>386.0</v>
      </c>
      <c r="D4411">
        <v>69.0</v>
      </c>
      <c r="E4411">
        <v>46.0</v>
      </c>
      <c r="F4411">
        <f t="shared" si="1"/>
        <v>501</v>
      </c>
      <c r="G4411" s="6">
        <f t="shared" si="20"/>
        <v>0.7704590818</v>
      </c>
      <c r="H4411" s="7">
        <f t="shared" si="21"/>
        <v>0.1377245509</v>
      </c>
      <c r="I4411" s="4">
        <f t="shared" si="7"/>
        <v>0.09181636727</v>
      </c>
      <c r="J4411">
        <v>4.2067002E8</v>
      </c>
    </row>
    <row r="4412" ht="9.75" customHeight="1">
      <c r="A4412" t="s">
        <v>2033</v>
      </c>
      <c r="B4412" t="s">
        <v>49</v>
      </c>
      <c r="C4412">
        <v>745.0</v>
      </c>
      <c r="D4412">
        <v>138.0</v>
      </c>
      <c r="E4412">
        <v>99.0</v>
      </c>
      <c r="F4412">
        <f t="shared" si="1"/>
        <v>982</v>
      </c>
      <c r="G4412" s="6">
        <f t="shared" si="20"/>
        <v>0.7586558045</v>
      </c>
      <c r="H4412" s="7">
        <f t="shared" si="21"/>
        <v>0.1405295316</v>
      </c>
      <c r="I4412" s="4">
        <f t="shared" si="7"/>
        <v>0.100814664</v>
      </c>
      <c r="J4412">
        <v>4.2067003E8</v>
      </c>
    </row>
    <row r="4413" ht="9.75" customHeight="1">
      <c r="A4413" t="s">
        <v>2034</v>
      </c>
      <c r="B4413" t="s">
        <v>49</v>
      </c>
      <c r="C4413">
        <v>618.0</v>
      </c>
      <c r="D4413">
        <v>153.0</v>
      </c>
      <c r="E4413">
        <v>120.0</v>
      </c>
      <c r="F4413">
        <f t="shared" si="1"/>
        <v>891</v>
      </c>
      <c r="G4413" s="14">
        <f t="shared" si="20"/>
        <v>0.6936026936</v>
      </c>
      <c r="H4413" s="16">
        <f t="shared" si="21"/>
        <v>0.1717171717</v>
      </c>
      <c r="I4413" s="4">
        <f t="shared" si="7"/>
        <v>0.1346801347</v>
      </c>
      <c r="J4413">
        <v>4.2067004E8</v>
      </c>
    </row>
    <row r="4414" ht="9.75" customHeight="1">
      <c r="A4414" t="s">
        <v>1243</v>
      </c>
      <c r="B4414" t="s">
        <v>49</v>
      </c>
      <c r="C4414">
        <v>135.0</v>
      </c>
      <c r="D4414">
        <v>37.0</v>
      </c>
      <c r="E4414">
        <v>11.0</v>
      </c>
      <c r="F4414">
        <f t="shared" si="1"/>
        <v>183</v>
      </c>
      <c r="G4414" s="6">
        <f t="shared" si="20"/>
        <v>0.737704918</v>
      </c>
      <c r="H4414" s="7">
        <f t="shared" si="21"/>
        <v>0.2021857923</v>
      </c>
      <c r="I4414" s="4">
        <f t="shared" si="7"/>
        <v>0.06010928962</v>
      </c>
      <c r="J4414">
        <v>4.2067005E8</v>
      </c>
    </row>
    <row r="4415" ht="9.75" customHeight="1">
      <c r="A4415" t="s">
        <v>2036</v>
      </c>
      <c r="B4415" t="s">
        <v>49</v>
      </c>
      <c r="C4415">
        <v>108.0</v>
      </c>
      <c r="D4415">
        <v>32.0</v>
      </c>
      <c r="E4415">
        <v>28.0</v>
      </c>
      <c r="F4415">
        <f t="shared" si="1"/>
        <v>168</v>
      </c>
      <c r="G4415" s="14">
        <f t="shared" si="20"/>
        <v>0.6428571429</v>
      </c>
      <c r="H4415" s="16">
        <f t="shared" si="21"/>
        <v>0.1904761905</v>
      </c>
      <c r="I4415" s="4">
        <f t="shared" si="7"/>
        <v>0.1666666667</v>
      </c>
      <c r="J4415">
        <v>4.2067006E8</v>
      </c>
      <c r="K4415" s="5" t="s">
        <v>2038</v>
      </c>
      <c r="L4415" s="5">
        <v>4.2067007E8</v>
      </c>
      <c r="M4415" t="s">
        <v>116</v>
      </c>
      <c r="N4415" t="s">
        <v>117</v>
      </c>
      <c r="O4415">
        <v>67.0</v>
      </c>
      <c r="P4415">
        <v>40752.0</v>
      </c>
      <c r="Q4415">
        <v>1216583.0</v>
      </c>
      <c r="R4415" t="s">
        <v>2039</v>
      </c>
      <c r="S4415" t="s">
        <v>2040</v>
      </c>
      <c r="T4415">
        <v>0.29451492821</v>
      </c>
      <c r="U4415" t="s">
        <v>2041</v>
      </c>
      <c r="V4415">
        <v>31.0</v>
      </c>
      <c r="W4415">
        <v>31.0</v>
      </c>
      <c r="X4415">
        <v>31.0</v>
      </c>
      <c r="Y4415">
        <v>31.0</v>
      </c>
      <c r="Z4415">
        <v>0.0</v>
      </c>
      <c r="AA4415">
        <v>0.0</v>
      </c>
      <c r="AB4415">
        <v>0.0</v>
      </c>
      <c r="AC4415">
        <v>0.0</v>
      </c>
      <c r="AD4415">
        <v>0.0</v>
      </c>
      <c r="AE4415">
        <v>0.0</v>
      </c>
      <c r="AF4415">
        <v>0.0</v>
      </c>
      <c r="AG4415">
        <v>31.0</v>
      </c>
      <c r="AH4415">
        <v>31.0</v>
      </c>
      <c r="AI4415">
        <v>31.0</v>
      </c>
      <c r="AJ4415">
        <v>0.0</v>
      </c>
      <c r="AK4415">
        <v>0.0</v>
      </c>
      <c r="AL4415">
        <v>0.0</v>
      </c>
      <c r="AM4415">
        <v>0.0</v>
      </c>
      <c r="AN4415">
        <v>0.0</v>
      </c>
      <c r="AO4415">
        <v>0.0</v>
      </c>
      <c r="AP4415">
        <v>4.2067007E8</v>
      </c>
    </row>
    <row r="4416" ht="9.75" customHeight="1">
      <c r="A4416" t="s">
        <v>1425</v>
      </c>
      <c r="B4416" t="s">
        <v>18</v>
      </c>
      <c r="C4416">
        <v>55.0</v>
      </c>
      <c r="D4416">
        <v>30.0</v>
      </c>
      <c r="E4416">
        <v>9.0</v>
      </c>
      <c r="F4416">
        <f t="shared" si="1"/>
        <v>94</v>
      </c>
      <c r="G4416" s="20">
        <f t="shared" si="20"/>
        <v>0.585106383</v>
      </c>
      <c r="H4416" s="21">
        <f t="shared" si="21"/>
        <v>0.3191489362</v>
      </c>
      <c r="I4416" s="4">
        <f t="shared" si="7"/>
        <v>0.09574468085</v>
      </c>
      <c r="J4416">
        <v>4.2067009E8</v>
      </c>
      <c r="K4416" s="5" t="s">
        <v>2043</v>
      </c>
      <c r="L4416" s="5">
        <v>4.2067008E8</v>
      </c>
      <c r="M4416" t="s">
        <v>116</v>
      </c>
      <c r="N4416" t="s">
        <v>117</v>
      </c>
      <c r="O4416">
        <v>67.0</v>
      </c>
      <c r="P4416">
        <v>40752.0</v>
      </c>
      <c r="Q4416">
        <v>1216583.0</v>
      </c>
      <c r="R4416" t="s">
        <v>2039</v>
      </c>
      <c r="S4416" t="s">
        <v>2040</v>
      </c>
      <c r="T4416">
        <v>0.34867604125</v>
      </c>
      <c r="U4416" t="s">
        <v>2044</v>
      </c>
      <c r="V4416">
        <v>341.0</v>
      </c>
      <c r="W4416">
        <v>282.0</v>
      </c>
      <c r="X4416">
        <v>281.0</v>
      </c>
      <c r="Y4416">
        <v>281.0</v>
      </c>
      <c r="Z4416">
        <v>0.0</v>
      </c>
      <c r="AA4416">
        <v>0.0</v>
      </c>
      <c r="AB4416">
        <v>0.0</v>
      </c>
      <c r="AC4416">
        <v>0.0</v>
      </c>
      <c r="AD4416">
        <v>0.0</v>
      </c>
      <c r="AE4416">
        <v>1.0</v>
      </c>
      <c r="AF4416">
        <v>0.0</v>
      </c>
      <c r="AG4416">
        <v>282.0</v>
      </c>
      <c r="AH4416">
        <v>281.0</v>
      </c>
      <c r="AI4416">
        <v>281.0</v>
      </c>
      <c r="AJ4416">
        <v>0.0</v>
      </c>
      <c r="AK4416">
        <v>0.0</v>
      </c>
      <c r="AL4416">
        <v>0.0</v>
      </c>
      <c r="AM4416">
        <v>0.0</v>
      </c>
      <c r="AN4416">
        <v>0.0</v>
      </c>
      <c r="AO4416">
        <v>1.0</v>
      </c>
      <c r="AP4416">
        <v>4.2067008E8</v>
      </c>
    </row>
    <row r="4417" ht="9.75" customHeight="1">
      <c r="A4417" t="s">
        <v>2045</v>
      </c>
      <c r="B4417" t="s">
        <v>18</v>
      </c>
      <c r="C4417">
        <v>99.0</v>
      </c>
      <c r="D4417">
        <v>47.0</v>
      </c>
      <c r="E4417">
        <v>36.0</v>
      </c>
      <c r="F4417">
        <f t="shared" si="1"/>
        <v>182</v>
      </c>
      <c r="G4417" s="17">
        <f t="shared" si="20"/>
        <v>0.543956044</v>
      </c>
      <c r="H4417" s="11">
        <f t="shared" si="21"/>
        <v>0.2582417582</v>
      </c>
      <c r="I4417" s="4">
        <f t="shared" si="7"/>
        <v>0.1978021978</v>
      </c>
      <c r="J4417">
        <v>4.206701E8</v>
      </c>
    </row>
    <row r="4418" ht="9.75" customHeight="1">
      <c r="A4418" t="s">
        <v>1017</v>
      </c>
      <c r="B4418" t="s">
        <v>49</v>
      </c>
      <c r="C4418">
        <v>366.0</v>
      </c>
      <c r="D4418">
        <v>160.0</v>
      </c>
      <c r="E4418">
        <v>90.0</v>
      </c>
      <c r="F4418">
        <f t="shared" si="1"/>
        <v>616</v>
      </c>
      <c r="G4418" s="20">
        <f t="shared" si="20"/>
        <v>0.5941558442</v>
      </c>
      <c r="H4418" s="21">
        <f t="shared" si="21"/>
        <v>0.2597402597</v>
      </c>
      <c r="I4418" s="4">
        <f t="shared" si="7"/>
        <v>0.1461038961</v>
      </c>
      <c r="J4418">
        <v>4.2067011E8</v>
      </c>
    </row>
    <row r="4419" ht="9.75" customHeight="1">
      <c r="A4419" t="s">
        <v>847</v>
      </c>
      <c r="B4419" t="s">
        <v>49</v>
      </c>
      <c r="C4419">
        <v>409.0</v>
      </c>
      <c r="D4419">
        <v>93.0</v>
      </c>
      <c r="E4419">
        <v>40.0</v>
      </c>
      <c r="F4419">
        <f t="shared" si="1"/>
        <v>542</v>
      </c>
      <c r="G4419" s="6">
        <f t="shared" si="20"/>
        <v>0.7546125461</v>
      </c>
      <c r="H4419" s="7">
        <f t="shared" si="21"/>
        <v>0.1715867159</v>
      </c>
      <c r="I4419" s="4">
        <f t="shared" si="7"/>
        <v>0.07380073801</v>
      </c>
      <c r="J4419">
        <v>4.2067012E8</v>
      </c>
    </row>
    <row r="4420" ht="9.75" customHeight="1">
      <c r="A4420" t="s">
        <v>2048</v>
      </c>
      <c r="B4420" t="s">
        <v>18</v>
      </c>
      <c r="C4420">
        <v>141.0</v>
      </c>
      <c r="D4420">
        <v>75.0</v>
      </c>
      <c r="E4420">
        <v>45.0</v>
      </c>
      <c r="F4420">
        <f t="shared" si="1"/>
        <v>261</v>
      </c>
      <c r="G4420" s="17">
        <f t="shared" si="20"/>
        <v>0.5402298851</v>
      </c>
      <c r="H4420" s="11">
        <f t="shared" si="21"/>
        <v>0.2873563218</v>
      </c>
      <c r="I4420" s="4">
        <f t="shared" si="7"/>
        <v>0.1724137931</v>
      </c>
      <c r="J4420">
        <v>4.2067013E8</v>
      </c>
    </row>
    <row r="4421" ht="9.75" customHeight="1">
      <c r="A4421" t="s">
        <v>2049</v>
      </c>
      <c r="B4421" t="s">
        <v>49</v>
      </c>
      <c r="C4421">
        <v>161.0</v>
      </c>
      <c r="D4421">
        <v>46.0</v>
      </c>
      <c r="E4421">
        <v>28.0</v>
      </c>
      <c r="F4421">
        <f t="shared" si="1"/>
        <v>235</v>
      </c>
      <c r="G4421" s="14">
        <f t="shared" si="20"/>
        <v>0.685106383</v>
      </c>
      <c r="H4421" s="16">
        <f t="shared" si="21"/>
        <v>0.1957446809</v>
      </c>
      <c r="I4421" s="4">
        <f t="shared" si="7"/>
        <v>0.1191489362</v>
      </c>
      <c r="J4421">
        <v>4.2067014E8</v>
      </c>
    </row>
    <row r="4422" ht="9.75" customHeight="1">
      <c r="A4422" t="s">
        <v>1388</v>
      </c>
      <c r="B4422" t="s">
        <v>49</v>
      </c>
      <c r="C4422">
        <v>235.0</v>
      </c>
      <c r="D4422">
        <v>56.0</v>
      </c>
      <c r="E4422">
        <v>29.0</v>
      </c>
      <c r="F4422">
        <f t="shared" si="1"/>
        <v>320</v>
      </c>
      <c r="G4422" s="6">
        <f t="shared" si="20"/>
        <v>0.734375</v>
      </c>
      <c r="H4422" s="7">
        <f t="shared" si="21"/>
        <v>0.175</v>
      </c>
      <c r="I4422" s="4">
        <f t="shared" si="7"/>
        <v>0.090625</v>
      </c>
      <c r="J4422">
        <v>4.2067015E8</v>
      </c>
    </row>
    <row r="4423" ht="9.75" customHeight="1">
      <c r="A4423" t="s">
        <v>2052</v>
      </c>
      <c r="B4423" t="s">
        <v>18</v>
      </c>
      <c r="C4423">
        <v>118.0</v>
      </c>
      <c r="D4423">
        <v>28.0</v>
      </c>
      <c r="E4423">
        <v>32.0</v>
      </c>
      <c r="F4423">
        <f t="shared" si="1"/>
        <v>178</v>
      </c>
      <c r="G4423" s="14">
        <f t="shared" si="20"/>
        <v>0.6629213483</v>
      </c>
      <c r="H4423" s="16">
        <f t="shared" si="21"/>
        <v>0.1573033708</v>
      </c>
      <c r="I4423" s="4">
        <f t="shared" si="7"/>
        <v>0.1797752809</v>
      </c>
      <c r="J4423">
        <v>4.2067016E8</v>
      </c>
    </row>
    <row r="4424" ht="9.75" customHeight="1">
      <c r="A4424" t="s">
        <v>2053</v>
      </c>
      <c r="B4424" t="s">
        <v>49</v>
      </c>
      <c r="C4424">
        <v>167.0</v>
      </c>
      <c r="D4424">
        <v>45.0</v>
      </c>
      <c r="E4424">
        <v>39.0</v>
      </c>
      <c r="F4424">
        <f t="shared" si="1"/>
        <v>251</v>
      </c>
      <c r="G4424" s="14">
        <f t="shared" si="20"/>
        <v>0.6653386454</v>
      </c>
      <c r="H4424" s="16">
        <f t="shared" si="21"/>
        <v>0.1792828685</v>
      </c>
      <c r="I4424" s="4">
        <f t="shared" si="7"/>
        <v>0.1553784861</v>
      </c>
      <c r="J4424">
        <v>4.2067017E8</v>
      </c>
    </row>
    <row r="4425" ht="9.75" customHeight="1">
      <c r="A4425" t="s">
        <v>988</v>
      </c>
      <c r="B4425" t="s">
        <v>49</v>
      </c>
      <c r="C4425">
        <v>146.0</v>
      </c>
      <c r="D4425">
        <v>53.0</v>
      </c>
      <c r="E4425">
        <v>26.0</v>
      </c>
      <c r="F4425">
        <f t="shared" si="1"/>
        <v>225</v>
      </c>
      <c r="G4425" s="14">
        <f t="shared" si="20"/>
        <v>0.6488888889</v>
      </c>
      <c r="H4425" s="16">
        <f t="shared" si="21"/>
        <v>0.2355555556</v>
      </c>
      <c r="I4425" s="4">
        <f t="shared" si="7"/>
        <v>0.1155555556</v>
      </c>
      <c r="J4425">
        <v>4.2067018E8</v>
      </c>
    </row>
    <row r="4426" ht="9.75" customHeight="1">
      <c r="A4426" t="s">
        <v>988</v>
      </c>
      <c r="B4426" t="s">
        <v>49</v>
      </c>
      <c r="C4426">
        <v>41.0</v>
      </c>
      <c r="D4426">
        <v>8.0</v>
      </c>
      <c r="E4426">
        <v>14.0</v>
      </c>
      <c r="F4426">
        <f t="shared" si="1"/>
        <v>63</v>
      </c>
      <c r="G4426" s="14">
        <f t="shared" si="20"/>
        <v>0.6507936508</v>
      </c>
      <c r="H4426" s="16">
        <f t="shared" si="21"/>
        <v>0.126984127</v>
      </c>
      <c r="I4426" s="4">
        <f t="shared" si="7"/>
        <v>0.2222222222</v>
      </c>
      <c r="J4426">
        <v>4.2067019E8</v>
      </c>
    </row>
    <row r="4427" ht="9.75" customHeight="1">
      <c r="A4427" t="s">
        <v>1131</v>
      </c>
      <c r="B4427" t="s">
        <v>49</v>
      </c>
      <c r="C4427">
        <v>449.0</v>
      </c>
      <c r="D4427">
        <v>99.0</v>
      </c>
      <c r="E4427">
        <v>79.0</v>
      </c>
      <c r="F4427">
        <f t="shared" si="1"/>
        <v>627</v>
      </c>
      <c r="G4427" s="6">
        <f t="shared" si="20"/>
        <v>0.716108453</v>
      </c>
      <c r="H4427" s="7">
        <f t="shared" si="21"/>
        <v>0.1578947368</v>
      </c>
      <c r="I4427" s="4">
        <f t="shared" si="7"/>
        <v>0.1259968102</v>
      </c>
      <c r="J4427">
        <v>4.206702E8</v>
      </c>
    </row>
    <row r="4428" ht="9.75" customHeight="1">
      <c r="A4428" t="s">
        <v>2056</v>
      </c>
      <c r="B4428" t="s">
        <v>49</v>
      </c>
      <c r="C4428">
        <v>358.0</v>
      </c>
      <c r="D4428">
        <v>270.0</v>
      </c>
      <c r="E4428">
        <v>63.0</v>
      </c>
      <c r="F4428">
        <f t="shared" si="1"/>
        <v>691</v>
      </c>
      <c r="G4428" s="17">
        <f t="shared" si="20"/>
        <v>0.518089725</v>
      </c>
      <c r="H4428" s="11">
        <f t="shared" si="21"/>
        <v>0.3907380608</v>
      </c>
      <c r="I4428" s="4">
        <f t="shared" si="7"/>
        <v>0.09117221418</v>
      </c>
      <c r="J4428">
        <v>4.2069001E8</v>
      </c>
    </row>
    <row r="4429" ht="9.75" customHeight="1">
      <c r="A4429" t="s">
        <v>2058</v>
      </c>
      <c r="B4429" t="s">
        <v>18</v>
      </c>
      <c r="C4429">
        <v>125.0</v>
      </c>
      <c r="D4429">
        <v>402.0</v>
      </c>
      <c r="E4429">
        <v>0.0</v>
      </c>
      <c r="F4429">
        <f t="shared" si="1"/>
        <v>527</v>
      </c>
      <c r="G4429" s="29">
        <f t="shared" si="20"/>
        <v>0.2371916509</v>
      </c>
      <c r="H4429" s="12">
        <f t="shared" si="21"/>
        <v>0.7628083491</v>
      </c>
      <c r="I4429" s="4">
        <f t="shared" si="7"/>
        <v>0</v>
      </c>
      <c r="J4429">
        <v>4.20690022E8</v>
      </c>
    </row>
    <row r="4430" ht="9.75" customHeight="1">
      <c r="A4430" t="s">
        <v>2058</v>
      </c>
      <c r="B4430" t="s">
        <v>18</v>
      </c>
      <c r="C4430">
        <v>141.0</v>
      </c>
      <c r="D4430">
        <v>461.0</v>
      </c>
      <c r="E4430">
        <v>0.0</v>
      </c>
      <c r="F4430">
        <f t="shared" si="1"/>
        <v>602</v>
      </c>
      <c r="G4430" s="29">
        <f t="shared" si="20"/>
        <v>0.2342192691</v>
      </c>
      <c r="H4430" s="12">
        <f t="shared" si="21"/>
        <v>0.7657807309</v>
      </c>
      <c r="I4430" s="4">
        <f t="shared" si="7"/>
        <v>0</v>
      </c>
      <c r="J4430">
        <v>4.2069003E8</v>
      </c>
    </row>
    <row r="4431" ht="9.75" customHeight="1">
      <c r="A4431" t="s">
        <v>2058</v>
      </c>
      <c r="B4431" t="s">
        <v>18</v>
      </c>
      <c r="C4431">
        <v>121.0</v>
      </c>
      <c r="D4431">
        <v>211.0</v>
      </c>
      <c r="E4431">
        <v>38.0</v>
      </c>
      <c r="F4431">
        <f t="shared" si="1"/>
        <v>370</v>
      </c>
      <c r="G4431" s="19">
        <f t="shared" si="20"/>
        <v>0.327027027</v>
      </c>
      <c r="H4431" s="15">
        <f t="shared" si="21"/>
        <v>0.5702702703</v>
      </c>
      <c r="I4431" s="4">
        <f t="shared" si="7"/>
        <v>0.1027027027</v>
      </c>
      <c r="J4431">
        <v>4.20690055E8</v>
      </c>
    </row>
    <row r="4432" ht="9.75" customHeight="1">
      <c r="A4432" t="s">
        <v>2058</v>
      </c>
      <c r="B4432" t="s">
        <v>18</v>
      </c>
      <c r="C4432">
        <v>61.0</v>
      </c>
      <c r="D4432">
        <v>120.0</v>
      </c>
      <c r="E4432">
        <v>26.0</v>
      </c>
      <c r="F4432">
        <f t="shared" si="1"/>
        <v>207</v>
      </c>
      <c r="G4432" s="19">
        <f t="shared" si="20"/>
        <v>0.2946859903</v>
      </c>
      <c r="H4432" s="15">
        <f t="shared" si="21"/>
        <v>0.5797101449</v>
      </c>
      <c r="I4432" s="4">
        <f t="shared" si="7"/>
        <v>0.1256038647</v>
      </c>
      <c r="J4432">
        <v>4.2069007E8</v>
      </c>
    </row>
    <row r="4433" ht="9.75" customHeight="1">
      <c r="A4433" t="s">
        <v>2058</v>
      </c>
      <c r="B4433" t="s">
        <v>18</v>
      </c>
      <c r="C4433">
        <v>135.0</v>
      </c>
      <c r="D4433">
        <v>585.0</v>
      </c>
      <c r="E4433">
        <v>0.0</v>
      </c>
      <c r="F4433">
        <f t="shared" si="1"/>
        <v>720</v>
      </c>
      <c r="G4433" s="24">
        <f t="shared" si="20"/>
        <v>0.1875</v>
      </c>
      <c r="H4433" s="8">
        <f t="shared" si="21"/>
        <v>0.8125</v>
      </c>
      <c r="I4433" s="4">
        <f t="shared" si="7"/>
        <v>0</v>
      </c>
      <c r="J4433">
        <v>4.2069008E8</v>
      </c>
    </row>
    <row r="4434" ht="9.75" customHeight="1">
      <c r="A4434" t="s">
        <v>2058</v>
      </c>
      <c r="B4434" t="s">
        <v>18</v>
      </c>
      <c r="C4434">
        <v>20.0</v>
      </c>
      <c r="D4434">
        <v>103.0</v>
      </c>
      <c r="E4434">
        <v>0.0</v>
      </c>
      <c r="F4434">
        <f t="shared" si="1"/>
        <v>123</v>
      </c>
      <c r="G4434" s="24">
        <f t="shared" si="20"/>
        <v>0.162601626</v>
      </c>
      <c r="H4434" s="8">
        <f t="shared" si="21"/>
        <v>0.837398374</v>
      </c>
      <c r="I4434" s="4">
        <f t="shared" si="7"/>
        <v>0</v>
      </c>
      <c r="J4434">
        <v>4.2069009E8</v>
      </c>
    </row>
    <row r="4435" ht="9.75" customHeight="1">
      <c r="A4435" t="s">
        <v>1408</v>
      </c>
      <c r="B4435" t="s">
        <v>49</v>
      </c>
      <c r="C4435">
        <v>362.0</v>
      </c>
      <c r="D4435">
        <v>219.0</v>
      </c>
      <c r="E4435">
        <v>45.0</v>
      </c>
      <c r="F4435">
        <f t="shared" si="1"/>
        <v>626</v>
      </c>
      <c r="G4435" s="20">
        <f t="shared" si="20"/>
        <v>0.5782747604</v>
      </c>
      <c r="H4435" s="21">
        <f t="shared" si="21"/>
        <v>0.3498402556</v>
      </c>
      <c r="I4435" s="4">
        <f t="shared" si="7"/>
        <v>0.07188498403</v>
      </c>
      <c r="J4435">
        <v>4.206901E8</v>
      </c>
    </row>
    <row r="4436" ht="9.75" customHeight="1">
      <c r="A4436" t="s">
        <v>2062</v>
      </c>
      <c r="B4436" t="s">
        <v>18</v>
      </c>
      <c r="C4436">
        <v>107.0</v>
      </c>
      <c r="D4436">
        <v>334.0</v>
      </c>
      <c r="E4436">
        <v>0.0</v>
      </c>
      <c r="F4436">
        <f t="shared" si="1"/>
        <v>441</v>
      </c>
      <c r="G4436" s="29">
        <f t="shared" si="20"/>
        <v>0.2426303855</v>
      </c>
      <c r="H4436" s="12">
        <f t="shared" si="21"/>
        <v>0.7573696145</v>
      </c>
      <c r="I4436" s="4">
        <f t="shared" si="7"/>
        <v>0</v>
      </c>
      <c r="J4436">
        <v>4.20690115E8</v>
      </c>
    </row>
    <row r="4437" ht="9.75" customHeight="1">
      <c r="A4437" t="s">
        <v>2062</v>
      </c>
      <c r="B4437" t="s">
        <v>18</v>
      </c>
      <c r="C4437">
        <v>133.0</v>
      </c>
      <c r="D4437">
        <v>367.0</v>
      </c>
      <c r="E4437">
        <v>0.0</v>
      </c>
      <c r="F4437">
        <f t="shared" si="1"/>
        <v>500</v>
      </c>
      <c r="G4437" s="29">
        <f t="shared" si="20"/>
        <v>0.266</v>
      </c>
      <c r="H4437" s="12">
        <f t="shared" si="21"/>
        <v>0.734</v>
      </c>
      <c r="I4437" s="4">
        <f t="shared" si="7"/>
        <v>0</v>
      </c>
      <c r="J4437">
        <v>4.20690135E8</v>
      </c>
    </row>
    <row r="4438" ht="9.75" customHeight="1">
      <c r="A4438" t="s">
        <v>2062</v>
      </c>
      <c r="B4438" t="s">
        <v>18</v>
      </c>
      <c r="C4438">
        <v>113.0</v>
      </c>
      <c r="D4438">
        <v>417.0</v>
      </c>
      <c r="E4438">
        <v>0.0</v>
      </c>
      <c r="F4438">
        <f t="shared" si="1"/>
        <v>530</v>
      </c>
      <c r="G4438" s="29">
        <f t="shared" si="20"/>
        <v>0.2132075472</v>
      </c>
      <c r="H4438" s="12">
        <f t="shared" si="21"/>
        <v>0.7867924528</v>
      </c>
      <c r="I4438" s="4">
        <f t="shared" si="7"/>
        <v>0</v>
      </c>
      <c r="J4438">
        <v>4.2069015E8</v>
      </c>
    </row>
    <row r="4439" ht="9.75" customHeight="1">
      <c r="A4439" t="s">
        <v>2062</v>
      </c>
      <c r="B4439" t="s">
        <v>18</v>
      </c>
      <c r="C4439">
        <v>182.0</v>
      </c>
      <c r="D4439">
        <v>504.0</v>
      </c>
      <c r="E4439">
        <v>0.0</v>
      </c>
      <c r="F4439">
        <f t="shared" si="1"/>
        <v>686</v>
      </c>
      <c r="G4439" s="29">
        <f t="shared" si="20"/>
        <v>0.2653061224</v>
      </c>
      <c r="H4439" s="12">
        <f t="shared" si="21"/>
        <v>0.7346938776</v>
      </c>
      <c r="I4439" s="4">
        <f t="shared" si="7"/>
        <v>0</v>
      </c>
      <c r="J4439">
        <v>4.2069016E8</v>
      </c>
    </row>
    <row r="4440" ht="9.75" customHeight="1">
      <c r="A4440" t="s">
        <v>2065</v>
      </c>
      <c r="B4440" t="s">
        <v>45</v>
      </c>
      <c r="C4440">
        <v>125.0</v>
      </c>
      <c r="D4440">
        <v>257.0</v>
      </c>
      <c r="E4440">
        <v>0.0</v>
      </c>
      <c r="F4440">
        <f t="shared" si="1"/>
        <v>382</v>
      </c>
      <c r="G4440" s="23">
        <f t="shared" si="20"/>
        <v>0.3272251309</v>
      </c>
      <c r="H4440" s="13">
        <f t="shared" si="21"/>
        <v>0.6727748691</v>
      </c>
      <c r="I4440" s="4">
        <f t="shared" si="7"/>
        <v>0</v>
      </c>
      <c r="J4440">
        <v>4.20690175E8</v>
      </c>
    </row>
    <row r="4441" ht="9.75" customHeight="1">
      <c r="A4441" t="s">
        <v>2065</v>
      </c>
      <c r="B4441" t="s">
        <v>45</v>
      </c>
      <c r="C4441">
        <v>49.0</v>
      </c>
      <c r="D4441">
        <v>160.0</v>
      </c>
      <c r="E4441">
        <v>0.0</v>
      </c>
      <c r="F4441">
        <f t="shared" si="1"/>
        <v>209</v>
      </c>
      <c r="G4441" s="29">
        <f t="shared" si="20"/>
        <v>0.2344497608</v>
      </c>
      <c r="H4441" s="12">
        <f t="shared" si="21"/>
        <v>0.7655502392</v>
      </c>
      <c r="I4441" s="4">
        <f t="shared" si="7"/>
        <v>0</v>
      </c>
      <c r="J4441">
        <v>4.2069018E8</v>
      </c>
    </row>
    <row r="4442" ht="9.75" customHeight="1">
      <c r="A4442" t="s">
        <v>2065</v>
      </c>
      <c r="B4442" t="s">
        <v>45</v>
      </c>
      <c r="C4442">
        <v>33.0</v>
      </c>
      <c r="D4442">
        <v>79.0</v>
      </c>
      <c r="E4442">
        <v>0.0</v>
      </c>
      <c r="F4442">
        <f t="shared" si="1"/>
        <v>112</v>
      </c>
      <c r="G4442" s="29">
        <f t="shared" si="20"/>
        <v>0.2946428571</v>
      </c>
      <c r="H4442" s="12">
        <f t="shared" si="21"/>
        <v>0.7053571429</v>
      </c>
      <c r="I4442" s="4">
        <f t="shared" si="7"/>
        <v>0</v>
      </c>
      <c r="J4442">
        <v>4.2069023E8</v>
      </c>
    </row>
    <row r="4443" ht="9.75" customHeight="1">
      <c r="A4443" t="s">
        <v>2065</v>
      </c>
      <c r="B4443" t="s">
        <v>45</v>
      </c>
      <c r="C4443">
        <v>60.0</v>
      </c>
      <c r="D4443">
        <v>155.0</v>
      </c>
      <c r="E4443">
        <v>0.0</v>
      </c>
      <c r="F4443">
        <f t="shared" si="1"/>
        <v>215</v>
      </c>
      <c r="G4443" s="29">
        <f t="shared" si="20"/>
        <v>0.2790697674</v>
      </c>
      <c r="H4443" s="12">
        <f t="shared" si="21"/>
        <v>0.7209302326</v>
      </c>
      <c r="I4443" s="4">
        <f t="shared" si="7"/>
        <v>0</v>
      </c>
      <c r="J4443">
        <v>4.2069024E8</v>
      </c>
    </row>
    <row r="4444" ht="9.75" customHeight="1">
      <c r="A4444" t="s">
        <v>2065</v>
      </c>
      <c r="B4444" t="s">
        <v>45</v>
      </c>
      <c r="C4444">
        <v>66.0</v>
      </c>
      <c r="D4444">
        <v>238.0</v>
      </c>
      <c r="E4444">
        <v>0.0</v>
      </c>
      <c r="F4444">
        <f t="shared" si="1"/>
        <v>304</v>
      </c>
      <c r="G4444" s="29">
        <f t="shared" si="20"/>
        <v>0.2171052632</v>
      </c>
      <c r="H4444" s="12">
        <f t="shared" si="21"/>
        <v>0.7828947368</v>
      </c>
      <c r="I4444" s="4">
        <f t="shared" si="7"/>
        <v>0</v>
      </c>
      <c r="J4444">
        <v>4.20690245E8</v>
      </c>
    </row>
    <row r="4445" ht="9.75" customHeight="1">
      <c r="A4445" t="s">
        <v>2065</v>
      </c>
      <c r="B4445" t="s">
        <v>45</v>
      </c>
      <c r="C4445">
        <v>63.0</v>
      </c>
      <c r="D4445">
        <v>165.0</v>
      </c>
      <c r="E4445">
        <v>0.0</v>
      </c>
      <c r="F4445">
        <f t="shared" si="1"/>
        <v>228</v>
      </c>
      <c r="G4445" s="29">
        <f t="shared" si="20"/>
        <v>0.2763157895</v>
      </c>
      <c r="H4445" s="12">
        <f t="shared" si="21"/>
        <v>0.7236842105</v>
      </c>
      <c r="I4445" s="4">
        <f t="shared" si="7"/>
        <v>0</v>
      </c>
      <c r="J4445">
        <v>4.20690275E8</v>
      </c>
    </row>
    <row r="4446" ht="9.75" customHeight="1">
      <c r="A4446" t="s">
        <v>2065</v>
      </c>
      <c r="B4446" t="s">
        <v>45</v>
      </c>
      <c r="C4446">
        <v>55.0</v>
      </c>
      <c r="D4446">
        <v>120.0</v>
      </c>
      <c r="E4446">
        <v>0.0</v>
      </c>
      <c r="F4446">
        <f t="shared" si="1"/>
        <v>175</v>
      </c>
      <c r="G4446" s="23">
        <f t="shared" si="20"/>
        <v>0.3142857143</v>
      </c>
      <c r="H4446" s="13">
        <f t="shared" si="21"/>
        <v>0.6857142857</v>
      </c>
      <c r="I4446" s="4">
        <f t="shared" si="7"/>
        <v>0</v>
      </c>
      <c r="J4446">
        <v>4.20690305E8</v>
      </c>
    </row>
    <row r="4447" ht="9.75" customHeight="1">
      <c r="A4447" t="s">
        <v>2065</v>
      </c>
      <c r="B4447" t="s">
        <v>45</v>
      </c>
      <c r="C4447">
        <v>38.0</v>
      </c>
      <c r="D4447">
        <v>110.0</v>
      </c>
      <c r="E4447">
        <v>0.0</v>
      </c>
      <c r="F4447">
        <f t="shared" si="1"/>
        <v>148</v>
      </c>
      <c r="G4447" s="29">
        <f t="shared" si="20"/>
        <v>0.2567567568</v>
      </c>
      <c r="H4447" s="12">
        <f t="shared" si="21"/>
        <v>0.7432432432</v>
      </c>
      <c r="I4447" s="4">
        <f t="shared" si="7"/>
        <v>0</v>
      </c>
      <c r="J4447">
        <v>4.20690315E8</v>
      </c>
    </row>
    <row r="4448" ht="9.75" customHeight="1">
      <c r="A4448" t="s">
        <v>2065</v>
      </c>
      <c r="B4448" t="s">
        <v>45</v>
      </c>
      <c r="C4448">
        <v>46.0</v>
      </c>
      <c r="D4448">
        <v>159.0</v>
      </c>
      <c r="E4448">
        <v>0.0</v>
      </c>
      <c r="F4448">
        <f t="shared" si="1"/>
        <v>205</v>
      </c>
      <c r="G4448" s="29">
        <f t="shared" si="20"/>
        <v>0.2243902439</v>
      </c>
      <c r="H4448" s="12">
        <f t="shared" si="21"/>
        <v>0.7756097561</v>
      </c>
      <c r="I4448" s="4">
        <f t="shared" si="7"/>
        <v>0</v>
      </c>
      <c r="J4448">
        <v>4.2069034E8</v>
      </c>
    </row>
    <row r="4449" ht="9.75" customHeight="1">
      <c r="A4449" t="s">
        <v>2065</v>
      </c>
      <c r="B4449" t="s">
        <v>45</v>
      </c>
      <c r="C4449">
        <v>19.0</v>
      </c>
      <c r="D4449">
        <v>60.0</v>
      </c>
      <c r="E4449">
        <v>0.0</v>
      </c>
      <c r="F4449">
        <f t="shared" si="1"/>
        <v>79</v>
      </c>
      <c r="G4449" s="29">
        <f t="shared" si="20"/>
        <v>0.2405063291</v>
      </c>
      <c r="H4449" s="12">
        <f t="shared" si="21"/>
        <v>0.7594936709</v>
      </c>
      <c r="I4449" s="4">
        <f t="shared" si="7"/>
        <v>0</v>
      </c>
      <c r="J4449">
        <v>4.20690355E8</v>
      </c>
    </row>
    <row r="4450" ht="9.75" customHeight="1">
      <c r="A4450" t="s">
        <v>2065</v>
      </c>
      <c r="B4450" t="s">
        <v>49</v>
      </c>
      <c r="C4450">
        <v>59.0</v>
      </c>
      <c r="D4450">
        <v>76.0</v>
      </c>
      <c r="E4450">
        <v>10.0</v>
      </c>
      <c r="F4450">
        <f t="shared" si="1"/>
        <v>145</v>
      </c>
      <c r="G4450" s="22">
        <f t="shared" si="20"/>
        <v>0.4068965517</v>
      </c>
      <c r="H4450" s="18">
        <f t="shared" si="21"/>
        <v>0.524137931</v>
      </c>
      <c r="I4450" s="4">
        <f t="shared" si="7"/>
        <v>0.06896551724</v>
      </c>
      <c r="J4450">
        <v>4.2069037E8</v>
      </c>
    </row>
    <row r="4451" ht="9.75" customHeight="1">
      <c r="A4451" t="s">
        <v>2065</v>
      </c>
      <c r="B4451" t="s">
        <v>49</v>
      </c>
      <c r="C4451">
        <v>38.0</v>
      </c>
      <c r="D4451">
        <v>56.0</v>
      </c>
      <c r="E4451">
        <v>0.0</v>
      </c>
      <c r="F4451">
        <f t="shared" si="1"/>
        <v>94</v>
      </c>
      <c r="G4451" s="19">
        <f t="shared" si="20"/>
        <v>0.4042553191</v>
      </c>
      <c r="H4451" s="15">
        <f t="shared" si="21"/>
        <v>0.5957446809</v>
      </c>
      <c r="I4451" s="4">
        <f t="shared" si="7"/>
        <v>0</v>
      </c>
      <c r="J4451">
        <v>4.2069038E8</v>
      </c>
    </row>
    <row r="4452" ht="9.75" customHeight="1">
      <c r="A4452" t="s">
        <v>2065</v>
      </c>
      <c r="B4452" t="s">
        <v>49</v>
      </c>
      <c r="C4452">
        <v>34.0</v>
      </c>
      <c r="D4452">
        <v>57.0</v>
      </c>
      <c r="E4452">
        <v>17.0</v>
      </c>
      <c r="F4452">
        <f t="shared" si="1"/>
        <v>108</v>
      </c>
      <c r="G4452" s="22">
        <f t="shared" si="20"/>
        <v>0.3148148148</v>
      </c>
      <c r="H4452" s="18">
        <f t="shared" si="21"/>
        <v>0.5277777778</v>
      </c>
      <c r="I4452" s="4">
        <f t="shared" si="7"/>
        <v>0.1574074074</v>
      </c>
      <c r="J4452">
        <v>4.2069039E8</v>
      </c>
    </row>
    <row r="4453" ht="9.75" customHeight="1">
      <c r="A4453" t="s">
        <v>2072</v>
      </c>
      <c r="B4453" t="s">
        <v>18</v>
      </c>
      <c r="C4453">
        <v>274.0</v>
      </c>
      <c r="D4453">
        <v>283.0</v>
      </c>
      <c r="E4453">
        <v>73.0</v>
      </c>
      <c r="F4453">
        <f t="shared" si="1"/>
        <v>630</v>
      </c>
      <c r="G4453" s="26">
        <f t="shared" si="20"/>
        <v>0.4349206349</v>
      </c>
      <c r="H4453" s="25">
        <f t="shared" si="21"/>
        <v>0.4492063492</v>
      </c>
      <c r="I4453" s="4">
        <f t="shared" si="7"/>
        <v>0.1158730159</v>
      </c>
      <c r="J4453">
        <v>4.206904E8</v>
      </c>
    </row>
    <row r="4454" ht="9.75" customHeight="1">
      <c r="A4454" t="s">
        <v>2074</v>
      </c>
      <c r="B4454" t="s">
        <v>18</v>
      </c>
      <c r="C4454">
        <v>171.0</v>
      </c>
      <c r="D4454">
        <v>158.0</v>
      </c>
      <c r="E4454">
        <v>46.0</v>
      </c>
      <c r="F4454">
        <f t="shared" si="1"/>
        <v>375</v>
      </c>
      <c r="G4454" s="26">
        <f t="shared" si="20"/>
        <v>0.456</v>
      </c>
      <c r="H4454" s="25">
        <f t="shared" si="21"/>
        <v>0.4213333333</v>
      </c>
      <c r="I4454" s="4">
        <f t="shared" si="7"/>
        <v>0.1226666667</v>
      </c>
      <c r="J4454">
        <v>4.2069041E8</v>
      </c>
    </row>
    <row r="4455" ht="9.75" customHeight="1">
      <c r="A4455" t="s">
        <v>2074</v>
      </c>
      <c r="B4455" t="s">
        <v>18</v>
      </c>
      <c r="C4455">
        <v>251.0</v>
      </c>
      <c r="D4455">
        <v>194.0</v>
      </c>
      <c r="E4455">
        <v>49.0</v>
      </c>
      <c r="F4455">
        <f t="shared" si="1"/>
        <v>494</v>
      </c>
      <c r="G4455" s="17">
        <f t="shared" si="20"/>
        <v>0.508097166</v>
      </c>
      <c r="H4455" s="11">
        <f t="shared" si="21"/>
        <v>0.3927125506</v>
      </c>
      <c r="I4455" s="4">
        <f t="shared" si="7"/>
        <v>0.0991902834</v>
      </c>
      <c r="J4455">
        <v>4.2069042E8</v>
      </c>
    </row>
    <row r="4456" ht="9.75" customHeight="1">
      <c r="A4456" t="s">
        <v>2074</v>
      </c>
      <c r="B4456" t="s">
        <v>18</v>
      </c>
      <c r="C4456">
        <v>216.0</v>
      </c>
      <c r="D4456">
        <v>195.0</v>
      </c>
      <c r="E4456">
        <v>53.0</v>
      </c>
      <c r="F4456">
        <f t="shared" si="1"/>
        <v>464</v>
      </c>
      <c r="G4456" s="26">
        <f t="shared" si="20"/>
        <v>0.4655172414</v>
      </c>
      <c r="H4456" s="25">
        <f t="shared" si="21"/>
        <v>0.4202586207</v>
      </c>
      <c r="I4456" s="4">
        <f t="shared" si="7"/>
        <v>0.1142241379</v>
      </c>
      <c r="J4456">
        <v>4.2069043E8</v>
      </c>
    </row>
    <row r="4457" ht="9.75" customHeight="1">
      <c r="A4457" t="s">
        <v>2074</v>
      </c>
      <c r="B4457" t="s">
        <v>18</v>
      </c>
      <c r="C4457">
        <v>232.0</v>
      </c>
      <c r="D4457">
        <v>212.0</v>
      </c>
      <c r="E4457">
        <v>69.0</v>
      </c>
      <c r="F4457">
        <f t="shared" si="1"/>
        <v>513</v>
      </c>
      <c r="G4457" s="26">
        <f t="shared" si="20"/>
        <v>0.4522417154</v>
      </c>
      <c r="H4457" s="25">
        <f t="shared" si="21"/>
        <v>0.4132553606</v>
      </c>
      <c r="I4457" s="4">
        <f t="shared" si="7"/>
        <v>0.134502924</v>
      </c>
      <c r="J4457">
        <v>4.2069044E8</v>
      </c>
    </row>
    <row r="4458" ht="9.75" customHeight="1">
      <c r="A4458" t="s">
        <v>2077</v>
      </c>
      <c r="B4458" t="s">
        <v>49</v>
      </c>
      <c r="C4458">
        <v>248.0</v>
      </c>
      <c r="D4458">
        <v>112.0</v>
      </c>
      <c r="E4458">
        <v>34.0</v>
      </c>
      <c r="F4458">
        <f t="shared" si="1"/>
        <v>394</v>
      </c>
      <c r="G4458" s="14">
        <f t="shared" si="20"/>
        <v>0.6294416244</v>
      </c>
      <c r="H4458" s="16">
        <f t="shared" si="21"/>
        <v>0.2842639594</v>
      </c>
      <c r="I4458" s="4">
        <f t="shared" si="7"/>
        <v>0.08629441624</v>
      </c>
      <c r="J4458">
        <v>4.2069045E8</v>
      </c>
    </row>
    <row r="4459" ht="9.75" customHeight="1">
      <c r="A4459" t="s">
        <v>1234</v>
      </c>
      <c r="B4459" t="s">
        <v>49</v>
      </c>
      <c r="C4459">
        <v>391.0</v>
      </c>
      <c r="D4459">
        <v>230.0</v>
      </c>
      <c r="E4459">
        <v>63.0</v>
      </c>
      <c r="F4459">
        <f t="shared" si="1"/>
        <v>684</v>
      </c>
      <c r="G4459" s="20">
        <f t="shared" si="20"/>
        <v>0.5716374269</v>
      </c>
      <c r="H4459" s="21">
        <f t="shared" si="21"/>
        <v>0.3362573099</v>
      </c>
      <c r="I4459" s="4">
        <f t="shared" si="7"/>
        <v>0.09210526316</v>
      </c>
      <c r="J4459">
        <v>4.2069046E8</v>
      </c>
    </row>
    <row r="4460" ht="9.75" customHeight="1">
      <c r="A4460" t="s">
        <v>2079</v>
      </c>
      <c r="B4460" t="s">
        <v>18</v>
      </c>
      <c r="C4460">
        <v>226.0</v>
      </c>
      <c r="D4460">
        <v>171.0</v>
      </c>
      <c r="E4460">
        <v>49.0</v>
      </c>
      <c r="F4460">
        <f t="shared" si="1"/>
        <v>446</v>
      </c>
      <c r="G4460" s="17">
        <f t="shared" si="20"/>
        <v>0.5067264574</v>
      </c>
      <c r="H4460" s="11">
        <f t="shared" si="21"/>
        <v>0.3834080717</v>
      </c>
      <c r="I4460" s="4">
        <f t="shared" si="7"/>
        <v>0.1098654709</v>
      </c>
      <c r="J4460">
        <v>4.2069047E8</v>
      </c>
    </row>
    <row r="4461" ht="9.75" customHeight="1">
      <c r="A4461" t="s">
        <v>2080</v>
      </c>
      <c r="B4461" t="s">
        <v>18</v>
      </c>
      <c r="C4461">
        <v>70.0</v>
      </c>
      <c r="D4461">
        <v>178.0</v>
      </c>
      <c r="E4461">
        <v>0.0</v>
      </c>
      <c r="F4461">
        <f t="shared" si="1"/>
        <v>248</v>
      </c>
      <c r="G4461" s="29">
        <f t="shared" si="20"/>
        <v>0.2822580645</v>
      </c>
      <c r="H4461" s="12">
        <f t="shared" si="21"/>
        <v>0.7177419355</v>
      </c>
      <c r="I4461" s="4">
        <f t="shared" si="7"/>
        <v>0</v>
      </c>
      <c r="J4461">
        <v>4.2069048E8</v>
      </c>
    </row>
    <row r="4462" ht="9.75" customHeight="1">
      <c r="A4462" t="s">
        <v>2080</v>
      </c>
      <c r="B4462" t="s">
        <v>18</v>
      </c>
      <c r="C4462">
        <v>66.0</v>
      </c>
      <c r="D4462">
        <v>253.0</v>
      </c>
      <c r="E4462">
        <v>0.0</v>
      </c>
      <c r="F4462">
        <f t="shared" si="1"/>
        <v>319</v>
      </c>
      <c r="G4462" s="29">
        <f t="shared" si="20"/>
        <v>0.2068965517</v>
      </c>
      <c r="H4462" s="12">
        <f t="shared" si="21"/>
        <v>0.7931034483</v>
      </c>
      <c r="I4462" s="4">
        <f t="shared" si="7"/>
        <v>0</v>
      </c>
      <c r="J4462">
        <v>4.20690495E8</v>
      </c>
    </row>
    <row r="4463" ht="9.75" customHeight="1">
      <c r="A4463" t="s">
        <v>2080</v>
      </c>
      <c r="B4463" t="s">
        <v>18</v>
      </c>
      <c r="C4463">
        <v>78.0</v>
      </c>
      <c r="D4463">
        <v>218.0</v>
      </c>
      <c r="E4463">
        <v>0.0</v>
      </c>
      <c r="F4463">
        <f t="shared" si="1"/>
        <v>296</v>
      </c>
      <c r="G4463" s="29">
        <f t="shared" si="20"/>
        <v>0.2635135135</v>
      </c>
      <c r="H4463" s="12">
        <f t="shared" si="21"/>
        <v>0.7364864865</v>
      </c>
      <c r="I4463" s="4">
        <f t="shared" si="7"/>
        <v>0</v>
      </c>
      <c r="J4463">
        <v>4.20690525E8</v>
      </c>
    </row>
    <row r="4464" ht="9.75" customHeight="1">
      <c r="A4464" t="s">
        <v>2080</v>
      </c>
      <c r="B4464" t="s">
        <v>18</v>
      </c>
      <c r="C4464">
        <v>41.0</v>
      </c>
      <c r="D4464">
        <v>173.0</v>
      </c>
      <c r="E4464">
        <v>0.0</v>
      </c>
      <c r="F4464">
        <f t="shared" si="1"/>
        <v>214</v>
      </c>
      <c r="G4464" s="24">
        <f t="shared" si="20"/>
        <v>0.191588785</v>
      </c>
      <c r="H4464" s="8">
        <f t="shared" si="21"/>
        <v>0.808411215</v>
      </c>
      <c r="I4464" s="4">
        <f t="shared" si="7"/>
        <v>0</v>
      </c>
      <c r="J4464">
        <v>4.2069054E8</v>
      </c>
    </row>
    <row r="4465" ht="9.75" customHeight="1">
      <c r="A4465" t="s">
        <v>2080</v>
      </c>
      <c r="B4465" t="s">
        <v>18</v>
      </c>
      <c r="C4465">
        <v>85.0</v>
      </c>
      <c r="D4465">
        <v>251.0</v>
      </c>
      <c r="E4465">
        <v>0.0</v>
      </c>
      <c r="F4465">
        <f t="shared" si="1"/>
        <v>336</v>
      </c>
      <c r="G4465" s="29">
        <f t="shared" si="20"/>
        <v>0.2529761905</v>
      </c>
      <c r="H4465" s="12">
        <f t="shared" si="21"/>
        <v>0.7470238095</v>
      </c>
      <c r="I4465" s="4">
        <f t="shared" si="7"/>
        <v>0</v>
      </c>
      <c r="J4465">
        <v>4.2069055E8</v>
      </c>
    </row>
    <row r="4466" ht="9.75" customHeight="1">
      <c r="A4466" t="s">
        <v>2080</v>
      </c>
      <c r="B4466" t="s">
        <v>18</v>
      </c>
      <c r="C4466">
        <v>87.0</v>
      </c>
      <c r="D4466">
        <v>223.0</v>
      </c>
      <c r="E4466">
        <v>0.0</v>
      </c>
      <c r="F4466">
        <f t="shared" si="1"/>
        <v>310</v>
      </c>
      <c r="G4466" s="29">
        <f t="shared" si="20"/>
        <v>0.2806451613</v>
      </c>
      <c r="H4466" s="12">
        <f t="shared" si="21"/>
        <v>0.7193548387</v>
      </c>
      <c r="I4466" s="4">
        <f t="shared" si="7"/>
        <v>0</v>
      </c>
      <c r="J4466">
        <v>4.20690565E8</v>
      </c>
    </row>
    <row r="4467" ht="9.75" customHeight="1">
      <c r="A4467" t="s">
        <v>2083</v>
      </c>
      <c r="B4467" t="s">
        <v>18</v>
      </c>
      <c r="C4467">
        <v>72.0</v>
      </c>
      <c r="D4467">
        <v>360.0</v>
      </c>
      <c r="E4467">
        <v>0.0</v>
      </c>
      <c r="F4467">
        <f t="shared" si="1"/>
        <v>432</v>
      </c>
      <c r="G4467" s="24">
        <f t="shared" si="20"/>
        <v>0.1666666667</v>
      </c>
      <c r="H4467" s="8">
        <f t="shared" si="21"/>
        <v>0.8333333333</v>
      </c>
      <c r="I4467" s="4">
        <f t="shared" si="7"/>
        <v>0</v>
      </c>
      <c r="J4467">
        <v>4.20690585E8</v>
      </c>
    </row>
    <row r="4468" ht="9.75" customHeight="1">
      <c r="A4468" t="s">
        <v>2083</v>
      </c>
      <c r="B4468" t="s">
        <v>18</v>
      </c>
      <c r="C4468">
        <v>106.0</v>
      </c>
      <c r="D4468">
        <v>402.0</v>
      </c>
      <c r="E4468">
        <v>0.0</v>
      </c>
      <c r="F4468">
        <f t="shared" si="1"/>
        <v>508</v>
      </c>
      <c r="G4468" s="29">
        <f t="shared" si="20"/>
        <v>0.2086614173</v>
      </c>
      <c r="H4468" s="12">
        <f t="shared" si="21"/>
        <v>0.7913385827</v>
      </c>
      <c r="I4468" s="4">
        <f t="shared" si="7"/>
        <v>0</v>
      </c>
      <c r="J4468">
        <v>4.20690595E8</v>
      </c>
    </row>
    <row r="4469" ht="9.75" customHeight="1">
      <c r="A4469" t="s">
        <v>2083</v>
      </c>
      <c r="B4469" t="s">
        <v>18</v>
      </c>
      <c r="C4469">
        <v>125.0</v>
      </c>
      <c r="D4469">
        <v>473.0</v>
      </c>
      <c r="E4469">
        <v>0.0</v>
      </c>
      <c r="F4469">
        <f t="shared" si="1"/>
        <v>598</v>
      </c>
      <c r="G4469" s="29">
        <f t="shared" si="20"/>
        <v>0.2090301003</v>
      </c>
      <c r="H4469" s="12">
        <f t="shared" si="21"/>
        <v>0.7909698997</v>
      </c>
      <c r="I4469" s="4">
        <f t="shared" si="7"/>
        <v>0</v>
      </c>
      <c r="J4469">
        <v>4.206906E8</v>
      </c>
    </row>
    <row r="4470" ht="9.75" customHeight="1">
      <c r="A4470" t="s">
        <v>2083</v>
      </c>
      <c r="B4470" t="s">
        <v>18</v>
      </c>
      <c r="C4470">
        <v>52.0</v>
      </c>
      <c r="D4470">
        <v>257.0</v>
      </c>
      <c r="E4470">
        <v>0.0</v>
      </c>
      <c r="F4470">
        <f t="shared" si="1"/>
        <v>309</v>
      </c>
      <c r="G4470" s="24">
        <f t="shared" si="20"/>
        <v>0.1682847896</v>
      </c>
      <c r="H4470" s="8">
        <f t="shared" si="21"/>
        <v>0.8317152104</v>
      </c>
      <c r="I4470" s="4">
        <f t="shared" si="7"/>
        <v>0</v>
      </c>
      <c r="J4470">
        <v>4.2069062E8</v>
      </c>
    </row>
    <row r="4471" ht="9.75" customHeight="1">
      <c r="A4471" t="s">
        <v>2083</v>
      </c>
      <c r="B4471" t="s">
        <v>18</v>
      </c>
      <c r="C4471">
        <v>86.0</v>
      </c>
      <c r="D4471">
        <v>333.0</v>
      </c>
      <c r="E4471">
        <v>0.0</v>
      </c>
      <c r="F4471">
        <f t="shared" si="1"/>
        <v>419</v>
      </c>
      <c r="G4471" s="29">
        <f t="shared" si="20"/>
        <v>0.2052505967</v>
      </c>
      <c r="H4471" s="12">
        <f t="shared" si="21"/>
        <v>0.7947494033</v>
      </c>
      <c r="I4471" s="4">
        <f t="shared" si="7"/>
        <v>0</v>
      </c>
      <c r="J4471">
        <v>4.20690635E8</v>
      </c>
    </row>
    <row r="4472" ht="9.75" customHeight="1">
      <c r="A4472" t="s">
        <v>2083</v>
      </c>
      <c r="B4472" t="s">
        <v>18</v>
      </c>
      <c r="C4472">
        <v>85.0</v>
      </c>
      <c r="D4472">
        <v>287.0</v>
      </c>
      <c r="E4472">
        <v>0.0</v>
      </c>
      <c r="F4472">
        <f t="shared" si="1"/>
        <v>372</v>
      </c>
      <c r="G4472" s="29">
        <f t="shared" si="20"/>
        <v>0.2284946237</v>
      </c>
      <c r="H4472" s="12">
        <f t="shared" si="21"/>
        <v>0.7715053763</v>
      </c>
      <c r="I4472" s="4">
        <f t="shared" si="7"/>
        <v>0</v>
      </c>
      <c r="J4472">
        <v>4.20690665E8</v>
      </c>
    </row>
    <row r="4473" ht="9.75" customHeight="1">
      <c r="A4473" t="s">
        <v>2083</v>
      </c>
      <c r="B4473" t="s">
        <v>18</v>
      </c>
      <c r="C4473">
        <v>54.0</v>
      </c>
      <c r="D4473">
        <v>172.0</v>
      </c>
      <c r="E4473">
        <v>0.0</v>
      </c>
      <c r="F4473">
        <f t="shared" si="1"/>
        <v>226</v>
      </c>
      <c r="G4473" s="29">
        <f t="shared" si="20"/>
        <v>0.2389380531</v>
      </c>
      <c r="H4473" s="12">
        <f t="shared" si="21"/>
        <v>0.7610619469</v>
      </c>
      <c r="I4473" s="4">
        <f t="shared" si="7"/>
        <v>0</v>
      </c>
      <c r="J4473">
        <v>4.2069067E8</v>
      </c>
    </row>
    <row r="4474" ht="9.75" customHeight="1">
      <c r="A4474" t="s">
        <v>2083</v>
      </c>
      <c r="B4474" t="s">
        <v>18</v>
      </c>
      <c r="C4474">
        <v>69.0</v>
      </c>
      <c r="D4474">
        <v>124.0</v>
      </c>
      <c r="E4474">
        <v>0.0</v>
      </c>
      <c r="F4474">
        <f t="shared" si="1"/>
        <v>193</v>
      </c>
      <c r="G4474" s="23">
        <f t="shared" si="20"/>
        <v>0.3575129534</v>
      </c>
      <c r="H4474" s="13">
        <f t="shared" si="21"/>
        <v>0.6424870466</v>
      </c>
      <c r="I4474" s="4">
        <f t="shared" si="7"/>
        <v>0</v>
      </c>
      <c r="J4474">
        <v>4.206907E8</v>
      </c>
    </row>
    <row r="4475" ht="9.75" customHeight="1">
      <c r="A4475" t="s">
        <v>2083</v>
      </c>
      <c r="B4475" t="s">
        <v>18</v>
      </c>
      <c r="C4475">
        <v>63.0</v>
      </c>
      <c r="D4475">
        <v>187.0</v>
      </c>
      <c r="E4475">
        <v>0.0</v>
      </c>
      <c r="F4475">
        <f t="shared" si="1"/>
        <v>250</v>
      </c>
      <c r="G4475" s="29">
        <f t="shared" si="20"/>
        <v>0.252</v>
      </c>
      <c r="H4475" s="12">
        <f t="shared" si="21"/>
        <v>0.748</v>
      </c>
      <c r="I4475" s="4">
        <f t="shared" si="7"/>
        <v>0</v>
      </c>
      <c r="J4475">
        <v>4.2069071E8</v>
      </c>
    </row>
    <row r="4476" ht="9.75" customHeight="1">
      <c r="A4476" t="s">
        <v>2083</v>
      </c>
      <c r="B4476" t="s">
        <v>18</v>
      </c>
      <c r="C4476">
        <v>101.0</v>
      </c>
      <c r="D4476">
        <v>306.0</v>
      </c>
      <c r="E4476">
        <v>0.0</v>
      </c>
      <c r="F4476">
        <f t="shared" si="1"/>
        <v>407</v>
      </c>
      <c r="G4476" s="29">
        <f t="shared" si="20"/>
        <v>0.2481572482</v>
      </c>
      <c r="H4476" s="12">
        <f t="shared" si="21"/>
        <v>0.7518427518</v>
      </c>
      <c r="I4476" s="4">
        <f t="shared" si="7"/>
        <v>0</v>
      </c>
      <c r="J4476">
        <v>4.2069072E8</v>
      </c>
    </row>
    <row r="4477" ht="9.75" customHeight="1">
      <c r="A4477" t="s">
        <v>2083</v>
      </c>
      <c r="B4477" t="s">
        <v>18</v>
      </c>
      <c r="C4477">
        <v>55.0</v>
      </c>
      <c r="D4477">
        <v>238.0</v>
      </c>
      <c r="E4477">
        <v>0.0</v>
      </c>
      <c r="F4477">
        <f t="shared" si="1"/>
        <v>293</v>
      </c>
      <c r="G4477" s="24">
        <f t="shared" si="20"/>
        <v>0.1877133106</v>
      </c>
      <c r="H4477" s="8">
        <f t="shared" si="21"/>
        <v>0.8122866894</v>
      </c>
      <c r="I4477" s="4">
        <f t="shared" si="7"/>
        <v>0</v>
      </c>
      <c r="J4477">
        <v>4.2069073E8</v>
      </c>
    </row>
    <row r="4478" ht="9.75" customHeight="1">
      <c r="A4478" t="s">
        <v>2083</v>
      </c>
      <c r="B4478" t="s">
        <v>18</v>
      </c>
      <c r="C4478">
        <v>72.0</v>
      </c>
      <c r="D4478">
        <v>206.0</v>
      </c>
      <c r="E4478">
        <v>0.0</v>
      </c>
      <c r="F4478">
        <f t="shared" si="1"/>
        <v>278</v>
      </c>
      <c r="G4478" s="29">
        <f t="shared" si="20"/>
        <v>0.2589928058</v>
      </c>
      <c r="H4478" s="12">
        <f t="shared" si="21"/>
        <v>0.7410071942</v>
      </c>
      <c r="I4478" s="4">
        <f t="shared" si="7"/>
        <v>0</v>
      </c>
      <c r="J4478">
        <v>4.20690745E8</v>
      </c>
    </row>
    <row r="4479" ht="9.75" customHeight="1">
      <c r="A4479" t="s">
        <v>2090</v>
      </c>
      <c r="B4479" t="s">
        <v>49</v>
      </c>
      <c r="C4479">
        <v>133.0</v>
      </c>
      <c r="D4479">
        <v>110.0</v>
      </c>
      <c r="E4479">
        <v>16.0</v>
      </c>
      <c r="F4479">
        <f t="shared" si="1"/>
        <v>259</v>
      </c>
      <c r="G4479" s="17">
        <f t="shared" si="20"/>
        <v>0.5135135135</v>
      </c>
      <c r="H4479" s="11">
        <f t="shared" si="21"/>
        <v>0.4247104247</v>
      </c>
      <c r="I4479" s="4">
        <f t="shared" si="7"/>
        <v>0.06177606178</v>
      </c>
      <c r="J4479">
        <v>4.2069076E8</v>
      </c>
    </row>
    <row r="4480" ht="9.75" customHeight="1">
      <c r="A4480" t="s">
        <v>2093</v>
      </c>
      <c r="B4480" t="s">
        <v>49</v>
      </c>
      <c r="C4480">
        <v>123.0</v>
      </c>
      <c r="D4480">
        <v>122.0</v>
      </c>
      <c r="E4480">
        <v>20.0</v>
      </c>
      <c r="F4480">
        <f t="shared" si="1"/>
        <v>265</v>
      </c>
      <c r="G4480" s="26">
        <f t="shared" si="20"/>
        <v>0.4641509434</v>
      </c>
      <c r="H4480" s="25">
        <f t="shared" si="21"/>
        <v>0.4603773585</v>
      </c>
      <c r="I4480" s="4">
        <f t="shared" si="7"/>
        <v>0.07547169811</v>
      </c>
      <c r="J4480">
        <v>4.2069077E8</v>
      </c>
    </row>
    <row r="4481" ht="9.75" customHeight="1">
      <c r="A4481" t="s">
        <v>2093</v>
      </c>
      <c r="B4481" t="s">
        <v>49</v>
      </c>
      <c r="C4481">
        <v>103.0</v>
      </c>
      <c r="D4481">
        <v>91.0</v>
      </c>
      <c r="E4481">
        <v>22.0</v>
      </c>
      <c r="F4481">
        <f t="shared" si="1"/>
        <v>216</v>
      </c>
      <c r="G4481" s="26">
        <f t="shared" si="20"/>
        <v>0.4768518519</v>
      </c>
      <c r="H4481" s="25">
        <f t="shared" si="21"/>
        <v>0.4212962963</v>
      </c>
      <c r="I4481" s="4">
        <f t="shared" si="7"/>
        <v>0.1018518519</v>
      </c>
      <c r="J4481">
        <v>4.2069078E8</v>
      </c>
    </row>
    <row r="4482" ht="9.75" customHeight="1">
      <c r="A4482" t="s">
        <v>2093</v>
      </c>
      <c r="B4482" t="s">
        <v>49</v>
      </c>
      <c r="C4482">
        <v>56.0</v>
      </c>
      <c r="D4482">
        <v>72.0</v>
      </c>
      <c r="E4482">
        <v>17.0</v>
      </c>
      <c r="F4482">
        <f t="shared" si="1"/>
        <v>145</v>
      </c>
      <c r="G4482" s="26">
        <f t="shared" si="20"/>
        <v>0.3862068966</v>
      </c>
      <c r="H4482" s="25">
        <f t="shared" si="21"/>
        <v>0.4965517241</v>
      </c>
      <c r="I4482" s="4">
        <f t="shared" si="7"/>
        <v>0.1172413793</v>
      </c>
      <c r="J4482">
        <v>4.2069079E8</v>
      </c>
    </row>
    <row r="4483" ht="9.75" customHeight="1">
      <c r="A4483" t="s">
        <v>2093</v>
      </c>
      <c r="B4483" t="s">
        <v>49</v>
      </c>
      <c r="C4483">
        <v>32.0</v>
      </c>
      <c r="D4483">
        <v>45.0</v>
      </c>
      <c r="E4483">
        <v>13.0</v>
      </c>
      <c r="F4483">
        <f t="shared" si="1"/>
        <v>90</v>
      </c>
      <c r="G4483" s="22">
        <f t="shared" si="20"/>
        <v>0.3555555556</v>
      </c>
      <c r="H4483" s="18">
        <f t="shared" si="21"/>
        <v>0.5</v>
      </c>
      <c r="I4483" s="4">
        <f t="shared" si="7"/>
        <v>0.1444444444</v>
      </c>
      <c r="J4483">
        <v>4.206908E8</v>
      </c>
    </row>
    <row r="4484" ht="9.75" customHeight="1">
      <c r="A4484" t="s">
        <v>2098</v>
      </c>
      <c r="B4484" t="s">
        <v>49</v>
      </c>
      <c r="C4484">
        <v>255.0</v>
      </c>
      <c r="D4484">
        <v>160.0</v>
      </c>
      <c r="E4484">
        <v>53.0</v>
      </c>
      <c r="F4484">
        <f t="shared" si="1"/>
        <v>468</v>
      </c>
      <c r="G4484" s="17">
        <f t="shared" si="20"/>
        <v>0.5448717949</v>
      </c>
      <c r="H4484" s="11">
        <f t="shared" si="21"/>
        <v>0.3418803419</v>
      </c>
      <c r="I4484" s="4">
        <f t="shared" si="7"/>
        <v>0.1132478632</v>
      </c>
      <c r="J4484">
        <v>4.2069081E8</v>
      </c>
    </row>
    <row r="4485" ht="9.75" customHeight="1">
      <c r="A4485" t="s">
        <v>947</v>
      </c>
      <c r="B4485" t="s">
        <v>49</v>
      </c>
      <c r="C4485">
        <v>398.0</v>
      </c>
      <c r="D4485">
        <v>263.0</v>
      </c>
      <c r="E4485">
        <v>65.0</v>
      </c>
      <c r="F4485">
        <f t="shared" si="1"/>
        <v>726</v>
      </c>
      <c r="G4485" s="17">
        <f t="shared" si="20"/>
        <v>0.5482093664</v>
      </c>
      <c r="H4485" s="11">
        <f t="shared" si="21"/>
        <v>0.3622589532</v>
      </c>
      <c r="I4485" s="4">
        <f t="shared" si="7"/>
        <v>0.08953168044</v>
      </c>
      <c r="J4485">
        <v>4.2069082E8</v>
      </c>
    </row>
    <row r="4486" ht="9.75" customHeight="1">
      <c r="A4486" t="s">
        <v>885</v>
      </c>
      <c r="B4486" t="s">
        <v>49</v>
      </c>
      <c r="C4486">
        <v>588.0</v>
      </c>
      <c r="D4486">
        <v>415.0</v>
      </c>
      <c r="E4486">
        <v>189.0</v>
      </c>
      <c r="F4486">
        <f t="shared" si="1"/>
        <v>1192</v>
      </c>
      <c r="G4486" s="26">
        <f t="shared" si="20"/>
        <v>0.4932885906</v>
      </c>
      <c r="H4486" s="25">
        <f t="shared" si="21"/>
        <v>0.3481543624</v>
      </c>
      <c r="I4486" s="4">
        <f t="shared" si="7"/>
        <v>0.158557047</v>
      </c>
      <c r="J4486">
        <v>4.2069083E8</v>
      </c>
    </row>
    <row r="4487" ht="9.75" customHeight="1">
      <c r="A4487" t="s">
        <v>2101</v>
      </c>
      <c r="B4487" t="s">
        <v>18</v>
      </c>
      <c r="C4487">
        <v>51.0</v>
      </c>
      <c r="D4487">
        <v>110.0</v>
      </c>
      <c r="E4487">
        <v>0.0</v>
      </c>
      <c r="F4487">
        <f t="shared" si="1"/>
        <v>161</v>
      </c>
      <c r="G4487" s="23">
        <f t="shared" si="20"/>
        <v>0.3167701863</v>
      </c>
      <c r="H4487" s="13">
        <f t="shared" si="21"/>
        <v>0.6832298137</v>
      </c>
      <c r="I4487" s="4">
        <f t="shared" si="7"/>
        <v>0</v>
      </c>
      <c r="J4487">
        <v>4.2069084E8</v>
      </c>
    </row>
    <row r="4488" ht="9.75" customHeight="1">
      <c r="A4488" t="s">
        <v>2101</v>
      </c>
      <c r="B4488" t="s">
        <v>18</v>
      </c>
      <c r="C4488">
        <v>70.0</v>
      </c>
      <c r="D4488">
        <v>168.0</v>
      </c>
      <c r="E4488">
        <v>0.0</v>
      </c>
      <c r="F4488">
        <f t="shared" si="1"/>
        <v>238</v>
      </c>
      <c r="G4488" s="29">
        <f t="shared" si="20"/>
        <v>0.2941176471</v>
      </c>
      <c r="H4488" s="12">
        <f t="shared" si="21"/>
        <v>0.7058823529</v>
      </c>
      <c r="I4488" s="4">
        <f t="shared" si="7"/>
        <v>0</v>
      </c>
      <c r="J4488">
        <v>4.2069085E8</v>
      </c>
    </row>
    <row r="4489" ht="9.75" customHeight="1">
      <c r="A4489" t="s">
        <v>2101</v>
      </c>
      <c r="B4489" t="s">
        <v>18</v>
      </c>
      <c r="C4489">
        <v>85.0</v>
      </c>
      <c r="D4489">
        <v>188.0</v>
      </c>
      <c r="E4489">
        <v>0.0</v>
      </c>
      <c r="F4489">
        <f t="shared" si="1"/>
        <v>273</v>
      </c>
      <c r="G4489" s="23">
        <f t="shared" si="20"/>
        <v>0.3113553114</v>
      </c>
      <c r="H4489" s="13">
        <f t="shared" si="21"/>
        <v>0.6886446886</v>
      </c>
      <c r="I4489" s="4">
        <f t="shared" si="7"/>
        <v>0</v>
      </c>
      <c r="J4489">
        <v>4.2069086E8</v>
      </c>
    </row>
    <row r="4490" ht="9.75" customHeight="1">
      <c r="A4490" t="s">
        <v>2106</v>
      </c>
      <c r="B4490" t="s">
        <v>18</v>
      </c>
      <c r="C4490">
        <v>66.0</v>
      </c>
      <c r="D4490">
        <v>371.0</v>
      </c>
      <c r="E4490">
        <v>0.0</v>
      </c>
      <c r="F4490">
        <f t="shared" si="1"/>
        <v>437</v>
      </c>
      <c r="G4490" s="24">
        <f t="shared" si="20"/>
        <v>0.1510297483</v>
      </c>
      <c r="H4490" s="8">
        <f t="shared" si="21"/>
        <v>0.8489702517</v>
      </c>
      <c r="I4490" s="4">
        <f t="shared" si="7"/>
        <v>0</v>
      </c>
      <c r="J4490">
        <v>4.20690875E8</v>
      </c>
    </row>
    <row r="4491" ht="9.75" customHeight="1">
      <c r="A4491" t="s">
        <v>2106</v>
      </c>
      <c r="B4491" t="s">
        <v>18</v>
      </c>
      <c r="C4491">
        <v>88.0</v>
      </c>
      <c r="D4491">
        <v>355.0</v>
      </c>
      <c r="E4491">
        <v>0.0</v>
      </c>
      <c r="F4491">
        <f t="shared" si="1"/>
        <v>443</v>
      </c>
      <c r="G4491" s="24">
        <f t="shared" si="20"/>
        <v>0.1986455982</v>
      </c>
      <c r="H4491" s="8">
        <f t="shared" si="21"/>
        <v>0.8013544018</v>
      </c>
      <c r="I4491" s="4">
        <f t="shared" si="7"/>
        <v>0</v>
      </c>
      <c r="J4491">
        <v>4.20690895E8</v>
      </c>
    </row>
    <row r="4492" ht="9.75" customHeight="1">
      <c r="A4492" t="s">
        <v>2106</v>
      </c>
      <c r="B4492" t="s">
        <v>18</v>
      </c>
      <c r="C4492">
        <v>77.0</v>
      </c>
      <c r="D4492">
        <v>336.0</v>
      </c>
      <c r="E4492">
        <v>0.0</v>
      </c>
      <c r="F4492">
        <f t="shared" si="1"/>
        <v>413</v>
      </c>
      <c r="G4492" s="24">
        <f t="shared" si="20"/>
        <v>0.186440678</v>
      </c>
      <c r="H4492" s="8">
        <f t="shared" si="21"/>
        <v>0.813559322</v>
      </c>
      <c r="I4492" s="4">
        <f t="shared" si="7"/>
        <v>0</v>
      </c>
      <c r="J4492">
        <v>4.2069091E8</v>
      </c>
    </row>
    <row r="4493" ht="9.75" customHeight="1">
      <c r="A4493" t="s">
        <v>2106</v>
      </c>
      <c r="B4493" t="s">
        <v>18</v>
      </c>
      <c r="C4493">
        <v>26.0</v>
      </c>
      <c r="D4493">
        <v>239.0</v>
      </c>
      <c r="E4493">
        <v>0.0</v>
      </c>
      <c r="F4493">
        <f t="shared" si="1"/>
        <v>265</v>
      </c>
      <c r="G4493" s="24">
        <f t="shared" si="20"/>
        <v>0.09811320755</v>
      </c>
      <c r="H4493" s="8">
        <f t="shared" si="21"/>
        <v>0.9018867925</v>
      </c>
      <c r="I4493" s="4">
        <f t="shared" si="7"/>
        <v>0</v>
      </c>
      <c r="J4493">
        <v>4.20690925E8</v>
      </c>
    </row>
    <row r="4494" ht="9.75" customHeight="1">
      <c r="A4494" t="s">
        <v>2109</v>
      </c>
      <c r="B4494" t="s">
        <v>49</v>
      </c>
      <c r="C4494">
        <v>55.0</v>
      </c>
      <c r="D4494">
        <v>47.0</v>
      </c>
      <c r="E4494">
        <v>11.0</v>
      </c>
      <c r="F4494">
        <f t="shared" si="1"/>
        <v>113</v>
      </c>
      <c r="G4494" s="26">
        <f t="shared" si="20"/>
        <v>0.4867256637</v>
      </c>
      <c r="H4494" s="25">
        <f t="shared" si="21"/>
        <v>0.4159292035</v>
      </c>
      <c r="I4494" s="4">
        <f t="shared" si="7"/>
        <v>0.09734513274</v>
      </c>
      <c r="J4494">
        <v>4.2069094E8</v>
      </c>
    </row>
    <row r="4495" ht="9.75" customHeight="1">
      <c r="A4495" t="s">
        <v>759</v>
      </c>
      <c r="B4495" t="s">
        <v>49</v>
      </c>
      <c r="C4495">
        <v>393.0</v>
      </c>
      <c r="D4495">
        <v>268.0</v>
      </c>
      <c r="E4495">
        <v>98.0</v>
      </c>
      <c r="F4495">
        <f t="shared" si="1"/>
        <v>759</v>
      </c>
      <c r="G4495" s="17">
        <f t="shared" si="20"/>
        <v>0.5177865613</v>
      </c>
      <c r="H4495" s="11">
        <f t="shared" si="21"/>
        <v>0.3530961792</v>
      </c>
      <c r="I4495" s="4">
        <f t="shared" si="7"/>
        <v>0.1291172596</v>
      </c>
      <c r="J4495">
        <v>4.2069096E8</v>
      </c>
    </row>
    <row r="4496" ht="9.75" customHeight="1">
      <c r="A4496" t="s">
        <v>2111</v>
      </c>
      <c r="B4496" t="s">
        <v>18</v>
      </c>
      <c r="C4496">
        <v>39.0</v>
      </c>
      <c r="D4496">
        <v>119.0</v>
      </c>
      <c r="E4496">
        <v>0.0</v>
      </c>
      <c r="F4496">
        <f t="shared" si="1"/>
        <v>158</v>
      </c>
      <c r="G4496" s="29">
        <f t="shared" si="20"/>
        <v>0.246835443</v>
      </c>
      <c r="H4496" s="12">
        <f t="shared" si="21"/>
        <v>0.753164557</v>
      </c>
      <c r="I4496" s="4">
        <f t="shared" si="7"/>
        <v>0</v>
      </c>
      <c r="J4496">
        <v>4.2069097E8</v>
      </c>
    </row>
    <row r="4497" ht="9.75" customHeight="1">
      <c r="A4497" t="s">
        <v>2111</v>
      </c>
      <c r="B4497" t="s">
        <v>18</v>
      </c>
      <c r="C4497">
        <v>84.0</v>
      </c>
      <c r="D4497">
        <v>181.0</v>
      </c>
      <c r="E4497">
        <v>0.0</v>
      </c>
      <c r="F4497">
        <f t="shared" si="1"/>
        <v>265</v>
      </c>
      <c r="G4497" s="23">
        <f t="shared" si="20"/>
        <v>0.3169811321</v>
      </c>
      <c r="H4497" s="13">
        <f t="shared" si="21"/>
        <v>0.6830188679</v>
      </c>
      <c r="I4497" s="4">
        <f t="shared" si="7"/>
        <v>0</v>
      </c>
      <c r="J4497">
        <v>4.2069098E8</v>
      </c>
    </row>
    <row r="4498" ht="9.75" customHeight="1">
      <c r="A4498" t="s">
        <v>2111</v>
      </c>
      <c r="B4498" t="s">
        <v>18</v>
      </c>
      <c r="C4498">
        <v>45.0</v>
      </c>
      <c r="D4498">
        <v>113.0</v>
      </c>
      <c r="E4498">
        <v>0.0</v>
      </c>
      <c r="F4498">
        <f t="shared" si="1"/>
        <v>158</v>
      </c>
      <c r="G4498" s="29">
        <f t="shared" si="20"/>
        <v>0.2848101266</v>
      </c>
      <c r="H4498" s="12">
        <f t="shared" si="21"/>
        <v>0.7151898734</v>
      </c>
      <c r="I4498" s="4">
        <f t="shared" si="7"/>
        <v>0</v>
      </c>
      <c r="J4498">
        <v>4.2069099E8</v>
      </c>
    </row>
    <row r="4499" ht="9.75" customHeight="1">
      <c r="A4499" t="s">
        <v>2114</v>
      </c>
      <c r="B4499" t="s">
        <v>18</v>
      </c>
      <c r="C4499">
        <v>115.0</v>
      </c>
      <c r="D4499">
        <v>354.0</v>
      </c>
      <c r="E4499">
        <v>0.0</v>
      </c>
      <c r="F4499">
        <f t="shared" si="1"/>
        <v>469</v>
      </c>
      <c r="G4499" s="29">
        <f t="shared" si="20"/>
        <v>0.2452025586</v>
      </c>
      <c r="H4499" s="12">
        <f t="shared" si="21"/>
        <v>0.7547974414</v>
      </c>
      <c r="I4499" s="4">
        <f t="shared" si="7"/>
        <v>0</v>
      </c>
      <c r="J4499">
        <v>4.20691005E8</v>
      </c>
    </row>
    <row r="4500" ht="9.75" customHeight="1">
      <c r="A4500" t="s">
        <v>2114</v>
      </c>
      <c r="B4500" t="s">
        <v>18</v>
      </c>
      <c r="C4500">
        <v>197.0</v>
      </c>
      <c r="D4500">
        <v>451.0</v>
      </c>
      <c r="E4500">
        <v>0.0</v>
      </c>
      <c r="F4500">
        <f t="shared" si="1"/>
        <v>648</v>
      </c>
      <c r="G4500" s="23">
        <f t="shared" si="20"/>
        <v>0.3040123457</v>
      </c>
      <c r="H4500" s="13">
        <f t="shared" si="21"/>
        <v>0.6959876543</v>
      </c>
      <c r="I4500" s="4">
        <f t="shared" si="7"/>
        <v>0</v>
      </c>
      <c r="J4500">
        <v>4.2069101E8</v>
      </c>
    </row>
    <row r="4501" ht="9.75" customHeight="1">
      <c r="A4501" t="s">
        <v>2114</v>
      </c>
      <c r="B4501" t="s">
        <v>18</v>
      </c>
      <c r="C4501">
        <v>71.0</v>
      </c>
      <c r="D4501">
        <v>213.0</v>
      </c>
      <c r="E4501">
        <v>0.0</v>
      </c>
      <c r="F4501">
        <f t="shared" si="1"/>
        <v>284</v>
      </c>
      <c r="G4501" s="29">
        <f t="shared" si="20"/>
        <v>0.25</v>
      </c>
      <c r="H4501" s="12">
        <f t="shared" si="21"/>
        <v>0.75</v>
      </c>
      <c r="I4501" s="4">
        <f t="shared" si="7"/>
        <v>0</v>
      </c>
      <c r="J4501">
        <v>4.2069102E8</v>
      </c>
    </row>
    <row r="4502" ht="9.75" customHeight="1">
      <c r="A4502" t="s">
        <v>2114</v>
      </c>
      <c r="B4502" t="s">
        <v>18</v>
      </c>
      <c r="C4502">
        <v>112.0</v>
      </c>
      <c r="D4502">
        <v>336.0</v>
      </c>
      <c r="E4502">
        <v>0.0</v>
      </c>
      <c r="F4502">
        <f t="shared" si="1"/>
        <v>448</v>
      </c>
      <c r="G4502" s="29">
        <f t="shared" si="20"/>
        <v>0.25</v>
      </c>
      <c r="H4502" s="12">
        <f t="shared" si="21"/>
        <v>0.75</v>
      </c>
      <c r="I4502" s="4">
        <f t="shared" si="7"/>
        <v>0</v>
      </c>
      <c r="J4502">
        <v>4.20691035E8</v>
      </c>
    </row>
    <row r="4503" ht="9.75" customHeight="1">
      <c r="A4503" t="s">
        <v>2116</v>
      </c>
      <c r="B4503" t="s">
        <v>18</v>
      </c>
      <c r="C4503">
        <v>323.0</v>
      </c>
      <c r="D4503">
        <v>276.0</v>
      </c>
      <c r="E4503">
        <v>64.0</v>
      </c>
      <c r="F4503">
        <f t="shared" si="1"/>
        <v>663</v>
      </c>
      <c r="G4503" s="26">
        <f t="shared" si="20"/>
        <v>0.4871794872</v>
      </c>
      <c r="H4503" s="25">
        <f t="shared" si="21"/>
        <v>0.4162895928</v>
      </c>
      <c r="I4503" s="4">
        <f t="shared" si="7"/>
        <v>0.09653092006</v>
      </c>
      <c r="J4503">
        <v>4.2069105E8</v>
      </c>
    </row>
    <row r="4504" ht="9.75" customHeight="1">
      <c r="A4504" t="s">
        <v>2118</v>
      </c>
      <c r="B4504" t="s">
        <v>49</v>
      </c>
      <c r="C4504">
        <v>520.0</v>
      </c>
      <c r="D4504">
        <v>242.0</v>
      </c>
      <c r="E4504">
        <v>76.0</v>
      </c>
      <c r="F4504">
        <f t="shared" si="1"/>
        <v>838</v>
      </c>
      <c r="G4504" s="14">
        <f t="shared" si="20"/>
        <v>0.6205250597</v>
      </c>
      <c r="H4504" s="16">
        <f t="shared" si="21"/>
        <v>0.2887828162</v>
      </c>
      <c r="I4504" s="4">
        <f t="shared" si="7"/>
        <v>0.09069212411</v>
      </c>
      <c r="J4504">
        <v>4.2069106E8</v>
      </c>
    </row>
    <row r="4505" ht="9.75" customHeight="1">
      <c r="A4505" t="s">
        <v>2119</v>
      </c>
      <c r="B4505" t="s">
        <v>49</v>
      </c>
      <c r="C4505">
        <v>157.0</v>
      </c>
      <c r="D4505">
        <v>74.0</v>
      </c>
      <c r="E4505">
        <v>27.0</v>
      </c>
      <c r="F4505">
        <f t="shared" si="1"/>
        <v>258</v>
      </c>
      <c r="G4505" s="14">
        <f t="shared" si="20"/>
        <v>0.6085271318</v>
      </c>
      <c r="H4505" s="16">
        <f t="shared" si="21"/>
        <v>0.2868217054</v>
      </c>
      <c r="I4505" s="4">
        <f t="shared" si="7"/>
        <v>0.1046511628</v>
      </c>
      <c r="J4505">
        <v>4.2069107E8</v>
      </c>
    </row>
    <row r="4506" ht="9.75" customHeight="1">
      <c r="A4506" t="s">
        <v>2121</v>
      </c>
      <c r="B4506" t="s">
        <v>18</v>
      </c>
      <c r="C4506">
        <v>120.0</v>
      </c>
      <c r="D4506">
        <v>229.0</v>
      </c>
      <c r="E4506">
        <v>0.0</v>
      </c>
      <c r="F4506">
        <f t="shared" si="1"/>
        <v>349</v>
      </c>
      <c r="G4506" s="23">
        <f t="shared" si="20"/>
        <v>0.3438395415</v>
      </c>
      <c r="H4506" s="13">
        <f t="shared" si="21"/>
        <v>0.6561604585</v>
      </c>
      <c r="I4506" s="4">
        <f t="shared" si="7"/>
        <v>0</v>
      </c>
      <c r="J4506">
        <v>4.2069108E8</v>
      </c>
    </row>
    <row r="4507" ht="9.75" customHeight="1">
      <c r="A4507" t="s">
        <v>2121</v>
      </c>
      <c r="B4507" t="s">
        <v>18</v>
      </c>
      <c r="C4507">
        <v>100.0</v>
      </c>
      <c r="D4507">
        <v>233.0</v>
      </c>
      <c r="E4507">
        <v>0.0</v>
      </c>
      <c r="F4507">
        <f t="shared" si="1"/>
        <v>333</v>
      </c>
      <c r="G4507" s="23">
        <f t="shared" si="20"/>
        <v>0.3003003003</v>
      </c>
      <c r="H4507" s="13">
        <f t="shared" si="21"/>
        <v>0.6996996997</v>
      </c>
      <c r="I4507" s="4">
        <f t="shared" si="7"/>
        <v>0</v>
      </c>
      <c r="J4507">
        <v>4.2069109E8</v>
      </c>
    </row>
    <row r="4508" ht="9.75" customHeight="1">
      <c r="A4508" t="s">
        <v>2121</v>
      </c>
      <c r="B4508" t="s">
        <v>18</v>
      </c>
      <c r="C4508">
        <v>135.0</v>
      </c>
      <c r="D4508">
        <v>343.0</v>
      </c>
      <c r="E4508">
        <v>0.0</v>
      </c>
      <c r="F4508">
        <f t="shared" si="1"/>
        <v>478</v>
      </c>
      <c r="G4508" s="29">
        <f t="shared" si="20"/>
        <v>0.2824267782</v>
      </c>
      <c r="H4508" s="12">
        <f t="shared" si="21"/>
        <v>0.7175732218</v>
      </c>
      <c r="I4508" s="4">
        <f t="shared" si="7"/>
        <v>0</v>
      </c>
      <c r="J4508">
        <v>4.206911E8</v>
      </c>
    </row>
    <row r="4509" ht="9.75" customHeight="1">
      <c r="A4509" t="s">
        <v>2121</v>
      </c>
      <c r="B4509" t="s">
        <v>18</v>
      </c>
      <c r="C4509">
        <v>84.0</v>
      </c>
      <c r="D4509">
        <v>223.0</v>
      </c>
      <c r="E4509">
        <v>0.0</v>
      </c>
      <c r="F4509">
        <f t="shared" si="1"/>
        <v>307</v>
      </c>
      <c r="G4509" s="29">
        <f t="shared" si="20"/>
        <v>0.2736156352</v>
      </c>
      <c r="H4509" s="12">
        <f t="shared" si="21"/>
        <v>0.7263843648</v>
      </c>
      <c r="I4509" s="4">
        <f t="shared" si="7"/>
        <v>0</v>
      </c>
      <c r="J4509">
        <v>4.2069111E8</v>
      </c>
    </row>
    <row r="4510" ht="9.75" customHeight="1">
      <c r="A4510" t="s">
        <v>2121</v>
      </c>
      <c r="B4510" t="s">
        <v>18</v>
      </c>
      <c r="C4510">
        <v>107.0</v>
      </c>
      <c r="D4510">
        <v>162.0</v>
      </c>
      <c r="E4510">
        <v>0.0</v>
      </c>
      <c r="F4510">
        <f t="shared" si="1"/>
        <v>269</v>
      </c>
      <c r="G4510" s="23">
        <f t="shared" si="20"/>
        <v>0.3977695167</v>
      </c>
      <c r="H4510" s="13">
        <f t="shared" si="21"/>
        <v>0.6022304833</v>
      </c>
      <c r="I4510" s="4">
        <f t="shared" si="7"/>
        <v>0</v>
      </c>
      <c r="J4510">
        <v>4.2069112E8</v>
      </c>
    </row>
    <row r="4511" ht="9.75" customHeight="1">
      <c r="A4511" t="s">
        <v>2121</v>
      </c>
      <c r="B4511" t="s">
        <v>18</v>
      </c>
      <c r="C4511">
        <v>62.0</v>
      </c>
      <c r="D4511">
        <v>175.0</v>
      </c>
      <c r="E4511">
        <v>0.0</v>
      </c>
      <c r="F4511">
        <f t="shared" si="1"/>
        <v>237</v>
      </c>
      <c r="G4511" s="29">
        <f t="shared" si="20"/>
        <v>0.2616033755</v>
      </c>
      <c r="H4511" s="12">
        <f t="shared" si="21"/>
        <v>0.7383966245</v>
      </c>
      <c r="I4511" s="4">
        <f t="shared" si="7"/>
        <v>0</v>
      </c>
      <c r="J4511">
        <v>4.2069113E8</v>
      </c>
    </row>
    <row r="4512" ht="9.75" customHeight="1">
      <c r="A4512" t="s">
        <v>2121</v>
      </c>
      <c r="B4512" t="s">
        <v>18</v>
      </c>
      <c r="C4512">
        <v>137.0</v>
      </c>
      <c r="D4512">
        <v>307.0</v>
      </c>
      <c r="E4512">
        <v>0.0</v>
      </c>
      <c r="F4512">
        <f t="shared" si="1"/>
        <v>444</v>
      </c>
      <c r="G4512" s="23">
        <f t="shared" si="20"/>
        <v>0.3085585586</v>
      </c>
      <c r="H4512" s="13">
        <f t="shared" si="21"/>
        <v>0.6914414414</v>
      </c>
      <c r="I4512" s="4">
        <f t="shared" si="7"/>
        <v>0</v>
      </c>
      <c r="J4512">
        <v>4.2069114E8</v>
      </c>
    </row>
    <row r="4513" ht="9.75" customHeight="1">
      <c r="A4513" t="s">
        <v>2125</v>
      </c>
      <c r="B4513" t="s">
        <v>18</v>
      </c>
      <c r="C4513">
        <v>40.0</v>
      </c>
      <c r="D4513">
        <v>199.0</v>
      </c>
      <c r="E4513">
        <v>0.0</v>
      </c>
      <c r="F4513">
        <f t="shared" si="1"/>
        <v>239</v>
      </c>
      <c r="G4513" s="24">
        <f t="shared" si="20"/>
        <v>0.1673640167</v>
      </c>
      <c r="H4513" s="8">
        <f t="shared" si="21"/>
        <v>0.8326359833</v>
      </c>
      <c r="I4513" s="4">
        <f t="shared" si="7"/>
        <v>0</v>
      </c>
      <c r="J4513">
        <v>4.2069116E8</v>
      </c>
    </row>
    <row r="4514" ht="9.75" customHeight="1">
      <c r="A4514" t="s">
        <v>2125</v>
      </c>
      <c r="B4514" t="s">
        <v>18</v>
      </c>
      <c r="C4514">
        <v>70.0</v>
      </c>
      <c r="D4514">
        <v>254.0</v>
      </c>
      <c r="E4514">
        <v>0.0</v>
      </c>
      <c r="F4514">
        <f t="shared" si="1"/>
        <v>324</v>
      </c>
      <c r="G4514" s="29">
        <f t="shared" si="20"/>
        <v>0.2160493827</v>
      </c>
      <c r="H4514" s="12">
        <f t="shared" si="21"/>
        <v>0.7839506173</v>
      </c>
      <c r="I4514" s="4">
        <f t="shared" si="7"/>
        <v>0</v>
      </c>
      <c r="J4514">
        <v>4.20691175E8</v>
      </c>
    </row>
    <row r="4515" ht="9.75" customHeight="1">
      <c r="A4515" t="s">
        <v>2125</v>
      </c>
      <c r="B4515" t="s">
        <v>18</v>
      </c>
      <c r="C4515">
        <v>44.0</v>
      </c>
      <c r="D4515">
        <v>136.0</v>
      </c>
      <c r="E4515">
        <v>0.0</v>
      </c>
      <c r="F4515">
        <f t="shared" si="1"/>
        <v>180</v>
      </c>
      <c r="G4515" s="29">
        <f t="shared" si="20"/>
        <v>0.2444444444</v>
      </c>
      <c r="H4515" s="12">
        <f t="shared" si="21"/>
        <v>0.7555555556</v>
      </c>
      <c r="I4515" s="4">
        <f t="shared" si="7"/>
        <v>0</v>
      </c>
      <c r="J4515">
        <v>4.20691205E8</v>
      </c>
    </row>
    <row r="4516" ht="9.75" customHeight="1">
      <c r="A4516" t="s">
        <v>2125</v>
      </c>
      <c r="B4516" t="s">
        <v>18</v>
      </c>
      <c r="C4516">
        <v>109.0</v>
      </c>
      <c r="D4516">
        <v>187.0</v>
      </c>
      <c r="E4516">
        <v>35.0</v>
      </c>
      <c r="F4516">
        <f t="shared" si="1"/>
        <v>331</v>
      </c>
      <c r="G4516" s="19">
        <f t="shared" si="20"/>
        <v>0.329305136</v>
      </c>
      <c r="H4516" s="15">
        <f t="shared" si="21"/>
        <v>0.5649546828</v>
      </c>
      <c r="I4516" s="4">
        <f t="shared" si="7"/>
        <v>0.1057401813</v>
      </c>
      <c r="J4516">
        <v>4.20691209E8</v>
      </c>
    </row>
    <row r="4517" ht="9.75" customHeight="1">
      <c r="A4517" t="s">
        <v>2125</v>
      </c>
      <c r="B4517" t="s">
        <v>18</v>
      </c>
      <c r="C4517">
        <v>1.0</v>
      </c>
      <c r="D4517">
        <v>5.0</v>
      </c>
      <c r="E4517">
        <v>0.0</v>
      </c>
      <c r="F4517">
        <f t="shared" si="1"/>
        <v>6</v>
      </c>
      <c r="G4517" s="24">
        <f t="shared" si="20"/>
        <v>0.1666666667</v>
      </c>
      <c r="H4517" s="8">
        <f t="shared" si="21"/>
        <v>0.8333333333</v>
      </c>
      <c r="I4517" s="4">
        <f t="shared" si="7"/>
        <v>0</v>
      </c>
    </row>
    <row r="4518" ht="9.75" customHeight="1">
      <c r="A4518" t="s">
        <v>2125</v>
      </c>
      <c r="B4518" t="s">
        <v>18</v>
      </c>
      <c r="C4518">
        <v>144.0</v>
      </c>
      <c r="D4518">
        <v>170.0</v>
      </c>
      <c r="E4518">
        <v>40.0</v>
      </c>
      <c r="F4518">
        <f t="shared" si="1"/>
        <v>354</v>
      </c>
      <c r="G4518" s="26">
        <f t="shared" si="20"/>
        <v>0.406779661</v>
      </c>
      <c r="H4518" s="25">
        <f t="shared" si="21"/>
        <v>0.4802259887</v>
      </c>
      <c r="I4518" s="4">
        <f t="shared" si="7"/>
        <v>0.1129943503</v>
      </c>
      <c r="J4518">
        <v>4.2069123E8</v>
      </c>
    </row>
    <row r="4519" ht="9.75" customHeight="1">
      <c r="A4519" t="s">
        <v>2125</v>
      </c>
      <c r="B4519" t="s">
        <v>18</v>
      </c>
      <c r="C4519">
        <v>74.0</v>
      </c>
      <c r="D4519">
        <v>111.0</v>
      </c>
      <c r="E4519">
        <v>22.0</v>
      </c>
      <c r="F4519">
        <f t="shared" si="1"/>
        <v>207</v>
      </c>
      <c r="G4519" s="22">
        <f t="shared" si="20"/>
        <v>0.3574879227</v>
      </c>
      <c r="H4519" s="18">
        <f t="shared" si="21"/>
        <v>0.5362318841</v>
      </c>
      <c r="I4519" s="4">
        <f t="shared" si="7"/>
        <v>0.1062801932</v>
      </c>
      <c r="J4519">
        <v>4.2069124E8</v>
      </c>
    </row>
    <row r="4520" ht="9.75" customHeight="1">
      <c r="A4520" t="s">
        <v>2129</v>
      </c>
      <c r="B4520" t="s">
        <v>49</v>
      </c>
      <c r="C4520">
        <v>120.0</v>
      </c>
      <c r="D4520">
        <v>77.0</v>
      </c>
      <c r="E4520">
        <v>21.0</v>
      </c>
      <c r="F4520">
        <f t="shared" si="1"/>
        <v>218</v>
      </c>
      <c r="G4520" s="20">
        <f t="shared" si="20"/>
        <v>0.5504587156</v>
      </c>
      <c r="H4520" s="21">
        <f t="shared" si="21"/>
        <v>0.3532110092</v>
      </c>
      <c r="I4520" s="4">
        <f t="shared" si="7"/>
        <v>0.09633027523</v>
      </c>
      <c r="J4520">
        <v>4.2069125E8</v>
      </c>
    </row>
    <row r="4521" ht="9.75" customHeight="1">
      <c r="A4521" t="s">
        <v>2129</v>
      </c>
      <c r="B4521" t="s">
        <v>49</v>
      </c>
      <c r="C4521">
        <v>63.0</v>
      </c>
      <c r="D4521">
        <v>22.0</v>
      </c>
      <c r="E4521">
        <v>7.0</v>
      </c>
      <c r="F4521">
        <f t="shared" si="1"/>
        <v>92</v>
      </c>
      <c r="G4521" s="14">
        <f t="shared" si="20"/>
        <v>0.6847826087</v>
      </c>
      <c r="H4521" s="16">
        <f t="shared" si="21"/>
        <v>0.2391304348</v>
      </c>
      <c r="I4521" s="4">
        <f t="shared" si="7"/>
        <v>0.07608695652</v>
      </c>
      <c r="J4521">
        <v>4.2069126E8</v>
      </c>
    </row>
    <row r="4522" ht="9.75" customHeight="1">
      <c r="A4522" t="s">
        <v>2129</v>
      </c>
      <c r="B4522" t="s">
        <v>49</v>
      </c>
      <c r="C4522">
        <v>74.0</v>
      </c>
      <c r="D4522">
        <v>49.0</v>
      </c>
      <c r="E4522">
        <v>14.0</v>
      </c>
      <c r="F4522">
        <f t="shared" si="1"/>
        <v>137</v>
      </c>
      <c r="G4522" s="17">
        <f t="shared" si="20"/>
        <v>0.5401459854</v>
      </c>
      <c r="H4522" s="11">
        <f t="shared" si="21"/>
        <v>0.3576642336</v>
      </c>
      <c r="I4522" s="4">
        <f t="shared" si="7"/>
        <v>0.102189781</v>
      </c>
      <c r="J4522">
        <v>4.2069127E8</v>
      </c>
    </row>
    <row r="4523" ht="9.75" customHeight="1">
      <c r="A4523" t="s">
        <v>2131</v>
      </c>
      <c r="B4523" t="s">
        <v>49</v>
      </c>
      <c r="C4523">
        <v>360.0</v>
      </c>
      <c r="D4523">
        <v>292.0</v>
      </c>
      <c r="E4523">
        <v>73.0</v>
      </c>
      <c r="F4523">
        <f t="shared" si="1"/>
        <v>725</v>
      </c>
      <c r="G4523" s="26">
        <f t="shared" si="20"/>
        <v>0.4965517241</v>
      </c>
      <c r="H4523" s="25">
        <f t="shared" si="21"/>
        <v>0.4027586207</v>
      </c>
      <c r="I4523" s="4">
        <f t="shared" si="7"/>
        <v>0.1006896552</v>
      </c>
      <c r="J4523">
        <v>4.2069128E8</v>
      </c>
    </row>
    <row r="4524" ht="9.75" customHeight="1">
      <c r="A4524" t="s">
        <v>467</v>
      </c>
      <c r="B4524" t="s">
        <v>49</v>
      </c>
      <c r="C4524">
        <v>391.0</v>
      </c>
      <c r="D4524">
        <v>360.0</v>
      </c>
      <c r="E4524">
        <v>89.0</v>
      </c>
      <c r="F4524">
        <f t="shared" si="1"/>
        <v>840</v>
      </c>
      <c r="G4524" s="26">
        <f t="shared" si="20"/>
        <v>0.4654761905</v>
      </c>
      <c r="H4524" s="25">
        <f t="shared" si="21"/>
        <v>0.4285714286</v>
      </c>
      <c r="I4524" s="4">
        <f t="shared" si="7"/>
        <v>0.105952381</v>
      </c>
      <c r="J4524">
        <v>4.2069129E8</v>
      </c>
    </row>
    <row r="4525" ht="9.75" customHeight="1">
      <c r="A4525" t="s">
        <v>467</v>
      </c>
      <c r="B4525" t="s">
        <v>49</v>
      </c>
      <c r="C4525">
        <v>418.0</v>
      </c>
      <c r="D4525">
        <v>324.0</v>
      </c>
      <c r="E4525">
        <v>76.0</v>
      </c>
      <c r="F4525">
        <f t="shared" si="1"/>
        <v>818</v>
      </c>
      <c r="G4525" s="17">
        <f t="shared" si="20"/>
        <v>0.511002445</v>
      </c>
      <c r="H4525" s="11">
        <f t="shared" si="21"/>
        <v>0.3960880196</v>
      </c>
      <c r="I4525" s="4">
        <f t="shared" si="7"/>
        <v>0.09290953545</v>
      </c>
      <c r="J4525">
        <v>4.206913E8</v>
      </c>
    </row>
    <row r="4526" ht="9.75" customHeight="1">
      <c r="A4526" t="s">
        <v>2134</v>
      </c>
      <c r="B4526" t="s">
        <v>45</v>
      </c>
      <c r="C4526">
        <v>71.0</v>
      </c>
      <c r="D4526">
        <v>334.0</v>
      </c>
      <c r="E4526">
        <v>0.0</v>
      </c>
      <c r="F4526">
        <f t="shared" si="1"/>
        <v>405</v>
      </c>
      <c r="G4526" s="24">
        <f t="shared" si="20"/>
        <v>0.175308642</v>
      </c>
      <c r="H4526" s="8">
        <f t="shared" si="21"/>
        <v>0.824691358</v>
      </c>
      <c r="I4526" s="4">
        <f t="shared" si="7"/>
        <v>0</v>
      </c>
      <c r="J4526">
        <v>4.20691315E8</v>
      </c>
    </row>
    <row r="4527" ht="9.75" customHeight="1">
      <c r="A4527" t="s">
        <v>2134</v>
      </c>
      <c r="B4527" t="s">
        <v>45</v>
      </c>
      <c r="C4527">
        <v>77.0</v>
      </c>
      <c r="D4527">
        <v>230.0</v>
      </c>
      <c r="E4527">
        <v>0.0</v>
      </c>
      <c r="F4527">
        <f t="shared" si="1"/>
        <v>307</v>
      </c>
      <c r="G4527" s="29">
        <f t="shared" si="20"/>
        <v>0.2508143322</v>
      </c>
      <c r="H4527" s="12">
        <f t="shared" si="21"/>
        <v>0.7491856678</v>
      </c>
      <c r="I4527" s="4">
        <f t="shared" si="7"/>
        <v>0</v>
      </c>
      <c r="J4527">
        <v>4.20691325E8</v>
      </c>
    </row>
    <row r="4528" ht="9.75" customHeight="1">
      <c r="A4528" t="s">
        <v>2134</v>
      </c>
      <c r="B4528" t="s">
        <v>45</v>
      </c>
      <c r="C4528">
        <v>67.0</v>
      </c>
      <c r="D4528">
        <v>250.0</v>
      </c>
      <c r="E4528">
        <v>0.0</v>
      </c>
      <c r="F4528">
        <f t="shared" si="1"/>
        <v>317</v>
      </c>
      <c r="G4528" s="29">
        <f t="shared" si="20"/>
        <v>0.2113564669</v>
      </c>
      <c r="H4528" s="12">
        <f t="shared" si="21"/>
        <v>0.7886435331</v>
      </c>
      <c r="I4528" s="4">
        <f t="shared" si="7"/>
        <v>0</v>
      </c>
      <c r="J4528">
        <v>4.20691365E8</v>
      </c>
    </row>
    <row r="4529" ht="9.75" customHeight="1">
      <c r="A4529" t="s">
        <v>2134</v>
      </c>
      <c r="B4529" t="s">
        <v>45</v>
      </c>
      <c r="C4529">
        <v>71.0</v>
      </c>
      <c r="D4529">
        <v>259.0</v>
      </c>
      <c r="E4529">
        <v>0.0</v>
      </c>
      <c r="F4529">
        <f t="shared" si="1"/>
        <v>330</v>
      </c>
      <c r="G4529" s="29">
        <f t="shared" si="20"/>
        <v>0.2151515152</v>
      </c>
      <c r="H4529" s="12">
        <f t="shared" si="21"/>
        <v>0.7848484848</v>
      </c>
      <c r="I4529" s="4">
        <f t="shared" si="7"/>
        <v>0</v>
      </c>
      <c r="J4529">
        <v>4.2069137E8</v>
      </c>
    </row>
    <row r="4530" ht="9.75" customHeight="1">
      <c r="A4530" t="s">
        <v>2134</v>
      </c>
      <c r="B4530" t="s">
        <v>45</v>
      </c>
      <c r="C4530">
        <v>38.0</v>
      </c>
      <c r="D4530">
        <v>156.0</v>
      </c>
      <c r="E4530">
        <v>0.0</v>
      </c>
      <c r="F4530">
        <f t="shared" si="1"/>
        <v>194</v>
      </c>
      <c r="G4530" s="24">
        <f t="shared" si="20"/>
        <v>0.1958762887</v>
      </c>
      <c r="H4530" s="8">
        <f t="shared" si="21"/>
        <v>0.8041237113</v>
      </c>
      <c r="I4530" s="4">
        <f t="shared" si="7"/>
        <v>0</v>
      </c>
      <c r="J4530">
        <v>4.20691385E8</v>
      </c>
    </row>
    <row r="4531" ht="9.75" customHeight="1">
      <c r="A4531" t="s">
        <v>2134</v>
      </c>
      <c r="B4531" t="s">
        <v>45</v>
      </c>
      <c r="C4531">
        <v>56.0</v>
      </c>
      <c r="D4531">
        <v>197.0</v>
      </c>
      <c r="E4531">
        <v>0.0</v>
      </c>
      <c r="F4531">
        <f t="shared" si="1"/>
        <v>253</v>
      </c>
      <c r="G4531" s="29">
        <f t="shared" si="20"/>
        <v>0.2213438735</v>
      </c>
      <c r="H4531" s="12">
        <f t="shared" si="21"/>
        <v>0.7786561265</v>
      </c>
      <c r="I4531" s="4">
        <f t="shared" si="7"/>
        <v>0</v>
      </c>
      <c r="J4531">
        <v>4.2069142E8</v>
      </c>
    </row>
    <row r="4532" ht="9.75" customHeight="1">
      <c r="A4532" t="s">
        <v>2134</v>
      </c>
      <c r="B4532" t="s">
        <v>45</v>
      </c>
      <c r="C4532">
        <v>79.0</v>
      </c>
      <c r="D4532">
        <v>277.0</v>
      </c>
      <c r="E4532">
        <v>0.0</v>
      </c>
      <c r="F4532">
        <f t="shared" si="1"/>
        <v>356</v>
      </c>
      <c r="G4532" s="29">
        <f t="shared" si="20"/>
        <v>0.2219101124</v>
      </c>
      <c r="H4532" s="12">
        <f t="shared" si="21"/>
        <v>0.7780898876</v>
      </c>
      <c r="I4532" s="4">
        <f t="shared" si="7"/>
        <v>0</v>
      </c>
      <c r="J4532">
        <v>4.20691435E8</v>
      </c>
    </row>
    <row r="4533" ht="9.75" customHeight="1">
      <c r="A4533" t="s">
        <v>2134</v>
      </c>
      <c r="B4533" t="s">
        <v>45</v>
      </c>
      <c r="C4533">
        <v>65.0</v>
      </c>
      <c r="D4533">
        <v>236.0</v>
      </c>
      <c r="E4533">
        <v>0.0</v>
      </c>
      <c r="F4533">
        <f t="shared" si="1"/>
        <v>301</v>
      </c>
      <c r="G4533" s="29">
        <f t="shared" si="20"/>
        <v>0.2159468439</v>
      </c>
      <c r="H4533" s="12">
        <f t="shared" si="21"/>
        <v>0.7840531561</v>
      </c>
      <c r="I4533" s="4">
        <f t="shared" si="7"/>
        <v>0</v>
      </c>
      <c r="J4533">
        <v>4.20691455E8</v>
      </c>
    </row>
    <row r="4534" ht="9.75" customHeight="1">
      <c r="A4534" t="s">
        <v>2134</v>
      </c>
      <c r="B4534" t="s">
        <v>45</v>
      </c>
      <c r="C4534">
        <v>86.0</v>
      </c>
      <c r="D4534">
        <v>328.0</v>
      </c>
      <c r="E4534">
        <v>0.0</v>
      </c>
      <c r="F4534">
        <f t="shared" si="1"/>
        <v>414</v>
      </c>
      <c r="G4534" s="29">
        <f t="shared" si="20"/>
        <v>0.2077294686</v>
      </c>
      <c r="H4534" s="12">
        <f t="shared" si="21"/>
        <v>0.7922705314</v>
      </c>
      <c r="I4534" s="4">
        <f t="shared" si="7"/>
        <v>0</v>
      </c>
      <c r="J4534">
        <v>4.2069146E8</v>
      </c>
    </row>
    <row r="4535" ht="9.75" customHeight="1">
      <c r="A4535" t="s">
        <v>2134</v>
      </c>
      <c r="B4535" t="s">
        <v>45</v>
      </c>
      <c r="C4535">
        <v>56.0</v>
      </c>
      <c r="D4535">
        <v>244.0</v>
      </c>
      <c r="E4535">
        <v>0.0</v>
      </c>
      <c r="F4535">
        <f t="shared" si="1"/>
        <v>300</v>
      </c>
      <c r="G4535" s="24">
        <f t="shared" si="20"/>
        <v>0.1866666667</v>
      </c>
      <c r="H4535" s="8">
        <f t="shared" si="21"/>
        <v>0.8133333333</v>
      </c>
      <c r="I4535" s="4">
        <f t="shared" si="7"/>
        <v>0</v>
      </c>
      <c r="J4535">
        <v>4.20691525E8</v>
      </c>
    </row>
    <row r="4536" ht="9.75" customHeight="1">
      <c r="A4536" t="s">
        <v>2134</v>
      </c>
      <c r="B4536" t="s">
        <v>45</v>
      </c>
      <c r="C4536">
        <v>75.0</v>
      </c>
      <c r="D4536">
        <v>253.0</v>
      </c>
      <c r="E4536">
        <v>0.0</v>
      </c>
      <c r="F4536">
        <f t="shared" si="1"/>
        <v>328</v>
      </c>
      <c r="G4536" s="29">
        <f t="shared" si="20"/>
        <v>0.2286585366</v>
      </c>
      <c r="H4536" s="12">
        <f t="shared" si="21"/>
        <v>0.7713414634</v>
      </c>
      <c r="I4536" s="4">
        <f t="shared" si="7"/>
        <v>0</v>
      </c>
      <c r="J4536">
        <v>4.20691535E8</v>
      </c>
    </row>
    <row r="4537" ht="9.75" customHeight="1">
      <c r="A4537" t="s">
        <v>2134</v>
      </c>
      <c r="B4537" t="s">
        <v>45</v>
      </c>
      <c r="C4537">
        <v>54.0</v>
      </c>
      <c r="D4537">
        <v>171.0</v>
      </c>
      <c r="E4537">
        <v>0.0</v>
      </c>
      <c r="F4537">
        <f t="shared" si="1"/>
        <v>225</v>
      </c>
      <c r="G4537" s="29">
        <f t="shared" si="20"/>
        <v>0.24</v>
      </c>
      <c r="H4537" s="12">
        <f t="shared" si="21"/>
        <v>0.76</v>
      </c>
      <c r="I4537" s="4">
        <f t="shared" si="7"/>
        <v>0</v>
      </c>
      <c r="J4537">
        <v>4.20691575E8</v>
      </c>
    </row>
    <row r="4538" ht="9.75" customHeight="1">
      <c r="A4538" t="s">
        <v>2134</v>
      </c>
      <c r="B4538" t="s">
        <v>45</v>
      </c>
      <c r="C4538">
        <v>52.0</v>
      </c>
      <c r="D4538">
        <v>191.0</v>
      </c>
      <c r="E4538">
        <v>0.0</v>
      </c>
      <c r="F4538">
        <f t="shared" si="1"/>
        <v>243</v>
      </c>
      <c r="G4538" s="29">
        <f t="shared" si="20"/>
        <v>0.2139917695</v>
      </c>
      <c r="H4538" s="12">
        <f t="shared" si="21"/>
        <v>0.7860082305</v>
      </c>
      <c r="I4538" s="4">
        <f t="shared" si="7"/>
        <v>0</v>
      </c>
      <c r="J4538">
        <v>4.20691605E8</v>
      </c>
    </row>
    <row r="4539" ht="9.75" customHeight="1">
      <c r="A4539" t="s">
        <v>2134</v>
      </c>
      <c r="B4539" t="s">
        <v>45</v>
      </c>
      <c r="C4539">
        <v>48.0</v>
      </c>
      <c r="D4539">
        <v>248.0</v>
      </c>
      <c r="E4539">
        <v>0.0</v>
      </c>
      <c r="F4539">
        <f t="shared" si="1"/>
        <v>296</v>
      </c>
      <c r="G4539" s="24">
        <f t="shared" si="20"/>
        <v>0.1621621622</v>
      </c>
      <c r="H4539" s="8">
        <f t="shared" si="21"/>
        <v>0.8378378378</v>
      </c>
      <c r="I4539" s="4">
        <f t="shared" si="7"/>
        <v>0</v>
      </c>
      <c r="J4539">
        <v>4.20691615E8</v>
      </c>
    </row>
    <row r="4540" ht="9.75" customHeight="1">
      <c r="A4540" t="s">
        <v>2134</v>
      </c>
      <c r="B4540" t="s">
        <v>45</v>
      </c>
      <c r="C4540">
        <v>66.0</v>
      </c>
      <c r="D4540">
        <v>165.0</v>
      </c>
      <c r="E4540">
        <v>0.0</v>
      </c>
      <c r="F4540">
        <f t="shared" si="1"/>
        <v>231</v>
      </c>
      <c r="G4540" s="29">
        <f t="shared" si="20"/>
        <v>0.2857142857</v>
      </c>
      <c r="H4540" s="12">
        <f t="shared" si="21"/>
        <v>0.7142857143</v>
      </c>
      <c r="I4540" s="4">
        <f t="shared" si="7"/>
        <v>0</v>
      </c>
      <c r="J4540">
        <v>4.20691625E8</v>
      </c>
    </row>
    <row r="4541" ht="9.75" customHeight="1">
      <c r="A4541" t="s">
        <v>2134</v>
      </c>
      <c r="B4541" t="s">
        <v>45</v>
      </c>
      <c r="C4541">
        <v>88.0</v>
      </c>
      <c r="D4541">
        <v>272.0</v>
      </c>
      <c r="E4541">
        <v>0.0</v>
      </c>
      <c r="F4541">
        <f t="shared" si="1"/>
        <v>360</v>
      </c>
      <c r="G4541" s="29">
        <f t="shared" si="20"/>
        <v>0.2444444444</v>
      </c>
      <c r="H4541" s="12">
        <f t="shared" si="21"/>
        <v>0.7555555556</v>
      </c>
      <c r="I4541" s="4">
        <f t="shared" si="7"/>
        <v>0</v>
      </c>
      <c r="J4541">
        <v>4.2069165E8</v>
      </c>
    </row>
    <row r="4542" ht="9.75" customHeight="1">
      <c r="A4542" t="s">
        <v>2134</v>
      </c>
      <c r="B4542" t="s">
        <v>45</v>
      </c>
      <c r="C4542">
        <v>129.0</v>
      </c>
      <c r="D4542">
        <v>373.0</v>
      </c>
      <c r="E4542">
        <v>0.0</v>
      </c>
      <c r="F4542">
        <f t="shared" si="1"/>
        <v>502</v>
      </c>
      <c r="G4542" s="29">
        <f t="shared" si="20"/>
        <v>0.2569721116</v>
      </c>
      <c r="H4542" s="12">
        <f t="shared" si="21"/>
        <v>0.7430278884</v>
      </c>
      <c r="I4542" s="4">
        <f t="shared" si="7"/>
        <v>0</v>
      </c>
      <c r="J4542">
        <v>4.20691665E8</v>
      </c>
    </row>
    <row r="4543" ht="9.75" customHeight="1">
      <c r="A4543" t="s">
        <v>2134</v>
      </c>
      <c r="B4543" t="s">
        <v>45</v>
      </c>
      <c r="C4543">
        <v>135.0</v>
      </c>
      <c r="D4543">
        <v>288.0</v>
      </c>
      <c r="E4543">
        <v>0.0</v>
      </c>
      <c r="F4543">
        <f t="shared" si="1"/>
        <v>423</v>
      </c>
      <c r="G4543" s="23">
        <f t="shared" si="20"/>
        <v>0.3191489362</v>
      </c>
      <c r="H4543" s="13">
        <f t="shared" si="21"/>
        <v>0.6808510638</v>
      </c>
      <c r="I4543" s="4">
        <f t="shared" si="7"/>
        <v>0</v>
      </c>
      <c r="J4543">
        <v>4.20691675E8</v>
      </c>
    </row>
    <row r="4544" ht="9.75" customHeight="1">
      <c r="A4544" t="s">
        <v>2134</v>
      </c>
      <c r="B4544" t="s">
        <v>45</v>
      </c>
      <c r="C4544">
        <v>55.0</v>
      </c>
      <c r="D4544">
        <v>150.0</v>
      </c>
      <c r="E4544">
        <v>0.0</v>
      </c>
      <c r="F4544">
        <f t="shared" si="1"/>
        <v>205</v>
      </c>
      <c r="G4544" s="29">
        <f t="shared" si="20"/>
        <v>0.2682926829</v>
      </c>
      <c r="H4544" s="12">
        <f t="shared" si="21"/>
        <v>0.7317073171</v>
      </c>
      <c r="I4544" s="4">
        <f t="shared" si="7"/>
        <v>0</v>
      </c>
      <c r="J4544">
        <v>4.20691725E8</v>
      </c>
    </row>
    <row r="4545" ht="9.75" customHeight="1">
      <c r="A4545" t="s">
        <v>2134</v>
      </c>
      <c r="B4545" t="s">
        <v>45</v>
      </c>
      <c r="C4545">
        <v>45.0</v>
      </c>
      <c r="D4545">
        <v>190.0</v>
      </c>
      <c r="E4545">
        <v>0.0</v>
      </c>
      <c r="F4545">
        <f t="shared" si="1"/>
        <v>235</v>
      </c>
      <c r="G4545" s="24">
        <f t="shared" si="20"/>
        <v>0.1914893617</v>
      </c>
      <c r="H4545" s="8">
        <f t="shared" si="21"/>
        <v>0.8085106383</v>
      </c>
      <c r="I4545" s="4">
        <f t="shared" si="7"/>
        <v>0</v>
      </c>
      <c r="J4545">
        <v>4.2069175E8</v>
      </c>
    </row>
    <row r="4546" ht="9.75" customHeight="1">
      <c r="A4546" t="s">
        <v>2134</v>
      </c>
      <c r="B4546" t="s">
        <v>45</v>
      </c>
      <c r="C4546">
        <v>20.0</v>
      </c>
      <c r="D4546">
        <v>135.0</v>
      </c>
      <c r="E4546">
        <v>0.0</v>
      </c>
      <c r="F4546">
        <f t="shared" si="1"/>
        <v>155</v>
      </c>
      <c r="G4546" s="24">
        <f t="shared" si="20"/>
        <v>0.1290322581</v>
      </c>
      <c r="H4546" s="8">
        <f t="shared" si="21"/>
        <v>0.8709677419</v>
      </c>
      <c r="I4546" s="4">
        <f t="shared" si="7"/>
        <v>0</v>
      </c>
      <c r="J4546">
        <v>4.2069176E8</v>
      </c>
    </row>
    <row r="4547" ht="9.75" customHeight="1">
      <c r="A4547" t="s">
        <v>2134</v>
      </c>
      <c r="B4547" t="s">
        <v>45</v>
      </c>
      <c r="C4547">
        <v>128.0</v>
      </c>
      <c r="D4547">
        <v>271.0</v>
      </c>
      <c r="E4547">
        <v>0.0</v>
      </c>
      <c r="F4547">
        <f t="shared" si="1"/>
        <v>399</v>
      </c>
      <c r="G4547" s="23">
        <f t="shared" si="20"/>
        <v>0.320802005</v>
      </c>
      <c r="H4547" s="13">
        <f t="shared" si="21"/>
        <v>0.679197995</v>
      </c>
      <c r="I4547" s="4">
        <f t="shared" si="7"/>
        <v>0</v>
      </c>
      <c r="J4547">
        <v>4.20691775E8</v>
      </c>
    </row>
    <row r="4548" ht="9.75" customHeight="1">
      <c r="A4548" t="s">
        <v>2134</v>
      </c>
      <c r="B4548" t="s">
        <v>45</v>
      </c>
      <c r="C4548">
        <v>97.0</v>
      </c>
      <c r="D4548">
        <v>259.0</v>
      </c>
      <c r="E4548">
        <v>0.0</v>
      </c>
      <c r="F4548">
        <f t="shared" si="1"/>
        <v>356</v>
      </c>
      <c r="G4548" s="29">
        <f t="shared" si="20"/>
        <v>0.2724719101</v>
      </c>
      <c r="H4548" s="12">
        <f t="shared" si="21"/>
        <v>0.7275280899</v>
      </c>
      <c r="I4548" s="4">
        <f t="shared" si="7"/>
        <v>0</v>
      </c>
      <c r="J4548">
        <v>4.20691805E8</v>
      </c>
    </row>
    <row r="4549" ht="9.75" customHeight="1">
      <c r="A4549" t="s">
        <v>2134</v>
      </c>
      <c r="B4549" t="s">
        <v>45</v>
      </c>
      <c r="C4549">
        <v>71.0</v>
      </c>
      <c r="D4549">
        <v>187.0</v>
      </c>
      <c r="E4549">
        <v>0.0</v>
      </c>
      <c r="F4549">
        <f t="shared" si="1"/>
        <v>258</v>
      </c>
      <c r="G4549" s="29">
        <f t="shared" si="20"/>
        <v>0.2751937984</v>
      </c>
      <c r="H4549" s="12">
        <f t="shared" si="21"/>
        <v>0.7248062016</v>
      </c>
      <c r="I4549" s="4">
        <f t="shared" si="7"/>
        <v>0</v>
      </c>
      <c r="J4549">
        <v>4.2069181E8</v>
      </c>
    </row>
    <row r="4550" ht="9.75" customHeight="1">
      <c r="A4550" t="s">
        <v>2134</v>
      </c>
      <c r="B4550" t="s">
        <v>45</v>
      </c>
      <c r="C4550">
        <v>30.0</v>
      </c>
      <c r="D4550">
        <v>116.0</v>
      </c>
      <c r="E4550">
        <v>0.0</v>
      </c>
      <c r="F4550">
        <f t="shared" si="1"/>
        <v>146</v>
      </c>
      <c r="G4550" s="29">
        <f t="shared" si="20"/>
        <v>0.2054794521</v>
      </c>
      <c r="H4550" s="12">
        <f t="shared" si="21"/>
        <v>0.7945205479</v>
      </c>
      <c r="I4550" s="4">
        <f t="shared" si="7"/>
        <v>0</v>
      </c>
      <c r="J4550">
        <v>4.20691845E8</v>
      </c>
    </row>
    <row r="4551" ht="9.75" customHeight="1">
      <c r="A4551" t="s">
        <v>2134</v>
      </c>
      <c r="B4551" t="s">
        <v>45</v>
      </c>
      <c r="C4551">
        <v>53.0</v>
      </c>
      <c r="D4551">
        <v>245.0</v>
      </c>
      <c r="E4551">
        <v>0.0</v>
      </c>
      <c r="F4551">
        <f t="shared" si="1"/>
        <v>298</v>
      </c>
      <c r="G4551" s="24">
        <f t="shared" si="20"/>
        <v>0.177852349</v>
      </c>
      <c r="H4551" s="8">
        <f t="shared" si="21"/>
        <v>0.822147651</v>
      </c>
      <c r="I4551" s="4">
        <f t="shared" si="7"/>
        <v>0</v>
      </c>
      <c r="J4551">
        <v>4.20691865E8</v>
      </c>
    </row>
    <row r="4552" ht="9.75" customHeight="1">
      <c r="A4552" t="s">
        <v>2134</v>
      </c>
      <c r="B4552" t="s">
        <v>45</v>
      </c>
      <c r="C4552">
        <v>57.0</v>
      </c>
      <c r="D4552">
        <v>233.0</v>
      </c>
      <c r="E4552">
        <v>0.0</v>
      </c>
      <c r="F4552">
        <f t="shared" si="1"/>
        <v>290</v>
      </c>
      <c r="G4552" s="24">
        <f t="shared" si="20"/>
        <v>0.1965517241</v>
      </c>
      <c r="H4552" s="8">
        <f t="shared" si="21"/>
        <v>0.8034482759</v>
      </c>
      <c r="I4552" s="4">
        <f t="shared" si="7"/>
        <v>0</v>
      </c>
      <c r="J4552">
        <v>4.20691875E8</v>
      </c>
    </row>
    <row r="4553" ht="9.75" customHeight="1">
      <c r="A4553" t="s">
        <v>2134</v>
      </c>
      <c r="B4553" t="s">
        <v>45</v>
      </c>
      <c r="C4553">
        <v>63.0</v>
      </c>
      <c r="D4553">
        <v>204.0</v>
      </c>
      <c r="E4553">
        <v>0.0</v>
      </c>
      <c r="F4553">
        <f t="shared" si="1"/>
        <v>267</v>
      </c>
      <c r="G4553" s="29">
        <f t="shared" si="20"/>
        <v>0.2359550562</v>
      </c>
      <c r="H4553" s="12">
        <f t="shared" si="21"/>
        <v>0.7640449438</v>
      </c>
      <c r="I4553" s="4">
        <f t="shared" si="7"/>
        <v>0</v>
      </c>
      <c r="J4553">
        <v>4.2069192E8</v>
      </c>
    </row>
    <row r="4554" ht="9.75" customHeight="1">
      <c r="A4554" t="s">
        <v>2134</v>
      </c>
      <c r="B4554" t="s">
        <v>45</v>
      </c>
      <c r="C4554">
        <v>68.0</v>
      </c>
      <c r="D4554">
        <v>294.0</v>
      </c>
      <c r="E4554">
        <v>0.0</v>
      </c>
      <c r="F4554">
        <f t="shared" si="1"/>
        <v>362</v>
      </c>
      <c r="G4554" s="24">
        <f t="shared" si="20"/>
        <v>0.1878453039</v>
      </c>
      <c r="H4554" s="8">
        <f t="shared" si="21"/>
        <v>0.8121546961</v>
      </c>
      <c r="I4554" s="4">
        <f t="shared" si="7"/>
        <v>0</v>
      </c>
      <c r="J4554">
        <v>4.20691925E8</v>
      </c>
    </row>
    <row r="4555" ht="9.75" customHeight="1">
      <c r="A4555" t="s">
        <v>2134</v>
      </c>
      <c r="B4555" t="s">
        <v>45</v>
      </c>
      <c r="C4555">
        <v>83.0</v>
      </c>
      <c r="D4555">
        <v>143.0</v>
      </c>
      <c r="E4555">
        <v>0.0</v>
      </c>
      <c r="F4555">
        <f t="shared" si="1"/>
        <v>226</v>
      </c>
      <c r="G4555" s="23">
        <f t="shared" si="20"/>
        <v>0.3672566372</v>
      </c>
      <c r="H4555" s="13">
        <f t="shared" si="21"/>
        <v>0.6327433628</v>
      </c>
      <c r="I4555" s="4">
        <f t="shared" si="7"/>
        <v>0</v>
      </c>
      <c r="J4555">
        <v>4.20691935E8</v>
      </c>
    </row>
    <row r="4556" ht="9.75" customHeight="1">
      <c r="A4556" t="s">
        <v>2134</v>
      </c>
      <c r="B4556" t="s">
        <v>45</v>
      </c>
      <c r="C4556">
        <v>58.0</v>
      </c>
      <c r="D4556">
        <v>229.0</v>
      </c>
      <c r="E4556">
        <v>0.0</v>
      </c>
      <c r="F4556">
        <f t="shared" si="1"/>
        <v>287</v>
      </c>
      <c r="G4556" s="29">
        <f t="shared" si="20"/>
        <v>0.2020905923</v>
      </c>
      <c r="H4556" s="12">
        <f t="shared" si="21"/>
        <v>0.7979094077</v>
      </c>
      <c r="I4556" s="4">
        <f t="shared" si="7"/>
        <v>0</v>
      </c>
      <c r="J4556">
        <v>4.20692005E8</v>
      </c>
    </row>
    <row r="4557" ht="9.75" customHeight="1">
      <c r="A4557" t="s">
        <v>2134</v>
      </c>
      <c r="B4557" t="s">
        <v>45</v>
      </c>
      <c r="C4557">
        <v>74.0</v>
      </c>
      <c r="D4557">
        <v>212.0</v>
      </c>
      <c r="E4557">
        <v>0.0</v>
      </c>
      <c r="F4557">
        <f t="shared" si="1"/>
        <v>286</v>
      </c>
      <c r="G4557" s="29">
        <f t="shared" si="20"/>
        <v>0.2587412587</v>
      </c>
      <c r="H4557" s="12">
        <f t="shared" si="21"/>
        <v>0.7412587413</v>
      </c>
      <c r="I4557" s="4">
        <f t="shared" si="7"/>
        <v>0</v>
      </c>
      <c r="J4557">
        <v>4.20692015E8</v>
      </c>
    </row>
    <row r="4558" ht="9.75" customHeight="1">
      <c r="A4558" t="s">
        <v>2134</v>
      </c>
      <c r="B4558" t="s">
        <v>45</v>
      </c>
      <c r="C4558">
        <v>118.0</v>
      </c>
      <c r="D4558">
        <v>334.0</v>
      </c>
      <c r="E4558">
        <v>0.0</v>
      </c>
      <c r="F4558">
        <f t="shared" si="1"/>
        <v>452</v>
      </c>
      <c r="G4558" s="29">
        <f t="shared" si="20"/>
        <v>0.2610619469</v>
      </c>
      <c r="H4558" s="12">
        <f t="shared" si="21"/>
        <v>0.7389380531</v>
      </c>
      <c r="I4558" s="4">
        <f t="shared" si="7"/>
        <v>0</v>
      </c>
      <c r="J4558">
        <v>4.20692025E8</v>
      </c>
    </row>
    <row r="4559" ht="9.75" customHeight="1">
      <c r="A4559" t="s">
        <v>2134</v>
      </c>
      <c r="B4559" t="s">
        <v>45</v>
      </c>
      <c r="C4559">
        <v>97.0</v>
      </c>
      <c r="D4559">
        <v>229.0</v>
      </c>
      <c r="E4559">
        <v>0.0</v>
      </c>
      <c r="F4559">
        <f t="shared" si="1"/>
        <v>326</v>
      </c>
      <c r="G4559" s="29">
        <f t="shared" si="20"/>
        <v>0.2975460123</v>
      </c>
      <c r="H4559" s="12">
        <f t="shared" si="21"/>
        <v>0.7024539877</v>
      </c>
      <c r="I4559" s="4">
        <f t="shared" si="7"/>
        <v>0</v>
      </c>
      <c r="J4559">
        <v>4.2069203E8</v>
      </c>
    </row>
    <row r="4560" ht="9.75" customHeight="1">
      <c r="A4560" t="s">
        <v>2134</v>
      </c>
      <c r="B4560" t="s">
        <v>45</v>
      </c>
      <c r="C4560">
        <v>74.0</v>
      </c>
      <c r="D4560">
        <v>249.0</v>
      </c>
      <c r="E4560">
        <v>0.0</v>
      </c>
      <c r="F4560">
        <f t="shared" si="1"/>
        <v>323</v>
      </c>
      <c r="G4560" s="29">
        <f t="shared" si="20"/>
        <v>0.2291021672</v>
      </c>
      <c r="H4560" s="12">
        <f t="shared" si="21"/>
        <v>0.7708978328</v>
      </c>
      <c r="I4560" s="4">
        <f t="shared" si="7"/>
        <v>0</v>
      </c>
      <c r="J4560">
        <v>4.2069207E8</v>
      </c>
    </row>
    <row r="4561" ht="9.75" customHeight="1">
      <c r="A4561" t="s">
        <v>2134</v>
      </c>
      <c r="B4561" t="s">
        <v>45</v>
      </c>
      <c r="C4561">
        <v>44.0</v>
      </c>
      <c r="D4561">
        <v>152.0</v>
      </c>
      <c r="E4561">
        <v>0.0</v>
      </c>
      <c r="F4561">
        <f t="shared" si="1"/>
        <v>196</v>
      </c>
      <c r="G4561" s="29">
        <f t="shared" si="20"/>
        <v>0.2244897959</v>
      </c>
      <c r="H4561" s="12">
        <f t="shared" si="21"/>
        <v>0.7755102041</v>
      </c>
      <c r="I4561" s="4">
        <f t="shared" si="7"/>
        <v>0</v>
      </c>
      <c r="J4561">
        <v>4.20692085E8</v>
      </c>
    </row>
    <row r="4562" ht="9.75" customHeight="1">
      <c r="A4562" t="s">
        <v>2134</v>
      </c>
      <c r="B4562" t="s">
        <v>45</v>
      </c>
      <c r="C4562">
        <v>61.0</v>
      </c>
      <c r="D4562">
        <v>366.0</v>
      </c>
      <c r="E4562">
        <v>0.0</v>
      </c>
      <c r="F4562">
        <f t="shared" si="1"/>
        <v>427</v>
      </c>
      <c r="G4562" s="24">
        <f t="shared" si="20"/>
        <v>0.1428571429</v>
      </c>
      <c r="H4562" s="8">
        <f t="shared" si="21"/>
        <v>0.8571428571</v>
      </c>
      <c r="I4562" s="4">
        <f t="shared" si="7"/>
        <v>0</v>
      </c>
      <c r="J4562">
        <v>4.2069209E8</v>
      </c>
    </row>
    <row r="4563" ht="9.75" customHeight="1">
      <c r="A4563" t="s">
        <v>2134</v>
      </c>
      <c r="B4563" t="s">
        <v>45</v>
      </c>
      <c r="C4563">
        <v>48.0</v>
      </c>
      <c r="D4563">
        <v>127.0</v>
      </c>
      <c r="E4563">
        <v>0.0</v>
      </c>
      <c r="F4563">
        <f t="shared" si="1"/>
        <v>175</v>
      </c>
      <c r="G4563" s="29">
        <f t="shared" si="20"/>
        <v>0.2742857143</v>
      </c>
      <c r="H4563" s="12">
        <f t="shared" si="21"/>
        <v>0.7257142857</v>
      </c>
      <c r="I4563" s="4">
        <f t="shared" si="7"/>
        <v>0</v>
      </c>
      <c r="J4563">
        <v>4.2069211E8</v>
      </c>
    </row>
    <row r="4564" ht="9.75" customHeight="1">
      <c r="A4564" t="s">
        <v>2134</v>
      </c>
      <c r="B4564" t="s">
        <v>45</v>
      </c>
      <c r="C4564">
        <v>106.0</v>
      </c>
      <c r="D4564">
        <v>417.0</v>
      </c>
      <c r="E4564">
        <v>0.0</v>
      </c>
      <c r="F4564">
        <f t="shared" si="1"/>
        <v>523</v>
      </c>
      <c r="G4564" s="29">
        <f t="shared" si="20"/>
        <v>0.2026768642</v>
      </c>
      <c r="H4564" s="12">
        <f t="shared" si="21"/>
        <v>0.7973231358</v>
      </c>
      <c r="I4564" s="4">
        <f t="shared" si="7"/>
        <v>0</v>
      </c>
      <c r="J4564">
        <v>4.20692125E8</v>
      </c>
    </row>
    <row r="4565" ht="9.75" customHeight="1">
      <c r="A4565" t="s">
        <v>2134</v>
      </c>
      <c r="B4565" t="s">
        <v>45</v>
      </c>
      <c r="C4565">
        <v>136.0</v>
      </c>
      <c r="D4565">
        <v>493.0</v>
      </c>
      <c r="E4565">
        <v>0.0</v>
      </c>
      <c r="F4565">
        <f t="shared" si="1"/>
        <v>629</v>
      </c>
      <c r="G4565" s="29">
        <f t="shared" si="20"/>
        <v>0.2162162162</v>
      </c>
      <c r="H4565" s="12">
        <f t="shared" si="21"/>
        <v>0.7837837838</v>
      </c>
      <c r="I4565" s="4">
        <f t="shared" si="7"/>
        <v>0</v>
      </c>
      <c r="J4565">
        <v>4.2069213E8</v>
      </c>
    </row>
    <row r="4566" ht="9.75" customHeight="1">
      <c r="A4566" t="s">
        <v>2134</v>
      </c>
      <c r="B4566" t="s">
        <v>45</v>
      </c>
      <c r="C4566">
        <v>182.0</v>
      </c>
      <c r="D4566">
        <v>647.0</v>
      </c>
      <c r="E4566">
        <v>0.0</v>
      </c>
      <c r="F4566">
        <f t="shared" si="1"/>
        <v>829</v>
      </c>
      <c r="G4566" s="29">
        <f t="shared" si="20"/>
        <v>0.2195416164</v>
      </c>
      <c r="H4566" s="12">
        <f t="shared" si="21"/>
        <v>0.7804583836</v>
      </c>
      <c r="I4566" s="4">
        <f t="shared" si="7"/>
        <v>0</v>
      </c>
      <c r="J4566">
        <v>4.2069214E8</v>
      </c>
    </row>
    <row r="4567" ht="9.75" customHeight="1">
      <c r="A4567" t="s">
        <v>2134</v>
      </c>
      <c r="B4567" t="s">
        <v>45</v>
      </c>
      <c r="C4567">
        <v>40.0</v>
      </c>
      <c r="D4567">
        <v>211.0</v>
      </c>
      <c r="E4567">
        <v>0.0</v>
      </c>
      <c r="F4567">
        <f t="shared" si="1"/>
        <v>251</v>
      </c>
      <c r="G4567" s="24">
        <f t="shared" si="20"/>
        <v>0.1593625498</v>
      </c>
      <c r="H4567" s="8">
        <f t="shared" si="21"/>
        <v>0.8406374502</v>
      </c>
      <c r="I4567" s="4">
        <f t="shared" si="7"/>
        <v>0</v>
      </c>
      <c r="J4567">
        <v>4.2069216E8</v>
      </c>
    </row>
    <row r="4568" ht="9.75" customHeight="1">
      <c r="A4568" t="s">
        <v>2134</v>
      </c>
      <c r="B4568" t="s">
        <v>45</v>
      </c>
      <c r="C4568">
        <v>59.0</v>
      </c>
      <c r="D4568">
        <v>349.0</v>
      </c>
      <c r="E4568">
        <v>0.0</v>
      </c>
      <c r="F4568">
        <f t="shared" si="1"/>
        <v>408</v>
      </c>
      <c r="G4568" s="24">
        <f t="shared" si="20"/>
        <v>0.1446078431</v>
      </c>
      <c r="H4568" s="8">
        <f t="shared" si="21"/>
        <v>0.8553921569</v>
      </c>
      <c r="I4568" s="4">
        <f t="shared" si="7"/>
        <v>0</v>
      </c>
      <c r="J4568">
        <v>4.2069217E8</v>
      </c>
    </row>
    <row r="4569" ht="9.75" customHeight="1">
      <c r="A4569" t="s">
        <v>2134</v>
      </c>
      <c r="B4569" t="s">
        <v>45</v>
      </c>
      <c r="C4569">
        <v>89.0</v>
      </c>
      <c r="D4569">
        <v>377.0</v>
      </c>
      <c r="E4569">
        <v>0.0</v>
      </c>
      <c r="F4569">
        <f t="shared" si="1"/>
        <v>466</v>
      </c>
      <c r="G4569" s="24">
        <f t="shared" si="20"/>
        <v>0.1909871245</v>
      </c>
      <c r="H4569" s="8">
        <f t="shared" si="21"/>
        <v>0.8090128755</v>
      </c>
      <c r="I4569" s="4">
        <f t="shared" si="7"/>
        <v>0</v>
      </c>
      <c r="J4569">
        <v>4.2069218E8</v>
      </c>
    </row>
    <row r="4570" ht="9.75" customHeight="1">
      <c r="A4570" t="s">
        <v>2134</v>
      </c>
      <c r="B4570" t="s">
        <v>45</v>
      </c>
      <c r="C4570">
        <v>96.0</v>
      </c>
      <c r="D4570">
        <v>298.0</v>
      </c>
      <c r="E4570">
        <v>0.0</v>
      </c>
      <c r="F4570">
        <f t="shared" si="1"/>
        <v>394</v>
      </c>
      <c r="G4570" s="29">
        <f t="shared" si="20"/>
        <v>0.2436548223</v>
      </c>
      <c r="H4570" s="12">
        <f t="shared" si="21"/>
        <v>0.7563451777</v>
      </c>
      <c r="I4570" s="4">
        <f t="shared" si="7"/>
        <v>0</v>
      </c>
      <c r="J4570">
        <v>4.20692195E8</v>
      </c>
    </row>
    <row r="4571" ht="9.75" customHeight="1">
      <c r="A4571" t="s">
        <v>2134</v>
      </c>
      <c r="B4571" t="s">
        <v>45</v>
      </c>
      <c r="C4571">
        <v>111.0</v>
      </c>
      <c r="D4571">
        <v>391.0</v>
      </c>
      <c r="E4571">
        <v>0.0</v>
      </c>
      <c r="F4571">
        <f t="shared" si="1"/>
        <v>502</v>
      </c>
      <c r="G4571" s="29">
        <f t="shared" si="20"/>
        <v>0.2211155378</v>
      </c>
      <c r="H4571" s="12">
        <f t="shared" si="21"/>
        <v>0.7788844622</v>
      </c>
      <c r="I4571" s="4">
        <f t="shared" si="7"/>
        <v>0</v>
      </c>
      <c r="J4571">
        <v>4.20692205E8</v>
      </c>
    </row>
    <row r="4572" ht="9.75" customHeight="1">
      <c r="A4572" t="s">
        <v>2134</v>
      </c>
      <c r="B4572" t="s">
        <v>45</v>
      </c>
      <c r="C4572">
        <v>82.0</v>
      </c>
      <c r="D4572">
        <v>351.0</v>
      </c>
      <c r="E4572">
        <v>0.0</v>
      </c>
      <c r="F4572">
        <f t="shared" si="1"/>
        <v>433</v>
      </c>
      <c r="G4572" s="24">
        <f t="shared" si="20"/>
        <v>0.1893764434</v>
      </c>
      <c r="H4572" s="8">
        <f t="shared" si="21"/>
        <v>0.8106235566</v>
      </c>
      <c r="I4572" s="4">
        <f t="shared" si="7"/>
        <v>0</v>
      </c>
      <c r="J4572">
        <v>4.2069223E8</v>
      </c>
    </row>
    <row r="4573" ht="9.75" customHeight="1">
      <c r="A4573" t="s">
        <v>2134</v>
      </c>
      <c r="B4573" t="s">
        <v>45</v>
      </c>
      <c r="C4573">
        <v>45.0</v>
      </c>
      <c r="D4573">
        <v>204.0</v>
      </c>
      <c r="E4573">
        <v>0.0</v>
      </c>
      <c r="F4573">
        <f t="shared" si="1"/>
        <v>249</v>
      </c>
      <c r="G4573" s="24">
        <f t="shared" si="20"/>
        <v>0.1807228916</v>
      </c>
      <c r="H4573" s="8">
        <f t="shared" si="21"/>
        <v>0.8192771084</v>
      </c>
      <c r="I4573" s="4">
        <f t="shared" si="7"/>
        <v>0</v>
      </c>
      <c r="J4573">
        <v>4.2069224E8</v>
      </c>
    </row>
    <row r="4574" ht="9.75" customHeight="1">
      <c r="A4574" t="s">
        <v>2153</v>
      </c>
      <c r="B4574" t="s">
        <v>49</v>
      </c>
      <c r="C4574">
        <v>261.0</v>
      </c>
      <c r="D4574">
        <v>145.0</v>
      </c>
      <c r="E4574">
        <v>71.0</v>
      </c>
      <c r="F4574">
        <f t="shared" si="1"/>
        <v>477</v>
      </c>
      <c r="G4574" s="17">
        <f t="shared" si="20"/>
        <v>0.5471698113</v>
      </c>
      <c r="H4574" s="11">
        <f t="shared" si="21"/>
        <v>0.3039832285</v>
      </c>
      <c r="I4574" s="4">
        <f t="shared" si="7"/>
        <v>0.1488469602</v>
      </c>
      <c r="J4574">
        <v>4.20692252E8</v>
      </c>
    </row>
    <row r="4575" ht="9.75" customHeight="1">
      <c r="A4575" t="s">
        <v>2153</v>
      </c>
      <c r="B4575" t="s">
        <v>49</v>
      </c>
      <c r="C4575">
        <v>343.0</v>
      </c>
      <c r="D4575">
        <v>257.0</v>
      </c>
      <c r="E4575">
        <v>113.0</v>
      </c>
      <c r="F4575">
        <f t="shared" si="1"/>
        <v>713</v>
      </c>
      <c r="G4575" s="26">
        <f t="shared" si="20"/>
        <v>0.4810659187</v>
      </c>
      <c r="H4575" s="25">
        <f t="shared" si="21"/>
        <v>0.3604488079</v>
      </c>
      <c r="I4575" s="4">
        <f t="shared" si="7"/>
        <v>0.1584852735</v>
      </c>
      <c r="J4575">
        <v>4.20692255E8</v>
      </c>
    </row>
    <row r="4576" ht="9.75" customHeight="1">
      <c r="A4576" t="s">
        <v>2153</v>
      </c>
      <c r="B4576" t="s">
        <v>49</v>
      </c>
      <c r="C4576">
        <v>270.0</v>
      </c>
      <c r="D4576">
        <v>200.0</v>
      </c>
      <c r="E4576">
        <v>37.0</v>
      </c>
      <c r="F4576">
        <f t="shared" si="1"/>
        <v>507</v>
      </c>
      <c r="G4576" s="17">
        <f t="shared" si="20"/>
        <v>0.5325443787</v>
      </c>
      <c r="H4576" s="11">
        <f t="shared" si="21"/>
        <v>0.3944773176</v>
      </c>
      <c r="I4576" s="4">
        <f t="shared" si="7"/>
        <v>0.07297830375</v>
      </c>
      <c r="J4576">
        <v>4.2069226E8</v>
      </c>
    </row>
    <row r="4577" ht="9.75" customHeight="1">
      <c r="A4577" t="s">
        <v>2153</v>
      </c>
      <c r="B4577" t="s">
        <v>49</v>
      </c>
      <c r="C4577">
        <v>262.0</v>
      </c>
      <c r="D4577">
        <v>198.0</v>
      </c>
      <c r="E4577">
        <v>49.0</v>
      </c>
      <c r="F4577">
        <f t="shared" si="1"/>
        <v>509</v>
      </c>
      <c r="G4577" s="17">
        <f t="shared" si="20"/>
        <v>0.5147347741</v>
      </c>
      <c r="H4577" s="11">
        <f t="shared" si="21"/>
        <v>0.3889980354</v>
      </c>
      <c r="I4577" s="4">
        <f t="shared" si="7"/>
        <v>0.09626719057</v>
      </c>
      <c r="J4577">
        <v>4.20692272E8</v>
      </c>
    </row>
    <row r="4578" ht="9.75" customHeight="1">
      <c r="A4578" t="s">
        <v>2153</v>
      </c>
      <c r="B4578" t="s">
        <v>49</v>
      </c>
      <c r="C4578">
        <v>273.0</v>
      </c>
      <c r="D4578">
        <v>223.0</v>
      </c>
      <c r="E4578">
        <v>91.0</v>
      </c>
      <c r="F4578">
        <f t="shared" si="1"/>
        <v>587</v>
      </c>
      <c r="G4578" s="26">
        <f t="shared" si="20"/>
        <v>0.465076661</v>
      </c>
      <c r="H4578" s="25">
        <f t="shared" si="21"/>
        <v>0.3798977853</v>
      </c>
      <c r="I4578" s="4">
        <f t="shared" si="7"/>
        <v>0.1550255537</v>
      </c>
      <c r="J4578">
        <v>4.20692275E8</v>
      </c>
    </row>
    <row r="4579" ht="9.75" customHeight="1">
      <c r="A4579" t="s">
        <v>2156</v>
      </c>
      <c r="B4579" t="s">
        <v>49</v>
      </c>
      <c r="C4579">
        <v>374.0</v>
      </c>
      <c r="D4579">
        <v>442.0</v>
      </c>
      <c r="E4579">
        <v>0.0</v>
      </c>
      <c r="F4579">
        <f t="shared" si="1"/>
        <v>816</v>
      </c>
      <c r="G4579" s="22">
        <f t="shared" si="20"/>
        <v>0.4583333333</v>
      </c>
      <c r="H4579" s="18">
        <f t="shared" si="21"/>
        <v>0.5416666667</v>
      </c>
      <c r="I4579" s="4">
        <f t="shared" si="7"/>
        <v>0</v>
      </c>
      <c r="J4579">
        <v>4.2069228E8</v>
      </c>
    </row>
    <row r="4580" ht="9.75" customHeight="1">
      <c r="A4580" t="s">
        <v>956</v>
      </c>
      <c r="B4580" t="s">
        <v>18</v>
      </c>
      <c r="C4580">
        <v>41.0</v>
      </c>
      <c r="D4580">
        <v>124.0</v>
      </c>
      <c r="E4580">
        <v>0.0</v>
      </c>
      <c r="F4580">
        <f t="shared" si="1"/>
        <v>165</v>
      </c>
      <c r="G4580" s="29">
        <f t="shared" si="20"/>
        <v>0.2484848485</v>
      </c>
      <c r="H4580" s="12">
        <f t="shared" si="21"/>
        <v>0.7515151515</v>
      </c>
      <c r="I4580" s="4">
        <f t="shared" si="7"/>
        <v>0</v>
      </c>
      <c r="J4580">
        <v>4.20692295E8</v>
      </c>
    </row>
    <row r="4581" ht="9.75" customHeight="1">
      <c r="A4581" t="s">
        <v>956</v>
      </c>
      <c r="B4581" t="s">
        <v>18</v>
      </c>
      <c r="C4581">
        <v>55.0</v>
      </c>
      <c r="D4581">
        <v>215.0</v>
      </c>
      <c r="E4581">
        <v>0.0</v>
      </c>
      <c r="F4581">
        <f t="shared" si="1"/>
        <v>270</v>
      </c>
      <c r="G4581" s="29">
        <f t="shared" si="20"/>
        <v>0.2037037037</v>
      </c>
      <c r="H4581" s="12">
        <f t="shared" si="21"/>
        <v>0.7962962963</v>
      </c>
      <c r="I4581" s="4">
        <f t="shared" si="7"/>
        <v>0</v>
      </c>
      <c r="J4581">
        <v>4.206923E8</v>
      </c>
    </row>
    <row r="4582" ht="9.75" customHeight="1">
      <c r="A4582" t="s">
        <v>956</v>
      </c>
      <c r="B4582" t="s">
        <v>18</v>
      </c>
      <c r="C4582">
        <v>84.0</v>
      </c>
      <c r="D4582">
        <v>262.0</v>
      </c>
      <c r="E4582">
        <v>0.0</v>
      </c>
      <c r="F4582">
        <f t="shared" si="1"/>
        <v>346</v>
      </c>
      <c r="G4582" s="29">
        <f t="shared" si="20"/>
        <v>0.2427745665</v>
      </c>
      <c r="H4582" s="12">
        <f t="shared" si="21"/>
        <v>0.7572254335</v>
      </c>
      <c r="I4582" s="4">
        <f t="shared" si="7"/>
        <v>0</v>
      </c>
      <c r="J4582">
        <v>4.20692315E8</v>
      </c>
    </row>
    <row r="4583" ht="9.75" customHeight="1">
      <c r="A4583" t="s">
        <v>956</v>
      </c>
      <c r="B4583" t="s">
        <v>18</v>
      </c>
      <c r="C4583">
        <v>91.0</v>
      </c>
      <c r="D4583">
        <v>347.0</v>
      </c>
      <c r="E4583">
        <v>0.0</v>
      </c>
      <c r="F4583">
        <f t="shared" si="1"/>
        <v>438</v>
      </c>
      <c r="G4583" s="29">
        <f t="shared" si="20"/>
        <v>0.2077625571</v>
      </c>
      <c r="H4583" s="12">
        <f t="shared" si="21"/>
        <v>0.7922374429</v>
      </c>
      <c r="I4583" s="4">
        <f t="shared" si="7"/>
        <v>0</v>
      </c>
      <c r="J4583">
        <v>4.2069232E8</v>
      </c>
    </row>
    <row r="4584" ht="9.75" customHeight="1">
      <c r="A4584" t="s">
        <v>956</v>
      </c>
      <c r="B4584" t="s">
        <v>18</v>
      </c>
      <c r="C4584">
        <v>108.0</v>
      </c>
      <c r="D4584">
        <v>379.0</v>
      </c>
      <c r="E4584">
        <v>0.0</v>
      </c>
      <c r="F4584">
        <f t="shared" si="1"/>
        <v>487</v>
      </c>
      <c r="G4584" s="29">
        <f t="shared" si="20"/>
        <v>0.2217659138</v>
      </c>
      <c r="H4584" s="12">
        <f t="shared" si="21"/>
        <v>0.7782340862</v>
      </c>
      <c r="I4584" s="4">
        <f t="shared" si="7"/>
        <v>0</v>
      </c>
      <c r="J4584">
        <v>4.2069233E8</v>
      </c>
    </row>
    <row r="4585" ht="9.75" customHeight="1">
      <c r="A4585" t="s">
        <v>2161</v>
      </c>
      <c r="B4585" t="s">
        <v>49</v>
      </c>
      <c r="C4585">
        <v>138.0</v>
      </c>
      <c r="D4585">
        <v>141.0</v>
      </c>
      <c r="E4585">
        <v>0.0</v>
      </c>
      <c r="F4585">
        <f t="shared" si="1"/>
        <v>279</v>
      </c>
      <c r="G4585" s="22">
        <f t="shared" si="20"/>
        <v>0.4946236559</v>
      </c>
      <c r="H4585" s="18">
        <f t="shared" si="21"/>
        <v>0.5053763441</v>
      </c>
      <c r="I4585" s="4">
        <f t="shared" si="7"/>
        <v>0</v>
      </c>
      <c r="J4585">
        <v>4.2069095E8</v>
      </c>
    </row>
    <row r="4586" ht="9.75" customHeight="1">
      <c r="A4586" t="s">
        <v>2162</v>
      </c>
      <c r="B4586" t="s">
        <v>18</v>
      </c>
      <c r="C4586">
        <v>91.0</v>
      </c>
      <c r="D4586">
        <v>315.0</v>
      </c>
      <c r="E4586">
        <v>0.0</v>
      </c>
      <c r="F4586">
        <f t="shared" si="1"/>
        <v>406</v>
      </c>
      <c r="G4586" s="29">
        <f t="shared" si="20"/>
        <v>0.224137931</v>
      </c>
      <c r="H4586" s="12">
        <f t="shared" si="21"/>
        <v>0.775862069</v>
      </c>
      <c r="I4586" s="4">
        <f t="shared" si="7"/>
        <v>0</v>
      </c>
      <c r="J4586">
        <v>4.2069236E8</v>
      </c>
    </row>
    <row r="4587" ht="9.75" customHeight="1">
      <c r="A4587" t="s">
        <v>2162</v>
      </c>
      <c r="B4587" t="s">
        <v>18</v>
      </c>
      <c r="C4587">
        <v>66.0</v>
      </c>
      <c r="D4587">
        <v>246.0</v>
      </c>
      <c r="E4587">
        <v>0.0</v>
      </c>
      <c r="F4587">
        <f t="shared" si="1"/>
        <v>312</v>
      </c>
      <c r="G4587" s="29">
        <f t="shared" si="20"/>
        <v>0.2115384615</v>
      </c>
      <c r="H4587" s="12">
        <f t="shared" si="21"/>
        <v>0.7884615385</v>
      </c>
      <c r="I4587" s="4">
        <f t="shared" si="7"/>
        <v>0</v>
      </c>
      <c r="J4587">
        <v>4.2069237E8</v>
      </c>
    </row>
    <row r="4588" ht="9.75" customHeight="1">
      <c r="A4588" t="s">
        <v>2162</v>
      </c>
      <c r="B4588" t="s">
        <v>18</v>
      </c>
      <c r="C4588">
        <v>50.0</v>
      </c>
      <c r="D4588">
        <v>177.0</v>
      </c>
      <c r="E4588">
        <v>0.0</v>
      </c>
      <c r="F4588">
        <f t="shared" si="1"/>
        <v>227</v>
      </c>
      <c r="G4588" s="29">
        <f t="shared" si="20"/>
        <v>0.2202643172</v>
      </c>
      <c r="H4588" s="12">
        <f t="shared" si="21"/>
        <v>0.7797356828</v>
      </c>
      <c r="I4588" s="4">
        <f t="shared" si="7"/>
        <v>0</v>
      </c>
      <c r="J4588">
        <v>4.2069238E8</v>
      </c>
    </row>
    <row r="4589" ht="9.75" customHeight="1">
      <c r="A4589" t="s">
        <v>2162</v>
      </c>
      <c r="B4589" t="s">
        <v>18</v>
      </c>
      <c r="C4589">
        <v>91.0</v>
      </c>
      <c r="D4589">
        <v>149.0</v>
      </c>
      <c r="E4589">
        <v>27.0</v>
      </c>
      <c r="F4589">
        <f t="shared" si="1"/>
        <v>267</v>
      </c>
      <c r="G4589" s="19">
        <f t="shared" si="20"/>
        <v>0.34082397</v>
      </c>
      <c r="H4589" s="15">
        <f t="shared" si="21"/>
        <v>0.5580524345</v>
      </c>
      <c r="I4589" s="4">
        <f t="shared" si="7"/>
        <v>0.1011235955</v>
      </c>
      <c r="J4589">
        <v>4.2069239E8</v>
      </c>
    </row>
    <row r="4590" ht="9.75" customHeight="1">
      <c r="A4590" t="s">
        <v>2167</v>
      </c>
      <c r="B4590" t="s">
        <v>18</v>
      </c>
      <c r="C4590">
        <v>105.0</v>
      </c>
      <c r="D4590">
        <v>109.0</v>
      </c>
      <c r="E4590">
        <v>16.0</v>
      </c>
      <c r="F4590">
        <f t="shared" si="1"/>
        <v>230</v>
      </c>
      <c r="G4590" s="26">
        <f t="shared" si="20"/>
        <v>0.4565217391</v>
      </c>
      <c r="H4590" s="25">
        <f t="shared" si="21"/>
        <v>0.4739130435</v>
      </c>
      <c r="I4590" s="4">
        <f t="shared" si="7"/>
        <v>0.06956521739</v>
      </c>
      <c r="J4590">
        <v>4.206924E8</v>
      </c>
    </row>
    <row r="4591" ht="9.75" customHeight="1">
      <c r="A4591" t="s">
        <v>2168</v>
      </c>
      <c r="B4591" t="s">
        <v>49</v>
      </c>
      <c r="C4591">
        <v>56.0</v>
      </c>
      <c r="D4591">
        <v>51.0</v>
      </c>
      <c r="E4591">
        <v>15.0</v>
      </c>
      <c r="F4591">
        <f t="shared" si="1"/>
        <v>122</v>
      </c>
      <c r="G4591" s="26">
        <f t="shared" si="20"/>
        <v>0.4590163934</v>
      </c>
      <c r="H4591" s="25">
        <f t="shared" si="21"/>
        <v>0.4180327869</v>
      </c>
      <c r="I4591" s="4">
        <f t="shared" si="7"/>
        <v>0.1229508197</v>
      </c>
      <c r="J4591">
        <v>4.2069241E8</v>
      </c>
    </row>
    <row r="4592" ht="9.75" customHeight="1">
      <c r="A4592" t="s">
        <v>2171</v>
      </c>
      <c r="B4592" t="s">
        <v>18</v>
      </c>
      <c r="C4592">
        <v>314.0</v>
      </c>
      <c r="D4592">
        <v>160.0</v>
      </c>
      <c r="E4592">
        <v>0.0</v>
      </c>
      <c r="F4592">
        <f t="shared" si="1"/>
        <v>474</v>
      </c>
      <c r="G4592" s="14">
        <f t="shared" si="20"/>
        <v>0.6624472574</v>
      </c>
      <c r="H4592" s="16">
        <f t="shared" si="21"/>
        <v>0.3375527426</v>
      </c>
      <c r="I4592" s="4">
        <f t="shared" si="7"/>
        <v>0</v>
      </c>
      <c r="J4592">
        <v>4.2071001E8</v>
      </c>
    </row>
    <row r="4593" ht="9.75" customHeight="1">
      <c r="A4593" t="s">
        <v>2172</v>
      </c>
      <c r="B4593" t="s">
        <v>18</v>
      </c>
      <c r="C4593">
        <v>336.0</v>
      </c>
      <c r="D4593">
        <v>170.0</v>
      </c>
      <c r="E4593">
        <v>0.0</v>
      </c>
      <c r="F4593">
        <f t="shared" si="1"/>
        <v>506</v>
      </c>
      <c r="G4593" s="14">
        <f t="shared" si="20"/>
        <v>0.6640316206</v>
      </c>
      <c r="H4593" s="16">
        <f t="shared" si="21"/>
        <v>0.3359683794</v>
      </c>
      <c r="I4593" s="4">
        <f t="shared" si="7"/>
        <v>0</v>
      </c>
      <c r="J4593">
        <v>4.2071002E8</v>
      </c>
    </row>
    <row r="4594" ht="9.75" customHeight="1">
      <c r="A4594" t="s">
        <v>2172</v>
      </c>
      <c r="B4594" t="s">
        <v>18</v>
      </c>
      <c r="C4594">
        <v>458.0</v>
      </c>
      <c r="D4594">
        <v>239.0</v>
      </c>
      <c r="E4594">
        <v>0.0</v>
      </c>
      <c r="F4594">
        <f t="shared" si="1"/>
        <v>697</v>
      </c>
      <c r="G4594" s="14">
        <f t="shared" si="20"/>
        <v>0.6571018651</v>
      </c>
      <c r="H4594" s="16">
        <f t="shared" si="21"/>
        <v>0.3428981349</v>
      </c>
      <c r="I4594" s="4">
        <f t="shared" si="7"/>
        <v>0</v>
      </c>
      <c r="J4594">
        <v>4.2071003E8</v>
      </c>
    </row>
    <row r="4595" ht="9.75" customHeight="1">
      <c r="A4595" t="s">
        <v>2175</v>
      </c>
      <c r="B4595" t="s">
        <v>49</v>
      </c>
      <c r="C4595">
        <v>307.0</v>
      </c>
      <c r="D4595">
        <v>103.0</v>
      </c>
      <c r="E4595">
        <v>0.0</v>
      </c>
      <c r="F4595">
        <f t="shared" si="1"/>
        <v>410</v>
      </c>
      <c r="G4595" s="6">
        <f t="shared" si="20"/>
        <v>0.7487804878</v>
      </c>
      <c r="H4595" s="7">
        <f t="shared" si="21"/>
        <v>0.2512195122</v>
      </c>
      <c r="I4595" s="4">
        <f t="shared" si="7"/>
        <v>0</v>
      </c>
      <c r="J4595">
        <v>4.2071004E8</v>
      </c>
    </row>
    <row r="4596" ht="9.75" customHeight="1">
      <c r="A4596" t="s">
        <v>871</v>
      </c>
      <c r="B4596" t="s">
        <v>49</v>
      </c>
      <c r="C4596">
        <v>895.0</v>
      </c>
      <c r="D4596">
        <v>246.0</v>
      </c>
      <c r="E4596">
        <v>0.0</v>
      </c>
      <c r="F4596">
        <f t="shared" si="1"/>
        <v>1141</v>
      </c>
      <c r="G4596" s="6">
        <f t="shared" si="20"/>
        <v>0.7843996494</v>
      </c>
      <c r="H4596" s="7">
        <f t="shared" si="21"/>
        <v>0.2156003506</v>
      </c>
      <c r="I4596" s="4">
        <f t="shared" si="7"/>
        <v>0</v>
      </c>
      <c r="J4596">
        <v>4.2071005E8</v>
      </c>
    </row>
    <row r="4597" ht="9.75" customHeight="1">
      <c r="A4597" t="s">
        <v>871</v>
      </c>
      <c r="B4597" t="s">
        <v>49</v>
      </c>
      <c r="C4597">
        <v>520.0</v>
      </c>
      <c r="D4597">
        <v>97.0</v>
      </c>
      <c r="E4597">
        <v>0.0</v>
      </c>
      <c r="F4597">
        <f t="shared" si="1"/>
        <v>617</v>
      </c>
      <c r="G4597" s="9">
        <f t="shared" si="20"/>
        <v>0.8427876823</v>
      </c>
      <c r="H4597" s="10">
        <f t="shared" si="21"/>
        <v>0.1572123177</v>
      </c>
      <c r="I4597" s="4">
        <f t="shared" si="7"/>
        <v>0</v>
      </c>
      <c r="J4597">
        <v>4.2071006E8</v>
      </c>
    </row>
    <row r="4598" ht="9.75" customHeight="1">
      <c r="A4598" t="s">
        <v>872</v>
      </c>
      <c r="B4598" t="s">
        <v>49</v>
      </c>
      <c r="C4598">
        <v>734.0</v>
      </c>
      <c r="D4598">
        <v>198.0</v>
      </c>
      <c r="E4598">
        <v>0.0</v>
      </c>
      <c r="F4598">
        <f t="shared" si="1"/>
        <v>932</v>
      </c>
      <c r="G4598" s="6">
        <f t="shared" si="20"/>
        <v>0.7875536481</v>
      </c>
      <c r="H4598" s="7">
        <f t="shared" si="21"/>
        <v>0.2124463519</v>
      </c>
      <c r="I4598" s="4">
        <f t="shared" si="7"/>
        <v>0</v>
      </c>
      <c r="J4598">
        <v>4.2071007E8</v>
      </c>
    </row>
    <row r="4599" ht="9.75" customHeight="1">
      <c r="A4599" t="s">
        <v>2178</v>
      </c>
      <c r="B4599" t="s">
        <v>18</v>
      </c>
      <c r="C4599">
        <v>135.0</v>
      </c>
      <c r="D4599">
        <v>72.0</v>
      </c>
      <c r="E4599">
        <v>0.0</v>
      </c>
      <c r="F4599">
        <f t="shared" si="1"/>
        <v>207</v>
      </c>
      <c r="G4599" s="14">
        <f t="shared" si="20"/>
        <v>0.652173913</v>
      </c>
      <c r="H4599" s="16">
        <f t="shared" si="21"/>
        <v>0.347826087</v>
      </c>
      <c r="I4599" s="4">
        <f t="shared" si="7"/>
        <v>0</v>
      </c>
      <c r="J4599">
        <v>4.2071008E8</v>
      </c>
    </row>
    <row r="4600" ht="9.75" customHeight="1">
      <c r="A4600" t="s">
        <v>1053</v>
      </c>
      <c r="B4600" t="s">
        <v>49</v>
      </c>
      <c r="C4600">
        <v>585.0</v>
      </c>
      <c r="D4600">
        <v>139.0</v>
      </c>
      <c r="E4600">
        <v>0.0</v>
      </c>
      <c r="F4600">
        <f t="shared" si="1"/>
        <v>724</v>
      </c>
      <c r="G4600" s="9">
        <f t="shared" si="20"/>
        <v>0.8080110497</v>
      </c>
      <c r="H4600" s="10">
        <f t="shared" si="21"/>
        <v>0.1919889503</v>
      </c>
      <c r="I4600" s="4">
        <f t="shared" si="7"/>
        <v>0</v>
      </c>
      <c r="J4600">
        <v>4.20710088E8</v>
      </c>
    </row>
    <row r="4601" ht="9.75" customHeight="1">
      <c r="A4601" t="s">
        <v>1053</v>
      </c>
      <c r="B4601" t="s">
        <v>49</v>
      </c>
      <c r="C4601">
        <v>701.0</v>
      </c>
      <c r="D4601">
        <v>320.0</v>
      </c>
      <c r="E4601">
        <v>0.0</v>
      </c>
      <c r="F4601">
        <f t="shared" si="1"/>
        <v>1021</v>
      </c>
      <c r="G4601" s="14">
        <f t="shared" si="20"/>
        <v>0.6865817826</v>
      </c>
      <c r="H4601" s="16">
        <f t="shared" si="21"/>
        <v>0.3134182174</v>
      </c>
      <c r="I4601" s="4">
        <f t="shared" si="7"/>
        <v>0</v>
      </c>
      <c r="J4601">
        <v>4.20710092E8</v>
      </c>
    </row>
    <row r="4602" ht="9.75" customHeight="1">
      <c r="A4602" t="s">
        <v>835</v>
      </c>
      <c r="B4602" t="s">
        <v>49</v>
      </c>
      <c r="C4602">
        <v>603.0</v>
      </c>
      <c r="D4602">
        <v>166.0</v>
      </c>
      <c r="E4602">
        <v>0.0</v>
      </c>
      <c r="F4602">
        <f t="shared" si="1"/>
        <v>769</v>
      </c>
      <c r="G4602" s="6">
        <f t="shared" si="20"/>
        <v>0.7841352406</v>
      </c>
      <c r="H4602" s="7">
        <f t="shared" si="21"/>
        <v>0.2158647594</v>
      </c>
      <c r="I4602" s="4">
        <f t="shared" si="7"/>
        <v>0</v>
      </c>
      <c r="J4602">
        <v>4.207101E8</v>
      </c>
    </row>
    <row r="4603" ht="9.75" customHeight="1">
      <c r="A4603" t="s">
        <v>964</v>
      </c>
      <c r="B4603" t="s">
        <v>18</v>
      </c>
      <c r="C4603">
        <v>93.0</v>
      </c>
      <c r="D4603">
        <v>130.0</v>
      </c>
      <c r="E4603">
        <v>0.0</v>
      </c>
      <c r="F4603">
        <f t="shared" si="1"/>
        <v>223</v>
      </c>
      <c r="G4603" s="19">
        <f t="shared" si="20"/>
        <v>0.4170403587</v>
      </c>
      <c r="H4603" s="15">
        <f t="shared" si="21"/>
        <v>0.5829596413</v>
      </c>
      <c r="I4603" s="4">
        <f t="shared" si="7"/>
        <v>0</v>
      </c>
      <c r="J4603">
        <v>4.20710115E8</v>
      </c>
    </row>
    <row r="4604" ht="9.75" customHeight="1">
      <c r="A4604" t="s">
        <v>964</v>
      </c>
      <c r="B4604" t="s">
        <v>18</v>
      </c>
      <c r="C4604">
        <v>132.0</v>
      </c>
      <c r="D4604">
        <v>144.0</v>
      </c>
      <c r="E4604">
        <v>0.0</v>
      </c>
      <c r="F4604">
        <f t="shared" si="1"/>
        <v>276</v>
      </c>
      <c r="G4604" s="22">
        <f t="shared" si="20"/>
        <v>0.4782608696</v>
      </c>
      <c r="H4604" s="18">
        <f t="shared" si="21"/>
        <v>0.5217391304</v>
      </c>
      <c r="I4604" s="4">
        <f t="shared" si="7"/>
        <v>0</v>
      </c>
      <c r="J4604">
        <v>4.2071014E8</v>
      </c>
    </row>
    <row r="4605" ht="9.75" customHeight="1">
      <c r="A4605" t="s">
        <v>964</v>
      </c>
      <c r="B4605" t="s">
        <v>18</v>
      </c>
      <c r="C4605">
        <v>134.0</v>
      </c>
      <c r="D4605">
        <v>171.0</v>
      </c>
      <c r="E4605">
        <v>0.0</v>
      </c>
      <c r="F4605">
        <f t="shared" si="1"/>
        <v>305</v>
      </c>
      <c r="G4605" s="19">
        <f t="shared" si="20"/>
        <v>0.4393442623</v>
      </c>
      <c r="H4605" s="15">
        <f t="shared" si="21"/>
        <v>0.5606557377</v>
      </c>
      <c r="I4605" s="4">
        <f t="shared" si="7"/>
        <v>0</v>
      </c>
      <c r="J4605">
        <v>4.20710155E8</v>
      </c>
    </row>
    <row r="4606" ht="9.75" customHeight="1">
      <c r="A4606" t="s">
        <v>964</v>
      </c>
      <c r="B4606" t="s">
        <v>18</v>
      </c>
      <c r="C4606">
        <v>348.0</v>
      </c>
      <c r="D4606">
        <v>315.0</v>
      </c>
      <c r="E4606">
        <v>0.0</v>
      </c>
      <c r="F4606">
        <f t="shared" si="1"/>
        <v>663</v>
      </c>
      <c r="G4606" s="17">
        <f t="shared" si="20"/>
        <v>0.5248868778</v>
      </c>
      <c r="H4606" s="11">
        <f t="shared" si="21"/>
        <v>0.4751131222</v>
      </c>
      <c r="I4606" s="4">
        <f t="shared" si="7"/>
        <v>0</v>
      </c>
      <c r="J4606">
        <v>4.2071016E8</v>
      </c>
    </row>
    <row r="4607" ht="9.75" customHeight="1">
      <c r="A4607" t="s">
        <v>964</v>
      </c>
      <c r="B4607" t="s">
        <v>18</v>
      </c>
      <c r="C4607">
        <v>122.0</v>
      </c>
      <c r="D4607">
        <v>174.0</v>
      </c>
      <c r="E4607">
        <v>0.0</v>
      </c>
      <c r="F4607">
        <f t="shared" si="1"/>
        <v>296</v>
      </c>
      <c r="G4607" s="19">
        <f t="shared" si="20"/>
        <v>0.4121621622</v>
      </c>
      <c r="H4607" s="15">
        <f t="shared" si="21"/>
        <v>0.5878378378</v>
      </c>
      <c r="I4607" s="4">
        <f t="shared" si="7"/>
        <v>0</v>
      </c>
      <c r="J4607">
        <v>4.2071017E8</v>
      </c>
    </row>
    <row r="4608" ht="9.75" customHeight="1">
      <c r="A4608" t="s">
        <v>964</v>
      </c>
      <c r="B4608" t="s">
        <v>18</v>
      </c>
      <c r="C4608">
        <v>117.0</v>
      </c>
      <c r="D4608">
        <v>131.0</v>
      </c>
      <c r="E4608">
        <v>0.0</v>
      </c>
      <c r="F4608">
        <f t="shared" si="1"/>
        <v>248</v>
      </c>
      <c r="G4608" s="22">
        <f t="shared" si="20"/>
        <v>0.4717741935</v>
      </c>
      <c r="H4608" s="18">
        <f t="shared" si="21"/>
        <v>0.5282258065</v>
      </c>
      <c r="I4608" s="4">
        <f t="shared" si="7"/>
        <v>0</v>
      </c>
      <c r="J4608">
        <v>4.2071019E8</v>
      </c>
    </row>
    <row r="4609" ht="9.75" customHeight="1">
      <c r="A4609" t="s">
        <v>2182</v>
      </c>
      <c r="B4609" t="s">
        <v>49</v>
      </c>
      <c r="C4609">
        <v>677.0</v>
      </c>
      <c r="D4609">
        <v>491.0</v>
      </c>
      <c r="E4609">
        <v>0.0</v>
      </c>
      <c r="F4609">
        <f t="shared" si="1"/>
        <v>1168</v>
      </c>
      <c r="G4609" s="20">
        <f t="shared" si="20"/>
        <v>0.5796232877</v>
      </c>
      <c r="H4609" s="21">
        <f t="shared" si="21"/>
        <v>0.4203767123</v>
      </c>
      <c r="I4609" s="4">
        <f t="shared" si="7"/>
        <v>0</v>
      </c>
      <c r="J4609">
        <v>4.207102E8</v>
      </c>
    </row>
    <row r="4610" ht="9.75" customHeight="1">
      <c r="A4610" t="s">
        <v>2183</v>
      </c>
      <c r="B4610" t="s">
        <v>49</v>
      </c>
      <c r="C4610">
        <v>777.0</v>
      </c>
      <c r="D4610">
        <v>213.0</v>
      </c>
      <c r="E4610">
        <v>0.0</v>
      </c>
      <c r="F4610">
        <f t="shared" si="1"/>
        <v>990</v>
      </c>
      <c r="G4610" s="6">
        <f t="shared" si="20"/>
        <v>0.7848484848</v>
      </c>
      <c r="H4610" s="7">
        <f t="shared" si="21"/>
        <v>0.2151515152</v>
      </c>
      <c r="I4610" s="4">
        <f t="shared" si="7"/>
        <v>0</v>
      </c>
      <c r="J4610">
        <v>4.2071021E8</v>
      </c>
    </row>
    <row r="4611" ht="9.75" customHeight="1">
      <c r="A4611" t="s">
        <v>2184</v>
      </c>
      <c r="B4611" t="s">
        <v>18</v>
      </c>
      <c r="C4611">
        <v>650.0</v>
      </c>
      <c r="D4611">
        <v>265.0</v>
      </c>
      <c r="E4611">
        <v>0.0</v>
      </c>
      <c r="F4611">
        <f t="shared" si="1"/>
        <v>915</v>
      </c>
      <c r="G4611" s="6">
        <f t="shared" si="20"/>
        <v>0.7103825137</v>
      </c>
      <c r="H4611" s="7">
        <f t="shared" si="21"/>
        <v>0.2896174863</v>
      </c>
      <c r="I4611" s="4">
        <f t="shared" si="7"/>
        <v>0</v>
      </c>
      <c r="J4611">
        <v>4.2071022E8</v>
      </c>
    </row>
    <row r="4612" ht="9.75" customHeight="1">
      <c r="A4612" t="s">
        <v>2186</v>
      </c>
      <c r="B4612" t="s">
        <v>49</v>
      </c>
      <c r="C4612">
        <v>397.0</v>
      </c>
      <c r="D4612">
        <v>152.0</v>
      </c>
      <c r="E4612">
        <v>0.0</v>
      </c>
      <c r="F4612">
        <f t="shared" si="1"/>
        <v>549</v>
      </c>
      <c r="G4612" s="6">
        <f t="shared" si="20"/>
        <v>0.723132969</v>
      </c>
      <c r="H4612" s="7">
        <f t="shared" si="21"/>
        <v>0.276867031</v>
      </c>
      <c r="I4612" s="4">
        <f t="shared" si="7"/>
        <v>0</v>
      </c>
      <c r="J4612">
        <v>4.2071023E8</v>
      </c>
    </row>
    <row r="4613" ht="9.75" customHeight="1">
      <c r="A4613" t="s">
        <v>879</v>
      </c>
      <c r="B4613" t="s">
        <v>49</v>
      </c>
      <c r="C4613">
        <v>405.0</v>
      </c>
      <c r="D4613">
        <v>100.0</v>
      </c>
      <c r="E4613">
        <v>0.0</v>
      </c>
      <c r="F4613">
        <f t="shared" si="1"/>
        <v>505</v>
      </c>
      <c r="G4613" s="9">
        <f t="shared" si="20"/>
        <v>0.801980198</v>
      </c>
      <c r="H4613" s="10">
        <f t="shared" si="21"/>
        <v>0.198019802</v>
      </c>
      <c r="I4613" s="4">
        <f t="shared" si="7"/>
        <v>0</v>
      </c>
      <c r="J4613">
        <v>4.2071024E8</v>
      </c>
    </row>
    <row r="4614" ht="9.75" customHeight="1">
      <c r="A4614" t="s">
        <v>879</v>
      </c>
      <c r="B4614" t="s">
        <v>49</v>
      </c>
      <c r="C4614">
        <v>798.0</v>
      </c>
      <c r="D4614">
        <v>242.0</v>
      </c>
      <c r="E4614">
        <v>0.0</v>
      </c>
      <c r="F4614">
        <f t="shared" si="1"/>
        <v>1040</v>
      </c>
      <c r="G4614" s="6">
        <f t="shared" si="20"/>
        <v>0.7673076923</v>
      </c>
      <c r="H4614" s="7">
        <f t="shared" si="21"/>
        <v>0.2326923077</v>
      </c>
      <c r="I4614" s="4">
        <f t="shared" si="7"/>
        <v>0</v>
      </c>
      <c r="J4614">
        <v>4.2071025E8</v>
      </c>
    </row>
    <row r="4615" ht="9.75" customHeight="1">
      <c r="A4615" t="s">
        <v>2188</v>
      </c>
      <c r="B4615" t="s">
        <v>49</v>
      </c>
      <c r="C4615">
        <v>551.0</v>
      </c>
      <c r="D4615">
        <v>178.0</v>
      </c>
      <c r="E4615">
        <v>0.0</v>
      </c>
      <c r="F4615">
        <f t="shared" si="1"/>
        <v>729</v>
      </c>
      <c r="G4615" s="6">
        <f t="shared" si="20"/>
        <v>0.755829904</v>
      </c>
      <c r="H4615" s="7">
        <f t="shared" si="21"/>
        <v>0.244170096</v>
      </c>
      <c r="I4615" s="4">
        <f t="shared" si="7"/>
        <v>0</v>
      </c>
      <c r="J4615">
        <v>4.20710265E8</v>
      </c>
    </row>
    <row r="4616" ht="9.75" customHeight="1">
      <c r="A4616" t="s">
        <v>2188</v>
      </c>
      <c r="B4616" t="s">
        <v>49</v>
      </c>
      <c r="C4616">
        <v>358.0</v>
      </c>
      <c r="D4616">
        <v>205.0</v>
      </c>
      <c r="E4616">
        <v>0.0</v>
      </c>
      <c r="F4616">
        <f t="shared" si="1"/>
        <v>563</v>
      </c>
      <c r="G4616" s="14">
        <f t="shared" si="20"/>
        <v>0.6358792185</v>
      </c>
      <c r="H4616" s="16">
        <f t="shared" si="21"/>
        <v>0.3641207815</v>
      </c>
      <c r="I4616" s="4">
        <f t="shared" si="7"/>
        <v>0</v>
      </c>
      <c r="J4616">
        <v>4.20710262E8</v>
      </c>
    </row>
    <row r="4617" ht="9.75" customHeight="1">
      <c r="A4617" t="s">
        <v>2188</v>
      </c>
      <c r="B4617" t="s">
        <v>49</v>
      </c>
      <c r="C4617">
        <v>592.0</v>
      </c>
      <c r="D4617">
        <v>194.0</v>
      </c>
      <c r="E4617">
        <v>0.0</v>
      </c>
      <c r="F4617">
        <f t="shared" si="1"/>
        <v>786</v>
      </c>
      <c r="G4617" s="6">
        <f t="shared" si="20"/>
        <v>0.7531806616</v>
      </c>
      <c r="H4617" s="7">
        <f t="shared" si="21"/>
        <v>0.2468193384</v>
      </c>
      <c r="I4617" s="4">
        <f t="shared" si="7"/>
        <v>0</v>
      </c>
      <c r="J4617">
        <v>4.20710272E8</v>
      </c>
    </row>
    <row r="4618" ht="9.75" customHeight="1">
      <c r="A4618" t="s">
        <v>2188</v>
      </c>
      <c r="B4618" t="s">
        <v>49</v>
      </c>
      <c r="C4618">
        <v>427.0</v>
      </c>
      <c r="D4618">
        <v>166.0</v>
      </c>
      <c r="E4618">
        <v>0.0</v>
      </c>
      <c r="F4618">
        <f t="shared" si="1"/>
        <v>593</v>
      </c>
      <c r="G4618" s="6">
        <f t="shared" si="20"/>
        <v>0.7200674536</v>
      </c>
      <c r="H4618" s="7">
        <f t="shared" si="21"/>
        <v>0.2799325464</v>
      </c>
      <c r="I4618" s="4">
        <f t="shared" si="7"/>
        <v>0</v>
      </c>
      <c r="J4618">
        <v>4.20710275E8</v>
      </c>
    </row>
    <row r="4619" ht="9.75" customHeight="1">
      <c r="A4619" t="s">
        <v>2190</v>
      </c>
      <c r="B4619" t="s">
        <v>49</v>
      </c>
      <c r="C4619">
        <v>468.0</v>
      </c>
      <c r="D4619">
        <v>253.0</v>
      </c>
      <c r="E4619">
        <v>0.0</v>
      </c>
      <c r="F4619">
        <f t="shared" si="1"/>
        <v>721</v>
      </c>
      <c r="G4619" s="14">
        <f t="shared" si="20"/>
        <v>0.6490984743</v>
      </c>
      <c r="H4619" s="16">
        <f t="shared" si="21"/>
        <v>0.3509015257</v>
      </c>
      <c r="I4619" s="4">
        <f t="shared" si="7"/>
        <v>0</v>
      </c>
      <c r="J4619">
        <v>4.2071028E8</v>
      </c>
    </row>
    <row r="4620" ht="9.75" customHeight="1">
      <c r="A4620" t="s">
        <v>2190</v>
      </c>
      <c r="B4620" t="s">
        <v>49</v>
      </c>
      <c r="C4620">
        <v>455.0</v>
      </c>
      <c r="D4620">
        <v>192.0</v>
      </c>
      <c r="E4620">
        <v>0.0</v>
      </c>
      <c r="F4620">
        <f t="shared" si="1"/>
        <v>647</v>
      </c>
      <c r="G4620" s="6">
        <f t="shared" si="20"/>
        <v>0.7032457496</v>
      </c>
      <c r="H4620" s="7">
        <f t="shared" si="21"/>
        <v>0.2967542504</v>
      </c>
      <c r="I4620" s="4">
        <f t="shared" si="7"/>
        <v>0</v>
      </c>
    </row>
    <row r="4621" ht="9.75" customHeight="1">
      <c r="A4621" t="s">
        <v>2190</v>
      </c>
      <c r="B4621" t="s">
        <v>49</v>
      </c>
      <c r="C4621">
        <v>638.0</v>
      </c>
      <c r="D4621">
        <v>284.0</v>
      </c>
      <c r="E4621">
        <v>0.0</v>
      </c>
      <c r="F4621">
        <f t="shared" si="1"/>
        <v>922</v>
      </c>
      <c r="G4621" s="14">
        <f t="shared" si="20"/>
        <v>0.6919739696</v>
      </c>
      <c r="H4621" s="16">
        <f t="shared" si="21"/>
        <v>0.3080260304</v>
      </c>
      <c r="I4621" s="4">
        <f t="shared" si="7"/>
        <v>0</v>
      </c>
      <c r="J4621">
        <v>4.2071029E8</v>
      </c>
    </row>
    <row r="4622" ht="9.75" customHeight="1">
      <c r="A4622" t="s">
        <v>2193</v>
      </c>
      <c r="B4622" t="s">
        <v>49</v>
      </c>
      <c r="C4622">
        <v>728.0</v>
      </c>
      <c r="D4622">
        <v>207.0</v>
      </c>
      <c r="E4622">
        <v>0.0</v>
      </c>
      <c r="F4622">
        <f t="shared" si="1"/>
        <v>935</v>
      </c>
      <c r="G4622" s="6">
        <f t="shared" si="20"/>
        <v>0.7786096257</v>
      </c>
      <c r="H4622" s="7">
        <f t="shared" si="21"/>
        <v>0.2213903743</v>
      </c>
      <c r="I4622" s="4">
        <f t="shared" si="7"/>
        <v>0</v>
      </c>
      <c r="J4622">
        <v>4.207103E8</v>
      </c>
    </row>
    <row r="4623" ht="9.75" customHeight="1">
      <c r="A4623" t="s">
        <v>2194</v>
      </c>
      <c r="B4623" t="s">
        <v>49</v>
      </c>
      <c r="C4623">
        <v>634.0</v>
      </c>
      <c r="D4623">
        <v>157.0</v>
      </c>
      <c r="E4623">
        <v>0.0</v>
      </c>
      <c r="F4623">
        <f t="shared" si="1"/>
        <v>791</v>
      </c>
      <c r="G4623" s="9">
        <f t="shared" si="20"/>
        <v>0.801517067</v>
      </c>
      <c r="H4623" s="10">
        <f t="shared" si="21"/>
        <v>0.198482933</v>
      </c>
      <c r="I4623" s="4">
        <f t="shared" si="7"/>
        <v>0</v>
      </c>
      <c r="J4623">
        <v>4.2071031E8</v>
      </c>
    </row>
    <row r="4624" ht="9.75" customHeight="1">
      <c r="A4624" t="s">
        <v>2194</v>
      </c>
      <c r="B4624" t="s">
        <v>49</v>
      </c>
      <c r="C4624">
        <v>450.0</v>
      </c>
      <c r="D4624">
        <v>93.0</v>
      </c>
      <c r="E4624">
        <v>0.0</v>
      </c>
      <c r="F4624">
        <f t="shared" si="1"/>
        <v>543</v>
      </c>
      <c r="G4624" s="9">
        <f t="shared" si="20"/>
        <v>0.8287292818</v>
      </c>
      <c r="H4624" s="10">
        <f t="shared" si="21"/>
        <v>0.1712707182</v>
      </c>
      <c r="I4624" s="4">
        <f t="shared" si="7"/>
        <v>0</v>
      </c>
      <c r="J4624">
        <v>4.2071032E8</v>
      </c>
    </row>
    <row r="4625" ht="9.75" customHeight="1">
      <c r="A4625" t="s">
        <v>2196</v>
      </c>
      <c r="B4625" t="s">
        <v>49</v>
      </c>
      <c r="C4625">
        <v>197.0</v>
      </c>
      <c r="D4625">
        <v>195.0</v>
      </c>
      <c r="E4625">
        <v>0.0</v>
      </c>
      <c r="F4625">
        <f t="shared" si="1"/>
        <v>392</v>
      </c>
      <c r="G4625" s="17">
        <f t="shared" si="20"/>
        <v>0.5025510204</v>
      </c>
      <c r="H4625" s="11">
        <f t="shared" si="21"/>
        <v>0.4974489796</v>
      </c>
      <c r="I4625" s="4">
        <f t="shared" si="7"/>
        <v>0</v>
      </c>
      <c r="J4625">
        <v>4.20710323E8</v>
      </c>
    </row>
    <row r="4626" ht="9.75" customHeight="1">
      <c r="A4626" t="s">
        <v>2196</v>
      </c>
      <c r="B4626" t="s">
        <v>49</v>
      </c>
      <c r="C4626">
        <v>506.0</v>
      </c>
      <c r="D4626">
        <v>356.0</v>
      </c>
      <c r="E4626">
        <v>0.0</v>
      </c>
      <c r="F4626">
        <f t="shared" si="1"/>
        <v>862</v>
      </c>
      <c r="G4626" s="20">
        <f t="shared" si="20"/>
        <v>0.5870069606</v>
      </c>
      <c r="H4626" s="21">
        <f t="shared" si="21"/>
        <v>0.4129930394</v>
      </c>
      <c r="I4626" s="4">
        <f t="shared" si="7"/>
        <v>0</v>
      </c>
      <c r="J4626">
        <v>4.20710327E8</v>
      </c>
    </row>
    <row r="4627" ht="9.75" customHeight="1">
      <c r="A4627" t="s">
        <v>2196</v>
      </c>
      <c r="B4627" t="s">
        <v>49</v>
      </c>
      <c r="C4627">
        <v>189.0</v>
      </c>
      <c r="D4627">
        <v>187.0</v>
      </c>
      <c r="E4627">
        <v>0.0</v>
      </c>
      <c r="F4627">
        <f t="shared" si="1"/>
        <v>376</v>
      </c>
      <c r="G4627" s="17">
        <f t="shared" si="20"/>
        <v>0.5026595745</v>
      </c>
      <c r="H4627" s="11">
        <f t="shared" si="21"/>
        <v>0.4973404255</v>
      </c>
      <c r="I4627" s="4">
        <f t="shared" si="7"/>
        <v>0</v>
      </c>
      <c r="J4627">
        <v>4.2071033E8</v>
      </c>
    </row>
    <row r="4628" ht="9.75" customHeight="1">
      <c r="A4628" t="s">
        <v>2196</v>
      </c>
      <c r="B4628" t="s">
        <v>49</v>
      </c>
      <c r="C4628">
        <v>488.0</v>
      </c>
      <c r="D4628">
        <v>421.0</v>
      </c>
      <c r="E4628">
        <v>0.0</v>
      </c>
      <c r="F4628">
        <f t="shared" si="1"/>
        <v>909</v>
      </c>
      <c r="G4628" s="17">
        <f t="shared" si="20"/>
        <v>0.5368536854</v>
      </c>
      <c r="H4628" s="11">
        <f t="shared" si="21"/>
        <v>0.4631463146</v>
      </c>
      <c r="I4628" s="4">
        <f t="shared" si="7"/>
        <v>0</v>
      </c>
      <c r="J4628">
        <v>4.20710335E8</v>
      </c>
    </row>
    <row r="4629" ht="9.75" customHeight="1">
      <c r="A4629" t="s">
        <v>2196</v>
      </c>
      <c r="B4629" t="s">
        <v>49</v>
      </c>
      <c r="C4629">
        <v>212.0</v>
      </c>
      <c r="D4629">
        <v>222.0</v>
      </c>
      <c r="E4629">
        <v>0.0</v>
      </c>
      <c r="F4629">
        <f t="shared" si="1"/>
        <v>434</v>
      </c>
      <c r="G4629" s="22">
        <f t="shared" si="20"/>
        <v>0.4884792627</v>
      </c>
      <c r="H4629" s="18">
        <f t="shared" si="21"/>
        <v>0.5115207373</v>
      </c>
      <c r="I4629" s="4">
        <f t="shared" si="7"/>
        <v>0</v>
      </c>
      <c r="J4629">
        <v>4.2071034E8</v>
      </c>
    </row>
    <row r="4630" ht="9.75" customHeight="1">
      <c r="A4630" t="s">
        <v>2196</v>
      </c>
      <c r="B4630" t="s">
        <v>49</v>
      </c>
      <c r="C4630">
        <v>172.0</v>
      </c>
      <c r="D4630">
        <v>149.0</v>
      </c>
      <c r="E4630">
        <v>0.0</v>
      </c>
      <c r="F4630">
        <f t="shared" si="1"/>
        <v>321</v>
      </c>
      <c r="G4630" s="17">
        <f t="shared" si="20"/>
        <v>0.5358255452</v>
      </c>
      <c r="H4630" s="11">
        <f t="shared" si="21"/>
        <v>0.4641744548</v>
      </c>
      <c r="I4630" s="4">
        <f t="shared" si="7"/>
        <v>0</v>
      </c>
      <c r="J4630">
        <v>4.20710345E8</v>
      </c>
    </row>
    <row r="4631" ht="9.75" customHeight="1">
      <c r="A4631" t="s">
        <v>2196</v>
      </c>
      <c r="B4631" t="s">
        <v>49</v>
      </c>
      <c r="C4631">
        <v>358.0</v>
      </c>
      <c r="D4631">
        <v>305.0</v>
      </c>
      <c r="E4631">
        <v>0.0</v>
      </c>
      <c r="F4631">
        <f t="shared" si="1"/>
        <v>663</v>
      </c>
      <c r="G4631" s="17">
        <f t="shared" si="20"/>
        <v>0.5399698341</v>
      </c>
      <c r="H4631" s="11">
        <f t="shared" si="21"/>
        <v>0.4600301659</v>
      </c>
      <c r="I4631" s="4">
        <f t="shared" si="7"/>
        <v>0</v>
      </c>
      <c r="J4631">
        <v>4.2071035E8</v>
      </c>
    </row>
    <row r="4632" ht="9.75" customHeight="1">
      <c r="A4632" t="s">
        <v>2196</v>
      </c>
      <c r="B4632" t="s">
        <v>49</v>
      </c>
      <c r="C4632">
        <v>288.0</v>
      </c>
      <c r="D4632">
        <v>215.0</v>
      </c>
      <c r="E4632">
        <v>0.0</v>
      </c>
      <c r="F4632">
        <f t="shared" si="1"/>
        <v>503</v>
      </c>
      <c r="G4632" s="20">
        <f t="shared" si="20"/>
        <v>0.5725646123</v>
      </c>
      <c r="H4632" s="21">
        <f t="shared" si="21"/>
        <v>0.4274353877</v>
      </c>
      <c r="I4632" s="4">
        <f t="shared" si="7"/>
        <v>0</v>
      </c>
      <c r="J4632">
        <v>4.20710355E8</v>
      </c>
    </row>
    <row r="4633" ht="9.75" customHeight="1">
      <c r="A4633" t="s">
        <v>2196</v>
      </c>
      <c r="B4633" t="s">
        <v>49</v>
      </c>
      <c r="C4633">
        <v>0.0</v>
      </c>
      <c r="D4633">
        <v>0.0</v>
      </c>
      <c r="E4633">
        <v>0.0</v>
      </c>
      <c r="F4633">
        <f t="shared" si="1"/>
        <v>0</v>
      </c>
      <c r="G4633" s="2"/>
      <c r="H4633" s="4"/>
      <c r="I4633" s="4" t="str">
        <f t="shared" si="7"/>
        <v>#DIV/0!</v>
      </c>
      <c r="J4633">
        <v>4.2071036E8</v>
      </c>
    </row>
    <row r="4634" ht="9.75" customHeight="1">
      <c r="A4634" t="s">
        <v>2196</v>
      </c>
      <c r="B4634" t="s">
        <v>49</v>
      </c>
      <c r="C4634">
        <v>363.0</v>
      </c>
      <c r="D4634">
        <v>295.0</v>
      </c>
      <c r="E4634">
        <v>0.0</v>
      </c>
      <c r="F4634">
        <f t="shared" si="1"/>
        <v>658</v>
      </c>
      <c r="G4634" s="20">
        <f t="shared" ref="G4634:G4942" si="22">C4634/F4634</f>
        <v>0.5516717325</v>
      </c>
      <c r="H4634" s="21">
        <f t="shared" ref="H4634:H4942" si="23">D4634/F4634</f>
        <v>0.4483282675</v>
      </c>
      <c r="I4634" s="4">
        <f t="shared" si="7"/>
        <v>0</v>
      </c>
      <c r="J4634">
        <v>4.20710365E8</v>
      </c>
    </row>
    <row r="4635" ht="9.75" customHeight="1">
      <c r="A4635" t="s">
        <v>2196</v>
      </c>
      <c r="B4635" t="s">
        <v>49</v>
      </c>
      <c r="C4635">
        <v>411.0</v>
      </c>
      <c r="D4635">
        <v>292.0</v>
      </c>
      <c r="E4635">
        <v>0.0</v>
      </c>
      <c r="F4635">
        <f t="shared" si="1"/>
        <v>703</v>
      </c>
      <c r="G4635" s="20">
        <f t="shared" si="22"/>
        <v>0.5846372688</v>
      </c>
      <c r="H4635" s="21">
        <f t="shared" si="23"/>
        <v>0.4153627312</v>
      </c>
      <c r="I4635" s="4">
        <f t="shared" si="7"/>
        <v>0</v>
      </c>
      <c r="J4635">
        <v>4.2071037E8</v>
      </c>
    </row>
    <row r="4636" ht="9.75" customHeight="1">
      <c r="A4636" t="s">
        <v>2196</v>
      </c>
      <c r="B4636" t="s">
        <v>49</v>
      </c>
      <c r="C4636">
        <v>344.0</v>
      </c>
      <c r="D4636">
        <v>145.0</v>
      </c>
      <c r="E4636">
        <v>0.0</v>
      </c>
      <c r="F4636">
        <f t="shared" si="1"/>
        <v>489</v>
      </c>
      <c r="G4636" s="6">
        <f t="shared" si="22"/>
        <v>0.7034764826</v>
      </c>
      <c r="H4636" s="7">
        <f t="shared" si="23"/>
        <v>0.2965235174</v>
      </c>
      <c r="I4636" s="4">
        <f t="shared" si="7"/>
        <v>0</v>
      </c>
      <c r="J4636">
        <v>4.20710375E8</v>
      </c>
    </row>
    <row r="4637" ht="9.75" customHeight="1">
      <c r="A4637" t="s">
        <v>2196</v>
      </c>
      <c r="B4637" t="s">
        <v>49</v>
      </c>
      <c r="C4637">
        <v>335.0</v>
      </c>
      <c r="D4637">
        <v>287.0</v>
      </c>
      <c r="E4637">
        <v>0.0</v>
      </c>
      <c r="F4637">
        <f t="shared" si="1"/>
        <v>622</v>
      </c>
      <c r="G4637" s="17">
        <f t="shared" si="22"/>
        <v>0.538585209</v>
      </c>
      <c r="H4637" s="11">
        <f t="shared" si="23"/>
        <v>0.461414791</v>
      </c>
      <c r="I4637" s="4">
        <f t="shared" si="7"/>
        <v>0</v>
      </c>
      <c r="J4637">
        <v>4.2071038E8</v>
      </c>
    </row>
    <row r="4638" ht="9.75" customHeight="1">
      <c r="A4638" t="s">
        <v>2196</v>
      </c>
      <c r="B4638" t="s">
        <v>49</v>
      </c>
      <c r="C4638">
        <v>459.0</v>
      </c>
      <c r="D4638">
        <v>283.0</v>
      </c>
      <c r="E4638">
        <v>0.0</v>
      </c>
      <c r="F4638">
        <f t="shared" si="1"/>
        <v>742</v>
      </c>
      <c r="G4638" s="14">
        <f t="shared" si="22"/>
        <v>0.6185983827</v>
      </c>
      <c r="H4638" s="16">
        <f t="shared" si="23"/>
        <v>0.3814016173</v>
      </c>
      <c r="I4638" s="4">
        <f t="shared" si="7"/>
        <v>0</v>
      </c>
      <c r="J4638">
        <v>4.20710385E8</v>
      </c>
    </row>
    <row r="4639" ht="9.75" customHeight="1">
      <c r="A4639" t="s">
        <v>2196</v>
      </c>
      <c r="B4639" t="s">
        <v>49</v>
      </c>
      <c r="C4639">
        <v>366.0</v>
      </c>
      <c r="D4639">
        <v>337.0</v>
      </c>
      <c r="E4639">
        <v>0.0</v>
      </c>
      <c r="F4639">
        <f t="shared" si="1"/>
        <v>703</v>
      </c>
      <c r="G4639" s="17">
        <f t="shared" si="22"/>
        <v>0.520625889</v>
      </c>
      <c r="H4639" s="11">
        <f t="shared" si="23"/>
        <v>0.479374111</v>
      </c>
      <c r="I4639" s="4">
        <f t="shared" si="7"/>
        <v>0</v>
      </c>
      <c r="J4639">
        <v>4.2071039E8</v>
      </c>
    </row>
    <row r="4640" ht="9.75" customHeight="1">
      <c r="A4640" t="s">
        <v>2196</v>
      </c>
      <c r="B4640" t="s">
        <v>49</v>
      </c>
      <c r="C4640">
        <v>412.0</v>
      </c>
      <c r="D4640">
        <v>249.0</v>
      </c>
      <c r="E4640">
        <v>0.0</v>
      </c>
      <c r="F4640">
        <f t="shared" si="1"/>
        <v>661</v>
      </c>
      <c r="G4640" s="14">
        <f t="shared" si="22"/>
        <v>0.6232980333</v>
      </c>
      <c r="H4640" s="16">
        <f t="shared" si="23"/>
        <v>0.3767019667</v>
      </c>
      <c r="I4640" s="4">
        <f t="shared" si="7"/>
        <v>0</v>
      </c>
      <c r="J4640">
        <v>4.20710395E8</v>
      </c>
    </row>
    <row r="4641" ht="9.75" customHeight="1">
      <c r="A4641" t="s">
        <v>2206</v>
      </c>
      <c r="B4641" t="s">
        <v>49</v>
      </c>
      <c r="C4641">
        <v>430.0</v>
      </c>
      <c r="D4641">
        <v>215.0</v>
      </c>
      <c r="E4641">
        <v>0.0</v>
      </c>
      <c r="F4641">
        <f t="shared" si="1"/>
        <v>645</v>
      </c>
      <c r="G4641" s="14">
        <f t="shared" si="22"/>
        <v>0.6666666667</v>
      </c>
      <c r="H4641" s="16">
        <f t="shared" si="23"/>
        <v>0.3333333333</v>
      </c>
      <c r="I4641" s="4">
        <f t="shared" si="7"/>
        <v>0</v>
      </c>
      <c r="J4641">
        <v>4.20710402E8</v>
      </c>
    </row>
    <row r="4642" ht="9.75" customHeight="1">
      <c r="A4642" t="s">
        <v>2206</v>
      </c>
      <c r="B4642" t="s">
        <v>49</v>
      </c>
      <c r="C4642">
        <v>397.0</v>
      </c>
      <c r="D4642">
        <v>248.0</v>
      </c>
      <c r="E4642">
        <v>0.0</v>
      </c>
      <c r="F4642">
        <f t="shared" si="1"/>
        <v>645</v>
      </c>
      <c r="G4642" s="14">
        <f t="shared" si="22"/>
        <v>0.615503876</v>
      </c>
      <c r="H4642" s="16">
        <f t="shared" si="23"/>
        <v>0.384496124</v>
      </c>
      <c r="I4642" s="4">
        <f t="shared" si="7"/>
        <v>0</v>
      </c>
      <c r="J4642">
        <v>4.2071042E8</v>
      </c>
    </row>
    <row r="4643" ht="9.75" customHeight="1">
      <c r="A4643" t="s">
        <v>2206</v>
      </c>
      <c r="B4643" t="s">
        <v>49</v>
      </c>
      <c r="C4643">
        <v>331.0</v>
      </c>
      <c r="D4643">
        <v>139.0</v>
      </c>
      <c r="E4643">
        <v>0.0</v>
      </c>
      <c r="F4643">
        <f t="shared" si="1"/>
        <v>470</v>
      </c>
      <c r="G4643" s="6">
        <f t="shared" si="22"/>
        <v>0.7042553191</v>
      </c>
      <c r="H4643" s="7">
        <f t="shared" si="23"/>
        <v>0.2957446809</v>
      </c>
      <c r="I4643" s="4">
        <f t="shared" si="7"/>
        <v>0</v>
      </c>
      <c r="J4643">
        <v>4.20710425E8</v>
      </c>
    </row>
    <row r="4644" ht="9.75" customHeight="1">
      <c r="A4644" t="s">
        <v>2206</v>
      </c>
      <c r="B4644" t="s">
        <v>49</v>
      </c>
      <c r="C4644">
        <v>224.0</v>
      </c>
      <c r="D4644">
        <v>193.0</v>
      </c>
      <c r="E4644">
        <v>0.0</v>
      </c>
      <c r="F4644">
        <f t="shared" si="1"/>
        <v>417</v>
      </c>
      <c r="G4644" s="17">
        <f t="shared" si="22"/>
        <v>0.5371702638</v>
      </c>
      <c r="H4644" s="11">
        <f t="shared" si="23"/>
        <v>0.4628297362</v>
      </c>
      <c r="I4644" s="4">
        <f t="shared" si="7"/>
        <v>0</v>
      </c>
      <c r="J4644">
        <v>4.20710427E8</v>
      </c>
    </row>
    <row r="4645" ht="9.75" customHeight="1">
      <c r="A4645" t="s">
        <v>2206</v>
      </c>
      <c r="B4645" t="s">
        <v>49</v>
      </c>
      <c r="C4645">
        <v>257.0</v>
      </c>
      <c r="D4645">
        <v>190.0</v>
      </c>
      <c r="E4645">
        <v>0.0</v>
      </c>
      <c r="F4645">
        <f t="shared" si="1"/>
        <v>447</v>
      </c>
      <c r="G4645" s="20">
        <f t="shared" si="22"/>
        <v>0.5749440716</v>
      </c>
      <c r="H4645" s="21">
        <f t="shared" si="23"/>
        <v>0.4250559284</v>
      </c>
      <c r="I4645" s="4">
        <f t="shared" si="7"/>
        <v>0</v>
      </c>
      <c r="J4645">
        <v>4.20710429E8</v>
      </c>
    </row>
    <row r="4646" ht="9.75" customHeight="1">
      <c r="A4646" t="s">
        <v>2206</v>
      </c>
      <c r="B4646" t="s">
        <v>49</v>
      </c>
      <c r="C4646">
        <v>279.0</v>
      </c>
      <c r="D4646">
        <v>151.0</v>
      </c>
      <c r="E4646">
        <v>0.0</v>
      </c>
      <c r="F4646">
        <f t="shared" si="1"/>
        <v>430</v>
      </c>
      <c r="G4646" s="14">
        <f t="shared" si="22"/>
        <v>0.6488372093</v>
      </c>
      <c r="H4646" s="16">
        <f t="shared" si="23"/>
        <v>0.3511627907</v>
      </c>
      <c r="I4646" s="4">
        <f t="shared" si="7"/>
        <v>0</v>
      </c>
      <c r="J4646">
        <v>4.20710431E8</v>
      </c>
    </row>
    <row r="4647" ht="9.75" customHeight="1">
      <c r="A4647" t="s">
        <v>2206</v>
      </c>
      <c r="B4647" t="s">
        <v>49</v>
      </c>
      <c r="C4647">
        <v>528.0</v>
      </c>
      <c r="D4647">
        <v>195.0</v>
      </c>
      <c r="E4647">
        <v>0.0</v>
      </c>
      <c r="F4647">
        <f t="shared" si="1"/>
        <v>723</v>
      </c>
      <c r="G4647" s="6">
        <f t="shared" si="22"/>
        <v>0.7302904564</v>
      </c>
      <c r="H4647" s="7">
        <f t="shared" si="23"/>
        <v>0.2697095436</v>
      </c>
      <c r="I4647" s="4">
        <f t="shared" si="7"/>
        <v>0</v>
      </c>
      <c r="J4647">
        <v>4.20710433E8</v>
      </c>
    </row>
    <row r="4648" ht="9.75" customHeight="1">
      <c r="A4648" t="s">
        <v>2206</v>
      </c>
      <c r="B4648" t="s">
        <v>49</v>
      </c>
      <c r="C4648">
        <v>268.0</v>
      </c>
      <c r="D4648">
        <v>204.0</v>
      </c>
      <c r="E4648">
        <v>0.0</v>
      </c>
      <c r="F4648">
        <f t="shared" si="1"/>
        <v>472</v>
      </c>
      <c r="G4648" s="20">
        <f t="shared" si="22"/>
        <v>0.5677966102</v>
      </c>
      <c r="H4648" s="21">
        <f t="shared" si="23"/>
        <v>0.4322033898</v>
      </c>
      <c r="I4648" s="4">
        <f t="shared" si="7"/>
        <v>0</v>
      </c>
      <c r="J4648">
        <v>4.20710434E8</v>
      </c>
    </row>
    <row r="4649" ht="9.75" customHeight="1">
      <c r="A4649" t="s">
        <v>2211</v>
      </c>
      <c r="B4649" t="s">
        <v>18</v>
      </c>
      <c r="C4649">
        <v>214.0</v>
      </c>
      <c r="D4649">
        <v>231.0</v>
      </c>
      <c r="E4649">
        <v>0.0</v>
      </c>
      <c r="F4649">
        <f t="shared" si="1"/>
        <v>445</v>
      </c>
      <c r="G4649" s="22">
        <f t="shared" si="22"/>
        <v>0.4808988764</v>
      </c>
      <c r="H4649" s="18">
        <f t="shared" si="23"/>
        <v>0.5191011236</v>
      </c>
      <c r="I4649" s="4">
        <f t="shared" si="7"/>
        <v>0</v>
      </c>
      <c r="J4649">
        <v>4.20710435E8</v>
      </c>
    </row>
    <row r="4650" ht="9.75" customHeight="1">
      <c r="A4650" t="s">
        <v>2211</v>
      </c>
      <c r="B4650" t="s">
        <v>18</v>
      </c>
      <c r="C4650">
        <v>225.0</v>
      </c>
      <c r="D4650">
        <v>217.0</v>
      </c>
      <c r="E4650">
        <v>0.0</v>
      </c>
      <c r="F4650">
        <f t="shared" si="1"/>
        <v>442</v>
      </c>
      <c r="G4650" s="17">
        <f t="shared" si="22"/>
        <v>0.5090497738</v>
      </c>
      <c r="H4650" s="11">
        <f t="shared" si="23"/>
        <v>0.4909502262</v>
      </c>
      <c r="I4650" s="4">
        <f t="shared" si="7"/>
        <v>0</v>
      </c>
      <c r="J4650">
        <v>4.2071044E8</v>
      </c>
    </row>
    <row r="4651" ht="9.75" customHeight="1">
      <c r="A4651" t="s">
        <v>2211</v>
      </c>
      <c r="B4651" t="s">
        <v>18</v>
      </c>
      <c r="C4651">
        <v>287.0</v>
      </c>
      <c r="D4651">
        <v>213.0</v>
      </c>
      <c r="E4651">
        <v>0.0</v>
      </c>
      <c r="F4651">
        <f t="shared" si="1"/>
        <v>500</v>
      </c>
      <c r="G4651" s="20">
        <f t="shared" si="22"/>
        <v>0.574</v>
      </c>
      <c r="H4651" s="21">
        <f t="shared" si="23"/>
        <v>0.426</v>
      </c>
      <c r="I4651" s="4">
        <f t="shared" si="7"/>
        <v>0</v>
      </c>
      <c r="J4651">
        <v>4.20710445E8</v>
      </c>
    </row>
    <row r="4652" ht="9.75" customHeight="1">
      <c r="A4652" t="s">
        <v>2215</v>
      </c>
      <c r="B4652" t="s">
        <v>49</v>
      </c>
      <c r="C4652">
        <v>264.0</v>
      </c>
      <c r="D4652">
        <v>94.0</v>
      </c>
      <c r="E4652">
        <v>0.0</v>
      </c>
      <c r="F4652">
        <f t="shared" si="1"/>
        <v>358</v>
      </c>
      <c r="G4652" s="6">
        <f t="shared" si="22"/>
        <v>0.7374301676</v>
      </c>
      <c r="H4652" s="7">
        <f t="shared" si="23"/>
        <v>0.2625698324</v>
      </c>
      <c r="I4652" s="4">
        <f t="shared" si="7"/>
        <v>0</v>
      </c>
      <c r="J4652">
        <v>4.2071045E8</v>
      </c>
    </row>
    <row r="4653" ht="9.75" customHeight="1">
      <c r="A4653" t="s">
        <v>114</v>
      </c>
      <c r="B4653" t="s">
        <v>49</v>
      </c>
      <c r="C4653">
        <v>890.0</v>
      </c>
      <c r="D4653">
        <v>298.0</v>
      </c>
      <c r="E4653">
        <v>0.0</v>
      </c>
      <c r="F4653">
        <f t="shared" si="1"/>
        <v>1188</v>
      </c>
      <c r="G4653" s="6">
        <f t="shared" si="22"/>
        <v>0.7491582492</v>
      </c>
      <c r="H4653" s="7">
        <f t="shared" si="23"/>
        <v>0.2508417508</v>
      </c>
      <c r="I4653" s="4">
        <f t="shared" si="7"/>
        <v>0</v>
      </c>
      <c r="J4653">
        <v>4.2071046E8</v>
      </c>
    </row>
    <row r="4654" ht="9.75" customHeight="1">
      <c r="A4654" t="s">
        <v>2217</v>
      </c>
      <c r="B4654" t="s">
        <v>18</v>
      </c>
      <c r="C4654">
        <v>447.0</v>
      </c>
      <c r="D4654">
        <v>335.0</v>
      </c>
      <c r="E4654">
        <v>0.0</v>
      </c>
      <c r="F4654">
        <f t="shared" si="1"/>
        <v>782</v>
      </c>
      <c r="G4654" s="20">
        <f t="shared" si="22"/>
        <v>0.5716112532</v>
      </c>
      <c r="H4654" s="21">
        <f t="shared" si="23"/>
        <v>0.4283887468</v>
      </c>
      <c r="I4654" s="4">
        <f t="shared" si="7"/>
        <v>0</v>
      </c>
      <c r="J4654">
        <v>4.2071047E8</v>
      </c>
    </row>
    <row r="4655" ht="9.75" customHeight="1">
      <c r="A4655" t="s">
        <v>2217</v>
      </c>
      <c r="B4655" t="s">
        <v>18</v>
      </c>
      <c r="C4655">
        <v>361.0</v>
      </c>
      <c r="D4655">
        <v>250.0</v>
      </c>
      <c r="E4655">
        <v>0.0</v>
      </c>
      <c r="F4655">
        <f t="shared" si="1"/>
        <v>611</v>
      </c>
      <c r="G4655" s="20">
        <f t="shared" si="22"/>
        <v>0.5908346972</v>
      </c>
      <c r="H4655" s="21">
        <f t="shared" si="23"/>
        <v>0.4091653028</v>
      </c>
      <c r="I4655" s="4">
        <f t="shared" si="7"/>
        <v>0</v>
      </c>
      <c r="J4655">
        <v>4.2071048E8</v>
      </c>
    </row>
    <row r="4656" ht="9.75" customHeight="1">
      <c r="A4656" t="s">
        <v>2217</v>
      </c>
      <c r="B4656" t="s">
        <v>18</v>
      </c>
      <c r="C4656">
        <v>281.0</v>
      </c>
      <c r="D4656">
        <v>141.0</v>
      </c>
      <c r="E4656">
        <v>0.0</v>
      </c>
      <c r="F4656">
        <f t="shared" si="1"/>
        <v>422</v>
      </c>
      <c r="G4656" s="14">
        <f t="shared" si="22"/>
        <v>0.6658767773</v>
      </c>
      <c r="H4656" s="16">
        <f t="shared" si="23"/>
        <v>0.3341232227</v>
      </c>
      <c r="I4656" s="4">
        <f t="shared" si="7"/>
        <v>0</v>
      </c>
      <c r="J4656">
        <v>4.2071049E8</v>
      </c>
    </row>
    <row r="4657" ht="9.75" customHeight="1">
      <c r="A4657" t="s">
        <v>2217</v>
      </c>
      <c r="B4657" t="s">
        <v>18</v>
      </c>
      <c r="C4657">
        <v>434.0</v>
      </c>
      <c r="D4657">
        <v>216.0</v>
      </c>
      <c r="E4657">
        <v>0.0</v>
      </c>
      <c r="F4657">
        <f t="shared" si="1"/>
        <v>650</v>
      </c>
      <c r="G4657" s="14">
        <f t="shared" si="22"/>
        <v>0.6676923077</v>
      </c>
      <c r="H4657" s="16">
        <f t="shared" si="23"/>
        <v>0.3323076923</v>
      </c>
      <c r="I4657" s="4">
        <f t="shared" si="7"/>
        <v>0</v>
      </c>
      <c r="J4657">
        <v>4.207105E8</v>
      </c>
    </row>
    <row r="4658" ht="9.75" customHeight="1">
      <c r="A4658" t="s">
        <v>2217</v>
      </c>
      <c r="B4658" t="s">
        <v>18</v>
      </c>
      <c r="C4658">
        <v>235.0</v>
      </c>
      <c r="D4658">
        <v>139.0</v>
      </c>
      <c r="E4658">
        <v>0.0</v>
      </c>
      <c r="F4658">
        <f t="shared" si="1"/>
        <v>374</v>
      </c>
      <c r="G4658" s="14">
        <f t="shared" si="22"/>
        <v>0.628342246</v>
      </c>
      <c r="H4658" s="16">
        <f t="shared" si="23"/>
        <v>0.371657754</v>
      </c>
      <c r="I4658" s="4">
        <f t="shared" si="7"/>
        <v>0</v>
      </c>
      <c r="J4658">
        <v>4.20710605E8</v>
      </c>
    </row>
    <row r="4659" ht="9.75" customHeight="1">
      <c r="A4659" t="s">
        <v>2220</v>
      </c>
      <c r="B4659" t="s">
        <v>49</v>
      </c>
      <c r="C4659">
        <v>516.0</v>
      </c>
      <c r="D4659">
        <v>222.0</v>
      </c>
      <c r="E4659">
        <v>0.0</v>
      </c>
      <c r="F4659">
        <f t="shared" si="1"/>
        <v>738</v>
      </c>
      <c r="G4659" s="14">
        <f t="shared" si="22"/>
        <v>0.6991869919</v>
      </c>
      <c r="H4659" s="16">
        <f t="shared" si="23"/>
        <v>0.3008130081</v>
      </c>
      <c r="I4659" s="4">
        <f t="shared" si="7"/>
        <v>0</v>
      </c>
      <c r="J4659">
        <v>4.2071051E8</v>
      </c>
    </row>
    <row r="4660" ht="9.75" customHeight="1">
      <c r="A4660" t="s">
        <v>2220</v>
      </c>
      <c r="B4660" t="s">
        <v>49</v>
      </c>
      <c r="C4660">
        <v>382.0</v>
      </c>
      <c r="D4660">
        <v>186.0</v>
      </c>
      <c r="E4660">
        <v>0.0</v>
      </c>
      <c r="F4660">
        <f t="shared" si="1"/>
        <v>568</v>
      </c>
      <c r="G4660" s="14">
        <f t="shared" si="22"/>
        <v>0.6725352113</v>
      </c>
      <c r="H4660" s="16">
        <f t="shared" si="23"/>
        <v>0.3274647887</v>
      </c>
      <c r="I4660" s="4">
        <f t="shared" si="7"/>
        <v>0</v>
      </c>
    </row>
    <row r="4661" ht="9.75" customHeight="1">
      <c r="A4661" t="s">
        <v>2220</v>
      </c>
      <c r="B4661" t="s">
        <v>49</v>
      </c>
      <c r="C4661">
        <v>706.0</v>
      </c>
      <c r="D4661">
        <v>275.0</v>
      </c>
      <c r="E4661">
        <v>0.0</v>
      </c>
      <c r="F4661">
        <f t="shared" si="1"/>
        <v>981</v>
      </c>
      <c r="G4661" s="6">
        <f t="shared" si="22"/>
        <v>0.7196738022</v>
      </c>
      <c r="H4661" s="7">
        <f t="shared" si="23"/>
        <v>0.2803261978</v>
      </c>
      <c r="I4661" s="4">
        <f t="shared" si="7"/>
        <v>0</v>
      </c>
      <c r="J4661">
        <v>4.2071052E8</v>
      </c>
    </row>
    <row r="4662" ht="9.75" customHeight="1">
      <c r="A4662" t="s">
        <v>2220</v>
      </c>
      <c r="B4662" t="s">
        <v>18</v>
      </c>
      <c r="C4662">
        <v>475.0</v>
      </c>
      <c r="D4662">
        <v>228.0</v>
      </c>
      <c r="E4662">
        <v>0.0</v>
      </c>
      <c r="F4662">
        <f t="shared" si="1"/>
        <v>703</v>
      </c>
      <c r="G4662" s="14">
        <f t="shared" si="22"/>
        <v>0.6756756757</v>
      </c>
      <c r="H4662" s="16">
        <f t="shared" si="23"/>
        <v>0.3243243243</v>
      </c>
      <c r="I4662" s="4">
        <f t="shared" si="7"/>
        <v>0</v>
      </c>
      <c r="J4662">
        <v>4.2071053E8</v>
      </c>
    </row>
    <row r="4663" ht="9.75" customHeight="1">
      <c r="A4663" t="s">
        <v>2220</v>
      </c>
      <c r="B4663" t="s">
        <v>18</v>
      </c>
      <c r="C4663">
        <v>591.0</v>
      </c>
      <c r="D4663">
        <v>255.0</v>
      </c>
      <c r="E4663">
        <v>0.0</v>
      </c>
      <c r="F4663">
        <f t="shared" si="1"/>
        <v>846</v>
      </c>
      <c r="G4663" s="14">
        <f t="shared" si="22"/>
        <v>0.6985815603</v>
      </c>
      <c r="H4663" s="16">
        <f t="shared" si="23"/>
        <v>0.3014184397</v>
      </c>
      <c r="I4663" s="4">
        <f t="shared" si="7"/>
        <v>0</v>
      </c>
      <c r="J4663">
        <v>4.2071054E8</v>
      </c>
    </row>
    <row r="4664" ht="9.75" customHeight="1">
      <c r="A4664" t="s">
        <v>2220</v>
      </c>
      <c r="B4664" t="s">
        <v>18</v>
      </c>
      <c r="C4664">
        <v>588.0</v>
      </c>
      <c r="D4664">
        <v>354.0</v>
      </c>
      <c r="E4664">
        <v>0.0</v>
      </c>
      <c r="F4664">
        <f t="shared" si="1"/>
        <v>942</v>
      </c>
      <c r="G4664" s="14">
        <f t="shared" si="22"/>
        <v>0.6242038217</v>
      </c>
      <c r="H4664" s="16">
        <f t="shared" si="23"/>
        <v>0.3757961783</v>
      </c>
      <c r="I4664" s="4">
        <f t="shared" si="7"/>
        <v>0</v>
      </c>
      <c r="J4664">
        <v>4.2071055E8</v>
      </c>
    </row>
    <row r="4665" ht="9.75" customHeight="1">
      <c r="A4665" t="s">
        <v>2220</v>
      </c>
      <c r="B4665" t="s">
        <v>18</v>
      </c>
      <c r="C4665">
        <v>427.0</v>
      </c>
      <c r="D4665">
        <v>236.0</v>
      </c>
      <c r="E4665">
        <v>0.0</v>
      </c>
      <c r="F4665">
        <f t="shared" si="1"/>
        <v>663</v>
      </c>
      <c r="G4665" s="14">
        <f t="shared" si="22"/>
        <v>0.6440422323</v>
      </c>
      <c r="H4665" s="16">
        <f t="shared" si="23"/>
        <v>0.3559577677</v>
      </c>
      <c r="I4665" s="4">
        <f t="shared" si="7"/>
        <v>0</v>
      </c>
      <c r="J4665">
        <v>4.2071056E8</v>
      </c>
    </row>
    <row r="4666" ht="9.75" customHeight="1">
      <c r="A4666" t="s">
        <v>2224</v>
      </c>
      <c r="B4666" t="s">
        <v>49</v>
      </c>
      <c r="C4666">
        <v>461.0</v>
      </c>
      <c r="D4666">
        <v>140.0</v>
      </c>
      <c r="E4666">
        <v>0.0</v>
      </c>
      <c r="F4666">
        <f t="shared" si="1"/>
        <v>601</v>
      </c>
      <c r="G4666" s="6">
        <f t="shared" si="22"/>
        <v>0.7670549085</v>
      </c>
      <c r="H4666" s="7">
        <f t="shared" si="23"/>
        <v>0.2329450915</v>
      </c>
      <c r="I4666" s="4">
        <f t="shared" si="7"/>
        <v>0</v>
      </c>
      <c r="J4666">
        <v>4.2071057E8</v>
      </c>
    </row>
    <row r="4667" ht="9.75" customHeight="1">
      <c r="A4667" t="s">
        <v>1067</v>
      </c>
      <c r="B4667" t="s">
        <v>45</v>
      </c>
      <c r="C4667">
        <v>40.0</v>
      </c>
      <c r="D4667">
        <v>149.0</v>
      </c>
      <c r="E4667">
        <v>0.0</v>
      </c>
      <c r="F4667">
        <f t="shared" si="1"/>
        <v>189</v>
      </c>
      <c r="G4667" s="29">
        <f t="shared" si="22"/>
        <v>0.2116402116</v>
      </c>
      <c r="H4667" s="12">
        <f t="shared" si="23"/>
        <v>0.7883597884</v>
      </c>
      <c r="I4667" s="4">
        <f t="shared" si="7"/>
        <v>0</v>
      </c>
      <c r="J4667">
        <v>4.2071058E8</v>
      </c>
    </row>
    <row r="4668" ht="9.75" customHeight="1">
      <c r="A4668" t="s">
        <v>1067</v>
      </c>
      <c r="B4668" t="s">
        <v>45</v>
      </c>
      <c r="C4668">
        <v>97.0</v>
      </c>
      <c r="D4668">
        <v>241.0</v>
      </c>
      <c r="E4668">
        <v>0.0</v>
      </c>
      <c r="F4668">
        <f t="shared" si="1"/>
        <v>338</v>
      </c>
      <c r="G4668" s="29">
        <f t="shared" si="22"/>
        <v>0.2869822485</v>
      </c>
      <c r="H4668" s="12">
        <f t="shared" si="23"/>
        <v>0.7130177515</v>
      </c>
      <c r="I4668" s="4">
        <f t="shared" si="7"/>
        <v>0</v>
      </c>
      <c r="J4668">
        <v>4.2071059E8</v>
      </c>
    </row>
    <row r="4669" ht="9.75" customHeight="1">
      <c r="A4669" t="s">
        <v>1067</v>
      </c>
      <c r="B4669" t="s">
        <v>45</v>
      </c>
      <c r="C4669">
        <v>86.0</v>
      </c>
      <c r="D4669">
        <v>200.0</v>
      </c>
      <c r="E4669">
        <v>0.0</v>
      </c>
      <c r="F4669">
        <f t="shared" si="1"/>
        <v>286</v>
      </c>
      <c r="G4669" s="23">
        <f t="shared" si="22"/>
        <v>0.3006993007</v>
      </c>
      <c r="H4669" s="13">
        <f t="shared" si="23"/>
        <v>0.6993006993</v>
      </c>
      <c r="I4669" s="4">
        <f t="shared" si="7"/>
        <v>0</v>
      </c>
      <c r="J4669">
        <v>4.207106E8</v>
      </c>
    </row>
    <row r="4670" ht="9.75" customHeight="1">
      <c r="A4670" t="s">
        <v>1067</v>
      </c>
      <c r="B4670" t="s">
        <v>45</v>
      </c>
      <c r="C4670">
        <v>58.0</v>
      </c>
      <c r="D4670">
        <v>195.0</v>
      </c>
      <c r="E4670">
        <v>0.0</v>
      </c>
      <c r="F4670">
        <f t="shared" si="1"/>
        <v>253</v>
      </c>
      <c r="G4670" s="29">
        <f t="shared" si="22"/>
        <v>0.2292490119</v>
      </c>
      <c r="H4670" s="12">
        <f t="shared" si="23"/>
        <v>0.7707509881</v>
      </c>
      <c r="I4670" s="4">
        <f t="shared" si="7"/>
        <v>0</v>
      </c>
      <c r="J4670">
        <v>4.2071061E8</v>
      </c>
    </row>
    <row r="4671" ht="9.75" customHeight="1">
      <c r="A4671" t="s">
        <v>1067</v>
      </c>
      <c r="B4671" t="s">
        <v>45</v>
      </c>
      <c r="C4671">
        <v>23.0</v>
      </c>
      <c r="D4671">
        <v>62.0</v>
      </c>
      <c r="E4671">
        <v>0.0</v>
      </c>
      <c r="F4671">
        <f t="shared" si="1"/>
        <v>85</v>
      </c>
      <c r="G4671" s="29">
        <f t="shared" si="22"/>
        <v>0.2705882353</v>
      </c>
      <c r="H4671" s="12">
        <f t="shared" si="23"/>
        <v>0.7294117647</v>
      </c>
      <c r="I4671" s="4">
        <f t="shared" si="7"/>
        <v>0</v>
      </c>
      <c r="J4671">
        <v>4.2071062E8</v>
      </c>
    </row>
    <row r="4672" ht="9.75" customHeight="1">
      <c r="A4672" t="s">
        <v>1067</v>
      </c>
      <c r="B4672" t="s">
        <v>45</v>
      </c>
      <c r="C4672">
        <v>26.0</v>
      </c>
      <c r="D4672">
        <v>76.0</v>
      </c>
      <c r="E4672">
        <v>0.0</v>
      </c>
      <c r="F4672">
        <f t="shared" si="1"/>
        <v>102</v>
      </c>
      <c r="G4672" s="29">
        <f t="shared" si="22"/>
        <v>0.2549019608</v>
      </c>
      <c r="H4672" s="12">
        <f t="shared" si="23"/>
        <v>0.7450980392</v>
      </c>
      <c r="I4672" s="4">
        <f t="shared" si="7"/>
        <v>0</v>
      </c>
      <c r="J4672">
        <v>4.2071063E8</v>
      </c>
    </row>
    <row r="4673" ht="9.75" customHeight="1">
      <c r="A4673" t="s">
        <v>1067</v>
      </c>
      <c r="B4673" t="s">
        <v>45</v>
      </c>
      <c r="C4673">
        <v>73.0</v>
      </c>
      <c r="D4673">
        <v>278.0</v>
      </c>
      <c r="E4673">
        <v>0.0</v>
      </c>
      <c r="F4673">
        <f t="shared" si="1"/>
        <v>351</v>
      </c>
      <c r="G4673" s="29">
        <f t="shared" si="22"/>
        <v>0.207977208</v>
      </c>
      <c r="H4673" s="12">
        <f t="shared" si="23"/>
        <v>0.792022792</v>
      </c>
      <c r="I4673" s="4">
        <f t="shared" si="7"/>
        <v>0</v>
      </c>
      <c r="J4673">
        <v>4.2071064E8</v>
      </c>
    </row>
    <row r="4674" ht="9.75" customHeight="1">
      <c r="A4674" t="s">
        <v>1067</v>
      </c>
      <c r="B4674" t="s">
        <v>45</v>
      </c>
      <c r="C4674">
        <v>77.0</v>
      </c>
      <c r="D4674">
        <v>176.0</v>
      </c>
      <c r="E4674">
        <v>0.0</v>
      </c>
      <c r="F4674">
        <f t="shared" si="1"/>
        <v>253</v>
      </c>
      <c r="G4674" s="23">
        <f t="shared" si="22"/>
        <v>0.3043478261</v>
      </c>
      <c r="H4674" s="13">
        <f t="shared" si="23"/>
        <v>0.6956521739</v>
      </c>
      <c r="I4674" s="4">
        <f t="shared" si="7"/>
        <v>0</v>
      </c>
      <c r="J4674">
        <v>4.2071065E8</v>
      </c>
    </row>
    <row r="4675" ht="9.75" customHeight="1">
      <c r="A4675" t="s">
        <v>1067</v>
      </c>
      <c r="B4675" t="s">
        <v>45</v>
      </c>
      <c r="C4675">
        <v>76.0</v>
      </c>
      <c r="D4675">
        <v>208.0</v>
      </c>
      <c r="E4675">
        <v>0.0</v>
      </c>
      <c r="F4675">
        <f t="shared" si="1"/>
        <v>284</v>
      </c>
      <c r="G4675" s="29">
        <f t="shared" si="22"/>
        <v>0.2676056338</v>
      </c>
      <c r="H4675" s="12">
        <f t="shared" si="23"/>
        <v>0.7323943662</v>
      </c>
      <c r="I4675" s="4">
        <f t="shared" si="7"/>
        <v>0</v>
      </c>
      <c r="J4675">
        <v>4.2071066E8</v>
      </c>
    </row>
    <row r="4676" ht="9.75" customHeight="1">
      <c r="A4676" t="s">
        <v>1067</v>
      </c>
      <c r="B4676" t="s">
        <v>45</v>
      </c>
      <c r="C4676">
        <v>69.0</v>
      </c>
      <c r="D4676">
        <v>169.0</v>
      </c>
      <c r="E4676">
        <v>0.0</v>
      </c>
      <c r="F4676">
        <f t="shared" si="1"/>
        <v>238</v>
      </c>
      <c r="G4676" s="29">
        <f t="shared" si="22"/>
        <v>0.2899159664</v>
      </c>
      <c r="H4676" s="12">
        <f t="shared" si="23"/>
        <v>0.7100840336</v>
      </c>
      <c r="I4676" s="4">
        <f t="shared" si="7"/>
        <v>0</v>
      </c>
      <c r="J4676">
        <v>4.2071067E8</v>
      </c>
    </row>
    <row r="4677" ht="9.75" customHeight="1">
      <c r="A4677" t="s">
        <v>1067</v>
      </c>
      <c r="B4677" t="s">
        <v>45</v>
      </c>
      <c r="C4677">
        <v>53.0</v>
      </c>
      <c r="D4677">
        <v>145.0</v>
      </c>
      <c r="E4677">
        <v>0.0</v>
      </c>
      <c r="F4677">
        <f t="shared" si="1"/>
        <v>198</v>
      </c>
      <c r="G4677" s="29">
        <f t="shared" si="22"/>
        <v>0.2676767677</v>
      </c>
      <c r="H4677" s="12">
        <f t="shared" si="23"/>
        <v>0.7323232323</v>
      </c>
      <c r="I4677" s="4">
        <f t="shared" si="7"/>
        <v>0</v>
      </c>
      <c r="J4677">
        <v>4.2071068E8</v>
      </c>
    </row>
    <row r="4678" ht="9.75" customHeight="1">
      <c r="A4678" t="s">
        <v>1067</v>
      </c>
      <c r="B4678" t="s">
        <v>45</v>
      </c>
      <c r="C4678">
        <v>81.0</v>
      </c>
      <c r="D4678">
        <v>191.0</v>
      </c>
      <c r="E4678">
        <v>0.0</v>
      </c>
      <c r="F4678">
        <f t="shared" si="1"/>
        <v>272</v>
      </c>
      <c r="G4678" s="29">
        <f t="shared" si="22"/>
        <v>0.2977941176</v>
      </c>
      <c r="H4678" s="12">
        <f t="shared" si="23"/>
        <v>0.7022058824</v>
      </c>
      <c r="I4678" s="4">
        <f t="shared" si="7"/>
        <v>0</v>
      </c>
      <c r="J4678">
        <v>4.2071069E8</v>
      </c>
    </row>
    <row r="4679" ht="9.75" customHeight="1">
      <c r="A4679" t="s">
        <v>1067</v>
      </c>
      <c r="B4679" t="s">
        <v>45</v>
      </c>
      <c r="C4679">
        <v>105.0</v>
      </c>
      <c r="D4679">
        <v>237.0</v>
      </c>
      <c r="E4679">
        <v>0.0</v>
      </c>
      <c r="F4679">
        <f t="shared" si="1"/>
        <v>342</v>
      </c>
      <c r="G4679" s="23">
        <f t="shared" si="22"/>
        <v>0.3070175439</v>
      </c>
      <c r="H4679" s="13">
        <f t="shared" si="23"/>
        <v>0.6929824561</v>
      </c>
      <c r="I4679" s="4">
        <f t="shared" si="7"/>
        <v>0</v>
      </c>
      <c r="J4679">
        <v>4.207107E8</v>
      </c>
    </row>
    <row r="4680" ht="9.75" customHeight="1">
      <c r="A4680" t="s">
        <v>1067</v>
      </c>
      <c r="B4680" t="s">
        <v>45</v>
      </c>
      <c r="C4680">
        <v>78.0</v>
      </c>
      <c r="D4680">
        <v>201.0</v>
      </c>
      <c r="E4680">
        <v>0.0</v>
      </c>
      <c r="F4680">
        <f t="shared" si="1"/>
        <v>279</v>
      </c>
      <c r="G4680" s="29">
        <f t="shared" si="22"/>
        <v>0.2795698925</v>
      </c>
      <c r="H4680" s="12">
        <f t="shared" si="23"/>
        <v>0.7204301075</v>
      </c>
      <c r="I4680" s="4">
        <f t="shared" si="7"/>
        <v>0</v>
      </c>
      <c r="J4680">
        <v>4.2071071E8</v>
      </c>
    </row>
    <row r="4681" ht="9.75" customHeight="1">
      <c r="A4681" t="s">
        <v>1067</v>
      </c>
      <c r="B4681" t="s">
        <v>45</v>
      </c>
      <c r="C4681">
        <v>141.0</v>
      </c>
      <c r="D4681">
        <v>129.0</v>
      </c>
      <c r="E4681">
        <v>0.0</v>
      </c>
      <c r="F4681">
        <f t="shared" si="1"/>
        <v>270</v>
      </c>
      <c r="G4681" s="17">
        <f t="shared" si="22"/>
        <v>0.5222222222</v>
      </c>
      <c r="H4681" s="11">
        <f t="shared" si="23"/>
        <v>0.4777777778</v>
      </c>
      <c r="I4681" s="4">
        <f t="shared" si="7"/>
        <v>0</v>
      </c>
      <c r="J4681">
        <v>4.2071072E8</v>
      </c>
    </row>
    <row r="4682" ht="9.75" customHeight="1">
      <c r="A4682" t="s">
        <v>1067</v>
      </c>
      <c r="B4682" t="s">
        <v>45</v>
      </c>
      <c r="C4682">
        <v>113.0</v>
      </c>
      <c r="D4682">
        <v>197.0</v>
      </c>
      <c r="E4682">
        <v>0.0</v>
      </c>
      <c r="F4682">
        <f t="shared" si="1"/>
        <v>310</v>
      </c>
      <c r="G4682" s="23">
        <f t="shared" si="22"/>
        <v>0.364516129</v>
      </c>
      <c r="H4682" s="13">
        <f t="shared" si="23"/>
        <v>0.635483871</v>
      </c>
      <c r="I4682" s="4">
        <f t="shared" si="7"/>
        <v>0</v>
      </c>
      <c r="J4682">
        <v>4.2071073E8</v>
      </c>
    </row>
    <row r="4683" ht="9.75" customHeight="1">
      <c r="A4683" t="s">
        <v>1067</v>
      </c>
      <c r="B4683" t="s">
        <v>45</v>
      </c>
      <c r="C4683">
        <v>105.0</v>
      </c>
      <c r="D4683">
        <v>189.0</v>
      </c>
      <c r="E4683">
        <v>0.0</v>
      </c>
      <c r="F4683">
        <f t="shared" si="1"/>
        <v>294</v>
      </c>
      <c r="G4683" s="23">
        <f t="shared" si="22"/>
        <v>0.3571428571</v>
      </c>
      <c r="H4683" s="13">
        <f t="shared" si="23"/>
        <v>0.6428571429</v>
      </c>
      <c r="I4683" s="4">
        <f t="shared" si="7"/>
        <v>0</v>
      </c>
      <c r="J4683">
        <v>4.2071074E8</v>
      </c>
    </row>
    <row r="4684" ht="9.75" customHeight="1">
      <c r="A4684" t="s">
        <v>1067</v>
      </c>
      <c r="B4684" t="s">
        <v>45</v>
      </c>
      <c r="C4684">
        <v>32.0</v>
      </c>
      <c r="D4684">
        <v>156.0</v>
      </c>
      <c r="E4684">
        <v>0.0</v>
      </c>
      <c r="F4684">
        <f t="shared" si="1"/>
        <v>188</v>
      </c>
      <c r="G4684" s="24">
        <f t="shared" si="22"/>
        <v>0.170212766</v>
      </c>
      <c r="H4684" s="8">
        <f t="shared" si="23"/>
        <v>0.829787234</v>
      </c>
      <c r="I4684" s="4">
        <f t="shared" si="7"/>
        <v>0</v>
      </c>
      <c r="J4684">
        <v>4.2071075E8</v>
      </c>
    </row>
    <row r="4685" ht="9.75" customHeight="1">
      <c r="A4685" t="s">
        <v>1067</v>
      </c>
      <c r="B4685" t="s">
        <v>45</v>
      </c>
      <c r="C4685">
        <v>23.0</v>
      </c>
      <c r="D4685">
        <v>131.0</v>
      </c>
      <c r="E4685">
        <v>0.0</v>
      </c>
      <c r="F4685">
        <f t="shared" si="1"/>
        <v>154</v>
      </c>
      <c r="G4685" s="24">
        <f t="shared" si="22"/>
        <v>0.1493506494</v>
      </c>
      <c r="H4685" s="8">
        <f t="shared" si="23"/>
        <v>0.8506493506</v>
      </c>
      <c r="I4685" s="4">
        <f t="shared" si="7"/>
        <v>0</v>
      </c>
      <c r="J4685">
        <v>4.2071076E8</v>
      </c>
    </row>
    <row r="4686" ht="9.75" customHeight="1">
      <c r="A4686" t="s">
        <v>1067</v>
      </c>
      <c r="B4686" t="s">
        <v>45</v>
      </c>
      <c r="C4686">
        <v>33.0</v>
      </c>
      <c r="D4686">
        <v>96.0</v>
      </c>
      <c r="E4686">
        <v>0.0</v>
      </c>
      <c r="F4686">
        <f t="shared" si="1"/>
        <v>129</v>
      </c>
      <c r="G4686" s="29">
        <f t="shared" si="22"/>
        <v>0.2558139535</v>
      </c>
      <c r="H4686" s="12">
        <f t="shared" si="23"/>
        <v>0.7441860465</v>
      </c>
      <c r="I4686" s="4">
        <f t="shared" si="7"/>
        <v>0</v>
      </c>
      <c r="J4686">
        <v>4.2071077E8</v>
      </c>
    </row>
    <row r="4687" ht="9.75" customHeight="1">
      <c r="A4687" t="s">
        <v>1067</v>
      </c>
      <c r="B4687" t="s">
        <v>45</v>
      </c>
      <c r="C4687">
        <v>20.0</v>
      </c>
      <c r="D4687">
        <v>101.0</v>
      </c>
      <c r="E4687">
        <v>0.0</v>
      </c>
      <c r="F4687">
        <f t="shared" si="1"/>
        <v>121</v>
      </c>
      <c r="G4687" s="24">
        <f t="shared" si="22"/>
        <v>0.1652892562</v>
      </c>
      <c r="H4687" s="8">
        <f t="shared" si="23"/>
        <v>0.8347107438</v>
      </c>
      <c r="I4687" s="4">
        <f t="shared" si="7"/>
        <v>0</v>
      </c>
      <c r="J4687">
        <v>4.2071078E8</v>
      </c>
    </row>
    <row r="4688" ht="9.75" customHeight="1">
      <c r="A4688" t="s">
        <v>1067</v>
      </c>
      <c r="B4688" t="s">
        <v>45</v>
      </c>
      <c r="C4688">
        <v>17.0</v>
      </c>
      <c r="D4688">
        <v>98.0</v>
      </c>
      <c r="E4688">
        <v>0.0</v>
      </c>
      <c r="F4688">
        <f t="shared" si="1"/>
        <v>115</v>
      </c>
      <c r="G4688" s="24">
        <f t="shared" si="22"/>
        <v>0.147826087</v>
      </c>
      <c r="H4688" s="8">
        <f t="shared" si="23"/>
        <v>0.852173913</v>
      </c>
      <c r="I4688" s="4">
        <f t="shared" si="7"/>
        <v>0</v>
      </c>
      <c r="J4688">
        <v>4.2071079E8</v>
      </c>
    </row>
    <row r="4689" ht="9.75" customHeight="1">
      <c r="A4689" t="s">
        <v>1067</v>
      </c>
      <c r="B4689" t="s">
        <v>45</v>
      </c>
      <c r="C4689">
        <v>19.0</v>
      </c>
      <c r="D4689">
        <v>85.0</v>
      </c>
      <c r="E4689">
        <v>0.0</v>
      </c>
      <c r="F4689">
        <f t="shared" si="1"/>
        <v>104</v>
      </c>
      <c r="G4689" s="24">
        <f t="shared" si="22"/>
        <v>0.1826923077</v>
      </c>
      <c r="H4689" s="8">
        <f t="shared" si="23"/>
        <v>0.8173076923</v>
      </c>
      <c r="I4689" s="4">
        <f t="shared" si="7"/>
        <v>0</v>
      </c>
      <c r="J4689">
        <v>4.207108E8</v>
      </c>
    </row>
    <row r="4690" ht="9.75" customHeight="1">
      <c r="A4690" t="s">
        <v>1067</v>
      </c>
      <c r="B4690" t="s">
        <v>45</v>
      </c>
      <c r="C4690">
        <v>58.0</v>
      </c>
      <c r="D4690">
        <v>122.0</v>
      </c>
      <c r="E4690">
        <v>0.0</v>
      </c>
      <c r="F4690">
        <f t="shared" si="1"/>
        <v>180</v>
      </c>
      <c r="G4690" s="23">
        <f t="shared" si="22"/>
        <v>0.3222222222</v>
      </c>
      <c r="H4690" s="13">
        <f t="shared" si="23"/>
        <v>0.6777777778</v>
      </c>
      <c r="I4690" s="4">
        <f t="shared" si="7"/>
        <v>0</v>
      </c>
      <c r="J4690">
        <v>4.2071081E8</v>
      </c>
    </row>
    <row r="4691" ht="9.75" customHeight="1">
      <c r="A4691" t="s">
        <v>1067</v>
      </c>
      <c r="B4691" t="s">
        <v>45</v>
      </c>
      <c r="C4691">
        <v>190.0</v>
      </c>
      <c r="D4691">
        <v>144.0</v>
      </c>
      <c r="E4691">
        <v>0.0</v>
      </c>
      <c r="F4691">
        <f t="shared" si="1"/>
        <v>334</v>
      </c>
      <c r="G4691" s="20">
        <f t="shared" si="22"/>
        <v>0.5688622754</v>
      </c>
      <c r="H4691" s="21">
        <f t="shared" si="23"/>
        <v>0.4311377246</v>
      </c>
      <c r="I4691" s="4">
        <f t="shared" si="7"/>
        <v>0</v>
      </c>
      <c r="J4691">
        <v>4.2071082E8</v>
      </c>
    </row>
    <row r="4692" ht="9.75" customHeight="1">
      <c r="A4692" t="s">
        <v>1067</v>
      </c>
      <c r="B4692" t="s">
        <v>45</v>
      </c>
      <c r="C4692">
        <v>41.0</v>
      </c>
      <c r="D4692">
        <v>96.0</v>
      </c>
      <c r="E4692">
        <v>0.0</v>
      </c>
      <c r="F4692">
        <f t="shared" si="1"/>
        <v>137</v>
      </c>
      <c r="G4692" s="29">
        <f t="shared" si="22"/>
        <v>0.299270073</v>
      </c>
      <c r="H4692" s="12">
        <f t="shared" si="23"/>
        <v>0.700729927</v>
      </c>
      <c r="I4692" s="4">
        <f t="shared" si="7"/>
        <v>0</v>
      </c>
      <c r="J4692">
        <v>4.20710925E8</v>
      </c>
    </row>
    <row r="4693" ht="9.75" customHeight="1">
      <c r="A4693" t="s">
        <v>1067</v>
      </c>
      <c r="B4693" t="s">
        <v>45</v>
      </c>
      <c r="C4693">
        <v>37.0</v>
      </c>
      <c r="D4693">
        <v>108.0</v>
      </c>
      <c r="E4693">
        <v>0.0</v>
      </c>
      <c r="F4693">
        <f t="shared" si="1"/>
        <v>145</v>
      </c>
      <c r="G4693" s="29">
        <f t="shared" si="22"/>
        <v>0.2551724138</v>
      </c>
      <c r="H4693" s="12">
        <f t="shared" si="23"/>
        <v>0.7448275862</v>
      </c>
      <c r="I4693" s="4">
        <f t="shared" si="7"/>
        <v>0</v>
      </c>
      <c r="J4693">
        <v>4.2071083E8</v>
      </c>
    </row>
    <row r="4694" ht="9.75" customHeight="1">
      <c r="A4694" t="s">
        <v>1067</v>
      </c>
      <c r="B4694" t="s">
        <v>45</v>
      </c>
      <c r="C4694">
        <v>56.0</v>
      </c>
      <c r="D4694">
        <v>154.0</v>
      </c>
      <c r="E4694">
        <v>0.0</v>
      </c>
      <c r="F4694">
        <f t="shared" si="1"/>
        <v>210</v>
      </c>
      <c r="G4694" s="29">
        <f t="shared" si="22"/>
        <v>0.2666666667</v>
      </c>
      <c r="H4694" s="12">
        <f t="shared" si="23"/>
        <v>0.7333333333</v>
      </c>
      <c r="I4694" s="4">
        <f t="shared" si="7"/>
        <v>0</v>
      </c>
      <c r="J4694">
        <v>4.2071084E8</v>
      </c>
    </row>
    <row r="4695" ht="9.75" customHeight="1">
      <c r="A4695" t="s">
        <v>1067</v>
      </c>
      <c r="B4695" t="s">
        <v>45</v>
      </c>
      <c r="C4695">
        <v>146.0</v>
      </c>
      <c r="D4695">
        <v>279.0</v>
      </c>
      <c r="E4695">
        <v>0.0</v>
      </c>
      <c r="F4695">
        <f t="shared" si="1"/>
        <v>425</v>
      </c>
      <c r="G4695" s="23">
        <f t="shared" si="22"/>
        <v>0.3435294118</v>
      </c>
      <c r="H4695" s="13">
        <f t="shared" si="23"/>
        <v>0.6564705882</v>
      </c>
      <c r="I4695" s="4">
        <f t="shared" si="7"/>
        <v>0</v>
      </c>
      <c r="J4695">
        <v>4.2071085E8</v>
      </c>
    </row>
    <row r="4696" ht="9.75" customHeight="1">
      <c r="A4696" t="s">
        <v>1067</v>
      </c>
      <c r="B4696" t="s">
        <v>45</v>
      </c>
      <c r="C4696">
        <v>47.0</v>
      </c>
      <c r="D4696">
        <v>115.0</v>
      </c>
      <c r="E4696">
        <v>0.0</v>
      </c>
      <c r="F4696">
        <f t="shared" si="1"/>
        <v>162</v>
      </c>
      <c r="G4696" s="29">
        <f t="shared" si="22"/>
        <v>0.2901234568</v>
      </c>
      <c r="H4696" s="12">
        <f t="shared" si="23"/>
        <v>0.7098765432</v>
      </c>
      <c r="I4696" s="4">
        <f t="shared" si="7"/>
        <v>0</v>
      </c>
      <c r="J4696">
        <v>4.2071086E8</v>
      </c>
    </row>
    <row r="4697" ht="9.75" customHeight="1">
      <c r="A4697" t="s">
        <v>1067</v>
      </c>
      <c r="B4697" t="s">
        <v>45</v>
      </c>
      <c r="C4697">
        <v>66.0</v>
      </c>
      <c r="D4697">
        <v>122.0</v>
      </c>
      <c r="E4697">
        <v>0.0</v>
      </c>
      <c r="F4697">
        <f t="shared" si="1"/>
        <v>188</v>
      </c>
      <c r="G4697" s="23">
        <f t="shared" si="22"/>
        <v>0.3510638298</v>
      </c>
      <c r="H4697" s="13">
        <f t="shared" si="23"/>
        <v>0.6489361702</v>
      </c>
      <c r="I4697" s="4">
        <f t="shared" si="7"/>
        <v>0</v>
      </c>
      <c r="J4697">
        <v>4.2071087E8</v>
      </c>
    </row>
    <row r="4698" ht="9.75" customHeight="1">
      <c r="A4698" t="s">
        <v>1067</v>
      </c>
      <c r="B4698" t="s">
        <v>45</v>
      </c>
      <c r="C4698">
        <v>157.0</v>
      </c>
      <c r="D4698">
        <v>246.0</v>
      </c>
      <c r="E4698">
        <v>0.0</v>
      </c>
      <c r="F4698">
        <f t="shared" si="1"/>
        <v>403</v>
      </c>
      <c r="G4698" s="23">
        <f t="shared" si="22"/>
        <v>0.3895781638</v>
      </c>
      <c r="H4698" s="13">
        <f t="shared" si="23"/>
        <v>0.6104218362</v>
      </c>
      <c r="I4698" s="4">
        <f t="shared" si="7"/>
        <v>0</v>
      </c>
      <c r="J4698">
        <v>4.2071088E8</v>
      </c>
    </row>
    <row r="4699" ht="9.75" customHeight="1">
      <c r="A4699" t="s">
        <v>1067</v>
      </c>
      <c r="B4699" t="s">
        <v>45</v>
      </c>
      <c r="C4699">
        <v>137.0</v>
      </c>
      <c r="D4699">
        <v>209.0</v>
      </c>
      <c r="E4699">
        <v>0.0</v>
      </c>
      <c r="F4699">
        <f t="shared" si="1"/>
        <v>346</v>
      </c>
      <c r="G4699" s="23">
        <f t="shared" si="22"/>
        <v>0.3959537572</v>
      </c>
      <c r="H4699" s="13">
        <f t="shared" si="23"/>
        <v>0.6040462428</v>
      </c>
      <c r="I4699" s="4">
        <f t="shared" si="7"/>
        <v>0</v>
      </c>
      <c r="J4699">
        <v>4.2071089E8</v>
      </c>
    </row>
    <row r="4700" ht="9.75" customHeight="1">
      <c r="A4700" t="s">
        <v>1067</v>
      </c>
      <c r="B4700" t="s">
        <v>45</v>
      </c>
      <c r="C4700">
        <v>83.0</v>
      </c>
      <c r="D4700">
        <v>171.0</v>
      </c>
      <c r="E4700">
        <v>0.0</v>
      </c>
      <c r="F4700">
        <f t="shared" si="1"/>
        <v>254</v>
      </c>
      <c r="G4700" s="23">
        <f t="shared" si="22"/>
        <v>0.3267716535</v>
      </c>
      <c r="H4700" s="13">
        <f t="shared" si="23"/>
        <v>0.6732283465</v>
      </c>
      <c r="I4700" s="4">
        <f t="shared" si="7"/>
        <v>0</v>
      </c>
      <c r="J4700">
        <v>4.207109E8</v>
      </c>
    </row>
    <row r="4701" ht="9.75" customHeight="1">
      <c r="A4701" t="s">
        <v>1067</v>
      </c>
      <c r="B4701" t="s">
        <v>45</v>
      </c>
      <c r="C4701">
        <v>97.0</v>
      </c>
      <c r="D4701">
        <v>248.0</v>
      </c>
      <c r="E4701">
        <v>0.0</v>
      </c>
      <c r="F4701">
        <f t="shared" si="1"/>
        <v>345</v>
      </c>
      <c r="G4701" s="29">
        <f t="shared" si="22"/>
        <v>0.2811594203</v>
      </c>
      <c r="H4701" s="12">
        <f t="shared" si="23"/>
        <v>0.7188405797</v>
      </c>
      <c r="I4701" s="4">
        <f t="shared" si="7"/>
        <v>0</v>
      </c>
      <c r="J4701">
        <v>4.2071091E8</v>
      </c>
    </row>
    <row r="4702" ht="9.75" customHeight="1">
      <c r="A4702" t="s">
        <v>1067</v>
      </c>
      <c r="B4702" t="s">
        <v>45</v>
      </c>
      <c r="C4702">
        <v>33.0</v>
      </c>
      <c r="D4702">
        <v>41.0</v>
      </c>
      <c r="E4702">
        <v>0.0</v>
      </c>
      <c r="F4702">
        <f t="shared" si="1"/>
        <v>74</v>
      </c>
      <c r="G4702" s="19">
        <f t="shared" si="22"/>
        <v>0.4459459459</v>
      </c>
      <c r="H4702" s="15">
        <f t="shared" si="23"/>
        <v>0.5540540541</v>
      </c>
      <c r="I4702" s="4">
        <f t="shared" si="7"/>
        <v>0</v>
      </c>
      <c r="J4702">
        <v>4.2071092E8</v>
      </c>
    </row>
    <row r="4703" ht="9.75" customHeight="1">
      <c r="A4703" t="s">
        <v>1067</v>
      </c>
      <c r="B4703" t="s">
        <v>45</v>
      </c>
      <c r="C4703">
        <v>85.0</v>
      </c>
      <c r="D4703">
        <v>276.0</v>
      </c>
      <c r="E4703">
        <v>0.0</v>
      </c>
      <c r="F4703">
        <f t="shared" si="1"/>
        <v>361</v>
      </c>
      <c r="G4703" s="29">
        <f t="shared" si="22"/>
        <v>0.2354570637</v>
      </c>
      <c r="H4703" s="12">
        <f t="shared" si="23"/>
        <v>0.7645429363</v>
      </c>
      <c r="I4703" s="4">
        <f t="shared" si="7"/>
        <v>0</v>
      </c>
      <c r="J4703">
        <v>4.2071093E8</v>
      </c>
    </row>
    <row r="4704" ht="9.75" customHeight="1">
      <c r="A4704" t="s">
        <v>1067</v>
      </c>
      <c r="B4704" t="s">
        <v>45</v>
      </c>
      <c r="C4704">
        <v>70.0</v>
      </c>
      <c r="D4704">
        <v>332.0</v>
      </c>
      <c r="E4704">
        <v>0.0</v>
      </c>
      <c r="F4704">
        <f t="shared" si="1"/>
        <v>402</v>
      </c>
      <c r="G4704" s="24">
        <f t="shared" si="22"/>
        <v>0.1741293532</v>
      </c>
      <c r="H4704" s="8">
        <f t="shared" si="23"/>
        <v>0.8258706468</v>
      </c>
      <c r="I4704" s="4">
        <f t="shared" si="7"/>
        <v>0</v>
      </c>
      <c r="J4704">
        <v>4.2071094E8</v>
      </c>
      <c r="K4704" s="5" t="s">
        <v>2249</v>
      </c>
      <c r="L4704" s="5">
        <v>4.2071096E8</v>
      </c>
      <c r="M4704" t="s">
        <v>1251</v>
      </c>
      <c r="N4704" t="s">
        <v>1252</v>
      </c>
      <c r="O4704">
        <v>71.0</v>
      </c>
      <c r="P4704">
        <v>41216.0</v>
      </c>
      <c r="Q4704">
        <v>1215339.0</v>
      </c>
      <c r="R4704" t="s">
        <v>2250</v>
      </c>
      <c r="S4704" t="s">
        <v>2251</v>
      </c>
      <c r="T4704">
        <v>0.24897387234</v>
      </c>
      <c r="U4704">
        <v>1.21533909E8</v>
      </c>
      <c r="V4704">
        <v>1450.0</v>
      </c>
      <c r="W4704">
        <v>1284.0</v>
      </c>
      <c r="X4704">
        <v>1249.0</v>
      </c>
      <c r="Y4704">
        <v>1040.0</v>
      </c>
      <c r="Z4704">
        <v>102.0</v>
      </c>
      <c r="AA4704">
        <v>6.0</v>
      </c>
      <c r="AB4704">
        <v>58.0</v>
      </c>
      <c r="AC4704">
        <v>2.0</v>
      </c>
      <c r="AD4704">
        <v>41.0</v>
      </c>
      <c r="AE4704">
        <v>35.0</v>
      </c>
      <c r="AF4704">
        <v>92.0</v>
      </c>
      <c r="AG4704">
        <v>1192.0</v>
      </c>
      <c r="AH4704">
        <v>1164.0</v>
      </c>
      <c r="AI4704">
        <v>1002.0</v>
      </c>
      <c r="AJ4704">
        <v>97.0</v>
      </c>
      <c r="AK4704">
        <v>6.0</v>
      </c>
      <c r="AL4704">
        <v>57.0</v>
      </c>
      <c r="AM4704">
        <v>1.0</v>
      </c>
      <c r="AN4704">
        <v>1.0</v>
      </c>
      <c r="AO4704">
        <v>28.0</v>
      </c>
      <c r="AP4704">
        <v>4.2071096E8</v>
      </c>
    </row>
    <row r="4705" ht="9.75" customHeight="1">
      <c r="A4705" t="s">
        <v>1067</v>
      </c>
      <c r="B4705" t="s">
        <v>45</v>
      </c>
      <c r="C4705">
        <v>139.0</v>
      </c>
      <c r="D4705">
        <v>384.0</v>
      </c>
      <c r="E4705">
        <v>0.0</v>
      </c>
      <c r="F4705">
        <f t="shared" si="1"/>
        <v>523</v>
      </c>
      <c r="G4705" s="29">
        <f t="shared" si="22"/>
        <v>0.2657743786</v>
      </c>
      <c r="H4705" s="12">
        <f t="shared" si="23"/>
        <v>0.7342256214</v>
      </c>
      <c r="I4705" s="4">
        <f t="shared" si="7"/>
        <v>0</v>
      </c>
      <c r="J4705">
        <v>4.2071095E8</v>
      </c>
      <c r="K4705" s="5" t="s">
        <v>2253</v>
      </c>
      <c r="L4705" s="5">
        <v>4.2071097E8</v>
      </c>
      <c r="M4705" t="s">
        <v>1251</v>
      </c>
      <c r="N4705" t="s">
        <v>1252</v>
      </c>
      <c r="O4705">
        <v>71.0</v>
      </c>
      <c r="P4705">
        <v>41216.0</v>
      </c>
      <c r="Q4705">
        <v>1215339.0</v>
      </c>
      <c r="R4705" t="s">
        <v>2250</v>
      </c>
      <c r="S4705" t="s">
        <v>2251</v>
      </c>
      <c r="T4705">
        <v>0.03609243259</v>
      </c>
      <c r="U4705">
        <v>1.21533909E8</v>
      </c>
      <c r="V4705">
        <v>2032.0</v>
      </c>
      <c r="W4705">
        <v>1756.0</v>
      </c>
      <c r="X4705">
        <v>1724.0</v>
      </c>
      <c r="Y4705">
        <v>1496.0</v>
      </c>
      <c r="Z4705">
        <v>62.0</v>
      </c>
      <c r="AA4705">
        <v>8.0</v>
      </c>
      <c r="AB4705">
        <v>110.0</v>
      </c>
      <c r="AC4705">
        <v>0.0</v>
      </c>
      <c r="AD4705">
        <v>48.0</v>
      </c>
      <c r="AE4705">
        <v>32.0</v>
      </c>
      <c r="AF4705">
        <v>131.0</v>
      </c>
      <c r="AG4705">
        <v>1625.0</v>
      </c>
      <c r="AH4705">
        <v>1598.0</v>
      </c>
      <c r="AI4705">
        <v>1427.0</v>
      </c>
      <c r="AJ4705">
        <v>56.0</v>
      </c>
      <c r="AK4705">
        <v>5.0</v>
      </c>
      <c r="AL4705">
        <v>108.0</v>
      </c>
      <c r="AM4705">
        <v>0.0</v>
      </c>
      <c r="AN4705">
        <v>2.0</v>
      </c>
      <c r="AO4705">
        <v>27.0</v>
      </c>
      <c r="AP4705">
        <v>4.2071097E8</v>
      </c>
    </row>
    <row r="4706" ht="9.75" customHeight="1">
      <c r="A4706" t="s">
        <v>1067</v>
      </c>
      <c r="B4706" t="s">
        <v>49</v>
      </c>
      <c r="C4706">
        <v>148.0</v>
      </c>
      <c r="D4706">
        <v>224.0</v>
      </c>
      <c r="E4706">
        <v>0.0</v>
      </c>
      <c r="F4706">
        <f t="shared" si="1"/>
        <v>372</v>
      </c>
      <c r="G4706" s="23">
        <f t="shared" si="22"/>
        <v>0.3978494624</v>
      </c>
      <c r="H4706" s="13">
        <f t="shared" si="23"/>
        <v>0.6021505376</v>
      </c>
      <c r="I4706" s="4">
        <f t="shared" si="7"/>
        <v>0</v>
      </c>
      <c r="J4706">
        <v>4.2071098E8</v>
      </c>
    </row>
    <row r="4707" ht="9.75" customHeight="1">
      <c r="A4707" t="s">
        <v>1067</v>
      </c>
      <c r="B4707" t="s">
        <v>49</v>
      </c>
      <c r="C4707">
        <v>97.0</v>
      </c>
      <c r="D4707">
        <v>172.0</v>
      </c>
      <c r="E4707">
        <v>0.0</v>
      </c>
      <c r="F4707">
        <f t="shared" si="1"/>
        <v>269</v>
      </c>
      <c r="G4707" s="23">
        <f t="shared" si="22"/>
        <v>0.3605947955</v>
      </c>
      <c r="H4707" s="13">
        <f t="shared" si="23"/>
        <v>0.6394052045</v>
      </c>
      <c r="I4707" s="4">
        <f t="shared" si="7"/>
        <v>0</v>
      </c>
      <c r="J4707">
        <v>4.2071099E8</v>
      </c>
    </row>
    <row r="4708" ht="9.75" customHeight="1">
      <c r="A4708" t="s">
        <v>1067</v>
      </c>
      <c r="B4708" t="s">
        <v>49</v>
      </c>
      <c r="C4708">
        <v>142.0</v>
      </c>
      <c r="D4708">
        <v>196.0</v>
      </c>
      <c r="E4708">
        <v>0.0</v>
      </c>
      <c r="F4708">
        <f t="shared" si="1"/>
        <v>338</v>
      </c>
      <c r="G4708" s="19">
        <f t="shared" si="22"/>
        <v>0.4201183432</v>
      </c>
      <c r="H4708" s="15">
        <f t="shared" si="23"/>
        <v>0.5798816568</v>
      </c>
      <c r="I4708" s="4">
        <f t="shared" si="7"/>
        <v>0</v>
      </c>
      <c r="J4708">
        <v>4.20711E8</v>
      </c>
    </row>
    <row r="4709" ht="9.75" customHeight="1">
      <c r="A4709" t="s">
        <v>1067</v>
      </c>
      <c r="B4709" t="s">
        <v>49</v>
      </c>
      <c r="C4709">
        <v>212.0</v>
      </c>
      <c r="D4709">
        <v>268.0</v>
      </c>
      <c r="E4709">
        <v>0.0</v>
      </c>
      <c r="F4709">
        <f t="shared" si="1"/>
        <v>480</v>
      </c>
      <c r="G4709" s="19">
        <f t="shared" si="22"/>
        <v>0.4416666667</v>
      </c>
      <c r="H4709" s="15">
        <f t="shared" si="23"/>
        <v>0.5583333333</v>
      </c>
      <c r="I4709" s="4">
        <f t="shared" si="7"/>
        <v>0</v>
      </c>
      <c r="J4709">
        <v>4.2071102E8</v>
      </c>
    </row>
    <row r="4710" ht="9.75" customHeight="1">
      <c r="A4710" t="s">
        <v>1067</v>
      </c>
      <c r="B4710" t="s">
        <v>49</v>
      </c>
      <c r="C4710">
        <v>219.0</v>
      </c>
      <c r="D4710">
        <v>343.0</v>
      </c>
      <c r="E4710">
        <v>0.0</v>
      </c>
      <c r="F4710">
        <f t="shared" si="1"/>
        <v>562</v>
      </c>
      <c r="G4710" s="23">
        <f t="shared" si="22"/>
        <v>0.3896797153</v>
      </c>
      <c r="H4710" s="13">
        <f t="shared" si="23"/>
        <v>0.6103202847</v>
      </c>
      <c r="I4710" s="4">
        <f t="shared" si="7"/>
        <v>0</v>
      </c>
      <c r="J4710">
        <v>4.2071103E8</v>
      </c>
    </row>
    <row r="4711" ht="9.75" customHeight="1">
      <c r="A4711" t="s">
        <v>1067</v>
      </c>
      <c r="B4711" t="s">
        <v>49</v>
      </c>
      <c r="C4711">
        <v>221.0</v>
      </c>
      <c r="D4711">
        <v>259.0</v>
      </c>
      <c r="E4711">
        <v>0.0</v>
      </c>
      <c r="F4711">
        <f t="shared" si="1"/>
        <v>480</v>
      </c>
      <c r="G4711" s="22">
        <f t="shared" si="22"/>
        <v>0.4604166667</v>
      </c>
      <c r="H4711" s="18">
        <f t="shared" si="23"/>
        <v>0.5395833333</v>
      </c>
      <c r="I4711" s="4">
        <f t="shared" si="7"/>
        <v>0</v>
      </c>
      <c r="J4711">
        <v>4.2071104E8</v>
      </c>
    </row>
    <row r="4712" ht="9.75" customHeight="1">
      <c r="A4712" t="s">
        <v>1067</v>
      </c>
      <c r="B4712" t="s">
        <v>49</v>
      </c>
      <c r="C4712">
        <v>278.0</v>
      </c>
      <c r="D4712">
        <v>341.0</v>
      </c>
      <c r="E4712">
        <v>0.0</v>
      </c>
      <c r="F4712">
        <f t="shared" si="1"/>
        <v>619</v>
      </c>
      <c r="G4712" s="19">
        <f t="shared" si="22"/>
        <v>0.4491114701</v>
      </c>
      <c r="H4712" s="15">
        <f t="shared" si="23"/>
        <v>0.5508885299</v>
      </c>
      <c r="I4712" s="4">
        <f t="shared" si="7"/>
        <v>0</v>
      </c>
      <c r="J4712">
        <v>4.2071105E8</v>
      </c>
    </row>
    <row r="4713" ht="9.75" customHeight="1">
      <c r="A4713" t="s">
        <v>1067</v>
      </c>
      <c r="B4713" t="s">
        <v>49</v>
      </c>
      <c r="C4713">
        <v>267.0</v>
      </c>
      <c r="D4713">
        <v>368.0</v>
      </c>
      <c r="E4713">
        <v>0.0</v>
      </c>
      <c r="F4713">
        <f t="shared" si="1"/>
        <v>635</v>
      </c>
      <c r="G4713" s="19">
        <f t="shared" si="22"/>
        <v>0.4204724409</v>
      </c>
      <c r="H4713" s="15">
        <f t="shared" si="23"/>
        <v>0.5795275591</v>
      </c>
      <c r="I4713" s="4">
        <f t="shared" si="7"/>
        <v>0</v>
      </c>
      <c r="J4713">
        <v>4.20711143E8</v>
      </c>
    </row>
    <row r="4714" ht="9.75" customHeight="1">
      <c r="A4714" t="s">
        <v>1067</v>
      </c>
      <c r="B4714" t="s">
        <v>49</v>
      </c>
      <c r="C4714">
        <v>265.0</v>
      </c>
      <c r="D4714">
        <v>350.0</v>
      </c>
      <c r="E4714">
        <v>0.0</v>
      </c>
      <c r="F4714">
        <f t="shared" si="1"/>
        <v>615</v>
      </c>
      <c r="G4714" s="19">
        <f t="shared" si="22"/>
        <v>0.4308943089</v>
      </c>
      <c r="H4714" s="15">
        <f t="shared" si="23"/>
        <v>0.5691056911</v>
      </c>
      <c r="I4714" s="4">
        <f t="shared" si="7"/>
        <v>0</v>
      </c>
      <c r="J4714">
        <v>4.20711146E8</v>
      </c>
    </row>
    <row r="4715" ht="9.75" customHeight="1">
      <c r="A4715" t="s">
        <v>2258</v>
      </c>
      <c r="B4715" t="s">
        <v>49</v>
      </c>
      <c r="C4715">
        <v>583.0</v>
      </c>
      <c r="D4715">
        <v>122.0</v>
      </c>
      <c r="E4715">
        <v>0.0</v>
      </c>
      <c r="F4715">
        <f t="shared" si="1"/>
        <v>705</v>
      </c>
      <c r="G4715" s="9">
        <f t="shared" si="22"/>
        <v>0.8269503546</v>
      </c>
      <c r="H4715" s="10">
        <f t="shared" si="23"/>
        <v>0.1730496454</v>
      </c>
      <c r="I4715" s="4">
        <f t="shared" si="7"/>
        <v>0</v>
      </c>
      <c r="J4715">
        <v>4.2071106E8</v>
      </c>
    </row>
    <row r="4716" ht="9.75" customHeight="1">
      <c r="A4716" t="s">
        <v>2259</v>
      </c>
      <c r="B4716" t="s">
        <v>18</v>
      </c>
      <c r="C4716">
        <v>164.0</v>
      </c>
      <c r="D4716">
        <v>129.0</v>
      </c>
      <c r="E4716">
        <v>0.0</v>
      </c>
      <c r="F4716">
        <f t="shared" si="1"/>
        <v>293</v>
      </c>
      <c r="G4716" s="20">
        <f t="shared" si="22"/>
        <v>0.5597269625</v>
      </c>
      <c r="H4716" s="21">
        <f t="shared" si="23"/>
        <v>0.4402730375</v>
      </c>
      <c r="I4716" s="4">
        <f t="shared" si="7"/>
        <v>0</v>
      </c>
      <c r="J4716">
        <v>4.2071107E8</v>
      </c>
    </row>
    <row r="4717" ht="9.75" customHeight="1">
      <c r="A4717" t="s">
        <v>2259</v>
      </c>
      <c r="B4717" t="s">
        <v>18</v>
      </c>
      <c r="C4717">
        <v>221.0</v>
      </c>
      <c r="D4717">
        <v>226.0</v>
      </c>
      <c r="E4717">
        <v>0.0</v>
      </c>
      <c r="F4717">
        <f t="shared" si="1"/>
        <v>447</v>
      </c>
      <c r="G4717" s="22">
        <f t="shared" si="22"/>
        <v>0.4944071588</v>
      </c>
      <c r="H4717" s="18">
        <f t="shared" si="23"/>
        <v>0.5055928412</v>
      </c>
      <c r="I4717" s="4">
        <f t="shared" si="7"/>
        <v>0</v>
      </c>
      <c r="J4717">
        <v>4.2071108E8</v>
      </c>
    </row>
    <row r="4718" ht="9.75" customHeight="1">
      <c r="A4718" t="s">
        <v>2259</v>
      </c>
      <c r="B4718" t="s">
        <v>18</v>
      </c>
      <c r="C4718">
        <v>232.0</v>
      </c>
      <c r="D4718">
        <v>161.0</v>
      </c>
      <c r="E4718">
        <v>0.0</v>
      </c>
      <c r="F4718">
        <f t="shared" si="1"/>
        <v>393</v>
      </c>
      <c r="G4718" s="20">
        <f t="shared" si="22"/>
        <v>0.5903307888</v>
      </c>
      <c r="H4718" s="21">
        <f t="shared" si="23"/>
        <v>0.4096692112</v>
      </c>
      <c r="I4718" s="4">
        <f t="shared" si="7"/>
        <v>0</v>
      </c>
      <c r="J4718">
        <v>4.2071109E8</v>
      </c>
    </row>
    <row r="4719" ht="9.75" customHeight="1">
      <c r="A4719" t="s">
        <v>2259</v>
      </c>
      <c r="B4719" t="s">
        <v>18</v>
      </c>
      <c r="C4719">
        <v>339.0</v>
      </c>
      <c r="D4719">
        <v>214.0</v>
      </c>
      <c r="E4719">
        <v>0.0</v>
      </c>
      <c r="F4719">
        <f t="shared" si="1"/>
        <v>553</v>
      </c>
      <c r="G4719" s="14">
        <f t="shared" si="22"/>
        <v>0.6130198915</v>
      </c>
      <c r="H4719" s="16">
        <f t="shared" si="23"/>
        <v>0.3869801085</v>
      </c>
      <c r="I4719" s="4">
        <f t="shared" si="7"/>
        <v>0</v>
      </c>
      <c r="J4719">
        <v>4.207111E8</v>
      </c>
    </row>
    <row r="4720" ht="9.75" customHeight="1">
      <c r="A4720" t="s">
        <v>2259</v>
      </c>
      <c r="B4720" t="s">
        <v>18</v>
      </c>
      <c r="C4720">
        <v>323.0</v>
      </c>
      <c r="D4720">
        <v>264.0</v>
      </c>
      <c r="E4720">
        <v>0.0</v>
      </c>
      <c r="F4720">
        <f t="shared" si="1"/>
        <v>587</v>
      </c>
      <c r="G4720" s="20">
        <f t="shared" si="22"/>
        <v>0.5502555366</v>
      </c>
      <c r="H4720" s="21">
        <f t="shared" si="23"/>
        <v>0.4497444634</v>
      </c>
      <c r="I4720" s="4">
        <f t="shared" si="7"/>
        <v>0</v>
      </c>
      <c r="J4720">
        <v>4.2071111E8</v>
      </c>
    </row>
    <row r="4721" ht="9.75" customHeight="1">
      <c r="A4721" t="s">
        <v>2259</v>
      </c>
      <c r="B4721" t="s">
        <v>18</v>
      </c>
      <c r="C4721">
        <v>447.0</v>
      </c>
      <c r="D4721">
        <v>317.0</v>
      </c>
      <c r="E4721">
        <v>0.0</v>
      </c>
      <c r="F4721">
        <f t="shared" si="1"/>
        <v>764</v>
      </c>
      <c r="G4721" s="20">
        <f t="shared" si="22"/>
        <v>0.585078534</v>
      </c>
      <c r="H4721" s="21">
        <f t="shared" si="23"/>
        <v>0.414921466</v>
      </c>
      <c r="I4721" s="4">
        <f t="shared" si="7"/>
        <v>0</v>
      </c>
      <c r="J4721">
        <v>4.2071112E8</v>
      </c>
    </row>
    <row r="4722" ht="9.75" customHeight="1">
      <c r="A4722" t="s">
        <v>2262</v>
      </c>
      <c r="B4722" t="s">
        <v>49</v>
      </c>
      <c r="C4722">
        <v>624.0</v>
      </c>
      <c r="D4722">
        <v>215.0</v>
      </c>
      <c r="E4722">
        <v>0.0</v>
      </c>
      <c r="F4722">
        <f t="shared" si="1"/>
        <v>839</v>
      </c>
      <c r="G4722" s="6">
        <f t="shared" si="22"/>
        <v>0.7437425507</v>
      </c>
      <c r="H4722" s="7">
        <f t="shared" si="23"/>
        <v>0.2562574493</v>
      </c>
      <c r="I4722" s="4">
        <f t="shared" si="7"/>
        <v>0</v>
      </c>
      <c r="J4722">
        <v>4.2071113E8</v>
      </c>
    </row>
    <row r="4723" ht="9.75" customHeight="1">
      <c r="A4723" t="s">
        <v>2264</v>
      </c>
      <c r="B4723" t="s">
        <v>49</v>
      </c>
      <c r="C4723">
        <v>414.0</v>
      </c>
      <c r="D4723">
        <v>163.0</v>
      </c>
      <c r="E4723">
        <v>0.0</v>
      </c>
      <c r="F4723">
        <f t="shared" si="1"/>
        <v>577</v>
      </c>
      <c r="G4723" s="6">
        <f t="shared" si="22"/>
        <v>0.7175043328</v>
      </c>
      <c r="H4723" s="7">
        <f t="shared" si="23"/>
        <v>0.2824956672</v>
      </c>
      <c r="I4723" s="4">
        <f t="shared" si="7"/>
        <v>0</v>
      </c>
      <c r="J4723">
        <v>4.2071114E8</v>
      </c>
    </row>
    <row r="4724" ht="9.75" customHeight="1">
      <c r="A4724" t="s">
        <v>2264</v>
      </c>
      <c r="B4724" t="s">
        <v>49</v>
      </c>
      <c r="C4724">
        <v>425.0</v>
      </c>
      <c r="D4724">
        <v>248.0</v>
      </c>
      <c r="E4724">
        <v>0.0</v>
      </c>
      <c r="F4724">
        <f t="shared" si="1"/>
        <v>673</v>
      </c>
      <c r="G4724" s="14">
        <f t="shared" si="22"/>
        <v>0.6315007429</v>
      </c>
      <c r="H4724" s="16">
        <f t="shared" si="23"/>
        <v>0.3684992571</v>
      </c>
      <c r="I4724" s="4">
        <f t="shared" si="7"/>
        <v>0</v>
      </c>
      <c r="J4724">
        <v>4.20711155E8</v>
      </c>
    </row>
    <row r="4725" ht="9.75" customHeight="1">
      <c r="A4725" t="s">
        <v>2264</v>
      </c>
      <c r="B4725" t="s">
        <v>49</v>
      </c>
      <c r="C4725">
        <v>300.0</v>
      </c>
      <c r="D4725">
        <v>298.0</v>
      </c>
      <c r="E4725">
        <v>0.0</v>
      </c>
      <c r="F4725">
        <f t="shared" si="1"/>
        <v>598</v>
      </c>
      <c r="G4725" s="17">
        <f t="shared" si="22"/>
        <v>0.5016722408</v>
      </c>
      <c r="H4725" s="11">
        <f t="shared" si="23"/>
        <v>0.4983277592</v>
      </c>
      <c r="I4725" s="4">
        <f t="shared" si="7"/>
        <v>0</v>
      </c>
      <c r="J4725">
        <v>4.2071116E8</v>
      </c>
    </row>
    <row r="4726" ht="9.75" customHeight="1">
      <c r="A4726" t="s">
        <v>2264</v>
      </c>
      <c r="B4726" t="s">
        <v>49</v>
      </c>
      <c r="C4726">
        <v>316.0</v>
      </c>
      <c r="D4726">
        <v>241.0</v>
      </c>
      <c r="E4726">
        <v>0.0</v>
      </c>
      <c r="F4726">
        <f t="shared" si="1"/>
        <v>557</v>
      </c>
      <c r="G4726" s="20">
        <f t="shared" si="22"/>
        <v>0.5673249551</v>
      </c>
      <c r="H4726" s="21">
        <f t="shared" si="23"/>
        <v>0.4326750449</v>
      </c>
      <c r="I4726" s="4">
        <f t="shared" si="7"/>
        <v>0</v>
      </c>
      <c r="J4726">
        <v>4.2071117E8</v>
      </c>
    </row>
    <row r="4727" ht="9.75" customHeight="1">
      <c r="A4727" t="s">
        <v>2264</v>
      </c>
      <c r="B4727" t="s">
        <v>49</v>
      </c>
      <c r="C4727">
        <v>295.0</v>
      </c>
      <c r="D4727">
        <v>260.0</v>
      </c>
      <c r="E4727">
        <v>0.0</v>
      </c>
      <c r="F4727">
        <f t="shared" si="1"/>
        <v>555</v>
      </c>
      <c r="G4727" s="17">
        <f t="shared" si="22"/>
        <v>0.5315315315</v>
      </c>
      <c r="H4727" s="11">
        <f t="shared" si="23"/>
        <v>0.4684684685</v>
      </c>
      <c r="I4727" s="4">
        <f t="shared" si="7"/>
        <v>0</v>
      </c>
      <c r="J4727">
        <v>4.2071118E8</v>
      </c>
    </row>
    <row r="4728" ht="9.75" customHeight="1">
      <c r="A4728" t="s">
        <v>2264</v>
      </c>
      <c r="B4728" t="s">
        <v>49</v>
      </c>
      <c r="C4728">
        <v>462.0</v>
      </c>
      <c r="D4728">
        <v>310.0</v>
      </c>
      <c r="E4728">
        <v>0.0</v>
      </c>
      <c r="F4728">
        <f t="shared" si="1"/>
        <v>772</v>
      </c>
      <c r="G4728" s="20">
        <f t="shared" si="22"/>
        <v>0.5984455959</v>
      </c>
      <c r="H4728" s="21">
        <f t="shared" si="23"/>
        <v>0.4015544041</v>
      </c>
      <c r="I4728" s="4">
        <f t="shared" si="7"/>
        <v>0</v>
      </c>
      <c r="J4728">
        <v>4.2071119E8</v>
      </c>
    </row>
    <row r="4729" ht="9.75" customHeight="1">
      <c r="A4729" t="s">
        <v>2264</v>
      </c>
      <c r="B4729" t="s">
        <v>49</v>
      </c>
      <c r="C4729">
        <v>21.0</v>
      </c>
      <c r="D4729">
        <v>46.0</v>
      </c>
      <c r="E4729">
        <v>0.0</v>
      </c>
      <c r="F4729">
        <f t="shared" si="1"/>
        <v>67</v>
      </c>
      <c r="G4729" s="23">
        <f t="shared" si="22"/>
        <v>0.3134328358</v>
      </c>
      <c r="H4729" s="13">
        <f t="shared" si="23"/>
        <v>0.6865671642</v>
      </c>
      <c r="I4729" s="4">
        <f t="shared" si="7"/>
        <v>0</v>
      </c>
      <c r="J4729">
        <v>4.2071121E8</v>
      </c>
    </row>
    <row r="4730" ht="9.75" customHeight="1">
      <c r="A4730" t="s">
        <v>2264</v>
      </c>
      <c r="B4730" t="s">
        <v>49</v>
      </c>
      <c r="C4730">
        <v>75.0</v>
      </c>
      <c r="D4730">
        <v>106.0</v>
      </c>
      <c r="E4730">
        <v>0.0</v>
      </c>
      <c r="F4730">
        <f t="shared" si="1"/>
        <v>181</v>
      </c>
      <c r="G4730" s="19">
        <f t="shared" si="22"/>
        <v>0.4143646409</v>
      </c>
      <c r="H4730" s="15">
        <f t="shared" si="23"/>
        <v>0.5856353591</v>
      </c>
      <c r="I4730" s="4">
        <f t="shared" si="7"/>
        <v>0</v>
      </c>
      <c r="J4730">
        <v>4.207112E8</v>
      </c>
    </row>
    <row r="4731" ht="9.75" customHeight="1">
      <c r="A4731" t="s">
        <v>2264</v>
      </c>
      <c r="B4731" t="s">
        <v>49</v>
      </c>
      <c r="C4731">
        <v>213.0</v>
      </c>
      <c r="D4731">
        <v>225.0</v>
      </c>
      <c r="E4731">
        <v>0.0</v>
      </c>
      <c r="F4731">
        <f t="shared" si="1"/>
        <v>438</v>
      </c>
      <c r="G4731" s="22">
        <f t="shared" si="22"/>
        <v>0.4863013699</v>
      </c>
      <c r="H4731" s="18">
        <f t="shared" si="23"/>
        <v>0.5136986301</v>
      </c>
      <c r="I4731" s="4">
        <f t="shared" si="7"/>
        <v>0</v>
      </c>
      <c r="J4731">
        <v>4.2071122E8</v>
      </c>
    </row>
    <row r="4732" ht="9.75" customHeight="1">
      <c r="A4732" t="s">
        <v>2264</v>
      </c>
      <c r="B4732" t="s">
        <v>49</v>
      </c>
      <c r="C4732">
        <v>265.0</v>
      </c>
      <c r="D4732">
        <v>222.0</v>
      </c>
      <c r="E4732">
        <v>0.0</v>
      </c>
      <c r="F4732">
        <f t="shared" si="1"/>
        <v>487</v>
      </c>
      <c r="G4732" s="17">
        <f t="shared" si="22"/>
        <v>0.5441478439</v>
      </c>
      <c r="H4732" s="11">
        <f t="shared" si="23"/>
        <v>0.4558521561</v>
      </c>
      <c r="I4732" s="4">
        <f t="shared" si="7"/>
        <v>0</v>
      </c>
      <c r="J4732">
        <v>4.2071123E8</v>
      </c>
    </row>
    <row r="4733" ht="9.75" customHeight="1">
      <c r="A4733" t="s">
        <v>2264</v>
      </c>
      <c r="B4733" t="s">
        <v>49</v>
      </c>
      <c r="C4733">
        <v>423.0</v>
      </c>
      <c r="D4733">
        <v>297.0</v>
      </c>
      <c r="E4733">
        <v>0.0</v>
      </c>
      <c r="F4733">
        <f t="shared" si="1"/>
        <v>720</v>
      </c>
      <c r="G4733" s="20">
        <f t="shared" si="22"/>
        <v>0.5875</v>
      </c>
      <c r="H4733" s="21">
        <f t="shared" si="23"/>
        <v>0.4125</v>
      </c>
      <c r="I4733" s="4">
        <f t="shared" si="7"/>
        <v>0</v>
      </c>
      <c r="J4733">
        <v>4.2071124E8</v>
      </c>
    </row>
    <row r="4734" ht="9.75" customHeight="1">
      <c r="A4734" t="s">
        <v>2264</v>
      </c>
      <c r="B4734" t="s">
        <v>49</v>
      </c>
      <c r="C4734">
        <v>166.0</v>
      </c>
      <c r="D4734">
        <v>266.0</v>
      </c>
      <c r="E4734">
        <v>0.0</v>
      </c>
      <c r="F4734">
        <f t="shared" si="1"/>
        <v>432</v>
      </c>
      <c r="G4734" s="23">
        <f t="shared" si="22"/>
        <v>0.3842592593</v>
      </c>
      <c r="H4734" s="13">
        <f t="shared" si="23"/>
        <v>0.6157407407</v>
      </c>
      <c r="I4734" s="4">
        <f t="shared" si="7"/>
        <v>0</v>
      </c>
      <c r="J4734">
        <v>4.2071125E8</v>
      </c>
    </row>
    <row r="4735" ht="9.75" customHeight="1">
      <c r="A4735" t="s">
        <v>2264</v>
      </c>
      <c r="B4735" t="s">
        <v>49</v>
      </c>
      <c r="C4735">
        <v>248.0</v>
      </c>
      <c r="D4735">
        <v>189.0</v>
      </c>
      <c r="E4735">
        <v>0.0</v>
      </c>
      <c r="F4735">
        <f t="shared" si="1"/>
        <v>437</v>
      </c>
      <c r="G4735" s="20">
        <f t="shared" si="22"/>
        <v>0.5675057208</v>
      </c>
      <c r="H4735" s="21">
        <f t="shared" si="23"/>
        <v>0.4324942792</v>
      </c>
      <c r="I4735" s="4">
        <f t="shared" si="7"/>
        <v>0</v>
      </c>
      <c r="J4735">
        <v>4.2071126E8</v>
      </c>
    </row>
    <row r="4736" ht="9.75" customHeight="1">
      <c r="A4736" t="s">
        <v>2264</v>
      </c>
      <c r="B4736" t="s">
        <v>49</v>
      </c>
      <c r="C4736">
        <v>528.0</v>
      </c>
      <c r="D4736">
        <v>357.0</v>
      </c>
      <c r="E4736">
        <v>0.0</v>
      </c>
      <c r="F4736">
        <f t="shared" si="1"/>
        <v>885</v>
      </c>
      <c r="G4736" s="20">
        <f t="shared" si="22"/>
        <v>0.5966101695</v>
      </c>
      <c r="H4736" s="21">
        <f t="shared" si="23"/>
        <v>0.4033898305</v>
      </c>
      <c r="I4736" s="4">
        <f t="shared" si="7"/>
        <v>0</v>
      </c>
      <c r="J4736">
        <v>4.2071127E8</v>
      </c>
    </row>
    <row r="4737" ht="9.75" customHeight="1">
      <c r="A4737" t="s">
        <v>2264</v>
      </c>
      <c r="B4737" t="s">
        <v>49</v>
      </c>
      <c r="C4737">
        <v>285.0</v>
      </c>
      <c r="D4737">
        <v>255.0</v>
      </c>
      <c r="E4737">
        <v>0.0</v>
      </c>
      <c r="F4737">
        <f t="shared" si="1"/>
        <v>540</v>
      </c>
      <c r="G4737" s="17">
        <f t="shared" si="22"/>
        <v>0.5277777778</v>
      </c>
      <c r="H4737" s="11">
        <f t="shared" si="23"/>
        <v>0.4722222222</v>
      </c>
      <c r="I4737" s="4">
        <f t="shared" si="7"/>
        <v>0</v>
      </c>
      <c r="J4737">
        <v>4.2071128E8</v>
      </c>
    </row>
    <row r="4738" ht="9.75" customHeight="1">
      <c r="A4738" t="s">
        <v>2264</v>
      </c>
      <c r="B4738" t="s">
        <v>49</v>
      </c>
      <c r="C4738">
        <v>311.0</v>
      </c>
      <c r="D4738">
        <v>301.0</v>
      </c>
      <c r="E4738">
        <v>0.0</v>
      </c>
      <c r="F4738">
        <f t="shared" si="1"/>
        <v>612</v>
      </c>
      <c r="G4738" s="17">
        <f t="shared" si="22"/>
        <v>0.5081699346</v>
      </c>
      <c r="H4738" s="11">
        <f t="shared" si="23"/>
        <v>0.4918300654</v>
      </c>
      <c r="I4738" s="4">
        <f t="shared" si="7"/>
        <v>0</v>
      </c>
      <c r="J4738">
        <v>4.2071129E8</v>
      </c>
    </row>
    <row r="4739" ht="9.75" customHeight="1">
      <c r="A4739" t="s">
        <v>2264</v>
      </c>
      <c r="B4739" t="s">
        <v>49</v>
      </c>
      <c r="C4739">
        <v>577.0</v>
      </c>
      <c r="D4739">
        <v>492.0</v>
      </c>
      <c r="E4739">
        <v>0.0</v>
      </c>
      <c r="F4739">
        <f t="shared" si="1"/>
        <v>1069</v>
      </c>
      <c r="G4739" s="17">
        <f t="shared" si="22"/>
        <v>0.539756782</v>
      </c>
      <c r="H4739" s="11">
        <f t="shared" si="23"/>
        <v>0.460243218</v>
      </c>
      <c r="I4739" s="4">
        <f t="shared" si="7"/>
        <v>0</v>
      </c>
      <c r="J4739">
        <v>4.207113E8</v>
      </c>
    </row>
    <row r="4740" ht="9.75" customHeight="1">
      <c r="A4740" t="s">
        <v>2264</v>
      </c>
      <c r="B4740" t="s">
        <v>49</v>
      </c>
      <c r="C4740">
        <v>221.0</v>
      </c>
      <c r="D4740">
        <v>259.0</v>
      </c>
      <c r="E4740">
        <v>0.0</v>
      </c>
      <c r="F4740">
        <f t="shared" si="1"/>
        <v>480</v>
      </c>
      <c r="G4740" s="22">
        <f t="shared" si="22"/>
        <v>0.4604166667</v>
      </c>
      <c r="H4740" s="18">
        <f t="shared" si="23"/>
        <v>0.5395833333</v>
      </c>
      <c r="I4740" s="4">
        <f t="shared" si="7"/>
        <v>0</v>
      </c>
      <c r="J4740">
        <v>4.2071131E8</v>
      </c>
    </row>
    <row r="4741" ht="9.75" customHeight="1">
      <c r="A4741" t="s">
        <v>2264</v>
      </c>
      <c r="B4741" t="s">
        <v>49</v>
      </c>
      <c r="C4741">
        <v>271.0</v>
      </c>
      <c r="D4741">
        <v>258.0</v>
      </c>
      <c r="E4741">
        <v>0.0</v>
      </c>
      <c r="F4741">
        <f t="shared" si="1"/>
        <v>529</v>
      </c>
      <c r="G4741" s="17">
        <f t="shared" si="22"/>
        <v>0.5122873346</v>
      </c>
      <c r="H4741" s="11">
        <f t="shared" si="23"/>
        <v>0.4877126654</v>
      </c>
      <c r="I4741" s="4">
        <f t="shared" si="7"/>
        <v>0</v>
      </c>
      <c r="J4741">
        <v>4.2071132E8</v>
      </c>
    </row>
    <row r="4742" ht="9.75" customHeight="1">
      <c r="A4742" t="s">
        <v>2264</v>
      </c>
      <c r="B4742" t="s">
        <v>49</v>
      </c>
      <c r="C4742">
        <v>226.0</v>
      </c>
      <c r="D4742">
        <v>237.0</v>
      </c>
      <c r="E4742">
        <v>0.0</v>
      </c>
      <c r="F4742">
        <f t="shared" si="1"/>
        <v>463</v>
      </c>
      <c r="G4742" s="22">
        <f t="shared" si="22"/>
        <v>0.4881209503</v>
      </c>
      <c r="H4742" s="18">
        <f t="shared" si="23"/>
        <v>0.5118790497</v>
      </c>
      <c r="I4742" s="4">
        <f t="shared" si="7"/>
        <v>0</v>
      </c>
      <c r="J4742">
        <v>4.20711332E8</v>
      </c>
    </row>
    <row r="4743" ht="9.75" customHeight="1">
      <c r="A4743" t="s">
        <v>2264</v>
      </c>
      <c r="B4743" t="s">
        <v>49</v>
      </c>
      <c r="C4743">
        <v>473.0</v>
      </c>
      <c r="D4743">
        <v>287.0</v>
      </c>
      <c r="E4743">
        <v>0.0</v>
      </c>
      <c r="F4743">
        <f t="shared" si="1"/>
        <v>760</v>
      </c>
      <c r="G4743" s="14">
        <f t="shared" si="22"/>
        <v>0.6223684211</v>
      </c>
      <c r="H4743" s="16">
        <f t="shared" si="23"/>
        <v>0.3776315789</v>
      </c>
      <c r="I4743" s="4">
        <f t="shared" si="7"/>
        <v>0</v>
      </c>
      <c r="J4743">
        <v>4.20711335E8</v>
      </c>
    </row>
    <row r="4744" ht="9.75" customHeight="1">
      <c r="A4744" t="s">
        <v>2264</v>
      </c>
      <c r="B4744" t="s">
        <v>49</v>
      </c>
      <c r="C4744">
        <v>511.0</v>
      </c>
      <c r="D4744">
        <v>313.0</v>
      </c>
      <c r="E4744">
        <v>0.0</v>
      </c>
      <c r="F4744">
        <f t="shared" si="1"/>
        <v>824</v>
      </c>
      <c r="G4744" s="14">
        <f t="shared" si="22"/>
        <v>0.6201456311</v>
      </c>
      <c r="H4744" s="16">
        <f t="shared" si="23"/>
        <v>0.3798543689</v>
      </c>
      <c r="I4744" s="4">
        <f t="shared" si="7"/>
        <v>0</v>
      </c>
      <c r="J4744">
        <v>4.20711337E8</v>
      </c>
    </row>
    <row r="4745" ht="9.75" customHeight="1">
      <c r="A4745" t="s">
        <v>2264</v>
      </c>
      <c r="B4745" t="s">
        <v>49</v>
      </c>
      <c r="C4745">
        <v>260.0</v>
      </c>
      <c r="D4745">
        <v>256.0</v>
      </c>
      <c r="E4745">
        <v>0.0</v>
      </c>
      <c r="F4745">
        <f t="shared" si="1"/>
        <v>516</v>
      </c>
      <c r="G4745" s="17">
        <f t="shared" si="22"/>
        <v>0.503875969</v>
      </c>
      <c r="H4745" s="11">
        <f t="shared" si="23"/>
        <v>0.496124031</v>
      </c>
      <c r="I4745" s="4">
        <f t="shared" si="7"/>
        <v>0</v>
      </c>
      <c r="J4745">
        <v>4.20711344E8</v>
      </c>
    </row>
    <row r="4746" ht="9.75" customHeight="1">
      <c r="A4746" t="s">
        <v>2264</v>
      </c>
      <c r="B4746" t="s">
        <v>49</v>
      </c>
      <c r="C4746">
        <v>531.0</v>
      </c>
      <c r="D4746">
        <v>371.0</v>
      </c>
      <c r="E4746">
        <v>0.0</v>
      </c>
      <c r="F4746">
        <f t="shared" si="1"/>
        <v>902</v>
      </c>
      <c r="G4746" s="20">
        <f t="shared" si="22"/>
        <v>0.588691796</v>
      </c>
      <c r="H4746" s="21">
        <f t="shared" si="23"/>
        <v>0.411308204</v>
      </c>
      <c r="I4746" s="4">
        <f t="shared" si="7"/>
        <v>0</v>
      </c>
      <c r="J4746">
        <v>4.20711346E8</v>
      </c>
    </row>
    <row r="4747" ht="9.75" customHeight="1">
      <c r="A4747" t="s">
        <v>2264</v>
      </c>
      <c r="B4747" t="s">
        <v>18</v>
      </c>
      <c r="C4747">
        <v>463.0</v>
      </c>
      <c r="D4747">
        <v>246.0</v>
      </c>
      <c r="E4747">
        <v>0.0</v>
      </c>
      <c r="F4747">
        <f t="shared" si="1"/>
        <v>709</v>
      </c>
      <c r="G4747" s="14">
        <f t="shared" si="22"/>
        <v>0.6530324401</v>
      </c>
      <c r="H4747" s="16">
        <f t="shared" si="23"/>
        <v>0.3469675599</v>
      </c>
      <c r="I4747" s="4">
        <f t="shared" si="7"/>
        <v>0</v>
      </c>
      <c r="J4747">
        <v>4.2071134E8</v>
      </c>
    </row>
    <row r="4748" ht="9.75" customHeight="1">
      <c r="A4748" t="s">
        <v>2264</v>
      </c>
      <c r="B4748" t="s">
        <v>18</v>
      </c>
      <c r="C4748">
        <v>345.0</v>
      </c>
      <c r="D4748">
        <v>187.0</v>
      </c>
      <c r="E4748">
        <v>0.0</v>
      </c>
      <c r="F4748">
        <f t="shared" si="1"/>
        <v>532</v>
      </c>
      <c r="G4748" s="14">
        <f t="shared" si="22"/>
        <v>0.6484962406</v>
      </c>
      <c r="H4748" s="16">
        <f t="shared" si="23"/>
        <v>0.3515037594</v>
      </c>
      <c r="I4748" s="4">
        <f t="shared" si="7"/>
        <v>0</v>
      </c>
      <c r="J4748">
        <v>4.2071135E8</v>
      </c>
    </row>
    <row r="4749" ht="9.75" customHeight="1">
      <c r="A4749" t="s">
        <v>761</v>
      </c>
      <c r="B4749" t="s">
        <v>49</v>
      </c>
      <c r="C4749">
        <v>188.0</v>
      </c>
      <c r="D4749">
        <v>214.0</v>
      </c>
      <c r="E4749">
        <v>0.0</v>
      </c>
      <c r="F4749">
        <f t="shared" si="1"/>
        <v>402</v>
      </c>
      <c r="G4749" s="22">
        <f t="shared" si="22"/>
        <v>0.4676616915</v>
      </c>
      <c r="H4749" s="18">
        <f t="shared" si="23"/>
        <v>0.5323383085</v>
      </c>
      <c r="I4749" s="4">
        <f t="shared" si="7"/>
        <v>0</v>
      </c>
      <c r="J4749">
        <v>4.20711402E8</v>
      </c>
    </row>
    <row r="4750" ht="9.75" customHeight="1">
      <c r="A4750" t="s">
        <v>761</v>
      </c>
      <c r="B4750" t="s">
        <v>49</v>
      </c>
      <c r="C4750">
        <v>432.0</v>
      </c>
      <c r="D4750">
        <v>415.0</v>
      </c>
      <c r="E4750">
        <v>0.0</v>
      </c>
      <c r="F4750">
        <f t="shared" si="1"/>
        <v>847</v>
      </c>
      <c r="G4750" s="17">
        <f t="shared" si="22"/>
        <v>0.5100354191</v>
      </c>
      <c r="H4750" s="11">
        <f t="shared" si="23"/>
        <v>0.4899645809</v>
      </c>
      <c r="I4750" s="4">
        <f t="shared" si="7"/>
        <v>0</v>
      </c>
      <c r="J4750">
        <v>4.2071136E8</v>
      </c>
    </row>
    <row r="4751" ht="9.75" customHeight="1">
      <c r="A4751" t="s">
        <v>761</v>
      </c>
      <c r="B4751" t="s">
        <v>49</v>
      </c>
      <c r="C4751">
        <v>375.0</v>
      </c>
      <c r="D4751">
        <v>194.0</v>
      </c>
      <c r="E4751">
        <v>0.0</v>
      </c>
      <c r="F4751">
        <f t="shared" si="1"/>
        <v>569</v>
      </c>
      <c r="G4751" s="14">
        <f t="shared" si="22"/>
        <v>0.6590509666</v>
      </c>
      <c r="H4751" s="16">
        <f t="shared" si="23"/>
        <v>0.3409490334</v>
      </c>
      <c r="I4751" s="4">
        <f t="shared" si="7"/>
        <v>0</v>
      </c>
      <c r="J4751">
        <v>4.2071137E8</v>
      </c>
    </row>
    <row r="4752" ht="9.75" customHeight="1">
      <c r="A4752" t="s">
        <v>761</v>
      </c>
      <c r="B4752" t="s">
        <v>49</v>
      </c>
      <c r="C4752">
        <v>593.0</v>
      </c>
      <c r="D4752">
        <v>455.0</v>
      </c>
      <c r="E4752">
        <v>0.0</v>
      </c>
      <c r="F4752">
        <f t="shared" si="1"/>
        <v>1048</v>
      </c>
      <c r="G4752" s="20">
        <f t="shared" si="22"/>
        <v>0.5658396947</v>
      </c>
      <c r="H4752" s="21">
        <f t="shared" si="23"/>
        <v>0.4341603053</v>
      </c>
      <c r="I4752" s="4">
        <f t="shared" si="7"/>
        <v>0</v>
      </c>
      <c r="J4752">
        <v>4.2071138E8</v>
      </c>
    </row>
    <row r="4753" ht="9.75" customHeight="1">
      <c r="A4753" t="s">
        <v>761</v>
      </c>
      <c r="B4753" t="s">
        <v>49</v>
      </c>
      <c r="C4753">
        <v>215.0</v>
      </c>
      <c r="D4753">
        <v>156.0</v>
      </c>
      <c r="E4753">
        <v>0.0</v>
      </c>
      <c r="F4753">
        <f t="shared" si="1"/>
        <v>371</v>
      </c>
      <c r="G4753" s="20">
        <f t="shared" si="22"/>
        <v>0.5795148248</v>
      </c>
      <c r="H4753" s="21">
        <f t="shared" si="23"/>
        <v>0.4204851752</v>
      </c>
      <c r="I4753" s="4">
        <f t="shared" si="7"/>
        <v>0</v>
      </c>
    </row>
    <row r="4754" ht="9.75" customHeight="1">
      <c r="A4754" t="s">
        <v>761</v>
      </c>
      <c r="B4754" t="s">
        <v>49</v>
      </c>
      <c r="C4754">
        <v>604.0</v>
      </c>
      <c r="D4754">
        <v>249.0</v>
      </c>
      <c r="E4754">
        <v>0.0</v>
      </c>
      <c r="F4754">
        <f t="shared" si="1"/>
        <v>853</v>
      </c>
      <c r="G4754" s="6">
        <f t="shared" si="22"/>
        <v>0.7080890973</v>
      </c>
      <c r="H4754" s="7">
        <f t="shared" si="23"/>
        <v>0.2919109027</v>
      </c>
      <c r="I4754" s="4">
        <f t="shared" si="7"/>
        <v>0</v>
      </c>
      <c r="J4754">
        <v>4.2071139E8</v>
      </c>
    </row>
    <row r="4755" ht="9.75" customHeight="1">
      <c r="A4755" t="s">
        <v>761</v>
      </c>
      <c r="B4755" t="s">
        <v>49</v>
      </c>
      <c r="C4755">
        <v>556.0</v>
      </c>
      <c r="D4755">
        <v>456.0</v>
      </c>
      <c r="E4755">
        <v>0.0</v>
      </c>
      <c r="F4755">
        <f t="shared" si="1"/>
        <v>1012</v>
      </c>
      <c r="G4755" s="17">
        <f t="shared" si="22"/>
        <v>0.5494071146</v>
      </c>
      <c r="H4755" s="11">
        <f t="shared" si="23"/>
        <v>0.4505928854</v>
      </c>
      <c r="I4755" s="4">
        <f t="shared" si="7"/>
        <v>0</v>
      </c>
      <c r="J4755">
        <v>4.20711405E8</v>
      </c>
    </row>
    <row r="4756" ht="9.75" customHeight="1">
      <c r="A4756" t="s">
        <v>761</v>
      </c>
      <c r="B4756" t="s">
        <v>49</v>
      </c>
      <c r="C4756">
        <v>391.0</v>
      </c>
      <c r="D4756">
        <v>108.0</v>
      </c>
      <c r="E4756">
        <v>0.0</v>
      </c>
      <c r="F4756">
        <f t="shared" si="1"/>
        <v>499</v>
      </c>
      <c r="G4756" s="6">
        <f t="shared" si="22"/>
        <v>0.7835671343</v>
      </c>
      <c r="H4756" s="7">
        <f t="shared" si="23"/>
        <v>0.2164328657</v>
      </c>
      <c r="I4756" s="4">
        <f t="shared" si="7"/>
        <v>0</v>
      </c>
      <c r="J4756">
        <v>4.2071141E8</v>
      </c>
    </row>
    <row r="4757" ht="9.75" customHeight="1">
      <c r="A4757" t="s">
        <v>761</v>
      </c>
      <c r="B4757" t="s">
        <v>49</v>
      </c>
      <c r="C4757">
        <v>327.0</v>
      </c>
      <c r="D4757">
        <v>382.0</v>
      </c>
      <c r="E4757">
        <v>0.0</v>
      </c>
      <c r="F4757">
        <f t="shared" si="1"/>
        <v>709</v>
      </c>
      <c r="G4757" s="22">
        <f t="shared" si="22"/>
        <v>0.461212976</v>
      </c>
      <c r="H4757" s="18">
        <f t="shared" si="23"/>
        <v>0.538787024</v>
      </c>
      <c r="I4757" s="4">
        <f t="shared" si="7"/>
        <v>0</v>
      </c>
      <c r="J4757">
        <v>4.2071142E8</v>
      </c>
    </row>
    <row r="4758" ht="9.75" customHeight="1">
      <c r="A4758" t="s">
        <v>2280</v>
      </c>
      <c r="B4758" t="s">
        <v>18</v>
      </c>
      <c r="C4758">
        <v>181.0</v>
      </c>
      <c r="D4758">
        <v>206.0</v>
      </c>
      <c r="E4758">
        <v>0.0</v>
      </c>
      <c r="F4758">
        <f t="shared" si="1"/>
        <v>387</v>
      </c>
      <c r="G4758" s="22">
        <f t="shared" si="22"/>
        <v>0.4677002584</v>
      </c>
      <c r="H4758" s="18">
        <f t="shared" si="23"/>
        <v>0.5322997416</v>
      </c>
      <c r="I4758" s="4">
        <f t="shared" si="7"/>
        <v>0</v>
      </c>
      <c r="J4758">
        <v>4.2071143E8</v>
      </c>
    </row>
    <row r="4759" ht="9.75" customHeight="1">
      <c r="A4759" t="s">
        <v>2280</v>
      </c>
      <c r="B4759" t="s">
        <v>18</v>
      </c>
      <c r="C4759">
        <v>176.0</v>
      </c>
      <c r="D4759">
        <v>165.0</v>
      </c>
      <c r="E4759">
        <v>0.0</v>
      </c>
      <c r="F4759">
        <f t="shared" si="1"/>
        <v>341</v>
      </c>
      <c r="G4759" s="17">
        <f t="shared" si="22"/>
        <v>0.5161290323</v>
      </c>
      <c r="H4759" s="11">
        <f t="shared" si="23"/>
        <v>0.4838709677</v>
      </c>
      <c r="I4759" s="4">
        <f t="shared" si="7"/>
        <v>0</v>
      </c>
      <c r="J4759">
        <v>4.2071144E8</v>
      </c>
    </row>
    <row r="4760" ht="9.75" customHeight="1">
      <c r="A4760" t="s">
        <v>2282</v>
      </c>
      <c r="B4760" t="s">
        <v>49</v>
      </c>
      <c r="C4760">
        <v>354.0</v>
      </c>
      <c r="D4760">
        <v>185.0</v>
      </c>
      <c r="E4760">
        <v>0.0</v>
      </c>
      <c r="F4760">
        <f t="shared" si="1"/>
        <v>539</v>
      </c>
      <c r="G4760" s="14">
        <f t="shared" si="22"/>
        <v>0.6567717996</v>
      </c>
      <c r="H4760" s="16">
        <f t="shared" si="23"/>
        <v>0.3432282004</v>
      </c>
      <c r="I4760" s="4">
        <f t="shared" si="7"/>
        <v>0</v>
      </c>
      <c r="J4760">
        <v>4.2071145E8</v>
      </c>
    </row>
    <row r="4761" ht="9.75" customHeight="1">
      <c r="A4761" t="s">
        <v>2282</v>
      </c>
      <c r="B4761" t="s">
        <v>49</v>
      </c>
      <c r="C4761">
        <v>460.0</v>
      </c>
      <c r="D4761">
        <v>324.0</v>
      </c>
      <c r="E4761">
        <v>0.0</v>
      </c>
      <c r="F4761">
        <f t="shared" si="1"/>
        <v>784</v>
      </c>
      <c r="G4761" s="20">
        <f t="shared" si="22"/>
        <v>0.5867346939</v>
      </c>
      <c r="H4761" s="21">
        <f t="shared" si="23"/>
        <v>0.4132653061</v>
      </c>
      <c r="I4761" s="4">
        <f t="shared" si="7"/>
        <v>0</v>
      </c>
    </row>
    <row r="4762" ht="9.75" customHeight="1">
      <c r="A4762" t="s">
        <v>2284</v>
      </c>
      <c r="B4762" t="s">
        <v>18</v>
      </c>
      <c r="C4762">
        <v>206.0</v>
      </c>
      <c r="D4762">
        <v>219.0</v>
      </c>
      <c r="E4762">
        <v>0.0</v>
      </c>
      <c r="F4762">
        <f t="shared" si="1"/>
        <v>425</v>
      </c>
      <c r="G4762" s="22">
        <f t="shared" si="22"/>
        <v>0.4847058824</v>
      </c>
      <c r="H4762" s="18">
        <f t="shared" si="23"/>
        <v>0.5152941176</v>
      </c>
      <c r="I4762" s="4">
        <f t="shared" si="7"/>
        <v>0</v>
      </c>
      <c r="J4762">
        <v>4.20711465E8</v>
      </c>
    </row>
    <row r="4763" ht="9.75" customHeight="1">
      <c r="A4763" t="s">
        <v>2284</v>
      </c>
      <c r="B4763" t="s">
        <v>18</v>
      </c>
      <c r="C4763">
        <v>283.0</v>
      </c>
      <c r="D4763">
        <v>245.0</v>
      </c>
      <c r="E4763">
        <v>0.0</v>
      </c>
      <c r="F4763">
        <f t="shared" si="1"/>
        <v>528</v>
      </c>
      <c r="G4763" s="17">
        <f t="shared" si="22"/>
        <v>0.5359848485</v>
      </c>
      <c r="H4763" s="11">
        <f t="shared" si="23"/>
        <v>0.4640151515</v>
      </c>
      <c r="I4763" s="4">
        <f t="shared" si="7"/>
        <v>0</v>
      </c>
      <c r="J4763">
        <v>4.2071147E8</v>
      </c>
    </row>
    <row r="4764" ht="9.75" customHeight="1">
      <c r="A4764" t="s">
        <v>2284</v>
      </c>
      <c r="B4764" t="s">
        <v>18</v>
      </c>
      <c r="C4764">
        <v>178.0</v>
      </c>
      <c r="D4764">
        <v>212.0</v>
      </c>
      <c r="E4764">
        <v>0.0</v>
      </c>
      <c r="F4764">
        <f t="shared" si="1"/>
        <v>390</v>
      </c>
      <c r="G4764" s="22">
        <f t="shared" si="22"/>
        <v>0.4564102564</v>
      </c>
      <c r="H4764" s="18">
        <f t="shared" si="23"/>
        <v>0.5435897436</v>
      </c>
      <c r="I4764" s="4">
        <f t="shared" si="7"/>
        <v>0</v>
      </c>
      <c r="J4764">
        <v>4.2071148E8</v>
      </c>
    </row>
    <row r="4765" ht="9.75" customHeight="1">
      <c r="A4765" t="s">
        <v>2284</v>
      </c>
      <c r="B4765" t="s">
        <v>18</v>
      </c>
      <c r="C4765">
        <v>128.0</v>
      </c>
      <c r="D4765">
        <v>179.0</v>
      </c>
      <c r="E4765">
        <v>0.0</v>
      </c>
      <c r="F4765">
        <f t="shared" si="1"/>
        <v>307</v>
      </c>
      <c r="G4765" s="19">
        <f t="shared" si="22"/>
        <v>0.4169381107</v>
      </c>
      <c r="H4765" s="15">
        <f t="shared" si="23"/>
        <v>0.5830618893</v>
      </c>
      <c r="I4765" s="4">
        <f t="shared" si="7"/>
        <v>0</v>
      </c>
      <c r="J4765">
        <v>4.2071149E8</v>
      </c>
    </row>
    <row r="4766" ht="9.75" customHeight="1">
      <c r="A4766" t="s">
        <v>2287</v>
      </c>
      <c r="B4766" t="s">
        <v>18</v>
      </c>
      <c r="C4766">
        <v>513.0</v>
      </c>
      <c r="D4766">
        <v>377.0</v>
      </c>
      <c r="E4766">
        <v>0.0</v>
      </c>
      <c r="F4766">
        <f t="shared" si="1"/>
        <v>890</v>
      </c>
      <c r="G4766" s="20">
        <f t="shared" si="22"/>
        <v>0.5764044944</v>
      </c>
      <c r="H4766" s="21">
        <f t="shared" si="23"/>
        <v>0.4235955056</v>
      </c>
      <c r="I4766" s="4">
        <f t="shared" si="7"/>
        <v>0</v>
      </c>
      <c r="J4766">
        <v>4.2071151E8</v>
      </c>
    </row>
    <row r="4767" ht="9.75" customHeight="1">
      <c r="A4767" t="s">
        <v>71</v>
      </c>
      <c r="B4767" t="s">
        <v>49</v>
      </c>
      <c r="C4767">
        <v>513.0</v>
      </c>
      <c r="D4767">
        <v>250.0</v>
      </c>
      <c r="E4767">
        <v>0.0</v>
      </c>
      <c r="F4767">
        <f t="shared" si="1"/>
        <v>763</v>
      </c>
      <c r="G4767" s="14">
        <f t="shared" si="22"/>
        <v>0.6723460026</v>
      </c>
      <c r="H4767" s="16">
        <f t="shared" si="23"/>
        <v>0.3276539974</v>
      </c>
      <c r="I4767" s="4">
        <f t="shared" si="7"/>
        <v>0</v>
      </c>
      <c r="J4767">
        <v>4.20711525E8</v>
      </c>
    </row>
    <row r="4768" ht="9.75" customHeight="1">
      <c r="A4768" t="s">
        <v>71</v>
      </c>
      <c r="B4768" t="s">
        <v>49</v>
      </c>
      <c r="C4768">
        <v>559.0</v>
      </c>
      <c r="D4768">
        <v>161.0</v>
      </c>
      <c r="E4768">
        <v>0.0</v>
      </c>
      <c r="F4768">
        <f t="shared" si="1"/>
        <v>720</v>
      </c>
      <c r="G4768" s="6">
        <f t="shared" si="22"/>
        <v>0.7763888889</v>
      </c>
      <c r="H4768" s="7">
        <f t="shared" si="23"/>
        <v>0.2236111111</v>
      </c>
      <c r="I4768" s="4">
        <f t="shared" si="7"/>
        <v>0</v>
      </c>
      <c r="J4768">
        <v>4.20711535E8</v>
      </c>
    </row>
    <row r="4769" ht="9.75" customHeight="1">
      <c r="A4769" t="s">
        <v>71</v>
      </c>
      <c r="B4769" t="s">
        <v>49</v>
      </c>
      <c r="C4769">
        <v>558.0</v>
      </c>
      <c r="D4769">
        <v>238.0</v>
      </c>
      <c r="E4769">
        <v>0.0</v>
      </c>
      <c r="F4769">
        <f t="shared" si="1"/>
        <v>796</v>
      </c>
      <c r="G4769" s="6">
        <f t="shared" si="22"/>
        <v>0.7010050251</v>
      </c>
      <c r="H4769" s="7">
        <f t="shared" si="23"/>
        <v>0.2989949749</v>
      </c>
      <c r="I4769" s="4">
        <f t="shared" si="7"/>
        <v>0</v>
      </c>
      <c r="J4769">
        <v>4.2071153E8</v>
      </c>
    </row>
    <row r="4770" ht="9.75" customHeight="1">
      <c r="A4770" t="s">
        <v>71</v>
      </c>
      <c r="B4770" t="s">
        <v>49</v>
      </c>
      <c r="C4770">
        <v>642.0</v>
      </c>
      <c r="D4770">
        <v>229.0</v>
      </c>
      <c r="E4770">
        <v>0.0</v>
      </c>
      <c r="F4770">
        <f t="shared" si="1"/>
        <v>871</v>
      </c>
      <c r="G4770" s="6">
        <f t="shared" si="22"/>
        <v>0.7370838117</v>
      </c>
      <c r="H4770" s="7">
        <f t="shared" si="23"/>
        <v>0.2629161883</v>
      </c>
      <c r="I4770" s="4">
        <f t="shared" si="7"/>
        <v>0</v>
      </c>
      <c r="J4770">
        <v>4.2071152E8</v>
      </c>
    </row>
    <row r="4771" ht="9.75" customHeight="1">
      <c r="A4771" t="s">
        <v>71</v>
      </c>
      <c r="B4771" t="s">
        <v>18</v>
      </c>
      <c r="C4771">
        <v>291.0</v>
      </c>
      <c r="D4771">
        <v>157.0</v>
      </c>
      <c r="E4771">
        <v>0.0</v>
      </c>
      <c r="F4771">
        <f t="shared" si="1"/>
        <v>448</v>
      </c>
      <c r="G4771" s="14">
        <f t="shared" si="22"/>
        <v>0.6495535714</v>
      </c>
      <c r="H4771" s="16">
        <f t="shared" si="23"/>
        <v>0.3504464286</v>
      </c>
      <c r="I4771" s="4">
        <f t="shared" si="7"/>
        <v>0</v>
      </c>
      <c r="J4771">
        <v>4.2071154E8</v>
      </c>
    </row>
    <row r="4772" ht="9.75" customHeight="1">
      <c r="A4772" t="s">
        <v>71</v>
      </c>
      <c r="B4772" t="s">
        <v>18</v>
      </c>
      <c r="C4772">
        <v>648.0</v>
      </c>
      <c r="D4772">
        <v>418.0</v>
      </c>
      <c r="E4772">
        <v>0.0</v>
      </c>
      <c r="F4772">
        <f t="shared" si="1"/>
        <v>1066</v>
      </c>
      <c r="G4772" s="14">
        <f t="shared" si="22"/>
        <v>0.607879925</v>
      </c>
      <c r="H4772" s="16">
        <f t="shared" si="23"/>
        <v>0.392120075</v>
      </c>
      <c r="I4772" s="4">
        <f t="shared" si="7"/>
        <v>0</v>
      </c>
      <c r="J4772">
        <v>4.2071155E8</v>
      </c>
    </row>
    <row r="4773" ht="9.75" customHeight="1">
      <c r="A4773" t="s">
        <v>71</v>
      </c>
      <c r="B4773" t="s">
        <v>18</v>
      </c>
      <c r="C4773">
        <v>429.0</v>
      </c>
      <c r="D4773">
        <v>260.0</v>
      </c>
      <c r="E4773">
        <v>0.0</v>
      </c>
      <c r="F4773">
        <f t="shared" si="1"/>
        <v>689</v>
      </c>
      <c r="G4773" s="14">
        <f t="shared" si="22"/>
        <v>0.6226415094</v>
      </c>
      <c r="H4773" s="16">
        <f t="shared" si="23"/>
        <v>0.3773584906</v>
      </c>
      <c r="I4773" s="4">
        <f t="shared" si="7"/>
        <v>0</v>
      </c>
      <c r="J4773">
        <v>4.2071156E8</v>
      </c>
    </row>
    <row r="4774" ht="9.75" customHeight="1">
      <c r="A4774" t="s">
        <v>2292</v>
      </c>
      <c r="B4774" t="s">
        <v>18</v>
      </c>
      <c r="C4774">
        <v>377.0</v>
      </c>
      <c r="D4774">
        <v>179.0</v>
      </c>
      <c r="E4774">
        <v>0.0</v>
      </c>
      <c r="F4774">
        <f t="shared" si="1"/>
        <v>556</v>
      </c>
      <c r="G4774" s="14">
        <f t="shared" si="22"/>
        <v>0.678057554</v>
      </c>
      <c r="H4774" s="16">
        <f t="shared" si="23"/>
        <v>0.321942446</v>
      </c>
      <c r="I4774" s="4">
        <f t="shared" si="7"/>
        <v>0</v>
      </c>
      <c r="J4774">
        <v>4.20711572E8</v>
      </c>
    </row>
    <row r="4775" ht="9.75" customHeight="1">
      <c r="A4775" t="s">
        <v>2292</v>
      </c>
      <c r="B4775" t="s">
        <v>18</v>
      </c>
      <c r="C4775">
        <v>437.0</v>
      </c>
      <c r="D4775">
        <v>188.0</v>
      </c>
      <c r="E4775">
        <v>0.0</v>
      </c>
      <c r="F4775">
        <f t="shared" si="1"/>
        <v>625</v>
      </c>
      <c r="G4775" s="14">
        <f t="shared" si="22"/>
        <v>0.6992</v>
      </c>
      <c r="H4775" s="16">
        <f t="shared" si="23"/>
        <v>0.3008</v>
      </c>
      <c r="I4775" s="4">
        <f t="shared" si="7"/>
        <v>0</v>
      </c>
      <c r="J4775">
        <v>4.20711574E8</v>
      </c>
    </row>
    <row r="4776" ht="9.75" customHeight="1">
      <c r="A4776" t="s">
        <v>2292</v>
      </c>
      <c r="B4776" t="s">
        <v>18</v>
      </c>
      <c r="C4776">
        <v>277.0</v>
      </c>
      <c r="D4776">
        <v>93.0</v>
      </c>
      <c r="E4776">
        <v>0.0</v>
      </c>
      <c r="F4776">
        <f t="shared" si="1"/>
        <v>370</v>
      </c>
      <c r="G4776" s="6">
        <f t="shared" si="22"/>
        <v>0.7486486486</v>
      </c>
      <c r="H4776" s="7">
        <f t="shared" si="23"/>
        <v>0.2513513514</v>
      </c>
      <c r="I4776" s="4">
        <f t="shared" si="7"/>
        <v>0</v>
      </c>
      <c r="J4776">
        <v>4.20711576E8</v>
      </c>
    </row>
    <row r="4777" ht="9.75" customHeight="1">
      <c r="A4777" t="s">
        <v>2295</v>
      </c>
      <c r="B4777" t="s">
        <v>49</v>
      </c>
      <c r="C4777">
        <v>780.0</v>
      </c>
      <c r="D4777">
        <v>182.0</v>
      </c>
      <c r="E4777">
        <v>0.0</v>
      </c>
      <c r="F4777">
        <f t="shared" si="1"/>
        <v>962</v>
      </c>
      <c r="G4777" s="9">
        <f t="shared" si="22"/>
        <v>0.8108108108</v>
      </c>
      <c r="H4777" s="10">
        <f t="shared" si="23"/>
        <v>0.1891891892</v>
      </c>
      <c r="I4777" s="4">
        <f t="shared" si="7"/>
        <v>0</v>
      </c>
      <c r="J4777">
        <v>4.2071158E8</v>
      </c>
    </row>
    <row r="4778" ht="9.75" customHeight="1">
      <c r="A4778" t="s">
        <v>904</v>
      </c>
      <c r="B4778" t="s">
        <v>49</v>
      </c>
      <c r="C4778">
        <v>718.0</v>
      </c>
      <c r="D4778">
        <v>244.0</v>
      </c>
      <c r="E4778">
        <v>0.0</v>
      </c>
      <c r="F4778">
        <f t="shared" si="1"/>
        <v>962</v>
      </c>
      <c r="G4778" s="6">
        <f t="shared" si="22"/>
        <v>0.7463617464</v>
      </c>
      <c r="H4778" s="7">
        <f t="shared" si="23"/>
        <v>0.2536382536</v>
      </c>
      <c r="I4778" s="4">
        <f t="shared" si="7"/>
        <v>0</v>
      </c>
      <c r="J4778">
        <v>4.2071159E8</v>
      </c>
    </row>
    <row r="4779" ht="9.75" customHeight="1">
      <c r="A4779" t="s">
        <v>904</v>
      </c>
      <c r="B4779" t="s">
        <v>49</v>
      </c>
      <c r="C4779">
        <v>624.0</v>
      </c>
      <c r="D4779">
        <v>179.0</v>
      </c>
      <c r="E4779">
        <v>0.0</v>
      </c>
      <c r="F4779">
        <f t="shared" si="1"/>
        <v>803</v>
      </c>
      <c r="G4779" s="6">
        <f t="shared" si="22"/>
        <v>0.7770859278</v>
      </c>
      <c r="H4779" s="7">
        <f t="shared" si="23"/>
        <v>0.2229140722</v>
      </c>
      <c r="I4779" s="4">
        <f t="shared" si="7"/>
        <v>0</v>
      </c>
      <c r="J4779">
        <v>4.207116E8</v>
      </c>
    </row>
    <row r="4780" ht="9.75" customHeight="1">
      <c r="A4780" t="s">
        <v>904</v>
      </c>
      <c r="B4780" t="s">
        <v>49</v>
      </c>
      <c r="C4780">
        <v>729.0</v>
      </c>
      <c r="D4780">
        <v>254.0</v>
      </c>
      <c r="E4780">
        <v>0.0</v>
      </c>
      <c r="F4780">
        <f t="shared" si="1"/>
        <v>983</v>
      </c>
      <c r="G4780" s="6">
        <f t="shared" si="22"/>
        <v>0.7416073245</v>
      </c>
      <c r="H4780" s="7">
        <f t="shared" si="23"/>
        <v>0.2583926755</v>
      </c>
      <c r="I4780" s="4">
        <f t="shared" si="7"/>
        <v>0</v>
      </c>
      <c r="J4780">
        <v>4.2071161E8</v>
      </c>
    </row>
    <row r="4781" ht="9.75" customHeight="1">
      <c r="A4781" t="s">
        <v>2300</v>
      </c>
      <c r="B4781" t="s">
        <v>49</v>
      </c>
      <c r="C4781">
        <v>440.0</v>
      </c>
      <c r="D4781">
        <v>156.0</v>
      </c>
      <c r="E4781">
        <v>0.0</v>
      </c>
      <c r="F4781">
        <f t="shared" si="1"/>
        <v>596</v>
      </c>
      <c r="G4781" s="6">
        <f t="shared" si="22"/>
        <v>0.7382550336</v>
      </c>
      <c r="H4781" s="7">
        <f t="shared" si="23"/>
        <v>0.2617449664</v>
      </c>
      <c r="I4781" s="4">
        <f t="shared" si="7"/>
        <v>0</v>
      </c>
      <c r="J4781">
        <v>4.2071162E8</v>
      </c>
    </row>
    <row r="4782" ht="9.75" customHeight="1">
      <c r="A4782" t="s">
        <v>2300</v>
      </c>
      <c r="B4782" t="s">
        <v>49</v>
      </c>
      <c r="C4782">
        <v>512.0</v>
      </c>
      <c r="D4782">
        <v>285.0</v>
      </c>
      <c r="E4782">
        <v>0.0</v>
      </c>
      <c r="F4782">
        <f t="shared" si="1"/>
        <v>797</v>
      </c>
      <c r="G4782" s="14">
        <f t="shared" si="22"/>
        <v>0.6424090339</v>
      </c>
      <c r="H4782" s="16">
        <f t="shared" si="23"/>
        <v>0.3575909661</v>
      </c>
      <c r="I4782" s="4">
        <f t="shared" si="7"/>
        <v>0</v>
      </c>
    </row>
    <row r="4783" ht="9.75" customHeight="1">
      <c r="A4783" t="s">
        <v>2303</v>
      </c>
      <c r="B4783" t="s">
        <v>49</v>
      </c>
      <c r="C4783">
        <v>629.0</v>
      </c>
      <c r="D4783">
        <v>235.0</v>
      </c>
      <c r="E4783">
        <v>0.0</v>
      </c>
      <c r="F4783">
        <f t="shared" si="1"/>
        <v>864</v>
      </c>
      <c r="G4783" s="6">
        <f t="shared" si="22"/>
        <v>0.7280092593</v>
      </c>
      <c r="H4783" s="7">
        <f t="shared" si="23"/>
        <v>0.2719907407</v>
      </c>
      <c r="I4783" s="4">
        <f t="shared" si="7"/>
        <v>0</v>
      </c>
      <c r="J4783">
        <v>4.2071163E8</v>
      </c>
    </row>
    <row r="4784" ht="9.75" customHeight="1">
      <c r="A4784" t="s">
        <v>2303</v>
      </c>
      <c r="B4784" t="s">
        <v>49</v>
      </c>
      <c r="C4784">
        <v>521.0</v>
      </c>
      <c r="D4784">
        <v>201.0</v>
      </c>
      <c r="E4784">
        <v>0.0</v>
      </c>
      <c r="F4784">
        <f t="shared" si="1"/>
        <v>722</v>
      </c>
      <c r="G4784" s="6">
        <f t="shared" si="22"/>
        <v>0.7216066482</v>
      </c>
      <c r="H4784" s="7">
        <f t="shared" si="23"/>
        <v>0.2783933518</v>
      </c>
      <c r="I4784" s="4">
        <f t="shared" si="7"/>
        <v>0</v>
      </c>
      <c r="J4784">
        <v>4.20711635E8</v>
      </c>
    </row>
    <row r="4785" ht="9.75" customHeight="1">
      <c r="A4785" t="s">
        <v>2306</v>
      </c>
      <c r="B4785" t="s">
        <v>18</v>
      </c>
      <c r="C4785">
        <v>476.0</v>
      </c>
      <c r="D4785">
        <v>182.0</v>
      </c>
      <c r="E4785">
        <v>0.0</v>
      </c>
      <c r="F4785">
        <f t="shared" si="1"/>
        <v>658</v>
      </c>
      <c r="G4785" s="6">
        <f t="shared" si="22"/>
        <v>0.7234042553</v>
      </c>
      <c r="H4785" s="7">
        <f t="shared" si="23"/>
        <v>0.2765957447</v>
      </c>
      <c r="I4785" s="4">
        <f t="shared" si="7"/>
        <v>0</v>
      </c>
      <c r="J4785">
        <v>4.2071164E8</v>
      </c>
    </row>
    <row r="4786" ht="9.75" customHeight="1">
      <c r="A4786" t="s">
        <v>2307</v>
      </c>
      <c r="B4786" t="s">
        <v>49</v>
      </c>
      <c r="C4786">
        <v>478.0</v>
      </c>
      <c r="D4786">
        <v>143.0</v>
      </c>
      <c r="E4786">
        <v>0.0</v>
      </c>
      <c r="F4786">
        <f t="shared" si="1"/>
        <v>621</v>
      </c>
      <c r="G4786" s="6">
        <f t="shared" si="22"/>
        <v>0.769726248</v>
      </c>
      <c r="H4786" s="7">
        <f t="shared" si="23"/>
        <v>0.230273752</v>
      </c>
      <c r="I4786" s="4">
        <f t="shared" si="7"/>
        <v>0</v>
      </c>
      <c r="J4786">
        <v>4.20711765E8</v>
      </c>
    </row>
    <row r="4787" ht="9.75" customHeight="1">
      <c r="A4787" t="s">
        <v>2307</v>
      </c>
      <c r="B4787" t="s">
        <v>49</v>
      </c>
      <c r="C4787">
        <v>598.0</v>
      </c>
      <c r="D4787">
        <v>296.0</v>
      </c>
      <c r="E4787">
        <v>0.0</v>
      </c>
      <c r="F4787">
        <f t="shared" si="1"/>
        <v>894</v>
      </c>
      <c r="G4787" s="14">
        <f t="shared" si="22"/>
        <v>0.6689038031</v>
      </c>
      <c r="H4787" s="16">
        <f t="shared" si="23"/>
        <v>0.3310961969</v>
      </c>
      <c r="I4787" s="4">
        <f t="shared" si="7"/>
        <v>0</v>
      </c>
      <c r="J4787">
        <v>4.20711775E8</v>
      </c>
    </row>
    <row r="4788" ht="9.75" customHeight="1">
      <c r="A4788" t="s">
        <v>2307</v>
      </c>
      <c r="B4788" t="s">
        <v>49</v>
      </c>
      <c r="C4788">
        <v>388.0</v>
      </c>
      <c r="D4788">
        <v>222.0</v>
      </c>
      <c r="E4788">
        <v>0.0</v>
      </c>
      <c r="F4788">
        <f t="shared" si="1"/>
        <v>610</v>
      </c>
      <c r="G4788" s="14">
        <f t="shared" si="22"/>
        <v>0.6360655738</v>
      </c>
      <c r="H4788" s="16">
        <f t="shared" si="23"/>
        <v>0.3639344262</v>
      </c>
      <c r="I4788" s="4">
        <f t="shared" si="7"/>
        <v>0</v>
      </c>
    </row>
    <row r="4789" ht="9.75" customHeight="1">
      <c r="A4789" t="s">
        <v>2307</v>
      </c>
      <c r="B4789" t="s">
        <v>49</v>
      </c>
      <c r="C4789">
        <v>607.0</v>
      </c>
      <c r="D4789">
        <v>133.0</v>
      </c>
      <c r="E4789">
        <v>0.0</v>
      </c>
      <c r="F4789">
        <f t="shared" si="1"/>
        <v>740</v>
      </c>
      <c r="G4789" s="9">
        <f t="shared" si="22"/>
        <v>0.8202702703</v>
      </c>
      <c r="H4789" s="10">
        <f t="shared" si="23"/>
        <v>0.1797297297</v>
      </c>
      <c r="I4789" s="4">
        <f t="shared" si="7"/>
        <v>0</v>
      </c>
      <c r="J4789">
        <v>4.20711785E8</v>
      </c>
    </row>
    <row r="4790" ht="9.75" customHeight="1">
      <c r="A4790" t="s">
        <v>2307</v>
      </c>
      <c r="B4790" t="s">
        <v>49</v>
      </c>
      <c r="C4790">
        <v>660.0</v>
      </c>
      <c r="D4790">
        <v>188.0</v>
      </c>
      <c r="E4790">
        <v>0.0</v>
      </c>
      <c r="F4790">
        <f t="shared" si="1"/>
        <v>848</v>
      </c>
      <c r="G4790" s="6">
        <f t="shared" si="22"/>
        <v>0.7783018868</v>
      </c>
      <c r="H4790" s="7">
        <f t="shared" si="23"/>
        <v>0.2216981132</v>
      </c>
      <c r="I4790" s="4">
        <f t="shared" si="7"/>
        <v>0</v>
      </c>
      <c r="J4790">
        <v>4.20711795E8</v>
      </c>
    </row>
    <row r="4791" ht="9.75" customHeight="1">
      <c r="A4791" t="s">
        <v>1170</v>
      </c>
      <c r="B4791" t="s">
        <v>49</v>
      </c>
      <c r="C4791">
        <v>400.0</v>
      </c>
      <c r="D4791">
        <v>158.0</v>
      </c>
      <c r="E4791">
        <v>0.0</v>
      </c>
      <c r="F4791">
        <f t="shared" si="1"/>
        <v>558</v>
      </c>
      <c r="G4791" s="6">
        <f t="shared" si="22"/>
        <v>0.7168458781</v>
      </c>
      <c r="H4791" s="7">
        <f t="shared" si="23"/>
        <v>0.2831541219</v>
      </c>
      <c r="I4791" s="4">
        <f t="shared" si="7"/>
        <v>0</v>
      </c>
      <c r="J4791">
        <v>4.2071168E8</v>
      </c>
    </row>
    <row r="4792" ht="9.75" customHeight="1">
      <c r="A4792" t="s">
        <v>2313</v>
      </c>
      <c r="B4792" t="s">
        <v>49</v>
      </c>
      <c r="C4792">
        <v>449.0</v>
      </c>
      <c r="D4792">
        <v>124.0</v>
      </c>
      <c r="E4792">
        <v>0.0</v>
      </c>
      <c r="F4792">
        <f t="shared" si="1"/>
        <v>573</v>
      </c>
      <c r="G4792" s="6">
        <f t="shared" si="22"/>
        <v>0.7835951134</v>
      </c>
      <c r="H4792" s="7">
        <f t="shared" si="23"/>
        <v>0.2164048866</v>
      </c>
      <c r="I4792" s="4">
        <f t="shared" si="7"/>
        <v>0</v>
      </c>
      <c r="J4792">
        <v>4.2071169E8</v>
      </c>
    </row>
    <row r="4793" ht="9.75" customHeight="1">
      <c r="A4793" t="s">
        <v>2313</v>
      </c>
      <c r="B4793" t="s">
        <v>49</v>
      </c>
      <c r="C4793">
        <v>437.0</v>
      </c>
      <c r="D4793">
        <v>157.0</v>
      </c>
      <c r="E4793">
        <v>0.0</v>
      </c>
      <c r="F4793">
        <f t="shared" si="1"/>
        <v>594</v>
      </c>
      <c r="G4793" s="6">
        <f t="shared" si="22"/>
        <v>0.7356902357</v>
      </c>
      <c r="H4793" s="7">
        <f t="shared" si="23"/>
        <v>0.2643097643</v>
      </c>
      <c r="I4793" s="4">
        <f t="shared" si="7"/>
        <v>0</v>
      </c>
      <c r="J4793">
        <v>4.207117E8</v>
      </c>
    </row>
    <row r="4794" ht="9.75" customHeight="1">
      <c r="A4794" t="s">
        <v>2313</v>
      </c>
      <c r="B4794" t="s">
        <v>49</v>
      </c>
      <c r="C4794">
        <v>477.0</v>
      </c>
      <c r="D4794">
        <v>92.0</v>
      </c>
      <c r="E4794">
        <v>0.0</v>
      </c>
      <c r="F4794">
        <f t="shared" si="1"/>
        <v>569</v>
      </c>
      <c r="G4794" s="9">
        <f t="shared" si="22"/>
        <v>0.8383128295</v>
      </c>
      <c r="H4794" s="10">
        <f t="shared" si="23"/>
        <v>0.1616871705</v>
      </c>
      <c r="I4794" s="4">
        <f t="shared" si="7"/>
        <v>0</v>
      </c>
      <c r="J4794">
        <v>4.2071171E8</v>
      </c>
    </row>
    <row r="4795" ht="9.75" customHeight="1">
      <c r="A4795" t="s">
        <v>2318</v>
      </c>
      <c r="B4795" t="s">
        <v>49</v>
      </c>
      <c r="C4795">
        <v>746.0</v>
      </c>
      <c r="D4795">
        <v>266.0</v>
      </c>
      <c r="E4795">
        <v>0.0</v>
      </c>
      <c r="F4795">
        <f t="shared" si="1"/>
        <v>1012</v>
      </c>
      <c r="G4795" s="6">
        <f t="shared" si="22"/>
        <v>0.7371541502</v>
      </c>
      <c r="H4795" s="7">
        <f t="shared" si="23"/>
        <v>0.2628458498</v>
      </c>
      <c r="I4795" s="4">
        <f t="shared" si="7"/>
        <v>0</v>
      </c>
      <c r="J4795">
        <v>4.2071172E8</v>
      </c>
    </row>
    <row r="4796" ht="9.75" customHeight="1">
      <c r="A4796" t="s">
        <v>2318</v>
      </c>
      <c r="B4796" t="s">
        <v>18</v>
      </c>
      <c r="C4796">
        <v>321.0</v>
      </c>
      <c r="D4796">
        <v>178.0</v>
      </c>
      <c r="E4796">
        <v>0.0</v>
      </c>
      <c r="F4796">
        <f t="shared" si="1"/>
        <v>499</v>
      </c>
      <c r="G4796" s="14">
        <f t="shared" si="22"/>
        <v>0.6432865731</v>
      </c>
      <c r="H4796" s="16">
        <f t="shared" si="23"/>
        <v>0.3567134269</v>
      </c>
      <c r="I4796" s="4">
        <f t="shared" si="7"/>
        <v>0</v>
      </c>
      <c r="J4796">
        <v>4.20711735E8</v>
      </c>
    </row>
    <row r="4797" ht="9.75" customHeight="1">
      <c r="A4797" t="s">
        <v>2318</v>
      </c>
      <c r="B4797" t="s">
        <v>18</v>
      </c>
      <c r="C4797">
        <v>314.0</v>
      </c>
      <c r="D4797">
        <v>170.0</v>
      </c>
      <c r="E4797">
        <v>0.0</v>
      </c>
      <c r="F4797">
        <f t="shared" si="1"/>
        <v>484</v>
      </c>
      <c r="G4797" s="14">
        <f t="shared" si="22"/>
        <v>0.6487603306</v>
      </c>
      <c r="H4797" s="16">
        <f t="shared" si="23"/>
        <v>0.3512396694</v>
      </c>
      <c r="I4797" s="4">
        <f t="shared" si="7"/>
        <v>0</v>
      </c>
      <c r="J4797">
        <v>4.2071175E8</v>
      </c>
    </row>
    <row r="4798" ht="9.75" customHeight="1">
      <c r="A4798" t="s">
        <v>2321</v>
      </c>
      <c r="B4798" t="s">
        <v>18</v>
      </c>
      <c r="C4798">
        <v>273.0</v>
      </c>
      <c r="D4798">
        <v>57.0</v>
      </c>
      <c r="E4798">
        <v>0.0</v>
      </c>
      <c r="F4798">
        <f t="shared" si="1"/>
        <v>330</v>
      </c>
      <c r="G4798" s="9">
        <f t="shared" si="22"/>
        <v>0.8272727273</v>
      </c>
      <c r="H4798" s="10">
        <f t="shared" si="23"/>
        <v>0.1727272727</v>
      </c>
      <c r="I4798" s="4">
        <f t="shared" si="7"/>
        <v>0</v>
      </c>
      <c r="J4798">
        <v>4.2071176E8</v>
      </c>
    </row>
    <row r="4799" ht="9.75" customHeight="1">
      <c r="A4799" t="s">
        <v>2322</v>
      </c>
      <c r="B4799" t="s">
        <v>49</v>
      </c>
      <c r="C4799">
        <v>511.0</v>
      </c>
      <c r="D4799">
        <v>185.0</v>
      </c>
      <c r="E4799">
        <v>0.0</v>
      </c>
      <c r="F4799">
        <f t="shared" si="1"/>
        <v>696</v>
      </c>
      <c r="G4799" s="6">
        <f t="shared" si="22"/>
        <v>0.7341954023</v>
      </c>
      <c r="H4799" s="7">
        <f t="shared" si="23"/>
        <v>0.2658045977</v>
      </c>
      <c r="I4799" s="4">
        <f t="shared" si="7"/>
        <v>0</v>
      </c>
      <c r="J4799">
        <v>4.2071177E8</v>
      </c>
    </row>
    <row r="4800" ht="9.75" customHeight="1">
      <c r="A4800" t="s">
        <v>2322</v>
      </c>
      <c r="B4800" t="s">
        <v>49</v>
      </c>
      <c r="C4800">
        <v>437.0</v>
      </c>
      <c r="D4800">
        <v>176.0</v>
      </c>
      <c r="E4800">
        <v>0.0</v>
      </c>
      <c r="F4800">
        <f t="shared" si="1"/>
        <v>613</v>
      </c>
      <c r="G4800" s="6">
        <f t="shared" si="22"/>
        <v>0.7128874388</v>
      </c>
      <c r="H4800" s="7">
        <f t="shared" si="23"/>
        <v>0.2871125612</v>
      </c>
      <c r="I4800" s="4">
        <f t="shared" si="7"/>
        <v>0</v>
      </c>
      <c r="J4800">
        <v>4.2071178E8</v>
      </c>
    </row>
    <row r="4801" ht="9.75" customHeight="1">
      <c r="A4801" t="s">
        <v>2322</v>
      </c>
      <c r="B4801" t="s">
        <v>49</v>
      </c>
      <c r="C4801">
        <v>321.0</v>
      </c>
      <c r="D4801">
        <v>155.0</v>
      </c>
      <c r="E4801">
        <v>0.0</v>
      </c>
      <c r="F4801">
        <f t="shared" si="1"/>
        <v>476</v>
      </c>
      <c r="G4801" s="14">
        <f t="shared" si="22"/>
        <v>0.6743697479</v>
      </c>
      <c r="H4801" s="16">
        <f t="shared" si="23"/>
        <v>0.3256302521</v>
      </c>
      <c r="I4801" s="4">
        <f t="shared" si="7"/>
        <v>0</v>
      </c>
      <c r="J4801">
        <v>4.2071179E8</v>
      </c>
    </row>
    <row r="4802" ht="9.75" customHeight="1">
      <c r="A4802" t="s">
        <v>1041</v>
      </c>
      <c r="B4802" t="s">
        <v>49</v>
      </c>
      <c r="C4802">
        <v>511.0</v>
      </c>
      <c r="D4802">
        <v>186.0</v>
      </c>
      <c r="E4802">
        <v>0.0</v>
      </c>
      <c r="F4802">
        <f t="shared" si="1"/>
        <v>697</v>
      </c>
      <c r="G4802" s="6">
        <f t="shared" si="22"/>
        <v>0.7331420373</v>
      </c>
      <c r="H4802" s="7">
        <f t="shared" si="23"/>
        <v>0.2668579627</v>
      </c>
      <c r="I4802" s="4">
        <f t="shared" si="7"/>
        <v>0</v>
      </c>
      <c r="J4802">
        <v>4.207118E8</v>
      </c>
    </row>
    <row r="4803" ht="9.75" customHeight="1">
      <c r="A4803" t="s">
        <v>1041</v>
      </c>
      <c r="B4803" t="s">
        <v>49</v>
      </c>
      <c r="C4803">
        <v>535.0</v>
      </c>
      <c r="D4803">
        <v>282.0</v>
      </c>
      <c r="E4803">
        <v>0.0</v>
      </c>
      <c r="F4803">
        <f t="shared" si="1"/>
        <v>817</v>
      </c>
      <c r="G4803" s="14">
        <f t="shared" si="22"/>
        <v>0.6548347613</v>
      </c>
      <c r="H4803" s="16">
        <f t="shared" si="23"/>
        <v>0.3451652387</v>
      </c>
      <c r="I4803" s="4">
        <f t="shared" si="7"/>
        <v>0</v>
      </c>
      <c r="J4803">
        <v>4.20711923E8</v>
      </c>
    </row>
    <row r="4804" ht="9.75" customHeight="1">
      <c r="A4804" t="s">
        <v>1041</v>
      </c>
      <c r="B4804" t="s">
        <v>49</v>
      </c>
      <c r="C4804">
        <v>326.0</v>
      </c>
      <c r="D4804">
        <v>151.0</v>
      </c>
      <c r="E4804">
        <v>0.0</v>
      </c>
      <c r="F4804">
        <f t="shared" si="1"/>
        <v>477</v>
      </c>
      <c r="G4804" s="14">
        <f t="shared" si="22"/>
        <v>0.6834381551</v>
      </c>
      <c r="H4804" s="16">
        <f t="shared" si="23"/>
        <v>0.3165618449</v>
      </c>
      <c r="I4804" s="4">
        <f t="shared" si="7"/>
        <v>0</v>
      </c>
      <c r="J4804">
        <v>4.20711926E8</v>
      </c>
    </row>
    <row r="4805" ht="9.75" customHeight="1">
      <c r="A4805" t="s">
        <v>1041</v>
      </c>
      <c r="B4805" t="s">
        <v>49</v>
      </c>
      <c r="C4805">
        <v>469.0</v>
      </c>
      <c r="D4805">
        <v>257.0</v>
      </c>
      <c r="E4805">
        <v>0.0</v>
      </c>
      <c r="F4805">
        <f t="shared" si="1"/>
        <v>726</v>
      </c>
      <c r="G4805" s="14">
        <f t="shared" si="22"/>
        <v>0.6460055096</v>
      </c>
      <c r="H4805" s="16">
        <f t="shared" si="23"/>
        <v>0.3539944904</v>
      </c>
      <c r="I4805" s="4">
        <f t="shared" si="7"/>
        <v>0</v>
      </c>
      <c r="J4805">
        <v>4.2071181E8</v>
      </c>
    </row>
    <row r="4806" ht="9.75" customHeight="1">
      <c r="A4806" t="s">
        <v>1041</v>
      </c>
      <c r="B4806" t="s">
        <v>49</v>
      </c>
      <c r="C4806">
        <v>401.0</v>
      </c>
      <c r="D4806">
        <v>156.0</v>
      </c>
      <c r="E4806">
        <v>0.0</v>
      </c>
      <c r="F4806">
        <f t="shared" si="1"/>
        <v>557</v>
      </c>
      <c r="G4806" s="6">
        <f t="shared" si="22"/>
        <v>0.7199281867</v>
      </c>
      <c r="H4806" s="7">
        <f t="shared" si="23"/>
        <v>0.2800718133</v>
      </c>
      <c r="I4806" s="4">
        <f t="shared" si="7"/>
        <v>0</v>
      </c>
      <c r="J4806">
        <v>4.20711802E8</v>
      </c>
    </row>
    <row r="4807" ht="9.75" customHeight="1">
      <c r="A4807" t="s">
        <v>1041</v>
      </c>
      <c r="B4807" t="s">
        <v>49</v>
      </c>
      <c r="C4807">
        <v>511.0</v>
      </c>
      <c r="D4807">
        <v>281.0</v>
      </c>
      <c r="E4807">
        <v>0.0</v>
      </c>
      <c r="F4807">
        <f t="shared" si="1"/>
        <v>792</v>
      </c>
      <c r="G4807" s="14">
        <f t="shared" si="22"/>
        <v>0.6452020202</v>
      </c>
      <c r="H4807" s="16">
        <f t="shared" si="23"/>
        <v>0.3547979798</v>
      </c>
      <c r="I4807" s="4">
        <f t="shared" si="7"/>
        <v>0</v>
      </c>
      <c r="J4807">
        <v>4.20711938E8</v>
      </c>
    </row>
    <row r="4808" ht="9.75" customHeight="1">
      <c r="A4808" t="s">
        <v>1041</v>
      </c>
      <c r="B4808" t="s">
        <v>49</v>
      </c>
      <c r="C4808">
        <v>461.0</v>
      </c>
      <c r="D4808">
        <v>196.0</v>
      </c>
      <c r="E4808">
        <v>0.0</v>
      </c>
      <c r="F4808">
        <f t="shared" si="1"/>
        <v>657</v>
      </c>
      <c r="G4808" s="6">
        <f t="shared" si="22"/>
        <v>0.701674277</v>
      </c>
      <c r="H4808" s="7">
        <f t="shared" si="23"/>
        <v>0.298325723</v>
      </c>
      <c r="I4808" s="4">
        <f t="shared" si="7"/>
        <v>0</v>
      </c>
      <c r="J4808">
        <v>4.2071182E8</v>
      </c>
    </row>
    <row r="4809" ht="9.75" customHeight="1">
      <c r="A4809" t="s">
        <v>1041</v>
      </c>
      <c r="B4809" t="s">
        <v>49</v>
      </c>
      <c r="C4809">
        <v>416.0</v>
      </c>
      <c r="D4809">
        <v>259.0</v>
      </c>
      <c r="E4809">
        <v>0.0</v>
      </c>
      <c r="F4809">
        <f t="shared" si="1"/>
        <v>675</v>
      </c>
      <c r="G4809" s="14">
        <f t="shared" si="22"/>
        <v>0.6162962963</v>
      </c>
      <c r="H4809" s="16">
        <f t="shared" si="23"/>
        <v>0.3837037037</v>
      </c>
      <c r="I4809" s="4">
        <f t="shared" si="7"/>
        <v>0</v>
      </c>
      <c r="J4809">
        <v>4.20711945E8</v>
      </c>
    </row>
    <row r="4810" ht="9.75" customHeight="1">
      <c r="A4810" t="s">
        <v>1041</v>
      </c>
      <c r="B4810" t="s">
        <v>49</v>
      </c>
      <c r="C4810">
        <v>344.0</v>
      </c>
      <c r="D4810">
        <v>229.0</v>
      </c>
      <c r="E4810">
        <v>0.0</v>
      </c>
      <c r="F4810">
        <f t="shared" si="1"/>
        <v>573</v>
      </c>
      <c r="G4810" s="14">
        <f t="shared" si="22"/>
        <v>0.6003490401</v>
      </c>
      <c r="H4810" s="16">
        <f t="shared" si="23"/>
        <v>0.3996509599</v>
      </c>
      <c r="I4810" s="4">
        <f t="shared" si="7"/>
        <v>0</v>
      </c>
      <c r="J4810">
        <v>4.2071183E8</v>
      </c>
    </row>
    <row r="4811" ht="9.75" customHeight="1">
      <c r="A4811" t="s">
        <v>2327</v>
      </c>
      <c r="B4811" t="s">
        <v>49</v>
      </c>
      <c r="C4811">
        <v>550.0</v>
      </c>
      <c r="D4811">
        <v>210.0</v>
      </c>
      <c r="E4811">
        <v>0.0</v>
      </c>
      <c r="F4811">
        <f t="shared" si="1"/>
        <v>760</v>
      </c>
      <c r="G4811" s="6">
        <f t="shared" si="22"/>
        <v>0.7236842105</v>
      </c>
      <c r="H4811" s="7">
        <f t="shared" si="23"/>
        <v>0.2763157895</v>
      </c>
      <c r="I4811" s="4">
        <f t="shared" si="7"/>
        <v>0</v>
      </c>
      <c r="J4811">
        <v>4.2071184E8</v>
      </c>
    </row>
    <row r="4812" ht="9.75" customHeight="1">
      <c r="A4812" t="s">
        <v>2327</v>
      </c>
      <c r="B4812" t="s">
        <v>49</v>
      </c>
      <c r="C4812">
        <v>725.0</v>
      </c>
      <c r="D4812">
        <v>156.0</v>
      </c>
      <c r="E4812">
        <v>0.0</v>
      </c>
      <c r="F4812">
        <f t="shared" si="1"/>
        <v>881</v>
      </c>
      <c r="G4812" s="9">
        <f t="shared" si="22"/>
        <v>0.8229284904</v>
      </c>
      <c r="H4812" s="10">
        <f t="shared" si="23"/>
        <v>0.1770715096</v>
      </c>
      <c r="I4812" s="4">
        <f t="shared" si="7"/>
        <v>0</v>
      </c>
      <c r="J4812">
        <v>4.2071185E8</v>
      </c>
    </row>
    <row r="4813" ht="9.75" customHeight="1">
      <c r="A4813" t="s">
        <v>2329</v>
      </c>
      <c r="B4813" t="s">
        <v>49</v>
      </c>
      <c r="C4813">
        <v>414.0</v>
      </c>
      <c r="D4813">
        <v>150.0</v>
      </c>
      <c r="E4813">
        <v>0.0</v>
      </c>
      <c r="F4813">
        <f t="shared" si="1"/>
        <v>564</v>
      </c>
      <c r="G4813" s="6">
        <f t="shared" si="22"/>
        <v>0.7340425532</v>
      </c>
      <c r="H4813" s="7">
        <f t="shared" si="23"/>
        <v>0.2659574468</v>
      </c>
      <c r="I4813" s="4">
        <f t="shared" si="7"/>
        <v>0</v>
      </c>
      <c r="J4813">
        <v>4.2071186E8</v>
      </c>
    </row>
    <row r="4814" ht="9.75" customHeight="1">
      <c r="A4814" t="s">
        <v>2329</v>
      </c>
      <c r="B4814" t="s">
        <v>49</v>
      </c>
      <c r="C4814">
        <v>642.0</v>
      </c>
      <c r="D4814">
        <v>241.0</v>
      </c>
      <c r="E4814">
        <v>0.0</v>
      </c>
      <c r="F4814">
        <f t="shared" si="1"/>
        <v>883</v>
      </c>
      <c r="G4814" s="6">
        <f t="shared" si="22"/>
        <v>0.7270668177</v>
      </c>
      <c r="H4814" s="7">
        <f t="shared" si="23"/>
        <v>0.2729331823</v>
      </c>
      <c r="I4814" s="4">
        <f t="shared" si="7"/>
        <v>0</v>
      </c>
      <c r="J4814">
        <v>4.2071187E8</v>
      </c>
    </row>
    <row r="4815" ht="9.75" customHeight="1">
      <c r="A4815" t="s">
        <v>2329</v>
      </c>
      <c r="B4815" t="s">
        <v>49</v>
      </c>
      <c r="C4815">
        <v>789.0</v>
      </c>
      <c r="D4815">
        <v>336.0</v>
      </c>
      <c r="E4815">
        <v>0.0</v>
      </c>
      <c r="F4815">
        <f t="shared" si="1"/>
        <v>1125</v>
      </c>
      <c r="G4815" s="6">
        <f t="shared" si="22"/>
        <v>0.7013333333</v>
      </c>
      <c r="H4815" s="7">
        <f t="shared" si="23"/>
        <v>0.2986666667</v>
      </c>
      <c r="I4815" s="4">
        <f t="shared" si="7"/>
        <v>0</v>
      </c>
      <c r="J4815">
        <v>4.2071188E8</v>
      </c>
    </row>
    <row r="4816" ht="9.75" customHeight="1">
      <c r="A4816" t="s">
        <v>2329</v>
      </c>
      <c r="B4816" t="s">
        <v>49</v>
      </c>
      <c r="C4816">
        <v>456.0</v>
      </c>
      <c r="D4816">
        <v>161.0</v>
      </c>
      <c r="E4816">
        <v>0.0</v>
      </c>
      <c r="F4816">
        <f t="shared" si="1"/>
        <v>617</v>
      </c>
      <c r="G4816" s="6">
        <f t="shared" si="22"/>
        <v>0.7390599676</v>
      </c>
      <c r="H4816" s="7">
        <f t="shared" si="23"/>
        <v>0.2609400324</v>
      </c>
      <c r="I4816" s="4">
        <f t="shared" si="7"/>
        <v>0</v>
      </c>
    </row>
    <row r="4817" ht="9.75" customHeight="1">
      <c r="A4817" t="s">
        <v>2332</v>
      </c>
      <c r="B4817" t="s">
        <v>49</v>
      </c>
      <c r="C4817">
        <v>515.0</v>
      </c>
      <c r="D4817">
        <v>184.0</v>
      </c>
      <c r="E4817">
        <v>0.0</v>
      </c>
      <c r="F4817">
        <f t="shared" si="1"/>
        <v>699</v>
      </c>
      <c r="G4817" s="6">
        <f t="shared" si="22"/>
        <v>0.7367668097</v>
      </c>
      <c r="H4817" s="7">
        <f t="shared" si="23"/>
        <v>0.2632331903</v>
      </c>
      <c r="I4817" s="4">
        <f t="shared" si="7"/>
        <v>0</v>
      </c>
      <c r="J4817">
        <v>4.2071189E8</v>
      </c>
    </row>
    <row r="4818" ht="9.75" customHeight="1">
      <c r="A4818" t="s">
        <v>2332</v>
      </c>
      <c r="B4818" t="s">
        <v>49</v>
      </c>
      <c r="C4818">
        <v>436.0</v>
      </c>
      <c r="D4818">
        <v>148.0</v>
      </c>
      <c r="E4818">
        <v>0.0</v>
      </c>
      <c r="F4818">
        <f t="shared" si="1"/>
        <v>584</v>
      </c>
      <c r="G4818" s="6">
        <f t="shared" si="22"/>
        <v>0.7465753425</v>
      </c>
      <c r="H4818" s="7">
        <f t="shared" si="23"/>
        <v>0.2534246575</v>
      </c>
      <c r="I4818" s="4">
        <f t="shared" si="7"/>
        <v>0</v>
      </c>
      <c r="J4818">
        <v>4.207119E8</v>
      </c>
    </row>
    <row r="4819" ht="9.75" customHeight="1">
      <c r="A4819" t="s">
        <v>2332</v>
      </c>
      <c r="B4819" t="s">
        <v>49</v>
      </c>
      <c r="C4819">
        <v>412.0</v>
      </c>
      <c r="D4819">
        <v>154.0</v>
      </c>
      <c r="E4819">
        <v>0.0</v>
      </c>
      <c r="F4819">
        <f t="shared" si="1"/>
        <v>566</v>
      </c>
      <c r="G4819" s="6">
        <f t="shared" si="22"/>
        <v>0.7279151943</v>
      </c>
      <c r="H4819" s="7">
        <f t="shared" si="23"/>
        <v>0.2720848057</v>
      </c>
      <c r="I4819" s="4">
        <f t="shared" si="7"/>
        <v>0</v>
      </c>
    </row>
    <row r="4820" ht="9.75" customHeight="1">
      <c r="A4820" t="s">
        <v>2334</v>
      </c>
      <c r="B4820" t="s">
        <v>49</v>
      </c>
      <c r="C4820">
        <v>443.0</v>
      </c>
      <c r="D4820">
        <v>335.0</v>
      </c>
      <c r="E4820">
        <v>0.0</v>
      </c>
      <c r="F4820">
        <f t="shared" si="1"/>
        <v>778</v>
      </c>
      <c r="G4820" s="20">
        <f t="shared" si="22"/>
        <v>0.5694087404</v>
      </c>
      <c r="H4820" s="21">
        <f t="shared" si="23"/>
        <v>0.4305912596</v>
      </c>
      <c r="I4820" s="4">
        <f t="shared" si="7"/>
        <v>0</v>
      </c>
      <c r="J4820">
        <v>4.2071191E8</v>
      </c>
    </row>
    <row r="4821" ht="9.75" customHeight="1">
      <c r="A4821" t="s">
        <v>2334</v>
      </c>
      <c r="B4821" t="s">
        <v>49</v>
      </c>
      <c r="C4821">
        <v>476.0</v>
      </c>
      <c r="D4821">
        <v>337.0</v>
      </c>
      <c r="E4821">
        <v>0.0</v>
      </c>
      <c r="F4821">
        <f t="shared" si="1"/>
        <v>813</v>
      </c>
      <c r="G4821" s="20">
        <f t="shared" si="22"/>
        <v>0.5854858549</v>
      </c>
      <c r="H4821" s="21">
        <f t="shared" si="23"/>
        <v>0.4145141451</v>
      </c>
      <c r="I4821" s="4">
        <f t="shared" si="7"/>
        <v>0</v>
      </c>
      <c r="J4821">
        <v>4.2071192E8</v>
      </c>
    </row>
    <row r="4822" ht="9.75" customHeight="1">
      <c r="A4822" t="s">
        <v>2334</v>
      </c>
      <c r="B4822" t="s">
        <v>49</v>
      </c>
      <c r="C4822">
        <v>234.0</v>
      </c>
      <c r="D4822">
        <v>201.0</v>
      </c>
      <c r="E4822">
        <v>0.0</v>
      </c>
      <c r="F4822">
        <f t="shared" si="1"/>
        <v>435</v>
      </c>
      <c r="G4822" s="17">
        <f t="shared" si="22"/>
        <v>0.5379310345</v>
      </c>
      <c r="H4822" s="11">
        <f t="shared" si="23"/>
        <v>0.4620689655</v>
      </c>
      <c r="I4822" s="4">
        <f t="shared" si="7"/>
        <v>0</v>
      </c>
      <c r="J4822">
        <v>4.20711935E8</v>
      </c>
    </row>
    <row r="4823" ht="9.75" customHeight="1">
      <c r="A4823" t="s">
        <v>2334</v>
      </c>
      <c r="B4823" t="s">
        <v>49</v>
      </c>
      <c r="C4823">
        <v>385.0</v>
      </c>
      <c r="D4823">
        <v>310.0</v>
      </c>
      <c r="E4823">
        <v>0.0</v>
      </c>
      <c r="F4823">
        <f t="shared" si="1"/>
        <v>695</v>
      </c>
      <c r="G4823" s="20">
        <f t="shared" si="22"/>
        <v>0.5539568345</v>
      </c>
      <c r="H4823" s="21">
        <f t="shared" si="23"/>
        <v>0.4460431655</v>
      </c>
      <c r="I4823" s="4">
        <f t="shared" si="7"/>
        <v>0</v>
      </c>
      <c r="J4823">
        <v>4.2071193E8</v>
      </c>
    </row>
    <row r="4824" ht="9.75" customHeight="1">
      <c r="A4824" t="s">
        <v>2334</v>
      </c>
      <c r="B4824" t="s">
        <v>49</v>
      </c>
      <c r="C4824">
        <v>517.0</v>
      </c>
      <c r="D4824">
        <v>376.0</v>
      </c>
      <c r="E4824">
        <v>0.0</v>
      </c>
      <c r="F4824">
        <f t="shared" si="1"/>
        <v>893</v>
      </c>
      <c r="G4824" s="20">
        <f t="shared" si="22"/>
        <v>0.5789473684</v>
      </c>
      <c r="H4824" s="21">
        <f t="shared" si="23"/>
        <v>0.4210526316</v>
      </c>
      <c r="I4824" s="4">
        <f t="shared" si="7"/>
        <v>0</v>
      </c>
      <c r="J4824">
        <v>4.2071194E8</v>
      </c>
    </row>
    <row r="4825" ht="9.75" customHeight="1">
      <c r="A4825" t="s">
        <v>2334</v>
      </c>
      <c r="B4825" t="s">
        <v>49</v>
      </c>
      <c r="C4825">
        <v>415.0</v>
      </c>
      <c r="D4825">
        <v>225.0</v>
      </c>
      <c r="E4825">
        <v>0.0</v>
      </c>
      <c r="F4825">
        <f t="shared" si="1"/>
        <v>640</v>
      </c>
      <c r="G4825" s="14">
        <f t="shared" si="22"/>
        <v>0.6484375</v>
      </c>
      <c r="H4825" s="16">
        <f t="shared" si="23"/>
        <v>0.3515625</v>
      </c>
      <c r="I4825" s="4">
        <f t="shared" si="7"/>
        <v>0</v>
      </c>
      <c r="J4825">
        <v>4.20711955E8</v>
      </c>
    </row>
    <row r="4826" ht="9.75" customHeight="1">
      <c r="A4826" t="s">
        <v>2334</v>
      </c>
      <c r="B4826" t="s">
        <v>49</v>
      </c>
      <c r="C4826">
        <v>414.0</v>
      </c>
      <c r="D4826">
        <v>256.0</v>
      </c>
      <c r="E4826">
        <v>0.0</v>
      </c>
      <c r="F4826">
        <f t="shared" si="1"/>
        <v>670</v>
      </c>
      <c r="G4826" s="14">
        <f t="shared" si="22"/>
        <v>0.6179104478</v>
      </c>
      <c r="H4826" s="16">
        <f t="shared" si="23"/>
        <v>0.3820895522</v>
      </c>
      <c r="I4826" s="4">
        <f t="shared" si="7"/>
        <v>0</v>
      </c>
      <c r="J4826">
        <v>4.2071195E8</v>
      </c>
    </row>
    <row r="4827" ht="9.75" customHeight="1">
      <c r="A4827" t="s">
        <v>2337</v>
      </c>
      <c r="B4827" t="s">
        <v>49</v>
      </c>
      <c r="C4827">
        <v>648.0</v>
      </c>
      <c r="D4827">
        <v>322.0</v>
      </c>
      <c r="E4827">
        <v>0.0</v>
      </c>
      <c r="F4827">
        <f t="shared" si="1"/>
        <v>970</v>
      </c>
      <c r="G4827" s="14">
        <f t="shared" si="22"/>
        <v>0.6680412371</v>
      </c>
      <c r="H4827" s="16">
        <f t="shared" si="23"/>
        <v>0.3319587629</v>
      </c>
      <c r="I4827" s="4">
        <f t="shared" si="7"/>
        <v>0</v>
      </c>
      <c r="J4827">
        <v>4.20712095E8</v>
      </c>
    </row>
    <row r="4828" ht="9.75" customHeight="1">
      <c r="A4828" t="s">
        <v>2337</v>
      </c>
      <c r="B4828" t="s">
        <v>49</v>
      </c>
      <c r="C4828">
        <v>485.0</v>
      </c>
      <c r="D4828">
        <v>236.0</v>
      </c>
      <c r="E4828">
        <v>0.0</v>
      </c>
      <c r="F4828">
        <f t="shared" si="1"/>
        <v>721</v>
      </c>
      <c r="G4828" s="14">
        <f t="shared" si="22"/>
        <v>0.6726768377</v>
      </c>
      <c r="H4828" s="16">
        <f t="shared" si="23"/>
        <v>0.3273231623</v>
      </c>
      <c r="I4828" s="4">
        <f t="shared" si="7"/>
        <v>0</v>
      </c>
      <c r="J4828">
        <v>4.2071196E8</v>
      </c>
    </row>
    <row r="4829" ht="9.75" customHeight="1">
      <c r="A4829" t="s">
        <v>2337</v>
      </c>
      <c r="B4829" t="s">
        <v>49</v>
      </c>
      <c r="C4829">
        <v>719.0</v>
      </c>
      <c r="D4829">
        <v>438.0</v>
      </c>
      <c r="E4829">
        <v>0.0</v>
      </c>
      <c r="F4829">
        <f t="shared" si="1"/>
        <v>1157</v>
      </c>
      <c r="G4829" s="14">
        <f t="shared" si="22"/>
        <v>0.621434745</v>
      </c>
      <c r="H4829" s="16">
        <f t="shared" si="23"/>
        <v>0.378565255</v>
      </c>
      <c r="I4829" s="4">
        <f t="shared" si="7"/>
        <v>0</v>
      </c>
      <c r="J4829">
        <v>4.20712105E8</v>
      </c>
    </row>
    <row r="4830" ht="9.75" customHeight="1">
      <c r="A4830" t="s">
        <v>2337</v>
      </c>
      <c r="B4830" t="s">
        <v>49</v>
      </c>
      <c r="C4830">
        <v>394.0</v>
      </c>
      <c r="D4830">
        <v>255.0</v>
      </c>
      <c r="E4830">
        <v>0.0</v>
      </c>
      <c r="F4830">
        <f t="shared" si="1"/>
        <v>649</v>
      </c>
      <c r="G4830" s="14">
        <f t="shared" si="22"/>
        <v>0.6070878274</v>
      </c>
      <c r="H4830" s="16">
        <f t="shared" si="23"/>
        <v>0.3929121726</v>
      </c>
      <c r="I4830" s="4">
        <f t="shared" si="7"/>
        <v>0</v>
      </c>
      <c r="J4830">
        <v>4.2071198E8</v>
      </c>
    </row>
    <row r="4831" ht="9.75" customHeight="1">
      <c r="A4831" t="s">
        <v>2337</v>
      </c>
      <c r="B4831" t="s">
        <v>49</v>
      </c>
      <c r="C4831">
        <v>490.0</v>
      </c>
      <c r="D4831">
        <v>297.0</v>
      </c>
      <c r="E4831">
        <v>0.0</v>
      </c>
      <c r="F4831">
        <f t="shared" si="1"/>
        <v>787</v>
      </c>
      <c r="G4831" s="14">
        <f t="shared" si="22"/>
        <v>0.6226175349</v>
      </c>
      <c r="H4831" s="16">
        <f t="shared" si="23"/>
        <v>0.3773824651</v>
      </c>
      <c r="I4831" s="4">
        <f t="shared" si="7"/>
        <v>0</v>
      </c>
      <c r="J4831">
        <v>4.20711987E8</v>
      </c>
    </row>
    <row r="4832" ht="9.75" customHeight="1">
      <c r="A4832" t="s">
        <v>2337</v>
      </c>
      <c r="B4832" t="s">
        <v>49</v>
      </c>
      <c r="C4832">
        <v>688.0</v>
      </c>
      <c r="D4832">
        <v>355.0</v>
      </c>
      <c r="E4832">
        <v>0.0</v>
      </c>
      <c r="F4832">
        <f t="shared" si="1"/>
        <v>1043</v>
      </c>
      <c r="G4832" s="14">
        <f t="shared" si="22"/>
        <v>0.6596356663</v>
      </c>
      <c r="H4832" s="16">
        <f t="shared" si="23"/>
        <v>0.3403643337</v>
      </c>
      <c r="I4832" s="4">
        <f t="shared" si="7"/>
        <v>0</v>
      </c>
      <c r="J4832">
        <v>4.20712E8</v>
      </c>
    </row>
    <row r="4833" ht="9.75" customHeight="1">
      <c r="A4833" t="s">
        <v>2337</v>
      </c>
      <c r="B4833" t="s">
        <v>49</v>
      </c>
      <c r="C4833">
        <v>575.0</v>
      </c>
      <c r="D4833">
        <v>292.0</v>
      </c>
      <c r="E4833">
        <v>0.0</v>
      </c>
      <c r="F4833">
        <f t="shared" si="1"/>
        <v>867</v>
      </c>
      <c r="G4833" s="14">
        <f t="shared" si="22"/>
        <v>0.6632064591</v>
      </c>
      <c r="H4833" s="16">
        <f t="shared" si="23"/>
        <v>0.3367935409</v>
      </c>
      <c r="I4833" s="4">
        <f t="shared" si="7"/>
        <v>0</v>
      </c>
      <c r="J4833">
        <v>4.20711995E8</v>
      </c>
    </row>
    <row r="4834" ht="9.75" customHeight="1">
      <c r="A4834" t="s">
        <v>2340</v>
      </c>
      <c r="B4834" t="s">
        <v>18</v>
      </c>
      <c r="C4834">
        <v>147.0</v>
      </c>
      <c r="D4834">
        <v>123.0</v>
      </c>
      <c r="E4834">
        <v>0.0</v>
      </c>
      <c r="F4834">
        <f t="shared" si="1"/>
        <v>270</v>
      </c>
      <c r="G4834" s="17">
        <f t="shared" si="22"/>
        <v>0.5444444444</v>
      </c>
      <c r="H4834" s="11">
        <f t="shared" si="23"/>
        <v>0.4555555556</v>
      </c>
      <c r="I4834" s="4">
        <f t="shared" si="7"/>
        <v>0</v>
      </c>
      <c r="J4834">
        <v>4.2073001E8</v>
      </c>
    </row>
    <row r="4835" ht="9.75" customHeight="1">
      <c r="A4835" t="s">
        <v>2342</v>
      </c>
      <c r="B4835" t="s">
        <v>18</v>
      </c>
      <c r="C4835">
        <v>172.0</v>
      </c>
      <c r="D4835">
        <v>155.0</v>
      </c>
      <c r="E4835">
        <v>0.0</v>
      </c>
      <c r="F4835">
        <f t="shared" si="1"/>
        <v>327</v>
      </c>
      <c r="G4835" s="17">
        <f t="shared" si="22"/>
        <v>0.5259938838</v>
      </c>
      <c r="H4835" s="11">
        <f t="shared" si="23"/>
        <v>0.4740061162</v>
      </c>
      <c r="I4835" s="4">
        <f t="shared" si="7"/>
        <v>0</v>
      </c>
      <c r="J4835">
        <v>4.2073002E8</v>
      </c>
    </row>
    <row r="4836" ht="9.75" customHeight="1">
      <c r="A4836" t="s">
        <v>2343</v>
      </c>
      <c r="B4836" t="s">
        <v>18</v>
      </c>
      <c r="C4836">
        <v>99.0</v>
      </c>
      <c r="D4836">
        <v>107.0</v>
      </c>
      <c r="E4836">
        <v>0.0</v>
      </c>
      <c r="F4836">
        <f t="shared" si="1"/>
        <v>206</v>
      </c>
      <c r="G4836" s="22">
        <f t="shared" si="22"/>
        <v>0.4805825243</v>
      </c>
      <c r="H4836" s="18">
        <f t="shared" si="23"/>
        <v>0.5194174757</v>
      </c>
      <c r="I4836" s="4">
        <f t="shared" si="7"/>
        <v>0</v>
      </c>
      <c r="J4836">
        <v>4.20730035E8</v>
      </c>
    </row>
    <row r="4837" ht="9.75" customHeight="1">
      <c r="A4837" t="s">
        <v>2343</v>
      </c>
      <c r="B4837" t="s">
        <v>18</v>
      </c>
      <c r="C4837">
        <v>85.0</v>
      </c>
      <c r="D4837">
        <v>99.0</v>
      </c>
      <c r="E4837">
        <v>0.0</v>
      </c>
      <c r="F4837">
        <f t="shared" si="1"/>
        <v>184</v>
      </c>
      <c r="G4837" s="22">
        <f t="shared" si="22"/>
        <v>0.4619565217</v>
      </c>
      <c r="H4837" s="18">
        <f t="shared" si="23"/>
        <v>0.5380434783</v>
      </c>
      <c r="I4837" s="4">
        <f t="shared" si="7"/>
        <v>0</v>
      </c>
      <c r="J4837">
        <v>4.2073005E8</v>
      </c>
    </row>
    <row r="4838" ht="9.75" customHeight="1">
      <c r="A4838" t="s">
        <v>2343</v>
      </c>
      <c r="B4838" t="s">
        <v>18</v>
      </c>
      <c r="C4838">
        <v>101.0</v>
      </c>
      <c r="D4838">
        <v>123.0</v>
      </c>
      <c r="E4838">
        <v>0.0</v>
      </c>
      <c r="F4838">
        <f t="shared" si="1"/>
        <v>224</v>
      </c>
      <c r="G4838" s="22">
        <f t="shared" si="22"/>
        <v>0.4508928571</v>
      </c>
      <c r="H4838" s="18">
        <f t="shared" si="23"/>
        <v>0.5491071429</v>
      </c>
      <c r="I4838" s="4">
        <f t="shared" si="7"/>
        <v>0</v>
      </c>
      <c r="J4838">
        <v>4.20730075E8</v>
      </c>
    </row>
    <row r="4839" ht="9.75" customHeight="1">
      <c r="A4839" t="s">
        <v>2343</v>
      </c>
      <c r="B4839" t="s">
        <v>18</v>
      </c>
      <c r="C4839">
        <v>124.0</v>
      </c>
      <c r="D4839">
        <v>119.0</v>
      </c>
      <c r="E4839">
        <v>0.0</v>
      </c>
      <c r="F4839">
        <f t="shared" si="1"/>
        <v>243</v>
      </c>
      <c r="G4839" s="17">
        <f t="shared" si="22"/>
        <v>0.5102880658</v>
      </c>
      <c r="H4839" s="11">
        <f t="shared" si="23"/>
        <v>0.4897119342</v>
      </c>
      <c r="I4839" s="4">
        <f t="shared" si="7"/>
        <v>0</v>
      </c>
      <c r="J4839">
        <v>4.2073008E8</v>
      </c>
    </row>
    <row r="4840" ht="9.75" customHeight="1">
      <c r="A4840" t="s">
        <v>2343</v>
      </c>
      <c r="B4840" t="s">
        <v>18</v>
      </c>
      <c r="C4840">
        <v>124.0</v>
      </c>
      <c r="D4840">
        <v>136.0</v>
      </c>
      <c r="E4840">
        <v>0.0</v>
      </c>
      <c r="F4840">
        <f t="shared" si="1"/>
        <v>260</v>
      </c>
      <c r="G4840" s="22">
        <f t="shared" si="22"/>
        <v>0.4769230769</v>
      </c>
      <c r="H4840" s="18">
        <f t="shared" si="23"/>
        <v>0.5230769231</v>
      </c>
      <c r="I4840" s="4">
        <f t="shared" si="7"/>
        <v>0</v>
      </c>
      <c r="J4840">
        <v>4.2073009E8</v>
      </c>
    </row>
    <row r="4841" ht="9.75" customHeight="1">
      <c r="A4841" t="s">
        <v>2343</v>
      </c>
      <c r="B4841" t="s">
        <v>18</v>
      </c>
      <c r="C4841">
        <v>125.0</v>
      </c>
      <c r="D4841">
        <v>137.0</v>
      </c>
      <c r="E4841">
        <v>0.0</v>
      </c>
      <c r="F4841">
        <f t="shared" si="1"/>
        <v>262</v>
      </c>
      <c r="G4841" s="22">
        <f t="shared" si="22"/>
        <v>0.4770992366</v>
      </c>
      <c r="H4841" s="18">
        <f t="shared" si="23"/>
        <v>0.5229007634</v>
      </c>
      <c r="I4841" s="4">
        <f t="shared" si="7"/>
        <v>0</v>
      </c>
      <c r="J4841">
        <v>4.207301E8</v>
      </c>
    </row>
    <row r="4842" ht="9.75" customHeight="1">
      <c r="A4842" t="s">
        <v>2343</v>
      </c>
      <c r="B4842" t="s">
        <v>18</v>
      </c>
      <c r="C4842">
        <v>185.0</v>
      </c>
      <c r="D4842">
        <v>174.0</v>
      </c>
      <c r="E4842">
        <v>0.0</v>
      </c>
      <c r="F4842">
        <f t="shared" si="1"/>
        <v>359</v>
      </c>
      <c r="G4842" s="17">
        <f t="shared" si="22"/>
        <v>0.5153203343</v>
      </c>
      <c r="H4842" s="11">
        <f t="shared" si="23"/>
        <v>0.4846796657</v>
      </c>
      <c r="I4842" s="4">
        <f t="shared" si="7"/>
        <v>0</v>
      </c>
      <c r="J4842">
        <v>4.2073011E8</v>
      </c>
    </row>
    <row r="4843" ht="9.75" customHeight="1">
      <c r="A4843" t="s">
        <v>2347</v>
      </c>
      <c r="B4843" t="s">
        <v>18</v>
      </c>
      <c r="C4843">
        <v>69.0</v>
      </c>
      <c r="D4843">
        <v>30.0</v>
      </c>
      <c r="E4843">
        <v>0.0</v>
      </c>
      <c r="F4843">
        <f t="shared" si="1"/>
        <v>99</v>
      </c>
      <c r="G4843" s="14">
        <f t="shared" si="22"/>
        <v>0.696969697</v>
      </c>
      <c r="H4843" s="16">
        <f t="shared" si="23"/>
        <v>0.303030303</v>
      </c>
      <c r="I4843" s="4">
        <f t="shared" si="7"/>
        <v>0</v>
      </c>
      <c r="J4843">
        <v>4.2073012E8</v>
      </c>
    </row>
    <row r="4844" ht="9.75" customHeight="1">
      <c r="A4844" t="s">
        <v>1760</v>
      </c>
      <c r="B4844" t="s">
        <v>49</v>
      </c>
      <c r="C4844">
        <v>280.0</v>
      </c>
      <c r="D4844">
        <v>97.0</v>
      </c>
      <c r="E4844">
        <v>0.0</v>
      </c>
      <c r="F4844">
        <f t="shared" si="1"/>
        <v>377</v>
      </c>
      <c r="G4844" s="6">
        <f t="shared" si="22"/>
        <v>0.7427055703</v>
      </c>
      <c r="H4844" s="7">
        <f t="shared" si="23"/>
        <v>0.2572944297</v>
      </c>
      <c r="I4844" s="4">
        <f t="shared" si="7"/>
        <v>0</v>
      </c>
      <c r="J4844">
        <v>4.2073013E8</v>
      </c>
    </row>
    <row r="4845" ht="9.75" customHeight="1">
      <c r="A4845" t="s">
        <v>1760</v>
      </c>
      <c r="B4845" t="s">
        <v>49</v>
      </c>
      <c r="C4845">
        <v>287.0</v>
      </c>
      <c r="D4845">
        <v>162.0</v>
      </c>
      <c r="E4845">
        <v>0.0</v>
      </c>
      <c r="F4845">
        <f t="shared" si="1"/>
        <v>449</v>
      </c>
      <c r="G4845" s="14">
        <f t="shared" si="22"/>
        <v>0.6391982183</v>
      </c>
      <c r="H4845" s="16">
        <f t="shared" si="23"/>
        <v>0.3608017817</v>
      </c>
      <c r="I4845" s="4">
        <f t="shared" si="7"/>
        <v>0</v>
      </c>
      <c r="J4845">
        <v>4.2073014E8</v>
      </c>
    </row>
    <row r="4846" ht="9.75" customHeight="1">
      <c r="A4846" t="s">
        <v>2349</v>
      </c>
      <c r="B4846" t="s">
        <v>49</v>
      </c>
      <c r="C4846">
        <v>242.0</v>
      </c>
      <c r="D4846">
        <v>80.0</v>
      </c>
      <c r="E4846">
        <v>0.0</v>
      </c>
      <c r="F4846">
        <f t="shared" si="1"/>
        <v>322</v>
      </c>
      <c r="G4846" s="6">
        <f t="shared" si="22"/>
        <v>0.751552795</v>
      </c>
      <c r="H4846" s="7">
        <f t="shared" si="23"/>
        <v>0.248447205</v>
      </c>
      <c r="I4846" s="4">
        <f t="shared" si="7"/>
        <v>0</v>
      </c>
      <c r="J4846">
        <v>4.2073015E8</v>
      </c>
    </row>
    <row r="4847" ht="9.75" customHeight="1">
      <c r="A4847" t="s">
        <v>760</v>
      </c>
      <c r="B4847" t="s">
        <v>49</v>
      </c>
      <c r="C4847">
        <v>262.0</v>
      </c>
      <c r="D4847">
        <v>102.0</v>
      </c>
      <c r="E4847">
        <v>0.0</v>
      </c>
      <c r="F4847">
        <f t="shared" si="1"/>
        <v>364</v>
      </c>
      <c r="G4847" s="6">
        <f t="shared" si="22"/>
        <v>0.7197802198</v>
      </c>
      <c r="H4847" s="7">
        <f t="shared" si="23"/>
        <v>0.2802197802</v>
      </c>
      <c r="I4847" s="4">
        <f t="shared" si="7"/>
        <v>0</v>
      </c>
      <c r="J4847">
        <v>4.2073016E8</v>
      </c>
    </row>
    <row r="4848" ht="9.75" customHeight="1">
      <c r="A4848" t="s">
        <v>760</v>
      </c>
      <c r="B4848" t="s">
        <v>49</v>
      </c>
      <c r="C4848">
        <v>189.0</v>
      </c>
      <c r="D4848">
        <v>160.0</v>
      </c>
      <c r="E4848">
        <v>0.0</v>
      </c>
      <c r="F4848">
        <f t="shared" si="1"/>
        <v>349</v>
      </c>
      <c r="G4848" s="17">
        <f t="shared" si="22"/>
        <v>0.5415472779</v>
      </c>
      <c r="H4848" s="11">
        <f t="shared" si="23"/>
        <v>0.4584527221</v>
      </c>
      <c r="I4848" s="4">
        <f t="shared" si="7"/>
        <v>0</v>
      </c>
      <c r="J4848">
        <v>4.2073017E8</v>
      </c>
    </row>
    <row r="4849" ht="9.75" customHeight="1">
      <c r="A4849" t="s">
        <v>2352</v>
      </c>
      <c r="B4849" t="s">
        <v>49</v>
      </c>
      <c r="C4849">
        <v>150.0</v>
      </c>
      <c r="D4849">
        <v>139.0</v>
      </c>
      <c r="E4849">
        <v>0.0</v>
      </c>
      <c r="F4849">
        <f t="shared" si="1"/>
        <v>289</v>
      </c>
      <c r="G4849" s="17">
        <f t="shared" si="22"/>
        <v>0.5190311419</v>
      </c>
      <c r="H4849" s="11">
        <f t="shared" si="23"/>
        <v>0.4809688581</v>
      </c>
      <c r="I4849" s="4">
        <f t="shared" si="7"/>
        <v>0</v>
      </c>
      <c r="J4849">
        <v>4.2073018E8</v>
      </c>
    </row>
    <row r="4850" ht="9.75" customHeight="1">
      <c r="A4850" t="s">
        <v>2352</v>
      </c>
      <c r="B4850" t="s">
        <v>49</v>
      </c>
      <c r="C4850">
        <v>238.0</v>
      </c>
      <c r="D4850">
        <v>138.0</v>
      </c>
      <c r="E4850">
        <v>0.0</v>
      </c>
      <c r="F4850">
        <f t="shared" si="1"/>
        <v>376</v>
      </c>
      <c r="G4850" s="14">
        <f t="shared" si="22"/>
        <v>0.6329787234</v>
      </c>
      <c r="H4850" s="16">
        <f t="shared" si="23"/>
        <v>0.3670212766</v>
      </c>
      <c r="I4850" s="4">
        <f t="shared" si="7"/>
        <v>0</v>
      </c>
      <c r="J4850">
        <v>4.2073019E8</v>
      </c>
    </row>
    <row r="4851" ht="9.75" customHeight="1">
      <c r="A4851" t="s">
        <v>2352</v>
      </c>
      <c r="B4851" t="s">
        <v>49</v>
      </c>
      <c r="C4851">
        <v>359.0</v>
      </c>
      <c r="D4851">
        <v>162.0</v>
      </c>
      <c r="E4851">
        <v>0.0</v>
      </c>
      <c r="F4851">
        <f t="shared" si="1"/>
        <v>521</v>
      </c>
      <c r="G4851" s="14">
        <f t="shared" si="22"/>
        <v>0.689059501</v>
      </c>
      <c r="H4851" s="16">
        <f t="shared" si="23"/>
        <v>0.310940499</v>
      </c>
      <c r="I4851" s="4">
        <f t="shared" si="7"/>
        <v>0</v>
      </c>
      <c r="J4851">
        <v>4.207302E8</v>
      </c>
    </row>
    <row r="4852" ht="9.75" customHeight="1">
      <c r="A4852" t="s">
        <v>2352</v>
      </c>
      <c r="B4852" t="s">
        <v>49</v>
      </c>
      <c r="C4852">
        <v>343.0</v>
      </c>
      <c r="D4852">
        <v>172.0</v>
      </c>
      <c r="E4852">
        <v>0.0</v>
      </c>
      <c r="F4852">
        <f t="shared" si="1"/>
        <v>515</v>
      </c>
      <c r="G4852" s="14">
        <f t="shared" si="22"/>
        <v>0.6660194175</v>
      </c>
      <c r="H4852" s="16">
        <f t="shared" si="23"/>
        <v>0.3339805825</v>
      </c>
      <c r="I4852" s="4">
        <f t="shared" si="7"/>
        <v>0</v>
      </c>
      <c r="J4852">
        <v>4.20730215E8</v>
      </c>
    </row>
    <row r="4853" ht="9.75" customHeight="1">
      <c r="A4853" t="s">
        <v>2352</v>
      </c>
      <c r="B4853" t="s">
        <v>49</v>
      </c>
      <c r="C4853">
        <v>249.0</v>
      </c>
      <c r="D4853">
        <v>154.0</v>
      </c>
      <c r="E4853">
        <v>0.0</v>
      </c>
      <c r="F4853">
        <f t="shared" si="1"/>
        <v>403</v>
      </c>
      <c r="G4853" s="14">
        <f t="shared" si="22"/>
        <v>0.617866005</v>
      </c>
      <c r="H4853" s="16">
        <f t="shared" si="23"/>
        <v>0.382133995</v>
      </c>
      <c r="I4853" s="4">
        <f t="shared" si="7"/>
        <v>0</v>
      </c>
      <c r="J4853">
        <v>4.2073022E8</v>
      </c>
    </row>
    <row r="4854" ht="9.75" customHeight="1">
      <c r="A4854" t="s">
        <v>2352</v>
      </c>
      <c r="B4854" t="s">
        <v>49</v>
      </c>
      <c r="C4854">
        <v>234.0</v>
      </c>
      <c r="D4854">
        <v>138.0</v>
      </c>
      <c r="E4854">
        <v>0.0</v>
      </c>
      <c r="F4854">
        <f t="shared" si="1"/>
        <v>372</v>
      </c>
      <c r="G4854" s="14">
        <f t="shared" si="22"/>
        <v>0.6290322581</v>
      </c>
      <c r="H4854" s="16">
        <f t="shared" si="23"/>
        <v>0.3709677419</v>
      </c>
      <c r="I4854" s="4">
        <f t="shared" si="7"/>
        <v>0</v>
      </c>
      <c r="J4854">
        <v>4.2073023E8</v>
      </c>
    </row>
    <row r="4855" ht="9.75" customHeight="1">
      <c r="A4855" t="s">
        <v>2352</v>
      </c>
      <c r="B4855" t="s">
        <v>49</v>
      </c>
      <c r="C4855">
        <v>291.0</v>
      </c>
      <c r="D4855">
        <v>149.0</v>
      </c>
      <c r="E4855">
        <v>0.0</v>
      </c>
      <c r="F4855">
        <f t="shared" si="1"/>
        <v>440</v>
      </c>
      <c r="G4855" s="14">
        <f t="shared" si="22"/>
        <v>0.6613636364</v>
      </c>
      <c r="H4855" s="16">
        <f t="shared" si="23"/>
        <v>0.3386363636</v>
      </c>
      <c r="I4855" s="4">
        <f t="shared" si="7"/>
        <v>0</v>
      </c>
      <c r="J4855">
        <v>4.2073024E8</v>
      </c>
    </row>
    <row r="4856" ht="9.75" customHeight="1">
      <c r="A4856" t="s">
        <v>2352</v>
      </c>
      <c r="B4856" t="s">
        <v>49</v>
      </c>
      <c r="C4856">
        <v>305.0</v>
      </c>
      <c r="D4856">
        <v>167.0</v>
      </c>
      <c r="E4856">
        <v>0.0</v>
      </c>
      <c r="F4856">
        <f t="shared" si="1"/>
        <v>472</v>
      </c>
      <c r="G4856" s="14">
        <f t="shared" si="22"/>
        <v>0.6461864407</v>
      </c>
      <c r="H4856" s="16">
        <f t="shared" si="23"/>
        <v>0.3538135593</v>
      </c>
      <c r="I4856" s="4">
        <f t="shared" si="7"/>
        <v>0</v>
      </c>
      <c r="J4856">
        <v>4.20730245E8</v>
      </c>
    </row>
    <row r="4857" ht="9.75" customHeight="1">
      <c r="A4857" t="s">
        <v>2356</v>
      </c>
      <c r="B4857" t="s">
        <v>18</v>
      </c>
      <c r="C4857">
        <v>235.0</v>
      </c>
      <c r="D4857">
        <v>115.0</v>
      </c>
      <c r="E4857">
        <v>0.0</v>
      </c>
      <c r="F4857">
        <f t="shared" si="1"/>
        <v>350</v>
      </c>
      <c r="G4857" s="14">
        <f t="shared" si="22"/>
        <v>0.6714285714</v>
      </c>
      <c r="H4857" s="16">
        <f t="shared" si="23"/>
        <v>0.3285714286</v>
      </c>
      <c r="I4857" s="4">
        <f t="shared" si="7"/>
        <v>0</v>
      </c>
      <c r="J4857">
        <v>4.20730255E8</v>
      </c>
    </row>
    <row r="4858" ht="9.75" customHeight="1">
      <c r="A4858" t="s">
        <v>2357</v>
      </c>
      <c r="B4858" t="s">
        <v>45</v>
      </c>
      <c r="C4858">
        <v>45.0</v>
      </c>
      <c r="D4858">
        <v>78.0</v>
      </c>
      <c r="E4858">
        <v>0.0</v>
      </c>
      <c r="F4858">
        <f t="shared" si="1"/>
        <v>123</v>
      </c>
      <c r="G4858" s="23">
        <f t="shared" si="22"/>
        <v>0.3658536585</v>
      </c>
      <c r="H4858" s="13">
        <f t="shared" si="23"/>
        <v>0.6341463415</v>
      </c>
      <c r="I4858" s="4">
        <f t="shared" si="7"/>
        <v>0</v>
      </c>
      <c r="J4858">
        <v>4.20730285E8</v>
      </c>
    </row>
    <row r="4859" ht="9.75" customHeight="1">
      <c r="A4859" t="s">
        <v>2357</v>
      </c>
      <c r="B4859" t="s">
        <v>45</v>
      </c>
      <c r="C4859">
        <v>114.0</v>
      </c>
      <c r="D4859">
        <v>143.0</v>
      </c>
      <c r="E4859">
        <v>0.0</v>
      </c>
      <c r="F4859">
        <f t="shared" si="1"/>
        <v>257</v>
      </c>
      <c r="G4859" s="19">
        <f t="shared" si="22"/>
        <v>0.4435797665</v>
      </c>
      <c r="H4859" s="15">
        <f t="shared" si="23"/>
        <v>0.5564202335</v>
      </c>
      <c r="I4859" s="4">
        <f t="shared" si="7"/>
        <v>0</v>
      </c>
      <c r="J4859">
        <v>4.20730295E8</v>
      </c>
    </row>
    <row r="4860" ht="9.75" customHeight="1">
      <c r="A4860" t="s">
        <v>2357</v>
      </c>
      <c r="B4860" t="s">
        <v>45</v>
      </c>
      <c r="C4860">
        <v>90.0</v>
      </c>
      <c r="D4860">
        <v>120.0</v>
      </c>
      <c r="E4860">
        <v>0.0</v>
      </c>
      <c r="F4860">
        <f t="shared" si="1"/>
        <v>210</v>
      </c>
      <c r="G4860" s="19">
        <f t="shared" si="22"/>
        <v>0.4285714286</v>
      </c>
      <c r="H4860" s="15">
        <f t="shared" si="23"/>
        <v>0.5714285714</v>
      </c>
      <c r="I4860" s="4">
        <f t="shared" si="7"/>
        <v>0</v>
      </c>
      <c r="J4860">
        <v>4.20730315E8</v>
      </c>
    </row>
    <row r="4861" ht="9.75" customHeight="1">
      <c r="A4861" t="s">
        <v>2357</v>
      </c>
      <c r="B4861" t="s">
        <v>45</v>
      </c>
      <c r="C4861">
        <v>138.0</v>
      </c>
      <c r="D4861">
        <v>152.0</v>
      </c>
      <c r="E4861">
        <v>0.0</v>
      </c>
      <c r="F4861">
        <f t="shared" si="1"/>
        <v>290</v>
      </c>
      <c r="G4861" s="22">
        <f t="shared" si="22"/>
        <v>0.475862069</v>
      </c>
      <c r="H4861" s="18">
        <f t="shared" si="23"/>
        <v>0.524137931</v>
      </c>
      <c r="I4861" s="4">
        <f t="shared" si="7"/>
        <v>0</v>
      </c>
      <c r="J4861">
        <v>4.20730325E8</v>
      </c>
    </row>
    <row r="4862" ht="9.75" customHeight="1">
      <c r="A4862" t="s">
        <v>2357</v>
      </c>
      <c r="B4862" t="s">
        <v>45</v>
      </c>
      <c r="C4862">
        <v>185.0</v>
      </c>
      <c r="D4862">
        <v>125.0</v>
      </c>
      <c r="E4862">
        <v>0.0</v>
      </c>
      <c r="F4862">
        <f t="shared" si="1"/>
        <v>310</v>
      </c>
      <c r="G4862" s="20">
        <f t="shared" si="22"/>
        <v>0.5967741935</v>
      </c>
      <c r="H4862" s="21">
        <f t="shared" si="23"/>
        <v>0.4032258065</v>
      </c>
      <c r="I4862" s="4">
        <f t="shared" si="7"/>
        <v>0</v>
      </c>
      <c r="J4862">
        <v>4.20730335E8</v>
      </c>
    </row>
    <row r="4863" ht="9.75" customHeight="1">
      <c r="A4863" t="s">
        <v>2357</v>
      </c>
      <c r="B4863" t="s">
        <v>45</v>
      </c>
      <c r="C4863">
        <v>148.0</v>
      </c>
      <c r="D4863">
        <v>152.0</v>
      </c>
      <c r="E4863">
        <v>0.0</v>
      </c>
      <c r="F4863">
        <f t="shared" si="1"/>
        <v>300</v>
      </c>
      <c r="G4863" s="22">
        <f t="shared" si="22"/>
        <v>0.4933333333</v>
      </c>
      <c r="H4863" s="18">
        <f t="shared" si="23"/>
        <v>0.5066666667</v>
      </c>
      <c r="I4863" s="4">
        <f t="shared" si="7"/>
        <v>0</v>
      </c>
      <c r="J4863">
        <v>4.20730345E8</v>
      </c>
    </row>
    <row r="4864" ht="9.75" customHeight="1">
      <c r="A4864" t="s">
        <v>2357</v>
      </c>
      <c r="B4864" t="s">
        <v>45</v>
      </c>
      <c r="C4864">
        <v>272.0</v>
      </c>
      <c r="D4864">
        <v>214.0</v>
      </c>
      <c r="E4864">
        <v>0.0</v>
      </c>
      <c r="F4864">
        <f t="shared" si="1"/>
        <v>486</v>
      </c>
      <c r="G4864" s="20">
        <f t="shared" si="22"/>
        <v>0.5596707819</v>
      </c>
      <c r="H4864" s="21">
        <f t="shared" si="23"/>
        <v>0.4403292181</v>
      </c>
      <c r="I4864" s="4">
        <f t="shared" si="7"/>
        <v>0</v>
      </c>
      <c r="J4864">
        <v>4.20730355E8</v>
      </c>
    </row>
    <row r="4865" ht="9.75" customHeight="1">
      <c r="A4865" t="s">
        <v>2357</v>
      </c>
      <c r="B4865" t="s">
        <v>45</v>
      </c>
      <c r="C4865">
        <v>85.0</v>
      </c>
      <c r="D4865">
        <v>121.0</v>
      </c>
      <c r="E4865">
        <v>0.0</v>
      </c>
      <c r="F4865">
        <f t="shared" si="1"/>
        <v>206</v>
      </c>
      <c r="G4865" s="19">
        <f t="shared" si="22"/>
        <v>0.4126213592</v>
      </c>
      <c r="H4865" s="15">
        <f t="shared" si="23"/>
        <v>0.5873786408</v>
      </c>
      <c r="I4865" s="4">
        <f t="shared" si="7"/>
        <v>0</v>
      </c>
      <c r="J4865">
        <v>4.20730415E8</v>
      </c>
    </row>
    <row r="4866" ht="9.75" customHeight="1">
      <c r="A4866" t="s">
        <v>2357</v>
      </c>
      <c r="B4866" t="s">
        <v>45</v>
      </c>
      <c r="C4866">
        <v>100.0</v>
      </c>
      <c r="D4866">
        <v>145.0</v>
      </c>
      <c r="E4866">
        <v>0.0</v>
      </c>
      <c r="F4866">
        <f t="shared" si="1"/>
        <v>245</v>
      </c>
      <c r="G4866" s="19">
        <f t="shared" si="22"/>
        <v>0.4081632653</v>
      </c>
      <c r="H4866" s="15">
        <f t="shared" si="23"/>
        <v>0.5918367347</v>
      </c>
      <c r="I4866" s="4">
        <f t="shared" si="7"/>
        <v>0</v>
      </c>
      <c r="J4866">
        <v>4.20730425E8</v>
      </c>
    </row>
    <row r="4867" ht="9.75" customHeight="1">
      <c r="A4867" t="s">
        <v>2357</v>
      </c>
      <c r="B4867" t="s">
        <v>45</v>
      </c>
      <c r="C4867">
        <v>74.0</v>
      </c>
      <c r="D4867">
        <v>135.0</v>
      </c>
      <c r="E4867">
        <v>0.0</v>
      </c>
      <c r="F4867">
        <f t="shared" si="1"/>
        <v>209</v>
      </c>
      <c r="G4867" s="23">
        <f t="shared" si="22"/>
        <v>0.3540669856</v>
      </c>
      <c r="H4867" s="13">
        <f t="shared" si="23"/>
        <v>0.6459330144</v>
      </c>
      <c r="I4867" s="4">
        <f t="shared" si="7"/>
        <v>0</v>
      </c>
      <c r="J4867">
        <v>4.20730475E8</v>
      </c>
    </row>
    <row r="4868" ht="9.75" customHeight="1">
      <c r="A4868" t="s">
        <v>2357</v>
      </c>
      <c r="B4868" t="s">
        <v>45</v>
      </c>
      <c r="C4868">
        <v>118.0</v>
      </c>
      <c r="D4868">
        <v>162.0</v>
      </c>
      <c r="E4868">
        <v>0.0</v>
      </c>
      <c r="F4868">
        <f t="shared" si="1"/>
        <v>280</v>
      </c>
      <c r="G4868" s="19">
        <f t="shared" si="22"/>
        <v>0.4214285714</v>
      </c>
      <c r="H4868" s="15">
        <f t="shared" si="23"/>
        <v>0.5785714286</v>
      </c>
      <c r="I4868" s="4">
        <f t="shared" si="7"/>
        <v>0</v>
      </c>
      <c r="J4868">
        <v>4.20730485E8</v>
      </c>
    </row>
    <row r="4869" ht="9.75" customHeight="1">
      <c r="A4869" t="s">
        <v>2357</v>
      </c>
      <c r="B4869" t="s">
        <v>45</v>
      </c>
      <c r="C4869">
        <v>121.0</v>
      </c>
      <c r="D4869">
        <v>195.0</v>
      </c>
      <c r="E4869">
        <v>0.0</v>
      </c>
      <c r="F4869">
        <f t="shared" si="1"/>
        <v>316</v>
      </c>
      <c r="G4869" s="23">
        <f t="shared" si="22"/>
        <v>0.3829113924</v>
      </c>
      <c r="H4869" s="13">
        <f t="shared" si="23"/>
        <v>0.6170886076</v>
      </c>
      <c r="I4869" s="4">
        <f t="shared" si="7"/>
        <v>0</v>
      </c>
      <c r="J4869">
        <v>4.20730495E8</v>
      </c>
    </row>
    <row r="4870" ht="9.75" customHeight="1">
      <c r="A4870" t="s">
        <v>2357</v>
      </c>
      <c r="B4870" t="s">
        <v>45</v>
      </c>
      <c r="C4870">
        <v>60.0</v>
      </c>
      <c r="D4870">
        <v>132.0</v>
      </c>
      <c r="E4870">
        <v>0.0</v>
      </c>
      <c r="F4870">
        <f t="shared" si="1"/>
        <v>192</v>
      </c>
      <c r="G4870" s="23">
        <f t="shared" si="22"/>
        <v>0.3125</v>
      </c>
      <c r="H4870" s="13">
        <f t="shared" si="23"/>
        <v>0.6875</v>
      </c>
      <c r="I4870" s="4">
        <f t="shared" si="7"/>
        <v>0</v>
      </c>
      <c r="J4870">
        <v>4.20730555E8</v>
      </c>
    </row>
    <row r="4871" ht="9.75" customHeight="1">
      <c r="A4871" t="s">
        <v>2357</v>
      </c>
      <c r="B4871" t="s">
        <v>45</v>
      </c>
      <c r="C4871">
        <v>75.0</v>
      </c>
      <c r="D4871">
        <v>145.0</v>
      </c>
      <c r="E4871">
        <v>0.0</v>
      </c>
      <c r="F4871">
        <f t="shared" si="1"/>
        <v>220</v>
      </c>
      <c r="G4871" s="23">
        <f t="shared" si="22"/>
        <v>0.3409090909</v>
      </c>
      <c r="H4871" s="13">
        <f t="shared" si="23"/>
        <v>0.6590909091</v>
      </c>
      <c r="I4871" s="4">
        <f t="shared" si="7"/>
        <v>0</v>
      </c>
      <c r="J4871">
        <v>4.20730565E8</v>
      </c>
    </row>
    <row r="4872" ht="9.75" customHeight="1">
      <c r="A4872" t="s">
        <v>2357</v>
      </c>
      <c r="B4872" t="s">
        <v>45</v>
      </c>
      <c r="C4872">
        <v>25.0</v>
      </c>
      <c r="D4872">
        <v>144.0</v>
      </c>
      <c r="E4872">
        <v>0.0</v>
      </c>
      <c r="F4872">
        <f t="shared" si="1"/>
        <v>169</v>
      </c>
      <c r="G4872" s="24">
        <f t="shared" si="22"/>
        <v>0.1479289941</v>
      </c>
      <c r="H4872" s="8">
        <f t="shared" si="23"/>
        <v>0.8520710059</v>
      </c>
      <c r="I4872" s="4">
        <f t="shared" si="7"/>
        <v>0</v>
      </c>
      <c r="J4872">
        <v>4.20730595E8</v>
      </c>
      <c r="K4872" s="5" t="s">
        <v>2363</v>
      </c>
      <c r="L4872" s="5">
        <v>4.20730605E8</v>
      </c>
      <c r="M4872" t="s">
        <v>1251</v>
      </c>
      <c r="N4872" t="s">
        <v>1252</v>
      </c>
      <c r="O4872">
        <v>73.0</v>
      </c>
      <c r="P4872">
        <v>53368.0</v>
      </c>
      <c r="Q4872">
        <v>1215356.0</v>
      </c>
      <c r="R4872" t="s">
        <v>2364</v>
      </c>
      <c r="S4872" t="s">
        <v>2365</v>
      </c>
      <c r="T4872">
        <v>0.03518767668</v>
      </c>
      <c r="U4872">
        <v>1.21535606E8</v>
      </c>
      <c r="V4872">
        <v>334.0</v>
      </c>
      <c r="W4872">
        <v>247.0</v>
      </c>
      <c r="X4872">
        <v>238.0</v>
      </c>
      <c r="Y4872">
        <v>97.0</v>
      </c>
      <c r="Z4872">
        <v>139.0</v>
      </c>
      <c r="AA4872">
        <v>1.0</v>
      </c>
      <c r="AB4872">
        <v>0.0</v>
      </c>
      <c r="AC4872">
        <v>0.0</v>
      </c>
      <c r="AD4872">
        <v>1.0</v>
      </c>
      <c r="AE4872">
        <v>9.0</v>
      </c>
      <c r="AF4872">
        <v>5.0</v>
      </c>
      <c r="AG4872">
        <v>242.0</v>
      </c>
      <c r="AH4872">
        <v>234.0</v>
      </c>
      <c r="AI4872">
        <v>95.0</v>
      </c>
      <c r="AJ4872">
        <v>138.0</v>
      </c>
      <c r="AK4872">
        <v>1.0</v>
      </c>
      <c r="AL4872">
        <v>0.0</v>
      </c>
      <c r="AM4872">
        <v>0.0</v>
      </c>
      <c r="AN4872">
        <v>0.0</v>
      </c>
      <c r="AO4872">
        <v>8.0</v>
      </c>
      <c r="AP4872">
        <v>4.20730605E8</v>
      </c>
    </row>
    <row r="4873" ht="9.75" customHeight="1">
      <c r="A4873" t="s">
        <v>2357</v>
      </c>
      <c r="B4873" t="s">
        <v>45</v>
      </c>
      <c r="C4873">
        <v>131.0</v>
      </c>
      <c r="D4873">
        <v>225.0</v>
      </c>
      <c r="E4873">
        <v>0.0</v>
      </c>
      <c r="F4873">
        <f t="shared" si="1"/>
        <v>356</v>
      </c>
      <c r="G4873" s="23">
        <f t="shared" si="22"/>
        <v>0.3679775281</v>
      </c>
      <c r="H4873" s="13">
        <f t="shared" si="23"/>
        <v>0.6320224719</v>
      </c>
      <c r="I4873" s="4">
        <f t="shared" si="7"/>
        <v>0</v>
      </c>
      <c r="J4873">
        <v>4.20730625E8</v>
      </c>
    </row>
    <row r="4874" ht="9.75" customHeight="1">
      <c r="A4874" t="s">
        <v>2357</v>
      </c>
      <c r="B4874" t="s">
        <v>45</v>
      </c>
      <c r="C4874">
        <v>67.0</v>
      </c>
      <c r="D4874">
        <v>104.0</v>
      </c>
      <c r="E4874">
        <v>0.0</v>
      </c>
      <c r="F4874">
        <f t="shared" si="1"/>
        <v>171</v>
      </c>
      <c r="G4874" s="23">
        <f t="shared" si="22"/>
        <v>0.3918128655</v>
      </c>
      <c r="H4874" s="13">
        <f t="shared" si="23"/>
        <v>0.6081871345</v>
      </c>
      <c r="I4874" s="4">
        <f t="shared" si="7"/>
        <v>0</v>
      </c>
      <c r="J4874">
        <v>4.20730665E8</v>
      </c>
    </row>
    <row r="4875" ht="9.75" customHeight="1">
      <c r="A4875" t="s">
        <v>2367</v>
      </c>
      <c r="B4875" t="s">
        <v>18</v>
      </c>
      <c r="C4875">
        <v>306.0</v>
      </c>
      <c r="D4875">
        <v>192.0</v>
      </c>
      <c r="E4875">
        <v>0.0</v>
      </c>
      <c r="F4875">
        <f t="shared" si="1"/>
        <v>498</v>
      </c>
      <c r="G4875" s="14">
        <f t="shared" si="22"/>
        <v>0.6144578313</v>
      </c>
      <c r="H4875" s="16">
        <f t="shared" si="23"/>
        <v>0.3855421687</v>
      </c>
      <c r="I4875" s="4">
        <f t="shared" si="7"/>
        <v>0</v>
      </c>
      <c r="J4875">
        <v>4.2073069E8</v>
      </c>
    </row>
    <row r="4876" ht="9.75" customHeight="1">
      <c r="A4876" t="s">
        <v>2369</v>
      </c>
      <c r="B4876" t="s">
        <v>49</v>
      </c>
      <c r="C4876">
        <v>253.0</v>
      </c>
      <c r="D4876">
        <v>127.0</v>
      </c>
      <c r="E4876">
        <v>0.0</v>
      </c>
      <c r="F4876">
        <f t="shared" si="1"/>
        <v>380</v>
      </c>
      <c r="G4876" s="14">
        <f t="shared" si="22"/>
        <v>0.6657894737</v>
      </c>
      <c r="H4876" s="16">
        <f t="shared" si="23"/>
        <v>0.3342105263</v>
      </c>
      <c r="I4876" s="4">
        <f t="shared" si="7"/>
        <v>0</v>
      </c>
      <c r="J4876">
        <v>4.207307E8</v>
      </c>
    </row>
    <row r="4877" ht="9.75" customHeight="1">
      <c r="A4877" t="s">
        <v>2369</v>
      </c>
      <c r="B4877" t="s">
        <v>49</v>
      </c>
      <c r="C4877">
        <v>293.0</v>
      </c>
      <c r="D4877">
        <v>136.0</v>
      </c>
      <c r="E4877">
        <v>0.0</v>
      </c>
      <c r="F4877">
        <f t="shared" si="1"/>
        <v>429</v>
      </c>
      <c r="G4877" s="14">
        <f t="shared" si="22"/>
        <v>0.682983683</v>
      </c>
      <c r="H4877" s="16">
        <f t="shared" si="23"/>
        <v>0.317016317</v>
      </c>
      <c r="I4877" s="4">
        <f t="shared" si="7"/>
        <v>0</v>
      </c>
      <c r="J4877">
        <v>4.2073071E8</v>
      </c>
      <c r="K4877" s="5" t="s">
        <v>2370</v>
      </c>
      <c r="L4877" s="5">
        <v>4.2073073E8</v>
      </c>
      <c r="M4877" t="s">
        <v>116</v>
      </c>
      <c r="N4877" t="s">
        <v>117</v>
      </c>
      <c r="O4877">
        <v>73.0</v>
      </c>
      <c r="P4877">
        <v>54768.0</v>
      </c>
      <c r="Q4877">
        <v>1216658.0</v>
      </c>
      <c r="R4877" t="s">
        <v>2371</v>
      </c>
      <c r="S4877" t="s">
        <v>2365</v>
      </c>
      <c r="T4877">
        <v>0.32067502839</v>
      </c>
      <c r="U4877">
        <v>1.21665804E8</v>
      </c>
      <c r="V4877">
        <v>707.0</v>
      </c>
      <c r="W4877">
        <v>542.0</v>
      </c>
      <c r="X4877">
        <v>538.0</v>
      </c>
      <c r="Y4877">
        <v>537.0</v>
      </c>
      <c r="Z4877">
        <v>0.0</v>
      </c>
      <c r="AA4877">
        <v>0.0</v>
      </c>
      <c r="AB4877">
        <v>1.0</v>
      </c>
      <c r="AC4877">
        <v>0.0</v>
      </c>
      <c r="AD4877">
        <v>0.0</v>
      </c>
      <c r="AE4877">
        <v>4.0</v>
      </c>
      <c r="AF4877">
        <v>2.0</v>
      </c>
      <c r="AG4877">
        <v>540.0</v>
      </c>
      <c r="AH4877">
        <v>536.0</v>
      </c>
      <c r="AI4877">
        <v>535.0</v>
      </c>
      <c r="AJ4877">
        <v>0.0</v>
      </c>
      <c r="AK4877">
        <v>0.0</v>
      </c>
      <c r="AL4877">
        <v>1.0</v>
      </c>
      <c r="AM4877">
        <v>0.0</v>
      </c>
      <c r="AN4877">
        <v>0.0</v>
      </c>
      <c r="AO4877">
        <v>4.0</v>
      </c>
      <c r="AP4877">
        <v>4.2073073E8</v>
      </c>
    </row>
    <row r="4878" ht="9.75" customHeight="1">
      <c r="A4878" t="s">
        <v>2369</v>
      </c>
      <c r="B4878" t="s">
        <v>49</v>
      </c>
      <c r="C4878">
        <v>266.0</v>
      </c>
      <c r="D4878">
        <v>95.0</v>
      </c>
      <c r="E4878">
        <v>0.0</v>
      </c>
      <c r="F4878">
        <f t="shared" si="1"/>
        <v>361</v>
      </c>
      <c r="G4878" s="6">
        <f t="shared" si="22"/>
        <v>0.7368421053</v>
      </c>
      <c r="H4878" s="7">
        <f t="shared" si="23"/>
        <v>0.2631578947</v>
      </c>
      <c r="I4878" s="4">
        <f t="shared" si="7"/>
        <v>0</v>
      </c>
      <c r="J4878">
        <v>4.2073072E8</v>
      </c>
      <c r="K4878" s="5" t="s">
        <v>2373</v>
      </c>
      <c r="L4878" s="5">
        <v>4.2073074E8</v>
      </c>
      <c r="M4878" t="s">
        <v>116</v>
      </c>
      <c r="N4878" t="s">
        <v>117</v>
      </c>
      <c r="O4878">
        <v>73.0</v>
      </c>
      <c r="P4878">
        <v>54768.0</v>
      </c>
      <c r="Q4878">
        <v>1216658.0</v>
      </c>
      <c r="R4878" t="s">
        <v>2371</v>
      </c>
      <c r="S4878" t="s">
        <v>2365</v>
      </c>
      <c r="T4878">
        <v>0.17126100068</v>
      </c>
      <c r="U4878">
        <v>1.21665805E8</v>
      </c>
      <c r="V4878">
        <v>702.0</v>
      </c>
      <c r="W4878">
        <v>578.0</v>
      </c>
      <c r="X4878">
        <v>575.0</v>
      </c>
      <c r="Y4878">
        <v>573.0</v>
      </c>
      <c r="Z4878">
        <v>1.0</v>
      </c>
      <c r="AA4878">
        <v>0.0</v>
      </c>
      <c r="AB4878">
        <v>0.0</v>
      </c>
      <c r="AC4878">
        <v>0.0</v>
      </c>
      <c r="AD4878">
        <v>1.0</v>
      </c>
      <c r="AE4878">
        <v>3.0</v>
      </c>
      <c r="AF4878">
        <v>3.0</v>
      </c>
      <c r="AG4878">
        <v>575.0</v>
      </c>
      <c r="AH4878">
        <v>572.0</v>
      </c>
      <c r="AI4878">
        <v>571.0</v>
      </c>
      <c r="AJ4878">
        <v>1.0</v>
      </c>
      <c r="AK4878">
        <v>0.0</v>
      </c>
      <c r="AL4878">
        <v>0.0</v>
      </c>
      <c r="AM4878">
        <v>0.0</v>
      </c>
      <c r="AN4878">
        <v>0.0</v>
      </c>
      <c r="AO4878">
        <v>3.0</v>
      </c>
      <c r="AP4878">
        <v>4.2073074E8</v>
      </c>
    </row>
    <row r="4879" ht="9.75" customHeight="1">
      <c r="A4879" t="s">
        <v>767</v>
      </c>
      <c r="B4879" t="s">
        <v>49</v>
      </c>
      <c r="C4879">
        <v>118.0</v>
      </c>
      <c r="D4879">
        <v>83.0</v>
      </c>
      <c r="E4879">
        <v>0.0</v>
      </c>
      <c r="F4879">
        <f t="shared" si="1"/>
        <v>201</v>
      </c>
      <c r="G4879" s="20">
        <f t="shared" si="22"/>
        <v>0.5870646766</v>
      </c>
      <c r="H4879" s="21">
        <f t="shared" si="23"/>
        <v>0.4129353234</v>
      </c>
      <c r="I4879" s="4">
        <f t="shared" si="7"/>
        <v>0</v>
      </c>
      <c r="J4879">
        <v>4.2073075E8</v>
      </c>
    </row>
    <row r="4880" ht="9.75" customHeight="1">
      <c r="A4880" t="s">
        <v>767</v>
      </c>
      <c r="B4880" t="s">
        <v>49</v>
      </c>
      <c r="C4880">
        <v>293.0</v>
      </c>
      <c r="D4880">
        <v>114.0</v>
      </c>
      <c r="E4880">
        <v>0.0</v>
      </c>
      <c r="F4880">
        <f t="shared" si="1"/>
        <v>407</v>
      </c>
      <c r="G4880" s="6">
        <f t="shared" si="22"/>
        <v>0.7199017199</v>
      </c>
      <c r="H4880" s="7">
        <f t="shared" si="23"/>
        <v>0.2800982801</v>
      </c>
      <c r="I4880" s="4">
        <f t="shared" si="7"/>
        <v>0</v>
      </c>
      <c r="J4880">
        <v>4.2073076E8</v>
      </c>
    </row>
    <row r="4881" ht="9.75" customHeight="1">
      <c r="A4881" t="s">
        <v>2375</v>
      </c>
      <c r="B4881" t="s">
        <v>49</v>
      </c>
      <c r="C4881">
        <v>165.0</v>
      </c>
      <c r="D4881">
        <v>52.0</v>
      </c>
      <c r="E4881">
        <v>0.0</v>
      </c>
      <c r="F4881">
        <f t="shared" si="1"/>
        <v>217</v>
      </c>
      <c r="G4881" s="6">
        <f t="shared" si="22"/>
        <v>0.7603686636</v>
      </c>
      <c r="H4881" s="7">
        <f t="shared" si="23"/>
        <v>0.2396313364</v>
      </c>
      <c r="I4881" s="4">
        <f t="shared" si="7"/>
        <v>0</v>
      </c>
      <c r="J4881">
        <v>4.2073077E8</v>
      </c>
    </row>
    <row r="4882" ht="9.75" customHeight="1">
      <c r="A4882" t="s">
        <v>822</v>
      </c>
      <c r="B4882" t="s">
        <v>49</v>
      </c>
      <c r="C4882">
        <v>180.0</v>
      </c>
      <c r="D4882">
        <v>89.0</v>
      </c>
      <c r="E4882">
        <v>0.0</v>
      </c>
      <c r="F4882">
        <f t="shared" si="1"/>
        <v>269</v>
      </c>
      <c r="G4882" s="14">
        <f t="shared" si="22"/>
        <v>0.6691449814</v>
      </c>
      <c r="H4882" s="16">
        <f t="shared" si="23"/>
        <v>0.3308550186</v>
      </c>
      <c r="I4882" s="4">
        <f t="shared" si="7"/>
        <v>0</v>
      </c>
      <c r="J4882">
        <v>4.2073078E8</v>
      </c>
    </row>
    <row r="4883" ht="9.75" customHeight="1">
      <c r="A4883" t="s">
        <v>822</v>
      </c>
      <c r="B4883" t="s">
        <v>49</v>
      </c>
      <c r="C4883">
        <v>196.0</v>
      </c>
      <c r="D4883">
        <v>128.0</v>
      </c>
      <c r="E4883">
        <v>0.0</v>
      </c>
      <c r="F4883">
        <f t="shared" si="1"/>
        <v>324</v>
      </c>
      <c r="G4883" s="14">
        <f t="shared" si="22"/>
        <v>0.6049382716</v>
      </c>
      <c r="H4883" s="16">
        <f t="shared" si="23"/>
        <v>0.3950617284</v>
      </c>
      <c r="I4883" s="4">
        <f t="shared" si="7"/>
        <v>0</v>
      </c>
      <c r="J4883">
        <v>4.2073079E8</v>
      </c>
    </row>
    <row r="4884" ht="9.75" customHeight="1">
      <c r="A4884" t="s">
        <v>822</v>
      </c>
      <c r="B4884" t="s">
        <v>49</v>
      </c>
      <c r="C4884">
        <v>145.0</v>
      </c>
      <c r="D4884">
        <v>93.0</v>
      </c>
      <c r="E4884">
        <v>0.0</v>
      </c>
      <c r="F4884">
        <f t="shared" si="1"/>
        <v>238</v>
      </c>
      <c r="G4884" s="14">
        <f t="shared" si="22"/>
        <v>0.6092436975</v>
      </c>
      <c r="H4884" s="16">
        <f t="shared" si="23"/>
        <v>0.3907563025</v>
      </c>
      <c r="I4884" s="4">
        <f t="shared" si="7"/>
        <v>0</v>
      </c>
      <c r="J4884">
        <v>4.207308E8</v>
      </c>
    </row>
    <row r="4885" ht="9.75" customHeight="1">
      <c r="A4885" t="s">
        <v>467</v>
      </c>
      <c r="B4885" t="s">
        <v>49</v>
      </c>
      <c r="C4885">
        <v>242.0</v>
      </c>
      <c r="D4885">
        <v>92.0</v>
      </c>
      <c r="E4885">
        <v>0.0</v>
      </c>
      <c r="F4885">
        <f t="shared" si="1"/>
        <v>334</v>
      </c>
      <c r="G4885" s="6">
        <f t="shared" si="22"/>
        <v>0.7245508982</v>
      </c>
      <c r="H4885" s="7">
        <f t="shared" si="23"/>
        <v>0.2754491018</v>
      </c>
      <c r="I4885" s="4">
        <f t="shared" si="7"/>
        <v>0</v>
      </c>
      <c r="J4885">
        <v>4.2073081E8</v>
      </c>
    </row>
    <row r="4886" ht="9.75" customHeight="1">
      <c r="A4886" t="s">
        <v>467</v>
      </c>
      <c r="B4886" t="s">
        <v>49</v>
      </c>
      <c r="C4886">
        <v>261.0</v>
      </c>
      <c r="D4886">
        <v>115.0</v>
      </c>
      <c r="E4886">
        <v>0.0</v>
      </c>
      <c r="F4886">
        <f t="shared" si="1"/>
        <v>376</v>
      </c>
      <c r="G4886" s="14">
        <f t="shared" si="22"/>
        <v>0.6941489362</v>
      </c>
      <c r="H4886" s="16">
        <f t="shared" si="23"/>
        <v>0.3058510638</v>
      </c>
      <c r="I4886" s="4">
        <f t="shared" si="7"/>
        <v>0</v>
      </c>
    </row>
    <row r="4887" ht="9.75" customHeight="1">
      <c r="A4887" t="s">
        <v>2377</v>
      </c>
      <c r="B4887" t="s">
        <v>49</v>
      </c>
      <c r="C4887">
        <v>242.0</v>
      </c>
      <c r="D4887">
        <v>125.0</v>
      </c>
      <c r="E4887">
        <v>0.0</v>
      </c>
      <c r="F4887">
        <f t="shared" si="1"/>
        <v>367</v>
      </c>
      <c r="G4887" s="14">
        <f t="shared" si="22"/>
        <v>0.659400545</v>
      </c>
      <c r="H4887" s="16">
        <f t="shared" si="23"/>
        <v>0.340599455</v>
      </c>
      <c r="I4887" s="4">
        <f t="shared" si="7"/>
        <v>0</v>
      </c>
      <c r="J4887">
        <v>4.2073082E8</v>
      </c>
    </row>
    <row r="4888" ht="9.75" customHeight="1">
      <c r="A4888" t="s">
        <v>2377</v>
      </c>
      <c r="B4888" t="s">
        <v>49</v>
      </c>
      <c r="C4888">
        <v>227.0</v>
      </c>
      <c r="D4888">
        <v>165.0</v>
      </c>
      <c r="E4888">
        <v>0.0</v>
      </c>
      <c r="F4888">
        <f t="shared" si="1"/>
        <v>392</v>
      </c>
      <c r="G4888" s="20">
        <f t="shared" si="22"/>
        <v>0.5790816327</v>
      </c>
      <c r="H4888" s="21">
        <f t="shared" si="23"/>
        <v>0.4209183673</v>
      </c>
      <c r="I4888" s="4">
        <f t="shared" si="7"/>
        <v>0</v>
      </c>
      <c r="J4888">
        <v>4.2073083E8</v>
      </c>
    </row>
    <row r="4889" ht="9.75" customHeight="1">
      <c r="A4889" t="s">
        <v>2377</v>
      </c>
      <c r="B4889" t="s">
        <v>49</v>
      </c>
      <c r="C4889">
        <v>115.0</v>
      </c>
      <c r="D4889">
        <v>80.0</v>
      </c>
      <c r="E4889">
        <v>0.0</v>
      </c>
      <c r="F4889">
        <f t="shared" si="1"/>
        <v>195</v>
      </c>
      <c r="G4889" s="20">
        <f t="shared" si="22"/>
        <v>0.5897435897</v>
      </c>
      <c r="H4889" s="21">
        <f t="shared" si="23"/>
        <v>0.4102564103</v>
      </c>
      <c r="I4889" s="4">
        <f t="shared" si="7"/>
        <v>0</v>
      </c>
      <c r="J4889">
        <v>4.2073084E8</v>
      </c>
    </row>
    <row r="4890" ht="9.75" customHeight="1">
      <c r="A4890" t="s">
        <v>2377</v>
      </c>
      <c r="B4890" t="s">
        <v>49</v>
      </c>
      <c r="C4890">
        <v>185.0</v>
      </c>
      <c r="D4890">
        <v>86.0</v>
      </c>
      <c r="E4890">
        <v>0.0</v>
      </c>
      <c r="F4890">
        <f t="shared" si="1"/>
        <v>271</v>
      </c>
      <c r="G4890" s="14">
        <f t="shared" si="22"/>
        <v>0.6826568266</v>
      </c>
      <c r="H4890" s="16">
        <f t="shared" si="23"/>
        <v>0.3173431734</v>
      </c>
      <c r="I4890" s="4">
        <f t="shared" si="7"/>
        <v>0</v>
      </c>
      <c r="J4890">
        <v>4.2073085E8</v>
      </c>
    </row>
    <row r="4891" ht="9.75" customHeight="1">
      <c r="A4891" t="s">
        <v>2377</v>
      </c>
      <c r="B4891" t="s">
        <v>49</v>
      </c>
      <c r="C4891">
        <v>199.0</v>
      </c>
      <c r="D4891">
        <v>138.0</v>
      </c>
      <c r="E4891">
        <v>0.0</v>
      </c>
      <c r="F4891">
        <f t="shared" si="1"/>
        <v>337</v>
      </c>
      <c r="G4891" s="20">
        <f t="shared" si="22"/>
        <v>0.590504451</v>
      </c>
      <c r="H4891" s="21">
        <f t="shared" si="23"/>
        <v>0.409495549</v>
      </c>
      <c r="I4891" s="4">
        <f t="shared" si="7"/>
        <v>0</v>
      </c>
      <c r="J4891">
        <v>4.2073086E8</v>
      </c>
    </row>
    <row r="4892" ht="9.75" customHeight="1">
      <c r="A4892" t="s">
        <v>2377</v>
      </c>
      <c r="B4892" t="s">
        <v>49</v>
      </c>
      <c r="C4892">
        <v>262.0</v>
      </c>
      <c r="D4892">
        <v>189.0</v>
      </c>
      <c r="E4892">
        <v>0.0</v>
      </c>
      <c r="F4892">
        <f t="shared" si="1"/>
        <v>451</v>
      </c>
      <c r="G4892" s="20">
        <f t="shared" si="22"/>
        <v>0.5809312639</v>
      </c>
      <c r="H4892" s="21">
        <f t="shared" si="23"/>
        <v>0.4190687361</v>
      </c>
      <c r="I4892" s="4">
        <f t="shared" si="7"/>
        <v>0</v>
      </c>
    </row>
    <row r="4893" ht="9.75" customHeight="1">
      <c r="A4893" t="s">
        <v>1079</v>
      </c>
      <c r="B4893" t="s">
        <v>49</v>
      </c>
      <c r="C4893">
        <v>327.0</v>
      </c>
      <c r="D4893">
        <v>118.0</v>
      </c>
      <c r="E4893">
        <v>0.0</v>
      </c>
      <c r="F4893">
        <f t="shared" si="1"/>
        <v>445</v>
      </c>
      <c r="G4893" s="6">
        <f t="shared" si="22"/>
        <v>0.7348314607</v>
      </c>
      <c r="H4893" s="7">
        <f t="shared" si="23"/>
        <v>0.2651685393</v>
      </c>
      <c r="I4893" s="4">
        <f t="shared" si="7"/>
        <v>0</v>
      </c>
      <c r="J4893">
        <v>4.2073087E8</v>
      </c>
    </row>
    <row r="4894" ht="9.75" customHeight="1">
      <c r="A4894" t="s">
        <v>1079</v>
      </c>
      <c r="B4894" t="s">
        <v>49</v>
      </c>
      <c r="C4894">
        <v>328.0</v>
      </c>
      <c r="D4894">
        <v>101.0</v>
      </c>
      <c r="E4894">
        <v>0.0</v>
      </c>
      <c r="F4894">
        <f t="shared" si="1"/>
        <v>429</v>
      </c>
      <c r="G4894" s="6">
        <f t="shared" si="22"/>
        <v>0.7645687646</v>
      </c>
      <c r="H4894" s="7">
        <f t="shared" si="23"/>
        <v>0.2354312354</v>
      </c>
      <c r="I4894" s="4">
        <f t="shared" si="7"/>
        <v>0</v>
      </c>
      <c r="J4894">
        <v>4.2073088E8</v>
      </c>
      <c r="K4894" s="5" t="s">
        <v>2381</v>
      </c>
      <c r="L4894" s="5">
        <v>4.2073089E8</v>
      </c>
      <c r="M4894" t="s">
        <v>1251</v>
      </c>
      <c r="N4894" t="s">
        <v>1252</v>
      </c>
      <c r="O4894">
        <v>73.0</v>
      </c>
      <c r="P4894">
        <v>71200.0</v>
      </c>
      <c r="Q4894">
        <v>1216664.0</v>
      </c>
      <c r="R4894" t="s">
        <v>2382</v>
      </c>
      <c r="S4894" t="s">
        <v>2365</v>
      </c>
      <c r="T4894">
        <v>0.18847712873</v>
      </c>
      <c r="U4894">
        <v>1.21666403E8</v>
      </c>
      <c r="V4894">
        <v>536.0</v>
      </c>
      <c r="W4894">
        <v>420.0</v>
      </c>
      <c r="X4894">
        <v>419.0</v>
      </c>
      <c r="Y4894">
        <v>419.0</v>
      </c>
      <c r="Z4894">
        <v>0.0</v>
      </c>
      <c r="AA4894">
        <v>0.0</v>
      </c>
      <c r="AB4894">
        <v>0.0</v>
      </c>
      <c r="AC4894">
        <v>0.0</v>
      </c>
      <c r="AD4894">
        <v>0.0</v>
      </c>
      <c r="AE4894">
        <v>1.0</v>
      </c>
      <c r="AF4894">
        <v>0.0</v>
      </c>
      <c r="AG4894">
        <v>420.0</v>
      </c>
      <c r="AH4894">
        <v>419.0</v>
      </c>
      <c r="AI4894">
        <v>419.0</v>
      </c>
      <c r="AJ4894">
        <v>0.0</v>
      </c>
      <c r="AK4894">
        <v>0.0</v>
      </c>
      <c r="AL4894">
        <v>0.0</v>
      </c>
      <c r="AM4894">
        <v>0.0</v>
      </c>
      <c r="AN4894">
        <v>0.0</v>
      </c>
      <c r="AO4894">
        <v>1.0</v>
      </c>
      <c r="AP4894">
        <v>4.2073089E8</v>
      </c>
    </row>
    <row r="4895" ht="9.75" customHeight="1">
      <c r="A4895" t="s">
        <v>2383</v>
      </c>
      <c r="B4895" t="s">
        <v>18</v>
      </c>
      <c r="C4895">
        <v>3.0</v>
      </c>
      <c r="D4895">
        <v>3.0</v>
      </c>
      <c r="E4895">
        <v>0.0</v>
      </c>
      <c r="F4895">
        <f t="shared" si="1"/>
        <v>6</v>
      </c>
      <c r="G4895" s="26">
        <f t="shared" si="22"/>
        <v>0.5</v>
      </c>
      <c r="H4895" s="25">
        <f t="shared" si="23"/>
        <v>0.5</v>
      </c>
      <c r="I4895" s="4">
        <f t="shared" si="7"/>
        <v>0</v>
      </c>
      <c r="J4895">
        <v>4.207309E8</v>
      </c>
    </row>
    <row r="4896" ht="9.75" customHeight="1">
      <c r="A4896" t="s">
        <v>2386</v>
      </c>
      <c r="B4896" t="s">
        <v>18</v>
      </c>
      <c r="C4896">
        <v>89.0</v>
      </c>
      <c r="D4896">
        <v>83.0</v>
      </c>
      <c r="E4896">
        <v>0.0</v>
      </c>
      <c r="F4896">
        <f t="shared" si="1"/>
        <v>172</v>
      </c>
      <c r="G4896" s="17">
        <f t="shared" si="22"/>
        <v>0.5174418605</v>
      </c>
      <c r="H4896" s="11">
        <f t="shared" si="23"/>
        <v>0.4825581395</v>
      </c>
      <c r="I4896" s="4">
        <f t="shared" si="7"/>
        <v>0</v>
      </c>
      <c r="J4896">
        <v>4.2073091E8</v>
      </c>
    </row>
    <row r="4897" ht="9.75" customHeight="1">
      <c r="A4897" t="s">
        <v>956</v>
      </c>
      <c r="B4897" t="s">
        <v>49</v>
      </c>
      <c r="C4897">
        <v>99.0</v>
      </c>
      <c r="D4897">
        <v>160.0</v>
      </c>
      <c r="E4897">
        <v>0.0</v>
      </c>
      <c r="F4897">
        <f t="shared" si="1"/>
        <v>259</v>
      </c>
      <c r="G4897" s="23">
        <f t="shared" si="22"/>
        <v>0.3822393822</v>
      </c>
      <c r="H4897" s="13">
        <f t="shared" si="23"/>
        <v>0.6177606178</v>
      </c>
      <c r="I4897" s="4">
        <f t="shared" si="7"/>
        <v>0</v>
      </c>
      <c r="J4897">
        <v>4.2073092E8</v>
      </c>
    </row>
    <row r="4898" ht="9.75" customHeight="1">
      <c r="A4898" t="s">
        <v>78</v>
      </c>
      <c r="B4898" t="s">
        <v>49</v>
      </c>
      <c r="C4898">
        <v>165.0</v>
      </c>
      <c r="D4898">
        <v>179.0</v>
      </c>
      <c r="E4898">
        <v>0.0</v>
      </c>
      <c r="F4898">
        <f t="shared" si="1"/>
        <v>344</v>
      </c>
      <c r="G4898" s="22">
        <f t="shared" si="22"/>
        <v>0.4796511628</v>
      </c>
      <c r="H4898" s="18">
        <f t="shared" si="23"/>
        <v>0.5203488372</v>
      </c>
      <c r="I4898" s="4">
        <f t="shared" si="7"/>
        <v>0</v>
      </c>
      <c r="J4898">
        <v>4.2073093E8</v>
      </c>
    </row>
    <row r="4899" ht="9.75" customHeight="1">
      <c r="A4899" t="s">
        <v>78</v>
      </c>
      <c r="B4899" t="s">
        <v>49</v>
      </c>
      <c r="C4899">
        <v>131.0</v>
      </c>
      <c r="D4899">
        <v>177.0</v>
      </c>
      <c r="E4899">
        <v>0.0</v>
      </c>
      <c r="F4899">
        <f t="shared" si="1"/>
        <v>308</v>
      </c>
      <c r="G4899" s="19">
        <f t="shared" si="22"/>
        <v>0.4253246753</v>
      </c>
      <c r="H4899" s="15">
        <f t="shared" si="23"/>
        <v>0.5746753247</v>
      </c>
      <c r="I4899" s="4">
        <f t="shared" si="7"/>
        <v>0</v>
      </c>
      <c r="J4899">
        <v>4.2073094E8</v>
      </c>
    </row>
    <row r="4900" ht="9.75" customHeight="1">
      <c r="A4900" t="s">
        <v>78</v>
      </c>
      <c r="B4900" t="s">
        <v>49</v>
      </c>
      <c r="C4900">
        <v>173.0</v>
      </c>
      <c r="D4900">
        <v>163.0</v>
      </c>
      <c r="E4900">
        <v>0.0</v>
      </c>
      <c r="F4900">
        <f t="shared" si="1"/>
        <v>336</v>
      </c>
      <c r="G4900" s="17">
        <f t="shared" si="22"/>
        <v>0.5148809524</v>
      </c>
      <c r="H4900" s="11">
        <f t="shared" si="23"/>
        <v>0.4851190476</v>
      </c>
      <c r="I4900" s="4">
        <f t="shared" si="7"/>
        <v>0</v>
      </c>
      <c r="J4900">
        <v>4.2073095E8</v>
      </c>
    </row>
    <row r="4901" ht="9.75" customHeight="1">
      <c r="A4901" t="s">
        <v>78</v>
      </c>
      <c r="B4901" t="s">
        <v>49</v>
      </c>
      <c r="C4901">
        <v>155.0</v>
      </c>
      <c r="D4901">
        <v>203.0</v>
      </c>
      <c r="E4901">
        <v>0.0</v>
      </c>
      <c r="F4901">
        <f t="shared" si="1"/>
        <v>358</v>
      </c>
      <c r="G4901" s="19">
        <f t="shared" si="22"/>
        <v>0.4329608939</v>
      </c>
      <c r="H4901" s="15">
        <f t="shared" si="23"/>
        <v>0.5670391061</v>
      </c>
      <c r="I4901" s="4">
        <f t="shared" si="7"/>
        <v>0</v>
      </c>
      <c r="J4901">
        <v>4.2073096E8</v>
      </c>
    </row>
    <row r="4902" ht="9.75" customHeight="1">
      <c r="A4902" t="s">
        <v>2390</v>
      </c>
      <c r="B4902" t="s">
        <v>18</v>
      </c>
      <c r="C4902">
        <v>33.0</v>
      </c>
      <c r="D4902">
        <v>19.0</v>
      </c>
      <c r="E4902">
        <v>0.0</v>
      </c>
      <c r="F4902">
        <f t="shared" si="1"/>
        <v>52</v>
      </c>
      <c r="G4902" s="14">
        <f t="shared" si="22"/>
        <v>0.6346153846</v>
      </c>
      <c r="H4902" s="16">
        <f t="shared" si="23"/>
        <v>0.3653846154</v>
      </c>
      <c r="I4902" s="4">
        <f t="shared" si="7"/>
        <v>0</v>
      </c>
      <c r="J4902">
        <v>4.2073097E8</v>
      </c>
    </row>
    <row r="4903" ht="9.75" customHeight="1">
      <c r="A4903" t="s">
        <v>2391</v>
      </c>
      <c r="B4903" t="s">
        <v>18</v>
      </c>
      <c r="C4903">
        <v>79.0</v>
      </c>
      <c r="D4903">
        <v>90.0</v>
      </c>
      <c r="E4903">
        <v>0.0</v>
      </c>
      <c r="F4903">
        <f t="shared" si="1"/>
        <v>169</v>
      </c>
      <c r="G4903" s="22">
        <f t="shared" si="22"/>
        <v>0.4674556213</v>
      </c>
      <c r="H4903" s="18">
        <f t="shared" si="23"/>
        <v>0.5325443787</v>
      </c>
      <c r="I4903" s="4">
        <f t="shared" si="7"/>
        <v>0</v>
      </c>
      <c r="J4903">
        <v>4.2073098E8</v>
      </c>
    </row>
    <row r="4904" ht="9.75" customHeight="1">
      <c r="A4904" t="s">
        <v>777</v>
      </c>
      <c r="B4904" t="s">
        <v>49</v>
      </c>
      <c r="C4904">
        <v>179.0</v>
      </c>
      <c r="D4904">
        <v>65.0</v>
      </c>
      <c r="E4904">
        <v>0.0</v>
      </c>
      <c r="F4904">
        <f t="shared" si="1"/>
        <v>244</v>
      </c>
      <c r="G4904" s="6">
        <f t="shared" si="22"/>
        <v>0.7336065574</v>
      </c>
      <c r="H4904" s="7">
        <f t="shared" si="23"/>
        <v>0.2663934426</v>
      </c>
      <c r="I4904" s="4">
        <f t="shared" si="7"/>
        <v>0</v>
      </c>
      <c r="J4904">
        <v>4.2073099E8</v>
      </c>
    </row>
    <row r="4905" ht="9.75" customHeight="1">
      <c r="A4905" t="s">
        <v>778</v>
      </c>
      <c r="B4905" t="s">
        <v>49</v>
      </c>
      <c r="C4905">
        <v>133.0</v>
      </c>
      <c r="D4905">
        <v>116.0</v>
      </c>
      <c r="E4905">
        <v>0.0</v>
      </c>
      <c r="F4905">
        <f t="shared" si="1"/>
        <v>249</v>
      </c>
      <c r="G4905" s="17">
        <f t="shared" si="22"/>
        <v>0.5341365462</v>
      </c>
      <c r="H4905" s="11">
        <f t="shared" si="23"/>
        <v>0.4658634538</v>
      </c>
      <c r="I4905" s="4">
        <f t="shared" si="7"/>
        <v>0</v>
      </c>
      <c r="J4905">
        <v>4.20731E8</v>
      </c>
      <c r="K4905" s="5" t="s">
        <v>2394</v>
      </c>
      <c r="L4905" s="5">
        <v>4.2073102E8</v>
      </c>
      <c r="M4905" t="s">
        <v>1251</v>
      </c>
      <c r="N4905" t="s">
        <v>1252</v>
      </c>
      <c r="O4905">
        <v>73.0</v>
      </c>
      <c r="P4905">
        <v>81776.0</v>
      </c>
      <c r="Q4905">
        <v>1216668.0</v>
      </c>
      <c r="R4905" t="s">
        <v>1644</v>
      </c>
      <c r="S4905" t="s">
        <v>2365</v>
      </c>
      <c r="T4905">
        <v>0.09222508617</v>
      </c>
      <c r="U4905">
        <v>1.21666803E8</v>
      </c>
      <c r="V4905">
        <v>246.0</v>
      </c>
      <c r="W4905">
        <v>204.0</v>
      </c>
      <c r="X4905">
        <v>204.0</v>
      </c>
      <c r="Y4905">
        <v>196.0</v>
      </c>
      <c r="Z4905">
        <v>6.0</v>
      </c>
      <c r="AA4905">
        <v>0.0</v>
      </c>
      <c r="AB4905">
        <v>2.0</v>
      </c>
      <c r="AC4905">
        <v>0.0</v>
      </c>
      <c r="AD4905">
        <v>0.0</v>
      </c>
      <c r="AE4905">
        <v>0.0</v>
      </c>
      <c r="AF4905">
        <v>0.0</v>
      </c>
      <c r="AG4905">
        <v>204.0</v>
      </c>
      <c r="AH4905">
        <v>204.0</v>
      </c>
      <c r="AI4905">
        <v>196.0</v>
      </c>
      <c r="AJ4905">
        <v>6.0</v>
      </c>
      <c r="AK4905">
        <v>0.0</v>
      </c>
      <c r="AL4905">
        <v>2.0</v>
      </c>
      <c r="AM4905">
        <v>0.0</v>
      </c>
      <c r="AN4905">
        <v>0.0</v>
      </c>
      <c r="AO4905">
        <v>0.0</v>
      </c>
      <c r="AP4905">
        <v>4.2073102E8</v>
      </c>
    </row>
    <row r="4906" ht="9.75" customHeight="1">
      <c r="A4906" t="s">
        <v>778</v>
      </c>
      <c r="B4906" t="s">
        <v>49</v>
      </c>
      <c r="C4906">
        <v>282.0</v>
      </c>
      <c r="D4906">
        <v>166.0</v>
      </c>
      <c r="E4906">
        <v>0.0</v>
      </c>
      <c r="F4906">
        <f t="shared" si="1"/>
        <v>448</v>
      </c>
      <c r="G4906" s="14">
        <f t="shared" si="22"/>
        <v>0.6294642857</v>
      </c>
      <c r="H4906" s="16">
        <f t="shared" si="23"/>
        <v>0.3705357143</v>
      </c>
      <c r="I4906" s="4">
        <f t="shared" si="7"/>
        <v>0</v>
      </c>
      <c r="J4906">
        <v>4.2073101E8</v>
      </c>
      <c r="K4906" s="5" t="s">
        <v>2396</v>
      </c>
      <c r="L4906" s="5">
        <v>4.2073103E8</v>
      </c>
      <c r="M4906" t="s">
        <v>116</v>
      </c>
      <c r="N4906" t="s">
        <v>117</v>
      </c>
      <c r="O4906">
        <v>73.0</v>
      </c>
      <c r="P4906">
        <v>81776.0</v>
      </c>
      <c r="Q4906">
        <v>1216668.0</v>
      </c>
      <c r="R4906" t="s">
        <v>1644</v>
      </c>
      <c r="S4906" t="s">
        <v>2365</v>
      </c>
      <c r="T4906">
        <v>0.05416780391</v>
      </c>
      <c r="U4906">
        <v>1.21666804E8</v>
      </c>
      <c r="V4906">
        <v>156.0</v>
      </c>
      <c r="W4906">
        <v>131.0</v>
      </c>
      <c r="X4906">
        <v>131.0</v>
      </c>
      <c r="Y4906">
        <v>131.0</v>
      </c>
      <c r="Z4906">
        <v>0.0</v>
      </c>
      <c r="AA4906">
        <v>0.0</v>
      </c>
      <c r="AB4906">
        <v>0.0</v>
      </c>
      <c r="AC4906">
        <v>0.0</v>
      </c>
      <c r="AD4906">
        <v>0.0</v>
      </c>
      <c r="AE4906">
        <v>0.0</v>
      </c>
      <c r="AF4906">
        <v>1.0</v>
      </c>
      <c r="AG4906">
        <v>130.0</v>
      </c>
      <c r="AH4906">
        <v>130.0</v>
      </c>
      <c r="AI4906">
        <v>130.0</v>
      </c>
      <c r="AJ4906">
        <v>0.0</v>
      </c>
      <c r="AK4906">
        <v>0.0</v>
      </c>
      <c r="AL4906">
        <v>0.0</v>
      </c>
      <c r="AM4906">
        <v>0.0</v>
      </c>
      <c r="AN4906">
        <v>0.0</v>
      </c>
      <c r="AO4906">
        <v>0.0</v>
      </c>
      <c r="AP4906">
        <v>4.2073103E8</v>
      </c>
    </row>
    <row r="4907" ht="9.75" customHeight="1">
      <c r="A4907" t="s">
        <v>2397</v>
      </c>
      <c r="B4907" t="s">
        <v>49</v>
      </c>
      <c r="C4907">
        <v>343.0</v>
      </c>
      <c r="D4907">
        <v>80.0</v>
      </c>
      <c r="E4907">
        <v>0.0</v>
      </c>
      <c r="F4907">
        <f t="shared" si="1"/>
        <v>423</v>
      </c>
      <c r="G4907" s="9">
        <f t="shared" si="22"/>
        <v>0.8108747045</v>
      </c>
      <c r="H4907" s="10">
        <f t="shared" si="23"/>
        <v>0.1891252955</v>
      </c>
      <c r="I4907" s="4">
        <f t="shared" si="7"/>
        <v>0</v>
      </c>
      <c r="J4907">
        <v>4.2073104E8</v>
      </c>
    </row>
    <row r="4908" ht="9.75" customHeight="1">
      <c r="A4908" t="s">
        <v>2397</v>
      </c>
      <c r="B4908" t="s">
        <v>49</v>
      </c>
      <c r="C4908">
        <v>298.0</v>
      </c>
      <c r="D4908">
        <v>97.0</v>
      </c>
      <c r="E4908">
        <v>0.0</v>
      </c>
      <c r="F4908">
        <f t="shared" si="1"/>
        <v>395</v>
      </c>
      <c r="G4908" s="6">
        <f t="shared" si="22"/>
        <v>0.7544303797</v>
      </c>
      <c r="H4908" s="7">
        <f t="shared" si="23"/>
        <v>0.2455696203</v>
      </c>
      <c r="I4908" s="4">
        <f t="shared" si="7"/>
        <v>0</v>
      </c>
      <c r="J4908">
        <v>4.2073105E8</v>
      </c>
    </row>
    <row r="4909" ht="9.75" customHeight="1">
      <c r="A4909" t="s">
        <v>2399</v>
      </c>
      <c r="B4909" t="s">
        <v>49</v>
      </c>
      <c r="C4909">
        <v>509.0</v>
      </c>
      <c r="D4909">
        <v>0.0</v>
      </c>
      <c r="E4909">
        <v>0.0</v>
      </c>
      <c r="F4909">
        <f t="shared" si="1"/>
        <v>509</v>
      </c>
      <c r="G4909" s="9">
        <f t="shared" si="22"/>
        <v>1</v>
      </c>
      <c r="H4909" s="10">
        <f t="shared" si="23"/>
        <v>0</v>
      </c>
      <c r="I4909" s="4">
        <f t="shared" si="7"/>
        <v>0</v>
      </c>
      <c r="J4909">
        <v>4.2075001E8</v>
      </c>
    </row>
    <row r="4910" ht="9.75" customHeight="1">
      <c r="A4910" t="s">
        <v>2399</v>
      </c>
      <c r="B4910" t="s">
        <v>49</v>
      </c>
      <c r="C4910">
        <v>284.0</v>
      </c>
      <c r="D4910">
        <v>0.0</v>
      </c>
      <c r="E4910">
        <v>0.0</v>
      </c>
      <c r="F4910">
        <f t="shared" si="1"/>
        <v>284</v>
      </c>
      <c r="G4910" s="9">
        <f t="shared" si="22"/>
        <v>1</v>
      </c>
      <c r="H4910" s="10">
        <f t="shared" si="23"/>
        <v>0</v>
      </c>
      <c r="I4910" s="4">
        <f t="shared" si="7"/>
        <v>0</v>
      </c>
      <c r="J4910">
        <v>4.2075002E8</v>
      </c>
    </row>
    <row r="4911" ht="9.75" customHeight="1">
      <c r="A4911" t="s">
        <v>742</v>
      </c>
      <c r="B4911" t="s">
        <v>49</v>
      </c>
      <c r="C4911">
        <v>773.0</v>
      </c>
      <c r="D4911">
        <v>0.0</v>
      </c>
      <c r="E4911">
        <v>0.0</v>
      </c>
      <c r="F4911">
        <f t="shared" si="1"/>
        <v>773</v>
      </c>
      <c r="G4911" s="9">
        <f t="shared" si="22"/>
        <v>1</v>
      </c>
      <c r="H4911" s="10">
        <f t="shared" si="23"/>
        <v>0</v>
      </c>
      <c r="I4911" s="4">
        <f t="shared" si="7"/>
        <v>0</v>
      </c>
      <c r="J4911">
        <v>4.2075003E8</v>
      </c>
    </row>
    <row r="4912" ht="9.75" customHeight="1">
      <c r="A4912" t="s">
        <v>742</v>
      </c>
      <c r="B4912" t="s">
        <v>49</v>
      </c>
      <c r="C4912">
        <v>249.0</v>
      </c>
      <c r="D4912">
        <v>0.0</v>
      </c>
      <c r="E4912">
        <v>0.0</v>
      </c>
      <c r="F4912">
        <f t="shared" si="1"/>
        <v>249</v>
      </c>
      <c r="G4912" s="9">
        <f t="shared" si="22"/>
        <v>1</v>
      </c>
      <c r="H4912" s="10">
        <f t="shared" si="23"/>
        <v>0</v>
      </c>
      <c r="I4912" s="4">
        <f t="shared" si="7"/>
        <v>0</v>
      </c>
      <c r="J4912">
        <v>4.2075004E8</v>
      </c>
    </row>
    <row r="4913" ht="9.75" customHeight="1">
      <c r="A4913" t="s">
        <v>2401</v>
      </c>
      <c r="B4913" t="s">
        <v>18</v>
      </c>
      <c r="C4913">
        <v>526.0</v>
      </c>
      <c r="D4913">
        <v>0.0</v>
      </c>
      <c r="E4913">
        <v>0.0</v>
      </c>
      <c r="F4913">
        <f t="shared" si="1"/>
        <v>526</v>
      </c>
      <c r="G4913" s="9">
        <f t="shared" si="22"/>
        <v>1</v>
      </c>
      <c r="H4913" s="10">
        <f t="shared" si="23"/>
        <v>0</v>
      </c>
      <c r="I4913" s="4">
        <f t="shared" si="7"/>
        <v>0</v>
      </c>
      <c r="J4913">
        <v>4.2075005E8</v>
      </c>
    </row>
    <row r="4914" ht="9.75" customHeight="1">
      <c r="A4914" t="s">
        <v>2402</v>
      </c>
      <c r="B4914" t="s">
        <v>18</v>
      </c>
      <c r="C4914">
        <v>1288.0</v>
      </c>
      <c r="D4914">
        <v>641.0</v>
      </c>
      <c r="E4914">
        <v>0.0</v>
      </c>
      <c r="F4914">
        <f t="shared" si="1"/>
        <v>1929</v>
      </c>
      <c r="G4914" s="14">
        <f t="shared" si="22"/>
        <v>0.6677034733</v>
      </c>
      <c r="H4914" s="16">
        <f t="shared" si="23"/>
        <v>0.3322965267</v>
      </c>
      <c r="I4914" s="4">
        <f t="shared" si="7"/>
        <v>0</v>
      </c>
      <c r="J4914">
        <v>4.2075006E8</v>
      </c>
    </row>
    <row r="4915" ht="9.75" customHeight="1">
      <c r="A4915" t="s">
        <v>1499</v>
      </c>
      <c r="B4915" t="s">
        <v>49</v>
      </c>
      <c r="C4915">
        <v>788.0</v>
      </c>
      <c r="D4915">
        <v>0.0</v>
      </c>
      <c r="E4915">
        <v>0.0</v>
      </c>
      <c r="F4915">
        <f t="shared" si="1"/>
        <v>788</v>
      </c>
      <c r="G4915" s="9">
        <f t="shared" si="22"/>
        <v>1</v>
      </c>
      <c r="H4915" s="10">
        <f t="shared" si="23"/>
        <v>0</v>
      </c>
      <c r="I4915" s="4">
        <f t="shared" si="7"/>
        <v>0</v>
      </c>
      <c r="J4915">
        <v>4.2075007E8</v>
      </c>
    </row>
    <row r="4916" ht="9.75" customHeight="1">
      <c r="A4916" t="s">
        <v>136</v>
      </c>
      <c r="B4916" t="s">
        <v>49</v>
      </c>
      <c r="C4916">
        <v>194.0</v>
      </c>
      <c r="D4916">
        <v>40.0</v>
      </c>
      <c r="E4916">
        <v>0.0</v>
      </c>
      <c r="F4916">
        <f t="shared" si="1"/>
        <v>234</v>
      </c>
      <c r="G4916" s="9">
        <f t="shared" si="22"/>
        <v>0.8290598291</v>
      </c>
      <c r="H4916" s="10">
        <f t="shared" si="23"/>
        <v>0.1709401709</v>
      </c>
      <c r="I4916" s="4">
        <f t="shared" si="7"/>
        <v>0</v>
      </c>
      <c r="J4916">
        <v>4.2075008E8</v>
      </c>
    </row>
    <row r="4917" ht="9.75" customHeight="1">
      <c r="A4917" t="s">
        <v>136</v>
      </c>
      <c r="B4917" t="s">
        <v>49</v>
      </c>
      <c r="C4917">
        <v>553.0</v>
      </c>
      <c r="D4917">
        <v>188.0</v>
      </c>
      <c r="E4917">
        <v>0.0</v>
      </c>
      <c r="F4917">
        <f t="shared" si="1"/>
        <v>741</v>
      </c>
      <c r="G4917" s="6">
        <f t="shared" si="22"/>
        <v>0.7462887989</v>
      </c>
      <c r="H4917" s="7">
        <f t="shared" si="23"/>
        <v>0.2537112011</v>
      </c>
      <c r="I4917" s="4">
        <f t="shared" si="7"/>
        <v>0</v>
      </c>
      <c r="J4917">
        <v>4.2075009E8</v>
      </c>
    </row>
    <row r="4918" ht="9.75" customHeight="1">
      <c r="A4918" t="s">
        <v>1065</v>
      </c>
      <c r="B4918" t="s">
        <v>49</v>
      </c>
      <c r="C4918">
        <v>404.0</v>
      </c>
      <c r="D4918">
        <v>103.0</v>
      </c>
      <c r="E4918">
        <v>0.0</v>
      </c>
      <c r="F4918">
        <f t="shared" si="1"/>
        <v>507</v>
      </c>
      <c r="G4918" s="6">
        <f t="shared" si="22"/>
        <v>0.7968441815</v>
      </c>
      <c r="H4918" s="7">
        <f t="shared" si="23"/>
        <v>0.2031558185</v>
      </c>
      <c r="I4918" s="4">
        <f t="shared" si="7"/>
        <v>0</v>
      </c>
      <c r="J4918">
        <v>4.207501E8</v>
      </c>
    </row>
    <row r="4919" ht="9.75" customHeight="1">
      <c r="A4919" t="s">
        <v>1065</v>
      </c>
      <c r="B4919" t="s">
        <v>49</v>
      </c>
      <c r="C4919">
        <v>1434.0</v>
      </c>
      <c r="D4919">
        <v>446.0</v>
      </c>
      <c r="E4919">
        <v>0.0</v>
      </c>
      <c r="F4919">
        <f t="shared" si="1"/>
        <v>1880</v>
      </c>
      <c r="G4919" s="6">
        <f t="shared" si="22"/>
        <v>0.7627659574</v>
      </c>
      <c r="H4919" s="7">
        <f t="shared" si="23"/>
        <v>0.2372340426</v>
      </c>
      <c r="I4919" s="4">
        <f t="shared" si="7"/>
        <v>0</v>
      </c>
      <c r="J4919">
        <v>4.2075011E8</v>
      </c>
    </row>
    <row r="4920" ht="9.75" customHeight="1">
      <c r="A4920" t="s">
        <v>2406</v>
      </c>
      <c r="B4920" t="s">
        <v>18</v>
      </c>
      <c r="C4920">
        <v>315.0</v>
      </c>
      <c r="D4920">
        <v>0.0</v>
      </c>
      <c r="E4920">
        <v>0.0</v>
      </c>
      <c r="F4920">
        <f t="shared" si="1"/>
        <v>315</v>
      </c>
      <c r="G4920" s="9">
        <f t="shared" si="22"/>
        <v>1</v>
      </c>
      <c r="H4920" s="10">
        <f t="shared" si="23"/>
        <v>0</v>
      </c>
      <c r="I4920" s="4">
        <f t="shared" si="7"/>
        <v>0</v>
      </c>
      <c r="J4920">
        <v>4.2075012E8</v>
      </c>
    </row>
    <row r="4921" ht="9.75" customHeight="1">
      <c r="A4921" t="s">
        <v>2407</v>
      </c>
      <c r="B4921" t="s">
        <v>45</v>
      </c>
      <c r="C4921">
        <v>113.0</v>
      </c>
      <c r="D4921">
        <v>103.0</v>
      </c>
      <c r="E4921">
        <v>0.0</v>
      </c>
      <c r="F4921">
        <f t="shared" si="1"/>
        <v>216</v>
      </c>
      <c r="G4921" s="17">
        <f t="shared" si="22"/>
        <v>0.5231481481</v>
      </c>
      <c r="H4921" s="11">
        <f t="shared" si="23"/>
        <v>0.4768518519</v>
      </c>
      <c r="I4921" s="4">
        <f t="shared" si="7"/>
        <v>0</v>
      </c>
      <c r="J4921">
        <v>4.2075013E8</v>
      </c>
    </row>
    <row r="4922" ht="9.75" customHeight="1">
      <c r="A4922" t="s">
        <v>2407</v>
      </c>
      <c r="B4922" t="s">
        <v>45</v>
      </c>
      <c r="C4922">
        <v>107.0</v>
      </c>
      <c r="D4922">
        <v>61.0</v>
      </c>
      <c r="E4922">
        <v>0.0</v>
      </c>
      <c r="F4922">
        <f t="shared" si="1"/>
        <v>168</v>
      </c>
      <c r="G4922" s="14">
        <f t="shared" si="22"/>
        <v>0.6369047619</v>
      </c>
      <c r="H4922" s="16">
        <f t="shared" si="23"/>
        <v>0.3630952381</v>
      </c>
      <c r="I4922" s="4">
        <f t="shared" si="7"/>
        <v>0</v>
      </c>
      <c r="J4922">
        <v>4.2075014E8</v>
      </c>
    </row>
    <row r="4923" ht="9.75" customHeight="1">
      <c r="A4923" t="s">
        <v>2407</v>
      </c>
      <c r="B4923" t="s">
        <v>45</v>
      </c>
      <c r="C4923">
        <v>112.0</v>
      </c>
      <c r="D4923">
        <v>59.0</v>
      </c>
      <c r="E4923">
        <v>0.0</v>
      </c>
      <c r="F4923">
        <f t="shared" si="1"/>
        <v>171</v>
      </c>
      <c r="G4923" s="14">
        <f t="shared" si="22"/>
        <v>0.6549707602</v>
      </c>
      <c r="H4923" s="16">
        <f t="shared" si="23"/>
        <v>0.3450292398</v>
      </c>
      <c r="I4923" s="4">
        <f t="shared" si="7"/>
        <v>0</v>
      </c>
      <c r="J4923">
        <v>4.2075015E8</v>
      </c>
    </row>
    <row r="4924" ht="9.75" customHeight="1">
      <c r="A4924" t="s">
        <v>2407</v>
      </c>
      <c r="B4924" t="s">
        <v>45</v>
      </c>
      <c r="C4924">
        <v>249.0</v>
      </c>
      <c r="D4924">
        <v>167.0</v>
      </c>
      <c r="E4924">
        <v>0.0</v>
      </c>
      <c r="F4924">
        <f t="shared" si="1"/>
        <v>416</v>
      </c>
      <c r="G4924" s="20">
        <f t="shared" si="22"/>
        <v>0.5985576923</v>
      </c>
      <c r="H4924" s="21">
        <f t="shared" si="23"/>
        <v>0.4014423077</v>
      </c>
      <c r="I4924" s="4">
        <f t="shared" si="7"/>
        <v>0</v>
      </c>
      <c r="J4924">
        <v>4.2075016E8</v>
      </c>
    </row>
    <row r="4925" ht="9.75" customHeight="1">
      <c r="A4925" t="s">
        <v>2407</v>
      </c>
      <c r="B4925" t="s">
        <v>45</v>
      </c>
      <c r="C4925">
        <v>379.0</v>
      </c>
      <c r="D4925">
        <v>210.0</v>
      </c>
      <c r="E4925">
        <v>0.0</v>
      </c>
      <c r="F4925">
        <f t="shared" si="1"/>
        <v>589</v>
      </c>
      <c r="G4925" s="14">
        <f t="shared" si="22"/>
        <v>0.6434634975</v>
      </c>
      <c r="H4925" s="16">
        <f t="shared" si="23"/>
        <v>0.3565365025</v>
      </c>
      <c r="I4925" s="4">
        <f t="shared" si="7"/>
        <v>0</v>
      </c>
      <c r="J4925">
        <v>4.2075017E8</v>
      </c>
    </row>
    <row r="4926" ht="9.75" customHeight="1">
      <c r="A4926" t="s">
        <v>2407</v>
      </c>
      <c r="B4926" t="s">
        <v>45</v>
      </c>
      <c r="C4926">
        <v>47.0</v>
      </c>
      <c r="D4926">
        <v>0.0</v>
      </c>
      <c r="E4926">
        <v>0.0</v>
      </c>
      <c r="F4926">
        <f t="shared" si="1"/>
        <v>47</v>
      </c>
      <c r="G4926" s="9">
        <f t="shared" si="22"/>
        <v>1</v>
      </c>
      <c r="H4926" s="10">
        <f t="shared" si="23"/>
        <v>0</v>
      </c>
      <c r="I4926" s="4">
        <f t="shared" si="7"/>
        <v>0</v>
      </c>
      <c r="J4926">
        <v>4.2075018E8</v>
      </c>
    </row>
    <row r="4927" ht="9.75" customHeight="1">
      <c r="A4927" t="s">
        <v>2407</v>
      </c>
      <c r="B4927" t="s">
        <v>45</v>
      </c>
      <c r="C4927">
        <v>80.0</v>
      </c>
      <c r="D4927">
        <v>63.0</v>
      </c>
      <c r="E4927">
        <v>0.0</v>
      </c>
      <c r="F4927">
        <f t="shared" si="1"/>
        <v>143</v>
      </c>
      <c r="G4927" s="20">
        <f t="shared" si="22"/>
        <v>0.5594405594</v>
      </c>
      <c r="H4927" s="21">
        <f t="shared" si="23"/>
        <v>0.4405594406</v>
      </c>
      <c r="I4927" s="4">
        <f t="shared" si="7"/>
        <v>0</v>
      </c>
      <c r="J4927">
        <v>4.2075019E8</v>
      </c>
    </row>
    <row r="4928" ht="9.75" customHeight="1">
      <c r="A4928" t="s">
        <v>2407</v>
      </c>
      <c r="B4928" t="s">
        <v>45</v>
      </c>
      <c r="C4928">
        <v>108.0</v>
      </c>
      <c r="D4928">
        <v>60.0</v>
      </c>
      <c r="E4928">
        <v>0.0</v>
      </c>
      <c r="F4928">
        <f t="shared" si="1"/>
        <v>168</v>
      </c>
      <c r="G4928" s="14">
        <f t="shared" si="22"/>
        <v>0.6428571429</v>
      </c>
      <c r="H4928" s="16">
        <f t="shared" si="23"/>
        <v>0.3571428571</v>
      </c>
      <c r="I4928" s="4">
        <f t="shared" si="7"/>
        <v>0</v>
      </c>
      <c r="J4928">
        <v>4.207502E8</v>
      </c>
    </row>
    <row r="4929" ht="9.75" customHeight="1">
      <c r="A4929" t="s">
        <v>2407</v>
      </c>
      <c r="B4929" t="s">
        <v>45</v>
      </c>
      <c r="C4929">
        <v>78.0</v>
      </c>
      <c r="D4929">
        <v>65.0</v>
      </c>
      <c r="E4929">
        <v>0.0</v>
      </c>
      <c r="F4929">
        <f t="shared" si="1"/>
        <v>143</v>
      </c>
      <c r="G4929" s="17">
        <f t="shared" si="22"/>
        <v>0.5454545455</v>
      </c>
      <c r="H4929" s="11">
        <f t="shared" si="23"/>
        <v>0.4545454545</v>
      </c>
      <c r="I4929" s="4">
        <f t="shared" si="7"/>
        <v>0</v>
      </c>
      <c r="J4929">
        <v>4.2075021E8</v>
      </c>
    </row>
    <row r="4930" ht="9.75" customHeight="1">
      <c r="A4930" t="s">
        <v>2407</v>
      </c>
      <c r="B4930" t="s">
        <v>45</v>
      </c>
      <c r="C4930">
        <v>63.0</v>
      </c>
      <c r="D4930">
        <v>79.0</v>
      </c>
      <c r="E4930">
        <v>0.0</v>
      </c>
      <c r="F4930">
        <f t="shared" si="1"/>
        <v>142</v>
      </c>
      <c r="G4930" s="19">
        <f t="shared" si="22"/>
        <v>0.4436619718</v>
      </c>
      <c r="H4930" s="15">
        <f t="shared" si="23"/>
        <v>0.5563380282</v>
      </c>
      <c r="I4930" s="4">
        <f t="shared" si="7"/>
        <v>0</v>
      </c>
      <c r="J4930">
        <v>4.2075022E8</v>
      </c>
    </row>
    <row r="4931" ht="9.75" customHeight="1">
      <c r="A4931" t="s">
        <v>2407</v>
      </c>
      <c r="B4931" t="s">
        <v>45</v>
      </c>
      <c r="C4931">
        <v>44.0</v>
      </c>
      <c r="D4931">
        <v>0.0</v>
      </c>
      <c r="E4931">
        <v>0.0</v>
      </c>
      <c r="F4931">
        <f t="shared" si="1"/>
        <v>44</v>
      </c>
      <c r="G4931" s="9">
        <f t="shared" si="22"/>
        <v>1</v>
      </c>
      <c r="H4931" s="10">
        <f t="shared" si="23"/>
        <v>0</v>
      </c>
      <c r="I4931" s="4">
        <f t="shared" si="7"/>
        <v>0</v>
      </c>
      <c r="J4931">
        <v>4.2075023E8</v>
      </c>
    </row>
    <row r="4932" ht="9.75" customHeight="1">
      <c r="A4932" t="s">
        <v>2407</v>
      </c>
      <c r="B4932" t="s">
        <v>45</v>
      </c>
      <c r="C4932">
        <v>101.0</v>
      </c>
      <c r="D4932">
        <v>107.0</v>
      </c>
      <c r="E4932">
        <v>0.0</v>
      </c>
      <c r="F4932">
        <f t="shared" si="1"/>
        <v>208</v>
      </c>
      <c r="G4932" s="22">
        <f t="shared" si="22"/>
        <v>0.4855769231</v>
      </c>
      <c r="H4932" s="18">
        <f t="shared" si="23"/>
        <v>0.5144230769</v>
      </c>
      <c r="I4932" s="4">
        <f t="shared" si="7"/>
        <v>0</v>
      </c>
      <c r="J4932">
        <v>4.2075024E8</v>
      </c>
    </row>
    <row r="4933" ht="9.75" customHeight="1">
      <c r="A4933" t="s">
        <v>2407</v>
      </c>
      <c r="B4933" t="s">
        <v>45</v>
      </c>
      <c r="C4933">
        <v>289.0</v>
      </c>
      <c r="D4933">
        <v>132.0</v>
      </c>
      <c r="E4933">
        <v>0.0</v>
      </c>
      <c r="F4933">
        <f t="shared" si="1"/>
        <v>421</v>
      </c>
      <c r="G4933" s="14">
        <f t="shared" si="22"/>
        <v>0.6864608076</v>
      </c>
      <c r="H4933" s="16">
        <f t="shared" si="23"/>
        <v>0.3135391924</v>
      </c>
      <c r="I4933" s="4">
        <f t="shared" si="7"/>
        <v>0</v>
      </c>
      <c r="J4933">
        <v>4.2075025E8</v>
      </c>
    </row>
    <row r="4934" ht="9.75" customHeight="1">
      <c r="A4934" t="s">
        <v>2407</v>
      </c>
      <c r="B4934" t="s">
        <v>45</v>
      </c>
      <c r="C4934">
        <v>158.0</v>
      </c>
      <c r="D4934">
        <v>104.0</v>
      </c>
      <c r="E4934">
        <v>0.0</v>
      </c>
      <c r="F4934">
        <f t="shared" si="1"/>
        <v>262</v>
      </c>
      <c r="G4934" s="14">
        <f t="shared" si="22"/>
        <v>0.6030534351</v>
      </c>
      <c r="H4934" s="16">
        <f t="shared" si="23"/>
        <v>0.3969465649</v>
      </c>
      <c r="I4934" s="4">
        <f t="shared" si="7"/>
        <v>0</v>
      </c>
      <c r="J4934">
        <v>4.2075026E8</v>
      </c>
    </row>
    <row r="4935" ht="9.75" customHeight="1">
      <c r="A4935" t="s">
        <v>2407</v>
      </c>
      <c r="B4935" t="s">
        <v>45</v>
      </c>
      <c r="C4935">
        <v>265.0</v>
      </c>
      <c r="D4935">
        <v>154.0</v>
      </c>
      <c r="E4935">
        <v>0.0</v>
      </c>
      <c r="F4935">
        <f t="shared" si="1"/>
        <v>419</v>
      </c>
      <c r="G4935" s="14">
        <f t="shared" si="22"/>
        <v>0.6324582339</v>
      </c>
      <c r="H4935" s="16">
        <f t="shared" si="23"/>
        <v>0.3675417661</v>
      </c>
      <c r="I4935" s="4">
        <f t="shared" si="7"/>
        <v>0</v>
      </c>
      <c r="J4935">
        <v>4.2075027E8</v>
      </c>
    </row>
    <row r="4936" ht="9.75" customHeight="1">
      <c r="A4936" t="s">
        <v>1207</v>
      </c>
      <c r="B4936" t="s">
        <v>49</v>
      </c>
      <c r="C4936">
        <v>598.0</v>
      </c>
      <c r="D4936">
        <v>227.0</v>
      </c>
      <c r="E4936">
        <v>0.0</v>
      </c>
      <c r="F4936">
        <f t="shared" si="1"/>
        <v>825</v>
      </c>
      <c r="G4936" s="6">
        <f t="shared" si="22"/>
        <v>0.7248484848</v>
      </c>
      <c r="H4936" s="7">
        <f t="shared" si="23"/>
        <v>0.2751515152</v>
      </c>
      <c r="I4936" s="4">
        <f t="shared" si="7"/>
        <v>0</v>
      </c>
      <c r="J4936">
        <v>4.2075028E8</v>
      </c>
    </row>
    <row r="4937" ht="9.75" customHeight="1">
      <c r="A4937" t="s">
        <v>2415</v>
      </c>
      <c r="B4937" t="s">
        <v>18</v>
      </c>
      <c r="C4937">
        <v>66.0</v>
      </c>
      <c r="D4937">
        <v>0.0</v>
      </c>
      <c r="E4937">
        <v>0.0</v>
      </c>
      <c r="F4937">
        <f t="shared" si="1"/>
        <v>66</v>
      </c>
      <c r="G4937" s="9">
        <f t="shared" si="22"/>
        <v>1</v>
      </c>
      <c r="H4937" s="10">
        <f t="shared" si="23"/>
        <v>0</v>
      </c>
      <c r="I4937" s="4">
        <f t="shared" si="7"/>
        <v>0</v>
      </c>
      <c r="J4937">
        <v>4.2075029E8</v>
      </c>
    </row>
    <row r="4938" ht="9.75" customHeight="1">
      <c r="A4938" t="s">
        <v>2417</v>
      </c>
      <c r="B4938" t="s">
        <v>18</v>
      </c>
      <c r="C4938">
        <v>292.0</v>
      </c>
      <c r="D4938">
        <v>91.0</v>
      </c>
      <c r="E4938">
        <v>0.0</v>
      </c>
      <c r="F4938">
        <f t="shared" si="1"/>
        <v>383</v>
      </c>
      <c r="G4938" s="6">
        <f t="shared" si="22"/>
        <v>0.7624020888</v>
      </c>
      <c r="H4938" s="7">
        <f t="shared" si="23"/>
        <v>0.2375979112</v>
      </c>
      <c r="I4938" s="4">
        <f t="shared" si="7"/>
        <v>0</v>
      </c>
      <c r="J4938">
        <v>4.207503E8</v>
      </c>
    </row>
    <row r="4939" ht="9.75" customHeight="1">
      <c r="A4939" t="s">
        <v>2417</v>
      </c>
      <c r="B4939" t="s">
        <v>18</v>
      </c>
      <c r="C4939">
        <v>202.0</v>
      </c>
      <c r="D4939">
        <v>67.0</v>
      </c>
      <c r="E4939">
        <v>0.0</v>
      </c>
      <c r="F4939">
        <f t="shared" si="1"/>
        <v>269</v>
      </c>
      <c r="G4939" s="6">
        <f t="shared" si="22"/>
        <v>0.750929368</v>
      </c>
      <c r="H4939" s="7">
        <f t="shared" si="23"/>
        <v>0.249070632</v>
      </c>
      <c r="I4939" s="4">
        <f t="shared" si="7"/>
        <v>0</v>
      </c>
      <c r="J4939">
        <v>4.2075031E8</v>
      </c>
    </row>
    <row r="4940" ht="9.75" customHeight="1">
      <c r="A4940" t="s">
        <v>2419</v>
      </c>
      <c r="B4940" t="s">
        <v>49</v>
      </c>
      <c r="C4940">
        <v>692.0</v>
      </c>
      <c r="D4940">
        <v>0.0</v>
      </c>
      <c r="E4940">
        <v>0.0</v>
      </c>
      <c r="F4940">
        <f t="shared" si="1"/>
        <v>692</v>
      </c>
      <c r="G4940" s="9">
        <f t="shared" si="22"/>
        <v>1</v>
      </c>
      <c r="H4940" s="10">
        <f t="shared" si="23"/>
        <v>0</v>
      </c>
      <c r="I4940" s="4">
        <f t="shared" si="7"/>
        <v>0</v>
      </c>
      <c r="J4940">
        <v>4.2075032E8</v>
      </c>
    </row>
    <row r="4941" ht="9.75" customHeight="1">
      <c r="A4941" t="s">
        <v>2422</v>
      </c>
      <c r="B4941" t="s">
        <v>49</v>
      </c>
      <c r="C4941">
        <v>853.0</v>
      </c>
      <c r="D4941">
        <v>0.0</v>
      </c>
      <c r="E4941">
        <v>0.0</v>
      </c>
      <c r="F4941">
        <f t="shared" si="1"/>
        <v>853</v>
      </c>
      <c r="G4941" s="9">
        <f t="shared" si="22"/>
        <v>1</v>
      </c>
      <c r="H4941" s="10">
        <f t="shared" si="23"/>
        <v>0</v>
      </c>
      <c r="I4941" s="4">
        <f t="shared" si="7"/>
        <v>0</v>
      </c>
      <c r="J4941">
        <v>4.2075033E8</v>
      </c>
    </row>
    <row r="4942" ht="9.75" customHeight="1">
      <c r="A4942" t="s">
        <v>2422</v>
      </c>
      <c r="B4942" t="s">
        <v>49</v>
      </c>
      <c r="C4942">
        <v>730.0</v>
      </c>
      <c r="D4942">
        <v>0.0</v>
      </c>
      <c r="E4942">
        <v>0.0</v>
      </c>
      <c r="F4942">
        <f t="shared" si="1"/>
        <v>730</v>
      </c>
      <c r="G4942" s="9">
        <f t="shared" si="22"/>
        <v>1</v>
      </c>
      <c r="H4942" s="10">
        <f t="shared" si="23"/>
        <v>0</v>
      </c>
      <c r="I4942" s="4">
        <f t="shared" si="7"/>
        <v>0</v>
      </c>
      <c r="J4942">
        <v>4.2075034E8</v>
      </c>
    </row>
    <row r="4943" ht="9.75" customHeight="1">
      <c r="A4943" t="s">
        <v>2424</v>
      </c>
      <c r="B4943" t="s">
        <v>49</v>
      </c>
      <c r="C4943">
        <v>0.0</v>
      </c>
      <c r="D4943">
        <v>0.0</v>
      </c>
      <c r="E4943">
        <v>0.0</v>
      </c>
      <c r="F4943">
        <f t="shared" si="1"/>
        <v>0</v>
      </c>
      <c r="G4943" s="2"/>
      <c r="H4943" s="4"/>
      <c r="I4943" s="4" t="str">
        <f t="shared" si="7"/>
        <v>#DIV/0!</v>
      </c>
    </row>
    <row r="4944" ht="9.75" customHeight="1">
      <c r="A4944" t="s">
        <v>2424</v>
      </c>
      <c r="B4944" t="s">
        <v>49</v>
      </c>
      <c r="C4944">
        <v>710.0</v>
      </c>
      <c r="D4944">
        <v>0.0</v>
      </c>
      <c r="E4944">
        <v>0.0</v>
      </c>
      <c r="F4944">
        <f t="shared" si="1"/>
        <v>710</v>
      </c>
      <c r="G4944" s="9">
        <f t="shared" ref="G4944:G5602" si="24">C4944/F4944</f>
        <v>1</v>
      </c>
      <c r="H4944" s="10">
        <f t="shared" ref="H4944:H5602" si="25">D4944/F4944</f>
        <v>0</v>
      </c>
      <c r="I4944" s="4">
        <f t="shared" si="7"/>
        <v>0</v>
      </c>
      <c r="J4944">
        <v>4.2075035E8</v>
      </c>
    </row>
    <row r="4945" ht="9.75" customHeight="1">
      <c r="A4945" t="s">
        <v>2424</v>
      </c>
      <c r="B4945" t="s">
        <v>49</v>
      </c>
      <c r="C4945">
        <v>971.0</v>
      </c>
      <c r="D4945">
        <v>0.0</v>
      </c>
      <c r="E4945">
        <v>0.0</v>
      </c>
      <c r="F4945">
        <f t="shared" si="1"/>
        <v>971</v>
      </c>
      <c r="G4945" s="9">
        <f t="shared" si="24"/>
        <v>1</v>
      </c>
      <c r="H4945" s="10">
        <f t="shared" si="25"/>
        <v>0</v>
      </c>
      <c r="I4945" s="4">
        <f t="shared" si="7"/>
        <v>0</v>
      </c>
      <c r="J4945">
        <v>4.2075036E8</v>
      </c>
    </row>
    <row r="4946" ht="9.75" customHeight="1">
      <c r="A4946" t="s">
        <v>2424</v>
      </c>
      <c r="B4946" t="s">
        <v>49</v>
      </c>
      <c r="C4946">
        <v>922.0</v>
      </c>
      <c r="D4946">
        <v>0.0</v>
      </c>
      <c r="E4946">
        <v>0.0</v>
      </c>
      <c r="F4946">
        <f t="shared" si="1"/>
        <v>922</v>
      </c>
      <c r="G4946" s="9">
        <f t="shared" si="24"/>
        <v>1</v>
      </c>
      <c r="H4946" s="10">
        <f t="shared" si="25"/>
        <v>0</v>
      </c>
      <c r="I4946" s="4">
        <f t="shared" si="7"/>
        <v>0</v>
      </c>
      <c r="J4946">
        <v>4.2075037E8</v>
      </c>
    </row>
    <row r="4947" ht="9.75" customHeight="1">
      <c r="A4947" t="s">
        <v>2430</v>
      </c>
      <c r="B4947" t="s">
        <v>49</v>
      </c>
      <c r="C4947">
        <v>1166.0</v>
      </c>
      <c r="D4947">
        <v>0.0</v>
      </c>
      <c r="E4947">
        <v>0.0</v>
      </c>
      <c r="F4947">
        <f t="shared" si="1"/>
        <v>1166</v>
      </c>
      <c r="G4947" s="9">
        <f t="shared" si="24"/>
        <v>1</v>
      </c>
      <c r="H4947" s="10">
        <f t="shared" si="25"/>
        <v>0</v>
      </c>
      <c r="I4947" s="4">
        <f t="shared" si="7"/>
        <v>0</v>
      </c>
      <c r="J4947">
        <v>4.20750375E8</v>
      </c>
    </row>
    <row r="4948" ht="9.75" customHeight="1">
      <c r="A4948" t="s">
        <v>2430</v>
      </c>
      <c r="B4948" t="s">
        <v>49</v>
      </c>
      <c r="C4948">
        <v>639.0</v>
      </c>
      <c r="D4948">
        <v>0.0</v>
      </c>
      <c r="E4948">
        <v>0.0</v>
      </c>
      <c r="F4948">
        <f t="shared" si="1"/>
        <v>639</v>
      </c>
      <c r="G4948" s="9">
        <f t="shared" si="24"/>
        <v>1</v>
      </c>
      <c r="H4948" s="10">
        <f t="shared" si="25"/>
        <v>0</v>
      </c>
      <c r="I4948" s="4">
        <f t="shared" si="7"/>
        <v>0</v>
      </c>
      <c r="J4948">
        <v>4.2075038E8</v>
      </c>
    </row>
    <row r="4949" ht="9.75" customHeight="1">
      <c r="A4949" t="s">
        <v>2430</v>
      </c>
      <c r="B4949" t="s">
        <v>49</v>
      </c>
      <c r="C4949">
        <v>1007.0</v>
      </c>
      <c r="D4949">
        <v>0.0</v>
      </c>
      <c r="E4949">
        <v>0.0</v>
      </c>
      <c r="F4949">
        <f t="shared" si="1"/>
        <v>1007</v>
      </c>
      <c r="G4949" s="9">
        <f t="shared" si="24"/>
        <v>1</v>
      </c>
      <c r="H4949" s="10">
        <f t="shared" si="25"/>
        <v>0</v>
      </c>
      <c r="I4949" s="4">
        <f t="shared" si="7"/>
        <v>0</v>
      </c>
      <c r="J4949">
        <v>4.20750391E8</v>
      </c>
    </row>
    <row r="4950" ht="9.75" customHeight="1">
      <c r="A4950" t="s">
        <v>2432</v>
      </c>
      <c r="B4950" t="s">
        <v>18</v>
      </c>
      <c r="C4950">
        <v>625.0</v>
      </c>
      <c r="D4950">
        <v>0.0</v>
      </c>
      <c r="E4950">
        <v>0.0</v>
      </c>
      <c r="F4950">
        <f t="shared" si="1"/>
        <v>625</v>
      </c>
      <c r="G4950" s="9">
        <f t="shared" si="24"/>
        <v>1</v>
      </c>
      <c r="H4950" s="10">
        <f t="shared" si="25"/>
        <v>0</v>
      </c>
      <c r="I4950" s="4">
        <f t="shared" si="7"/>
        <v>0</v>
      </c>
      <c r="J4950">
        <v>4.207504E8</v>
      </c>
    </row>
    <row r="4951" ht="9.75" customHeight="1">
      <c r="A4951" t="s">
        <v>2432</v>
      </c>
      <c r="B4951" t="s">
        <v>18</v>
      </c>
      <c r="C4951">
        <v>601.0</v>
      </c>
      <c r="D4951">
        <v>0.0</v>
      </c>
      <c r="E4951">
        <v>0.0</v>
      </c>
      <c r="F4951">
        <f t="shared" si="1"/>
        <v>601</v>
      </c>
      <c r="G4951" s="9">
        <f t="shared" si="24"/>
        <v>1</v>
      </c>
      <c r="H4951" s="10">
        <f t="shared" si="25"/>
        <v>0</v>
      </c>
      <c r="I4951" s="4">
        <f t="shared" si="7"/>
        <v>0</v>
      </c>
      <c r="J4951">
        <v>4.2075041E8</v>
      </c>
    </row>
    <row r="4952" ht="9.75" customHeight="1">
      <c r="A4952" t="s">
        <v>2432</v>
      </c>
      <c r="B4952" t="s">
        <v>18</v>
      </c>
      <c r="C4952">
        <v>447.0</v>
      </c>
      <c r="D4952">
        <v>0.0</v>
      </c>
      <c r="E4952">
        <v>0.0</v>
      </c>
      <c r="F4952">
        <f t="shared" si="1"/>
        <v>447</v>
      </c>
      <c r="G4952" s="9">
        <f t="shared" si="24"/>
        <v>1</v>
      </c>
      <c r="H4952" s="10">
        <f t="shared" si="25"/>
        <v>0</v>
      </c>
      <c r="I4952" s="4">
        <f t="shared" si="7"/>
        <v>0</v>
      </c>
      <c r="J4952">
        <v>4.2075042E8</v>
      </c>
    </row>
    <row r="4953" ht="9.75" customHeight="1">
      <c r="A4953" t="s">
        <v>412</v>
      </c>
      <c r="B4953" t="s">
        <v>18</v>
      </c>
      <c r="C4953">
        <v>313.0</v>
      </c>
      <c r="D4953">
        <v>93.0</v>
      </c>
      <c r="E4953">
        <v>0.0</v>
      </c>
      <c r="F4953">
        <f t="shared" si="1"/>
        <v>406</v>
      </c>
      <c r="G4953" s="6">
        <f t="shared" si="24"/>
        <v>0.7709359606</v>
      </c>
      <c r="H4953" s="7">
        <f t="shared" si="25"/>
        <v>0.2290640394</v>
      </c>
      <c r="I4953" s="4">
        <f t="shared" si="7"/>
        <v>0</v>
      </c>
      <c r="J4953">
        <v>4.2075043E8</v>
      </c>
    </row>
    <row r="4954" ht="9.75" customHeight="1">
      <c r="A4954" t="s">
        <v>2434</v>
      </c>
      <c r="B4954" t="s">
        <v>49</v>
      </c>
      <c r="C4954">
        <v>799.0</v>
      </c>
      <c r="D4954">
        <v>0.0</v>
      </c>
      <c r="E4954">
        <v>0.0</v>
      </c>
      <c r="F4954">
        <f t="shared" si="1"/>
        <v>799</v>
      </c>
      <c r="G4954" s="9">
        <f t="shared" si="24"/>
        <v>1</v>
      </c>
      <c r="H4954" s="10">
        <f t="shared" si="25"/>
        <v>0</v>
      </c>
      <c r="I4954" s="4">
        <f t="shared" si="7"/>
        <v>0</v>
      </c>
      <c r="J4954">
        <v>4.2075044E8</v>
      </c>
    </row>
    <row r="4955" ht="9.75" customHeight="1">
      <c r="A4955" t="s">
        <v>2435</v>
      </c>
      <c r="B4955" t="s">
        <v>49</v>
      </c>
      <c r="C4955">
        <v>612.0</v>
      </c>
      <c r="D4955">
        <v>247.0</v>
      </c>
      <c r="E4955">
        <v>0.0</v>
      </c>
      <c r="F4955">
        <f t="shared" si="1"/>
        <v>859</v>
      </c>
      <c r="G4955" s="6">
        <f t="shared" si="24"/>
        <v>0.7124563446</v>
      </c>
      <c r="H4955" s="7">
        <f t="shared" si="25"/>
        <v>0.2875436554</v>
      </c>
      <c r="I4955" s="4">
        <f t="shared" si="7"/>
        <v>0</v>
      </c>
      <c r="J4955">
        <v>4.2075045E8</v>
      </c>
    </row>
    <row r="4956" ht="9.75" customHeight="1">
      <c r="A4956" t="s">
        <v>2435</v>
      </c>
      <c r="B4956" t="s">
        <v>49</v>
      </c>
      <c r="C4956">
        <v>807.0</v>
      </c>
      <c r="D4956">
        <v>323.0</v>
      </c>
      <c r="E4956">
        <v>0.0</v>
      </c>
      <c r="F4956">
        <f t="shared" si="1"/>
        <v>1130</v>
      </c>
      <c r="G4956" s="6">
        <f t="shared" si="24"/>
        <v>0.714159292</v>
      </c>
      <c r="H4956" s="7">
        <f t="shared" si="25"/>
        <v>0.285840708</v>
      </c>
      <c r="I4956" s="4">
        <f t="shared" si="7"/>
        <v>0</v>
      </c>
      <c r="J4956">
        <v>4.2075046E8</v>
      </c>
    </row>
    <row r="4957" ht="9.75" customHeight="1">
      <c r="A4957" t="s">
        <v>2435</v>
      </c>
      <c r="B4957" t="s">
        <v>49</v>
      </c>
      <c r="C4957">
        <v>590.0</v>
      </c>
      <c r="D4957">
        <v>275.0</v>
      </c>
      <c r="E4957">
        <v>0.0</v>
      </c>
      <c r="F4957">
        <f t="shared" si="1"/>
        <v>865</v>
      </c>
      <c r="G4957" s="14">
        <f t="shared" si="24"/>
        <v>0.6820809249</v>
      </c>
      <c r="H4957" s="16">
        <f t="shared" si="25"/>
        <v>0.3179190751</v>
      </c>
      <c r="I4957" s="4">
        <f t="shared" si="7"/>
        <v>0</v>
      </c>
      <c r="J4957">
        <v>4.2075047E8</v>
      </c>
    </row>
    <row r="4958" ht="9.75" customHeight="1">
      <c r="A4958" t="s">
        <v>2437</v>
      </c>
      <c r="B4958" t="s">
        <v>49</v>
      </c>
      <c r="C4958">
        <v>1542.0</v>
      </c>
      <c r="D4958">
        <v>0.0</v>
      </c>
      <c r="E4958">
        <v>0.0</v>
      </c>
      <c r="F4958">
        <f t="shared" si="1"/>
        <v>1542</v>
      </c>
      <c r="G4958" s="9">
        <f t="shared" si="24"/>
        <v>1</v>
      </c>
      <c r="H4958" s="10">
        <f t="shared" si="25"/>
        <v>0</v>
      </c>
      <c r="I4958" s="4">
        <f t="shared" si="7"/>
        <v>0</v>
      </c>
      <c r="J4958">
        <v>4.2075048E8</v>
      </c>
    </row>
    <row r="4959" ht="9.75" customHeight="1">
      <c r="A4959" t="s">
        <v>2437</v>
      </c>
      <c r="B4959" t="s">
        <v>49</v>
      </c>
      <c r="C4959">
        <v>505.0</v>
      </c>
      <c r="D4959">
        <v>0.0</v>
      </c>
      <c r="E4959">
        <v>0.0</v>
      </c>
      <c r="F4959">
        <f t="shared" si="1"/>
        <v>505</v>
      </c>
      <c r="G4959" s="9">
        <f t="shared" si="24"/>
        <v>1</v>
      </c>
      <c r="H4959" s="10">
        <f t="shared" si="25"/>
        <v>0</v>
      </c>
      <c r="I4959" s="4">
        <f t="shared" si="7"/>
        <v>0</v>
      </c>
      <c r="J4959">
        <v>4.2075049E8</v>
      </c>
    </row>
    <row r="4960" ht="9.75" customHeight="1">
      <c r="A4960" t="s">
        <v>1518</v>
      </c>
      <c r="B4960" t="s">
        <v>49</v>
      </c>
      <c r="C4960">
        <v>1011.0</v>
      </c>
      <c r="D4960">
        <v>0.0</v>
      </c>
      <c r="E4960">
        <v>0.0</v>
      </c>
      <c r="F4960">
        <f t="shared" si="1"/>
        <v>1011</v>
      </c>
      <c r="G4960" s="9">
        <f t="shared" si="24"/>
        <v>1</v>
      </c>
      <c r="H4960" s="10">
        <f t="shared" si="25"/>
        <v>0</v>
      </c>
      <c r="I4960" s="4">
        <f t="shared" si="7"/>
        <v>0</v>
      </c>
      <c r="J4960">
        <v>4.207505E8</v>
      </c>
    </row>
    <row r="4961" ht="9.75" customHeight="1">
      <c r="A4961" t="s">
        <v>78</v>
      </c>
      <c r="B4961" t="s">
        <v>49</v>
      </c>
      <c r="C4961">
        <v>184.0</v>
      </c>
      <c r="D4961">
        <v>0.0</v>
      </c>
      <c r="E4961">
        <v>0.0</v>
      </c>
      <c r="F4961">
        <f t="shared" si="1"/>
        <v>184</v>
      </c>
      <c r="G4961" s="9">
        <f t="shared" si="24"/>
        <v>1</v>
      </c>
      <c r="H4961" s="10">
        <f t="shared" si="25"/>
        <v>0</v>
      </c>
      <c r="I4961" s="4">
        <f t="shared" si="7"/>
        <v>0</v>
      </c>
      <c r="J4961">
        <v>4.2075051E8</v>
      </c>
    </row>
    <row r="4962" ht="9.75" customHeight="1">
      <c r="A4962" t="s">
        <v>78</v>
      </c>
      <c r="B4962" t="s">
        <v>49</v>
      </c>
      <c r="C4962">
        <v>529.0</v>
      </c>
      <c r="D4962">
        <v>0.0</v>
      </c>
      <c r="E4962">
        <v>0.0</v>
      </c>
      <c r="F4962">
        <f t="shared" si="1"/>
        <v>529</v>
      </c>
      <c r="G4962" s="9">
        <f t="shared" si="24"/>
        <v>1</v>
      </c>
      <c r="H4962" s="10">
        <f t="shared" si="25"/>
        <v>0</v>
      </c>
      <c r="I4962" s="4">
        <f t="shared" si="7"/>
        <v>0</v>
      </c>
      <c r="J4962">
        <v>4.2075052E8</v>
      </c>
    </row>
    <row r="4963" ht="9.75" customHeight="1">
      <c r="A4963" t="s">
        <v>2439</v>
      </c>
      <c r="B4963" t="s">
        <v>49</v>
      </c>
      <c r="C4963">
        <v>507.0</v>
      </c>
      <c r="D4963">
        <v>259.0</v>
      </c>
      <c r="E4963">
        <v>0.0</v>
      </c>
      <c r="F4963">
        <f t="shared" si="1"/>
        <v>766</v>
      </c>
      <c r="G4963" s="14">
        <f t="shared" si="24"/>
        <v>0.6618798956</v>
      </c>
      <c r="H4963" s="16">
        <f t="shared" si="25"/>
        <v>0.3381201044</v>
      </c>
      <c r="I4963" s="4">
        <f t="shared" si="7"/>
        <v>0</v>
      </c>
      <c r="J4963">
        <v>4.2075053E8</v>
      </c>
    </row>
    <row r="4964" ht="9.75" customHeight="1">
      <c r="A4964" t="s">
        <v>2440</v>
      </c>
      <c r="B4964" t="s">
        <v>49</v>
      </c>
      <c r="C4964">
        <v>138.0</v>
      </c>
      <c r="D4964">
        <v>0.0</v>
      </c>
      <c r="E4964">
        <v>0.0</v>
      </c>
      <c r="F4964">
        <f t="shared" si="1"/>
        <v>138</v>
      </c>
      <c r="G4964" s="9">
        <f t="shared" si="24"/>
        <v>1</v>
      </c>
      <c r="H4964" s="10">
        <f t="shared" si="25"/>
        <v>0</v>
      </c>
      <c r="I4964" s="4">
        <f t="shared" si="7"/>
        <v>0</v>
      </c>
      <c r="J4964">
        <v>4.2075054E8</v>
      </c>
    </row>
    <row r="4965" ht="9.75" customHeight="1">
      <c r="A4965" t="s">
        <v>2442</v>
      </c>
      <c r="B4965" t="s">
        <v>18</v>
      </c>
      <c r="C4965">
        <v>413.0</v>
      </c>
      <c r="D4965">
        <v>0.0</v>
      </c>
      <c r="E4965">
        <v>0.0</v>
      </c>
      <c r="F4965">
        <f t="shared" si="1"/>
        <v>413</v>
      </c>
      <c r="G4965" s="9">
        <f t="shared" si="24"/>
        <v>1</v>
      </c>
      <c r="H4965" s="10">
        <f t="shared" si="25"/>
        <v>0</v>
      </c>
      <c r="I4965" s="4">
        <f t="shared" si="7"/>
        <v>0</v>
      </c>
      <c r="J4965">
        <v>4.2077001E8</v>
      </c>
    </row>
    <row r="4966" ht="9.75" customHeight="1">
      <c r="A4966" t="s">
        <v>2443</v>
      </c>
      <c r="B4966" t="s">
        <v>45</v>
      </c>
      <c r="C4966">
        <v>51.0</v>
      </c>
      <c r="D4966">
        <v>0.0</v>
      </c>
      <c r="E4966">
        <v>0.0</v>
      </c>
      <c r="F4966">
        <f t="shared" si="1"/>
        <v>51</v>
      </c>
      <c r="G4966" s="9">
        <f t="shared" si="24"/>
        <v>1</v>
      </c>
      <c r="H4966" s="10">
        <f t="shared" si="25"/>
        <v>0</v>
      </c>
      <c r="I4966" s="4">
        <f t="shared" si="7"/>
        <v>0</v>
      </c>
      <c r="J4966">
        <v>4.2077002E8</v>
      </c>
    </row>
    <row r="4967" ht="9.75" customHeight="1">
      <c r="A4967" t="s">
        <v>2443</v>
      </c>
      <c r="B4967" t="s">
        <v>45</v>
      </c>
      <c r="C4967">
        <v>40.0</v>
      </c>
      <c r="D4967">
        <v>0.0</v>
      </c>
      <c r="E4967">
        <v>0.0</v>
      </c>
      <c r="F4967">
        <f t="shared" si="1"/>
        <v>40</v>
      </c>
      <c r="G4967" s="9">
        <f t="shared" si="24"/>
        <v>1</v>
      </c>
      <c r="H4967" s="10">
        <f t="shared" si="25"/>
        <v>0</v>
      </c>
      <c r="I4967" s="4">
        <f t="shared" si="7"/>
        <v>0</v>
      </c>
      <c r="J4967">
        <v>4.2077003E8</v>
      </c>
    </row>
    <row r="4968" ht="9.75" customHeight="1">
      <c r="A4968" t="s">
        <v>2443</v>
      </c>
      <c r="B4968" t="s">
        <v>45</v>
      </c>
      <c r="C4968">
        <v>66.0</v>
      </c>
      <c r="D4968">
        <v>0.0</v>
      </c>
      <c r="E4968">
        <v>0.0</v>
      </c>
      <c r="F4968">
        <f t="shared" si="1"/>
        <v>66</v>
      </c>
      <c r="G4968" s="9">
        <f t="shared" si="24"/>
        <v>1</v>
      </c>
      <c r="H4968" s="10">
        <f t="shared" si="25"/>
        <v>0</v>
      </c>
      <c r="I4968" s="4">
        <f t="shared" si="7"/>
        <v>0</v>
      </c>
      <c r="J4968">
        <v>4.2077004E8</v>
      </c>
    </row>
    <row r="4969" ht="9.75" customHeight="1">
      <c r="A4969" t="s">
        <v>2443</v>
      </c>
      <c r="B4969" t="s">
        <v>45</v>
      </c>
      <c r="C4969">
        <v>53.0</v>
      </c>
      <c r="D4969">
        <v>0.0</v>
      </c>
      <c r="E4969">
        <v>0.0</v>
      </c>
      <c r="F4969">
        <f t="shared" si="1"/>
        <v>53</v>
      </c>
      <c r="G4969" s="9">
        <f t="shared" si="24"/>
        <v>1</v>
      </c>
      <c r="H4969" s="10">
        <f t="shared" si="25"/>
        <v>0</v>
      </c>
      <c r="I4969" s="4">
        <f t="shared" si="7"/>
        <v>0</v>
      </c>
      <c r="J4969">
        <v>4.2077005E8</v>
      </c>
    </row>
    <row r="4970" ht="9.75" customHeight="1">
      <c r="A4970" t="s">
        <v>2443</v>
      </c>
      <c r="B4970" t="s">
        <v>45</v>
      </c>
      <c r="C4970">
        <v>26.0</v>
      </c>
      <c r="D4970">
        <v>0.0</v>
      </c>
      <c r="E4970">
        <v>0.0</v>
      </c>
      <c r="F4970">
        <f t="shared" si="1"/>
        <v>26</v>
      </c>
      <c r="G4970" s="9">
        <f t="shared" si="24"/>
        <v>1</v>
      </c>
      <c r="H4970" s="10">
        <f t="shared" si="25"/>
        <v>0</v>
      </c>
      <c r="I4970" s="4">
        <f t="shared" si="7"/>
        <v>0</v>
      </c>
      <c r="J4970">
        <v>4.2077006E8</v>
      </c>
    </row>
    <row r="4971" ht="9.75" customHeight="1">
      <c r="A4971" t="s">
        <v>2443</v>
      </c>
      <c r="B4971" t="s">
        <v>45</v>
      </c>
      <c r="C4971">
        <v>48.0</v>
      </c>
      <c r="D4971">
        <v>0.0</v>
      </c>
      <c r="E4971">
        <v>0.0</v>
      </c>
      <c r="F4971">
        <f t="shared" si="1"/>
        <v>48</v>
      </c>
      <c r="G4971" s="9">
        <f t="shared" si="24"/>
        <v>1</v>
      </c>
      <c r="H4971" s="10">
        <f t="shared" si="25"/>
        <v>0</v>
      </c>
      <c r="I4971" s="4">
        <f t="shared" si="7"/>
        <v>0</v>
      </c>
      <c r="J4971">
        <v>4.2077007E8</v>
      </c>
    </row>
    <row r="4972" ht="9.75" customHeight="1">
      <c r="A4972" t="s">
        <v>2443</v>
      </c>
      <c r="B4972" t="s">
        <v>45</v>
      </c>
      <c r="C4972">
        <v>86.0</v>
      </c>
      <c r="D4972">
        <v>0.0</v>
      </c>
      <c r="E4972">
        <v>0.0</v>
      </c>
      <c r="F4972">
        <f t="shared" si="1"/>
        <v>86</v>
      </c>
      <c r="G4972" s="9">
        <f t="shared" si="24"/>
        <v>1</v>
      </c>
      <c r="H4972" s="10">
        <f t="shared" si="25"/>
        <v>0</v>
      </c>
      <c r="I4972" s="4">
        <f t="shared" si="7"/>
        <v>0</v>
      </c>
      <c r="J4972">
        <v>4.2077008E8</v>
      </c>
    </row>
    <row r="4973" ht="9.75" customHeight="1">
      <c r="A4973" t="s">
        <v>2443</v>
      </c>
      <c r="B4973" t="s">
        <v>45</v>
      </c>
      <c r="C4973">
        <v>109.0</v>
      </c>
      <c r="D4973">
        <v>0.0</v>
      </c>
      <c r="E4973">
        <v>0.0</v>
      </c>
      <c r="F4973">
        <f t="shared" si="1"/>
        <v>109</v>
      </c>
      <c r="G4973" s="9">
        <f t="shared" si="24"/>
        <v>1</v>
      </c>
      <c r="H4973" s="10">
        <f t="shared" si="25"/>
        <v>0</v>
      </c>
      <c r="I4973" s="4">
        <f t="shared" si="7"/>
        <v>0</v>
      </c>
      <c r="J4973">
        <v>4.20770095E8</v>
      </c>
    </row>
    <row r="4974" ht="9.75" customHeight="1">
      <c r="A4974" t="s">
        <v>2443</v>
      </c>
      <c r="B4974" t="s">
        <v>45</v>
      </c>
      <c r="C4974">
        <v>57.0</v>
      </c>
      <c r="D4974">
        <v>0.0</v>
      </c>
      <c r="E4974">
        <v>0.0</v>
      </c>
      <c r="F4974">
        <f t="shared" si="1"/>
        <v>57</v>
      </c>
      <c r="G4974" s="9">
        <f t="shared" si="24"/>
        <v>1</v>
      </c>
      <c r="H4974" s="10">
        <f t="shared" si="25"/>
        <v>0</v>
      </c>
      <c r="I4974" s="4">
        <f t="shared" si="7"/>
        <v>0</v>
      </c>
      <c r="J4974">
        <v>4.2077011E8</v>
      </c>
    </row>
    <row r="4975" ht="9.75" customHeight="1">
      <c r="A4975" t="s">
        <v>2443</v>
      </c>
      <c r="B4975" t="s">
        <v>45</v>
      </c>
      <c r="C4975">
        <v>53.0</v>
      </c>
      <c r="D4975">
        <v>0.0</v>
      </c>
      <c r="E4975">
        <v>0.0</v>
      </c>
      <c r="F4975">
        <f t="shared" si="1"/>
        <v>53</v>
      </c>
      <c r="G4975" s="9">
        <f t="shared" si="24"/>
        <v>1</v>
      </c>
      <c r="H4975" s="10">
        <f t="shared" si="25"/>
        <v>0</v>
      </c>
      <c r="I4975" s="4">
        <f t="shared" si="7"/>
        <v>0</v>
      </c>
      <c r="J4975">
        <v>4.2077012E8</v>
      </c>
    </row>
    <row r="4976" ht="9.75" customHeight="1">
      <c r="A4976" t="s">
        <v>2443</v>
      </c>
      <c r="B4976" t="s">
        <v>45</v>
      </c>
      <c r="C4976">
        <v>61.0</v>
      </c>
      <c r="D4976">
        <v>0.0</v>
      </c>
      <c r="E4976">
        <v>0.0</v>
      </c>
      <c r="F4976">
        <f t="shared" si="1"/>
        <v>61</v>
      </c>
      <c r="G4976" s="9">
        <f t="shared" si="24"/>
        <v>1</v>
      </c>
      <c r="H4976" s="10">
        <f t="shared" si="25"/>
        <v>0</v>
      </c>
      <c r="I4976" s="4">
        <f t="shared" si="7"/>
        <v>0</v>
      </c>
      <c r="J4976">
        <v>4.2077013E8</v>
      </c>
    </row>
    <row r="4977" ht="9.75" customHeight="1">
      <c r="A4977" t="s">
        <v>2443</v>
      </c>
      <c r="B4977" t="s">
        <v>45</v>
      </c>
      <c r="C4977">
        <v>130.0</v>
      </c>
      <c r="D4977">
        <v>0.0</v>
      </c>
      <c r="E4977">
        <v>0.0</v>
      </c>
      <c r="F4977">
        <f t="shared" si="1"/>
        <v>130</v>
      </c>
      <c r="G4977" s="9">
        <f t="shared" si="24"/>
        <v>1</v>
      </c>
      <c r="H4977" s="10">
        <f t="shared" si="25"/>
        <v>0</v>
      </c>
      <c r="I4977" s="4">
        <f t="shared" si="7"/>
        <v>0</v>
      </c>
      <c r="J4977">
        <v>4.2077014E8</v>
      </c>
    </row>
    <row r="4978" ht="9.75" customHeight="1">
      <c r="A4978" t="s">
        <v>2443</v>
      </c>
      <c r="B4978" t="s">
        <v>45</v>
      </c>
      <c r="C4978">
        <v>53.0</v>
      </c>
      <c r="D4978">
        <v>0.0</v>
      </c>
      <c r="E4978">
        <v>0.0</v>
      </c>
      <c r="F4978">
        <f t="shared" si="1"/>
        <v>53</v>
      </c>
      <c r="G4978" s="9">
        <f t="shared" si="24"/>
        <v>1</v>
      </c>
      <c r="H4978" s="10">
        <f t="shared" si="25"/>
        <v>0</v>
      </c>
      <c r="I4978" s="4">
        <f t="shared" si="7"/>
        <v>0</v>
      </c>
      <c r="J4978">
        <v>4.2077015E8</v>
      </c>
    </row>
    <row r="4979" ht="9.75" customHeight="1">
      <c r="A4979" t="s">
        <v>2443</v>
      </c>
      <c r="B4979" t="s">
        <v>45</v>
      </c>
      <c r="C4979">
        <v>65.0</v>
      </c>
      <c r="D4979">
        <v>0.0</v>
      </c>
      <c r="E4979">
        <v>0.0</v>
      </c>
      <c r="F4979">
        <f t="shared" si="1"/>
        <v>65</v>
      </c>
      <c r="G4979" s="9">
        <f t="shared" si="24"/>
        <v>1</v>
      </c>
      <c r="H4979" s="10">
        <f t="shared" si="25"/>
        <v>0</v>
      </c>
      <c r="I4979" s="4">
        <f t="shared" si="7"/>
        <v>0</v>
      </c>
      <c r="J4979">
        <v>4.2077016E8</v>
      </c>
    </row>
    <row r="4980" ht="9.75" customHeight="1">
      <c r="A4980" t="s">
        <v>2443</v>
      </c>
      <c r="B4980" t="s">
        <v>45</v>
      </c>
      <c r="C4980">
        <v>184.0</v>
      </c>
      <c r="D4980">
        <v>0.0</v>
      </c>
      <c r="E4980">
        <v>0.0</v>
      </c>
      <c r="F4980">
        <f t="shared" si="1"/>
        <v>184</v>
      </c>
      <c r="G4980" s="9">
        <f t="shared" si="24"/>
        <v>1</v>
      </c>
      <c r="H4980" s="10">
        <f t="shared" si="25"/>
        <v>0</v>
      </c>
      <c r="I4980" s="4">
        <f t="shared" si="7"/>
        <v>0</v>
      </c>
      <c r="J4980">
        <v>4.2077017E8</v>
      </c>
    </row>
    <row r="4981" ht="9.75" customHeight="1">
      <c r="A4981" t="s">
        <v>2443</v>
      </c>
      <c r="B4981" t="s">
        <v>45</v>
      </c>
      <c r="C4981">
        <v>46.0</v>
      </c>
      <c r="D4981">
        <v>0.0</v>
      </c>
      <c r="E4981">
        <v>0.0</v>
      </c>
      <c r="F4981">
        <f t="shared" si="1"/>
        <v>46</v>
      </c>
      <c r="G4981" s="9">
        <f t="shared" si="24"/>
        <v>1</v>
      </c>
      <c r="H4981" s="10">
        <f t="shared" si="25"/>
        <v>0</v>
      </c>
      <c r="I4981" s="4">
        <f t="shared" si="7"/>
        <v>0</v>
      </c>
      <c r="J4981">
        <v>4.2077018E8</v>
      </c>
    </row>
    <row r="4982" ht="9.75" customHeight="1">
      <c r="A4982" t="s">
        <v>2443</v>
      </c>
      <c r="B4982" t="s">
        <v>45</v>
      </c>
      <c r="C4982">
        <v>53.0</v>
      </c>
      <c r="D4982">
        <v>0.0</v>
      </c>
      <c r="E4982">
        <v>0.0</v>
      </c>
      <c r="F4982">
        <f t="shared" si="1"/>
        <v>53</v>
      </c>
      <c r="G4982" s="9">
        <f t="shared" si="24"/>
        <v>1</v>
      </c>
      <c r="H4982" s="10">
        <f t="shared" si="25"/>
        <v>0</v>
      </c>
      <c r="I4982" s="4">
        <f t="shared" si="7"/>
        <v>0</v>
      </c>
      <c r="J4982">
        <v>4.2077019E8</v>
      </c>
    </row>
    <row r="4983" ht="9.75" customHeight="1">
      <c r="A4983" t="s">
        <v>2443</v>
      </c>
      <c r="B4983" t="s">
        <v>45</v>
      </c>
      <c r="C4983">
        <v>78.0</v>
      </c>
      <c r="D4983">
        <v>0.0</v>
      </c>
      <c r="E4983">
        <v>0.0</v>
      </c>
      <c r="F4983">
        <f t="shared" si="1"/>
        <v>78</v>
      </c>
      <c r="G4983" s="9">
        <f t="shared" si="24"/>
        <v>1</v>
      </c>
      <c r="H4983" s="10">
        <f t="shared" si="25"/>
        <v>0</v>
      </c>
      <c r="I4983" s="4">
        <f t="shared" si="7"/>
        <v>0</v>
      </c>
      <c r="J4983">
        <v>4.207702E8</v>
      </c>
    </row>
    <row r="4984" ht="9.75" customHeight="1">
      <c r="A4984" t="s">
        <v>2443</v>
      </c>
      <c r="B4984" t="s">
        <v>45</v>
      </c>
      <c r="C4984">
        <v>51.0</v>
      </c>
      <c r="D4984">
        <v>0.0</v>
      </c>
      <c r="E4984">
        <v>0.0</v>
      </c>
      <c r="F4984">
        <f t="shared" si="1"/>
        <v>51</v>
      </c>
      <c r="G4984" s="9">
        <f t="shared" si="24"/>
        <v>1</v>
      </c>
      <c r="H4984" s="10">
        <f t="shared" si="25"/>
        <v>0</v>
      </c>
      <c r="I4984" s="4">
        <f t="shared" si="7"/>
        <v>0</v>
      </c>
      <c r="J4984">
        <v>4.2077021E8</v>
      </c>
    </row>
    <row r="4985" ht="9.75" customHeight="1">
      <c r="A4985" t="s">
        <v>2443</v>
      </c>
      <c r="B4985" t="s">
        <v>45</v>
      </c>
      <c r="C4985">
        <v>78.0</v>
      </c>
      <c r="D4985">
        <v>0.0</v>
      </c>
      <c r="E4985">
        <v>0.0</v>
      </c>
      <c r="F4985">
        <f t="shared" si="1"/>
        <v>78</v>
      </c>
      <c r="G4985" s="9">
        <f t="shared" si="24"/>
        <v>1</v>
      </c>
      <c r="H4985" s="10">
        <f t="shared" si="25"/>
        <v>0</v>
      </c>
      <c r="I4985" s="4">
        <f t="shared" si="7"/>
        <v>0</v>
      </c>
      <c r="J4985">
        <v>4.2077022E8</v>
      </c>
    </row>
    <row r="4986" ht="9.75" customHeight="1">
      <c r="A4986" t="s">
        <v>2443</v>
      </c>
      <c r="B4986" t="s">
        <v>45</v>
      </c>
      <c r="C4986">
        <v>77.0</v>
      </c>
      <c r="D4986">
        <v>0.0</v>
      </c>
      <c r="E4986">
        <v>0.0</v>
      </c>
      <c r="F4986">
        <f t="shared" si="1"/>
        <v>77</v>
      </c>
      <c r="G4986" s="9">
        <f t="shared" si="24"/>
        <v>1</v>
      </c>
      <c r="H4986" s="10">
        <f t="shared" si="25"/>
        <v>0</v>
      </c>
      <c r="I4986" s="4">
        <f t="shared" si="7"/>
        <v>0</v>
      </c>
      <c r="J4986">
        <v>4.2077023E8</v>
      </c>
    </row>
    <row r="4987" ht="9.75" customHeight="1">
      <c r="A4987" t="s">
        <v>2443</v>
      </c>
      <c r="B4987" t="s">
        <v>45</v>
      </c>
      <c r="C4987">
        <v>124.0</v>
      </c>
      <c r="D4987">
        <v>0.0</v>
      </c>
      <c r="E4987">
        <v>0.0</v>
      </c>
      <c r="F4987">
        <f t="shared" si="1"/>
        <v>124</v>
      </c>
      <c r="G4987" s="9">
        <f t="shared" si="24"/>
        <v>1</v>
      </c>
      <c r="H4987" s="10">
        <f t="shared" si="25"/>
        <v>0</v>
      </c>
      <c r="I4987" s="4">
        <f t="shared" si="7"/>
        <v>0</v>
      </c>
      <c r="J4987">
        <v>4.2077024E8</v>
      </c>
    </row>
    <row r="4988" ht="9.75" customHeight="1">
      <c r="A4988" t="s">
        <v>2443</v>
      </c>
      <c r="B4988" t="s">
        <v>45</v>
      </c>
      <c r="C4988">
        <v>213.0</v>
      </c>
      <c r="D4988">
        <v>0.0</v>
      </c>
      <c r="E4988">
        <v>0.0</v>
      </c>
      <c r="F4988">
        <f t="shared" si="1"/>
        <v>213</v>
      </c>
      <c r="G4988" s="9">
        <f t="shared" si="24"/>
        <v>1</v>
      </c>
      <c r="H4988" s="10">
        <f t="shared" si="25"/>
        <v>0</v>
      </c>
      <c r="I4988" s="4">
        <f t="shared" si="7"/>
        <v>0</v>
      </c>
      <c r="J4988">
        <v>4.2077025E8</v>
      </c>
    </row>
    <row r="4989" ht="9.75" customHeight="1">
      <c r="A4989" t="s">
        <v>2443</v>
      </c>
      <c r="B4989" t="s">
        <v>45</v>
      </c>
      <c r="C4989">
        <v>165.0</v>
      </c>
      <c r="D4989">
        <v>0.0</v>
      </c>
      <c r="E4989">
        <v>0.0</v>
      </c>
      <c r="F4989">
        <f t="shared" si="1"/>
        <v>165</v>
      </c>
      <c r="G4989" s="9">
        <f t="shared" si="24"/>
        <v>1</v>
      </c>
      <c r="H4989" s="10">
        <f t="shared" si="25"/>
        <v>0</v>
      </c>
      <c r="I4989" s="4">
        <f t="shared" si="7"/>
        <v>0</v>
      </c>
      <c r="J4989">
        <v>4.2077026E8</v>
      </c>
    </row>
    <row r="4990" ht="9.75" customHeight="1">
      <c r="A4990" t="s">
        <v>2443</v>
      </c>
      <c r="B4990" t="s">
        <v>45</v>
      </c>
      <c r="C4990">
        <v>332.0</v>
      </c>
      <c r="D4990">
        <v>0.0</v>
      </c>
      <c r="E4990">
        <v>0.0</v>
      </c>
      <c r="F4990">
        <f t="shared" si="1"/>
        <v>332</v>
      </c>
      <c r="G4990" s="9">
        <f t="shared" si="24"/>
        <v>1</v>
      </c>
      <c r="H4990" s="10">
        <f t="shared" si="25"/>
        <v>0</v>
      </c>
      <c r="I4990" s="4">
        <f t="shared" si="7"/>
        <v>0</v>
      </c>
      <c r="J4990">
        <v>4.2077027E8</v>
      </c>
    </row>
    <row r="4991" ht="9.75" customHeight="1">
      <c r="A4991" t="s">
        <v>2443</v>
      </c>
      <c r="B4991" t="s">
        <v>45</v>
      </c>
      <c r="C4991">
        <v>227.0</v>
      </c>
      <c r="D4991">
        <v>0.0</v>
      </c>
      <c r="E4991">
        <v>0.0</v>
      </c>
      <c r="F4991">
        <f t="shared" si="1"/>
        <v>227</v>
      </c>
      <c r="G4991" s="9">
        <f t="shared" si="24"/>
        <v>1</v>
      </c>
      <c r="H4991" s="10">
        <f t="shared" si="25"/>
        <v>0</v>
      </c>
      <c r="I4991" s="4">
        <f t="shared" si="7"/>
        <v>0</v>
      </c>
      <c r="J4991">
        <v>4.2077028E8</v>
      </c>
    </row>
    <row r="4992" ht="9.75" customHeight="1">
      <c r="A4992" t="s">
        <v>2443</v>
      </c>
      <c r="B4992" t="s">
        <v>45</v>
      </c>
      <c r="C4992">
        <v>114.0</v>
      </c>
      <c r="D4992">
        <v>0.0</v>
      </c>
      <c r="E4992">
        <v>0.0</v>
      </c>
      <c r="F4992">
        <f t="shared" si="1"/>
        <v>114</v>
      </c>
      <c r="G4992" s="9">
        <f t="shared" si="24"/>
        <v>1</v>
      </c>
      <c r="H4992" s="10">
        <f t="shared" si="25"/>
        <v>0</v>
      </c>
      <c r="I4992" s="4">
        <f t="shared" si="7"/>
        <v>0</v>
      </c>
      <c r="J4992">
        <v>4.2077029E8</v>
      </c>
    </row>
    <row r="4993" ht="9.75" customHeight="1">
      <c r="A4993" t="s">
        <v>2443</v>
      </c>
      <c r="B4993" t="s">
        <v>45</v>
      </c>
      <c r="C4993">
        <v>180.0</v>
      </c>
      <c r="D4993">
        <v>0.0</v>
      </c>
      <c r="E4993">
        <v>0.0</v>
      </c>
      <c r="F4993">
        <f t="shared" si="1"/>
        <v>180</v>
      </c>
      <c r="G4993" s="9">
        <f t="shared" si="24"/>
        <v>1</v>
      </c>
      <c r="H4993" s="10">
        <f t="shared" si="25"/>
        <v>0</v>
      </c>
      <c r="I4993" s="4">
        <f t="shared" si="7"/>
        <v>0</v>
      </c>
      <c r="J4993">
        <v>4.207703E8</v>
      </c>
    </row>
    <row r="4994" ht="9.75" customHeight="1">
      <c r="A4994" t="s">
        <v>2443</v>
      </c>
      <c r="B4994" t="s">
        <v>45</v>
      </c>
      <c r="C4994">
        <v>212.0</v>
      </c>
      <c r="D4994">
        <v>0.0</v>
      </c>
      <c r="E4994">
        <v>0.0</v>
      </c>
      <c r="F4994">
        <f t="shared" si="1"/>
        <v>212</v>
      </c>
      <c r="G4994" s="9">
        <f t="shared" si="24"/>
        <v>1</v>
      </c>
      <c r="H4994" s="10">
        <f t="shared" si="25"/>
        <v>0</v>
      </c>
      <c r="I4994" s="4">
        <f t="shared" si="7"/>
        <v>0</v>
      </c>
      <c r="J4994">
        <v>4.2077031E8</v>
      </c>
    </row>
    <row r="4995" ht="9.75" customHeight="1">
      <c r="A4995" t="s">
        <v>2443</v>
      </c>
      <c r="B4995" t="s">
        <v>45</v>
      </c>
      <c r="C4995">
        <v>234.0</v>
      </c>
      <c r="D4995">
        <v>0.0</v>
      </c>
      <c r="E4995">
        <v>0.0</v>
      </c>
      <c r="F4995">
        <f t="shared" si="1"/>
        <v>234</v>
      </c>
      <c r="G4995" s="9">
        <f t="shared" si="24"/>
        <v>1</v>
      </c>
      <c r="H4995" s="10">
        <f t="shared" si="25"/>
        <v>0</v>
      </c>
      <c r="I4995" s="4">
        <f t="shared" si="7"/>
        <v>0</v>
      </c>
      <c r="J4995">
        <v>4.2077032E8</v>
      </c>
    </row>
    <row r="4996" ht="9.75" customHeight="1">
      <c r="A4996" t="s">
        <v>2443</v>
      </c>
      <c r="B4996" t="s">
        <v>45</v>
      </c>
      <c r="C4996">
        <v>148.0</v>
      </c>
      <c r="D4996">
        <v>0.0</v>
      </c>
      <c r="E4996">
        <v>0.0</v>
      </c>
      <c r="F4996">
        <f t="shared" si="1"/>
        <v>148</v>
      </c>
      <c r="G4996" s="9">
        <f t="shared" si="24"/>
        <v>1</v>
      </c>
      <c r="H4996" s="10">
        <f t="shared" si="25"/>
        <v>0</v>
      </c>
      <c r="I4996" s="4">
        <f t="shared" si="7"/>
        <v>0</v>
      </c>
      <c r="J4996">
        <v>4.2077033E8</v>
      </c>
    </row>
    <row r="4997" ht="9.75" customHeight="1">
      <c r="A4997" t="s">
        <v>2443</v>
      </c>
      <c r="B4997" t="s">
        <v>45</v>
      </c>
      <c r="C4997">
        <v>127.0</v>
      </c>
      <c r="D4997">
        <v>0.0</v>
      </c>
      <c r="E4997">
        <v>0.0</v>
      </c>
      <c r="F4997">
        <f t="shared" si="1"/>
        <v>127</v>
      </c>
      <c r="G4997" s="9">
        <f t="shared" si="24"/>
        <v>1</v>
      </c>
      <c r="H4997" s="10">
        <f t="shared" si="25"/>
        <v>0</v>
      </c>
      <c r="I4997" s="4">
        <f t="shared" si="7"/>
        <v>0</v>
      </c>
      <c r="J4997">
        <v>4.2077034E8</v>
      </c>
    </row>
    <row r="4998" ht="9.75" customHeight="1">
      <c r="A4998" t="s">
        <v>2443</v>
      </c>
      <c r="B4998" t="s">
        <v>45</v>
      </c>
      <c r="C4998">
        <v>114.0</v>
      </c>
      <c r="D4998">
        <v>0.0</v>
      </c>
      <c r="E4998">
        <v>0.0</v>
      </c>
      <c r="F4998">
        <f t="shared" si="1"/>
        <v>114</v>
      </c>
      <c r="G4998" s="9">
        <f t="shared" si="24"/>
        <v>1</v>
      </c>
      <c r="H4998" s="10">
        <f t="shared" si="25"/>
        <v>0</v>
      </c>
      <c r="I4998" s="4">
        <f t="shared" si="7"/>
        <v>0</v>
      </c>
      <c r="J4998">
        <v>4.2077035E8</v>
      </c>
    </row>
    <row r="4999" ht="9.75" customHeight="1">
      <c r="A4999" t="s">
        <v>2443</v>
      </c>
      <c r="B4999" t="s">
        <v>45</v>
      </c>
      <c r="C4999">
        <v>117.0</v>
      </c>
      <c r="D4999">
        <v>0.0</v>
      </c>
      <c r="E4999">
        <v>0.0</v>
      </c>
      <c r="F4999">
        <f t="shared" si="1"/>
        <v>117</v>
      </c>
      <c r="G4999" s="9">
        <f t="shared" si="24"/>
        <v>1</v>
      </c>
      <c r="H4999" s="10">
        <f t="shared" si="25"/>
        <v>0</v>
      </c>
      <c r="I4999" s="4">
        <f t="shared" si="7"/>
        <v>0</v>
      </c>
      <c r="J4999">
        <v>4.2077036E8</v>
      </c>
    </row>
    <row r="5000" ht="9.75" customHeight="1">
      <c r="A5000" t="s">
        <v>2443</v>
      </c>
      <c r="B5000" t="s">
        <v>45</v>
      </c>
      <c r="C5000">
        <v>110.0</v>
      </c>
      <c r="D5000">
        <v>0.0</v>
      </c>
      <c r="E5000">
        <v>0.0</v>
      </c>
      <c r="F5000">
        <f t="shared" si="1"/>
        <v>110</v>
      </c>
      <c r="G5000" s="9">
        <f t="shared" si="24"/>
        <v>1</v>
      </c>
      <c r="H5000" s="10">
        <f t="shared" si="25"/>
        <v>0</v>
      </c>
      <c r="I5000" s="4">
        <f t="shared" si="7"/>
        <v>0</v>
      </c>
      <c r="J5000">
        <v>4.2077037E8</v>
      </c>
    </row>
    <row r="5001" ht="9.75" customHeight="1">
      <c r="A5001" t="s">
        <v>2443</v>
      </c>
      <c r="B5001" t="s">
        <v>45</v>
      </c>
      <c r="C5001">
        <v>180.0</v>
      </c>
      <c r="D5001">
        <v>0.0</v>
      </c>
      <c r="E5001">
        <v>0.0</v>
      </c>
      <c r="F5001">
        <f t="shared" si="1"/>
        <v>180</v>
      </c>
      <c r="G5001" s="9">
        <f t="shared" si="24"/>
        <v>1</v>
      </c>
      <c r="H5001" s="10">
        <f t="shared" si="25"/>
        <v>0</v>
      </c>
      <c r="I5001" s="4">
        <f t="shared" si="7"/>
        <v>0</v>
      </c>
      <c r="J5001">
        <v>4.2077038E8</v>
      </c>
    </row>
    <row r="5002" ht="9.75" customHeight="1">
      <c r="A5002" t="s">
        <v>2443</v>
      </c>
      <c r="B5002" t="s">
        <v>45</v>
      </c>
      <c r="C5002">
        <v>124.0</v>
      </c>
      <c r="D5002">
        <v>0.0</v>
      </c>
      <c r="E5002">
        <v>0.0</v>
      </c>
      <c r="F5002">
        <f t="shared" si="1"/>
        <v>124</v>
      </c>
      <c r="G5002" s="9">
        <f t="shared" si="24"/>
        <v>1</v>
      </c>
      <c r="H5002" s="10">
        <f t="shared" si="25"/>
        <v>0</v>
      </c>
      <c r="I5002" s="4">
        <f t="shared" si="7"/>
        <v>0</v>
      </c>
      <c r="J5002">
        <v>4.2077039E8</v>
      </c>
    </row>
    <row r="5003" ht="9.75" customHeight="1">
      <c r="A5003" t="s">
        <v>2443</v>
      </c>
      <c r="B5003" t="s">
        <v>45</v>
      </c>
      <c r="C5003">
        <v>201.0</v>
      </c>
      <c r="D5003">
        <v>0.0</v>
      </c>
      <c r="E5003">
        <v>0.0</v>
      </c>
      <c r="F5003">
        <f t="shared" si="1"/>
        <v>201</v>
      </c>
      <c r="G5003" s="9">
        <f t="shared" si="24"/>
        <v>1</v>
      </c>
      <c r="H5003" s="10">
        <f t="shared" si="25"/>
        <v>0</v>
      </c>
      <c r="I5003" s="4">
        <f t="shared" si="7"/>
        <v>0</v>
      </c>
      <c r="J5003">
        <v>4.207704E8</v>
      </c>
    </row>
    <row r="5004" ht="9.75" customHeight="1">
      <c r="A5004" t="s">
        <v>2443</v>
      </c>
      <c r="B5004" t="s">
        <v>45</v>
      </c>
      <c r="C5004">
        <v>197.0</v>
      </c>
      <c r="D5004">
        <v>0.0</v>
      </c>
      <c r="E5004">
        <v>0.0</v>
      </c>
      <c r="F5004">
        <f t="shared" si="1"/>
        <v>197</v>
      </c>
      <c r="G5004" s="9">
        <f t="shared" si="24"/>
        <v>1</v>
      </c>
      <c r="H5004" s="10">
        <f t="shared" si="25"/>
        <v>0</v>
      </c>
      <c r="I5004" s="4">
        <f t="shared" si="7"/>
        <v>0</v>
      </c>
      <c r="J5004">
        <v>4.2077041E8</v>
      </c>
    </row>
    <row r="5005" ht="9.75" customHeight="1">
      <c r="A5005" t="s">
        <v>2443</v>
      </c>
      <c r="B5005" t="s">
        <v>45</v>
      </c>
      <c r="C5005">
        <v>304.0</v>
      </c>
      <c r="D5005">
        <v>0.0</v>
      </c>
      <c r="E5005">
        <v>0.0</v>
      </c>
      <c r="F5005">
        <f t="shared" si="1"/>
        <v>304</v>
      </c>
      <c r="G5005" s="9">
        <f t="shared" si="24"/>
        <v>1</v>
      </c>
      <c r="H5005" s="10">
        <f t="shared" si="25"/>
        <v>0</v>
      </c>
      <c r="I5005" s="4">
        <f t="shared" si="7"/>
        <v>0</v>
      </c>
      <c r="J5005">
        <v>4.2077042E8</v>
      </c>
    </row>
    <row r="5006" ht="9.75" customHeight="1">
      <c r="A5006" t="s">
        <v>2443</v>
      </c>
      <c r="B5006" t="s">
        <v>45</v>
      </c>
      <c r="C5006">
        <v>152.0</v>
      </c>
      <c r="D5006">
        <v>0.0</v>
      </c>
      <c r="E5006">
        <v>0.0</v>
      </c>
      <c r="F5006">
        <f t="shared" si="1"/>
        <v>152</v>
      </c>
      <c r="G5006" s="9">
        <f t="shared" si="24"/>
        <v>1</v>
      </c>
      <c r="H5006" s="10">
        <f t="shared" si="25"/>
        <v>0</v>
      </c>
      <c r="I5006" s="4">
        <f t="shared" si="7"/>
        <v>0</v>
      </c>
      <c r="J5006">
        <v>4.2077043E8</v>
      </c>
    </row>
    <row r="5007" ht="9.75" customHeight="1">
      <c r="A5007" t="s">
        <v>2443</v>
      </c>
      <c r="B5007" t="s">
        <v>45</v>
      </c>
      <c r="C5007">
        <v>161.0</v>
      </c>
      <c r="D5007">
        <v>0.0</v>
      </c>
      <c r="E5007">
        <v>0.0</v>
      </c>
      <c r="F5007">
        <f t="shared" si="1"/>
        <v>161</v>
      </c>
      <c r="G5007" s="9">
        <f t="shared" si="24"/>
        <v>1</v>
      </c>
      <c r="H5007" s="10">
        <f t="shared" si="25"/>
        <v>0</v>
      </c>
      <c r="I5007" s="4">
        <f t="shared" si="7"/>
        <v>0</v>
      </c>
      <c r="J5007">
        <v>4.2077044E8</v>
      </c>
    </row>
    <row r="5008" ht="9.75" customHeight="1">
      <c r="A5008" t="s">
        <v>2443</v>
      </c>
      <c r="B5008" t="s">
        <v>45</v>
      </c>
      <c r="C5008">
        <v>241.0</v>
      </c>
      <c r="D5008">
        <v>0.0</v>
      </c>
      <c r="E5008">
        <v>0.0</v>
      </c>
      <c r="F5008">
        <f t="shared" si="1"/>
        <v>241</v>
      </c>
      <c r="G5008" s="9">
        <f t="shared" si="24"/>
        <v>1</v>
      </c>
      <c r="H5008" s="10">
        <f t="shared" si="25"/>
        <v>0</v>
      </c>
      <c r="I5008" s="4">
        <f t="shared" si="7"/>
        <v>0</v>
      </c>
      <c r="J5008">
        <v>4.2077045E8</v>
      </c>
    </row>
    <row r="5009" ht="9.75" customHeight="1">
      <c r="A5009" t="s">
        <v>2443</v>
      </c>
      <c r="B5009" t="s">
        <v>45</v>
      </c>
      <c r="C5009">
        <v>207.0</v>
      </c>
      <c r="D5009">
        <v>0.0</v>
      </c>
      <c r="E5009">
        <v>0.0</v>
      </c>
      <c r="F5009">
        <f t="shared" si="1"/>
        <v>207</v>
      </c>
      <c r="G5009" s="9">
        <f t="shared" si="24"/>
        <v>1</v>
      </c>
      <c r="H5009" s="10">
        <f t="shared" si="25"/>
        <v>0</v>
      </c>
      <c r="I5009" s="4">
        <f t="shared" si="7"/>
        <v>0</v>
      </c>
      <c r="J5009">
        <v>4.2077046E8</v>
      </c>
    </row>
    <row r="5010" ht="9.75" customHeight="1">
      <c r="A5010" t="s">
        <v>2443</v>
      </c>
      <c r="B5010" t="s">
        <v>45</v>
      </c>
      <c r="C5010">
        <v>283.0</v>
      </c>
      <c r="D5010">
        <v>0.0</v>
      </c>
      <c r="E5010">
        <v>0.0</v>
      </c>
      <c r="F5010">
        <f t="shared" si="1"/>
        <v>283</v>
      </c>
      <c r="G5010" s="9">
        <f t="shared" si="24"/>
        <v>1</v>
      </c>
      <c r="H5010" s="10">
        <f t="shared" si="25"/>
        <v>0</v>
      </c>
      <c r="I5010" s="4">
        <f t="shared" si="7"/>
        <v>0</v>
      </c>
      <c r="J5010">
        <v>4.2077047E8</v>
      </c>
    </row>
    <row r="5011" ht="9.75" customHeight="1">
      <c r="A5011" t="s">
        <v>2443</v>
      </c>
      <c r="B5011" t="s">
        <v>45</v>
      </c>
      <c r="C5011">
        <v>336.0</v>
      </c>
      <c r="D5011">
        <v>0.0</v>
      </c>
      <c r="E5011">
        <v>0.0</v>
      </c>
      <c r="F5011">
        <f t="shared" si="1"/>
        <v>336</v>
      </c>
      <c r="G5011" s="9">
        <f t="shared" si="24"/>
        <v>1</v>
      </c>
      <c r="H5011" s="10">
        <f t="shared" si="25"/>
        <v>0</v>
      </c>
      <c r="I5011" s="4">
        <f t="shared" si="7"/>
        <v>0</v>
      </c>
      <c r="J5011">
        <v>4.2077048E8</v>
      </c>
    </row>
    <row r="5012" ht="9.75" customHeight="1">
      <c r="A5012" t="s">
        <v>2443</v>
      </c>
      <c r="B5012" t="s">
        <v>45</v>
      </c>
      <c r="C5012">
        <v>789.0</v>
      </c>
      <c r="D5012">
        <v>0.0</v>
      </c>
      <c r="E5012">
        <v>0.0</v>
      </c>
      <c r="F5012">
        <f t="shared" si="1"/>
        <v>789</v>
      </c>
      <c r="G5012" s="9">
        <f t="shared" si="24"/>
        <v>1</v>
      </c>
      <c r="H5012" s="10">
        <f t="shared" si="25"/>
        <v>0</v>
      </c>
      <c r="I5012" s="4">
        <f t="shared" si="7"/>
        <v>0</v>
      </c>
      <c r="J5012">
        <v>4.2077049E8</v>
      </c>
    </row>
    <row r="5013" ht="9.75" customHeight="1">
      <c r="A5013" t="s">
        <v>2443</v>
      </c>
      <c r="B5013" t="s">
        <v>45</v>
      </c>
      <c r="C5013">
        <v>252.0</v>
      </c>
      <c r="D5013">
        <v>0.0</v>
      </c>
      <c r="E5013">
        <v>0.0</v>
      </c>
      <c r="F5013">
        <f t="shared" si="1"/>
        <v>252</v>
      </c>
      <c r="G5013" s="9">
        <f t="shared" si="24"/>
        <v>1</v>
      </c>
      <c r="H5013" s="10">
        <f t="shared" si="25"/>
        <v>0</v>
      </c>
      <c r="I5013" s="4">
        <f t="shared" si="7"/>
        <v>0</v>
      </c>
      <c r="J5013">
        <v>4.207705E8</v>
      </c>
    </row>
    <row r="5014" ht="9.75" customHeight="1">
      <c r="A5014" t="s">
        <v>2443</v>
      </c>
      <c r="B5014" t="s">
        <v>45</v>
      </c>
      <c r="C5014">
        <v>357.0</v>
      </c>
      <c r="D5014">
        <v>0.0</v>
      </c>
      <c r="E5014">
        <v>0.0</v>
      </c>
      <c r="F5014">
        <f t="shared" si="1"/>
        <v>357</v>
      </c>
      <c r="G5014" s="9">
        <f t="shared" si="24"/>
        <v>1</v>
      </c>
      <c r="H5014" s="10">
        <f t="shared" si="25"/>
        <v>0</v>
      </c>
      <c r="I5014" s="4">
        <f t="shared" si="7"/>
        <v>0</v>
      </c>
      <c r="J5014">
        <v>4.2077051E8</v>
      </c>
    </row>
    <row r="5015" ht="9.75" customHeight="1">
      <c r="A5015" t="s">
        <v>2443</v>
      </c>
      <c r="B5015" t="s">
        <v>45</v>
      </c>
      <c r="C5015">
        <v>174.0</v>
      </c>
      <c r="D5015">
        <v>0.0</v>
      </c>
      <c r="E5015">
        <v>0.0</v>
      </c>
      <c r="F5015">
        <f t="shared" si="1"/>
        <v>174</v>
      </c>
      <c r="G5015" s="9">
        <f t="shared" si="24"/>
        <v>1</v>
      </c>
      <c r="H5015" s="10">
        <f t="shared" si="25"/>
        <v>0</v>
      </c>
      <c r="I5015" s="4">
        <f t="shared" si="7"/>
        <v>0</v>
      </c>
      <c r="J5015">
        <v>4.2077052E8</v>
      </c>
    </row>
    <row r="5016" ht="9.75" customHeight="1">
      <c r="A5016" t="s">
        <v>2443</v>
      </c>
      <c r="B5016" t="s">
        <v>45</v>
      </c>
      <c r="C5016">
        <v>201.0</v>
      </c>
      <c r="D5016">
        <v>0.0</v>
      </c>
      <c r="E5016">
        <v>0.0</v>
      </c>
      <c r="F5016">
        <f t="shared" si="1"/>
        <v>201</v>
      </c>
      <c r="G5016" s="9">
        <f t="shared" si="24"/>
        <v>1</v>
      </c>
      <c r="H5016" s="10">
        <f t="shared" si="25"/>
        <v>0</v>
      </c>
      <c r="I5016" s="4">
        <f t="shared" si="7"/>
        <v>0</v>
      </c>
      <c r="J5016">
        <v>4.2077053E8</v>
      </c>
    </row>
    <row r="5017" ht="9.75" customHeight="1">
      <c r="A5017" t="s">
        <v>2443</v>
      </c>
      <c r="B5017" t="s">
        <v>45</v>
      </c>
      <c r="C5017">
        <v>207.0</v>
      </c>
      <c r="D5017">
        <v>0.0</v>
      </c>
      <c r="E5017">
        <v>0.0</v>
      </c>
      <c r="F5017">
        <f t="shared" si="1"/>
        <v>207</v>
      </c>
      <c r="G5017" s="9">
        <f t="shared" si="24"/>
        <v>1</v>
      </c>
      <c r="H5017" s="10">
        <f t="shared" si="25"/>
        <v>0</v>
      </c>
      <c r="I5017" s="4">
        <f t="shared" si="7"/>
        <v>0</v>
      </c>
      <c r="J5017">
        <v>4.2077054E8</v>
      </c>
    </row>
    <row r="5018" ht="9.75" customHeight="1">
      <c r="A5018" t="s">
        <v>2443</v>
      </c>
      <c r="B5018" t="s">
        <v>45</v>
      </c>
      <c r="C5018">
        <v>127.0</v>
      </c>
      <c r="D5018">
        <v>0.0</v>
      </c>
      <c r="E5018">
        <v>0.0</v>
      </c>
      <c r="F5018">
        <f t="shared" si="1"/>
        <v>127</v>
      </c>
      <c r="G5018" s="9">
        <f t="shared" si="24"/>
        <v>1</v>
      </c>
      <c r="H5018" s="10">
        <f t="shared" si="25"/>
        <v>0</v>
      </c>
      <c r="I5018" s="4">
        <f t="shared" si="7"/>
        <v>0</v>
      </c>
      <c r="J5018">
        <v>4.2077055E8</v>
      </c>
    </row>
    <row r="5019" ht="9.75" customHeight="1">
      <c r="A5019" t="s">
        <v>2443</v>
      </c>
      <c r="B5019" t="s">
        <v>45</v>
      </c>
      <c r="C5019">
        <v>277.0</v>
      </c>
      <c r="D5019">
        <v>0.0</v>
      </c>
      <c r="E5019">
        <v>0.0</v>
      </c>
      <c r="F5019">
        <f t="shared" si="1"/>
        <v>277</v>
      </c>
      <c r="G5019" s="9">
        <f t="shared" si="24"/>
        <v>1</v>
      </c>
      <c r="H5019" s="10">
        <f t="shared" si="25"/>
        <v>0</v>
      </c>
      <c r="I5019" s="4">
        <f t="shared" si="7"/>
        <v>0</v>
      </c>
      <c r="J5019">
        <v>4.2077056E8</v>
      </c>
    </row>
    <row r="5020" ht="9.75" customHeight="1">
      <c r="A5020" t="s">
        <v>2443</v>
      </c>
      <c r="B5020" t="s">
        <v>45</v>
      </c>
      <c r="C5020">
        <v>257.0</v>
      </c>
      <c r="D5020">
        <v>0.0</v>
      </c>
      <c r="E5020">
        <v>0.0</v>
      </c>
      <c r="F5020">
        <f t="shared" si="1"/>
        <v>257</v>
      </c>
      <c r="G5020" s="9">
        <f t="shared" si="24"/>
        <v>1</v>
      </c>
      <c r="H5020" s="10">
        <f t="shared" si="25"/>
        <v>0</v>
      </c>
      <c r="I5020" s="4">
        <f t="shared" si="7"/>
        <v>0</v>
      </c>
      <c r="J5020">
        <v>4.2077057E8</v>
      </c>
    </row>
    <row r="5021" ht="9.75" customHeight="1">
      <c r="A5021" t="s">
        <v>2461</v>
      </c>
      <c r="B5021" t="s">
        <v>45</v>
      </c>
      <c r="C5021">
        <v>177.0</v>
      </c>
      <c r="D5021">
        <v>0.0</v>
      </c>
      <c r="E5021">
        <v>0.0</v>
      </c>
      <c r="F5021">
        <f t="shared" si="1"/>
        <v>177</v>
      </c>
      <c r="G5021" s="9">
        <f t="shared" si="24"/>
        <v>1</v>
      </c>
      <c r="H5021" s="10">
        <f t="shared" si="25"/>
        <v>0</v>
      </c>
      <c r="I5021" s="4">
        <f t="shared" si="7"/>
        <v>0</v>
      </c>
      <c r="J5021">
        <v>4.2077058E8</v>
      </c>
    </row>
    <row r="5022" ht="9.75" customHeight="1">
      <c r="A5022" t="s">
        <v>2461</v>
      </c>
      <c r="B5022" t="s">
        <v>45</v>
      </c>
      <c r="C5022">
        <v>120.0</v>
      </c>
      <c r="D5022">
        <v>0.0</v>
      </c>
      <c r="E5022">
        <v>0.0</v>
      </c>
      <c r="F5022">
        <f t="shared" si="1"/>
        <v>120</v>
      </c>
      <c r="G5022" s="9">
        <f t="shared" si="24"/>
        <v>1</v>
      </c>
      <c r="H5022" s="10">
        <f t="shared" si="25"/>
        <v>0</v>
      </c>
      <c r="I5022" s="4">
        <f t="shared" si="7"/>
        <v>0</v>
      </c>
      <c r="J5022">
        <v>4.2077059E8</v>
      </c>
    </row>
    <row r="5023" ht="9.75" customHeight="1">
      <c r="A5023" t="s">
        <v>2461</v>
      </c>
      <c r="B5023" t="s">
        <v>45</v>
      </c>
      <c r="C5023">
        <v>134.0</v>
      </c>
      <c r="D5023">
        <v>0.0</v>
      </c>
      <c r="E5023">
        <v>0.0</v>
      </c>
      <c r="F5023">
        <f t="shared" si="1"/>
        <v>134</v>
      </c>
      <c r="G5023" s="9">
        <f t="shared" si="24"/>
        <v>1</v>
      </c>
      <c r="H5023" s="10">
        <f t="shared" si="25"/>
        <v>0</v>
      </c>
      <c r="I5023" s="4">
        <f t="shared" si="7"/>
        <v>0</v>
      </c>
      <c r="J5023">
        <v>4.207706E8</v>
      </c>
    </row>
    <row r="5024" ht="9.75" customHeight="1">
      <c r="A5024" t="s">
        <v>2461</v>
      </c>
      <c r="B5024" t="s">
        <v>45</v>
      </c>
      <c r="C5024">
        <v>206.0</v>
      </c>
      <c r="D5024">
        <v>0.0</v>
      </c>
      <c r="E5024">
        <v>0.0</v>
      </c>
      <c r="F5024">
        <f t="shared" si="1"/>
        <v>206</v>
      </c>
      <c r="G5024" s="9">
        <f t="shared" si="24"/>
        <v>1</v>
      </c>
      <c r="H5024" s="10">
        <f t="shared" si="25"/>
        <v>0</v>
      </c>
      <c r="I5024" s="4">
        <f t="shared" si="7"/>
        <v>0</v>
      </c>
      <c r="J5024">
        <v>4.2077061E8</v>
      </c>
    </row>
    <row r="5025" ht="9.75" customHeight="1">
      <c r="A5025" t="s">
        <v>2461</v>
      </c>
      <c r="B5025" t="s">
        <v>45</v>
      </c>
      <c r="C5025">
        <v>299.0</v>
      </c>
      <c r="D5025">
        <v>0.0</v>
      </c>
      <c r="E5025">
        <v>0.0</v>
      </c>
      <c r="F5025">
        <f t="shared" si="1"/>
        <v>299</v>
      </c>
      <c r="G5025" s="9">
        <f t="shared" si="24"/>
        <v>1</v>
      </c>
      <c r="H5025" s="10">
        <f t="shared" si="25"/>
        <v>0</v>
      </c>
      <c r="I5025" s="4">
        <f t="shared" si="7"/>
        <v>0</v>
      </c>
      <c r="J5025">
        <v>4.2077062E8</v>
      </c>
    </row>
    <row r="5026" ht="9.75" customHeight="1">
      <c r="A5026" t="s">
        <v>2461</v>
      </c>
      <c r="B5026" t="s">
        <v>45</v>
      </c>
      <c r="C5026">
        <v>247.0</v>
      </c>
      <c r="D5026">
        <v>0.0</v>
      </c>
      <c r="E5026">
        <v>0.0</v>
      </c>
      <c r="F5026">
        <f t="shared" si="1"/>
        <v>247</v>
      </c>
      <c r="G5026" s="9">
        <f t="shared" si="24"/>
        <v>1</v>
      </c>
      <c r="H5026" s="10">
        <f t="shared" si="25"/>
        <v>0</v>
      </c>
      <c r="I5026" s="4">
        <f t="shared" si="7"/>
        <v>0</v>
      </c>
      <c r="J5026">
        <v>4.2077063E8</v>
      </c>
    </row>
    <row r="5027" ht="9.75" customHeight="1">
      <c r="A5027" t="s">
        <v>2461</v>
      </c>
      <c r="B5027" t="s">
        <v>45</v>
      </c>
      <c r="C5027">
        <v>292.0</v>
      </c>
      <c r="D5027">
        <v>0.0</v>
      </c>
      <c r="E5027">
        <v>0.0</v>
      </c>
      <c r="F5027">
        <f t="shared" si="1"/>
        <v>292</v>
      </c>
      <c r="G5027" s="9">
        <f t="shared" si="24"/>
        <v>1</v>
      </c>
      <c r="H5027" s="10">
        <f t="shared" si="25"/>
        <v>0</v>
      </c>
      <c r="I5027" s="4">
        <f t="shared" si="7"/>
        <v>0</v>
      </c>
      <c r="J5027">
        <v>4.2077064E8</v>
      </c>
    </row>
    <row r="5028" ht="9.75" customHeight="1">
      <c r="A5028" t="s">
        <v>2461</v>
      </c>
      <c r="B5028" t="s">
        <v>45</v>
      </c>
      <c r="C5028">
        <v>380.0</v>
      </c>
      <c r="D5028">
        <v>0.0</v>
      </c>
      <c r="E5028">
        <v>0.0</v>
      </c>
      <c r="F5028">
        <f t="shared" si="1"/>
        <v>380</v>
      </c>
      <c r="G5028" s="9">
        <f t="shared" si="24"/>
        <v>1</v>
      </c>
      <c r="H5028" s="10">
        <f t="shared" si="25"/>
        <v>0</v>
      </c>
      <c r="I5028" s="4">
        <f t="shared" si="7"/>
        <v>0</v>
      </c>
      <c r="J5028">
        <v>4.2077065E8</v>
      </c>
    </row>
    <row r="5029" ht="9.75" customHeight="1">
      <c r="A5029" t="s">
        <v>2461</v>
      </c>
      <c r="B5029" t="s">
        <v>45</v>
      </c>
      <c r="C5029">
        <v>230.0</v>
      </c>
      <c r="D5029">
        <v>0.0</v>
      </c>
      <c r="E5029">
        <v>0.0</v>
      </c>
      <c r="F5029">
        <f t="shared" si="1"/>
        <v>230</v>
      </c>
      <c r="G5029" s="9">
        <f t="shared" si="24"/>
        <v>1</v>
      </c>
      <c r="H5029" s="10">
        <f t="shared" si="25"/>
        <v>0</v>
      </c>
      <c r="I5029" s="4">
        <f t="shared" si="7"/>
        <v>0</v>
      </c>
      <c r="J5029">
        <v>4.2077066E8</v>
      </c>
    </row>
    <row r="5030" ht="9.75" customHeight="1">
      <c r="A5030" t="s">
        <v>2461</v>
      </c>
      <c r="B5030" t="s">
        <v>45</v>
      </c>
      <c r="C5030">
        <v>222.0</v>
      </c>
      <c r="D5030">
        <v>0.0</v>
      </c>
      <c r="E5030">
        <v>0.0</v>
      </c>
      <c r="F5030">
        <f t="shared" si="1"/>
        <v>222</v>
      </c>
      <c r="G5030" s="9">
        <f t="shared" si="24"/>
        <v>1</v>
      </c>
      <c r="H5030" s="10">
        <f t="shared" si="25"/>
        <v>0</v>
      </c>
      <c r="I5030" s="4">
        <f t="shared" si="7"/>
        <v>0</v>
      </c>
      <c r="J5030">
        <v>4.2077067E8</v>
      </c>
    </row>
    <row r="5031" ht="9.75" customHeight="1">
      <c r="A5031" t="s">
        <v>2461</v>
      </c>
      <c r="B5031" t="s">
        <v>45</v>
      </c>
      <c r="C5031">
        <v>234.0</v>
      </c>
      <c r="D5031">
        <v>0.0</v>
      </c>
      <c r="E5031">
        <v>0.0</v>
      </c>
      <c r="F5031">
        <f t="shared" si="1"/>
        <v>234</v>
      </c>
      <c r="G5031" s="9">
        <f t="shared" si="24"/>
        <v>1</v>
      </c>
      <c r="H5031" s="10">
        <f t="shared" si="25"/>
        <v>0</v>
      </c>
      <c r="I5031" s="4">
        <f t="shared" si="7"/>
        <v>0</v>
      </c>
      <c r="J5031">
        <v>4.2077068E8</v>
      </c>
    </row>
    <row r="5032" ht="9.75" customHeight="1">
      <c r="A5032" t="s">
        <v>2461</v>
      </c>
      <c r="B5032" t="s">
        <v>45</v>
      </c>
      <c r="C5032">
        <v>252.0</v>
      </c>
      <c r="D5032">
        <v>0.0</v>
      </c>
      <c r="E5032">
        <v>0.0</v>
      </c>
      <c r="F5032">
        <f t="shared" si="1"/>
        <v>252</v>
      </c>
      <c r="G5032" s="9">
        <f t="shared" si="24"/>
        <v>1</v>
      </c>
      <c r="H5032" s="10">
        <f t="shared" si="25"/>
        <v>0</v>
      </c>
      <c r="I5032" s="4">
        <f t="shared" si="7"/>
        <v>0</v>
      </c>
      <c r="J5032">
        <v>4.2077069E8</v>
      </c>
    </row>
    <row r="5033" ht="9.75" customHeight="1">
      <c r="A5033" t="s">
        <v>2469</v>
      </c>
      <c r="B5033" t="s">
        <v>18</v>
      </c>
      <c r="C5033">
        <v>263.0</v>
      </c>
      <c r="D5033">
        <v>0.0</v>
      </c>
      <c r="E5033">
        <v>0.0</v>
      </c>
      <c r="F5033">
        <f t="shared" si="1"/>
        <v>263</v>
      </c>
      <c r="G5033" s="9">
        <f t="shared" si="24"/>
        <v>1</v>
      </c>
      <c r="H5033" s="10">
        <f t="shared" si="25"/>
        <v>0</v>
      </c>
      <c r="I5033" s="4">
        <f t="shared" si="7"/>
        <v>0</v>
      </c>
      <c r="J5033">
        <v>4.207707E8</v>
      </c>
    </row>
    <row r="5034" ht="9.75" customHeight="1">
      <c r="A5034" t="s">
        <v>2469</v>
      </c>
      <c r="B5034" t="s">
        <v>18</v>
      </c>
      <c r="C5034">
        <v>302.0</v>
      </c>
      <c r="D5034">
        <v>0.0</v>
      </c>
      <c r="E5034">
        <v>0.0</v>
      </c>
      <c r="F5034">
        <f t="shared" si="1"/>
        <v>302</v>
      </c>
      <c r="G5034" s="9">
        <f t="shared" si="24"/>
        <v>1</v>
      </c>
      <c r="H5034" s="10">
        <f t="shared" si="25"/>
        <v>0</v>
      </c>
      <c r="I5034" s="4">
        <f t="shared" si="7"/>
        <v>0</v>
      </c>
      <c r="J5034">
        <v>4.2077071E8</v>
      </c>
    </row>
    <row r="5035" ht="9.75" customHeight="1">
      <c r="A5035" t="s">
        <v>2469</v>
      </c>
      <c r="B5035" t="s">
        <v>18</v>
      </c>
      <c r="C5035">
        <v>265.0</v>
      </c>
      <c r="D5035">
        <v>0.0</v>
      </c>
      <c r="E5035">
        <v>0.0</v>
      </c>
      <c r="F5035">
        <f t="shared" si="1"/>
        <v>265</v>
      </c>
      <c r="G5035" s="9">
        <f t="shared" si="24"/>
        <v>1</v>
      </c>
      <c r="H5035" s="10">
        <f t="shared" si="25"/>
        <v>0</v>
      </c>
      <c r="I5035" s="4">
        <f t="shared" si="7"/>
        <v>0</v>
      </c>
      <c r="J5035">
        <v>4.2077072E8</v>
      </c>
    </row>
    <row r="5036" ht="9.75" customHeight="1">
      <c r="A5036" t="s">
        <v>2471</v>
      </c>
      <c r="B5036" t="s">
        <v>18</v>
      </c>
      <c r="C5036">
        <v>513.0</v>
      </c>
      <c r="D5036">
        <v>0.0</v>
      </c>
      <c r="E5036">
        <v>0.0</v>
      </c>
      <c r="F5036">
        <f t="shared" si="1"/>
        <v>513</v>
      </c>
      <c r="G5036" s="9">
        <f t="shared" si="24"/>
        <v>1</v>
      </c>
      <c r="H5036" s="10">
        <f t="shared" si="25"/>
        <v>0</v>
      </c>
      <c r="I5036" s="4">
        <f t="shared" si="7"/>
        <v>0</v>
      </c>
      <c r="J5036">
        <v>4.2077073E8</v>
      </c>
    </row>
    <row r="5037" ht="9.75" customHeight="1">
      <c r="A5037" t="s">
        <v>2473</v>
      </c>
      <c r="B5037" t="s">
        <v>18</v>
      </c>
      <c r="C5037">
        <v>224.0</v>
      </c>
      <c r="D5037">
        <v>0.0</v>
      </c>
      <c r="E5037">
        <v>0.0</v>
      </c>
      <c r="F5037">
        <f t="shared" si="1"/>
        <v>224</v>
      </c>
      <c r="G5037" s="9">
        <f t="shared" si="24"/>
        <v>1</v>
      </c>
      <c r="H5037" s="10">
        <f t="shared" si="25"/>
        <v>0</v>
      </c>
      <c r="I5037" s="4">
        <f t="shared" si="7"/>
        <v>0</v>
      </c>
      <c r="J5037">
        <v>4.2077074E8</v>
      </c>
    </row>
    <row r="5038" ht="9.75" customHeight="1">
      <c r="A5038" t="s">
        <v>2473</v>
      </c>
      <c r="B5038" t="s">
        <v>18</v>
      </c>
      <c r="C5038">
        <v>290.0</v>
      </c>
      <c r="D5038">
        <v>0.0</v>
      </c>
      <c r="E5038">
        <v>0.0</v>
      </c>
      <c r="F5038">
        <f t="shared" si="1"/>
        <v>290</v>
      </c>
      <c r="G5038" s="9">
        <f t="shared" si="24"/>
        <v>1</v>
      </c>
      <c r="H5038" s="10">
        <f t="shared" si="25"/>
        <v>0</v>
      </c>
      <c r="I5038" s="4">
        <f t="shared" si="7"/>
        <v>0</v>
      </c>
      <c r="J5038">
        <v>4.2077075E8</v>
      </c>
    </row>
    <row r="5039" ht="9.75" customHeight="1">
      <c r="A5039" t="s">
        <v>2474</v>
      </c>
      <c r="B5039" t="s">
        <v>18</v>
      </c>
      <c r="C5039">
        <v>302.0</v>
      </c>
      <c r="D5039">
        <v>0.0</v>
      </c>
      <c r="E5039">
        <v>0.0</v>
      </c>
      <c r="F5039">
        <f t="shared" si="1"/>
        <v>302</v>
      </c>
      <c r="G5039" s="9">
        <f t="shared" si="24"/>
        <v>1</v>
      </c>
      <c r="H5039" s="10">
        <f t="shared" si="25"/>
        <v>0</v>
      </c>
      <c r="I5039" s="4">
        <f t="shared" si="7"/>
        <v>0</v>
      </c>
      <c r="J5039">
        <v>4.2077076E8</v>
      </c>
    </row>
    <row r="5040" ht="9.75" customHeight="1">
      <c r="A5040" t="s">
        <v>2474</v>
      </c>
      <c r="B5040" t="s">
        <v>18</v>
      </c>
      <c r="C5040">
        <v>338.0</v>
      </c>
      <c r="D5040">
        <v>0.0</v>
      </c>
      <c r="E5040">
        <v>0.0</v>
      </c>
      <c r="F5040">
        <f t="shared" si="1"/>
        <v>338</v>
      </c>
      <c r="G5040" s="9">
        <f t="shared" si="24"/>
        <v>1</v>
      </c>
      <c r="H5040" s="10">
        <f t="shared" si="25"/>
        <v>0</v>
      </c>
      <c r="I5040" s="4">
        <f t="shared" si="7"/>
        <v>0</v>
      </c>
      <c r="J5040">
        <v>4.2077077E8</v>
      </c>
    </row>
    <row r="5041" ht="9.75" customHeight="1">
      <c r="A5041" t="s">
        <v>2474</v>
      </c>
      <c r="B5041" t="s">
        <v>18</v>
      </c>
      <c r="C5041">
        <v>409.0</v>
      </c>
      <c r="D5041">
        <v>0.0</v>
      </c>
      <c r="E5041">
        <v>0.0</v>
      </c>
      <c r="F5041">
        <f t="shared" si="1"/>
        <v>409</v>
      </c>
      <c r="G5041" s="9">
        <f t="shared" si="24"/>
        <v>1</v>
      </c>
      <c r="H5041" s="10">
        <f t="shared" si="25"/>
        <v>0</v>
      </c>
      <c r="I5041" s="4">
        <f t="shared" si="7"/>
        <v>0</v>
      </c>
      <c r="J5041">
        <v>4.2077078E8</v>
      </c>
    </row>
    <row r="5042" ht="9.75" customHeight="1">
      <c r="A5042" t="s">
        <v>2474</v>
      </c>
      <c r="B5042" t="s">
        <v>18</v>
      </c>
      <c r="C5042">
        <v>331.0</v>
      </c>
      <c r="D5042">
        <v>0.0</v>
      </c>
      <c r="E5042">
        <v>0.0</v>
      </c>
      <c r="F5042">
        <f t="shared" si="1"/>
        <v>331</v>
      </c>
      <c r="G5042" s="9">
        <f t="shared" si="24"/>
        <v>1</v>
      </c>
      <c r="H5042" s="10">
        <f t="shared" si="25"/>
        <v>0</v>
      </c>
      <c r="I5042" s="4">
        <f t="shared" si="7"/>
        <v>0</v>
      </c>
      <c r="J5042">
        <v>4.2077079E8</v>
      </c>
    </row>
    <row r="5043" ht="9.75" customHeight="1">
      <c r="A5043" t="s">
        <v>2474</v>
      </c>
      <c r="B5043" t="s">
        <v>18</v>
      </c>
      <c r="C5043">
        <v>218.0</v>
      </c>
      <c r="D5043">
        <v>0.0</v>
      </c>
      <c r="E5043">
        <v>0.0</v>
      </c>
      <c r="F5043">
        <f t="shared" si="1"/>
        <v>218</v>
      </c>
      <c r="G5043" s="9">
        <f t="shared" si="24"/>
        <v>1</v>
      </c>
      <c r="H5043" s="10">
        <f t="shared" si="25"/>
        <v>0</v>
      </c>
      <c r="I5043" s="4">
        <f t="shared" si="7"/>
        <v>0</v>
      </c>
      <c r="J5043">
        <v>4.207708E8</v>
      </c>
    </row>
    <row r="5044" ht="9.75" customHeight="1">
      <c r="A5044" t="s">
        <v>2474</v>
      </c>
      <c r="B5044" t="s">
        <v>18</v>
      </c>
      <c r="C5044">
        <v>474.0</v>
      </c>
      <c r="D5044">
        <v>0.0</v>
      </c>
      <c r="E5044">
        <v>0.0</v>
      </c>
      <c r="F5044">
        <f t="shared" si="1"/>
        <v>474</v>
      </c>
      <c r="G5044" s="9">
        <f t="shared" si="24"/>
        <v>1</v>
      </c>
      <c r="H5044" s="10">
        <f t="shared" si="25"/>
        <v>0</v>
      </c>
      <c r="I5044" s="4">
        <f t="shared" si="7"/>
        <v>0</v>
      </c>
      <c r="J5044">
        <v>4.2077081E8</v>
      </c>
    </row>
    <row r="5045" ht="9.75" customHeight="1">
      <c r="A5045" t="s">
        <v>2475</v>
      </c>
      <c r="B5045" t="s">
        <v>18</v>
      </c>
      <c r="C5045">
        <v>160.0</v>
      </c>
      <c r="D5045">
        <v>0.0</v>
      </c>
      <c r="E5045">
        <v>0.0</v>
      </c>
      <c r="F5045">
        <f t="shared" si="1"/>
        <v>160</v>
      </c>
      <c r="G5045" s="9">
        <f t="shared" si="24"/>
        <v>1</v>
      </c>
      <c r="H5045" s="10">
        <f t="shared" si="25"/>
        <v>0</v>
      </c>
      <c r="I5045" s="4">
        <f t="shared" si="7"/>
        <v>0</v>
      </c>
      <c r="J5045">
        <v>4.2077082E8</v>
      </c>
    </row>
    <row r="5046" ht="9.75" customHeight="1">
      <c r="A5046" t="s">
        <v>2475</v>
      </c>
      <c r="B5046" t="s">
        <v>18</v>
      </c>
      <c r="C5046">
        <v>177.0</v>
      </c>
      <c r="D5046">
        <v>0.0</v>
      </c>
      <c r="E5046">
        <v>0.0</v>
      </c>
      <c r="F5046">
        <f t="shared" si="1"/>
        <v>177</v>
      </c>
      <c r="G5046" s="9">
        <f t="shared" si="24"/>
        <v>1</v>
      </c>
      <c r="H5046" s="10">
        <f t="shared" si="25"/>
        <v>0</v>
      </c>
      <c r="I5046" s="4">
        <f t="shared" si="7"/>
        <v>0</v>
      </c>
      <c r="J5046">
        <v>4.2077083E8</v>
      </c>
    </row>
    <row r="5047" ht="9.75" customHeight="1">
      <c r="A5047" t="s">
        <v>2475</v>
      </c>
      <c r="B5047" t="s">
        <v>18</v>
      </c>
      <c r="C5047">
        <v>201.0</v>
      </c>
      <c r="D5047">
        <v>0.0</v>
      </c>
      <c r="E5047">
        <v>0.0</v>
      </c>
      <c r="F5047">
        <f t="shared" si="1"/>
        <v>201</v>
      </c>
      <c r="G5047" s="9">
        <f t="shared" si="24"/>
        <v>1</v>
      </c>
      <c r="H5047" s="10">
        <f t="shared" si="25"/>
        <v>0</v>
      </c>
      <c r="I5047" s="4">
        <f t="shared" si="7"/>
        <v>0</v>
      </c>
      <c r="J5047">
        <v>4.2077084E8</v>
      </c>
    </row>
    <row r="5048" ht="9.75" customHeight="1">
      <c r="A5048" t="s">
        <v>803</v>
      </c>
      <c r="B5048" t="s">
        <v>49</v>
      </c>
      <c r="C5048">
        <v>208.0</v>
      </c>
      <c r="D5048">
        <v>0.0</v>
      </c>
      <c r="E5048">
        <v>0.0</v>
      </c>
      <c r="F5048">
        <f t="shared" si="1"/>
        <v>208</v>
      </c>
      <c r="G5048" s="9">
        <f t="shared" si="24"/>
        <v>1</v>
      </c>
      <c r="H5048" s="10">
        <f t="shared" si="25"/>
        <v>0</v>
      </c>
      <c r="I5048" s="4">
        <f t="shared" si="7"/>
        <v>0</v>
      </c>
      <c r="J5048">
        <v>4.2077085E8</v>
      </c>
    </row>
    <row r="5049" ht="9.75" customHeight="1">
      <c r="A5049" t="s">
        <v>136</v>
      </c>
      <c r="B5049" t="s">
        <v>49</v>
      </c>
      <c r="C5049">
        <v>734.0</v>
      </c>
      <c r="D5049">
        <v>0.0</v>
      </c>
      <c r="E5049">
        <v>0.0</v>
      </c>
      <c r="F5049">
        <f t="shared" si="1"/>
        <v>734</v>
      </c>
      <c r="G5049" s="9">
        <f t="shared" si="24"/>
        <v>1</v>
      </c>
      <c r="H5049" s="10">
        <f t="shared" si="25"/>
        <v>0</v>
      </c>
      <c r="I5049" s="4">
        <f t="shared" si="7"/>
        <v>0</v>
      </c>
      <c r="J5049">
        <v>4.2077086E8</v>
      </c>
    </row>
    <row r="5050" ht="9.75" customHeight="1">
      <c r="A5050" t="s">
        <v>2478</v>
      </c>
      <c r="B5050" t="s">
        <v>49</v>
      </c>
      <c r="C5050">
        <v>804.0</v>
      </c>
      <c r="D5050">
        <v>0.0</v>
      </c>
      <c r="E5050">
        <v>0.0</v>
      </c>
      <c r="F5050">
        <f t="shared" si="1"/>
        <v>804</v>
      </c>
      <c r="G5050" s="9">
        <f t="shared" si="24"/>
        <v>1</v>
      </c>
      <c r="H5050" s="10">
        <f t="shared" si="25"/>
        <v>0</v>
      </c>
      <c r="I5050" s="4">
        <f t="shared" si="7"/>
        <v>0</v>
      </c>
      <c r="J5050">
        <v>4.2077087E8</v>
      </c>
    </row>
    <row r="5051" ht="9.75" customHeight="1">
      <c r="A5051" t="s">
        <v>2478</v>
      </c>
      <c r="B5051" t="s">
        <v>49</v>
      </c>
      <c r="C5051">
        <v>1424.0</v>
      </c>
      <c r="D5051">
        <v>0.0</v>
      </c>
      <c r="E5051">
        <v>0.0</v>
      </c>
      <c r="F5051">
        <f t="shared" si="1"/>
        <v>1424</v>
      </c>
      <c r="G5051" s="9">
        <f t="shared" si="24"/>
        <v>1</v>
      </c>
      <c r="H5051" s="10">
        <f t="shared" si="25"/>
        <v>0</v>
      </c>
      <c r="I5051" s="4">
        <f t="shared" si="7"/>
        <v>0</v>
      </c>
      <c r="J5051">
        <v>4.2077088E8</v>
      </c>
    </row>
    <row r="5052" ht="9.75" customHeight="1">
      <c r="A5052" t="s">
        <v>2478</v>
      </c>
      <c r="B5052" t="s">
        <v>49</v>
      </c>
      <c r="C5052">
        <v>700.0</v>
      </c>
      <c r="D5052">
        <v>0.0</v>
      </c>
      <c r="E5052">
        <v>0.0</v>
      </c>
      <c r="F5052">
        <f t="shared" si="1"/>
        <v>700</v>
      </c>
      <c r="G5052" s="9">
        <f t="shared" si="24"/>
        <v>1</v>
      </c>
      <c r="H5052" s="10">
        <f t="shared" si="25"/>
        <v>0</v>
      </c>
      <c r="I5052" s="4">
        <f t="shared" si="7"/>
        <v>0</v>
      </c>
      <c r="J5052">
        <v>4.20770892E8</v>
      </c>
    </row>
    <row r="5053" ht="9.75" customHeight="1">
      <c r="A5053" t="s">
        <v>2478</v>
      </c>
      <c r="B5053" t="s">
        <v>49</v>
      </c>
      <c r="C5053">
        <v>624.0</v>
      </c>
      <c r="D5053">
        <v>0.0</v>
      </c>
      <c r="E5053">
        <v>0.0</v>
      </c>
      <c r="F5053">
        <f t="shared" si="1"/>
        <v>624</v>
      </c>
      <c r="G5053" s="9">
        <f t="shared" si="24"/>
        <v>1</v>
      </c>
      <c r="H5053" s="10">
        <f t="shared" si="25"/>
        <v>0</v>
      </c>
      <c r="I5053" s="4">
        <f t="shared" si="7"/>
        <v>0</v>
      </c>
      <c r="J5053">
        <v>4.207709E8</v>
      </c>
    </row>
    <row r="5054" ht="9.75" customHeight="1">
      <c r="A5054" t="s">
        <v>2478</v>
      </c>
      <c r="B5054" t="s">
        <v>49</v>
      </c>
      <c r="C5054">
        <v>593.0</v>
      </c>
      <c r="D5054">
        <v>0.0</v>
      </c>
      <c r="E5054">
        <v>0.0</v>
      </c>
      <c r="F5054">
        <f t="shared" si="1"/>
        <v>593</v>
      </c>
      <c r="G5054" s="9">
        <f t="shared" si="24"/>
        <v>1</v>
      </c>
      <c r="H5054" s="10">
        <f t="shared" si="25"/>
        <v>0</v>
      </c>
      <c r="I5054" s="4">
        <f t="shared" si="7"/>
        <v>0</v>
      </c>
      <c r="J5054">
        <v>4.20770912E8</v>
      </c>
    </row>
    <row r="5055" ht="9.75" customHeight="1">
      <c r="A5055" t="s">
        <v>2478</v>
      </c>
      <c r="B5055" t="s">
        <v>49</v>
      </c>
      <c r="C5055">
        <v>734.0</v>
      </c>
      <c r="D5055">
        <v>0.0</v>
      </c>
      <c r="E5055">
        <v>0.0</v>
      </c>
      <c r="F5055">
        <f t="shared" si="1"/>
        <v>734</v>
      </c>
      <c r="G5055" s="9">
        <f t="shared" si="24"/>
        <v>1</v>
      </c>
      <c r="H5055" s="10">
        <f t="shared" si="25"/>
        <v>0</v>
      </c>
      <c r="I5055" s="4">
        <f t="shared" si="7"/>
        <v>0</v>
      </c>
      <c r="J5055">
        <v>4.2077092E8</v>
      </c>
    </row>
    <row r="5056" ht="9.75" customHeight="1">
      <c r="A5056" t="s">
        <v>2478</v>
      </c>
      <c r="B5056" t="s">
        <v>49</v>
      </c>
      <c r="C5056">
        <v>571.0</v>
      </c>
      <c r="D5056">
        <v>0.0</v>
      </c>
      <c r="E5056">
        <v>0.0</v>
      </c>
      <c r="F5056">
        <f t="shared" si="1"/>
        <v>571</v>
      </c>
      <c r="G5056" s="9">
        <f t="shared" si="24"/>
        <v>1</v>
      </c>
      <c r="H5056" s="10">
        <f t="shared" si="25"/>
        <v>0</v>
      </c>
      <c r="I5056" s="4">
        <f t="shared" si="7"/>
        <v>0</v>
      </c>
      <c r="J5056">
        <v>4.20770922E8</v>
      </c>
    </row>
    <row r="5057" ht="9.75" customHeight="1">
      <c r="A5057" t="s">
        <v>2478</v>
      </c>
      <c r="B5057" t="s">
        <v>49</v>
      </c>
      <c r="C5057">
        <v>623.0</v>
      </c>
      <c r="D5057">
        <v>0.0</v>
      </c>
      <c r="E5057">
        <v>0.0</v>
      </c>
      <c r="F5057">
        <f t="shared" si="1"/>
        <v>623</v>
      </c>
      <c r="G5057" s="9">
        <f t="shared" si="24"/>
        <v>1</v>
      </c>
      <c r="H5057" s="10">
        <f t="shared" si="25"/>
        <v>0</v>
      </c>
      <c r="I5057" s="4">
        <f t="shared" si="7"/>
        <v>0</v>
      </c>
      <c r="J5057">
        <v>4.20770924E8</v>
      </c>
    </row>
    <row r="5058" ht="9.75" customHeight="1">
      <c r="A5058" t="s">
        <v>2478</v>
      </c>
      <c r="B5058" t="s">
        <v>49</v>
      </c>
      <c r="C5058">
        <v>449.0</v>
      </c>
      <c r="D5058">
        <v>0.0</v>
      </c>
      <c r="E5058">
        <v>0.0</v>
      </c>
      <c r="F5058">
        <f t="shared" si="1"/>
        <v>449</v>
      </c>
      <c r="G5058" s="9">
        <f t="shared" si="24"/>
        <v>1</v>
      </c>
      <c r="H5058" s="10">
        <f t="shared" si="25"/>
        <v>0</v>
      </c>
      <c r="I5058" s="4">
        <f t="shared" si="7"/>
        <v>0</v>
      </c>
      <c r="J5058">
        <v>4.20770926E8</v>
      </c>
    </row>
    <row r="5059" ht="9.75" customHeight="1">
      <c r="A5059" t="s">
        <v>2478</v>
      </c>
      <c r="B5059" t="s">
        <v>49</v>
      </c>
      <c r="C5059">
        <v>706.0</v>
      </c>
      <c r="D5059">
        <v>0.0</v>
      </c>
      <c r="E5059">
        <v>0.0</v>
      </c>
      <c r="F5059">
        <f t="shared" si="1"/>
        <v>706</v>
      </c>
      <c r="G5059" s="9">
        <f t="shared" si="24"/>
        <v>1</v>
      </c>
      <c r="H5059" s="10">
        <f t="shared" si="25"/>
        <v>0</v>
      </c>
      <c r="I5059" s="4">
        <f t="shared" si="7"/>
        <v>0</v>
      </c>
      <c r="J5059">
        <v>4.20770928E8</v>
      </c>
    </row>
    <row r="5060" ht="9.75" customHeight="1">
      <c r="A5060" t="s">
        <v>2483</v>
      </c>
      <c r="B5060" t="s">
        <v>49</v>
      </c>
      <c r="C5060">
        <v>1058.0</v>
      </c>
      <c r="D5060">
        <v>0.0</v>
      </c>
      <c r="E5060">
        <v>0.0</v>
      </c>
      <c r="F5060">
        <f t="shared" si="1"/>
        <v>1058</v>
      </c>
      <c r="G5060" s="9">
        <f t="shared" si="24"/>
        <v>1</v>
      </c>
      <c r="H5060" s="10">
        <f t="shared" si="25"/>
        <v>0</v>
      </c>
      <c r="I5060" s="4">
        <f t="shared" si="7"/>
        <v>0</v>
      </c>
      <c r="J5060">
        <v>4.2077093E8</v>
      </c>
    </row>
    <row r="5061" ht="9.75" customHeight="1">
      <c r="A5061" t="s">
        <v>2484</v>
      </c>
      <c r="B5061" t="s">
        <v>49</v>
      </c>
      <c r="C5061">
        <v>613.0</v>
      </c>
      <c r="D5061">
        <v>0.0</v>
      </c>
      <c r="E5061">
        <v>0.0</v>
      </c>
      <c r="F5061">
        <f t="shared" si="1"/>
        <v>613</v>
      </c>
      <c r="G5061" s="9">
        <f t="shared" si="24"/>
        <v>1</v>
      </c>
      <c r="H5061" s="10">
        <f t="shared" si="25"/>
        <v>0</v>
      </c>
      <c r="I5061" s="4">
        <f t="shared" si="7"/>
        <v>0</v>
      </c>
      <c r="J5061">
        <v>4.2077094E8</v>
      </c>
    </row>
    <row r="5062" ht="9.75" customHeight="1">
      <c r="A5062" t="s">
        <v>2485</v>
      </c>
      <c r="B5062" t="s">
        <v>49</v>
      </c>
      <c r="C5062">
        <v>239.0</v>
      </c>
      <c r="D5062">
        <v>0.0</v>
      </c>
      <c r="E5062">
        <v>0.0</v>
      </c>
      <c r="F5062">
        <f t="shared" si="1"/>
        <v>239</v>
      </c>
      <c r="G5062" s="9">
        <f t="shared" si="24"/>
        <v>1</v>
      </c>
      <c r="H5062" s="10">
        <f t="shared" si="25"/>
        <v>0</v>
      </c>
      <c r="I5062" s="4">
        <f t="shared" si="7"/>
        <v>0</v>
      </c>
      <c r="J5062">
        <v>4.2077095E8</v>
      </c>
    </row>
    <row r="5063" ht="9.75" customHeight="1">
      <c r="A5063" t="s">
        <v>2485</v>
      </c>
      <c r="B5063" t="s">
        <v>49</v>
      </c>
      <c r="C5063">
        <v>206.0</v>
      </c>
      <c r="D5063">
        <v>0.0</v>
      </c>
      <c r="E5063">
        <v>0.0</v>
      </c>
      <c r="F5063">
        <f t="shared" si="1"/>
        <v>206</v>
      </c>
      <c r="G5063" s="9">
        <f t="shared" si="24"/>
        <v>1</v>
      </c>
      <c r="H5063" s="10">
        <f t="shared" si="25"/>
        <v>0</v>
      </c>
      <c r="I5063" s="4">
        <f t="shared" si="7"/>
        <v>0</v>
      </c>
      <c r="J5063">
        <v>4.2077096E8</v>
      </c>
    </row>
    <row r="5064" ht="9.75" customHeight="1">
      <c r="A5064" t="s">
        <v>2485</v>
      </c>
      <c r="B5064" t="s">
        <v>49</v>
      </c>
      <c r="C5064">
        <v>556.0</v>
      </c>
      <c r="D5064">
        <v>0.0</v>
      </c>
      <c r="E5064">
        <v>0.0</v>
      </c>
      <c r="F5064">
        <f t="shared" si="1"/>
        <v>556</v>
      </c>
      <c r="G5064" s="9">
        <f t="shared" si="24"/>
        <v>1</v>
      </c>
      <c r="H5064" s="10">
        <f t="shared" si="25"/>
        <v>0</v>
      </c>
      <c r="I5064" s="4">
        <f t="shared" si="7"/>
        <v>0</v>
      </c>
      <c r="J5064">
        <v>4.2077097E8</v>
      </c>
    </row>
    <row r="5065" ht="9.75" customHeight="1">
      <c r="A5065" t="s">
        <v>2487</v>
      </c>
      <c r="B5065" t="s">
        <v>18</v>
      </c>
      <c r="C5065">
        <v>651.0</v>
      </c>
      <c r="D5065">
        <v>0.0</v>
      </c>
      <c r="E5065">
        <v>0.0</v>
      </c>
      <c r="F5065">
        <f t="shared" si="1"/>
        <v>651</v>
      </c>
      <c r="G5065" s="9">
        <f t="shared" si="24"/>
        <v>1</v>
      </c>
      <c r="H5065" s="10">
        <f t="shared" si="25"/>
        <v>0</v>
      </c>
      <c r="I5065" s="4">
        <f t="shared" si="7"/>
        <v>0</v>
      </c>
      <c r="J5065">
        <v>4.2077098E8</v>
      </c>
    </row>
    <row r="5066" ht="9.75" customHeight="1">
      <c r="A5066" t="s">
        <v>2489</v>
      </c>
      <c r="B5066" t="s">
        <v>49</v>
      </c>
      <c r="C5066">
        <v>912.0</v>
      </c>
      <c r="D5066">
        <v>0.0</v>
      </c>
      <c r="E5066">
        <v>0.0</v>
      </c>
      <c r="F5066">
        <f t="shared" si="1"/>
        <v>912</v>
      </c>
      <c r="G5066" s="9">
        <f t="shared" si="24"/>
        <v>1</v>
      </c>
      <c r="H5066" s="10">
        <f t="shared" si="25"/>
        <v>0</v>
      </c>
      <c r="I5066" s="4">
        <f t="shared" si="7"/>
        <v>0</v>
      </c>
      <c r="J5066">
        <v>4.2077099E8</v>
      </c>
    </row>
    <row r="5067" ht="9.75" customHeight="1">
      <c r="A5067" t="s">
        <v>2489</v>
      </c>
      <c r="B5067" t="s">
        <v>49</v>
      </c>
      <c r="C5067">
        <v>755.0</v>
      </c>
      <c r="D5067">
        <v>0.0</v>
      </c>
      <c r="E5067">
        <v>0.0</v>
      </c>
      <c r="F5067">
        <f t="shared" si="1"/>
        <v>755</v>
      </c>
      <c r="G5067" s="9">
        <f t="shared" si="24"/>
        <v>1</v>
      </c>
      <c r="H5067" s="10">
        <f t="shared" si="25"/>
        <v>0</v>
      </c>
      <c r="I5067" s="4">
        <f t="shared" si="7"/>
        <v>0</v>
      </c>
      <c r="J5067">
        <v>4.20771E8</v>
      </c>
    </row>
    <row r="5068" ht="9.75" customHeight="1">
      <c r="A5068" t="s">
        <v>2489</v>
      </c>
      <c r="B5068" t="s">
        <v>49</v>
      </c>
      <c r="C5068">
        <v>1278.0</v>
      </c>
      <c r="D5068">
        <v>0.0</v>
      </c>
      <c r="E5068">
        <v>0.0</v>
      </c>
      <c r="F5068">
        <f t="shared" si="1"/>
        <v>1278</v>
      </c>
      <c r="G5068" s="9">
        <f t="shared" si="24"/>
        <v>1</v>
      </c>
      <c r="H5068" s="10">
        <f t="shared" si="25"/>
        <v>0</v>
      </c>
      <c r="I5068" s="4">
        <f t="shared" si="7"/>
        <v>0</v>
      </c>
      <c r="J5068">
        <v>4.2077101E8</v>
      </c>
    </row>
    <row r="5069" ht="9.75" customHeight="1">
      <c r="A5069" t="s">
        <v>2489</v>
      </c>
      <c r="B5069" t="s">
        <v>49</v>
      </c>
      <c r="C5069">
        <v>543.0</v>
      </c>
      <c r="D5069">
        <v>0.0</v>
      </c>
      <c r="E5069">
        <v>0.0</v>
      </c>
      <c r="F5069">
        <f t="shared" si="1"/>
        <v>543</v>
      </c>
      <c r="G5069" s="9">
        <f t="shared" si="24"/>
        <v>1</v>
      </c>
      <c r="H5069" s="10">
        <f t="shared" si="25"/>
        <v>0</v>
      </c>
      <c r="I5069" s="4">
        <f t="shared" si="7"/>
        <v>0</v>
      </c>
      <c r="J5069">
        <v>4.2077102E8</v>
      </c>
    </row>
    <row r="5070" ht="9.75" customHeight="1">
      <c r="A5070" t="s">
        <v>2313</v>
      </c>
      <c r="B5070" t="s">
        <v>49</v>
      </c>
      <c r="C5070">
        <v>402.0</v>
      </c>
      <c r="D5070">
        <v>0.0</v>
      </c>
      <c r="E5070">
        <v>0.0</v>
      </c>
      <c r="F5070">
        <f t="shared" si="1"/>
        <v>402</v>
      </c>
      <c r="G5070" s="9">
        <f t="shared" si="24"/>
        <v>1</v>
      </c>
      <c r="H5070" s="10">
        <f t="shared" si="25"/>
        <v>0</v>
      </c>
      <c r="I5070" s="4">
        <f t="shared" si="7"/>
        <v>0</v>
      </c>
      <c r="J5070">
        <v>4.2077103E8</v>
      </c>
    </row>
    <row r="5071" ht="9.75" customHeight="1">
      <c r="A5071" t="s">
        <v>2313</v>
      </c>
      <c r="B5071" t="s">
        <v>49</v>
      </c>
      <c r="C5071">
        <v>443.0</v>
      </c>
      <c r="D5071">
        <v>0.0</v>
      </c>
      <c r="E5071">
        <v>0.0</v>
      </c>
      <c r="F5071">
        <f t="shared" si="1"/>
        <v>443</v>
      </c>
      <c r="G5071" s="9">
        <f t="shared" si="24"/>
        <v>1</v>
      </c>
      <c r="H5071" s="10">
        <f t="shared" si="25"/>
        <v>0</v>
      </c>
      <c r="I5071" s="4">
        <f t="shared" si="7"/>
        <v>0</v>
      </c>
      <c r="J5071">
        <v>4.2077104E8</v>
      </c>
    </row>
    <row r="5072" ht="9.75" customHeight="1">
      <c r="A5072" t="s">
        <v>2313</v>
      </c>
      <c r="B5072" t="s">
        <v>49</v>
      </c>
      <c r="C5072">
        <v>263.0</v>
      </c>
      <c r="D5072">
        <v>0.0</v>
      </c>
      <c r="E5072">
        <v>0.0</v>
      </c>
      <c r="F5072">
        <f t="shared" si="1"/>
        <v>263</v>
      </c>
      <c r="G5072" s="9">
        <f t="shared" si="24"/>
        <v>1</v>
      </c>
      <c r="H5072" s="10">
        <f t="shared" si="25"/>
        <v>0</v>
      </c>
      <c r="I5072" s="4">
        <f t="shared" si="7"/>
        <v>0</v>
      </c>
      <c r="J5072">
        <v>4.20771052E8</v>
      </c>
    </row>
    <row r="5073" ht="9.75" customHeight="1">
      <c r="A5073" t="s">
        <v>2313</v>
      </c>
      <c r="B5073" t="s">
        <v>49</v>
      </c>
      <c r="C5073">
        <v>297.0</v>
      </c>
      <c r="D5073">
        <v>0.0</v>
      </c>
      <c r="E5073">
        <v>0.0</v>
      </c>
      <c r="F5073">
        <f t="shared" si="1"/>
        <v>297</v>
      </c>
      <c r="G5073" s="9">
        <f t="shared" si="24"/>
        <v>1</v>
      </c>
      <c r="H5073" s="10">
        <f t="shared" si="25"/>
        <v>0</v>
      </c>
      <c r="I5073" s="4">
        <f t="shared" si="7"/>
        <v>0</v>
      </c>
      <c r="J5073">
        <v>4.20771055E8</v>
      </c>
    </row>
    <row r="5074" ht="9.75" customHeight="1">
      <c r="A5074" t="s">
        <v>2313</v>
      </c>
      <c r="B5074" t="s">
        <v>49</v>
      </c>
      <c r="C5074">
        <v>437.0</v>
      </c>
      <c r="D5074">
        <v>0.0</v>
      </c>
      <c r="E5074">
        <v>0.0</v>
      </c>
      <c r="F5074">
        <f t="shared" si="1"/>
        <v>437</v>
      </c>
      <c r="G5074" s="9">
        <f t="shared" si="24"/>
        <v>1</v>
      </c>
      <c r="H5074" s="10">
        <f t="shared" si="25"/>
        <v>0</v>
      </c>
      <c r="I5074" s="4">
        <f t="shared" si="7"/>
        <v>0</v>
      </c>
      <c r="J5074">
        <v>4.2077106E8</v>
      </c>
    </row>
    <row r="5075" ht="9.75" customHeight="1">
      <c r="A5075" t="s">
        <v>2313</v>
      </c>
      <c r="B5075" t="s">
        <v>49</v>
      </c>
      <c r="C5075">
        <v>289.0</v>
      </c>
      <c r="D5075">
        <v>0.0</v>
      </c>
      <c r="E5075">
        <v>0.0</v>
      </c>
      <c r="F5075">
        <f t="shared" si="1"/>
        <v>289</v>
      </c>
      <c r="G5075" s="9">
        <f t="shared" si="24"/>
        <v>1</v>
      </c>
      <c r="H5075" s="10">
        <f t="shared" si="25"/>
        <v>0</v>
      </c>
      <c r="I5075" s="4">
        <f t="shared" si="7"/>
        <v>0</v>
      </c>
      <c r="J5075">
        <v>4.2077107E8</v>
      </c>
    </row>
    <row r="5076" ht="9.75" customHeight="1">
      <c r="A5076" t="s">
        <v>2313</v>
      </c>
      <c r="B5076" t="s">
        <v>49</v>
      </c>
      <c r="C5076">
        <v>333.0</v>
      </c>
      <c r="D5076">
        <v>0.0</v>
      </c>
      <c r="E5076">
        <v>0.0</v>
      </c>
      <c r="F5076">
        <f t="shared" si="1"/>
        <v>333</v>
      </c>
      <c r="G5076" s="9">
        <f t="shared" si="24"/>
        <v>1</v>
      </c>
      <c r="H5076" s="10">
        <f t="shared" si="25"/>
        <v>0</v>
      </c>
      <c r="I5076" s="4">
        <f t="shared" si="7"/>
        <v>0</v>
      </c>
      <c r="J5076">
        <v>4.2077108E8</v>
      </c>
    </row>
    <row r="5077" ht="9.75" customHeight="1">
      <c r="A5077" t="s">
        <v>2313</v>
      </c>
      <c r="B5077" t="s">
        <v>49</v>
      </c>
      <c r="C5077">
        <v>487.0</v>
      </c>
      <c r="D5077">
        <v>0.0</v>
      </c>
      <c r="E5077">
        <v>0.0</v>
      </c>
      <c r="F5077">
        <f t="shared" si="1"/>
        <v>487</v>
      </c>
      <c r="G5077" s="9">
        <f t="shared" si="24"/>
        <v>1</v>
      </c>
      <c r="H5077" s="10">
        <f t="shared" si="25"/>
        <v>0</v>
      </c>
      <c r="I5077" s="4">
        <f t="shared" si="7"/>
        <v>0</v>
      </c>
      <c r="J5077">
        <v>4.2077109E8</v>
      </c>
    </row>
    <row r="5078" ht="9.75" customHeight="1">
      <c r="A5078" t="s">
        <v>2493</v>
      </c>
      <c r="B5078" t="s">
        <v>18</v>
      </c>
      <c r="C5078">
        <v>145.0</v>
      </c>
      <c r="D5078">
        <v>0.0</v>
      </c>
      <c r="E5078">
        <v>0.0</v>
      </c>
      <c r="F5078">
        <f t="shared" si="1"/>
        <v>145</v>
      </c>
      <c r="G5078" s="9">
        <f t="shared" si="24"/>
        <v>1</v>
      </c>
      <c r="H5078" s="10">
        <f t="shared" si="25"/>
        <v>0</v>
      </c>
      <c r="I5078" s="4">
        <f t="shared" si="7"/>
        <v>0</v>
      </c>
      <c r="J5078">
        <v>4.207711E8</v>
      </c>
    </row>
    <row r="5079" ht="9.75" customHeight="1">
      <c r="A5079" t="s">
        <v>2493</v>
      </c>
      <c r="B5079" t="s">
        <v>18</v>
      </c>
      <c r="C5079">
        <v>155.0</v>
      </c>
      <c r="D5079">
        <v>0.0</v>
      </c>
      <c r="E5079">
        <v>0.0</v>
      </c>
      <c r="F5079">
        <f t="shared" si="1"/>
        <v>155</v>
      </c>
      <c r="G5079" s="9">
        <f t="shared" si="24"/>
        <v>1</v>
      </c>
      <c r="H5079" s="10">
        <f t="shared" si="25"/>
        <v>0</v>
      </c>
      <c r="I5079" s="4">
        <f t="shared" si="7"/>
        <v>0</v>
      </c>
      <c r="J5079">
        <v>4.2077111E8</v>
      </c>
    </row>
    <row r="5080" ht="9.75" customHeight="1">
      <c r="A5080" t="s">
        <v>2493</v>
      </c>
      <c r="B5080" t="s">
        <v>18</v>
      </c>
      <c r="C5080">
        <v>266.0</v>
      </c>
      <c r="D5080">
        <v>0.0</v>
      </c>
      <c r="E5080">
        <v>0.0</v>
      </c>
      <c r="F5080">
        <f t="shared" si="1"/>
        <v>266</v>
      </c>
      <c r="G5080" s="9">
        <f t="shared" si="24"/>
        <v>1</v>
      </c>
      <c r="H5080" s="10">
        <f t="shared" si="25"/>
        <v>0</v>
      </c>
      <c r="I5080" s="4">
        <f t="shared" si="7"/>
        <v>0</v>
      </c>
      <c r="J5080">
        <v>4.2077112E8</v>
      </c>
    </row>
    <row r="5081" ht="9.75" customHeight="1">
      <c r="A5081" t="s">
        <v>2495</v>
      </c>
      <c r="B5081" t="s">
        <v>49</v>
      </c>
      <c r="C5081">
        <v>677.0</v>
      </c>
      <c r="D5081">
        <v>0.0</v>
      </c>
      <c r="E5081">
        <v>0.0</v>
      </c>
      <c r="F5081">
        <f t="shared" si="1"/>
        <v>677</v>
      </c>
      <c r="G5081" s="9">
        <f t="shared" si="24"/>
        <v>1</v>
      </c>
      <c r="H5081" s="10">
        <f t="shared" si="25"/>
        <v>0</v>
      </c>
      <c r="I5081" s="4">
        <f t="shared" si="7"/>
        <v>0</v>
      </c>
      <c r="J5081">
        <v>4.2077113E8</v>
      </c>
    </row>
    <row r="5082" ht="9.75" customHeight="1">
      <c r="A5082" t="s">
        <v>2495</v>
      </c>
      <c r="B5082" t="s">
        <v>49</v>
      </c>
      <c r="C5082">
        <v>275.0</v>
      </c>
      <c r="D5082">
        <v>0.0</v>
      </c>
      <c r="E5082">
        <v>0.0</v>
      </c>
      <c r="F5082">
        <f t="shared" si="1"/>
        <v>275</v>
      </c>
      <c r="G5082" s="9">
        <f t="shared" si="24"/>
        <v>1</v>
      </c>
      <c r="H5082" s="10">
        <f t="shared" si="25"/>
        <v>0</v>
      </c>
      <c r="I5082" s="4">
        <f t="shared" si="7"/>
        <v>0</v>
      </c>
      <c r="J5082">
        <v>4.2077114E8</v>
      </c>
    </row>
    <row r="5083" ht="9.75" customHeight="1">
      <c r="A5083" t="s">
        <v>2495</v>
      </c>
      <c r="B5083" t="s">
        <v>49</v>
      </c>
      <c r="C5083">
        <v>637.0</v>
      </c>
      <c r="D5083">
        <v>0.0</v>
      </c>
      <c r="E5083">
        <v>0.0</v>
      </c>
      <c r="F5083">
        <f t="shared" si="1"/>
        <v>637</v>
      </c>
      <c r="G5083" s="9">
        <f t="shared" si="24"/>
        <v>1</v>
      </c>
      <c r="H5083" s="10">
        <f t="shared" si="25"/>
        <v>0</v>
      </c>
      <c r="I5083" s="4">
        <f t="shared" si="7"/>
        <v>0</v>
      </c>
      <c r="J5083">
        <v>4.2077115E8</v>
      </c>
    </row>
    <row r="5084" ht="9.75" customHeight="1">
      <c r="A5084" t="s">
        <v>2495</v>
      </c>
      <c r="B5084" t="s">
        <v>49</v>
      </c>
      <c r="C5084">
        <v>435.0</v>
      </c>
      <c r="D5084">
        <v>0.0</v>
      </c>
      <c r="E5084">
        <v>0.0</v>
      </c>
      <c r="F5084">
        <f t="shared" si="1"/>
        <v>435</v>
      </c>
      <c r="G5084" s="9">
        <f t="shared" si="24"/>
        <v>1</v>
      </c>
      <c r="H5084" s="10">
        <f t="shared" si="25"/>
        <v>0</v>
      </c>
      <c r="I5084" s="4">
        <f t="shared" si="7"/>
        <v>0</v>
      </c>
      <c r="J5084">
        <v>4.2077116E8</v>
      </c>
    </row>
    <row r="5085" ht="9.75" customHeight="1">
      <c r="A5085" t="s">
        <v>2495</v>
      </c>
      <c r="B5085" t="s">
        <v>49</v>
      </c>
      <c r="C5085">
        <v>659.0</v>
      </c>
      <c r="D5085">
        <v>0.0</v>
      </c>
      <c r="E5085">
        <v>0.0</v>
      </c>
      <c r="F5085">
        <f t="shared" si="1"/>
        <v>659</v>
      </c>
      <c r="G5085" s="9">
        <f t="shared" si="24"/>
        <v>1</v>
      </c>
      <c r="H5085" s="10">
        <f t="shared" si="25"/>
        <v>0</v>
      </c>
      <c r="I5085" s="4">
        <f t="shared" si="7"/>
        <v>0</v>
      </c>
      <c r="J5085">
        <v>4.2077117E8</v>
      </c>
    </row>
    <row r="5086" ht="9.75" customHeight="1">
      <c r="A5086" t="s">
        <v>2495</v>
      </c>
      <c r="B5086" t="s">
        <v>49</v>
      </c>
      <c r="C5086">
        <v>652.0</v>
      </c>
      <c r="D5086">
        <v>0.0</v>
      </c>
      <c r="E5086">
        <v>0.0</v>
      </c>
      <c r="F5086">
        <f t="shared" si="1"/>
        <v>652</v>
      </c>
      <c r="G5086" s="9">
        <f t="shared" si="24"/>
        <v>1</v>
      </c>
      <c r="H5086" s="10">
        <f t="shared" si="25"/>
        <v>0</v>
      </c>
      <c r="I5086" s="4">
        <f t="shared" si="7"/>
        <v>0</v>
      </c>
      <c r="J5086">
        <v>4.2077119E8</v>
      </c>
    </row>
    <row r="5087" ht="9.75" customHeight="1">
      <c r="A5087" t="s">
        <v>2495</v>
      </c>
      <c r="B5087" t="s">
        <v>49</v>
      </c>
      <c r="C5087">
        <v>337.0</v>
      </c>
      <c r="D5087">
        <v>0.0</v>
      </c>
      <c r="E5087">
        <v>0.0</v>
      </c>
      <c r="F5087">
        <f t="shared" si="1"/>
        <v>337</v>
      </c>
      <c r="G5087" s="9">
        <f t="shared" si="24"/>
        <v>1</v>
      </c>
      <c r="H5087" s="10">
        <f t="shared" si="25"/>
        <v>0</v>
      </c>
      <c r="I5087" s="4">
        <f t="shared" si="7"/>
        <v>0</v>
      </c>
      <c r="J5087">
        <v>4.207712E8</v>
      </c>
    </row>
    <row r="5088" ht="9.75" customHeight="1">
      <c r="A5088" t="s">
        <v>2495</v>
      </c>
      <c r="B5088" t="s">
        <v>49</v>
      </c>
      <c r="C5088">
        <v>733.0</v>
      </c>
      <c r="D5088">
        <v>0.0</v>
      </c>
      <c r="E5088">
        <v>0.0</v>
      </c>
      <c r="F5088">
        <f t="shared" si="1"/>
        <v>733</v>
      </c>
      <c r="G5088" s="9">
        <f t="shared" si="24"/>
        <v>1</v>
      </c>
      <c r="H5088" s="10">
        <f t="shared" si="25"/>
        <v>0</v>
      </c>
      <c r="I5088" s="4">
        <f t="shared" si="7"/>
        <v>0</v>
      </c>
      <c r="J5088">
        <v>4.2077121E8</v>
      </c>
    </row>
    <row r="5089" ht="9.75" customHeight="1">
      <c r="A5089" t="s">
        <v>2499</v>
      </c>
      <c r="B5089" t="s">
        <v>49</v>
      </c>
      <c r="C5089">
        <v>752.0</v>
      </c>
      <c r="D5089">
        <v>0.0</v>
      </c>
      <c r="E5089">
        <v>0.0</v>
      </c>
      <c r="F5089">
        <f t="shared" si="1"/>
        <v>752</v>
      </c>
      <c r="G5089" s="9">
        <f t="shared" si="24"/>
        <v>1</v>
      </c>
      <c r="H5089" s="10">
        <f t="shared" si="25"/>
        <v>0</v>
      </c>
      <c r="I5089" s="4">
        <f t="shared" si="7"/>
        <v>0</v>
      </c>
      <c r="J5089">
        <v>4.20771222E8</v>
      </c>
    </row>
    <row r="5090" ht="9.75" customHeight="1">
      <c r="A5090" t="s">
        <v>2499</v>
      </c>
      <c r="B5090" t="s">
        <v>49</v>
      </c>
      <c r="C5090">
        <v>968.0</v>
      </c>
      <c r="D5090">
        <v>0.0</v>
      </c>
      <c r="E5090">
        <v>0.0</v>
      </c>
      <c r="F5090">
        <f t="shared" si="1"/>
        <v>968</v>
      </c>
      <c r="G5090" s="9">
        <f t="shared" si="24"/>
        <v>1</v>
      </c>
      <c r="H5090" s="10">
        <f t="shared" si="25"/>
        <v>0</v>
      </c>
      <c r="I5090" s="4">
        <f t="shared" si="7"/>
        <v>0</v>
      </c>
      <c r="J5090">
        <v>4.2077123E8</v>
      </c>
    </row>
    <row r="5091" ht="9.75" customHeight="1">
      <c r="A5091" t="s">
        <v>2499</v>
      </c>
      <c r="B5091" t="s">
        <v>49</v>
      </c>
      <c r="C5091">
        <v>602.0</v>
      </c>
      <c r="D5091">
        <v>0.0</v>
      </c>
      <c r="E5091">
        <v>0.0</v>
      </c>
      <c r="F5091">
        <f t="shared" si="1"/>
        <v>602</v>
      </c>
      <c r="G5091" s="9">
        <f t="shared" si="24"/>
        <v>1</v>
      </c>
      <c r="H5091" s="10">
        <f t="shared" si="25"/>
        <v>0</v>
      </c>
      <c r="I5091" s="4">
        <f t="shared" si="7"/>
        <v>0</v>
      </c>
      <c r="J5091">
        <v>4.2077124E8</v>
      </c>
    </row>
    <row r="5092" ht="9.75" customHeight="1">
      <c r="A5092" t="s">
        <v>2499</v>
      </c>
      <c r="B5092" t="s">
        <v>49</v>
      </c>
      <c r="C5092">
        <v>1092.0</v>
      </c>
      <c r="D5092">
        <v>0.0</v>
      </c>
      <c r="E5092">
        <v>0.0</v>
      </c>
      <c r="F5092">
        <f t="shared" si="1"/>
        <v>1092</v>
      </c>
      <c r="G5092" s="9">
        <f t="shared" si="24"/>
        <v>1</v>
      </c>
      <c r="H5092" s="10">
        <f t="shared" si="25"/>
        <v>0</v>
      </c>
      <c r="I5092" s="4">
        <f t="shared" si="7"/>
        <v>0</v>
      </c>
      <c r="J5092">
        <v>4.2077125E8</v>
      </c>
    </row>
    <row r="5093" ht="9.75" customHeight="1">
      <c r="A5093" t="s">
        <v>2499</v>
      </c>
      <c r="B5093" t="s">
        <v>49</v>
      </c>
      <c r="C5093">
        <v>872.0</v>
      </c>
      <c r="D5093">
        <v>0.0</v>
      </c>
      <c r="E5093">
        <v>0.0</v>
      </c>
      <c r="F5093">
        <f t="shared" si="1"/>
        <v>872</v>
      </c>
      <c r="G5093" s="9">
        <f t="shared" si="24"/>
        <v>1</v>
      </c>
      <c r="H5093" s="10">
        <f t="shared" si="25"/>
        <v>0</v>
      </c>
      <c r="I5093" s="4">
        <f t="shared" si="7"/>
        <v>0</v>
      </c>
      <c r="J5093">
        <v>4.20771255E8</v>
      </c>
    </row>
    <row r="5094" ht="9.75" customHeight="1">
      <c r="A5094" t="s">
        <v>2501</v>
      </c>
      <c r="B5094" t="s">
        <v>49</v>
      </c>
      <c r="C5094">
        <v>920.0</v>
      </c>
      <c r="D5094">
        <v>0.0</v>
      </c>
      <c r="E5094">
        <v>0.0</v>
      </c>
      <c r="F5094">
        <f t="shared" si="1"/>
        <v>920</v>
      </c>
      <c r="G5094" s="9">
        <f t="shared" si="24"/>
        <v>1</v>
      </c>
      <c r="H5094" s="10">
        <f t="shared" si="25"/>
        <v>0</v>
      </c>
      <c r="I5094" s="4">
        <f t="shared" si="7"/>
        <v>0</v>
      </c>
      <c r="J5094">
        <v>4.2077126E8</v>
      </c>
    </row>
    <row r="5095" ht="9.75" customHeight="1">
      <c r="A5095" t="s">
        <v>2501</v>
      </c>
      <c r="B5095" t="s">
        <v>49</v>
      </c>
      <c r="C5095">
        <v>947.0</v>
      </c>
      <c r="D5095">
        <v>0.0</v>
      </c>
      <c r="E5095">
        <v>0.0</v>
      </c>
      <c r="F5095">
        <f t="shared" si="1"/>
        <v>947</v>
      </c>
      <c r="G5095" s="9">
        <f t="shared" si="24"/>
        <v>1</v>
      </c>
      <c r="H5095" s="10">
        <f t="shared" si="25"/>
        <v>0</v>
      </c>
      <c r="I5095" s="4">
        <f t="shared" si="7"/>
        <v>0</v>
      </c>
      <c r="J5095">
        <v>4.2077127E8</v>
      </c>
    </row>
    <row r="5096" ht="9.75" customHeight="1">
      <c r="A5096" t="s">
        <v>2503</v>
      </c>
      <c r="B5096" t="s">
        <v>49</v>
      </c>
      <c r="C5096">
        <v>662.0</v>
      </c>
      <c r="D5096">
        <v>0.0</v>
      </c>
      <c r="E5096">
        <v>0.0</v>
      </c>
      <c r="F5096">
        <f t="shared" si="1"/>
        <v>662</v>
      </c>
      <c r="G5096" s="9">
        <f t="shared" si="24"/>
        <v>1</v>
      </c>
      <c r="H5096" s="10">
        <f t="shared" si="25"/>
        <v>0</v>
      </c>
      <c r="I5096" s="4">
        <f t="shared" si="7"/>
        <v>0</v>
      </c>
      <c r="J5096">
        <v>4.2077128E8</v>
      </c>
    </row>
    <row r="5097" ht="9.75" customHeight="1">
      <c r="A5097" t="s">
        <v>2503</v>
      </c>
      <c r="B5097" t="s">
        <v>49</v>
      </c>
      <c r="C5097">
        <v>497.0</v>
      </c>
      <c r="D5097">
        <v>0.0</v>
      </c>
      <c r="E5097">
        <v>0.0</v>
      </c>
      <c r="F5097">
        <f t="shared" si="1"/>
        <v>497</v>
      </c>
      <c r="G5097" s="9">
        <f t="shared" si="24"/>
        <v>1</v>
      </c>
      <c r="H5097" s="10">
        <f t="shared" si="25"/>
        <v>0</v>
      </c>
      <c r="I5097" s="4">
        <f t="shared" si="7"/>
        <v>0</v>
      </c>
      <c r="J5097">
        <v>4.2077129E8</v>
      </c>
    </row>
    <row r="5098" ht="9.75" customHeight="1">
      <c r="A5098" t="s">
        <v>2503</v>
      </c>
      <c r="B5098" t="s">
        <v>49</v>
      </c>
      <c r="C5098">
        <v>1258.0</v>
      </c>
      <c r="D5098">
        <v>0.0</v>
      </c>
      <c r="E5098">
        <v>0.0</v>
      </c>
      <c r="F5098">
        <f t="shared" si="1"/>
        <v>1258</v>
      </c>
      <c r="G5098" s="9">
        <f t="shared" si="24"/>
        <v>1</v>
      </c>
      <c r="H5098" s="10">
        <f t="shared" si="25"/>
        <v>0</v>
      </c>
      <c r="I5098" s="4">
        <f t="shared" si="7"/>
        <v>0</v>
      </c>
      <c r="J5098">
        <v>4.207713E8</v>
      </c>
    </row>
    <row r="5099" ht="9.75" customHeight="1">
      <c r="A5099" t="s">
        <v>2503</v>
      </c>
      <c r="B5099" t="s">
        <v>49</v>
      </c>
      <c r="C5099">
        <v>1096.0</v>
      </c>
      <c r="D5099">
        <v>0.0</v>
      </c>
      <c r="E5099">
        <v>0.0</v>
      </c>
      <c r="F5099">
        <f t="shared" si="1"/>
        <v>1096</v>
      </c>
      <c r="G5099" s="9">
        <f t="shared" si="24"/>
        <v>1</v>
      </c>
      <c r="H5099" s="10">
        <f t="shared" si="25"/>
        <v>0</v>
      </c>
      <c r="I5099" s="4">
        <f t="shared" si="7"/>
        <v>0</v>
      </c>
      <c r="J5099">
        <v>4.2077131E8</v>
      </c>
    </row>
    <row r="5100" ht="9.75" customHeight="1">
      <c r="A5100" t="s">
        <v>777</v>
      </c>
      <c r="B5100" t="s">
        <v>49</v>
      </c>
      <c r="C5100">
        <v>238.0</v>
      </c>
      <c r="D5100">
        <v>0.0</v>
      </c>
      <c r="E5100">
        <v>0.0</v>
      </c>
      <c r="F5100">
        <f t="shared" si="1"/>
        <v>238</v>
      </c>
      <c r="G5100" s="9">
        <f t="shared" si="24"/>
        <v>1</v>
      </c>
      <c r="H5100" s="10">
        <f t="shared" si="25"/>
        <v>0</v>
      </c>
      <c r="I5100" s="4">
        <f t="shared" si="7"/>
        <v>0</v>
      </c>
      <c r="J5100">
        <v>4.2077132E8</v>
      </c>
    </row>
    <row r="5101" ht="9.75" customHeight="1">
      <c r="A5101" t="s">
        <v>777</v>
      </c>
      <c r="B5101" t="s">
        <v>49</v>
      </c>
      <c r="C5101">
        <v>877.0</v>
      </c>
      <c r="D5101">
        <v>0.0</v>
      </c>
      <c r="E5101">
        <v>0.0</v>
      </c>
      <c r="F5101">
        <f t="shared" si="1"/>
        <v>877</v>
      </c>
      <c r="G5101" s="9">
        <f t="shared" si="24"/>
        <v>1</v>
      </c>
      <c r="H5101" s="10">
        <f t="shared" si="25"/>
        <v>0</v>
      </c>
      <c r="I5101" s="4">
        <f t="shared" si="7"/>
        <v>0</v>
      </c>
      <c r="J5101">
        <v>4.2077133E8</v>
      </c>
    </row>
    <row r="5102" ht="9.75" customHeight="1">
      <c r="A5102" t="s">
        <v>777</v>
      </c>
      <c r="B5102" t="s">
        <v>49</v>
      </c>
      <c r="C5102">
        <v>215.0</v>
      </c>
      <c r="D5102">
        <v>0.0</v>
      </c>
      <c r="E5102">
        <v>0.0</v>
      </c>
      <c r="F5102">
        <f t="shared" si="1"/>
        <v>215</v>
      </c>
      <c r="G5102" s="9">
        <f t="shared" si="24"/>
        <v>1</v>
      </c>
      <c r="H5102" s="10">
        <f t="shared" si="25"/>
        <v>0</v>
      </c>
      <c r="I5102" s="4">
        <f t="shared" si="7"/>
        <v>0</v>
      </c>
      <c r="J5102">
        <v>4.2077134E8</v>
      </c>
    </row>
    <row r="5103" ht="9.75" customHeight="1">
      <c r="A5103" t="s">
        <v>2506</v>
      </c>
      <c r="B5103" t="s">
        <v>49</v>
      </c>
      <c r="C5103">
        <v>1373.0</v>
      </c>
      <c r="D5103">
        <v>0.0</v>
      </c>
      <c r="E5103">
        <v>0.0</v>
      </c>
      <c r="F5103">
        <f t="shared" si="1"/>
        <v>1373</v>
      </c>
      <c r="G5103" s="9">
        <f t="shared" si="24"/>
        <v>1</v>
      </c>
      <c r="H5103" s="10">
        <f t="shared" si="25"/>
        <v>0</v>
      </c>
      <c r="I5103" s="4">
        <f t="shared" si="7"/>
        <v>0</v>
      </c>
      <c r="J5103">
        <v>4.2077135E8</v>
      </c>
    </row>
    <row r="5104" ht="9.75" customHeight="1">
      <c r="A5104" t="s">
        <v>693</v>
      </c>
      <c r="B5104" t="s">
        <v>49</v>
      </c>
      <c r="C5104">
        <v>381.0</v>
      </c>
      <c r="D5104">
        <v>0.0</v>
      </c>
      <c r="E5104">
        <v>0.0</v>
      </c>
      <c r="F5104">
        <f t="shared" si="1"/>
        <v>381</v>
      </c>
      <c r="G5104" s="9">
        <f t="shared" si="24"/>
        <v>1</v>
      </c>
      <c r="H5104" s="10">
        <f t="shared" si="25"/>
        <v>0</v>
      </c>
      <c r="I5104" s="4">
        <f t="shared" si="7"/>
        <v>0</v>
      </c>
      <c r="J5104">
        <v>4.2077136E8</v>
      </c>
    </row>
    <row r="5105" ht="9.75" customHeight="1">
      <c r="A5105" t="s">
        <v>693</v>
      </c>
      <c r="B5105" t="s">
        <v>49</v>
      </c>
      <c r="C5105">
        <v>168.0</v>
      </c>
      <c r="D5105">
        <v>0.0</v>
      </c>
      <c r="E5105">
        <v>0.0</v>
      </c>
      <c r="F5105">
        <f t="shared" si="1"/>
        <v>168</v>
      </c>
      <c r="G5105" s="9">
        <f t="shared" si="24"/>
        <v>1</v>
      </c>
      <c r="H5105" s="10">
        <f t="shared" si="25"/>
        <v>0</v>
      </c>
      <c r="I5105" s="4">
        <f t="shared" si="7"/>
        <v>0</v>
      </c>
      <c r="J5105">
        <v>4.2077137E8</v>
      </c>
    </row>
    <row r="5106" ht="9.75" customHeight="1">
      <c r="A5106" t="s">
        <v>693</v>
      </c>
      <c r="B5106" t="s">
        <v>49</v>
      </c>
      <c r="C5106">
        <v>160.0</v>
      </c>
      <c r="D5106">
        <v>0.0</v>
      </c>
      <c r="E5106">
        <v>0.0</v>
      </c>
      <c r="F5106">
        <f t="shared" si="1"/>
        <v>160</v>
      </c>
      <c r="G5106" s="9">
        <f t="shared" si="24"/>
        <v>1</v>
      </c>
      <c r="H5106" s="10">
        <f t="shared" si="25"/>
        <v>0</v>
      </c>
      <c r="I5106" s="4">
        <f t="shared" si="7"/>
        <v>0</v>
      </c>
      <c r="J5106">
        <v>4.2077138E8</v>
      </c>
    </row>
    <row r="5107" ht="9.75" customHeight="1">
      <c r="A5107" t="s">
        <v>693</v>
      </c>
      <c r="B5107" t="s">
        <v>49</v>
      </c>
      <c r="C5107">
        <v>260.0</v>
      </c>
      <c r="D5107">
        <v>0.0</v>
      </c>
      <c r="E5107">
        <v>0.0</v>
      </c>
      <c r="F5107">
        <f t="shared" si="1"/>
        <v>260</v>
      </c>
      <c r="G5107" s="9">
        <f t="shared" si="24"/>
        <v>1</v>
      </c>
      <c r="H5107" s="10">
        <f t="shared" si="25"/>
        <v>0</v>
      </c>
      <c r="I5107" s="4">
        <f t="shared" si="7"/>
        <v>0</v>
      </c>
      <c r="J5107">
        <v>4.2077139E8</v>
      </c>
    </row>
    <row r="5108" ht="9.75" customHeight="1">
      <c r="A5108" t="s">
        <v>693</v>
      </c>
      <c r="B5108" t="s">
        <v>49</v>
      </c>
      <c r="C5108">
        <v>168.0</v>
      </c>
      <c r="D5108">
        <v>0.0</v>
      </c>
      <c r="E5108">
        <v>0.0</v>
      </c>
      <c r="F5108">
        <f t="shared" si="1"/>
        <v>168</v>
      </c>
      <c r="G5108" s="9">
        <f t="shared" si="24"/>
        <v>1</v>
      </c>
      <c r="H5108" s="10">
        <f t="shared" si="25"/>
        <v>0</v>
      </c>
      <c r="I5108" s="4">
        <f t="shared" si="7"/>
        <v>0</v>
      </c>
      <c r="J5108">
        <v>4.207714E8</v>
      </c>
    </row>
    <row r="5109" ht="9.75" customHeight="1">
      <c r="A5109" t="s">
        <v>693</v>
      </c>
      <c r="B5109" t="s">
        <v>49</v>
      </c>
      <c r="C5109">
        <v>271.0</v>
      </c>
      <c r="D5109">
        <v>0.0</v>
      </c>
      <c r="E5109">
        <v>0.0</v>
      </c>
      <c r="F5109">
        <f t="shared" si="1"/>
        <v>271</v>
      </c>
      <c r="G5109" s="9">
        <f t="shared" si="24"/>
        <v>1</v>
      </c>
      <c r="H5109" s="10">
        <f t="shared" si="25"/>
        <v>0</v>
      </c>
      <c r="I5109" s="4">
        <f t="shared" si="7"/>
        <v>0</v>
      </c>
      <c r="J5109">
        <v>4.2077141E8</v>
      </c>
    </row>
    <row r="5110" ht="9.75" customHeight="1">
      <c r="A5110" t="s">
        <v>693</v>
      </c>
      <c r="B5110" t="s">
        <v>49</v>
      </c>
      <c r="C5110">
        <v>624.0</v>
      </c>
      <c r="D5110">
        <v>0.0</v>
      </c>
      <c r="E5110">
        <v>0.0</v>
      </c>
      <c r="F5110">
        <f t="shared" si="1"/>
        <v>624</v>
      </c>
      <c r="G5110" s="9">
        <f t="shared" si="24"/>
        <v>1</v>
      </c>
      <c r="H5110" s="10">
        <f t="shared" si="25"/>
        <v>0</v>
      </c>
      <c r="I5110" s="4">
        <f t="shared" si="7"/>
        <v>0</v>
      </c>
      <c r="J5110">
        <v>4.20771425E8</v>
      </c>
    </row>
    <row r="5111" ht="9.75" customHeight="1">
      <c r="A5111" t="s">
        <v>693</v>
      </c>
      <c r="B5111" t="s">
        <v>49</v>
      </c>
      <c r="C5111">
        <v>504.0</v>
      </c>
      <c r="D5111">
        <v>0.0</v>
      </c>
      <c r="E5111">
        <v>0.0</v>
      </c>
      <c r="F5111">
        <f t="shared" si="1"/>
        <v>504</v>
      </c>
      <c r="G5111" s="9">
        <f t="shared" si="24"/>
        <v>1</v>
      </c>
      <c r="H5111" s="10">
        <f t="shared" si="25"/>
        <v>0</v>
      </c>
      <c r="I5111" s="4">
        <f t="shared" si="7"/>
        <v>0</v>
      </c>
      <c r="J5111">
        <v>4.2077143E8</v>
      </c>
    </row>
    <row r="5112" ht="9.75" customHeight="1">
      <c r="A5112" t="s">
        <v>693</v>
      </c>
      <c r="B5112" t="s">
        <v>49</v>
      </c>
      <c r="C5112">
        <v>371.0</v>
      </c>
      <c r="D5112">
        <v>0.0</v>
      </c>
      <c r="E5112">
        <v>0.0</v>
      </c>
      <c r="F5112">
        <f t="shared" si="1"/>
        <v>371</v>
      </c>
      <c r="G5112" s="9">
        <f t="shared" si="24"/>
        <v>1</v>
      </c>
      <c r="H5112" s="10">
        <f t="shared" si="25"/>
        <v>0</v>
      </c>
      <c r="I5112" s="4">
        <f t="shared" si="7"/>
        <v>0</v>
      </c>
      <c r="J5112">
        <v>4.2077144E8</v>
      </c>
    </row>
    <row r="5113" ht="9.75" customHeight="1">
      <c r="A5113" t="s">
        <v>693</v>
      </c>
      <c r="B5113" t="s">
        <v>49</v>
      </c>
      <c r="C5113">
        <v>597.0</v>
      </c>
      <c r="D5113">
        <v>0.0</v>
      </c>
      <c r="E5113">
        <v>0.0</v>
      </c>
      <c r="F5113">
        <f t="shared" si="1"/>
        <v>597</v>
      </c>
      <c r="G5113" s="9">
        <f t="shared" si="24"/>
        <v>1</v>
      </c>
      <c r="H5113" s="10">
        <f t="shared" si="25"/>
        <v>0</v>
      </c>
      <c r="I5113" s="4">
        <f t="shared" si="7"/>
        <v>0</v>
      </c>
      <c r="J5113">
        <v>4.2077145E8</v>
      </c>
    </row>
    <row r="5114" ht="9.75" customHeight="1">
      <c r="A5114" t="s">
        <v>693</v>
      </c>
      <c r="B5114" t="s">
        <v>49</v>
      </c>
      <c r="C5114">
        <v>351.0</v>
      </c>
      <c r="D5114">
        <v>0.0</v>
      </c>
      <c r="E5114">
        <v>0.0</v>
      </c>
      <c r="F5114">
        <f t="shared" si="1"/>
        <v>351</v>
      </c>
      <c r="G5114" s="9">
        <f t="shared" si="24"/>
        <v>1</v>
      </c>
      <c r="H5114" s="10">
        <f t="shared" si="25"/>
        <v>0</v>
      </c>
      <c r="I5114" s="4">
        <f t="shared" si="7"/>
        <v>0</v>
      </c>
      <c r="J5114">
        <v>4.2077146E8</v>
      </c>
    </row>
    <row r="5115" ht="9.75" customHeight="1">
      <c r="A5115" t="s">
        <v>693</v>
      </c>
      <c r="B5115" t="s">
        <v>49</v>
      </c>
      <c r="C5115">
        <v>346.0</v>
      </c>
      <c r="D5115">
        <v>0.0</v>
      </c>
      <c r="E5115">
        <v>0.0</v>
      </c>
      <c r="F5115">
        <f t="shared" si="1"/>
        <v>346</v>
      </c>
      <c r="G5115" s="9">
        <f t="shared" si="24"/>
        <v>1</v>
      </c>
      <c r="H5115" s="10">
        <f t="shared" si="25"/>
        <v>0</v>
      </c>
      <c r="I5115" s="4">
        <f t="shared" si="7"/>
        <v>0</v>
      </c>
      <c r="J5115">
        <v>4.2077147E8</v>
      </c>
    </row>
    <row r="5116" ht="9.75" customHeight="1">
      <c r="A5116" t="s">
        <v>2511</v>
      </c>
      <c r="B5116" t="s">
        <v>18</v>
      </c>
      <c r="C5116">
        <v>173.0</v>
      </c>
      <c r="D5116">
        <v>169.0</v>
      </c>
      <c r="E5116">
        <v>0.0</v>
      </c>
      <c r="F5116">
        <f t="shared" si="1"/>
        <v>342</v>
      </c>
      <c r="G5116" s="17">
        <f t="shared" si="24"/>
        <v>0.5058479532</v>
      </c>
      <c r="H5116" s="11">
        <f t="shared" si="25"/>
        <v>0.4941520468</v>
      </c>
      <c r="I5116" s="4">
        <f t="shared" si="7"/>
        <v>0</v>
      </c>
      <c r="J5116">
        <v>4.2079001E8</v>
      </c>
    </row>
    <row r="5117" ht="9.75" customHeight="1">
      <c r="A5117" t="s">
        <v>2511</v>
      </c>
      <c r="B5117" t="s">
        <v>18</v>
      </c>
      <c r="C5117">
        <v>112.0</v>
      </c>
      <c r="D5117">
        <v>95.0</v>
      </c>
      <c r="E5117">
        <v>0.0</v>
      </c>
      <c r="F5117">
        <f t="shared" si="1"/>
        <v>207</v>
      </c>
      <c r="G5117" s="17">
        <f t="shared" si="24"/>
        <v>0.5410628019</v>
      </c>
      <c r="H5117" s="11">
        <f t="shared" si="25"/>
        <v>0.4589371981</v>
      </c>
      <c r="I5117" s="4">
        <f t="shared" si="7"/>
        <v>0</v>
      </c>
      <c r="J5117">
        <v>4.20790025E8</v>
      </c>
    </row>
    <row r="5118" ht="9.75" customHeight="1">
      <c r="A5118" t="s">
        <v>2513</v>
      </c>
      <c r="B5118" t="s">
        <v>18</v>
      </c>
      <c r="C5118">
        <v>52.0</v>
      </c>
      <c r="D5118">
        <v>199.0</v>
      </c>
      <c r="E5118">
        <v>0.0</v>
      </c>
      <c r="F5118">
        <f t="shared" si="1"/>
        <v>251</v>
      </c>
      <c r="G5118" s="29">
        <f t="shared" si="24"/>
        <v>0.2071713147</v>
      </c>
      <c r="H5118" s="12">
        <f t="shared" si="25"/>
        <v>0.7928286853</v>
      </c>
      <c r="I5118" s="4">
        <f t="shared" si="7"/>
        <v>0</v>
      </c>
      <c r="J5118">
        <v>4.2079005E8</v>
      </c>
    </row>
    <row r="5119" ht="9.75" customHeight="1">
      <c r="A5119" t="s">
        <v>2513</v>
      </c>
      <c r="B5119" t="s">
        <v>18</v>
      </c>
      <c r="C5119">
        <v>56.0</v>
      </c>
      <c r="D5119">
        <v>175.0</v>
      </c>
      <c r="E5119">
        <v>0.0</v>
      </c>
      <c r="F5119">
        <f t="shared" si="1"/>
        <v>231</v>
      </c>
      <c r="G5119" s="29">
        <f t="shared" si="24"/>
        <v>0.2424242424</v>
      </c>
      <c r="H5119" s="12">
        <f t="shared" si="25"/>
        <v>0.7575757576</v>
      </c>
      <c r="I5119" s="4">
        <f t="shared" si="7"/>
        <v>0</v>
      </c>
      <c r="J5119">
        <v>4.2079006E8</v>
      </c>
    </row>
    <row r="5120" ht="9.75" customHeight="1">
      <c r="A5120" t="s">
        <v>2513</v>
      </c>
      <c r="B5120" t="s">
        <v>18</v>
      </c>
      <c r="C5120">
        <v>66.0</v>
      </c>
      <c r="D5120">
        <v>211.0</v>
      </c>
      <c r="E5120">
        <v>0.0</v>
      </c>
      <c r="F5120">
        <f t="shared" si="1"/>
        <v>277</v>
      </c>
      <c r="G5120" s="29">
        <f t="shared" si="24"/>
        <v>0.238267148</v>
      </c>
      <c r="H5120" s="12">
        <f t="shared" si="25"/>
        <v>0.761732852</v>
      </c>
      <c r="I5120" s="4">
        <f t="shared" si="7"/>
        <v>0</v>
      </c>
      <c r="J5120">
        <v>4.2079007E8</v>
      </c>
    </row>
    <row r="5121" ht="9.75" customHeight="1">
      <c r="A5121" t="s">
        <v>2514</v>
      </c>
      <c r="B5121" t="s">
        <v>49</v>
      </c>
      <c r="C5121">
        <v>252.0</v>
      </c>
      <c r="D5121">
        <v>87.0</v>
      </c>
      <c r="E5121">
        <v>0.0</v>
      </c>
      <c r="F5121">
        <f t="shared" si="1"/>
        <v>339</v>
      </c>
      <c r="G5121" s="6">
        <f t="shared" si="24"/>
        <v>0.7433628319</v>
      </c>
      <c r="H5121" s="7">
        <f t="shared" si="25"/>
        <v>0.2566371681</v>
      </c>
      <c r="I5121" s="4">
        <f t="shared" si="7"/>
        <v>0</v>
      </c>
      <c r="J5121">
        <v>4.2079008E8</v>
      </c>
    </row>
    <row r="5122" ht="9.75" customHeight="1">
      <c r="A5122" t="s">
        <v>2514</v>
      </c>
      <c r="B5122" t="s">
        <v>49</v>
      </c>
      <c r="C5122">
        <v>287.0</v>
      </c>
      <c r="D5122">
        <v>139.0</v>
      </c>
      <c r="E5122">
        <v>0.0</v>
      </c>
      <c r="F5122">
        <f t="shared" si="1"/>
        <v>426</v>
      </c>
      <c r="G5122" s="14">
        <f t="shared" si="24"/>
        <v>0.6737089202</v>
      </c>
      <c r="H5122" s="16">
        <f t="shared" si="25"/>
        <v>0.3262910798</v>
      </c>
      <c r="I5122" s="4">
        <f t="shared" si="7"/>
        <v>0</v>
      </c>
      <c r="J5122">
        <v>4.20790083E8</v>
      </c>
    </row>
    <row r="5123" ht="9.75" customHeight="1">
      <c r="A5123" t="s">
        <v>2514</v>
      </c>
      <c r="B5123" t="s">
        <v>49</v>
      </c>
      <c r="C5123">
        <v>57.0</v>
      </c>
      <c r="D5123">
        <v>28.0</v>
      </c>
      <c r="E5123">
        <v>0.0</v>
      </c>
      <c r="F5123">
        <f t="shared" si="1"/>
        <v>85</v>
      </c>
      <c r="G5123" s="14">
        <f t="shared" si="24"/>
        <v>0.6705882353</v>
      </c>
      <c r="H5123" s="16">
        <f t="shared" si="25"/>
        <v>0.3294117647</v>
      </c>
      <c r="I5123" s="4">
        <f t="shared" si="7"/>
        <v>0</v>
      </c>
      <c r="J5123">
        <v>4.20790088E8</v>
      </c>
    </row>
    <row r="5124" ht="9.75" customHeight="1">
      <c r="A5124" t="s">
        <v>2516</v>
      </c>
      <c r="B5124" t="s">
        <v>18</v>
      </c>
      <c r="C5124">
        <v>88.0</v>
      </c>
      <c r="D5124">
        <v>40.0</v>
      </c>
      <c r="E5124">
        <v>0.0</v>
      </c>
      <c r="F5124">
        <f t="shared" si="1"/>
        <v>128</v>
      </c>
      <c r="G5124" s="14">
        <f t="shared" si="24"/>
        <v>0.6875</v>
      </c>
      <c r="H5124" s="16">
        <f t="shared" si="25"/>
        <v>0.3125</v>
      </c>
      <c r="I5124" s="4">
        <f t="shared" si="7"/>
        <v>0</v>
      </c>
      <c r="J5124">
        <v>4.20790095E8</v>
      </c>
    </row>
    <row r="5125" ht="9.75" customHeight="1">
      <c r="A5125" t="s">
        <v>2518</v>
      </c>
      <c r="B5125" t="s">
        <v>49</v>
      </c>
      <c r="C5125">
        <v>246.0</v>
      </c>
      <c r="D5125">
        <v>67.0</v>
      </c>
      <c r="E5125">
        <v>0.0</v>
      </c>
      <c r="F5125">
        <f t="shared" si="1"/>
        <v>313</v>
      </c>
      <c r="G5125" s="6">
        <f t="shared" si="24"/>
        <v>0.785942492</v>
      </c>
      <c r="H5125" s="7">
        <f t="shared" si="25"/>
        <v>0.214057508</v>
      </c>
      <c r="I5125" s="4">
        <f t="shared" si="7"/>
        <v>0</v>
      </c>
      <c r="J5125">
        <v>4.207901E8</v>
      </c>
    </row>
    <row r="5126" ht="9.75" customHeight="1">
      <c r="A5126" t="s">
        <v>2518</v>
      </c>
      <c r="B5126" t="s">
        <v>49</v>
      </c>
      <c r="C5126">
        <v>160.0</v>
      </c>
      <c r="D5126">
        <v>46.0</v>
      </c>
      <c r="E5126">
        <v>0.0</v>
      </c>
      <c r="F5126">
        <f t="shared" si="1"/>
        <v>206</v>
      </c>
      <c r="G5126" s="6">
        <f t="shared" si="24"/>
        <v>0.7766990291</v>
      </c>
      <c r="H5126" s="7">
        <f t="shared" si="25"/>
        <v>0.2233009709</v>
      </c>
      <c r="I5126" s="4">
        <f t="shared" si="7"/>
        <v>0</v>
      </c>
      <c r="J5126">
        <v>4.2079011E8</v>
      </c>
    </row>
    <row r="5127" ht="9.75" customHeight="1">
      <c r="A5127" t="s">
        <v>2520</v>
      </c>
      <c r="B5127" t="s">
        <v>49</v>
      </c>
      <c r="C5127">
        <v>87.0</v>
      </c>
      <c r="D5127">
        <v>31.0</v>
      </c>
      <c r="E5127">
        <v>0.0</v>
      </c>
      <c r="F5127">
        <f t="shared" si="1"/>
        <v>118</v>
      </c>
      <c r="G5127" s="6">
        <f t="shared" si="24"/>
        <v>0.7372881356</v>
      </c>
      <c r="H5127" s="7">
        <f t="shared" si="25"/>
        <v>0.2627118644</v>
      </c>
      <c r="I5127" s="4">
        <f t="shared" si="7"/>
        <v>0</v>
      </c>
      <c r="J5127">
        <v>4.2079012E8</v>
      </c>
    </row>
    <row r="5128" ht="9.75" customHeight="1">
      <c r="A5128" t="s">
        <v>52</v>
      </c>
      <c r="B5128" t="s">
        <v>49</v>
      </c>
      <c r="C5128">
        <v>617.0</v>
      </c>
      <c r="D5128">
        <v>133.0</v>
      </c>
      <c r="E5128">
        <v>0.0</v>
      </c>
      <c r="F5128">
        <f t="shared" si="1"/>
        <v>750</v>
      </c>
      <c r="G5128" s="9">
        <f t="shared" si="24"/>
        <v>0.8226666667</v>
      </c>
      <c r="H5128" s="10">
        <f t="shared" si="25"/>
        <v>0.1773333333</v>
      </c>
      <c r="I5128" s="4">
        <f t="shared" si="7"/>
        <v>0</v>
      </c>
      <c r="J5128">
        <v>4.2079013E8</v>
      </c>
    </row>
    <row r="5129" ht="9.75" customHeight="1">
      <c r="A5129" t="s">
        <v>52</v>
      </c>
      <c r="B5129" t="s">
        <v>49</v>
      </c>
      <c r="C5129">
        <v>446.0</v>
      </c>
      <c r="D5129">
        <v>149.0</v>
      </c>
      <c r="E5129">
        <v>0.0</v>
      </c>
      <c r="F5129">
        <f t="shared" si="1"/>
        <v>595</v>
      </c>
      <c r="G5129" s="6">
        <f t="shared" si="24"/>
        <v>0.7495798319</v>
      </c>
      <c r="H5129" s="7">
        <f t="shared" si="25"/>
        <v>0.2504201681</v>
      </c>
      <c r="I5129" s="4">
        <f t="shared" si="7"/>
        <v>0</v>
      </c>
      <c r="J5129">
        <v>4.2079014E8</v>
      </c>
    </row>
    <row r="5130" ht="9.75" customHeight="1">
      <c r="A5130" t="s">
        <v>52</v>
      </c>
      <c r="B5130" t="s">
        <v>49</v>
      </c>
      <c r="C5130">
        <v>428.0</v>
      </c>
      <c r="D5130">
        <v>130.0</v>
      </c>
      <c r="E5130">
        <v>0.0</v>
      </c>
      <c r="F5130">
        <f t="shared" si="1"/>
        <v>558</v>
      </c>
      <c r="G5130" s="6">
        <f t="shared" si="24"/>
        <v>0.7670250896</v>
      </c>
      <c r="H5130" s="7">
        <f t="shared" si="25"/>
        <v>0.2329749104</v>
      </c>
      <c r="I5130" s="4">
        <f t="shared" si="7"/>
        <v>0</v>
      </c>
      <c r="J5130">
        <v>4.2079015E8</v>
      </c>
    </row>
    <row r="5131" ht="9.75" customHeight="1">
      <c r="A5131" t="s">
        <v>52</v>
      </c>
      <c r="B5131" t="s">
        <v>49</v>
      </c>
      <c r="C5131">
        <v>402.0</v>
      </c>
      <c r="D5131">
        <v>88.0</v>
      </c>
      <c r="E5131">
        <v>0.0</v>
      </c>
      <c r="F5131">
        <f t="shared" si="1"/>
        <v>490</v>
      </c>
      <c r="G5131" s="9">
        <f t="shared" si="24"/>
        <v>0.8204081633</v>
      </c>
      <c r="H5131" s="10">
        <f t="shared" si="25"/>
        <v>0.1795918367</v>
      </c>
      <c r="I5131" s="4">
        <f t="shared" si="7"/>
        <v>0</v>
      </c>
      <c r="J5131">
        <v>4.20790155E8</v>
      </c>
    </row>
    <row r="5132" ht="9.75" customHeight="1">
      <c r="A5132" t="s">
        <v>1415</v>
      </c>
      <c r="B5132" t="s">
        <v>49</v>
      </c>
      <c r="C5132">
        <v>183.0</v>
      </c>
      <c r="D5132">
        <v>94.0</v>
      </c>
      <c r="E5132">
        <v>0.0</v>
      </c>
      <c r="F5132">
        <f t="shared" si="1"/>
        <v>277</v>
      </c>
      <c r="G5132" s="14">
        <f t="shared" si="24"/>
        <v>0.6606498195</v>
      </c>
      <c r="H5132" s="16">
        <f t="shared" si="25"/>
        <v>0.3393501805</v>
      </c>
      <c r="I5132" s="4">
        <f t="shared" si="7"/>
        <v>0</v>
      </c>
      <c r="J5132">
        <v>4.20790165E8</v>
      </c>
    </row>
    <row r="5133" ht="9.75" customHeight="1">
      <c r="A5133" t="s">
        <v>1415</v>
      </c>
      <c r="B5133" t="s">
        <v>18</v>
      </c>
      <c r="C5133">
        <v>565.0</v>
      </c>
      <c r="D5133">
        <v>134.0</v>
      </c>
      <c r="E5133">
        <v>0.0</v>
      </c>
      <c r="F5133">
        <f t="shared" si="1"/>
        <v>699</v>
      </c>
      <c r="G5133" s="9">
        <f t="shared" si="24"/>
        <v>0.808297568</v>
      </c>
      <c r="H5133" s="10">
        <f t="shared" si="25"/>
        <v>0.191702432</v>
      </c>
      <c r="I5133" s="4">
        <f t="shared" si="7"/>
        <v>0</v>
      </c>
      <c r="J5133">
        <v>4.2079018E8</v>
      </c>
    </row>
    <row r="5134" ht="9.75" customHeight="1">
      <c r="A5134" t="s">
        <v>2523</v>
      </c>
      <c r="B5134" t="s">
        <v>18</v>
      </c>
      <c r="C5134">
        <v>150.0</v>
      </c>
      <c r="D5134">
        <v>65.0</v>
      </c>
      <c r="E5134">
        <v>0.0</v>
      </c>
      <c r="F5134">
        <f t="shared" si="1"/>
        <v>215</v>
      </c>
      <c r="G5134" s="14">
        <f t="shared" si="24"/>
        <v>0.6976744186</v>
      </c>
      <c r="H5134" s="16">
        <f t="shared" si="25"/>
        <v>0.3023255814</v>
      </c>
      <c r="I5134" s="4">
        <f t="shared" si="7"/>
        <v>0</v>
      </c>
      <c r="J5134">
        <v>4.2079019E8</v>
      </c>
    </row>
    <row r="5135" ht="9.75" customHeight="1">
      <c r="A5135" t="s">
        <v>2525</v>
      </c>
      <c r="B5135" t="s">
        <v>49</v>
      </c>
      <c r="C5135">
        <v>364.0</v>
      </c>
      <c r="D5135">
        <v>135.0</v>
      </c>
      <c r="E5135">
        <v>0.0</v>
      </c>
      <c r="F5135">
        <f t="shared" si="1"/>
        <v>499</v>
      </c>
      <c r="G5135" s="6">
        <f t="shared" si="24"/>
        <v>0.7294589178</v>
      </c>
      <c r="H5135" s="7">
        <f t="shared" si="25"/>
        <v>0.2705410822</v>
      </c>
      <c r="I5135" s="4">
        <f t="shared" si="7"/>
        <v>0</v>
      </c>
      <c r="J5135">
        <v>4.20790205E8</v>
      </c>
    </row>
    <row r="5136" ht="9.75" customHeight="1">
      <c r="A5136" t="s">
        <v>2525</v>
      </c>
      <c r="B5136" t="s">
        <v>49</v>
      </c>
      <c r="C5136">
        <v>662.0</v>
      </c>
      <c r="D5136">
        <v>269.0</v>
      </c>
      <c r="E5136">
        <v>0.0</v>
      </c>
      <c r="F5136">
        <f t="shared" si="1"/>
        <v>931</v>
      </c>
      <c r="G5136" s="6">
        <f t="shared" si="24"/>
        <v>0.7110633727</v>
      </c>
      <c r="H5136" s="7">
        <f t="shared" si="25"/>
        <v>0.2889366273</v>
      </c>
      <c r="I5136" s="4">
        <f t="shared" si="7"/>
        <v>0</v>
      </c>
      <c r="J5136">
        <v>4.20790215E8</v>
      </c>
    </row>
    <row r="5137" ht="9.75" customHeight="1">
      <c r="A5137" t="s">
        <v>2525</v>
      </c>
      <c r="B5137" t="s">
        <v>49</v>
      </c>
      <c r="C5137">
        <v>603.0</v>
      </c>
      <c r="D5137">
        <v>279.0</v>
      </c>
      <c r="E5137">
        <v>0.0</v>
      </c>
      <c r="F5137">
        <f t="shared" si="1"/>
        <v>882</v>
      </c>
      <c r="G5137" s="14">
        <f t="shared" si="24"/>
        <v>0.6836734694</v>
      </c>
      <c r="H5137" s="16">
        <f t="shared" si="25"/>
        <v>0.3163265306</v>
      </c>
      <c r="I5137" s="4">
        <f t="shared" si="7"/>
        <v>0</v>
      </c>
      <c r="J5137">
        <v>4.20790225E8</v>
      </c>
    </row>
    <row r="5138" ht="9.75" customHeight="1">
      <c r="A5138" t="s">
        <v>2525</v>
      </c>
      <c r="B5138" t="s">
        <v>18</v>
      </c>
      <c r="C5138">
        <v>335.0</v>
      </c>
      <c r="D5138">
        <v>140.0</v>
      </c>
      <c r="E5138">
        <v>0.0</v>
      </c>
      <c r="F5138">
        <f t="shared" si="1"/>
        <v>475</v>
      </c>
      <c r="G5138" s="6">
        <f t="shared" si="24"/>
        <v>0.7052631579</v>
      </c>
      <c r="H5138" s="7">
        <f t="shared" si="25"/>
        <v>0.2947368421</v>
      </c>
      <c r="I5138" s="4">
        <f t="shared" si="7"/>
        <v>0</v>
      </c>
      <c r="J5138">
        <v>4.2079023E8</v>
      </c>
    </row>
    <row r="5139" ht="9.75" customHeight="1">
      <c r="A5139" t="s">
        <v>2525</v>
      </c>
      <c r="B5139" t="s">
        <v>18</v>
      </c>
      <c r="C5139">
        <v>253.0</v>
      </c>
      <c r="D5139">
        <v>140.0</v>
      </c>
      <c r="E5139">
        <v>0.0</v>
      </c>
      <c r="F5139">
        <f t="shared" si="1"/>
        <v>393</v>
      </c>
      <c r="G5139" s="14">
        <f t="shared" si="24"/>
        <v>0.6437659033</v>
      </c>
      <c r="H5139" s="16">
        <f t="shared" si="25"/>
        <v>0.3562340967</v>
      </c>
      <c r="I5139" s="4">
        <f t="shared" si="7"/>
        <v>0</v>
      </c>
      <c r="J5139">
        <v>4.2079024E8</v>
      </c>
    </row>
    <row r="5140" ht="9.75" customHeight="1">
      <c r="A5140" t="s">
        <v>2527</v>
      </c>
      <c r="B5140" t="s">
        <v>49</v>
      </c>
      <c r="C5140">
        <v>235.0</v>
      </c>
      <c r="D5140">
        <v>72.0</v>
      </c>
      <c r="E5140">
        <v>0.0</v>
      </c>
      <c r="F5140">
        <f t="shared" si="1"/>
        <v>307</v>
      </c>
      <c r="G5140" s="6">
        <f t="shared" si="24"/>
        <v>0.7654723127</v>
      </c>
      <c r="H5140" s="7">
        <f t="shared" si="25"/>
        <v>0.2345276873</v>
      </c>
      <c r="I5140" s="4">
        <f t="shared" si="7"/>
        <v>0</v>
      </c>
      <c r="J5140">
        <v>4.2079025E8</v>
      </c>
    </row>
    <row r="5141" ht="9.75" customHeight="1">
      <c r="A5141" t="s">
        <v>2528</v>
      </c>
      <c r="B5141" t="s">
        <v>49</v>
      </c>
      <c r="C5141">
        <v>436.0</v>
      </c>
      <c r="D5141">
        <v>178.0</v>
      </c>
      <c r="E5141">
        <v>0.0</v>
      </c>
      <c r="F5141">
        <f t="shared" si="1"/>
        <v>614</v>
      </c>
      <c r="G5141" s="6">
        <f t="shared" si="24"/>
        <v>0.7100977199</v>
      </c>
      <c r="H5141" s="7">
        <f t="shared" si="25"/>
        <v>0.2899022801</v>
      </c>
      <c r="I5141" s="4">
        <f t="shared" si="7"/>
        <v>0</v>
      </c>
      <c r="J5141">
        <v>4.2079026E8</v>
      </c>
    </row>
    <row r="5142" ht="9.75" customHeight="1">
      <c r="A5142" t="s">
        <v>2530</v>
      </c>
      <c r="B5142" t="s">
        <v>18</v>
      </c>
      <c r="C5142">
        <v>126.0</v>
      </c>
      <c r="D5142">
        <v>370.0</v>
      </c>
      <c r="E5142">
        <v>0.0</v>
      </c>
      <c r="F5142">
        <f t="shared" si="1"/>
        <v>496</v>
      </c>
      <c r="G5142" s="29">
        <f t="shared" si="24"/>
        <v>0.2540322581</v>
      </c>
      <c r="H5142" s="12">
        <f t="shared" si="25"/>
        <v>0.7459677419</v>
      </c>
      <c r="I5142" s="4">
        <f t="shared" si="7"/>
        <v>0</v>
      </c>
      <c r="J5142">
        <v>4.20790275E8</v>
      </c>
    </row>
    <row r="5143" ht="9.75" customHeight="1">
      <c r="A5143" t="s">
        <v>2530</v>
      </c>
      <c r="B5143" t="s">
        <v>18</v>
      </c>
      <c r="C5143">
        <v>94.0</v>
      </c>
      <c r="D5143">
        <v>181.0</v>
      </c>
      <c r="E5143">
        <v>0.0</v>
      </c>
      <c r="F5143">
        <f t="shared" si="1"/>
        <v>275</v>
      </c>
      <c r="G5143" s="23">
        <f t="shared" si="24"/>
        <v>0.3418181818</v>
      </c>
      <c r="H5143" s="13">
        <f t="shared" si="25"/>
        <v>0.6581818182</v>
      </c>
      <c r="I5143" s="4">
        <f t="shared" si="7"/>
        <v>0</v>
      </c>
      <c r="J5143">
        <v>4.2079028E8</v>
      </c>
    </row>
    <row r="5144" ht="9.75" customHeight="1">
      <c r="A5144" t="s">
        <v>2532</v>
      </c>
      <c r="B5144" t="s">
        <v>18</v>
      </c>
      <c r="C5144">
        <v>97.0</v>
      </c>
      <c r="D5144">
        <v>238.0</v>
      </c>
      <c r="E5144">
        <v>0.0</v>
      </c>
      <c r="F5144">
        <f t="shared" si="1"/>
        <v>335</v>
      </c>
      <c r="G5144" s="29">
        <f t="shared" si="24"/>
        <v>0.2895522388</v>
      </c>
      <c r="H5144" s="12">
        <f t="shared" si="25"/>
        <v>0.7104477612</v>
      </c>
      <c r="I5144" s="4">
        <f t="shared" si="7"/>
        <v>0</v>
      </c>
      <c r="J5144">
        <v>4.207903E8</v>
      </c>
    </row>
    <row r="5145" ht="9.75" customHeight="1">
      <c r="A5145" t="s">
        <v>2532</v>
      </c>
      <c r="B5145" t="s">
        <v>18</v>
      </c>
      <c r="C5145">
        <v>195.0</v>
      </c>
      <c r="D5145">
        <v>431.0</v>
      </c>
      <c r="E5145">
        <v>0.0</v>
      </c>
      <c r="F5145">
        <f t="shared" si="1"/>
        <v>626</v>
      </c>
      <c r="G5145" s="23">
        <f t="shared" si="24"/>
        <v>0.3115015974</v>
      </c>
      <c r="H5145" s="13">
        <f t="shared" si="25"/>
        <v>0.6884984026</v>
      </c>
      <c r="I5145" s="4">
        <f t="shared" si="7"/>
        <v>0</v>
      </c>
      <c r="J5145">
        <v>4.2079031E8</v>
      </c>
    </row>
    <row r="5146" ht="9.75" customHeight="1">
      <c r="A5146" t="s">
        <v>2532</v>
      </c>
      <c r="B5146" t="s">
        <v>18</v>
      </c>
      <c r="C5146">
        <v>67.0</v>
      </c>
      <c r="D5146">
        <v>236.0</v>
      </c>
      <c r="E5146">
        <v>0.0</v>
      </c>
      <c r="F5146">
        <f t="shared" si="1"/>
        <v>303</v>
      </c>
      <c r="G5146" s="29">
        <f t="shared" si="24"/>
        <v>0.2211221122</v>
      </c>
      <c r="H5146" s="12">
        <f t="shared" si="25"/>
        <v>0.7788778878</v>
      </c>
      <c r="I5146" s="4">
        <f t="shared" si="7"/>
        <v>0</v>
      </c>
      <c r="J5146">
        <v>4.20790325E8</v>
      </c>
    </row>
    <row r="5147" ht="9.75" customHeight="1">
      <c r="A5147" t="s">
        <v>2534</v>
      </c>
      <c r="B5147" t="s">
        <v>18</v>
      </c>
      <c r="C5147">
        <v>132.0</v>
      </c>
      <c r="D5147">
        <v>126.0</v>
      </c>
      <c r="E5147">
        <v>0.0</v>
      </c>
      <c r="F5147">
        <f t="shared" si="1"/>
        <v>258</v>
      </c>
      <c r="G5147" s="17">
        <f t="shared" si="24"/>
        <v>0.511627907</v>
      </c>
      <c r="H5147" s="11">
        <f t="shared" si="25"/>
        <v>0.488372093</v>
      </c>
      <c r="I5147" s="4">
        <f t="shared" si="7"/>
        <v>0</v>
      </c>
      <c r="J5147">
        <v>4.2079035E8</v>
      </c>
    </row>
    <row r="5148" ht="9.75" customHeight="1">
      <c r="A5148" t="s">
        <v>2534</v>
      </c>
      <c r="B5148" t="s">
        <v>18</v>
      </c>
      <c r="C5148">
        <v>164.0</v>
      </c>
      <c r="D5148">
        <v>134.0</v>
      </c>
      <c r="E5148">
        <v>0.0</v>
      </c>
      <c r="F5148">
        <f t="shared" si="1"/>
        <v>298</v>
      </c>
      <c r="G5148" s="20">
        <f t="shared" si="24"/>
        <v>0.5503355705</v>
      </c>
      <c r="H5148" s="21">
        <f t="shared" si="25"/>
        <v>0.4496644295</v>
      </c>
      <c r="I5148" s="4">
        <f t="shared" si="7"/>
        <v>0</v>
      </c>
      <c r="J5148">
        <v>4.20790365E8</v>
      </c>
    </row>
    <row r="5149" ht="9.75" customHeight="1">
      <c r="A5149" t="s">
        <v>2534</v>
      </c>
      <c r="B5149" t="s">
        <v>18</v>
      </c>
      <c r="C5149">
        <v>166.0</v>
      </c>
      <c r="D5149">
        <v>119.0</v>
      </c>
      <c r="E5149">
        <v>0.0</v>
      </c>
      <c r="F5149">
        <f t="shared" si="1"/>
        <v>285</v>
      </c>
      <c r="G5149" s="20">
        <f t="shared" si="24"/>
        <v>0.5824561404</v>
      </c>
      <c r="H5149" s="21">
        <f t="shared" si="25"/>
        <v>0.4175438596</v>
      </c>
      <c r="I5149" s="4">
        <f t="shared" si="7"/>
        <v>0</v>
      </c>
      <c r="J5149">
        <v>4.20790375E8</v>
      </c>
    </row>
    <row r="5150" ht="9.75" customHeight="1">
      <c r="A5150" t="s">
        <v>880</v>
      </c>
      <c r="B5150" t="s">
        <v>49</v>
      </c>
      <c r="C5150">
        <v>440.0</v>
      </c>
      <c r="D5150">
        <v>219.0</v>
      </c>
      <c r="E5150">
        <v>0.0</v>
      </c>
      <c r="F5150">
        <f t="shared" si="1"/>
        <v>659</v>
      </c>
      <c r="G5150" s="14">
        <f t="shared" si="24"/>
        <v>0.6676783005</v>
      </c>
      <c r="H5150" s="16">
        <f t="shared" si="25"/>
        <v>0.3323216995</v>
      </c>
      <c r="I5150" s="4">
        <f t="shared" si="7"/>
        <v>0</v>
      </c>
      <c r="J5150">
        <v>4.2079042E8</v>
      </c>
    </row>
    <row r="5151" ht="9.75" customHeight="1">
      <c r="A5151" t="s">
        <v>880</v>
      </c>
      <c r="B5151" t="s">
        <v>18</v>
      </c>
      <c r="C5151">
        <v>112.0</v>
      </c>
      <c r="D5151">
        <v>223.0</v>
      </c>
      <c r="E5151">
        <v>0.0</v>
      </c>
      <c r="F5151">
        <f t="shared" si="1"/>
        <v>335</v>
      </c>
      <c r="G5151" s="23">
        <f t="shared" si="24"/>
        <v>0.3343283582</v>
      </c>
      <c r="H5151" s="13">
        <f t="shared" si="25"/>
        <v>0.6656716418</v>
      </c>
      <c r="I5151" s="4">
        <f t="shared" si="7"/>
        <v>0</v>
      </c>
      <c r="J5151">
        <v>4.2079043E8</v>
      </c>
    </row>
    <row r="5152" ht="9.75" customHeight="1">
      <c r="A5152" t="s">
        <v>880</v>
      </c>
      <c r="B5152" t="s">
        <v>18</v>
      </c>
      <c r="C5152">
        <v>62.0</v>
      </c>
      <c r="D5152">
        <v>193.0</v>
      </c>
      <c r="E5152">
        <v>0.0</v>
      </c>
      <c r="F5152">
        <f t="shared" si="1"/>
        <v>255</v>
      </c>
      <c r="G5152" s="29">
        <f t="shared" si="24"/>
        <v>0.2431372549</v>
      </c>
      <c r="H5152" s="12">
        <f t="shared" si="25"/>
        <v>0.7568627451</v>
      </c>
      <c r="I5152" s="4">
        <f t="shared" si="7"/>
        <v>0</v>
      </c>
      <c r="J5152">
        <v>4.2079044E8</v>
      </c>
    </row>
    <row r="5153" ht="9.75" customHeight="1">
      <c r="A5153" t="s">
        <v>880</v>
      </c>
      <c r="B5153" t="s">
        <v>18</v>
      </c>
      <c r="C5153">
        <v>50.0</v>
      </c>
      <c r="D5153">
        <v>123.0</v>
      </c>
      <c r="E5153">
        <v>0.0</v>
      </c>
      <c r="F5153">
        <f t="shared" si="1"/>
        <v>173</v>
      </c>
      <c r="G5153" s="29">
        <f t="shared" si="24"/>
        <v>0.289017341</v>
      </c>
      <c r="H5153" s="12">
        <f t="shared" si="25"/>
        <v>0.710982659</v>
      </c>
      <c r="I5153" s="4">
        <f t="shared" si="7"/>
        <v>0</v>
      </c>
      <c r="J5153">
        <v>4.2079045E8</v>
      </c>
    </row>
    <row r="5154" ht="9.75" customHeight="1">
      <c r="A5154" t="s">
        <v>880</v>
      </c>
      <c r="B5154" t="s">
        <v>18</v>
      </c>
      <c r="C5154">
        <v>194.0</v>
      </c>
      <c r="D5154">
        <v>513.0</v>
      </c>
      <c r="E5154">
        <v>0.0</v>
      </c>
      <c r="F5154">
        <f t="shared" si="1"/>
        <v>707</v>
      </c>
      <c r="G5154" s="29">
        <f t="shared" si="24"/>
        <v>0.2743988685</v>
      </c>
      <c r="H5154" s="12">
        <f t="shared" si="25"/>
        <v>0.7256011315</v>
      </c>
      <c r="I5154" s="4">
        <f t="shared" si="7"/>
        <v>0</v>
      </c>
      <c r="J5154">
        <v>4.2079046E8</v>
      </c>
    </row>
    <row r="5155" ht="9.75" customHeight="1">
      <c r="A5155" t="s">
        <v>2537</v>
      </c>
      <c r="B5155" t="s">
        <v>49</v>
      </c>
      <c r="C5155">
        <v>249.0</v>
      </c>
      <c r="D5155">
        <v>69.0</v>
      </c>
      <c r="E5155">
        <v>0.0</v>
      </c>
      <c r="F5155">
        <f t="shared" si="1"/>
        <v>318</v>
      </c>
      <c r="G5155" s="6">
        <f t="shared" si="24"/>
        <v>0.7830188679</v>
      </c>
      <c r="H5155" s="7">
        <f t="shared" si="25"/>
        <v>0.2169811321</v>
      </c>
      <c r="I5155" s="4">
        <f t="shared" si="7"/>
        <v>0</v>
      </c>
      <c r="J5155">
        <v>4.2079047E8</v>
      </c>
    </row>
    <row r="5156" ht="9.75" customHeight="1">
      <c r="A5156" t="s">
        <v>1063</v>
      </c>
      <c r="B5156" t="s">
        <v>49</v>
      </c>
      <c r="C5156">
        <v>839.0</v>
      </c>
      <c r="D5156">
        <v>428.0</v>
      </c>
      <c r="E5156">
        <v>0.0</v>
      </c>
      <c r="F5156">
        <f t="shared" si="1"/>
        <v>1267</v>
      </c>
      <c r="G5156" s="14">
        <f t="shared" si="24"/>
        <v>0.6621941594</v>
      </c>
      <c r="H5156" s="16">
        <f t="shared" si="25"/>
        <v>0.3378058406</v>
      </c>
      <c r="I5156" s="4">
        <f t="shared" si="7"/>
        <v>0</v>
      </c>
      <c r="J5156">
        <v>4.2079048E8</v>
      </c>
    </row>
    <row r="5157" ht="9.75" customHeight="1">
      <c r="A5157" t="s">
        <v>2539</v>
      </c>
      <c r="B5157" t="s">
        <v>18</v>
      </c>
      <c r="C5157">
        <v>327.0</v>
      </c>
      <c r="D5157">
        <v>226.0</v>
      </c>
      <c r="E5157">
        <v>0.0</v>
      </c>
      <c r="F5157">
        <f t="shared" si="1"/>
        <v>553</v>
      </c>
      <c r="G5157" s="20">
        <f t="shared" si="24"/>
        <v>0.5913200723</v>
      </c>
      <c r="H5157" s="21">
        <f t="shared" si="25"/>
        <v>0.4086799277</v>
      </c>
      <c r="I5157" s="4">
        <f t="shared" si="7"/>
        <v>0</v>
      </c>
      <c r="J5157">
        <v>4.20790495E8</v>
      </c>
    </row>
    <row r="5158" ht="9.75" customHeight="1">
      <c r="A5158" t="s">
        <v>2539</v>
      </c>
      <c r="B5158" t="s">
        <v>18</v>
      </c>
      <c r="C5158">
        <v>271.0</v>
      </c>
      <c r="D5158">
        <v>158.0</v>
      </c>
      <c r="E5158">
        <v>0.0</v>
      </c>
      <c r="F5158">
        <f t="shared" si="1"/>
        <v>429</v>
      </c>
      <c r="G5158" s="14">
        <f t="shared" si="24"/>
        <v>0.6317016317</v>
      </c>
      <c r="H5158" s="16">
        <f t="shared" si="25"/>
        <v>0.3682983683</v>
      </c>
      <c r="I5158" s="4">
        <f t="shared" si="7"/>
        <v>0</v>
      </c>
      <c r="J5158">
        <v>4.20790515E8</v>
      </c>
    </row>
    <row r="5159" ht="9.75" customHeight="1">
      <c r="A5159" t="s">
        <v>2539</v>
      </c>
      <c r="B5159" t="s">
        <v>18</v>
      </c>
      <c r="C5159">
        <v>264.0</v>
      </c>
      <c r="D5159">
        <v>153.0</v>
      </c>
      <c r="E5159">
        <v>0.0</v>
      </c>
      <c r="F5159">
        <f t="shared" si="1"/>
        <v>417</v>
      </c>
      <c r="G5159" s="14">
        <f t="shared" si="24"/>
        <v>0.6330935252</v>
      </c>
      <c r="H5159" s="16">
        <f t="shared" si="25"/>
        <v>0.3669064748</v>
      </c>
      <c r="I5159" s="4">
        <f t="shared" si="7"/>
        <v>0</v>
      </c>
      <c r="J5159">
        <v>4.20790535E8</v>
      </c>
    </row>
    <row r="5160" ht="9.75" customHeight="1">
      <c r="A5160" t="s">
        <v>2542</v>
      </c>
      <c r="B5160" t="s">
        <v>49</v>
      </c>
      <c r="C5160">
        <v>278.0</v>
      </c>
      <c r="D5160">
        <v>86.0</v>
      </c>
      <c r="E5160">
        <v>0.0</v>
      </c>
      <c r="F5160">
        <f t="shared" si="1"/>
        <v>364</v>
      </c>
      <c r="G5160" s="6">
        <f t="shared" si="24"/>
        <v>0.7637362637</v>
      </c>
      <c r="H5160" s="7">
        <f t="shared" si="25"/>
        <v>0.2362637363</v>
      </c>
      <c r="I5160" s="4">
        <f t="shared" si="7"/>
        <v>0</v>
      </c>
      <c r="J5160">
        <v>4.20790555E8</v>
      </c>
    </row>
    <row r="5161" ht="9.75" customHeight="1">
      <c r="A5161" t="s">
        <v>2542</v>
      </c>
      <c r="B5161" t="s">
        <v>49</v>
      </c>
      <c r="C5161">
        <v>301.0</v>
      </c>
      <c r="D5161">
        <v>82.0</v>
      </c>
      <c r="E5161">
        <v>0.0</v>
      </c>
      <c r="F5161">
        <f t="shared" si="1"/>
        <v>383</v>
      </c>
      <c r="G5161" s="6">
        <f t="shared" si="24"/>
        <v>0.7859007833</v>
      </c>
      <c r="H5161" s="7">
        <f t="shared" si="25"/>
        <v>0.2140992167</v>
      </c>
      <c r="I5161" s="4">
        <f t="shared" si="7"/>
        <v>0</v>
      </c>
      <c r="J5161">
        <v>4.20790565E8</v>
      </c>
    </row>
    <row r="5162" ht="9.75" customHeight="1">
      <c r="A5162" t="s">
        <v>58</v>
      </c>
      <c r="B5162" t="s">
        <v>49</v>
      </c>
      <c r="C5162">
        <v>379.0</v>
      </c>
      <c r="D5162">
        <v>152.0</v>
      </c>
      <c r="E5162">
        <v>0.0</v>
      </c>
      <c r="F5162">
        <f t="shared" si="1"/>
        <v>531</v>
      </c>
      <c r="G5162" s="6">
        <f t="shared" si="24"/>
        <v>0.713747646</v>
      </c>
      <c r="H5162" s="7">
        <f t="shared" si="25"/>
        <v>0.286252354</v>
      </c>
      <c r="I5162" s="4">
        <f t="shared" si="7"/>
        <v>0</v>
      </c>
      <c r="J5162">
        <v>4.2079058E8</v>
      </c>
    </row>
    <row r="5163" ht="9.75" customHeight="1">
      <c r="A5163" t="s">
        <v>2545</v>
      </c>
      <c r="B5163" t="s">
        <v>18</v>
      </c>
      <c r="C5163">
        <v>233.0</v>
      </c>
      <c r="D5163">
        <v>68.0</v>
      </c>
      <c r="E5163">
        <v>0.0</v>
      </c>
      <c r="F5163">
        <f t="shared" si="1"/>
        <v>301</v>
      </c>
      <c r="G5163" s="6">
        <f t="shared" si="24"/>
        <v>0.7740863787</v>
      </c>
      <c r="H5163" s="7">
        <f t="shared" si="25"/>
        <v>0.2259136213</v>
      </c>
      <c r="I5163" s="4">
        <f t="shared" si="7"/>
        <v>0</v>
      </c>
      <c r="J5163">
        <v>4.20790595E8</v>
      </c>
    </row>
    <row r="5164" ht="9.75" customHeight="1">
      <c r="A5164" t="s">
        <v>2545</v>
      </c>
      <c r="B5164" t="s">
        <v>18</v>
      </c>
      <c r="C5164">
        <v>242.0</v>
      </c>
      <c r="D5164">
        <v>83.0</v>
      </c>
      <c r="E5164">
        <v>0.0</v>
      </c>
      <c r="F5164">
        <f t="shared" si="1"/>
        <v>325</v>
      </c>
      <c r="G5164" s="6">
        <f t="shared" si="24"/>
        <v>0.7446153846</v>
      </c>
      <c r="H5164" s="7">
        <f t="shared" si="25"/>
        <v>0.2553846154</v>
      </c>
      <c r="I5164" s="4">
        <f t="shared" si="7"/>
        <v>0</v>
      </c>
      <c r="J5164">
        <v>4.20790605E8</v>
      </c>
    </row>
    <row r="5165" ht="9.75" customHeight="1">
      <c r="A5165" t="s">
        <v>803</v>
      </c>
      <c r="B5165" t="s">
        <v>49</v>
      </c>
      <c r="C5165">
        <v>315.0</v>
      </c>
      <c r="D5165">
        <v>135.0</v>
      </c>
      <c r="E5165">
        <v>0.0</v>
      </c>
      <c r="F5165">
        <f t="shared" si="1"/>
        <v>450</v>
      </c>
      <c r="G5165" s="6">
        <f t="shared" si="24"/>
        <v>0.7</v>
      </c>
      <c r="H5165" s="7">
        <f t="shared" si="25"/>
        <v>0.3</v>
      </c>
      <c r="I5165" s="4">
        <f t="shared" si="7"/>
        <v>0</v>
      </c>
      <c r="J5165">
        <v>4.2079065E8</v>
      </c>
    </row>
    <row r="5166" ht="9.75" customHeight="1">
      <c r="A5166" t="s">
        <v>803</v>
      </c>
      <c r="B5166" t="s">
        <v>49</v>
      </c>
      <c r="C5166">
        <v>82.0</v>
      </c>
      <c r="D5166">
        <v>67.0</v>
      </c>
      <c r="E5166">
        <v>0.0</v>
      </c>
      <c r="F5166">
        <f t="shared" si="1"/>
        <v>149</v>
      </c>
      <c r="G5166" s="20">
        <f t="shared" si="24"/>
        <v>0.5503355705</v>
      </c>
      <c r="H5166" s="21">
        <f t="shared" si="25"/>
        <v>0.4496644295</v>
      </c>
      <c r="I5166" s="4">
        <f t="shared" si="7"/>
        <v>0</v>
      </c>
      <c r="J5166">
        <v>4.20790665E8</v>
      </c>
    </row>
    <row r="5167" ht="9.75" customHeight="1">
      <c r="A5167" t="s">
        <v>803</v>
      </c>
      <c r="B5167" t="s">
        <v>49</v>
      </c>
      <c r="C5167">
        <v>149.0</v>
      </c>
      <c r="D5167">
        <v>90.0</v>
      </c>
      <c r="E5167">
        <v>0.0</v>
      </c>
      <c r="F5167">
        <f t="shared" si="1"/>
        <v>239</v>
      </c>
      <c r="G5167" s="14">
        <f t="shared" si="24"/>
        <v>0.6234309623</v>
      </c>
      <c r="H5167" s="16">
        <f t="shared" si="25"/>
        <v>0.3765690377</v>
      </c>
      <c r="I5167" s="4">
        <f t="shared" si="7"/>
        <v>0</v>
      </c>
      <c r="J5167">
        <v>4.2079068E8</v>
      </c>
    </row>
    <row r="5168" ht="9.75" customHeight="1">
      <c r="A5168" t="s">
        <v>803</v>
      </c>
      <c r="B5168" t="s">
        <v>49</v>
      </c>
      <c r="C5168">
        <v>263.0</v>
      </c>
      <c r="D5168">
        <v>142.0</v>
      </c>
      <c r="E5168">
        <v>0.0</v>
      </c>
      <c r="F5168">
        <f t="shared" si="1"/>
        <v>405</v>
      </c>
      <c r="G5168" s="14">
        <f t="shared" si="24"/>
        <v>0.649382716</v>
      </c>
      <c r="H5168" s="16">
        <f t="shared" si="25"/>
        <v>0.350617284</v>
      </c>
      <c r="I5168" s="4">
        <f t="shared" si="7"/>
        <v>0</v>
      </c>
      <c r="J5168">
        <v>4.20790702E8</v>
      </c>
    </row>
    <row r="5169" ht="9.75" customHeight="1">
      <c r="A5169" t="s">
        <v>803</v>
      </c>
      <c r="B5169" t="s">
        <v>49</v>
      </c>
      <c r="C5169">
        <v>224.0</v>
      </c>
      <c r="D5169">
        <v>144.0</v>
      </c>
      <c r="E5169">
        <v>0.0</v>
      </c>
      <c r="F5169">
        <f t="shared" si="1"/>
        <v>368</v>
      </c>
      <c r="G5169" s="14">
        <f t="shared" si="24"/>
        <v>0.6086956522</v>
      </c>
      <c r="H5169" s="16">
        <f t="shared" si="25"/>
        <v>0.3913043478</v>
      </c>
      <c r="I5169" s="4">
        <f t="shared" si="7"/>
        <v>0</v>
      </c>
      <c r="J5169">
        <v>4.20790725E8</v>
      </c>
    </row>
    <row r="5170" ht="9.75" customHeight="1">
      <c r="A5170" t="s">
        <v>803</v>
      </c>
      <c r="B5170" t="s">
        <v>49</v>
      </c>
      <c r="C5170">
        <v>157.0</v>
      </c>
      <c r="D5170">
        <v>76.0</v>
      </c>
      <c r="E5170">
        <v>0.0</v>
      </c>
      <c r="F5170">
        <f t="shared" si="1"/>
        <v>233</v>
      </c>
      <c r="G5170" s="14">
        <f t="shared" si="24"/>
        <v>0.6738197425</v>
      </c>
      <c r="H5170" s="16">
        <f t="shared" si="25"/>
        <v>0.3261802575</v>
      </c>
      <c r="I5170" s="4">
        <f t="shared" si="7"/>
        <v>0</v>
      </c>
      <c r="J5170">
        <v>4.2079075E8</v>
      </c>
    </row>
    <row r="5171" ht="9.75" customHeight="1">
      <c r="A5171" t="s">
        <v>803</v>
      </c>
      <c r="B5171" t="s">
        <v>49</v>
      </c>
      <c r="C5171">
        <v>383.0</v>
      </c>
      <c r="D5171">
        <v>257.0</v>
      </c>
      <c r="E5171">
        <v>0.0</v>
      </c>
      <c r="F5171">
        <f t="shared" si="1"/>
        <v>640</v>
      </c>
      <c r="G5171" s="20">
        <f t="shared" si="24"/>
        <v>0.5984375</v>
      </c>
      <c r="H5171" s="21">
        <f t="shared" si="25"/>
        <v>0.4015625</v>
      </c>
      <c r="I5171" s="4">
        <f t="shared" si="7"/>
        <v>0</v>
      </c>
      <c r="J5171">
        <v>4.20790765E8</v>
      </c>
    </row>
    <row r="5172" ht="9.75" customHeight="1">
      <c r="A5172" t="s">
        <v>2552</v>
      </c>
      <c r="B5172" t="s">
        <v>18</v>
      </c>
      <c r="C5172">
        <v>583.0</v>
      </c>
      <c r="D5172">
        <v>286.0</v>
      </c>
      <c r="E5172">
        <v>0.0</v>
      </c>
      <c r="F5172">
        <f t="shared" si="1"/>
        <v>869</v>
      </c>
      <c r="G5172" s="14">
        <f t="shared" si="24"/>
        <v>0.6708860759</v>
      </c>
      <c r="H5172" s="16">
        <f t="shared" si="25"/>
        <v>0.3291139241</v>
      </c>
      <c r="I5172" s="4">
        <f t="shared" si="7"/>
        <v>0</v>
      </c>
      <c r="J5172">
        <v>4.2079079E8</v>
      </c>
    </row>
    <row r="5173" ht="9.75" customHeight="1">
      <c r="A5173" t="s">
        <v>2555</v>
      </c>
      <c r="B5173" t="s">
        <v>49</v>
      </c>
      <c r="C5173">
        <v>364.0</v>
      </c>
      <c r="D5173">
        <v>79.0</v>
      </c>
      <c r="E5173">
        <v>0.0</v>
      </c>
      <c r="F5173">
        <f t="shared" si="1"/>
        <v>443</v>
      </c>
      <c r="G5173" s="9">
        <f t="shared" si="24"/>
        <v>0.8216704289</v>
      </c>
      <c r="H5173" s="10">
        <f t="shared" si="25"/>
        <v>0.1783295711</v>
      </c>
      <c r="I5173" s="4">
        <f t="shared" si="7"/>
        <v>0</v>
      </c>
      <c r="J5173">
        <v>4.20790805E8</v>
      </c>
    </row>
    <row r="5174" ht="9.75" customHeight="1">
      <c r="A5174" t="s">
        <v>2555</v>
      </c>
      <c r="B5174" t="s">
        <v>49</v>
      </c>
      <c r="C5174">
        <v>406.0</v>
      </c>
      <c r="D5174">
        <v>128.0</v>
      </c>
      <c r="E5174">
        <v>0.0</v>
      </c>
      <c r="F5174">
        <f t="shared" si="1"/>
        <v>534</v>
      </c>
      <c r="G5174" s="6">
        <f t="shared" si="24"/>
        <v>0.7602996255</v>
      </c>
      <c r="H5174" s="7">
        <f t="shared" si="25"/>
        <v>0.2397003745</v>
      </c>
      <c r="I5174" s="4">
        <f t="shared" si="7"/>
        <v>0</v>
      </c>
      <c r="J5174">
        <v>4.20790815E8</v>
      </c>
    </row>
    <row r="5175" ht="9.75" customHeight="1">
      <c r="A5175" t="s">
        <v>2555</v>
      </c>
      <c r="B5175" t="s">
        <v>49</v>
      </c>
      <c r="C5175">
        <v>270.0</v>
      </c>
      <c r="D5175">
        <v>85.0</v>
      </c>
      <c r="E5175">
        <v>0.0</v>
      </c>
      <c r="F5175">
        <f t="shared" si="1"/>
        <v>355</v>
      </c>
      <c r="G5175" s="6">
        <f t="shared" si="24"/>
        <v>0.7605633803</v>
      </c>
      <c r="H5175" s="7">
        <f t="shared" si="25"/>
        <v>0.2394366197</v>
      </c>
      <c r="I5175" s="4">
        <f t="shared" si="7"/>
        <v>0</v>
      </c>
      <c r="J5175">
        <v>4.20790825E8</v>
      </c>
    </row>
    <row r="5176" ht="9.75" customHeight="1">
      <c r="A5176" t="s">
        <v>2555</v>
      </c>
      <c r="B5176" t="s">
        <v>49</v>
      </c>
      <c r="C5176">
        <v>411.0</v>
      </c>
      <c r="D5176">
        <v>126.0</v>
      </c>
      <c r="E5176">
        <v>0.0</v>
      </c>
      <c r="F5176">
        <f t="shared" si="1"/>
        <v>537</v>
      </c>
      <c r="G5176" s="6">
        <f t="shared" si="24"/>
        <v>0.7653631285</v>
      </c>
      <c r="H5176" s="7">
        <f t="shared" si="25"/>
        <v>0.2346368715</v>
      </c>
      <c r="I5176" s="4">
        <f t="shared" si="7"/>
        <v>0</v>
      </c>
      <c r="J5176">
        <v>4.20790835E8</v>
      </c>
    </row>
    <row r="5177" ht="9.75" customHeight="1">
      <c r="A5177" t="s">
        <v>2555</v>
      </c>
      <c r="B5177" t="s">
        <v>49</v>
      </c>
      <c r="C5177">
        <v>254.0</v>
      </c>
      <c r="D5177">
        <v>79.0</v>
      </c>
      <c r="E5177">
        <v>0.0</v>
      </c>
      <c r="F5177">
        <f t="shared" si="1"/>
        <v>333</v>
      </c>
      <c r="G5177" s="6">
        <f t="shared" si="24"/>
        <v>0.7627627628</v>
      </c>
      <c r="H5177" s="7">
        <f t="shared" si="25"/>
        <v>0.2372372372</v>
      </c>
      <c r="I5177" s="4">
        <f t="shared" si="7"/>
        <v>0</v>
      </c>
      <c r="J5177">
        <v>4.20790845E8</v>
      </c>
    </row>
    <row r="5178" ht="9.75" customHeight="1">
      <c r="A5178" t="s">
        <v>2558</v>
      </c>
      <c r="B5178" t="s">
        <v>45</v>
      </c>
      <c r="C5178">
        <v>220.0</v>
      </c>
      <c r="D5178">
        <v>108.0</v>
      </c>
      <c r="E5178">
        <v>0.0</v>
      </c>
      <c r="F5178">
        <f t="shared" si="1"/>
        <v>328</v>
      </c>
      <c r="G5178" s="14">
        <f t="shared" si="24"/>
        <v>0.6707317073</v>
      </c>
      <c r="H5178" s="16">
        <f t="shared" si="25"/>
        <v>0.3292682927</v>
      </c>
      <c r="I5178" s="4">
        <f t="shared" si="7"/>
        <v>0</v>
      </c>
      <c r="J5178">
        <v>4.2079091E8</v>
      </c>
    </row>
    <row r="5179" ht="9.75" customHeight="1">
      <c r="A5179" t="s">
        <v>2558</v>
      </c>
      <c r="B5179" t="s">
        <v>45</v>
      </c>
      <c r="C5179">
        <v>136.0</v>
      </c>
      <c r="D5179">
        <v>90.0</v>
      </c>
      <c r="E5179">
        <v>0.0</v>
      </c>
      <c r="F5179">
        <f t="shared" si="1"/>
        <v>226</v>
      </c>
      <c r="G5179" s="14">
        <f t="shared" si="24"/>
        <v>0.6017699115</v>
      </c>
      <c r="H5179" s="16">
        <f t="shared" si="25"/>
        <v>0.3982300885</v>
      </c>
      <c r="I5179" s="4">
        <f t="shared" si="7"/>
        <v>0</v>
      </c>
      <c r="J5179">
        <v>4.2079092E8</v>
      </c>
    </row>
    <row r="5180" ht="9.75" customHeight="1">
      <c r="A5180" t="s">
        <v>2558</v>
      </c>
      <c r="B5180" t="s">
        <v>45</v>
      </c>
      <c r="C5180">
        <v>351.0</v>
      </c>
      <c r="D5180">
        <v>101.0</v>
      </c>
      <c r="E5180">
        <v>0.0</v>
      </c>
      <c r="F5180">
        <f t="shared" si="1"/>
        <v>452</v>
      </c>
      <c r="G5180" s="6">
        <f t="shared" si="24"/>
        <v>0.7765486726</v>
      </c>
      <c r="H5180" s="7">
        <f t="shared" si="25"/>
        <v>0.2234513274</v>
      </c>
      <c r="I5180" s="4">
        <f t="shared" si="7"/>
        <v>0</v>
      </c>
      <c r="J5180">
        <v>4.2079093E8</v>
      </c>
    </row>
    <row r="5181" ht="9.75" customHeight="1">
      <c r="A5181" t="s">
        <v>2558</v>
      </c>
      <c r="B5181" t="s">
        <v>45</v>
      </c>
      <c r="C5181">
        <v>195.0</v>
      </c>
      <c r="D5181">
        <v>69.0</v>
      </c>
      <c r="E5181">
        <v>0.0</v>
      </c>
      <c r="F5181">
        <f t="shared" si="1"/>
        <v>264</v>
      </c>
      <c r="G5181" s="6">
        <f t="shared" si="24"/>
        <v>0.7386363636</v>
      </c>
      <c r="H5181" s="7">
        <f t="shared" si="25"/>
        <v>0.2613636364</v>
      </c>
      <c r="I5181" s="4">
        <f t="shared" si="7"/>
        <v>0</v>
      </c>
      <c r="J5181">
        <v>4.20790955E8</v>
      </c>
    </row>
    <row r="5182" ht="9.75" customHeight="1">
      <c r="A5182" t="s">
        <v>2558</v>
      </c>
      <c r="B5182" t="s">
        <v>45</v>
      </c>
      <c r="C5182">
        <v>290.0</v>
      </c>
      <c r="D5182">
        <v>70.0</v>
      </c>
      <c r="E5182">
        <v>0.0</v>
      </c>
      <c r="F5182">
        <f t="shared" si="1"/>
        <v>360</v>
      </c>
      <c r="G5182" s="9">
        <f t="shared" si="24"/>
        <v>0.8055555556</v>
      </c>
      <c r="H5182" s="10">
        <f t="shared" si="25"/>
        <v>0.1944444444</v>
      </c>
      <c r="I5182" s="4">
        <f t="shared" si="7"/>
        <v>0</v>
      </c>
      <c r="J5182">
        <v>4.20790965E8</v>
      </c>
    </row>
    <row r="5183" ht="9.75" customHeight="1">
      <c r="A5183" t="s">
        <v>2558</v>
      </c>
      <c r="B5183" t="s">
        <v>45</v>
      </c>
      <c r="C5183">
        <v>244.0</v>
      </c>
      <c r="D5183">
        <v>108.0</v>
      </c>
      <c r="E5183">
        <v>0.0</v>
      </c>
      <c r="F5183">
        <f t="shared" si="1"/>
        <v>352</v>
      </c>
      <c r="G5183" s="14">
        <f t="shared" si="24"/>
        <v>0.6931818182</v>
      </c>
      <c r="H5183" s="16">
        <f t="shared" si="25"/>
        <v>0.3068181818</v>
      </c>
      <c r="I5183" s="4">
        <f t="shared" si="7"/>
        <v>0</v>
      </c>
      <c r="J5183">
        <v>4.20790975E8</v>
      </c>
    </row>
    <row r="5184" ht="9.75" customHeight="1">
      <c r="A5184" t="s">
        <v>2558</v>
      </c>
      <c r="B5184" t="s">
        <v>45</v>
      </c>
      <c r="C5184">
        <v>298.0</v>
      </c>
      <c r="D5184">
        <v>125.0</v>
      </c>
      <c r="E5184">
        <v>0.0</v>
      </c>
      <c r="F5184">
        <f t="shared" si="1"/>
        <v>423</v>
      </c>
      <c r="G5184" s="6">
        <f t="shared" si="24"/>
        <v>0.7044917258</v>
      </c>
      <c r="H5184" s="7">
        <f t="shared" si="25"/>
        <v>0.2955082742</v>
      </c>
      <c r="I5184" s="4">
        <f t="shared" si="7"/>
        <v>0</v>
      </c>
      <c r="J5184">
        <v>4.20790985E8</v>
      </c>
    </row>
    <row r="5185" ht="9.75" customHeight="1">
      <c r="A5185" t="s">
        <v>2558</v>
      </c>
      <c r="B5185" t="s">
        <v>45</v>
      </c>
      <c r="C5185">
        <v>174.0</v>
      </c>
      <c r="D5185">
        <v>98.0</v>
      </c>
      <c r="E5185">
        <v>0.0</v>
      </c>
      <c r="F5185">
        <f t="shared" si="1"/>
        <v>272</v>
      </c>
      <c r="G5185" s="14">
        <f t="shared" si="24"/>
        <v>0.6397058824</v>
      </c>
      <c r="H5185" s="16">
        <f t="shared" si="25"/>
        <v>0.3602941176</v>
      </c>
      <c r="I5185" s="4">
        <f t="shared" si="7"/>
        <v>0</v>
      </c>
      <c r="J5185">
        <v>4.20790995E8</v>
      </c>
    </row>
    <row r="5186" ht="9.75" customHeight="1">
      <c r="A5186" t="s">
        <v>2558</v>
      </c>
      <c r="B5186" t="s">
        <v>45</v>
      </c>
      <c r="C5186">
        <v>300.0</v>
      </c>
      <c r="D5186">
        <v>99.0</v>
      </c>
      <c r="E5186">
        <v>0.0</v>
      </c>
      <c r="F5186">
        <f t="shared" si="1"/>
        <v>399</v>
      </c>
      <c r="G5186" s="6">
        <f t="shared" si="24"/>
        <v>0.7518796992</v>
      </c>
      <c r="H5186" s="7">
        <f t="shared" si="25"/>
        <v>0.2481203008</v>
      </c>
      <c r="I5186" s="4">
        <f t="shared" si="7"/>
        <v>0</v>
      </c>
      <c r="J5186">
        <v>4.20791005E8</v>
      </c>
    </row>
    <row r="5187" ht="9.75" customHeight="1">
      <c r="A5187" t="s">
        <v>2558</v>
      </c>
      <c r="B5187" t="s">
        <v>45</v>
      </c>
      <c r="C5187">
        <v>109.0</v>
      </c>
      <c r="D5187">
        <v>54.0</v>
      </c>
      <c r="E5187">
        <v>0.0</v>
      </c>
      <c r="F5187">
        <f t="shared" si="1"/>
        <v>163</v>
      </c>
      <c r="G5187" s="14">
        <f t="shared" si="24"/>
        <v>0.6687116564</v>
      </c>
      <c r="H5187" s="16">
        <f t="shared" si="25"/>
        <v>0.3312883436</v>
      </c>
      <c r="I5187" s="4">
        <f t="shared" si="7"/>
        <v>0</v>
      </c>
      <c r="J5187">
        <v>4.20791025E8</v>
      </c>
    </row>
    <row r="5188" ht="9.75" customHeight="1">
      <c r="A5188" t="s">
        <v>2558</v>
      </c>
      <c r="B5188" t="s">
        <v>45</v>
      </c>
      <c r="C5188">
        <v>230.0</v>
      </c>
      <c r="D5188">
        <v>103.0</v>
      </c>
      <c r="E5188">
        <v>0.0</v>
      </c>
      <c r="F5188">
        <f t="shared" si="1"/>
        <v>333</v>
      </c>
      <c r="G5188" s="14">
        <f t="shared" si="24"/>
        <v>0.6906906907</v>
      </c>
      <c r="H5188" s="16">
        <f t="shared" si="25"/>
        <v>0.3093093093</v>
      </c>
      <c r="I5188" s="4">
        <f t="shared" si="7"/>
        <v>0</v>
      </c>
      <c r="J5188">
        <v>4.20791035E8</v>
      </c>
    </row>
    <row r="5189" ht="9.75" customHeight="1">
      <c r="A5189" t="s">
        <v>2562</v>
      </c>
      <c r="B5189" t="s">
        <v>49</v>
      </c>
      <c r="C5189">
        <v>268.0</v>
      </c>
      <c r="D5189">
        <v>65.0</v>
      </c>
      <c r="E5189">
        <v>0.0</v>
      </c>
      <c r="F5189">
        <f t="shared" si="1"/>
        <v>333</v>
      </c>
      <c r="G5189" s="9">
        <f t="shared" si="24"/>
        <v>0.8048048048</v>
      </c>
      <c r="H5189" s="10">
        <f t="shared" si="25"/>
        <v>0.1951951952</v>
      </c>
      <c r="I5189" s="4">
        <f t="shared" si="7"/>
        <v>0</v>
      </c>
      <c r="J5189">
        <v>4.2079115E8</v>
      </c>
    </row>
    <row r="5190" ht="9.75" customHeight="1">
      <c r="A5190" t="s">
        <v>2564</v>
      </c>
      <c r="B5190" t="s">
        <v>18</v>
      </c>
      <c r="C5190">
        <v>99.0</v>
      </c>
      <c r="D5190">
        <v>316.0</v>
      </c>
      <c r="E5190">
        <v>0.0</v>
      </c>
      <c r="F5190">
        <f t="shared" si="1"/>
        <v>415</v>
      </c>
      <c r="G5190" s="29">
        <f t="shared" si="24"/>
        <v>0.2385542169</v>
      </c>
      <c r="H5190" s="12">
        <f t="shared" si="25"/>
        <v>0.7614457831</v>
      </c>
      <c r="I5190" s="4">
        <f t="shared" si="7"/>
        <v>0</v>
      </c>
      <c r="J5190">
        <v>4.20791165E8</v>
      </c>
    </row>
    <row r="5191" ht="9.75" customHeight="1">
      <c r="A5191" t="s">
        <v>2565</v>
      </c>
      <c r="B5191" t="s">
        <v>49</v>
      </c>
      <c r="C5191">
        <v>434.0</v>
      </c>
      <c r="D5191">
        <v>153.0</v>
      </c>
      <c r="E5191">
        <v>0.0</v>
      </c>
      <c r="F5191">
        <f t="shared" si="1"/>
        <v>587</v>
      </c>
      <c r="G5191" s="6">
        <f t="shared" si="24"/>
        <v>0.7393526405</v>
      </c>
      <c r="H5191" s="7">
        <f t="shared" si="25"/>
        <v>0.2606473595</v>
      </c>
      <c r="I5191" s="4">
        <f t="shared" si="7"/>
        <v>0</v>
      </c>
      <c r="J5191">
        <v>4.2079118E8</v>
      </c>
    </row>
    <row r="5192" ht="9.75" customHeight="1">
      <c r="A5192" t="s">
        <v>65</v>
      </c>
      <c r="B5192" t="s">
        <v>49</v>
      </c>
      <c r="C5192">
        <v>416.0</v>
      </c>
      <c r="D5192">
        <v>132.0</v>
      </c>
      <c r="E5192">
        <v>0.0</v>
      </c>
      <c r="F5192">
        <f t="shared" si="1"/>
        <v>548</v>
      </c>
      <c r="G5192" s="6">
        <f t="shared" si="24"/>
        <v>0.7591240876</v>
      </c>
      <c r="H5192" s="7">
        <f t="shared" si="25"/>
        <v>0.2408759124</v>
      </c>
      <c r="I5192" s="4">
        <f t="shared" si="7"/>
        <v>0</v>
      </c>
      <c r="J5192">
        <v>4.2079119E8</v>
      </c>
    </row>
    <row r="5193" ht="9.75" customHeight="1">
      <c r="A5193" t="s">
        <v>1065</v>
      </c>
      <c r="B5193" t="s">
        <v>49</v>
      </c>
      <c r="C5193">
        <v>663.0</v>
      </c>
      <c r="D5193">
        <v>257.0</v>
      </c>
      <c r="E5193">
        <v>0.0</v>
      </c>
      <c r="F5193">
        <f t="shared" si="1"/>
        <v>920</v>
      </c>
      <c r="G5193" s="6">
        <f t="shared" si="24"/>
        <v>0.7206521739</v>
      </c>
      <c r="H5193" s="7">
        <f t="shared" si="25"/>
        <v>0.2793478261</v>
      </c>
      <c r="I5193" s="4">
        <f t="shared" si="7"/>
        <v>0</v>
      </c>
      <c r="J5193">
        <v>4.207912E8</v>
      </c>
    </row>
    <row r="5194" ht="9.75" customHeight="1">
      <c r="A5194" t="s">
        <v>2567</v>
      </c>
      <c r="B5194" t="s">
        <v>18</v>
      </c>
      <c r="C5194">
        <v>25.0</v>
      </c>
      <c r="D5194">
        <v>6.0</v>
      </c>
      <c r="E5194">
        <v>0.0</v>
      </c>
      <c r="F5194">
        <f t="shared" si="1"/>
        <v>31</v>
      </c>
      <c r="G5194" s="9">
        <f t="shared" si="24"/>
        <v>0.8064516129</v>
      </c>
      <c r="H5194" s="10">
        <f t="shared" si="25"/>
        <v>0.1935483871</v>
      </c>
      <c r="I5194" s="4">
        <f t="shared" si="7"/>
        <v>0</v>
      </c>
      <c r="J5194">
        <v>4.2079121E8</v>
      </c>
    </row>
    <row r="5195" ht="9.75" customHeight="1">
      <c r="A5195" t="s">
        <v>2568</v>
      </c>
      <c r="B5195" t="s">
        <v>49</v>
      </c>
      <c r="C5195">
        <v>139.0</v>
      </c>
      <c r="D5195">
        <v>279.0</v>
      </c>
      <c r="E5195">
        <v>0.0</v>
      </c>
      <c r="F5195">
        <f t="shared" si="1"/>
        <v>418</v>
      </c>
      <c r="G5195" s="23">
        <f t="shared" si="24"/>
        <v>0.3325358852</v>
      </c>
      <c r="H5195" s="13">
        <f t="shared" si="25"/>
        <v>0.6674641148</v>
      </c>
      <c r="I5195" s="4">
        <f t="shared" si="7"/>
        <v>0</v>
      </c>
      <c r="J5195">
        <v>4.20791225E8</v>
      </c>
    </row>
    <row r="5196" ht="9.75" customHeight="1">
      <c r="A5196" t="s">
        <v>2568</v>
      </c>
      <c r="B5196" t="s">
        <v>49</v>
      </c>
      <c r="C5196">
        <v>78.0</v>
      </c>
      <c r="D5196">
        <v>186.0</v>
      </c>
      <c r="E5196">
        <v>0.0</v>
      </c>
      <c r="F5196">
        <f t="shared" si="1"/>
        <v>264</v>
      </c>
      <c r="G5196" s="29">
        <f t="shared" si="24"/>
        <v>0.2954545455</v>
      </c>
      <c r="H5196" s="12">
        <f t="shared" si="25"/>
        <v>0.7045454545</v>
      </c>
      <c r="I5196" s="4">
        <f t="shared" si="7"/>
        <v>0</v>
      </c>
      <c r="J5196">
        <v>4.20791235E8</v>
      </c>
    </row>
    <row r="5197" ht="9.75" customHeight="1">
      <c r="A5197" t="s">
        <v>2568</v>
      </c>
      <c r="B5197" t="s">
        <v>49</v>
      </c>
      <c r="C5197">
        <v>175.0</v>
      </c>
      <c r="D5197">
        <v>300.0</v>
      </c>
      <c r="E5197">
        <v>0.0</v>
      </c>
      <c r="F5197">
        <f t="shared" si="1"/>
        <v>475</v>
      </c>
      <c r="G5197" s="23">
        <f t="shared" si="24"/>
        <v>0.3684210526</v>
      </c>
      <c r="H5197" s="13">
        <f t="shared" si="25"/>
        <v>0.6315789474</v>
      </c>
      <c r="I5197" s="4">
        <f t="shared" si="7"/>
        <v>0</v>
      </c>
      <c r="J5197">
        <v>4.20791245E8</v>
      </c>
    </row>
    <row r="5198" ht="9.75" customHeight="1">
      <c r="A5198" t="s">
        <v>2571</v>
      </c>
      <c r="B5198" t="s">
        <v>49</v>
      </c>
      <c r="C5198">
        <v>174.0</v>
      </c>
      <c r="D5198">
        <v>67.0</v>
      </c>
      <c r="E5198">
        <v>0.0</v>
      </c>
      <c r="F5198">
        <f t="shared" si="1"/>
        <v>241</v>
      </c>
      <c r="G5198" s="6">
        <f t="shared" si="24"/>
        <v>0.7219917012</v>
      </c>
      <c r="H5198" s="7">
        <f t="shared" si="25"/>
        <v>0.2780082988</v>
      </c>
      <c r="I5198" s="4">
        <f t="shared" si="7"/>
        <v>0</v>
      </c>
      <c r="J5198">
        <v>4.20791285E8</v>
      </c>
    </row>
    <row r="5199" ht="9.75" customHeight="1">
      <c r="A5199" t="s">
        <v>2571</v>
      </c>
      <c r="B5199" t="s">
        <v>49</v>
      </c>
      <c r="C5199">
        <v>406.0</v>
      </c>
      <c r="D5199">
        <v>235.0</v>
      </c>
      <c r="E5199">
        <v>0.0</v>
      </c>
      <c r="F5199">
        <f t="shared" si="1"/>
        <v>641</v>
      </c>
      <c r="G5199" s="14">
        <f t="shared" si="24"/>
        <v>0.6333853354</v>
      </c>
      <c r="H5199" s="16">
        <f t="shared" si="25"/>
        <v>0.3666146646</v>
      </c>
      <c r="I5199" s="4">
        <f t="shared" si="7"/>
        <v>0</v>
      </c>
      <c r="J5199">
        <v>4.20791295E8</v>
      </c>
    </row>
    <row r="5200" ht="9.75" customHeight="1">
      <c r="A5200" t="s">
        <v>2571</v>
      </c>
      <c r="B5200" t="s">
        <v>49</v>
      </c>
      <c r="C5200">
        <v>889.0</v>
      </c>
      <c r="D5200">
        <v>409.0</v>
      </c>
      <c r="E5200">
        <v>0.0</v>
      </c>
      <c r="F5200">
        <f t="shared" si="1"/>
        <v>1298</v>
      </c>
      <c r="G5200" s="14">
        <f t="shared" si="24"/>
        <v>0.6848998459</v>
      </c>
      <c r="H5200" s="16">
        <f t="shared" si="25"/>
        <v>0.3151001541</v>
      </c>
      <c r="I5200" s="4">
        <f t="shared" si="7"/>
        <v>0</v>
      </c>
      <c r="J5200">
        <v>4.20791305E8</v>
      </c>
    </row>
    <row r="5201" ht="9.75" customHeight="1">
      <c r="A5201" t="s">
        <v>2571</v>
      </c>
      <c r="B5201" t="s">
        <v>18</v>
      </c>
      <c r="C5201">
        <v>246.0</v>
      </c>
      <c r="D5201">
        <v>239.0</v>
      </c>
      <c r="E5201">
        <v>0.0</v>
      </c>
      <c r="F5201">
        <f t="shared" si="1"/>
        <v>485</v>
      </c>
      <c r="G5201" s="17">
        <f t="shared" si="24"/>
        <v>0.5072164948</v>
      </c>
      <c r="H5201" s="11">
        <f t="shared" si="25"/>
        <v>0.4927835052</v>
      </c>
      <c r="I5201" s="4">
        <f t="shared" si="7"/>
        <v>0</v>
      </c>
      <c r="J5201">
        <v>4.2079131E8</v>
      </c>
    </row>
    <row r="5202" ht="9.75" customHeight="1">
      <c r="A5202" t="s">
        <v>2571</v>
      </c>
      <c r="B5202" t="s">
        <v>18</v>
      </c>
      <c r="C5202">
        <v>160.0</v>
      </c>
      <c r="D5202">
        <v>108.0</v>
      </c>
      <c r="E5202">
        <v>0.0</v>
      </c>
      <c r="F5202">
        <f t="shared" si="1"/>
        <v>268</v>
      </c>
      <c r="G5202" s="20">
        <f t="shared" si="24"/>
        <v>0.5970149254</v>
      </c>
      <c r="H5202" s="21">
        <f t="shared" si="25"/>
        <v>0.4029850746</v>
      </c>
      <c r="I5202" s="4">
        <f t="shared" si="7"/>
        <v>0</v>
      </c>
      <c r="J5202">
        <v>4.2079132E8</v>
      </c>
    </row>
    <row r="5203" ht="9.75" customHeight="1">
      <c r="A5203" t="s">
        <v>2571</v>
      </c>
      <c r="B5203" t="s">
        <v>18</v>
      </c>
      <c r="C5203">
        <v>169.0</v>
      </c>
      <c r="D5203">
        <v>86.0</v>
      </c>
      <c r="E5203">
        <v>0.0</v>
      </c>
      <c r="F5203">
        <f t="shared" si="1"/>
        <v>255</v>
      </c>
      <c r="G5203" s="14">
        <f t="shared" si="24"/>
        <v>0.662745098</v>
      </c>
      <c r="H5203" s="16">
        <f t="shared" si="25"/>
        <v>0.337254902</v>
      </c>
      <c r="I5203" s="4">
        <f t="shared" si="7"/>
        <v>0</v>
      </c>
      <c r="J5203">
        <v>4.2079133E8</v>
      </c>
    </row>
    <row r="5204" ht="9.75" customHeight="1">
      <c r="A5204" t="s">
        <v>2571</v>
      </c>
      <c r="B5204" t="s">
        <v>18</v>
      </c>
      <c r="C5204">
        <v>321.0</v>
      </c>
      <c r="D5204">
        <v>201.0</v>
      </c>
      <c r="E5204">
        <v>0.0</v>
      </c>
      <c r="F5204">
        <f t="shared" si="1"/>
        <v>522</v>
      </c>
      <c r="G5204" s="14">
        <f t="shared" si="24"/>
        <v>0.6149425287</v>
      </c>
      <c r="H5204" s="16">
        <f t="shared" si="25"/>
        <v>0.3850574713</v>
      </c>
      <c r="I5204" s="4">
        <f t="shared" si="7"/>
        <v>0</v>
      </c>
      <c r="J5204">
        <v>4.2079134E8</v>
      </c>
    </row>
    <row r="5205" ht="9.75" customHeight="1">
      <c r="A5205" t="s">
        <v>2571</v>
      </c>
      <c r="B5205" t="s">
        <v>18</v>
      </c>
      <c r="C5205">
        <v>344.0</v>
      </c>
      <c r="D5205">
        <v>245.0</v>
      </c>
      <c r="E5205">
        <v>0.0</v>
      </c>
      <c r="F5205">
        <f t="shared" si="1"/>
        <v>589</v>
      </c>
      <c r="G5205" s="20">
        <f t="shared" si="24"/>
        <v>0.584040747</v>
      </c>
      <c r="H5205" s="21">
        <f t="shared" si="25"/>
        <v>0.415959253</v>
      </c>
      <c r="I5205" s="4">
        <f t="shared" si="7"/>
        <v>0</v>
      </c>
      <c r="J5205">
        <v>4.20791355E8</v>
      </c>
    </row>
    <row r="5206" ht="9.75" customHeight="1">
      <c r="A5206" t="s">
        <v>2571</v>
      </c>
      <c r="B5206" t="s">
        <v>18</v>
      </c>
      <c r="C5206">
        <v>311.0</v>
      </c>
      <c r="D5206">
        <v>228.0</v>
      </c>
      <c r="E5206">
        <v>0.0</v>
      </c>
      <c r="F5206">
        <f t="shared" si="1"/>
        <v>539</v>
      </c>
      <c r="G5206" s="20">
        <f t="shared" si="24"/>
        <v>0.5769944341</v>
      </c>
      <c r="H5206" s="21">
        <f t="shared" si="25"/>
        <v>0.4230055659</v>
      </c>
      <c r="I5206" s="4">
        <f t="shared" si="7"/>
        <v>0</v>
      </c>
      <c r="J5206">
        <v>4.20791375E8</v>
      </c>
    </row>
    <row r="5207" ht="9.75" customHeight="1">
      <c r="A5207" t="s">
        <v>2571</v>
      </c>
      <c r="B5207" t="s">
        <v>18</v>
      </c>
      <c r="C5207">
        <v>174.0</v>
      </c>
      <c r="D5207">
        <v>115.0</v>
      </c>
      <c r="E5207">
        <v>0.0</v>
      </c>
      <c r="F5207">
        <f t="shared" si="1"/>
        <v>289</v>
      </c>
      <c r="G5207" s="14">
        <f t="shared" si="24"/>
        <v>0.6020761246</v>
      </c>
      <c r="H5207" s="16">
        <f t="shared" si="25"/>
        <v>0.3979238754</v>
      </c>
      <c r="I5207" s="4">
        <f t="shared" si="7"/>
        <v>0</v>
      </c>
      <c r="J5207">
        <v>4.2079139E8</v>
      </c>
    </row>
    <row r="5208" ht="9.75" customHeight="1">
      <c r="A5208" t="s">
        <v>2571</v>
      </c>
      <c r="B5208" t="s">
        <v>18</v>
      </c>
      <c r="C5208">
        <v>186.0</v>
      </c>
      <c r="D5208">
        <v>196.0</v>
      </c>
      <c r="E5208">
        <v>0.0</v>
      </c>
      <c r="F5208">
        <f t="shared" si="1"/>
        <v>382</v>
      </c>
      <c r="G5208" s="22">
        <f t="shared" si="24"/>
        <v>0.4869109948</v>
      </c>
      <c r="H5208" s="18">
        <f t="shared" si="25"/>
        <v>0.5130890052</v>
      </c>
      <c r="I5208" s="4">
        <f t="shared" si="7"/>
        <v>0</v>
      </c>
      <c r="J5208">
        <v>4.207914E8</v>
      </c>
    </row>
    <row r="5209" ht="9.75" customHeight="1">
      <c r="A5209" t="s">
        <v>2575</v>
      </c>
      <c r="B5209" t="s">
        <v>18</v>
      </c>
      <c r="C5209">
        <v>193.0</v>
      </c>
      <c r="D5209">
        <v>286.0</v>
      </c>
      <c r="E5209">
        <v>0.0</v>
      </c>
      <c r="F5209">
        <f t="shared" si="1"/>
        <v>479</v>
      </c>
      <c r="G5209" s="19">
        <f t="shared" si="24"/>
        <v>0.4029227557</v>
      </c>
      <c r="H5209" s="15">
        <f t="shared" si="25"/>
        <v>0.5970772443</v>
      </c>
      <c r="I5209" s="4">
        <f t="shared" si="7"/>
        <v>0</v>
      </c>
      <c r="J5209">
        <v>4.2079141E8</v>
      </c>
    </row>
    <row r="5210" ht="9.75" customHeight="1">
      <c r="A5210" t="s">
        <v>2577</v>
      </c>
      <c r="B5210" t="s">
        <v>49</v>
      </c>
      <c r="C5210">
        <v>371.0</v>
      </c>
      <c r="D5210">
        <v>108.0</v>
      </c>
      <c r="E5210">
        <v>0.0</v>
      </c>
      <c r="F5210">
        <f t="shared" si="1"/>
        <v>479</v>
      </c>
      <c r="G5210" s="6">
        <f t="shared" si="24"/>
        <v>0.7745302714</v>
      </c>
      <c r="H5210" s="7">
        <f t="shared" si="25"/>
        <v>0.2254697286</v>
      </c>
      <c r="I5210" s="4">
        <f t="shared" si="7"/>
        <v>0</v>
      </c>
      <c r="J5210">
        <v>4.2079142E8</v>
      </c>
    </row>
    <row r="5211" ht="9.75" customHeight="1">
      <c r="A5211" t="s">
        <v>2578</v>
      </c>
      <c r="B5211" t="s">
        <v>18</v>
      </c>
      <c r="C5211">
        <v>175.0</v>
      </c>
      <c r="D5211">
        <v>164.0</v>
      </c>
      <c r="E5211">
        <v>0.0</v>
      </c>
      <c r="F5211">
        <f t="shared" si="1"/>
        <v>339</v>
      </c>
      <c r="G5211" s="17">
        <f t="shared" si="24"/>
        <v>0.5162241888</v>
      </c>
      <c r="H5211" s="11">
        <f t="shared" si="25"/>
        <v>0.4837758112</v>
      </c>
      <c r="I5211" s="4">
        <f t="shared" si="7"/>
        <v>0</v>
      </c>
      <c r="J5211">
        <v>4.2079143E8</v>
      </c>
    </row>
    <row r="5212" ht="9.75" customHeight="1">
      <c r="A5212" t="s">
        <v>2578</v>
      </c>
      <c r="B5212" t="s">
        <v>18</v>
      </c>
      <c r="C5212">
        <v>229.0</v>
      </c>
      <c r="D5212">
        <v>210.0</v>
      </c>
      <c r="E5212">
        <v>0.0</v>
      </c>
      <c r="F5212">
        <f t="shared" si="1"/>
        <v>439</v>
      </c>
      <c r="G5212" s="17">
        <f t="shared" si="24"/>
        <v>0.5216400911</v>
      </c>
      <c r="H5212" s="11">
        <f t="shared" si="25"/>
        <v>0.4783599089</v>
      </c>
      <c r="I5212" s="4">
        <f t="shared" si="7"/>
        <v>0</v>
      </c>
      <c r="J5212">
        <v>4.20791445E8</v>
      </c>
    </row>
    <row r="5213" ht="9.75" customHeight="1">
      <c r="A5213" t="s">
        <v>2578</v>
      </c>
      <c r="B5213" t="s">
        <v>18</v>
      </c>
      <c r="C5213">
        <v>167.0</v>
      </c>
      <c r="D5213">
        <v>120.0</v>
      </c>
      <c r="E5213">
        <v>0.0</v>
      </c>
      <c r="F5213">
        <f t="shared" si="1"/>
        <v>287</v>
      </c>
      <c r="G5213" s="20">
        <f t="shared" si="24"/>
        <v>0.5818815331</v>
      </c>
      <c r="H5213" s="21">
        <f t="shared" si="25"/>
        <v>0.4181184669</v>
      </c>
      <c r="I5213" s="4">
        <f t="shared" si="7"/>
        <v>0</v>
      </c>
      <c r="J5213">
        <v>4.2079145E8</v>
      </c>
    </row>
    <row r="5214" ht="9.75" customHeight="1">
      <c r="A5214" t="s">
        <v>2578</v>
      </c>
      <c r="B5214" t="s">
        <v>18</v>
      </c>
      <c r="C5214">
        <v>63.0</v>
      </c>
      <c r="D5214">
        <v>54.0</v>
      </c>
      <c r="E5214">
        <v>0.0</v>
      </c>
      <c r="F5214">
        <f t="shared" si="1"/>
        <v>117</v>
      </c>
      <c r="G5214" s="17">
        <f t="shared" si="24"/>
        <v>0.5384615385</v>
      </c>
      <c r="H5214" s="11">
        <f t="shared" si="25"/>
        <v>0.4615384615</v>
      </c>
      <c r="I5214" s="4">
        <f t="shared" si="7"/>
        <v>0</v>
      </c>
      <c r="J5214">
        <v>4.2079146E8</v>
      </c>
    </row>
    <row r="5215" ht="9.75" customHeight="1">
      <c r="A5215" t="s">
        <v>2581</v>
      </c>
      <c r="B5215" t="s">
        <v>18</v>
      </c>
      <c r="C5215">
        <v>78.0</v>
      </c>
      <c r="D5215">
        <v>35.0</v>
      </c>
      <c r="E5215">
        <v>0.0</v>
      </c>
      <c r="F5215">
        <f t="shared" si="1"/>
        <v>113</v>
      </c>
      <c r="G5215" s="14">
        <f t="shared" si="24"/>
        <v>0.6902654867</v>
      </c>
      <c r="H5215" s="16">
        <f t="shared" si="25"/>
        <v>0.3097345133</v>
      </c>
      <c r="I5215" s="4">
        <f t="shared" si="7"/>
        <v>0</v>
      </c>
      <c r="J5215">
        <v>4.2079151E8</v>
      </c>
    </row>
    <row r="5216" ht="9.75" customHeight="1">
      <c r="A5216" t="s">
        <v>2582</v>
      </c>
      <c r="B5216" t="s">
        <v>49</v>
      </c>
      <c r="C5216">
        <v>161.0</v>
      </c>
      <c r="D5216">
        <v>94.0</v>
      </c>
      <c r="E5216">
        <v>0.0</v>
      </c>
      <c r="F5216">
        <f t="shared" si="1"/>
        <v>255</v>
      </c>
      <c r="G5216" s="14">
        <f t="shared" si="24"/>
        <v>0.631372549</v>
      </c>
      <c r="H5216" s="16">
        <f t="shared" si="25"/>
        <v>0.368627451</v>
      </c>
      <c r="I5216" s="4">
        <f t="shared" si="7"/>
        <v>0</v>
      </c>
      <c r="J5216">
        <v>4.20791515E8</v>
      </c>
    </row>
    <row r="5217" ht="9.75" customHeight="1">
      <c r="A5217" t="s">
        <v>2582</v>
      </c>
      <c r="B5217" t="s">
        <v>49</v>
      </c>
      <c r="C5217">
        <v>375.0</v>
      </c>
      <c r="D5217">
        <v>146.0</v>
      </c>
      <c r="E5217">
        <v>0.0</v>
      </c>
      <c r="F5217">
        <f t="shared" si="1"/>
        <v>521</v>
      </c>
      <c r="G5217" s="6">
        <f t="shared" si="24"/>
        <v>0.7197696737</v>
      </c>
      <c r="H5217" s="7">
        <f t="shared" si="25"/>
        <v>0.2802303263</v>
      </c>
      <c r="I5217" s="4">
        <f t="shared" si="7"/>
        <v>0</v>
      </c>
      <c r="J5217">
        <v>4.20791525E8</v>
      </c>
    </row>
    <row r="5218" ht="9.75" customHeight="1">
      <c r="A5218" t="s">
        <v>2582</v>
      </c>
      <c r="B5218" t="s">
        <v>49</v>
      </c>
      <c r="C5218">
        <v>209.0</v>
      </c>
      <c r="D5218">
        <v>74.0</v>
      </c>
      <c r="E5218">
        <v>0.0</v>
      </c>
      <c r="F5218">
        <f t="shared" si="1"/>
        <v>283</v>
      </c>
      <c r="G5218" s="6">
        <f t="shared" si="24"/>
        <v>0.7385159011</v>
      </c>
      <c r="H5218" s="7">
        <f t="shared" si="25"/>
        <v>0.2614840989</v>
      </c>
      <c r="I5218" s="4">
        <f t="shared" si="7"/>
        <v>0</v>
      </c>
      <c r="J5218">
        <v>4.20791531E8</v>
      </c>
    </row>
    <row r="5219" ht="9.75" customHeight="1">
      <c r="A5219" t="s">
        <v>1701</v>
      </c>
      <c r="B5219" t="s">
        <v>18</v>
      </c>
      <c r="C5219">
        <v>123.0</v>
      </c>
      <c r="D5219">
        <v>110.0</v>
      </c>
      <c r="E5219">
        <v>0.0</v>
      </c>
      <c r="F5219">
        <f t="shared" si="1"/>
        <v>233</v>
      </c>
      <c r="G5219" s="17">
        <f t="shared" si="24"/>
        <v>0.5278969957</v>
      </c>
      <c r="H5219" s="11">
        <f t="shared" si="25"/>
        <v>0.4721030043</v>
      </c>
      <c r="I5219" s="4">
        <f t="shared" si="7"/>
        <v>0</v>
      </c>
      <c r="J5219">
        <v>4.2079155E8</v>
      </c>
    </row>
    <row r="5220" ht="9.75" customHeight="1">
      <c r="A5220" t="s">
        <v>1701</v>
      </c>
      <c r="B5220" t="s">
        <v>18</v>
      </c>
      <c r="C5220">
        <v>196.0</v>
      </c>
      <c r="D5220">
        <v>192.0</v>
      </c>
      <c r="E5220">
        <v>0.0</v>
      </c>
      <c r="F5220">
        <f t="shared" si="1"/>
        <v>388</v>
      </c>
      <c r="G5220" s="17">
        <f t="shared" si="24"/>
        <v>0.5051546392</v>
      </c>
      <c r="H5220" s="11">
        <f t="shared" si="25"/>
        <v>0.4948453608</v>
      </c>
      <c r="I5220" s="4">
        <f t="shared" si="7"/>
        <v>0</v>
      </c>
      <c r="J5220">
        <v>4.20791565E8</v>
      </c>
    </row>
    <row r="5221" ht="9.75" customHeight="1">
      <c r="A5221" t="s">
        <v>2586</v>
      </c>
      <c r="B5221" t="s">
        <v>45</v>
      </c>
      <c r="C5221">
        <v>109.0</v>
      </c>
      <c r="D5221">
        <v>149.0</v>
      </c>
      <c r="E5221">
        <v>0.0</v>
      </c>
      <c r="F5221">
        <f t="shared" si="1"/>
        <v>258</v>
      </c>
      <c r="G5221" s="19">
        <f t="shared" si="24"/>
        <v>0.4224806202</v>
      </c>
      <c r="H5221" s="15">
        <f t="shared" si="25"/>
        <v>0.5775193798</v>
      </c>
      <c r="I5221" s="4">
        <f t="shared" si="7"/>
        <v>0</v>
      </c>
      <c r="J5221">
        <v>4.2079159E8</v>
      </c>
    </row>
    <row r="5222" ht="9.75" customHeight="1">
      <c r="A5222" t="s">
        <v>2586</v>
      </c>
      <c r="B5222" t="s">
        <v>45</v>
      </c>
      <c r="C5222">
        <v>168.0</v>
      </c>
      <c r="D5222">
        <v>169.0</v>
      </c>
      <c r="E5222">
        <v>0.0</v>
      </c>
      <c r="F5222">
        <f t="shared" si="1"/>
        <v>337</v>
      </c>
      <c r="G5222" s="22">
        <f t="shared" si="24"/>
        <v>0.4985163205</v>
      </c>
      <c r="H5222" s="18">
        <f t="shared" si="25"/>
        <v>0.5014836795</v>
      </c>
      <c r="I5222" s="4">
        <f t="shared" si="7"/>
        <v>0</v>
      </c>
      <c r="J5222">
        <v>4.20791605E8</v>
      </c>
    </row>
    <row r="5223" ht="9.75" customHeight="1">
      <c r="A5223" t="s">
        <v>2586</v>
      </c>
      <c r="B5223" t="s">
        <v>45</v>
      </c>
      <c r="C5223">
        <v>243.0</v>
      </c>
      <c r="D5223">
        <v>187.0</v>
      </c>
      <c r="E5223">
        <v>0.0</v>
      </c>
      <c r="F5223">
        <f t="shared" si="1"/>
        <v>430</v>
      </c>
      <c r="G5223" s="20">
        <f t="shared" si="24"/>
        <v>0.5651162791</v>
      </c>
      <c r="H5223" s="21">
        <f t="shared" si="25"/>
        <v>0.4348837209</v>
      </c>
      <c r="I5223" s="4">
        <f t="shared" si="7"/>
        <v>0</v>
      </c>
      <c r="J5223">
        <v>4.20791615E8</v>
      </c>
    </row>
    <row r="5224" ht="9.75" customHeight="1">
      <c r="A5224" t="s">
        <v>2586</v>
      </c>
      <c r="B5224" t="s">
        <v>45</v>
      </c>
      <c r="C5224">
        <v>214.0</v>
      </c>
      <c r="D5224">
        <v>217.0</v>
      </c>
      <c r="E5224">
        <v>0.0</v>
      </c>
      <c r="F5224">
        <f t="shared" si="1"/>
        <v>431</v>
      </c>
      <c r="G5224" s="22">
        <f t="shared" si="24"/>
        <v>0.4965197216</v>
      </c>
      <c r="H5224" s="18">
        <f t="shared" si="25"/>
        <v>0.5034802784</v>
      </c>
      <c r="I5224" s="4">
        <f t="shared" si="7"/>
        <v>0</v>
      </c>
      <c r="J5224">
        <v>4.20791625E8</v>
      </c>
    </row>
    <row r="5225" ht="9.75" customHeight="1">
      <c r="A5225" t="s">
        <v>2586</v>
      </c>
      <c r="B5225" t="s">
        <v>45</v>
      </c>
      <c r="C5225">
        <v>201.0</v>
      </c>
      <c r="D5225">
        <v>177.0</v>
      </c>
      <c r="E5225">
        <v>0.0</v>
      </c>
      <c r="F5225">
        <f t="shared" si="1"/>
        <v>378</v>
      </c>
      <c r="G5225" s="17">
        <f t="shared" si="24"/>
        <v>0.5317460317</v>
      </c>
      <c r="H5225" s="11">
        <f t="shared" si="25"/>
        <v>0.4682539683</v>
      </c>
      <c r="I5225" s="4">
        <f t="shared" si="7"/>
        <v>0</v>
      </c>
      <c r="J5225">
        <v>4.20791635E8</v>
      </c>
    </row>
    <row r="5226" ht="9.75" customHeight="1">
      <c r="A5226" t="s">
        <v>2586</v>
      </c>
      <c r="B5226" t="s">
        <v>45</v>
      </c>
      <c r="C5226">
        <v>163.0</v>
      </c>
      <c r="D5226">
        <v>165.0</v>
      </c>
      <c r="E5226">
        <v>0.0</v>
      </c>
      <c r="F5226">
        <f t="shared" si="1"/>
        <v>328</v>
      </c>
      <c r="G5226" s="22">
        <f t="shared" si="24"/>
        <v>0.4969512195</v>
      </c>
      <c r="H5226" s="18">
        <f t="shared" si="25"/>
        <v>0.5030487805</v>
      </c>
      <c r="I5226" s="4">
        <f t="shared" si="7"/>
        <v>0</v>
      </c>
      <c r="J5226">
        <v>4.20791645E8</v>
      </c>
    </row>
    <row r="5227" ht="9.75" customHeight="1">
      <c r="A5227" t="s">
        <v>2590</v>
      </c>
      <c r="B5227" t="s">
        <v>49</v>
      </c>
      <c r="C5227">
        <v>235.0</v>
      </c>
      <c r="D5227">
        <v>49.0</v>
      </c>
      <c r="E5227">
        <v>0.0</v>
      </c>
      <c r="F5227">
        <f t="shared" si="1"/>
        <v>284</v>
      </c>
      <c r="G5227" s="9">
        <f t="shared" si="24"/>
        <v>0.8274647887</v>
      </c>
      <c r="H5227" s="10">
        <f t="shared" si="25"/>
        <v>0.1725352113</v>
      </c>
      <c r="I5227" s="4">
        <f t="shared" si="7"/>
        <v>0</v>
      </c>
      <c r="J5227">
        <v>4.2079174E8</v>
      </c>
    </row>
    <row r="5228" ht="9.75" customHeight="1">
      <c r="A5228" t="s">
        <v>2590</v>
      </c>
      <c r="B5228" t="s">
        <v>18</v>
      </c>
      <c r="C5228">
        <v>249.0</v>
      </c>
      <c r="D5228">
        <v>62.0</v>
      </c>
      <c r="E5228">
        <v>0.0</v>
      </c>
      <c r="F5228">
        <f t="shared" si="1"/>
        <v>311</v>
      </c>
      <c r="G5228" s="9">
        <f t="shared" si="24"/>
        <v>0.8006430868</v>
      </c>
      <c r="H5228" s="10">
        <f t="shared" si="25"/>
        <v>0.1993569132</v>
      </c>
      <c r="I5228" s="4">
        <f t="shared" si="7"/>
        <v>0</v>
      </c>
      <c r="J5228">
        <v>4.2079175E8</v>
      </c>
    </row>
    <row r="5229" ht="9.75" customHeight="1">
      <c r="A5229" t="s">
        <v>2592</v>
      </c>
      <c r="B5229" t="s">
        <v>18</v>
      </c>
      <c r="C5229">
        <v>47.0</v>
      </c>
      <c r="D5229">
        <v>3.0</v>
      </c>
      <c r="E5229">
        <v>0.0</v>
      </c>
      <c r="F5229">
        <f t="shared" si="1"/>
        <v>50</v>
      </c>
      <c r="G5229" s="9">
        <f t="shared" si="24"/>
        <v>0.94</v>
      </c>
      <c r="H5229" s="10">
        <f t="shared" si="25"/>
        <v>0.06</v>
      </c>
      <c r="I5229" s="4">
        <f t="shared" si="7"/>
        <v>0</v>
      </c>
      <c r="J5229">
        <v>4.2079176E8</v>
      </c>
    </row>
    <row r="5230" ht="9.75" customHeight="1">
      <c r="A5230" t="s">
        <v>2593</v>
      </c>
      <c r="B5230" t="s">
        <v>49</v>
      </c>
      <c r="C5230">
        <v>192.0</v>
      </c>
      <c r="D5230">
        <v>180.0</v>
      </c>
      <c r="E5230">
        <v>0.0</v>
      </c>
      <c r="F5230">
        <f t="shared" si="1"/>
        <v>372</v>
      </c>
      <c r="G5230" s="17">
        <f t="shared" si="24"/>
        <v>0.5161290323</v>
      </c>
      <c r="H5230" s="11">
        <f t="shared" si="25"/>
        <v>0.4838709677</v>
      </c>
      <c r="I5230" s="4">
        <f t="shared" si="7"/>
        <v>0</v>
      </c>
      <c r="J5230">
        <v>4.20791785E8</v>
      </c>
    </row>
    <row r="5231" ht="9.75" customHeight="1">
      <c r="A5231" t="s">
        <v>2593</v>
      </c>
      <c r="B5231" t="s">
        <v>49</v>
      </c>
      <c r="C5231">
        <v>212.0</v>
      </c>
      <c r="D5231">
        <v>164.0</v>
      </c>
      <c r="E5231">
        <v>0.0</v>
      </c>
      <c r="F5231">
        <f t="shared" si="1"/>
        <v>376</v>
      </c>
      <c r="G5231" s="20">
        <f t="shared" si="24"/>
        <v>0.5638297872</v>
      </c>
      <c r="H5231" s="21">
        <f t="shared" si="25"/>
        <v>0.4361702128</v>
      </c>
      <c r="I5231" s="4">
        <f t="shared" si="7"/>
        <v>0</v>
      </c>
      <c r="J5231">
        <v>4.20791795E8</v>
      </c>
    </row>
    <row r="5232" ht="9.75" customHeight="1">
      <c r="A5232" t="s">
        <v>2593</v>
      </c>
      <c r="B5232" t="s">
        <v>49</v>
      </c>
      <c r="C5232">
        <v>165.0</v>
      </c>
      <c r="D5232">
        <v>124.0</v>
      </c>
      <c r="E5232">
        <v>0.0</v>
      </c>
      <c r="F5232">
        <f t="shared" si="1"/>
        <v>289</v>
      </c>
      <c r="G5232" s="20">
        <f t="shared" si="24"/>
        <v>0.5709342561</v>
      </c>
      <c r="H5232" s="21">
        <f t="shared" si="25"/>
        <v>0.4290657439</v>
      </c>
      <c r="I5232" s="4">
        <f t="shared" si="7"/>
        <v>0</v>
      </c>
      <c r="J5232">
        <v>4.20791805E8</v>
      </c>
    </row>
    <row r="5233" ht="9.75" customHeight="1">
      <c r="A5233" t="s">
        <v>2596</v>
      </c>
      <c r="B5233" t="s">
        <v>18</v>
      </c>
      <c r="C5233">
        <v>141.0</v>
      </c>
      <c r="D5233">
        <v>63.0</v>
      </c>
      <c r="E5233">
        <v>0.0</v>
      </c>
      <c r="F5233">
        <f t="shared" si="1"/>
        <v>204</v>
      </c>
      <c r="G5233" s="14">
        <f t="shared" si="24"/>
        <v>0.6911764706</v>
      </c>
      <c r="H5233" s="16">
        <f t="shared" si="25"/>
        <v>0.3088235294</v>
      </c>
      <c r="I5233" s="4">
        <f t="shared" si="7"/>
        <v>0</v>
      </c>
      <c r="J5233">
        <v>4.2079183E8</v>
      </c>
    </row>
    <row r="5234" ht="9.75" customHeight="1">
      <c r="A5234" t="s">
        <v>2597</v>
      </c>
      <c r="B5234" t="s">
        <v>18</v>
      </c>
      <c r="C5234">
        <v>90.0</v>
      </c>
      <c r="D5234">
        <v>54.0</v>
      </c>
      <c r="E5234">
        <v>0.0</v>
      </c>
      <c r="F5234">
        <f t="shared" si="1"/>
        <v>144</v>
      </c>
      <c r="G5234" s="14">
        <f t="shared" si="24"/>
        <v>0.625</v>
      </c>
      <c r="H5234" s="16">
        <f t="shared" si="25"/>
        <v>0.375</v>
      </c>
      <c r="I5234" s="4">
        <f t="shared" si="7"/>
        <v>0</v>
      </c>
      <c r="J5234">
        <v>4.2079184E8</v>
      </c>
    </row>
    <row r="5235" ht="9.75" customHeight="1">
      <c r="A5235" t="s">
        <v>2598</v>
      </c>
      <c r="B5235" t="s">
        <v>45</v>
      </c>
      <c r="C5235">
        <v>64.0</v>
      </c>
      <c r="D5235">
        <v>165.0</v>
      </c>
      <c r="E5235">
        <v>0.0</v>
      </c>
      <c r="F5235">
        <f t="shared" si="1"/>
        <v>229</v>
      </c>
      <c r="G5235" s="29">
        <f t="shared" si="24"/>
        <v>0.2794759825</v>
      </c>
      <c r="H5235" s="12">
        <f t="shared" si="25"/>
        <v>0.7205240175</v>
      </c>
      <c r="I5235" s="4">
        <f t="shared" si="7"/>
        <v>0</v>
      </c>
      <c r="J5235">
        <v>4.2079185E8</v>
      </c>
    </row>
    <row r="5236" ht="9.75" customHeight="1">
      <c r="A5236" t="s">
        <v>2598</v>
      </c>
      <c r="B5236" t="s">
        <v>45</v>
      </c>
      <c r="C5236">
        <v>65.0</v>
      </c>
      <c r="D5236">
        <v>157.0</v>
      </c>
      <c r="E5236">
        <v>0.0</v>
      </c>
      <c r="F5236">
        <f t="shared" si="1"/>
        <v>222</v>
      </c>
      <c r="G5236" s="29">
        <f t="shared" si="24"/>
        <v>0.2927927928</v>
      </c>
      <c r="H5236" s="12">
        <f t="shared" si="25"/>
        <v>0.7072072072</v>
      </c>
      <c r="I5236" s="4">
        <f t="shared" si="7"/>
        <v>0</v>
      </c>
      <c r="J5236">
        <v>4.2079186E8</v>
      </c>
    </row>
    <row r="5237" ht="9.75" customHeight="1">
      <c r="A5237" t="s">
        <v>2598</v>
      </c>
      <c r="B5237" t="s">
        <v>45</v>
      </c>
      <c r="C5237">
        <v>54.0</v>
      </c>
      <c r="D5237">
        <v>155.0</v>
      </c>
      <c r="E5237">
        <v>0.0</v>
      </c>
      <c r="F5237">
        <f t="shared" si="1"/>
        <v>209</v>
      </c>
      <c r="G5237" s="29">
        <f t="shared" si="24"/>
        <v>0.2583732057</v>
      </c>
      <c r="H5237" s="12">
        <f t="shared" si="25"/>
        <v>0.7416267943</v>
      </c>
      <c r="I5237" s="4">
        <f t="shared" si="7"/>
        <v>0</v>
      </c>
      <c r="J5237">
        <v>4.20791875E8</v>
      </c>
    </row>
    <row r="5238" ht="9.75" customHeight="1">
      <c r="A5238" t="s">
        <v>2598</v>
      </c>
      <c r="B5238" t="s">
        <v>45</v>
      </c>
      <c r="C5238">
        <v>65.0</v>
      </c>
      <c r="D5238">
        <v>225.0</v>
      </c>
      <c r="E5238">
        <v>0.0</v>
      </c>
      <c r="F5238">
        <f t="shared" si="1"/>
        <v>290</v>
      </c>
      <c r="G5238" s="29">
        <f t="shared" si="24"/>
        <v>0.224137931</v>
      </c>
      <c r="H5238" s="12">
        <f t="shared" si="25"/>
        <v>0.775862069</v>
      </c>
      <c r="I5238" s="4">
        <f t="shared" si="7"/>
        <v>0</v>
      </c>
      <c r="J5238">
        <v>4.20791885E8</v>
      </c>
    </row>
    <row r="5239" ht="9.75" customHeight="1">
      <c r="A5239" t="s">
        <v>2598</v>
      </c>
      <c r="B5239" t="s">
        <v>45</v>
      </c>
      <c r="C5239">
        <v>59.0</v>
      </c>
      <c r="D5239">
        <v>170.0</v>
      </c>
      <c r="E5239">
        <v>0.0</v>
      </c>
      <c r="F5239">
        <f t="shared" si="1"/>
        <v>229</v>
      </c>
      <c r="G5239" s="29">
        <f t="shared" si="24"/>
        <v>0.2576419214</v>
      </c>
      <c r="H5239" s="12">
        <f t="shared" si="25"/>
        <v>0.7423580786</v>
      </c>
      <c r="I5239" s="4">
        <f t="shared" si="7"/>
        <v>0</v>
      </c>
      <c r="J5239">
        <v>4.20791895E8</v>
      </c>
    </row>
    <row r="5240" ht="9.75" customHeight="1">
      <c r="A5240" t="s">
        <v>2598</v>
      </c>
      <c r="B5240" t="s">
        <v>45</v>
      </c>
      <c r="C5240">
        <v>72.0</v>
      </c>
      <c r="D5240">
        <v>193.0</v>
      </c>
      <c r="E5240">
        <v>0.0</v>
      </c>
      <c r="F5240">
        <f t="shared" si="1"/>
        <v>265</v>
      </c>
      <c r="G5240" s="29">
        <f t="shared" si="24"/>
        <v>0.2716981132</v>
      </c>
      <c r="H5240" s="12">
        <f t="shared" si="25"/>
        <v>0.7283018868</v>
      </c>
      <c r="I5240" s="4">
        <f t="shared" si="7"/>
        <v>0</v>
      </c>
      <c r="J5240">
        <v>4.20791905E8</v>
      </c>
    </row>
    <row r="5241" ht="9.75" customHeight="1">
      <c r="A5241" t="s">
        <v>2598</v>
      </c>
      <c r="B5241" t="s">
        <v>49</v>
      </c>
      <c r="C5241">
        <v>169.0</v>
      </c>
      <c r="D5241">
        <v>468.0</v>
      </c>
      <c r="E5241">
        <v>0.0</v>
      </c>
      <c r="F5241">
        <f t="shared" si="1"/>
        <v>637</v>
      </c>
      <c r="G5241" s="29">
        <f t="shared" si="24"/>
        <v>0.2653061224</v>
      </c>
      <c r="H5241" s="12">
        <f t="shared" si="25"/>
        <v>0.7346938776</v>
      </c>
      <c r="I5241" s="4">
        <f t="shared" si="7"/>
        <v>0</v>
      </c>
      <c r="J5241">
        <v>4.20791995E8</v>
      </c>
    </row>
    <row r="5242" ht="9.75" customHeight="1">
      <c r="A5242" t="s">
        <v>2598</v>
      </c>
      <c r="B5242" t="s">
        <v>49</v>
      </c>
      <c r="C5242">
        <v>134.0</v>
      </c>
      <c r="D5242">
        <v>212.0</v>
      </c>
      <c r="E5242">
        <v>0.0</v>
      </c>
      <c r="F5242">
        <f t="shared" si="1"/>
        <v>346</v>
      </c>
      <c r="G5242" s="23">
        <f t="shared" si="24"/>
        <v>0.387283237</v>
      </c>
      <c r="H5242" s="13">
        <f t="shared" si="25"/>
        <v>0.612716763</v>
      </c>
      <c r="I5242" s="4">
        <f t="shared" si="7"/>
        <v>0</v>
      </c>
      <c r="J5242">
        <v>4.20792005E8</v>
      </c>
    </row>
    <row r="5243" ht="9.75" customHeight="1">
      <c r="A5243" t="s">
        <v>2603</v>
      </c>
      <c r="B5243" t="s">
        <v>49</v>
      </c>
      <c r="C5243">
        <v>140.0</v>
      </c>
      <c r="D5243">
        <v>340.0</v>
      </c>
      <c r="E5243">
        <v>0.0</v>
      </c>
      <c r="F5243">
        <f t="shared" si="1"/>
        <v>480</v>
      </c>
      <c r="G5243" s="29">
        <f t="shared" si="24"/>
        <v>0.2916666667</v>
      </c>
      <c r="H5243" s="12">
        <f t="shared" si="25"/>
        <v>0.7083333333</v>
      </c>
      <c r="I5243" s="4">
        <f t="shared" si="7"/>
        <v>0</v>
      </c>
      <c r="J5243">
        <v>4.20792025E8</v>
      </c>
    </row>
    <row r="5244" ht="9.75" customHeight="1">
      <c r="A5244" t="s">
        <v>2603</v>
      </c>
      <c r="B5244" t="s">
        <v>49</v>
      </c>
      <c r="C5244">
        <v>133.0</v>
      </c>
      <c r="D5244">
        <v>277.0</v>
      </c>
      <c r="E5244">
        <v>0.0</v>
      </c>
      <c r="F5244">
        <f t="shared" si="1"/>
        <v>410</v>
      </c>
      <c r="G5244" s="23">
        <f t="shared" si="24"/>
        <v>0.3243902439</v>
      </c>
      <c r="H5244" s="13">
        <f t="shared" si="25"/>
        <v>0.6756097561</v>
      </c>
      <c r="I5244" s="4">
        <f t="shared" si="7"/>
        <v>0</v>
      </c>
      <c r="J5244">
        <v>4.20792035E8</v>
      </c>
    </row>
    <row r="5245" ht="9.75" customHeight="1">
      <c r="A5245" t="s">
        <v>2603</v>
      </c>
      <c r="B5245" t="s">
        <v>49</v>
      </c>
      <c r="C5245">
        <v>232.0</v>
      </c>
      <c r="D5245">
        <v>454.0</v>
      </c>
      <c r="E5245">
        <v>0.0</v>
      </c>
      <c r="F5245">
        <f t="shared" si="1"/>
        <v>686</v>
      </c>
      <c r="G5245" s="23">
        <f t="shared" si="24"/>
        <v>0.3381924198</v>
      </c>
      <c r="H5245" s="13">
        <f t="shared" si="25"/>
        <v>0.6618075802</v>
      </c>
      <c r="I5245" s="4">
        <f t="shared" si="7"/>
        <v>0</v>
      </c>
      <c r="J5245">
        <v>4.20792045E8</v>
      </c>
    </row>
    <row r="5246" ht="9.75" customHeight="1">
      <c r="A5246" t="s">
        <v>2603</v>
      </c>
      <c r="B5246" t="s">
        <v>49</v>
      </c>
      <c r="C5246">
        <v>121.0</v>
      </c>
      <c r="D5246">
        <v>270.0</v>
      </c>
      <c r="E5246">
        <v>0.0</v>
      </c>
      <c r="F5246">
        <f t="shared" si="1"/>
        <v>391</v>
      </c>
      <c r="G5246" s="23">
        <f t="shared" si="24"/>
        <v>0.3094629156</v>
      </c>
      <c r="H5246" s="13">
        <f t="shared" si="25"/>
        <v>0.6905370844</v>
      </c>
      <c r="I5246" s="4">
        <f t="shared" si="7"/>
        <v>0</v>
      </c>
      <c r="J5246">
        <v>4.20792055E8</v>
      </c>
    </row>
    <row r="5247" ht="9.75" customHeight="1">
      <c r="A5247" t="s">
        <v>2603</v>
      </c>
      <c r="B5247" t="s">
        <v>49</v>
      </c>
      <c r="C5247">
        <v>133.0</v>
      </c>
      <c r="D5247">
        <v>300.0</v>
      </c>
      <c r="E5247">
        <v>0.0</v>
      </c>
      <c r="F5247">
        <f t="shared" si="1"/>
        <v>433</v>
      </c>
      <c r="G5247" s="23">
        <f t="shared" si="24"/>
        <v>0.3071593533</v>
      </c>
      <c r="H5247" s="13">
        <f t="shared" si="25"/>
        <v>0.6928406467</v>
      </c>
      <c r="I5247" s="4">
        <f t="shared" si="7"/>
        <v>0</v>
      </c>
      <c r="J5247">
        <v>4.20792065E8</v>
      </c>
    </row>
    <row r="5248" ht="9.75" customHeight="1">
      <c r="A5248" t="s">
        <v>2605</v>
      </c>
      <c r="B5248" t="s">
        <v>49</v>
      </c>
      <c r="C5248">
        <v>154.0</v>
      </c>
      <c r="D5248">
        <v>107.0</v>
      </c>
      <c r="E5248">
        <v>0.0</v>
      </c>
      <c r="F5248">
        <f t="shared" si="1"/>
        <v>261</v>
      </c>
      <c r="G5248" s="20">
        <f t="shared" si="24"/>
        <v>0.5900383142</v>
      </c>
      <c r="H5248" s="21">
        <f t="shared" si="25"/>
        <v>0.4099616858</v>
      </c>
      <c r="I5248" s="4">
        <f t="shared" si="7"/>
        <v>0</v>
      </c>
      <c r="J5248">
        <v>4.2079212E8</v>
      </c>
    </row>
    <row r="5249" ht="9.75" customHeight="1">
      <c r="A5249" t="s">
        <v>2605</v>
      </c>
      <c r="B5249" t="s">
        <v>49</v>
      </c>
      <c r="C5249">
        <v>117.0</v>
      </c>
      <c r="D5249">
        <v>119.0</v>
      </c>
      <c r="E5249">
        <v>0.0</v>
      </c>
      <c r="F5249">
        <f t="shared" si="1"/>
        <v>236</v>
      </c>
      <c r="G5249" s="22">
        <f t="shared" si="24"/>
        <v>0.4957627119</v>
      </c>
      <c r="H5249" s="18">
        <f t="shared" si="25"/>
        <v>0.5042372881</v>
      </c>
      <c r="I5249" s="4">
        <f t="shared" si="7"/>
        <v>0</v>
      </c>
      <c r="J5249">
        <v>4.2079213E8</v>
      </c>
    </row>
    <row r="5250" ht="9.75" customHeight="1">
      <c r="A5250" t="s">
        <v>2605</v>
      </c>
      <c r="B5250" t="s">
        <v>18</v>
      </c>
      <c r="C5250">
        <v>106.0</v>
      </c>
      <c r="D5250">
        <v>97.0</v>
      </c>
      <c r="E5250">
        <v>0.0</v>
      </c>
      <c r="F5250">
        <f t="shared" si="1"/>
        <v>203</v>
      </c>
      <c r="G5250" s="17">
        <f t="shared" si="24"/>
        <v>0.5221674877</v>
      </c>
      <c r="H5250" s="11">
        <f t="shared" si="25"/>
        <v>0.4778325123</v>
      </c>
      <c r="I5250" s="4">
        <f t="shared" si="7"/>
        <v>0</v>
      </c>
      <c r="J5250">
        <v>4.2079214E8</v>
      </c>
    </row>
    <row r="5251" ht="9.75" customHeight="1">
      <c r="A5251" t="s">
        <v>2605</v>
      </c>
      <c r="B5251" t="s">
        <v>18</v>
      </c>
      <c r="C5251">
        <v>103.0</v>
      </c>
      <c r="D5251">
        <v>126.0</v>
      </c>
      <c r="E5251">
        <v>0.0</v>
      </c>
      <c r="F5251">
        <f t="shared" si="1"/>
        <v>229</v>
      </c>
      <c r="G5251" s="19">
        <f t="shared" si="24"/>
        <v>0.4497816594</v>
      </c>
      <c r="H5251" s="15">
        <f t="shared" si="25"/>
        <v>0.5502183406</v>
      </c>
      <c r="I5251" s="4">
        <f t="shared" si="7"/>
        <v>0</v>
      </c>
      <c r="J5251">
        <v>4.20792155E8</v>
      </c>
    </row>
    <row r="5252" ht="9.75" customHeight="1">
      <c r="A5252" t="s">
        <v>2605</v>
      </c>
      <c r="B5252" t="s">
        <v>18</v>
      </c>
      <c r="C5252">
        <v>153.0</v>
      </c>
      <c r="D5252">
        <v>128.0</v>
      </c>
      <c r="E5252">
        <v>0.0</v>
      </c>
      <c r="F5252">
        <f t="shared" si="1"/>
        <v>281</v>
      </c>
      <c r="G5252" s="17">
        <f t="shared" si="24"/>
        <v>0.5444839858</v>
      </c>
      <c r="H5252" s="11">
        <f t="shared" si="25"/>
        <v>0.4555160142</v>
      </c>
      <c r="I5252" s="4">
        <f t="shared" si="7"/>
        <v>0</v>
      </c>
      <c r="J5252">
        <v>4.20792165E8</v>
      </c>
    </row>
    <row r="5253" ht="9.75" customHeight="1">
      <c r="A5253" t="s">
        <v>2605</v>
      </c>
      <c r="B5253" t="s">
        <v>18</v>
      </c>
      <c r="C5253">
        <v>138.0</v>
      </c>
      <c r="D5253">
        <v>131.0</v>
      </c>
      <c r="E5253">
        <v>0.0</v>
      </c>
      <c r="F5253">
        <f t="shared" si="1"/>
        <v>269</v>
      </c>
      <c r="G5253" s="17">
        <f t="shared" si="24"/>
        <v>0.5130111524</v>
      </c>
      <c r="H5253" s="11">
        <f t="shared" si="25"/>
        <v>0.4869888476</v>
      </c>
      <c r="I5253" s="4">
        <f t="shared" si="7"/>
        <v>0</v>
      </c>
      <c r="J5253">
        <v>4.20792175E8</v>
      </c>
    </row>
    <row r="5254" ht="9.75" customHeight="1">
      <c r="A5254" t="s">
        <v>2609</v>
      </c>
      <c r="B5254" t="s">
        <v>18</v>
      </c>
      <c r="C5254">
        <v>160.0</v>
      </c>
      <c r="D5254">
        <v>123.0</v>
      </c>
      <c r="E5254">
        <v>0.0</v>
      </c>
      <c r="F5254">
        <f t="shared" si="1"/>
        <v>283</v>
      </c>
      <c r="G5254" s="20">
        <f t="shared" si="24"/>
        <v>0.5653710247</v>
      </c>
      <c r="H5254" s="21">
        <f t="shared" si="25"/>
        <v>0.4346289753</v>
      </c>
      <c r="I5254" s="4">
        <f t="shared" si="7"/>
        <v>0</v>
      </c>
      <c r="J5254">
        <v>4.20792275E8</v>
      </c>
    </row>
    <row r="5255" ht="9.75" customHeight="1">
      <c r="A5255" t="s">
        <v>2610</v>
      </c>
      <c r="B5255" t="s">
        <v>49</v>
      </c>
      <c r="C5255">
        <v>632.0</v>
      </c>
      <c r="D5255">
        <v>315.0</v>
      </c>
      <c r="E5255">
        <v>0.0</v>
      </c>
      <c r="F5255">
        <f t="shared" si="1"/>
        <v>947</v>
      </c>
      <c r="G5255" s="14">
        <f t="shared" si="24"/>
        <v>0.6673706441</v>
      </c>
      <c r="H5255" s="16">
        <f t="shared" si="25"/>
        <v>0.3326293559</v>
      </c>
      <c r="I5255" s="4">
        <f t="shared" si="7"/>
        <v>0</v>
      </c>
      <c r="J5255">
        <v>4.2079229E8</v>
      </c>
    </row>
    <row r="5256" ht="9.75" customHeight="1">
      <c r="A5256" t="s">
        <v>431</v>
      </c>
      <c r="B5256" t="s">
        <v>49</v>
      </c>
      <c r="C5256">
        <v>587.0</v>
      </c>
      <c r="D5256">
        <v>212.0</v>
      </c>
      <c r="E5256">
        <v>0.0</v>
      </c>
      <c r="F5256">
        <f t="shared" si="1"/>
        <v>799</v>
      </c>
      <c r="G5256" s="6">
        <f t="shared" si="24"/>
        <v>0.7346683354</v>
      </c>
      <c r="H5256" s="7">
        <f t="shared" si="25"/>
        <v>0.2653316646</v>
      </c>
      <c r="I5256" s="4">
        <f t="shared" si="7"/>
        <v>0</v>
      </c>
      <c r="J5256">
        <v>4.207923E8</v>
      </c>
    </row>
    <row r="5257" ht="9.75" customHeight="1">
      <c r="A5257" t="s">
        <v>1218</v>
      </c>
      <c r="B5257" t="s">
        <v>49</v>
      </c>
      <c r="C5257">
        <v>250.0</v>
      </c>
      <c r="D5257">
        <v>72.0</v>
      </c>
      <c r="E5257">
        <v>0.0</v>
      </c>
      <c r="F5257">
        <f t="shared" si="1"/>
        <v>322</v>
      </c>
      <c r="G5257" s="6">
        <f t="shared" si="24"/>
        <v>0.7763975155</v>
      </c>
      <c r="H5257" s="7">
        <f t="shared" si="25"/>
        <v>0.2236024845</v>
      </c>
      <c r="I5257" s="4">
        <f t="shared" si="7"/>
        <v>0</v>
      </c>
      <c r="J5257">
        <v>4.20792315E8</v>
      </c>
    </row>
    <row r="5258" ht="9.75" customHeight="1">
      <c r="A5258" t="s">
        <v>1218</v>
      </c>
      <c r="B5258" t="s">
        <v>49</v>
      </c>
      <c r="C5258">
        <v>450.0</v>
      </c>
      <c r="D5258">
        <v>144.0</v>
      </c>
      <c r="E5258">
        <v>0.0</v>
      </c>
      <c r="F5258">
        <f t="shared" si="1"/>
        <v>594</v>
      </c>
      <c r="G5258" s="6">
        <f t="shared" si="24"/>
        <v>0.7575757576</v>
      </c>
      <c r="H5258" s="7">
        <f t="shared" si="25"/>
        <v>0.2424242424</v>
      </c>
      <c r="I5258" s="4">
        <f t="shared" si="7"/>
        <v>0</v>
      </c>
      <c r="J5258">
        <v>4.20792325E8</v>
      </c>
    </row>
    <row r="5259" ht="9.75" customHeight="1">
      <c r="A5259" t="s">
        <v>2612</v>
      </c>
      <c r="B5259" t="s">
        <v>18</v>
      </c>
      <c r="C5259">
        <v>121.0</v>
      </c>
      <c r="D5259">
        <v>57.0</v>
      </c>
      <c r="E5259">
        <v>0.0</v>
      </c>
      <c r="F5259">
        <f t="shared" si="1"/>
        <v>178</v>
      </c>
      <c r="G5259" s="14">
        <f t="shared" si="24"/>
        <v>0.6797752809</v>
      </c>
      <c r="H5259" s="16">
        <f t="shared" si="25"/>
        <v>0.3202247191</v>
      </c>
      <c r="I5259" s="4">
        <f t="shared" si="7"/>
        <v>0</v>
      </c>
      <c r="J5259">
        <v>4.20792345E8</v>
      </c>
    </row>
    <row r="5260" ht="9.75" customHeight="1">
      <c r="A5260" t="s">
        <v>2614</v>
      </c>
      <c r="B5260" t="s">
        <v>49</v>
      </c>
      <c r="C5260">
        <v>228.0</v>
      </c>
      <c r="D5260">
        <v>98.0</v>
      </c>
      <c r="E5260">
        <v>0.0</v>
      </c>
      <c r="F5260">
        <f t="shared" si="1"/>
        <v>326</v>
      </c>
      <c r="G5260" s="14">
        <f t="shared" si="24"/>
        <v>0.6993865031</v>
      </c>
      <c r="H5260" s="16">
        <f t="shared" si="25"/>
        <v>0.3006134969</v>
      </c>
      <c r="I5260" s="4">
        <f t="shared" si="7"/>
        <v>0</v>
      </c>
      <c r="J5260">
        <v>4.2079238E8</v>
      </c>
    </row>
    <row r="5261" ht="9.75" customHeight="1">
      <c r="A5261" t="s">
        <v>2615</v>
      </c>
      <c r="B5261" t="s">
        <v>18</v>
      </c>
      <c r="C5261">
        <v>120.0</v>
      </c>
      <c r="D5261">
        <v>101.0</v>
      </c>
      <c r="E5261">
        <v>0.0</v>
      </c>
      <c r="F5261">
        <f t="shared" si="1"/>
        <v>221</v>
      </c>
      <c r="G5261" s="17">
        <f t="shared" si="24"/>
        <v>0.5429864253</v>
      </c>
      <c r="H5261" s="11">
        <f t="shared" si="25"/>
        <v>0.4570135747</v>
      </c>
      <c r="I5261" s="4">
        <f t="shared" si="7"/>
        <v>0</v>
      </c>
      <c r="J5261">
        <v>4.2079239E8</v>
      </c>
    </row>
    <row r="5262" ht="9.75" customHeight="1">
      <c r="A5262" t="s">
        <v>1436</v>
      </c>
      <c r="B5262" t="s">
        <v>49</v>
      </c>
      <c r="C5262">
        <v>996.0</v>
      </c>
      <c r="D5262">
        <v>179.0</v>
      </c>
      <c r="E5262">
        <v>0.0</v>
      </c>
      <c r="F5262">
        <f t="shared" si="1"/>
        <v>1175</v>
      </c>
      <c r="G5262" s="9">
        <f t="shared" si="24"/>
        <v>0.8476595745</v>
      </c>
      <c r="H5262" s="10">
        <f t="shared" si="25"/>
        <v>0.1523404255</v>
      </c>
      <c r="I5262" s="4">
        <f t="shared" si="7"/>
        <v>0</v>
      </c>
      <c r="J5262">
        <v>4.207924E8</v>
      </c>
    </row>
    <row r="5263" ht="9.75" customHeight="1">
      <c r="A5263" t="s">
        <v>2616</v>
      </c>
      <c r="B5263" t="s">
        <v>18</v>
      </c>
      <c r="C5263">
        <v>374.0</v>
      </c>
      <c r="D5263">
        <v>281.0</v>
      </c>
      <c r="E5263">
        <v>0.0</v>
      </c>
      <c r="F5263">
        <f t="shared" si="1"/>
        <v>655</v>
      </c>
      <c r="G5263" s="20">
        <f t="shared" si="24"/>
        <v>0.5709923664</v>
      </c>
      <c r="H5263" s="21">
        <f t="shared" si="25"/>
        <v>0.4290076336</v>
      </c>
      <c r="I5263" s="4">
        <f t="shared" si="7"/>
        <v>0</v>
      </c>
      <c r="J5263">
        <v>4.20792425E8</v>
      </c>
    </row>
    <row r="5264" ht="9.75" customHeight="1">
      <c r="A5264" t="s">
        <v>2616</v>
      </c>
      <c r="B5264" t="s">
        <v>18</v>
      </c>
      <c r="C5264">
        <v>351.0</v>
      </c>
      <c r="D5264">
        <v>257.0</v>
      </c>
      <c r="E5264">
        <v>0.0</v>
      </c>
      <c r="F5264">
        <f t="shared" si="1"/>
        <v>608</v>
      </c>
      <c r="G5264" s="20">
        <f t="shared" si="24"/>
        <v>0.5773026316</v>
      </c>
      <c r="H5264" s="21">
        <f t="shared" si="25"/>
        <v>0.4226973684</v>
      </c>
      <c r="I5264" s="4">
        <f t="shared" si="7"/>
        <v>0</v>
      </c>
      <c r="J5264">
        <v>4.20792445E8</v>
      </c>
    </row>
    <row r="5265" ht="9.75" customHeight="1">
      <c r="A5265" t="s">
        <v>2616</v>
      </c>
      <c r="B5265" t="s">
        <v>18</v>
      </c>
      <c r="C5265">
        <v>137.0</v>
      </c>
      <c r="D5265">
        <v>109.0</v>
      </c>
      <c r="E5265">
        <v>0.0</v>
      </c>
      <c r="F5265">
        <f t="shared" si="1"/>
        <v>246</v>
      </c>
      <c r="G5265" s="20">
        <f t="shared" si="24"/>
        <v>0.5569105691</v>
      </c>
      <c r="H5265" s="21">
        <f t="shared" si="25"/>
        <v>0.4430894309</v>
      </c>
      <c r="I5265" s="4">
        <f t="shared" si="7"/>
        <v>0</v>
      </c>
      <c r="J5265">
        <v>4.2079246E8</v>
      </c>
    </row>
    <row r="5266" ht="9.75" customHeight="1">
      <c r="A5266" t="s">
        <v>78</v>
      </c>
      <c r="B5266" t="s">
        <v>49</v>
      </c>
      <c r="C5266">
        <v>386.0</v>
      </c>
      <c r="D5266">
        <v>168.0</v>
      </c>
      <c r="E5266">
        <v>0.0</v>
      </c>
      <c r="F5266">
        <f t="shared" si="1"/>
        <v>554</v>
      </c>
      <c r="G5266" s="14">
        <f t="shared" si="24"/>
        <v>0.6967509025</v>
      </c>
      <c r="H5266" s="16">
        <f t="shared" si="25"/>
        <v>0.3032490975</v>
      </c>
      <c r="I5266" s="4">
        <f t="shared" si="7"/>
        <v>0</v>
      </c>
      <c r="J5266">
        <v>4.2079247E8</v>
      </c>
    </row>
    <row r="5267" ht="9.75" customHeight="1">
      <c r="A5267" t="s">
        <v>2619</v>
      </c>
      <c r="B5267" t="s">
        <v>18</v>
      </c>
      <c r="C5267">
        <v>88.0</v>
      </c>
      <c r="D5267">
        <v>41.0</v>
      </c>
      <c r="E5267">
        <v>0.0</v>
      </c>
      <c r="F5267">
        <f t="shared" si="1"/>
        <v>129</v>
      </c>
      <c r="G5267" s="14">
        <f t="shared" si="24"/>
        <v>0.6821705426</v>
      </c>
      <c r="H5267" s="16">
        <f t="shared" si="25"/>
        <v>0.3178294574</v>
      </c>
      <c r="I5267" s="4">
        <f t="shared" si="7"/>
        <v>0</v>
      </c>
      <c r="J5267">
        <v>4.2079248E8</v>
      </c>
    </row>
    <row r="5268" ht="9.75" customHeight="1">
      <c r="A5268" t="s">
        <v>2620</v>
      </c>
      <c r="B5268" t="s">
        <v>18</v>
      </c>
      <c r="C5268">
        <v>104.0</v>
      </c>
      <c r="D5268">
        <v>51.0</v>
      </c>
      <c r="E5268">
        <v>0.0</v>
      </c>
      <c r="F5268">
        <f t="shared" si="1"/>
        <v>155</v>
      </c>
      <c r="G5268" s="14">
        <f t="shared" si="24"/>
        <v>0.6709677419</v>
      </c>
      <c r="H5268" s="16">
        <f t="shared" si="25"/>
        <v>0.3290322581</v>
      </c>
      <c r="I5268" s="4">
        <f t="shared" si="7"/>
        <v>0</v>
      </c>
      <c r="J5268">
        <v>4.20792477E8</v>
      </c>
    </row>
    <row r="5269" ht="9.75" customHeight="1">
      <c r="A5269" t="s">
        <v>2620</v>
      </c>
      <c r="B5269" t="s">
        <v>18</v>
      </c>
      <c r="C5269">
        <v>198.0</v>
      </c>
      <c r="D5269">
        <v>66.0</v>
      </c>
      <c r="E5269">
        <v>0.0</v>
      </c>
      <c r="F5269">
        <f t="shared" si="1"/>
        <v>264</v>
      </c>
      <c r="G5269" s="6">
        <f t="shared" si="24"/>
        <v>0.75</v>
      </c>
      <c r="H5269" s="7">
        <f t="shared" si="25"/>
        <v>0.25</v>
      </c>
      <c r="I5269" s="4">
        <f t="shared" si="7"/>
        <v>0</v>
      </c>
      <c r="J5269">
        <v>4.20792497E8</v>
      </c>
    </row>
    <row r="5270" ht="9.75" customHeight="1">
      <c r="A5270" t="s">
        <v>2620</v>
      </c>
      <c r="B5270" t="s">
        <v>18</v>
      </c>
      <c r="C5270">
        <v>134.0</v>
      </c>
      <c r="D5270">
        <v>43.0</v>
      </c>
      <c r="E5270">
        <v>0.0</v>
      </c>
      <c r="F5270">
        <f t="shared" si="1"/>
        <v>177</v>
      </c>
      <c r="G5270" s="6">
        <f t="shared" si="24"/>
        <v>0.7570621469</v>
      </c>
      <c r="H5270" s="7">
        <f t="shared" si="25"/>
        <v>0.2429378531</v>
      </c>
      <c r="I5270" s="4">
        <f t="shared" si="7"/>
        <v>0</v>
      </c>
      <c r="J5270">
        <v>4.20792517E8</v>
      </c>
    </row>
    <row r="5271" ht="9.75" customHeight="1">
      <c r="A5271" t="s">
        <v>2622</v>
      </c>
      <c r="B5271" t="s">
        <v>18</v>
      </c>
      <c r="C5271">
        <v>128.0</v>
      </c>
      <c r="D5271">
        <v>193.0</v>
      </c>
      <c r="E5271">
        <v>0.0</v>
      </c>
      <c r="F5271">
        <f t="shared" si="1"/>
        <v>321</v>
      </c>
      <c r="G5271" s="23">
        <f t="shared" si="24"/>
        <v>0.3987538941</v>
      </c>
      <c r="H5271" s="13">
        <f t="shared" si="25"/>
        <v>0.6012461059</v>
      </c>
      <c r="I5271" s="4">
        <f t="shared" si="7"/>
        <v>0</v>
      </c>
      <c r="J5271">
        <v>4.2079254E8</v>
      </c>
    </row>
    <row r="5272" ht="9.75" customHeight="1">
      <c r="A5272" t="s">
        <v>2622</v>
      </c>
      <c r="B5272" t="s">
        <v>18</v>
      </c>
      <c r="C5272">
        <v>187.0</v>
      </c>
      <c r="D5272">
        <v>329.0</v>
      </c>
      <c r="E5272">
        <v>0.0</v>
      </c>
      <c r="F5272">
        <f t="shared" si="1"/>
        <v>516</v>
      </c>
      <c r="G5272" s="23">
        <f t="shared" si="24"/>
        <v>0.3624031008</v>
      </c>
      <c r="H5272" s="13">
        <f t="shared" si="25"/>
        <v>0.6375968992</v>
      </c>
      <c r="I5272" s="4">
        <f t="shared" si="7"/>
        <v>0</v>
      </c>
      <c r="J5272">
        <v>4.20792555E8</v>
      </c>
    </row>
    <row r="5273" ht="9.75" customHeight="1">
      <c r="A5273" t="s">
        <v>2622</v>
      </c>
      <c r="B5273" t="s">
        <v>18</v>
      </c>
      <c r="C5273">
        <v>216.0</v>
      </c>
      <c r="D5273">
        <v>322.0</v>
      </c>
      <c r="E5273">
        <v>0.0</v>
      </c>
      <c r="F5273">
        <f t="shared" si="1"/>
        <v>538</v>
      </c>
      <c r="G5273" s="19">
        <f t="shared" si="24"/>
        <v>0.4014869888</v>
      </c>
      <c r="H5273" s="15">
        <f t="shared" si="25"/>
        <v>0.5985130112</v>
      </c>
      <c r="I5273" s="4">
        <f t="shared" si="7"/>
        <v>0</v>
      </c>
      <c r="J5273">
        <v>4.20792565E8</v>
      </c>
    </row>
    <row r="5274" ht="9.75" customHeight="1">
      <c r="A5274" t="s">
        <v>2625</v>
      </c>
      <c r="B5274" t="s">
        <v>18</v>
      </c>
      <c r="C5274">
        <v>161.0</v>
      </c>
      <c r="D5274">
        <v>379.0</v>
      </c>
      <c r="E5274">
        <v>0.0</v>
      </c>
      <c r="F5274">
        <f t="shared" si="1"/>
        <v>540</v>
      </c>
      <c r="G5274" s="29">
        <f t="shared" si="24"/>
        <v>0.2981481481</v>
      </c>
      <c r="H5274" s="12">
        <f t="shared" si="25"/>
        <v>0.7018518519</v>
      </c>
      <c r="I5274" s="4">
        <f t="shared" si="7"/>
        <v>0</v>
      </c>
      <c r="J5274">
        <v>4.20792595E8</v>
      </c>
    </row>
    <row r="5275" ht="9.75" customHeight="1">
      <c r="A5275" t="s">
        <v>2625</v>
      </c>
      <c r="B5275" t="s">
        <v>18</v>
      </c>
      <c r="C5275">
        <v>114.0</v>
      </c>
      <c r="D5275">
        <v>306.0</v>
      </c>
      <c r="E5275">
        <v>0.0</v>
      </c>
      <c r="F5275">
        <f t="shared" si="1"/>
        <v>420</v>
      </c>
      <c r="G5275" s="29">
        <f t="shared" si="24"/>
        <v>0.2714285714</v>
      </c>
      <c r="H5275" s="12">
        <f t="shared" si="25"/>
        <v>0.7285714286</v>
      </c>
      <c r="I5275" s="4">
        <f t="shared" si="7"/>
        <v>0</v>
      </c>
      <c r="J5275">
        <v>4.207926E8</v>
      </c>
    </row>
    <row r="5276" ht="9.75" customHeight="1">
      <c r="A5276" t="s">
        <v>2627</v>
      </c>
      <c r="B5276" t="s">
        <v>18</v>
      </c>
      <c r="C5276">
        <v>207.0</v>
      </c>
      <c r="D5276">
        <v>72.0</v>
      </c>
      <c r="E5276">
        <v>0.0</v>
      </c>
      <c r="F5276">
        <f t="shared" si="1"/>
        <v>279</v>
      </c>
      <c r="G5276" s="6">
        <f t="shared" si="24"/>
        <v>0.7419354839</v>
      </c>
      <c r="H5276" s="7">
        <f t="shared" si="25"/>
        <v>0.2580645161</v>
      </c>
      <c r="I5276" s="4">
        <f t="shared" si="7"/>
        <v>0</v>
      </c>
      <c r="J5276">
        <v>4.2079262E8</v>
      </c>
    </row>
    <row r="5277" ht="9.75" customHeight="1">
      <c r="A5277" t="s">
        <v>2628</v>
      </c>
      <c r="B5277" t="s">
        <v>45</v>
      </c>
      <c r="C5277">
        <v>137.0</v>
      </c>
      <c r="D5277">
        <v>255.0</v>
      </c>
      <c r="E5277">
        <v>0.0</v>
      </c>
      <c r="F5277">
        <f t="shared" si="1"/>
        <v>392</v>
      </c>
      <c r="G5277" s="23">
        <f t="shared" si="24"/>
        <v>0.3494897959</v>
      </c>
      <c r="H5277" s="13">
        <f t="shared" si="25"/>
        <v>0.6505102041</v>
      </c>
      <c r="I5277" s="4">
        <f t="shared" si="7"/>
        <v>0</v>
      </c>
      <c r="J5277">
        <v>4.20792635E8</v>
      </c>
    </row>
    <row r="5278" ht="9.75" customHeight="1">
      <c r="A5278" t="s">
        <v>2628</v>
      </c>
      <c r="B5278" t="s">
        <v>45</v>
      </c>
      <c r="C5278">
        <v>118.0</v>
      </c>
      <c r="D5278">
        <v>363.0</v>
      </c>
      <c r="E5278">
        <v>0.0</v>
      </c>
      <c r="F5278">
        <f t="shared" si="1"/>
        <v>481</v>
      </c>
      <c r="G5278" s="29">
        <f t="shared" si="24"/>
        <v>0.2453222453</v>
      </c>
      <c r="H5278" s="12">
        <f t="shared" si="25"/>
        <v>0.7546777547</v>
      </c>
      <c r="I5278" s="4">
        <f t="shared" si="7"/>
        <v>0</v>
      </c>
      <c r="J5278">
        <v>4.20792655E8</v>
      </c>
    </row>
    <row r="5279" ht="9.75" customHeight="1">
      <c r="A5279" t="s">
        <v>2628</v>
      </c>
      <c r="B5279" t="s">
        <v>45</v>
      </c>
      <c r="C5279">
        <v>82.0</v>
      </c>
      <c r="D5279">
        <v>149.0</v>
      </c>
      <c r="E5279">
        <v>0.0</v>
      </c>
      <c r="F5279">
        <f t="shared" si="1"/>
        <v>231</v>
      </c>
      <c r="G5279" s="23">
        <f t="shared" si="24"/>
        <v>0.354978355</v>
      </c>
      <c r="H5279" s="13">
        <f t="shared" si="25"/>
        <v>0.645021645</v>
      </c>
      <c r="I5279" s="4">
        <f t="shared" si="7"/>
        <v>0</v>
      </c>
      <c r="J5279">
        <v>4.20792685E8</v>
      </c>
    </row>
    <row r="5280" ht="9.75" customHeight="1">
      <c r="A5280" t="s">
        <v>2628</v>
      </c>
      <c r="B5280" t="s">
        <v>45</v>
      </c>
      <c r="C5280">
        <v>104.0</v>
      </c>
      <c r="D5280">
        <v>282.0</v>
      </c>
      <c r="E5280">
        <v>0.0</v>
      </c>
      <c r="F5280">
        <f t="shared" si="1"/>
        <v>386</v>
      </c>
      <c r="G5280" s="29">
        <f t="shared" si="24"/>
        <v>0.2694300518</v>
      </c>
      <c r="H5280" s="12">
        <f t="shared" si="25"/>
        <v>0.7305699482</v>
      </c>
      <c r="I5280" s="4">
        <f t="shared" si="7"/>
        <v>0</v>
      </c>
      <c r="J5280">
        <v>4.207927E8</v>
      </c>
    </row>
    <row r="5281" ht="9.75" customHeight="1">
      <c r="A5281" t="s">
        <v>2628</v>
      </c>
      <c r="B5281" t="s">
        <v>45</v>
      </c>
      <c r="C5281">
        <v>100.0</v>
      </c>
      <c r="D5281">
        <v>230.0</v>
      </c>
      <c r="E5281">
        <v>0.0</v>
      </c>
      <c r="F5281">
        <f t="shared" si="1"/>
        <v>330</v>
      </c>
      <c r="G5281" s="23">
        <f t="shared" si="24"/>
        <v>0.303030303</v>
      </c>
      <c r="H5281" s="13">
        <f t="shared" si="25"/>
        <v>0.696969697</v>
      </c>
      <c r="I5281" s="4">
        <f t="shared" si="7"/>
        <v>0</v>
      </c>
      <c r="J5281">
        <v>4.20792715E8</v>
      </c>
    </row>
    <row r="5282" ht="9.75" customHeight="1">
      <c r="A5282" t="s">
        <v>2628</v>
      </c>
      <c r="B5282" t="s">
        <v>45</v>
      </c>
      <c r="C5282">
        <v>116.0</v>
      </c>
      <c r="D5282">
        <v>212.0</v>
      </c>
      <c r="E5282">
        <v>0.0</v>
      </c>
      <c r="F5282">
        <f t="shared" si="1"/>
        <v>328</v>
      </c>
      <c r="G5282" s="23">
        <f t="shared" si="24"/>
        <v>0.3536585366</v>
      </c>
      <c r="H5282" s="13">
        <f t="shared" si="25"/>
        <v>0.6463414634</v>
      </c>
      <c r="I5282" s="4">
        <f t="shared" si="7"/>
        <v>0</v>
      </c>
      <c r="J5282">
        <v>4.20792725E8</v>
      </c>
    </row>
    <row r="5283" ht="9.75" customHeight="1">
      <c r="A5283" t="s">
        <v>2628</v>
      </c>
      <c r="B5283" t="s">
        <v>45</v>
      </c>
      <c r="C5283">
        <v>78.0</v>
      </c>
      <c r="D5283">
        <v>184.0</v>
      </c>
      <c r="E5283">
        <v>0.0</v>
      </c>
      <c r="F5283">
        <f t="shared" si="1"/>
        <v>262</v>
      </c>
      <c r="G5283" s="29">
        <f t="shared" si="24"/>
        <v>0.2977099237</v>
      </c>
      <c r="H5283" s="12">
        <f t="shared" si="25"/>
        <v>0.7022900763</v>
      </c>
      <c r="I5283" s="4">
        <f t="shared" si="7"/>
        <v>0</v>
      </c>
      <c r="J5283">
        <v>4.20792745E8</v>
      </c>
    </row>
    <row r="5284" ht="9.75" customHeight="1">
      <c r="A5284" t="s">
        <v>2628</v>
      </c>
      <c r="B5284" t="s">
        <v>45</v>
      </c>
      <c r="C5284">
        <v>69.0</v>
      </c>
      <c r="D5284">
        <v>146.0</v>
      </c>
      <c r="E5284">
        <v>0.0</v>
      </c>
      <c r="F5284">
        <f t="shared" si="1"/>
        <v>215</v>
      </c>
      <c r="G5284" s="23">
        <f t="shared" si="24"/>
        <v>0.3209302326</v>
      </c>
      <c r="H5284" s="13">
        <f t="shared" si="25"/>
        <v>0.6790697674</v>
      </c>
      <c r="I5284" s="4">
        <f t="shared" si="7"/>
        <v>0</v>
      </c>
      <c r="J5284">
        <v>4.20792755E8</v>
      </c>
    </row>
    <row r="5285" ht="9.75" customHeight="1">
      <c r="A5285" t="s">
        <v>2628</v>
      </c>
      <c r="B5285" t="s">
        <v>45</v>
      </c>
      <c r="C5285">
        <v>57.0</v>
      </c>
      <c r="D5285">
        <v>143.0</v>
      </c>
      <c r="E5285">
        <v>0.0</v>
      </c>
      <c r="F5285">
        <f t="shared" si="1"/>
        <v>200</v>
      </c>
      <c r="G5285" s="29">
        <f t="shared" si="24"/>
        <v>0.285</v>
      </c>
      <c r="H5285" s="12">
        <f t="shared" si="25"/>
        <v>0.715</v>
      </c>
      <c r="I5285" s="4">
        <f t="shared" si="7"/>
        <v>0</v>
      </c>
      <c r="J5285">
        <v>4.20792765E8</v>
      </c>
    </row>
    <row r="5286" ht="9.75" customHeight="1">
      <c r="A5286" t="s">
        <v>2628</v>
      </c>
      <c r="B5286" t="s">
        <v>45</v>
      </c>
      <c r="C5286">
        <v>83.0</v>
      </c>
      <c r="D5286">
        <v>142.0</v>
      </c>
      <c r="E5286">
        <v>0.0</v>
      </c>
      <c r="F5286">
        <f t="shared" si="1"/>
        <v>225</v>
      </c>
      <c r="G5286" s="23">
        <f t="shared" si="24"/>
        <v>0.3688888889</v>
      </c>
      <c r="H5286" s="13">
        <f t="shared" si="25"/>
        <v>0.6311111111</v>
      </c>
      <c r="I5286" s="4">
        <f t="shared" si="7"/>
        <v>0</v>
      </c>
      <c r="J5286">
        <v>4.20792787E8</v>
      </c>
    </row>
    <row r="5287" ht="9.75" customHeight="1">
      <c r="A5287" t="s">
        <v>2628</v>
      </c>
      <c r="B5287" t="s">
        <v>45</v>
      </c>
      <c r="C5287">
        <v>100.0</v>
      </c>
      <c r="D5287">
        <v>264.0</v>
      </c>
      <c r="E5287">
        <v>0.0</v>
      </c>
      <c r="F5287">
        <f t="shared" si="1"/>
        <v>364</v>
      </c>
      <c r="G5287" s="29">
        <f t="shared" si="24"/>
        <v>0.2747252747</v>
      </c>
      <c r="H5287" s="12">
        <f t="shared" si="25"/>
        <v>0.7252747253</v>
      </c>
      <c r="I5287" s="4">
        <f t="shared" si="7"/>
        <v>0</v>
      </c>
      <c r="J5287">
        <v>4.20792805E8</v>
      </c>
    </row>
    <row r="5288" ht="9.75" customHeight="1">
      <c r="A5288" t="s">
        <v>2628</v>
      </c>
      <c r="B5288" t="s">
        <v>45</v>
      </c>
      <c r="C5288">
        <v>69.0</v>
      </c>
      <c r="D5288">
        <v>181.0</v>
      </c>
      <c r="E5288">
        <v>0.0</v>
      </c>
      <c r="F5288">
        <f t="shared" si="1"/>
        <v>250</v>
      </c>
      <c r="G5288" s="29">
        <f t="shared" si="24"/>
        <v>0.276</v>
      </c>
      <c r="H5288" s="12">
        <f t="shared" si="25"/>
        <v>0.724</v>
      </c>
      <c r="I5288" s="4">
        <f t="shared" si="7"/>
        <v>0</v>
      </c>
      <c r="J5288">
        <v>4.20792815E8</v>
      </c>
    </row>
    <row r="5289" ht="9.75" customHeight="1">
      <c r="A5289" t="s">
        <v>2628</v>
      </c>
      <c r="B5289" t="s">
        <v>45</v>
      </c>
      <c r="C5289">
        <v>70.0</v>
      </c>
      <c r="D5289">
        <v>186.0</v>
      </c>
      <c r="E5289">
        <v>0.0</v>
      </c>
      <c r="F5289">
        <f t="shared" si="1"/>
        <v>256</v>
      </c>
      <c r="G5289" s="29">
        <f t="shared" si="24"/>
        <v>0.2734375</v>
      </c>
      <c r="H5289" s="12">
        <f t="shared" si="25"/>
        <v>0.7265625</v>
      </c>
      <c r="I5289" s="4">
        <f t="shared" si="7"/>
        <v>0</v>
      </c>
      <c r="J5289">
        <v>4.20792845E8</v>
      </c>
    </row>
    <row r="5290" ht="9.75" customHeight="1">
      <c r="A5290" t="s">
        <v>2628</v>
      </c>
      <c r="B5290" t="s">
        <v>45</v>
      </c>
      <c r="C5290">
        <v>71.0</v>
      </c>
      <c r="D5290">
        <v>194.0</v>
      </c>
      <c r="E5290">
        <v>0.0</v>
      </c>
      <c r="F5290">
        <f t="shared" si="1"/>
        <v>265</v>
      </c>
      <c r="G5290" s="29">
        <f t="shared" si="24"/>
        <v>0.2679245283</v>
      </c>
      <c r="H5290" s="12">
        <f t="shared" si="25"/>
        <v>0.7320754717</v>
      </c>
      <c r="I5290" s="4">
        <f t="shared" si="7"/>
        <v>0</v>
      </c>
      <c r="J5290">
        <v>4.20792885E8</v>
      </c>
    </row>
    <row r="5291" ht="9.75" customHeight="1">
      <c r="A5291" t="s">
        <v>2628</v>
      </c>
      <c r="B5291" t="s">
        <v>45</v>
      </c>
      <c r="C5291">
        <v>109.0</v>
      </c>
      <c r="D5291">
        <v>318.0</v>
      </c>
      <c r="E5291">
        <v>0.0</v>
      </c>
      <c r="F5291">
        <f t="shared" si="1"/>
        <v>427</v>
      </c>
      <c r="G5291" s="29">
        <f t="shared" si="24"/>
        <v>0.2552693208</v>
      </c>
      <c r="H5291" s="12">
        <f t="shared" si="25"/>
        <v>0.7447306792</v>
      </c>
      <c r="I5291" s="4">
        <f t="shared" si="7"/>
        <v>0</v>
      </c>
      <c r="J5291">
        <v>4.20792935E8</v>
      </c>
    </row>
    <row r="5292" ht="9.75" customHeight="1">
      <c r="A5292" t="s">
        <v>2628</v>
      </c>
      <c r="B5292" t="s">
        <v>45</v>
      </c>
      <c r="C5292">
        <v>126.0</v>
      </c>
      <c r="D5292">
        <v>300.0</v>
      </c>
      <c r="E5292">
        <v>0.0</v>
      </c>
      <c r="F5292">
        <f t="shared" si="1"/>
        <v>426</v>
      </c>
      <c r="G5292" s="29">
        <f t="shared" si="24"/>
        <v>0.2957746479</v>
      </c>
      <c r="H5292" s="12">
        <f t="shared" si="25"/>
        <v>0.7042253521</v>
      </c>
      <c r="I5292" s="4">
        <f t="shared" si="7"/>
        <v>0</v>
      </c>
      <c r="J5292">
        <v>4.20792985E8</v>
      </c>
    </row>
    <row r="5293" ht="9.75" customHeight="1">
      <c r="A5293" t="s">
        <v>2628</v>
      </c>
      <c r="B5293" t="s">
        <v>45</v>
      </c>
      <c r="C5293">
        <v>62.0</v>
      </c>
      <c r="D5293">
        <v>144.0</v>
      </c>
      <c r="E5293">
        <v>0.0</v>
      </c>
      <c r="F5293">
        <f t="shared" si="1"/>
        <v>206</v>
      </c>
      <c r="G5293" s="23">
        <f t="shared" si="24"/>
        <v>0.3009708738</v>
      </c>
      <c r="H5293" s="13">
        <f t="shared" si="25"/>
        <v>0.6990291262</v>
      </c>
      <c r="I5293" s="4">
        <f t="shared" si="7"/>
        <v>0</v>
      </c>
      <c r="J5293">
        <v>4.20793015E8</v>
      </c>
    </row>
    <row r="5294" ht="9.75" customHeight="1">
      <c r="A5294" t="s">
        <v>2628</v>
      </c>
      <c r="B5294" t="s">
        <v>45</v>
      </c>
      <c r="C5294">
        <v>52.0</v>
      </c>
      <c r="D5294">
        <v>187.0</v>
      </c>
      <c r="E5294">
        <v>0.0</v>
      </c>
      <c r="F5294">
        <f t="shared" si="1"/>
        <v>239</v>
      </c>
      <c r="G5294" s="29">
        <f t="shared" si="24"/>
        <v>0.2175732218</v>
      </c>
      <c r="H5294" s="12">
        <f t="shared" si="25"/>
        <v>0.7824267782</v>
      </c>
      <c r="I5294" s="4">
        <f t="shared" si="7"/>
        <v>0</v>
      </c>
      <c r="J5294">
        <v>4.2079302E8</v>
      </c>
    </row>
    <row r="5295" ht="9.75" customHeight="1">
      <c r="A5295" t="s">
        <v>2628</v>
      </c>
      <c r="B5295" t="s">
        <v>45</v>
      </c>
      <c r="C5295">
        <v>71.0</v>
      </c>
      <c r="D5295">
        <v>231.0</v>
      </c>
      <c r="E5295">
        <v>0.0</v>
      </c>
      <c r="F5295">
        <f t="shared" si="1"/>
        <v>302</v>
      </c>
      <c r="G5295" s="29">
        <f t="shared" si="24"/>
        <v>0.2350993377</v>
      </c>
      <c r="H5295" s="12">
        <f t="shared" si="25"/>
        <v>0.7649006623</v>
      </c>
      <c r="I5295" s="4">
        <f t="shared" si="7"/>
        <v>0</v>
      </c>
      <c r="J5295">
        <v>4.20793045E8</v>
      </c>
    </row>
    <row r="5296" ht="9.75" customHeight="1">
      <c r="A5296" t="s">
        <v>2628</v>
      </c>
      <c r="B5296" t="s">
        <v>45</v>
      </c>
      <c r="C5296">
        <v>106.0</v>
      </c>
      <c r="D5296">
        <v>256.0</v>
      </c>
      <c r="E5296">
        <v>0.0</v>
      </c>
      <c r="F5296">
        <f t="shared" si="1"/>
        <v>362</v>
      </c>
      <c r="G5296" s="29">
        <f t="shared" si="24"/>
        <v>0.2928176796</v>
      </c>
      <c r="H5296" s="12">
        <f t="shared" si="25"/>
        <v>0.7071823204</v>
      </c>
      <c r="I5296" s="4">
        <f t="shared" si="7"/>
        <v>0</v>
      </c>
      <c r="J5296">
        <v>4.2079305E8</v>
      </c>
    </row>
    <row r="5297" ht="9.75" customHeight="1">
      <c r="A5297" t="s">
        <v>2628</v>
      </c>
      <c r="B5297" t="s">
        <v>49</v>
      </c>
      <c r="C5297">
        <v>159.0</v>
      </c>
      <c r="D5297">
        <v>287.0</v>
      </c>
      <c r="E5297">
        <v>0.0</v>
      </c>
      <c r="F5297">
        <f t="shared" si="1"/>
        <v>446</v>
      </c>
      <c r="G5297" s="23">
        <f t="shared" si="24"/>
        <v>0.3565022422</v>
      </c>
      <c r="H5297" s="13">
        <f t="shared" si="25"/>
        <v>0.6434977578</v>
      </c>
      <c r="I5297" s="4">
        <f t="shared" si="7"/>
        <v>0</v>
      </c>
      <c r="J5297">
        <v>4.20793075E8</v>
      </c>
    </row>
    <row r="5298" ht="9.75" customHeight="1">
      <c r="A5298" t="s">
        <v>2628</v>
      </c>
      <c r="B5298" t="s">
        <v>49</v>
      </c>
      <c r="C5298">
        <v>101.0</v>
      </c>
      <c r="D5298">
        <v>189.0</v>
      </c>
      <c r="E5298">
        <v>0.0</v>
      </c>
      <c r="F5298">
        <f t="shared" si="1"/>
        <v>290</v>
      </c>
      <c r="G5298" s="23">
        <f t="shared" si="24"/>
        <v>0.3482758621</v>
      </c>
      <c r="H5298" s="13">
        <f t="shared" si="25"/>
        <v>0.6517241379</v>
      </c>
      <c r="I5298" s="4">
        <f t="shared" si="7"/>
        <v>0</v>
      </c>
      <c r="J5298">
        <v>4.20793095E8</v>
      </c>
    </row>
    <row r="5299" ht="9.75" customHeight="1">
      <c r="A5299" t="s">
        <v>2643</v>
      </c>
      <c r="B5299" t="s">
        <v>49</v>
      </c>
      <c r="C5299">
        <v>493.0</v>
      </c>
      <c r="D5299">
        <v>255.0</v>
      </c>
      <c r="E5299">
        <v>0.0</v>
      </c>
      <c r="F5299">
        <f t="shared" si="1"/>
        <v>748</v>
      </c>
      <c r="G5299" s="14">
        <f t="shared" si="24"/>
        <v>0.6590909091</v>
      </c>
      <c r="H5299" s="16">
        <f t="shared" si="25"/>
        <v>0.3409090909</v>
      </c>
      <c r="I5299" s="4">
        <f t="shared" si="7"/>
        <v>0</v>
      </c>
      <c r="J5299">
        <v>4.2079312E8</v>
      </c>
    </row>
    <row r="5300" ht="9.75" customHeight="1">
      <c r="A5300" t="s">
        <v>2643</v>
      </c>
      <c r="B5300" t="s">
        <v>49</v>
      </c>
      <c r="C5300">
        <v>641.0</v>
      </c>
      <c r="D5300">
        <v>307.0</v>
      </c>
      <c r="E5300">
        <v>0.0</v>
      </c>
      <c r="F5300">
        <f t="shared" si="1"/>
        <v>948</v>
      </c>
      <c r="G5300" s="14">
        <f t="shared" si="24"/>
        <v>0.6761603376</v>
      </c>
      <c r="H5300" s="16">
        <f t="shared" si="25"/>
        <v>0.3238396624</v>
      </c>
      <c r="I5300" s="4">
        <f t="shared" si="7"/>
        <v>0</v>
      </c>
      <c r="J5300">
        <v>4.2079313E8</v>
      </c>
    </row>
    <row r="5301" ht="9.75" customHeight="1">
      <c r="A5301" t="s">
        <v>2644</v>
      </c>
      <c r="B5301" t="s">
        <v>18</v>
      </c>
      <c r="C5301">
        <v>83.0</v>
      </c>
      <c r="D5301">
        <v>227.0</v>
      </c>
      <c r="E5301">
        <v>0.0</v>
      </c>
      <c r="F5301">
        <f t="shared" si="1"/>
        <v>310</v>
      </c>
      <c r="G5301" s="29">
        <f t="shared" si="24"/>
        <v>0.2677419355</v>
      </c>
      <c r="H5301" s="12">
        <f t="shared" si="25"/>
        <v>0.7322580645</v>
      </c>
      <c r="I5301" s="4">
        <f t="shared" si="7"/>
        <v>0</v>
      </c>
      <c r="J5301">
        <v>4.2079314E8</v>
      </c>
    </row>
    <row r="5302" ht="9.75" customHeight="1">
      <c r="A5302" t="s">
        <v>2644</v>
      </c>
      <c r="B5302" t="s">
        <v>18</v>
      </c>
      <c r="C5302">
        <v>71.0</v>
      </c>
      <c r="D5302">
        <v>140.0</v>
      </c>
      <c r="E5302">
        <v>0.0</v>
      </c>
      <c r="F5302">
        <f t="shared" si="1"/>
        <v>211</v>
      </c>
      <c r="G5302" s="23">
        <f t="shared" si="24"/>
        <v>0.336492891</v>
      </c>
      <c r="H5302" s="13">
        <f t="shared" si="25"/>
        <v>0.663507109</v>
      </c>
      <c r="I5302" s="4">
        <f t="shared" si="7"/>
        <v>0</v>
      </c>
      <c r="J5302">
        <v>4.2079315E8</v>
      </c>
    </row>
    <row r="5303" ht="9.75" customHeight="1">
      <c r="A5303" t="s">
        <v>2644</v>
      </c>
      <c r="B5303" t="s">
        <v>18</v>
      </c>
      <c r="C5303">
        <v>158.0</v>
      </c>
      <c r="D5303">
        <v>245.0</v>
      </c>
      <c r="E5303">
        <v>0.0</v>
      </c>
      <c r="F5303">
        <f t="shared" si="1"/>
        <v>403</v>
      </c>
      <c r="G5303" s="23">
        <f t="shared" si="24"/>
        <v>0.3920595533</v>
      </c>
      <c r="H5303" s="13">
        <f t="shared" si="25"/>
        <v>0.6079404467</v>
      </c>
      <c r="I5303" s="4">
        <f t="shared" si="7"/>
        <v>0</v>
      </c>
      <c r="J5303">
        <v>4.2079316E8</v>
      </c>
    </row>
    <row r="5304" ht="9.75" customHeight="1">
      <c r="A5304" t="s">
        <v>2646</v>
      </c>
      <c r="B5304" t="s">
        <v>18</v>
      </c>
      <c r="C5304">
        <v>57.0</v>
      </c>
      <c r="D5304">
        <v>135.0</v>
      </c>
      <c r="E5304">
        <v>0.0</v>
      </c>
      <c r="F5304">
        <f t="shared" si="1"/>
        <v>192</v>
      </c>
      <c r="G5304" s="29">
        <f t="shared" si="24"/>
        <v>0.296875</v>
      </c>
      <c r="H5304" s="12">
        <f t="shared" si="25"/>
        <v>0.703125</v>
      </c>
      <c r="I5304" s="4">
        <f t="shared" si="7"/>
        <v>0</v>
      </c>
      <c r="J5304">
        <v>4.2079317E8</v>
      </c>
    </row>
    <row r="5305" ht="9.75" customHeight="1">
      <c r="A5305" t="s">
        <v>2647</v>
      </c>
      <c r="B5305" t="s">
        <v>49</v>
      </c>
      <c r="C5305">
        <v>223.0</v>
      </c>
      <c r="D5305">
        <v>21.0</v>
      </c>
      <c r="E5305">
        <v>34.0</v>
      </c>
      <c r="F5305">
        <f t="shared" si="1"/>
        <v>278</v>
      </c>
      <c r="G5305" s="9">
        <f t="shared" si="24"/>
        <v>0.8021582734</v>
      </c>
      <c r="H5305" s="10">
        <f t="shared" si="25"/>
        <v>0.07553956835</v>
      </c>
      <c r="I5305" s="4">
        <f t="shared" si="7"/>
        <v>0.1223021583</v>
      </c>
      <c r="J5305">
        <v>4.2081001E8</v>
      </c>
    </row>
    <row r="5306" ht="9.75" customHeight="1">
      <c r="A5306" t="s">
        <v>1937</v>
      </c>
      <c r="B5306" t="s">
        <v>49</v>
      </c>
      <c r="C5306">
        <v>151.0</v>
      </c>
      <c r="D5306">
        <v>34.0</v>
      </c>
      <c r="E5306">
        <v>23.0</v>
      </c>
      <c r="F5306">
        <f t="shared" si="1"/>
        <v>208</v>
      </c>
      <c r="G5306" s="6">
        <f t="shared" si="24"/>
        <v>0.7259615385</v>
      </c>
      <c r="H5306" s="7">
        <f t="shared" si="25"/>
        <v>0.1634615385</v>
      </c>
      <c r="I5306" s="4">
        <f t="shared" si="7"/>
        <v>0.1105769231</v>
      </c>
      <c r="J5306">
        <v>4.2081002E8</v>
      </c>
    </row>
    <row r="5307" ht="9.75" customHeight="1">
      <c r="A5307" t="s">
        <v>2649</v>
      </c>
      <c r="B5307" t="s">
        <v>49</v>
      </c>
      <c r="C5307">
        <v>144.0</v>
      </c>
      <c r="D5307">
        <v>33.0</v>
      </c>
      <c r="E5307">
        <v>16.0</v>
      </c>
      <c r="F5307">
        <f t="shared" si="1"/>
        <v>193</v>
      </c>
      <c r="G5307" s="6">
        <f t="shared" si="24"/>
        <v>0.7461139896</v>
      </c>
      <c r="H5307" s="7">
        <f t="shared" si="25"/>
        <v>0.170984456</v>
      </c>
      <c r="I5307" s="4">
        <f t="shared" si="7"/>
        <v>0.0829015544</v>
      </c>
      <c r="J5307">
        <v>4.2081003E8</v>
      </c>
    </row>
    <row r="5308" ht="9.75" customHeight="1">
      <c r="A5308" t="s">
        <v>1046</v>
      </c>
      <c r="B5308" t="s">
        <v>49</v>
      </c>
      <c r="C5308">
        <v>111.0</v>
      </c>
      <c r="D5308">
        <v>17.0</v>
      </c>
      <c r="E5308">
        <v>15.0</v>
      </c>
      <c r="F5308">
        <f t="shared" si="1"/>
        <v>143</v>
      </c>
      <c r="G5308" s="6">
        <f t="shared" si="24"/>
        <v>0.7762237762</v>
      </c>
      <c r="H5308" s="7">
        <f t="shared" si="25"/>
        <v>0.1188811189</v>
      </c>
      <c r="I5308" s="4">
        <f t="shared" si="7"/>
        <v>0.1048951049</v>
      </c>
      <c r="J5308">
        <v>4.2081004E8</v>
      </c>
    </row>
    <row r="5309" ht="9.75" customHeight="1">
      <c r="A5309" t="s">
        <v>2650</v>
      </c>
      <c r="B5309" t="s">
        <v>49</v>
      </c>
      <c r="C5309">
        <v>45.0</v>
      </c>
      <c r="D5309">
        <v>4.0</v>
      </c>
      <c r="E5309">
        <v>10.0</v>
      </c>
      <c r="F5309">
        <f t="shared" si="1"/>
        <v>59</v>
      </c>
      <c r="G5309" s="6">
        <f t="shared" si="24"/>
        <v>0.7627118644</v>
      </c>
      <c r="H5309" s="7">
        <f t="shared" si="25"/>
        <v>0.06779661017</v>
      </c>
      <c r="I5309" s="4">
        <f t="shared" si="7"/>
        <v>0.1694915254</v>
      </c>
      <c r="J5309">
        <v>4.2081005E8</v>
      </c>
    </row>
    <row r="5310" ht="9.75" customHeight="1">
      <c r="A5310" t="s">
        <v>2652</v>
      </c>
      <c r="B5310" t="s">
        <v>49</v>
      </c>
      <c r="C5310">
        <v>129.0</v>
      </c>
      <c r="D5310">
        <v>14.0</v>
      </c>
      <c r="E5310">
        <v>17.0</v>
      </c>
      <c r="F5310">
        <f t="shared" si="1"/>
        <v>160</v>
      </c>
      <c r="G5310" s="9">
        <f t="shared" si="24"/>
        <v>0.80625</v>
      </c>
      <c r="H5310" s="10">
        <f t="shared" si="25"/>
        <v>0.0875</v>
      </c>
      <c r="I5310" s="4">
        <f t="shared" si="7"/>
        <v>0.10625</v>
      </c>
      <c r="J5310">
        <v>4.2081006E8</v>
      </c>
    </row>
    <row r="5311" ht="9.75" customHeight="1">
      <c r="A5311" t="s">
        <v>1055</v>
      </c>
      <c r="B5311" t="s">
        <v>49</v>
      </c>
      <c r="C5311">
        <v>254.0</v>
      </c>
      <c r="D5311">
        <v>74.0</v>
      </c>
      <c r="E5311">
        <v>42.0</v>
      </c>
      <c r="F5311">
        <f t="shared" si="1"/>
        <v>370</v>
      </c>
      <c r="G5311" s="14">
        <f t="shared" si="24"/>
        <v>0.6864864865</v>
      </c>
      <c r="H5311" s="16">
        <f t="shared" si="25"/>
        <v>0.2</v>
      </c>
      <c r="I5311" s="4">
        <f t="shared" si="7"/>
        <v>0.1135135135</v>
      </c>
      <c r="J5311">
        <v>4.2081007E8</v>
      </c>
    </row>
    <row r="5312" ht="9.75" customHeight="1">
      <c r="A5312" t="s">
        <v>1055</v>
      </c>
      <c r="B5312" t="s">
        <v>49</v>
      </c>
      <c r="C5312">
        <v>131.0</v>
      </c>
      <c r="D5312">
        <v>30.0</v>
      </c>
      <c r="E5312">
        <v>18.0</v>
      </c>
      <c r="F5312">
        <f t="shared" si="1"/>
        <v>179</v>
      </c>
      <c r="G5312" s="6">
        <f t="shared" si="24"/>
        <v>0.7318435754</v>
      </c>
      <c r="H5312" s="7">
        <f t="shared" si="25"/>
        <v>0.1675977654</v>
      </c>
      <c r="I5312" s="4">
        <f t="shared" si="7"/>
        <v>0.1005586592</v>
      </c>
      <c r="J5312">
        <v>4.2081008E8</v>
      </c>
    </row>
    <row r="5313" ht="9.75" customHeight="1">
      <c r="A5313" t="s">
        <v>2655</v>
      </c>
      <c r="B5313" t="s">
        <v>49</v>
      </c>
      <c r="C5313">
        <v>233.0</v>
      </c>
      <c r="D5313">
        <v>54.0</v>
      </c>
      <c r="E5313">
        <v>50.0</v>
      </c>
      <c r="F5313">
        <f t="shared" si="1"/>
        <v>337</v>
      </c>
      <c r="G5313" s="14">
        <f t="shared" si="24"/>
        <v>0.6913946588</v>
      </c>
      <c r="H5313" s="16">
        <f t="shared" si="25"/>
        <v>0.1602373887</v>
      </c>
      <c r="I5313" s="4">
        <f t="shared" si="7"/>
        <v>0.1483679525</v>
      </c>
      <c r="J5313">
        <v>4.2081009E8</v>
      </c>
    </row>
    <row r="5314" ht="9.75" customHeight="1">
      <c r="A5314" t="s">
        <v>2656</v>
      </c>
      <c r="B5314" t="s">
        <v>49</v>
      </c>
      <c r="C5314">
        <v>68.0</v>
      </c>
      <c r="D5314">
        <v>30.0</v>
      </c>
      <c r="E5314">
        <v>9.0</v>
      </c>
      <c r="F5314">
        <f t="shared" si="1"/>
        <v>107</v>
      </c>
      <c r="G5314" s="14">
        <f t="shared" si="24"/>
        <v>0.6355140187</v>
      </c>
      <c r="H5314" s="16">
        <f t="shared" si="25"/>
        <v>0.2803738318</v>
      </c>
      <c r="I5314" s="4">
        <f t="shared" si="7"/>
        <v>0.08411214953</v>
      </c>
      <c r="J5314">
        <v>4.208101E8</v>
      </c>
    </row>
    <row r="5315" ht="9.75" customHeight="1">
      <c r="A5315" t="s">
        <v>2658</v>
      </c>
      <c r="B5315" t="s">
        <v>18</v>
      </c>
      <c r="C5315">
        <v>293.0</v>
      </c>
      <c r="D5315">
        <v>72.0</v>
      </c>
      <c r="E5315">
        <v>46.0</v>
      </c>
      <c r="F5315">
        <f t="shared" si="1"/>
        <v>411</v>
      </c>
      <c r="G5315" s="6">
        <f t="shared" si="24"/>
        <v>0.7128953771</v>
      </c>
      <c r="H5315" s="7">
        <f t="shared" si="25"/>
        <v>0.1751824818</v>
      </c>
      <c r="I5315" s="4">
        <f t="shared" si="7"/>
        <v>0.1119221411</v>
      </c>
      <c r="J5315">
        <v>4.2081011E8</v>
      </c>
    </row>
    <row r="5316" ht="9.75" customHeight="1">
      <c r="A5316" t="s">
        <v>2000</v>
      </c>
      <c r="B5316" t="s">
        <v>49</v>
      </c>
      <c r="C5316">
        <v>602.0</v>
      </c>
      <c r="D5316">
        <v>85.0</v>
      </c>
      <c r="E5316">
        <v>68.0</v>
      </c>
      <c r="F5316">
        <f t="shared" si="1"/>
        <v>755</v>
      </c>
      <c r="G5316" s="6">
        <f t="shared" si="24"/>
        <v>0.7973509934</v>
      </c>
      <c r="H5316" s="7">
        <f t="shared" si="25"/>
        <v>0.1125827815</v>
      </c>
      <c r="I5316" s="4">
        <f t="shared" si="7"/>
        <v>0.09006622517</v>
      </c>
      <c r="J5316">
        <v>4.2081012E8</v>
      </c>
    </row>
    <row r="5317" ht="9.75" customHeight="1">
      <c r="A5317" t="s">
        <v>57</v>
      </c>
      <c r="B5317" t="s">
        <v>49</v>
      </c>
      <c r="C5317">
        <v>642.0</v>
      </c>
      <c r="D5317">
        <v>119.0</v>
      </c>
      <c r="E5317">
        <v>144.0</v>
      </c>
      <c r="F5317">
        <f t="shared" si="1"/>
        <v>905</v>
      </c>
      <c r="G5317" s="6">
        <f t="shared" si="24"/>
        <v>0.7093922652</v>
      </c>
      <c r="H5317" s="7">
        <f t="shared" si="25"/>
        <v>0.1314917127</v>
      </c>
      <c r="I5317" s="4">
        <f t="shared" si="7"/>
        <v>0.1591160221</v>
      </c>
      <c r="J5317">
        <v>4.2081013E8</v>
      </c>
    </row>
    <row r="5318" ht="9.75" customHeight="1">
      <c r="A5318" t="s">
        <v>58</v>
      </c>
      <c r="B5318" t="s">
        <v>49</v>
      </c>
      <c r="C5318">
        <v>182.0</v>
      </c>
      <c r="D5318">
        <v>51.0</v>
      </c>
      <c r="E5318">
        <v>25.0</v>
      </c>
      <c r="F5318">
        <f t="shared" si="1"/>
        <v>258</v>
      </c>
      <c r="G5318" s="6">
        <f t="shared" si="24"/>
        <v>0.7054263566</v>
      </c>
      <c r="H5318" s="7">
        <f t="shared" si="25"/>
        <v>0.1976744186</v>
      </c>
      <c r="I5318" s="4">
        <f t="shared" si="7"/>
        <v>0.09689922481</v>
      </c>
      <c r="J5318">
        <v>4.2081014E8</v>
      </c>
    </row>
    <row r="5319" ht="9.75" customHeight="1">
      <c r="A5319" t="s">
        <v>2661</v>
      </c>
      <c r="B5319" t="s">
        <v>49</v>
      </c>
      <c r="C5319">
        <v>229.0</v>
      </c>
      <c r="D5319">
        <v>33.0</v>
      </c>
      <c r="E5319">
        <v>35.0</v>
      </c>
      <c r="F5319">
        <f t="shared" si="1"/>
        <v>297</v>
      </c>
      <c r="G5319" s="6">
        <f t="shared" si="24"/>
        <v>0.771043771</v>
      </c>
      <c r="H5319" s="7">
        <f t="shared" si="25"/>
        <v>0.1111111111</v>
      </c>
      <c r="I5319" s="4">
        <f t="shared" si="7"/>
        <v>0.1178451178</v>
      </c>
      <c r="J5319">
        <v>4.2081015E8</v>
      </c>
    </row>
    <row r="5320" ht="9.75" customHeight="1">
      <c r="A5320" t="s">
        <v>2662</v>
      </c>
      <c r="B5320" t="s">
        <v>49</v>
      </c>
      <c r="C5320">
        <v>655.0</v>
      </c>
      <c r="D5320">
        <v>115.0</v>
      </c>
      <c r="E5320">
        <v>110.0</v>
      </c>
      <c r="F5320">
        <f t="shared" si="1"/>
        <v>880</v>
      </c>
      <c r="G5320" s="6">
        <f t="shared" si="24"/>
        <v>0.7443181818</v>
      </c>
      <c r="H5320" s="7">
        <f t="shared" si="25"/>
        <v>0.1306818182</v>
      </c>
      <c r="I5320" s="4">
        <f t="shared" si="7"/>
        <v>0.125</v>
      </c>
      <c r="J5320">
        <v>4.2081016E8</v>
      </c>
    </row>
    <row r="5321" ht="9.75" customHeight="1">
      <c r="A5321" t="s">
        <v>2664</v>
      </c>
      <c r="B5321" t="s">
        <v>18</v>
      </c>
      <c r="C5321">
        <v>178.0</v>
      </c>
      <c r="D5321">
        <v>59.0</v>
      </c>
      <c r="E5321">
        <v>22.0</v>
      </c>
      <c r="F5321">
        <f t="shared" si="1"/>
        <v>259</v>
      </c>
      <c r="G5321" s="14">
        <f t="shared" si="24"/>
        <v>0.6872586873</v>
      </c>
      <c r="H5321" s="16">
        <f t="shared" si="25"/>
        <v>0.2277992278</v>
      </c>
      <c r="I5321" s="4">
        <f t="shared" si="7"/>
        <v>0.08494208494</v>
      </c>
      <c r="J5321">
        <v>4.2081017E8</v>
      </c>
    </row>
    <row r="5322" ht="9.75" customHeight="1">
      <c r="A5322" t="s">
        <v>2664</v>
      </c>
      <c r="B5322" t="s">
        <v>18</v>
      </c>
      <c r="C5322">
        <v>184.0</v>
      </c>
      <c r="D5322">
        <v>65.0</v>
      </c>
      <c r="E5322">
        <v>37.0</v>
      </c>
      <c r="F5322">
        <f t="shared" si="1"/>
        <v>286</v>
      </c>
      <c r="G5322" s="14">
        <f t="shared" si="24"/>
        <v>0.6433566434</v>
      </c>
      <c r="H5322" s="16">
        <f t="shared" si="25"/>
        <v>0.2272727273</v>
      </c>
      <c r="I5322" s="4">
        <f t="shared" si="7"/>
        <v>0.1293706294</v>
      </c>
      <c r="J5322">
        <v>4.2081018E8</v>
      </c>
    </row>
    <row r="5323" ht="9.75" customHeight="1">
      <c r="A5323" t="s">
        <v>1065</v>
      </c>
      <c r="B5323" t="s">
        <v>49</v>
      </c>
      <c r="C5323">
        <v>76.0</v>
      </c>
      <c r="D5323">
        <v>53.0</v>
      </c>
      <c r="E5323">
        <v>6.0</v>
      </c>
      <c r="F5323">
        <f t="shared" si="1"/>
        <v>135</v>
      </c>
      <c r="G5323" s="20">
        <f t="shared" si="24"/>
        <v>0.562962963</v>
      </c>
      <c r="H5323" s="21">
        <f t="shared" si="25"/>
        <v>0.3925925926</v>
      </c>
      <c r="I5323" s="4">
        <f t="shared" si="7"/>
        <v>0.04444444444</v>
      </c>
      <c r="J5323">
        <v>4.2081019E8</v>
      </c>
    </row>
    <row r="5324" ht="9.75" customHeight="1">
      <c r="A5324" t="s">
        <v>2666</v>
      </c>
      <c r="B5324" t="s">
        <v>18</v>
      </c>
      <c r="C5324">
        <v>133.0</v>
      </c>
      <c r="D5324">
        <v>43.0</v>
      </c>
      <c r="E5324">
        <v>21.0</v>
      </c>
      <c r="F5324">
        <f t="shared" si="1"/>
        <v>197</v>
      </c>
      <c r="G5324" s="14">
        <f t="shared" si="24"/>
        <v>0.6751269036</v>
      </c>
      <c r="H5324" s="16">
        <f t="shared" si="25"/>
        <v>0.2182741117</v>
      </c>
      <c r="I5324" s="4">
        <f t="shared" si="7"/>
        <v>0.1065989848</v>
      </c>
      <c r="J5324">
        <v>4.208102E8</v>
      </c>
    </row>
    <row r="5325" ht="9.75" customHeight="1">
      <c r="A5325" t="s">
        <v>2666</v>
      </c>
      <c r="B5325" t="s">
        <v>18</v>
      </c>
      <c r="C5325">
        <v>122.0</v>
      </c>
      <c r="D5325">
        <v>41.0</v>
      </c>
      <c r="E5325">
        <v>23.0</v>
      </c>
      <c r="F5325">
        <f t="shared" si="1"/>
        <v>186</v>
      </c>
      <c r="G5325" s="14">
        <f t="shared" si="24"/>
        <v>0.6559139785</v>
      </c>
      <c r="H5325" s="16">
        <f t="shared" si="25"/>
        <v>0.2204301075</v>
      </c>
      <c r="I5325" s="4">
        <f t="shared" si="7"/>
        <v>0.123655914</v>
      </c>
      <c r="J5325">
        <v>4.2081021E8</v>
      </c>
    </row>
    <row r="5326" ht="9.75" customHeight="1">
      <c r="A5326" t="s">
        <v>2666</v>
      </c>
      <c r="B5326" t="s">
        <v>18</v>
      </c>
      <c r="C5326">
        <v>133.0</v>
      </c>
      <c r="D5326">
        <v>47.0</v>
      </c>
      <c r="E5326">
        <v>11.0</v>
      </c>
      <c r="F5326">
        <f t="shared" si="1"/>
        <v>191</v>
      </c>
      <c r="G5326" s="14">
        <f t="shared" si="24"/>
        <v>0.6963350785</v>
      </c>
      <c r="H5326" s="16">
        <f t="shared" si="25"/>
        <v>0.2460732984</v>
      </c>
      <c r="I5326" s="4">
        <f t="shared" si="7"/>
        <v>0.05759162304</v>
      </c>
      <c r="J5326">
        <v>4.2081022E8</v>
      </c>
    </row>
    <row r="5327" ht="9.75" customHeight="1">
      <c r="A5327" t="s">
        <v>2666</v>
      </c>
      <c r="B5327" t="s">
        <v>18</v>
      </c>
      <c r="C5327">
        <v>151.0</v>
      </c>
      <c r="D5327">
        <v>34.0</v>
      </c>
      <c r="E5327">
        <v>22.0</v>
      </c>
      <c r="F5327">
        <f t="shared" si="1"/>
        <v>207</v>
      </c>
      <c r="G5327" s="6">
        <f t="shared" si="24"/>
        <v>0.729468599</v>
      </c>
      <c r="H5327" s="7">
        <f t="shared" si="25"/>
        <v>0.1642512077</v>
      </c>
      <c r="I5327" s="4">
        <f t="shared" si="7"/>
        <v>0.1062801932</v>
      </c>
      <c r="J5327">
        <v>4.2081023E8</v>
      </c>
    </row>
    <row r="5328" ht="9.75" customHeight="1">
      <c r="A5328" t="s">
        <v>1247</v>
      </c>
      <c r="B5328" t="s">
        <v>49</v>
      </c>
      <c r="C5328">
        <v>133.0</v>
      </c>
      <c r="D5328">
        <v>42.0</v>
      </c>
      <c r="E5328">
        <v>24.0</v>
      </c>
      <c r="F5328">
        <f t="shared" si="1"/>
        <v>199</v>
      </c>
      <c r="G5328" s="14">
        <f t="shared" si="24"/>
        <v>0.6683417085</v>
      </c>
      <c r="H5328" s="16">
        <f t="shared" si="25"/>
        <v>0.2110552764</v>
      </c>
      <c r="I5328" s="4">
        <f t="shared" si="7"/>
        <v>0.1206030151</v>
      </c>
      <c r="J5328">
        <v>4.2081024E8</v>
      </c>
    </row>
    <row r="5329" ht="9.75" customHeight="1">
      <c r="A5329" t="s">
        <v>2669</v>
      </c>
      <c r="B5329" t="s">
        <v>49</v>
      </c>
      <c r="C5329">
        <v>199.0</v>
      </c>
      <c r="D5329">
        <v>51.0</v>
      </c>
      <c r="E5329">
        <v>24.0</v>
      </c>
      <c r="F5329">
        <f t="shared" si="1"/>
        <v>274</v>
      </c>
      <c r="G5329" s="6">
        <f t="shared" si="24"/>
        <v>0.7262773723</v>
      </c>
      <c r="H5329" s="7">
        <f t="shared" si="25"/>
        <v>0.1861313869</v>
      </c>
      <c r="I5329" s="4">
        <f t="shared" si="7"/>
        <v>0.08759124088</v>
      </c>
      <c r="J5329">
        <v>4.2081025E8</v>
      </c>
    </row>
    <row r="5330" ht="9.75" customHeight="1">
      <c r="A5330" t="s">
        <v>1206</v>
      </c>
      <c r="B5330" t="s">
        <v>49</v>
      </c>
      <c r="C5330">
        <v>476.0</v>
      </c>
      <c r="D5330">
        <v>99.0</v>
      </c>
      <c r="E5330">
        <v>55.0</v>
      </c>
      <c r="F5330">
        <f t="shared" si="1"/>
        <v>630</v>
      </c>
      <c r="G5330" s="6">
        <f t="shared" si="24"/>
        <v>0.7555555556</v>
      </c>
      <c r="H5330" s="7">
        <f t="shared" si="25"/>
        <v>0.1571428571</v>
      </c>
      <c r="I5330" s="4">
        <f t="shared" si="7"/>
        <v>0.0873015873</v>
      </c>
      <c r="J5330">
        <v>4.2081026E8</v>
      </c>
    </row>
    <row r="5331" ht="9.75" customHeight="1">
      <c r="A5331" t="s">
        <v>2671</v>
      </c>
      <c r="B5331" t="s">
        <v>49</v>
      </c>
      <c r="C5331">
        <v>342.0</v>
      </c>
      <c r="D5331">
        <v>77.0</v>
      </c>
      <c r="E5331">
        <v>58.0</v>
      </c>
      <c r="F5331">
        <f t="shared" si="1"/>
        <v>477</v>
      </c>
      <c r="G5331" s="6">
        <f t="shared" si="24"/>
        <v>0.7169811321</v>
      </c>
      <c r="H5331" s="7">
        <f t="shared" si="25"/>
        <v>0.1614255765</v>
      </c>
      <c r="I5331" s="4">
        <f t="shared" si="7"/>
        <v>0.1215932914</v>
      </c>
      <c r="J5331">
        <v>4.2081027E8</v>
      </c>
    </row>
    <row r="5332" ht="9.75" customHeight="1">
      <c r="A5332" t="s">
        <v>2671</v>
      </c>
      <c r="B5332" t="s">
        <v>49</v>
      </c>
      <c r="C5332">
        <v>333.0</v>
      </c>
      <c r="D5332">
        <v>98.0</v>
      </c>
      <c r="E5332">
        <v>65.0</v>
      </c>
      <c r="F5332">
        <f t="shared" si="1"/>
        <v>496</v>
      </c>
      <c r="G5332" s="14">
        <f t="shared" si="24"/>
        <v>0.6713709677</v>
      </c>
      <c r="H5332" s="16">
        <f t="shared" si="25"/>
        <v>0.1975806452</v>
      </c>
      <c r="I5332" s="4">
        <f t="shared" si="7"/>
        <v>0.1310483871</v>
      </c>
      <c r="J5332">
        <v>4.2081028E8</v>
      </c>
    </row>
    <row r="5333" ht="9.75" customHeight="1">
      <c r="A5333" t="s">
        <v>2671</v>
      </c>
      <c r="B5333" t="s">
        <v>49</v>
      </c>
      <c r="C5333">
        <v>130.0</v>
      </c>
      <c r="D5333">
        <v>20.0</v>
      </c>
      <c r="E5333">
        <v>18.0</v>
      </c>
      <c r="F5333">
        <f t="shared" si="1"/>
        <v>168</v>
      </c>
      <c r="G5333" s="6">
        <f t="shared" si="24"/>
        <v>0.7738095238</v>
      </c>
      <c r="H5333" s="7">
        <f t="shared" si="25"/>
        <v>0.119047619</v>
      </c>
      <c r="I5333" s="4">
        <f t="shared" si="7"/>
        <v>0.1071428571</v>
      </c>
      <c r="J5333">
        <v>4.2081029E8</v>
      </c>
    </row>
    <row r="5334" ht="9.75" customHeight="1">
      <c r="A5334" t="s">
        <v>2671</v>
      </c>
      <c r="B5334" t="s">
        <v>49</v>
      </c>
      <c r="C5334">
        <v>449.0</v>
      </c>
      <c r="D5334">
        <v>112.0</v>
      </c>
      <c r="E5334">
        <v>51.0</v>
      </c>
      <c r="F5334">
        <f t="shared" si="1"/>
        <v>612</v>
      </c>
      <c r="G5334" s="6">
        <f t="shared" si="24"/>
        <v>0.7336601307</v>
      </c>
      <c r="H5334" s="7">
        <f t="shared" si="25"/>
        <v>0.1830065359</v>
      </c>
      <c r="I5334" s="4">
        <f t="shared" si="7"/>
        <v>0.08333333333</v>
      </c>
      <c r="J5334">
        <v>4.208103E8</v>
      </c>
    </row>
    <row r="5335" ht="9.75" customHeight="1">
      <c r="A5335" t="s">
        <v>2671</v>
      </c>
      <c r="B5335" t="s">
        <v>49</v>
      </c>
      <c r="C5335">
        <v>367.0</v>
      </c>
      <c r="D5335">
        <v>115.0</v>
      </c>
      <c r="E5335">
        <v>53.0</v>
      </c>
      <c r="F5335">
        <f t="shared" si="1"/>
        <v>535</v>
      </c>
      <c r="G5335" s="14">
        <f t="shared" si="24"/>
        <v>0.6859813084</v>
      </c>
      <c r="H5335" s="16">
        <f t="shared" si="25"/>
        <v>0.214953271</v>
      </c>
      <c r="I5335" s="4">
        <f t="shared" si="7"/>
        <v>0.09906542056</v>
      </c>
      <c r="J5335">
        <v>4.2081031E8</v>
      </c>
    </row>
    <row r="5336" ht="9.75" customHeight="1">
      <c r="A5336" t="s">
        <v>2671</v>
      </c>
      <c r="B5336" t="s">
        <v>49</v>
      </c>
      <c r="C5336">
        <v>514.0</v>
      </c>
      <c r="D5336">
        <v>105.0</v>
      </c>
      <c r="E5336">
        <v>70.0</v>
      </c>
      <c r="F5336">
        <f t="shared" si="1"/>
        <v>689</v>
      </c>
      <c r="G5336" s="6">
        <f t="shared" si="24"/>
        <v>0.7460087083</v>
      </c>
      <c r="H5336" s="7">
        <f t="shared" si="25"/>
        <v>0.152394775</v>
      </c>
      <c r="I5336" s="4">
        <f t="shared" si="7"/>
        <v>0.1015965167</v>
      </c>
      <c r="J5336">
        <v>4.2081032E8</v>
      </c>
    </row>
    <row r="5337" ht="9.75" customHeight="1">
      <c r="A5337" t="s">
        <v>2671</v>
      </c>
      <c r="B5337" t="s">
        <v>49</v>
      </c>
      <c r="C5337">
        <v>698.0</v>
      </c>
      <c r="D5337">
        <v>121.0</v>
      </c>
      <c r="E5337">
        <v>106.0</v>
      </c>
      <c r="F5337">
        <f t="shared" si="1"/>
        <v>925</v>
      </c>
      <c r="G5337" s="6">
        <f t="shared" si="24"/>
        <v>0.7545945946</v>
      </c>
      <c r="H5337" s="7">
        <f t="shared" si="25"/>
        <v>0.1308108108</v>
      </c>
      <c r="I5337" s="4">
        <f t="shared" si="7"/>
        <v>0.1145945946</v>
      </c>
      <c r="J5337">
        <v>4.2081033E8</v>
      </c>
    </row>
    <row r="5338" ht="9.75" customHeight="1">
      <c r="A5338" t="s">
        <v>2676</v>
      </c>
      <c r="B5338" t="s">
        <v>49</v>
      </c>
      <c r="C5338">
        <v>361.0</v>
      </c>
      <c r="D5338">
        <v>73.0</v>
      </c>
      <c r="E5338">
        <v>46.0</v>
      </c>
      <c r="F5338">
        <f t="shared" si="1"/>
        <v>480</v>
      </c>
      <c r="G5338" s="6">
        <f t="shared" si="24"/>
        <v>0.7520833333</v>
      </c>
      <c r="H5338" s="7">
        <f t="shared" si="25"/>
        <v>0.1520833333</v>
      </c>
      <c r="I5338" s="4">
        <f t="shared" si="7"/>
        <v>0.09583333333</v>
      </c>
      <c r="J5338">
        <v>4.2081034E8</v>
      </c>
    </row>
    <row r="5339" ht="9.75" customHeight="1">
      <c r="A5339" t="s">
        <v>2677</v>
      </c>
      <c r="B5339" t="s">
        <v>49</v>
      </c>
      <c r="C5339">
        <v>32.0</v>
      </c>
      <c r="D5339">
        <v>18.0</v>
      </c>
      <c r="E5339">
        <v>5.0</v>
      </c>
      <c r="F5339">
        <f t="shared" si="1"/>
        <v>55</v>
      </c>
      <c r="G5339" s="20">
        <f t="shared" si="24"/>
        <v>0.5818181818</v>
      </c>
      <c r="H5339" s="21">
        <f t="shared" si="25"/>
        <v>0.3272727273</v>
      </c>
      <c r="I5339" s="4">
        <f t="shared" si="7"/>
        <v>0.09090909091</v>
      </c>
      <c r="J5339">
        <v>4.2081035E8</v>
      </c>
    </row>
    <row r="5340" ht="9.75" customHeight="1">
      <c r="A5340" t="s">
        <v>2678</v>
      </c>
      <c r="B5340" t="s">
        <v>49</v>
      </c>
      <c r="C5340">
        <v>90.0</v>
      </c>
      <c r="D5340">
        <v>23.0</v>
      </c>
      <c r="E5340">
        <v>10.0</v>
      </c>
      <c r="F5340">
        <f t="shared" si="1"/>
        <v>123</v>
      </c>
      <c r="G5340" s="6">
        <f t="shared" si="24"/>
        <v>0.7317073171</v>
      </c>
      <c r="H5340" s="7">
        <f t="shared" si="25"/>
        <v>0.1869918699</v>
      </c>
      <c r="I5340" s="4">
        <f t="shared" si="7"/>
        <v>0.08130081301</v>
      </c>
      <c r="J5340">
        <v>4.2081036E8</v>
      </c>
    </row>
    <row r="5341" ht="9.75" customHeight="1">
      <c r="A5341" t="s">
        <v>2679</v>
      </c>
      <c r="B5341" t="s">
        <v>49</v>
      </c>
      <c r="C5341">
        <v>22.0</v>
      </c>
      <c r="D5341">
        <v>7.0</v>
      </c>
      <c r="E5341">
        <v>2.0</v>
      </c>
      <c r="F5341">
        <f t="shared" si="1"/>
        <v>31</v>
      </c>
      <c r="G5341" s="6">
        <f t="shared" si="24"/>
        <v>0.7096774194</v>
      </c>
      <c r="H5341" s="7">
        <f t="shared" si="25"/>
        <v>0.2258064516</v>
      </c>
      <c r="I5341" s="4">
        <f t="shared" si="7"/>
        <v>0.06451612903</v>
      </c>
      <c r="J5341">
        <v>4.2081037E8</v>
      </c>
    </row>
    <row r="5342" ht="9.75" customHeight="1">
      <c r="A5342" t="s">
        <v>1425</v>
      </c>
      <c r="B5342" t="s">
        <v>49</v>
      </c>
      <c r="C5342">
        <v>260.0</v>
      </c>
      <c r="D5342">
        <v>34.0</v>
      </c>
      <c r="E5342">
        <v>19.0</v>
      </c>
      <c r="F5342">
        <f t="shared" si="1"/>
        <v>313</v>
      </c>
      <c r="G5342" s="9">
        <f t="shared" si="24"/>
        <v>0.8306709265</v>
      </c>
      <c r="H5342" s="10">
        <f t="shared" si="25"/>
        <v>0.1086261981</v>
      </c>
      <c r="I5342" s="4">
        <f t="shared" si="7"/>
        <v>0.0607028754</v>
      </c>
      <c r="J5342">
        <v>4.2081038E8</v>
      </c>
    </row>
    <row r="5343" ht="9.75" customHeight="1">
      <c r="A5343" t="s">
        <v>1907</v>
      </c>
      <c r="B5343" t="s">
        <v>49</v>
      </c>
      <c r="C5343">
        <v>162.0</v>
      </c>
      <c r="D5343">
        <v>37.0</v>
      </c>
      <c r="E5343">
        <v>19.0</v>
      </c>
      <c r="F5343">
        <f t="shared" si="1"/>
        <v>218</v>
      </c>
      <c r="G5343" s="6">
        <f t="shared" si="24"/>
        <v>0.7431192661</v>
      </c>
      <c r="H5343" s="7">
        <f t="shared" si="25"/>
        <v>0.1697247706</v>
      </c>
      <c r="I5343" s="4">
        <f t="shared" si="7"/>
        <v>0.0871559633</v>
      </c>
      <c r="J5343">
        <v>4.2081039E8</v>
      </c>
    </row>
    <row r="5344" ht="9.75" customHeight="1">
      <c r="A5344" t="s">
        <v>1804</v>
      </c>
      <c r="B5344" t="s">
        <v>18</v>
      </c>
      <c r="C5344">
        <v>194.0</v>
      </c>
      <c r="D5344">
        <v>35.0</v>
      </c>
      <c r="E5344">
        <v>62.0</v>
      </c>
      <c r="F5344">
        <f t="shared" si="1"/>
        <v>291</v>
      </c>
      <c r="G5344" s="14">
        <f t="shared" si="24"/>
        <v>0.6666666667</v>
      </c>
      <c r="H5344" s="16">
        <f t="shared" si="25"/>
        <v>0.1202749141</v>
      </c>
      <c r="I5344" s="4">
        <f t="shared" si="7"/>
        <v>0.2130584192</v>
      </c>
      <c r="J5344">
        <v>4.208104E8</v>
      </c>
    </row>
    <row r="5345" ht="9.75" customHeight="1">
      <c r="A5345" t="s">
        <v>2683</v>
      </c>
      <c r="B5345" t="s">
        <v>18</v>
      </c>
      <c r="C5345">
        <v>339.0</v>
      </c>
      <c r="D5345">
        <v>73.0</v>
      </c>
      <c r="E5345">
        <v>63.0</v>
      </c>
      <c r="F5345">
        <f t="shared" si="1"/>
        <v>475</v>
      </c>
      <c r="G5345" s="6">
        <f t="shared" si="24"/>
        <v>0.7136842105</v>
      </c>
      <c r="H5345" s="7">
        <f t="shared" si="25"/>
        <v>0.1536842105</v>
      </c>
      <c r="I5345" s="4">
        <f t="shared" si="7"/>
        <v>0.1326315789</v>
      </c>
      <c r="J5345">
        <v>4.2081041E8</v>
      </c>
    </row>
    <row r="5346" ht="9.75" customHeight="1">
      <c r="A5346" t="s">
        <v>2683</v>
      </c>
      <c r="B5346" t="s">
        <v>18</v>
      </c>
      <c r="C5346">
        <v>343.0</v>
      </c>
      <c r="D5346">
        <v>58.0</v>
      </c>
      <c r="E5346">
        <v>45.0</v>
      </c>
      <c r="F5346">
        <f t="shared" si="1"/>
        <v>446</v>
      </c>
      <c r="G5346" s="6">
        <f t="shared" si="24"/>
        <v>0.769058296</v>
      </c>
      <c r="H5346" s="7">
        <f t="shared" si="25"/>
        <v>0.130044843</v>
      </c>
      <c r="I5346" s="4">
        <f t="shared" si="7"/>
        <v>0.100896861</v>
      </c>
      <c r="J5346">
        <v>4.2081042E8</v>
      </c>
    </row>
    <row r="5347" ht="9.75" customHeight="1">
      <c r="A5347" t="s">
        <v>2683</v>
      </c>
      <c r="B5347" t="s">
        <v>18</v>
      </c>
      <c r="C5347">
        <v>488.0</v>
      </c>
      <c r="D5347">
        <v>93.0</v>
      </c>
      <c r="E5347">
        <v>54.0</v>
      </c>
      <c r="F5347">
        <f t="shared" si="1"/>
        <v>635</v>
      </c>
      <c r="G5347" s="6">
        <f t="shared" si="24"/>
        <v>0.768503937</v>
      </c>
      <c r="H5347" s="7">
        <f t="shared" si="25"/>
        <v>0.1464566929</v>
      </c>
      <c r="I5347" s="4">
        <f t="shared" si="7"/>
        <v>0.08503937008</v>
      </c>
      <c r="J5347">
        <v>4.2081043E8</v>
      </c>
    </row>
    <row r="5348" ht="9.75" customHeight="1">
      <c r="A5348" t="s">
        <v>2684</v>
      </c>
      <c r="B5348" t="s">
        <v>49</v>
      </c>
      <c r="C5348">
        <v>252.0</v>
      </c>
      <c r="D5348">
        <v>41.0</v>
      </c>
      <c r="E5348">
        <v>33.0</v>
      </c>
      <c r="F5348">
        <f t="shared" si="1"/>
        <v>326</v>
      </c>
      <c r="G5348" s="6">
        <f t="shared" si="24"/>
        <v>0.773006135</v>
      </c>
      <c r="H5348" s="7">
        <f t="shared" si="25"/>
        <v>0.1257668712</v>
      </c>
      <c r="I5348" s="4">
        <f t="shared" si="7"/>
        <v>0.1012269939</v>
      </c>
      <c r="J5348">
        <v>4.2081044E8</v>
      </c>
    </row>
    <row r="5349" ht="9.75" customHeight="1">
      <c r="A5349" t="s">
        <v>2685</v>
      </c>
      <c r="B5349" t="s">
        <v>49</v>
      </c>
      <c r="C5349">
        <v>286.0</v>
      </c>
      <c r="D5349">
        <v>77.0</v>
      </c>
      <c r="E5349">
        <v>25.0</v>
      </c>
      <c r="F5349">
        <f t="shared" si="1"/>
        <v>388</v>
      </c>
      <c r="G5349" s="6">
        <f t="shared" si="24"/>
        <v>0.7371134021</v>
      </c>
      <c r="H5349" s="7">
        <f t="shared" si="25"/>
        <v>0.1984536082</v>
      </c>
      <c r="I5349" s="4">
        <f t="shared" si="7"/>
        <v>0.06443298969</v>
      </c>
      <c r="J5349">
        <v>4.2081045E8</v>
      </c>
    </row>
    <row r="5350" ht="9.75" customHeight="1">
      <c r="A5350" t="s">
        <v>2685</v>
      </c>
      <c r="B5350" t="s">
        <v>18</v>
      </c>
      <c r="C5350">
        <v>308.0</v>
      </c>
      <c r="D5350">
        <v>49.0</v>
      </c>
      <c r="E5350">
        <v>39.0</v>
      </c>
      <c r="F5350">
        <f t="shared" si="1"/>
        <v>396</v>
      </c>
      <c r="G5350" s="6">
        <f t="shared" si="24"/>
        <v>0.7777777778</v>
      </c>
      <c r="H5350" s="7">
        <f t="shared" si="25"/>
        <v>0.1237373737</v>
      </c>
      <c r="I5350" s="4">
        <f t="shared" si="7"/>
        <v>0.09848484848</v>
      </c>
      <c r="J5350">
        <v>4.2081046E8</v>
      </c>
    </row>
    <row r="5351" ht="9.75" customHeight="1">
      <c r="A5351" t="s">
        <v>2685</v>
      </c>
      <c r="B5351" t="s">
        <v>18</v>
      </c>
      <c r="C5351">
        <v>159.0</v>
      </c>
      <c r="D5351">
        <v>160.0</v>
      </c>
      <c r="E5351">
        <v>52.0</v>
      </c>
      <c r="F5351">
        <f t="shared" si="1"/>
        <v>371</v>
      </c>
      <c r="G5351" s="26">
        <f t="shared" si="24"/>
        <v>0.4285714286</v>
      </c>
      <c r="H5351" s="25">
        <f t="shared" si="25"/>
        <v>0.4312668464</v>
      </c>
      <c r="I5351" s="4">
        <f t="shared" si="7"/>
        <v>0.1401617251</v>
      </c>
      <c r="J5351">
        <v>4.2081047E8</v>
      </c>
    </row>
    <row r="5352" ht="9.75" customHeight="1">
      <c r="A5352" t="s">
        <v>2688</v>
      </c>
      <c r="B5352" t="s">
        <v>49</v>
      </c>
      <c r="C5352">
        <v>639.0</v>
      </c>
      <c r="D5352">
        <v>50.0</v>
      </c>
      <c r="E5352">
        <v>103.0</v>
      </c>
      <c r="F5352">
        <f t="shared" si="1"/>
        <v>792</v>
      </c>
      <c r="G5352" s="9">
        <f t="shared" si="24"/>
        <v>0.8068181818</v>
      </c>
      <c r="H5352" s="10">
        <f t="shared" si="25"/>
        <v>0.06313131313</v>
      </c>
      <c r="I5352" s="4">
        <f t="shared" si="7"/>
        <v>0.1300505051</v>
      </c>
      <c r="J5352">
        <v>4.2081048E8</v>
      </c>
    </row>
    <row r="5353" ht="9.75" customHeight="1">
      <c r="A5353" t="s">
        <v>2689</v>
      </c>
      <c r="B5353" t="s">
        <v>49</v>
      </c>
      <c r="C5353">
        <v>123.0</v>
      </c>
      <c r="D5353">
        <v>25.0</v>
      </c>
      <c r="E5353">
        <v>11.0</v>
      </c>
      <c r="F5353">
        <f t="shared" si="1"/>
        <v>159</v>
      </c>
      <c r="G5353" s="6">
        <f t="shared" si="24"/>
        <v>0.7735849057</v>
      </c>
      <c r="H5353" s="7">
        <f t="shared" si="25"/>
        <v>0.1572327044</v>
      </c>
      <c r="I5353" s="4">
        <f t="shared" si="7"/>
        <v>0.06918238994</v>
      </c>
      <c r="J5353">
        <v>4.2081049E8</v>
      </c>
    </row>
    <row r="5354" ht="9.75" customHeight="1">
      <c r="A5354" t="s">
        <v>2690</v>
      </c>
      <c r="B5354" t="s">
        <v>49</v>
      </c>
      <c r="C5354">
        <v>791.0</v>
      </c>
      <c r="D5354">
        <v>159.0</v>
      </c>
      <c r="E5354">
        <v>181.0</v>
      </c>
      <c r="F5354">
        <f t="shared" si="1"/>
        <v>1131</v>
      </c>
      <c r="G5354" s="14">
        <f t="shared" si="24"/>
        <v>0.6993810787</v>
      </c>
      <c r="H5354" s="16">
        <f t="shared" si="25"/>
        <v>0.1405835544</v>
      </c>
      <c r="I5354" s="4">
        <f t="shared" si="7"/>
        <v>0.1600353669</v>
      </c>
      <c r="J5354">
        <v>4.208105E8</v>
      </c>
    </row>
    <row r="5355" ht="9.75" customHeight="1">
      <c r="A5355" t="s">
        <v>2690</v>
      </c>
      <c r="B5355" t="s">
        <v>49</v>
      </c>
      <c r="C5355">
        <v>476.0</v>
      </c>
      <c r="D5355">
        <v>109.0</v>
      </c>
      <c r="E5355">
        <v>80.0</v>
      </c>
      <c r="F5355">
        <f t="shared" si="1"/>
        <v>665</v>
      </c>
      <c r="G5355" s="6">
        <f t="shared" si="24"/>
        <v>0.7157894737</v>
      </c>
      <c r="H5355" s="7">
        <f t="shared" si="25"/>
        <v>0.1639097744</v>
      </c>
      <c r="I5355" s="4">
        <f t="shared" si="7"/>
        <v>0.1203007519</v>
      </c>
      <c r="J5355">
        <v>4.2081051E8</v>
      </c>
    </row>
    <row r="5356" ht="9.75" customHeight="1">
      <c r="A5356" t="s">
        <v>904</v>
      </c>
      <c r="B5356" t="s">
        <v>49</v>
      </c>
      <c r="C5356">
        <v>212.0</v>
      </c>
      <c r="D5356">
        <v>39.0</v>
      </c>
      <c r="E5356">
        <v>16.0</v>
      </c>
      <c r="F5356">
        <f t="shared" si="1"/>
        <v>267</v>
      </c>
      <c r="G5356" s="6">
        <f t="shared" si="24"/>
        <v>0.7940074906</v>
      </c>
      <c r="H5356" s="7">
        <f t="shared" si="25"/>
        <v>0.1460674157</v>
      </c>
      <c r="I5356" s="4">
        <f t="shared" si="7"/>
        <v>0.05992509363</v>
      </c>
      <c r="J5356">
        <v>4.2081052E8</v>
      </c>
    </row>
    <row r="5357" ht="9.75" customHeight="1">
      <c r="A5357" t="s">
        <v>2693</v>
      </c>
      <c r="B5357" t="s">
        <v>49</v>
      </c>
      <c r="C5357">
        <v>242.0</v>
      </c>
      <c r="D5357">
        <v>33.0</v>
      </c>
      <c r="E5357">
        <v>20.0</v>
      </c>
      <c r="F5357">
        <f t="shared" si="1"/>
        <v>295</v>
      </c>
      <c r="G5357" s="9">
        <f t="shared" si="24"/>
        <v>0.8203389831</v>
      </c>
      <c r="H5357" s="10">
        <f t="shared" si="25"/>
        <v>0.1118644068</v>
      </c>
      <c r="I5357" s="4">
        <f t="shared" si="7"/>
        <v>0.06779661017</v>
      </c>
      <c r="J5357">
        <v>4.2081053E8</v>
      </c>
    </row>
    <row r="5358" ht="9.75" customHeight="1">
      <c r="A5358" t="s">
        <v>2695</v>
      </c>
      <c r="B5358" t="s">
        <v>18</v>
      </c>
      <c r="C5358">
        <v>147.0</v>
      </c>
      <c r="D5358">
        <v>40.0</v>
      </c>
      <c r="E5358">
        <v>12.0</v>
      </c>
      <c r="F5358">
        <f t="shared" si="1"/>
        <v>199</v>
      </c>
      <c r="G5358" s="6">
        <f t="shared" si="24"/>
        <v>0.7386934673</v>
      </c>
      <c r="H5358" s="7">
        <f t="shared" si="25"/>
        <v>0.2010050251</v>
      </c>
      <c r="I5358" s="4">
        <f t="shared" si="7"/>
        <v>0.06030150754</v>
      </c>
      <c r="J5358">
        <v>4.2081054E8</v>
      </c>
    </row>
    <row r="5359" ht="9.75" customHeight="1">
      <c r="A5359" t="s">
        <v>168</v>
      </c>
      <c r="B5359" t="s">
        <v>49</v>
      </c>
      <c r="C5359">
        <v>85.0</v>
      </c>
      <c r="D5359">
        <v>15.0</v>
      </c>
      <c r="E5359">
        <v>7.0</v>
      </c>
      <c r="F5359">
        <f t="shared" si="1"/>
        <v>107</v>
      </c>
      <c r="G5359" s="6">
        <f t="shared" si="24"/>
        <v>0.7943925234</v>
      </c>
      <c r="H5359" s="7">
        <f t="shared" si="25"/>
        <v>0.1401869159</v>
      </c>
      <c r="I5359" s="4">
        <f t="shared" si="7"/>
        <v>0.06542056075</v>
      </c>
      <c r="J5359">
        <v>4.2081055E8</v>
      </c>
    </row>
    <row r="5360" ht="9.75" customHeight="1">
      <c r="A5360" t="s">
        <v>2697</v>
      </c>
      <c r="B5360" t="s">
        <v>49</v>
      </c>
      <c r="C5360">
        <v>160.0</v>
      </c>
      <c r="D5360">
        <v>44.0</v>
      </c>
      <c r="E5360">
        <v>15.0</v>
      </c>
      <c r="F5360">
        <f t="shared" si="1"/>
        <v>219</v>
      </c>
      <c r="G5360" s="6">
        <f t="shared" si="24"/>
        <v>0.7305936073</v>
      </c>
      <c r="H5360" s="7">
        <f t="shared" si="25"/>
        <v>0.200913242</v>
      </c>
      <c r="I5360" s="4">
        <f t="shared" si="7"/>
        <v>0.06849315068</v>
      </c>
      <c r="J5360">
        <v>4.2081056E8</v>
      </c>
    </row>
    <row r="5361" ht="9.75" customHeight="1">
      <c r="A5361" t="s">
        <v>1211</v>
      </c>
      <c r="B5361" t="s">
        <v>49</v>
      </c>
      <c r="C5361">
        <v>323.0</v>
      </c>
      <c r="D5361">
        <v>72.0</v>
      </c>
      <c r="E5361">
        <v>28.0</v>
      </c>
      <c r="F5361">
        <f t="shared" si="1"/>
        <v>423</v>
      </c>
      <c r="G5361" s="6">
        <f t="shared" si="24"/>
        <v>0.7635933806</v>
      </c>
      <c r="H5361" s="7">
        <f t="shared" si="25"/>
        <v>0.170212766</v>
      </c>
      <c r="I5361" s="4">
        <f t="shared" si="7"/>
        <v>0.06619385343</v>
      </c>
      <c r="J5361">
        <v>4.2081057E8</v>
      </c>
    </row>
    <row r="5362" ht="9.75" customHeight="1">
      <c r="A5362" t="s">
        <v>2699</v>
      </c>
      <c r="B5362" t="s">
        <v>18</v>
      </c>
      <c r="C5362">
        <v>42.0</v>
      </c>
      <c r="D5362">
        <v>9.0</v>
      </c>
      <c r="E5362">
        <v>6.0</v>
      </c>
      <c r="F5362">
        <f t="shared" si="1"/>
        <v>57</v>
      </c>
      <c r="G5362" s="6">
        <f t="shared" si="24"/>
        <v>0.7368421053</v>
      </c>
      <c r="H5362" s="7">
        <f t="shared" si="25"/>
        <v>0.1578947368</v>
      </c>
      <c r="I5362" s="4">
        <f t="shared" si="7"/>
        <v>0.1052631579</v>
      </c>
      <c r="J5362">
        <v>4.2081058E8</v>
      </c>
    </row>
    <row r="5363" ht="9.75" customHeight="1">
      <c r="A5363" t="s">
        <v>2700</v>
      </c>
      <c r="B5363" t="s">
        <v>49</v>
      </c>
      <c r="C5363">
        <v>70.0</v>
      </c>
      <c r="D5363">
        <v>25.0</v>
      </c>
      <c r="E5363">
        <v>11.0</v>
      </c>
      <c r="F5363">
        <f t="shared" si="1"/>
        <v>106</v>
      </c>
      <c r="G5363" s="14">
        <f t="shared" si="24"/>
        <v>0.6603773585</v>
      </c>
      <c r="H5363" s="16">
        <f t="shared" si="25"/>
        <v>0.2358490566</v>
      </c>
      <c r="I5363" s="4">
        <f t="shared" si="7"/>
        <v>0.1037735849</v>
      </c>
      <c r="J5363">
        <v>4.2081059E8</v>
      </c>
    </row>
    <row r="5364" ht="9.75" customHeight="1">
      <c r="A5364" t="s">
        <v>2702</v>
      </c>
      <c r="B5364" t="s">
        <v>18</v>
      </c>
      <c r="C5364">
        <v>327.0</v>
      </c>
      <c r="D5364">
        <v>108.0</v>
      </c>
      <c r="E5364">
        <v>78.0</v>
      </c>
      <c r="F5364">
        <f t="shared" si="1"/>
        <v>513</v>
      </c>
      <c r="G5364" s="14">
        <f t="shared" si="24"/>
        <v>0.6374269006</v>
      </c>
      <c r="H5364" s="16">
        <f t="shared" si="25"/>
        <v>0.2105263158</v>
      </c>
      <c r="I5364" s="4">
        <f t="shared" si="7"/>
        <v>0.1520467836</v>
      </c>
      <c r="J5364">
        <v>4.208106E8</v>
      </c>
    </row>
    <row r="5365" ht="9.75" customHeight="1">
      <c r="A5365" t="s">
        <v>2702</v>
      </c>
      <c r="B5365" t="s">
        <v>18</v>
      </c>
      <c r="C5365">
        <v>150.0</v>
      </c>
      <c r="D5365">
        <v>52.0</v>
      </c>
      <c r="E5365">
        <v>46.0</v>
      </c>
      <c r="F5365">
        <f t="shared" si="1"/>
        <v>248</v>
      </c>
      <c r="G5365" s="14">
        <f t="shared" si="24"/>
        <v>0.6048387097</v>
      </c>
      <c r="H5365" s="16">
        <f t="shared" si="25"/>
        <v>0.2096774194</v>
      </c>
      <c r="I5365" s="4">
        <f t="shared" si="7"/>
        <v>0.185483871</v>
      </c>
      <c r="J5365">
        <v>4.2081061E8</v>
      </c>
    </row>
    <row r="5366" ht="9.75" customHeight="1">
      <c r="A5366" t="s">
        <v>2702</v>
      </c>
      <c r="B5366" t="s">
        <v>18</v>
      </c>
      <c r="C5366">
        <v>226.0</v>
      </c>
      <c r="D5366">
        <v>81.0</v>
      </c>
      <c r="E5366">
        <v>57.0</v>
      </c>
      <c r="F5366">
        <f t="shared" si="1"/>
        <v>364</v>
      </c>
      <c r="G5366" s="14">
        <f t="shared" si="24"/>
        <v>0.6208791209</v>
      </c>
      <c r="H5366" s="16">
        <f t="shared" si="25"/>
        <v>0.2225274725</v>
      </c>
      <c r="I5366" s="4">
        <f t="shared" si="7"/>
        <v>0.1565934066</v>
      </c>
      <c r="J5366">
        <v>4.2081062E8</v>
      </c>
    </row>
    <row r="5367" ht="9.75" customHeight="1">
      <c r="A5367" t="s">
        <v>2702</v>
      </c>
      <c r="B5367" t="s">
        <v>18</v>
      </c>
      <c r="C5367">
        <v>462.0</v>
      </c>
      <c r="D5367">
        <v>153.0</v>
      </c>
      <c r="E5367">
        <v>84.0</v>
      </c>
      <c r="F5367">
        <f t="shared" si="1"/>
        <v>699</v>
      </c>
      <c r="G5367" s="14">
        <f t="shared" si="24"/>
        <v>0.660944206</v>
      </c>
      <c r="H5367" s="16">
        <f t="shared" si="25"/>
        <v>0.2188841202</v>
      </c>
      <c r="I5367" s="4">
        <f t="shared" si="7"/>
        <v>0.1201716738</v>
      </c>
      <c r="J5367">
        <v>4.2081063E8</v>
      </c>
    </row>
    <row r="5368" ht="9.75" customHeight="1">
      <c r="A5368" t="s">
        <v>1388</v>
      </c>
      <c r="B5368" t="s">
        <v>49</v>
      </c>
      <c r="C5368">
        <v>230.0</v>
      </c>
      <c r="D5368">
        <v>65.0</v>
      </c>
      <c r="E5368">
        <v>38.0</v>
      </c>
      <c r="F5368">
        <f t="shared" si="1"/>
        <v>333</v>
      </c>
      <c r="G5368" s="14">
        <f t="shared" si="24"/>
        <v>0.6906906907</v>
      </c>
      <c r="H5368" s="16">
        <f t="shared" si="25"/>
        <v>0.1951951952</v>
      </c>
      <c r="I5368" s="4">
        <f t="shared" si="7"/>
        <v>0.1141141141</v>
      </c>
      <c r="J5368">
        <v>4.2081064E8</v>
      </c>
    </row>
    <row r="5369" ht="9.75" customHeight="1">
      <c r="A5369" t="s">
        <v>2704</v>
      </c>
      <c r="B5369" t="s">
        <v>49</v>
      </c>
      <c r="C5369">
        <v>491.0</v>
      </c>
      <c r="D5369">
        <v>81.0</v>
      </c>
      <c r="E5369">
        <v>56.0</v>
      </c>
      <c r="F5369">
        <f t="shared" si="1"/>
        <v>628</v>
      </c>
      <c r="G5369" s="6">
        <f t="shared" si="24"/>
        <v>0.7818471338</v>
      </c>
      <c r="H5369" s="7">
        <f t="shared" si="25"/>
        <v>0.1289808917</v>
      </c>
      <c r="I5369" s="4">
        <f t="shared" si="7"/>
        <v>0.08917197452</v>
      </c>
      <c r="J5369">
        <v>4.2081065E8</v>
      </c>
    </row>
    <row r="5370" ht="9.75" customHeight="1">
      <c r="A5370" t="s">
        <v>777</v>
      </c>
      <c r="B5370" t="s">
        <v>49</v>
      </c>
      <c r="C5370">
        <v>326.0</v>
      </c>
      <c r="D5370">
        <v>85.0</v>
      </c>
      <c r="E5370">
        <v>32.0</v>
      </c>
      <c r="F5370">
        <f t="shared" si="1"/>
        <v>443</v>
      </c>
      <c r="G5370" s="6">
        <f t="shared" si="24"/>
        <v>0.7358916479</v>
      </c>
      <c r="H5370" s="7">
        <f t="shared" si="25"/>
        <v>0.1918735892</v>
      </c>
      <c r="I5370" s="4">
        <f t="shared" si="7"/>
        <v>0.07223476298</v>
      </c>
      <c r="J5370">
        <v>4.2081066E8</v>
      </c>
    </row>
    <row r="5371" ht="9.75" customHeight="1">
      <c r="A5371" t="s">
        <v>2706</v>
      </c>
      <c r="B5371" t="s">
        <v>49</v>
      </c>
      <c r="C5371">
        <v>138.0</v>
      </c>
      <c r="D5371">
        <v>35.0</v>
      </c>
      <c r="E5371">
        <v>18.0</v>
      </c>
      <c r="F5371">
        <f t="shared" si="1"/>
        <v>191</v>
      </c>
      <c r="G5371" s="6">
        <f t="shared" si="24"/>
        <v>0.722513089</v>
      </c>
      <c r="H5371" s="7">
        <f t="shared" si="25"/>
        <v>0.1832460733</v>
      </c>
      <c r="I5371" s="4">
        <f t="shared" si="7"/>
        <v>0.0942408377</v>
      </c>
      <c r="J5371">
        <v>4.2081067E8</v>
      </c>
    </row>
    <row r="5372" ht="9.75" customHeight="1">
      <c r="A5372" t="s">
        <v>2708</v>
      </c>
      <c r="B5372" t="s">
        <v>45</v>
      </c>
      <c r="C5372">
        <v>166.0</v>
      </c>
      <c r="D5372">
        <v>154.0</v>
      </c>
      <c r="E5372">
        <v>38.0</v>
      </c>
      <c r="F5372">
        <f t="shared" si="1"/>
        <v>358</v>
      </c>
      <c r="G5372" s="26">
        <f t="shared" si="24"/>
        <v>0.4636871508</v>
      </c>
      <c r="H5372" s="25">
        <f t="shared" si="25"/>
        <v>0.4301675978</v>
      </c>
      <c r="I5372" s="4">
        <f t="shared" si="7"/>
        <v>0.1061452514</v>
      </c>
      <c r="J5372">
        <v>4.2081068E8</v>
      </c>
    </row>
    <row r="5373" ht="9.75" customHeight="1">
      <c r="A5373" t="s">
        <v>2708</v>
      </c>
      <c r="B5373" t="s">
        <v>45</v>
      </c>
      <c r="C5373">
        <v>146.0</v>
      </c>
      <c r="D5373">
        <v>87.0</v>
      </c>
      <c r="E5373">
        <v>40.0</v>
      </c>
      <c r="F5373">
        <f t="shared" si="1"/>
        <v>273</v>
      </c>
      <c r="G5373" s="17">
        <f t="shared" si="24"/>
        <v>0.5347985348</v>
      </c>
      <c r="H5373" s="11">
        <f t="shared" si="25"/>
        <v>0.3186813187</v>
      </c>
      <c r="I5373" s="4">
        <f t="shared" si="7"/>
        <v>0.1465201465</v>
      </c>
      <c r="J5373">
        <v>4.2081069E8</v>
      </c>
    </row>
    <row r="5374" ht="9.75" customHeight="1">
      <c r="A5374" t="s">
        <v>2708</v>
      </c>
      <c r="B5374" t="s">
        <v>45</v>
      </c>
      <c r="C5374">
        <v>103.0</v>
      </c>
      <c r="D5374">
        <v>68.0</v>
      </c>
      <c r="E5374">
        <v>34.0</v>
      </c>
      <c r="F5374">
        <f t="shared" si="1"/>
        <v>205</v>
      </c>
      <c r="G5374" s="17">
        <f t="shared" si="24"/>
        <v>0.5024390244</v>
      </c>
      <c r="H5374" s="11">
        <f t="shared" si="25"/>
        <v>0.3317073171</v>
      </c>
      <c r="I5374" s="4">
        <f t="shared" si="7"/>
        <v>0.1658536585</v>
      </c>
      <c r="J5374">
        <v>4.208107E8</v>
      </c>
    </row>
    <row r="5375" ht="9.75" customHeight="1">
      <c r="A5375" t="s">
        <v>2708</v>
      </c>
      <c r="B5375" t="s">
        <v>45</v>
      </c>
      <c r="C5375">
        <v>92.0</v>
      </c>
      <c r="D5375">
        <v>67.0</v>
      </c>
      <c r="E5375">
        <v>26.0</v>
      </c>
      <c r="F5375">
        <f t="shared" si="1"/>
        <v>185</v>
      </c>
      <c r="G5375" s="26">
        <f t="shared" si="24"/>
        <v>0.4972972973</v>
      </c>
      <c r="H5375" s="25">
        <f t="shared" si="25"/>
        <v>0.3621621622</v>
      </c>
      <c r="I5375" s="4">
        <f t="shared" si="7"/>
        <v>0.1405405405</v>
      </c>
      <c r="J5375">
        <v>4.2081071E8</v>
      </c>
    </row>
    <row r="5376" ht="9.75" customHeight="1">
      <c r="A5376" t="s">
        <v>2708</v>
      </c>
      <c r="B5376" t="s">
        <v>45</v>
      </c>
      <c r="C5376">
        <v>59.0</v>
      </c>
      <c r="D5376">
        <v>84.0</v>
      </c>
      <c r="E5376">
        <v>17.0</v>
      </c>
      <c r="F5376">
        <f t="shared" si="1"/>
        <v>160</v>
      </c>
      <c r="G5376" s="22">
        <f t="shared" si="24"/>
        <v>0.36875</v>
      </c>
      <c r="H5376" s="18">
        <f t="shared" si="25"/>
        <v>0.525</v>
      </c>
      <c r="I5376" s="4">
        <f t="shared" si="7"/>
        <v>0.10625</v>
      </c>
      <c r="J5376">
        <v>4.2081072E8</v>
      </c>
    </row>
    <row r="5377" ht="9.75" customHeight="1">
      <c r="A5377" t="s">
        <v>2708</v>
      </c>
      <c r="B5377" t="s">
        <v>45</v>
      </c>
      <c r="C5377">
        <v>167.0</v>
      </c>
      <c r="D5377">
        <v>99.0</v>
      </c>
      <c r="E5377">
        <v>40.0</v>
      </c>
      <c r="F5377">
        <f t="shared" si="1"/>
        <v>306</v>
      </c>
      <c r="G5377" s="17">
        <f t="shared" si="24"/>
        <v>0.545751634</v>
      </c>
      <c r="H5377" s="11">
        <f t="shared" si="25"/>
        <v>0.3235294118</v>
      </c>
      <c r="I5377" s="4">
        <f t="shared" si="7"/>
        <v>0.1307189542</v>
      </c>
      <c r="J5377">
        <v>4.2081073E8</v>
      </c>
    </row>
    <row r="5378" ht="9.75" customHeight="1">
      <c r="A5378" t="s">
        <v>2708</v>
      </c>
      <c r="B5378" t="s">
        <v>45</v>
      </c>
      <c r="C5378">
        <v>179.0</v>
      </c>
      <c r="D5378">
        <v>39.0</v>
      </c>
      <c r="E5378">
        <v>23.0</v>
      </c>
      <c r="F5378">
        <f t="shared" si="1"/>
        <v>241</v>
      </c>
      <c r="G5378" s="6">
        <f t="shared" si="24"/>
        <v>0.7427385892</v>
      </c>
      <c r="H5378" s="7">
        <f t="shared" si="25"/>
        <v>0.1618257261</v>
      </c>
      <c r="I5378" s="4">
        <f t="shared" si="7"/>
        <v>0.09543568465</v>
      </c>
      <c r="J5378">
        <v>4.2081074E8</v>
      </c>
    </row>
    <row r="5379" ht="9.75" customHeight="1">
      <c r="A5379" t="s">
        <v>2708</v>
      </c>
      <c r="B5379" t="s">
        <v>45</v>
      </c>
      <c r="C5379">
        <v>170.0</v>
      </c>
      <c r="D5379">
        <v>101.0</v>
      </c>
      <c r="E5379">
        <v>50.0</v>
      </c>
      <c r="F5379">
        <f t="shared" si="1"/>
        <v>321</v>
      </c>
      <c r="G5379" s="17">
        <f t="shared" si="24"/>
        <v>0.5295950156</v>
      </c>
      <c r="H5379" s="11">
        <f t="shared" si="25"/>
        <v>0.3146417445</v>
      </c>
      <c r="I5379" s="4">
        <f t="shared" si="7"/>
        <v>0.1557632399</v>
      </c>
      <c r="J5379">
        <v>4.2081075E8</v>
      </c>
    </row>
    <row r="5380" ht="9.75" customHeight="1">
      <c r="A5380" t="s">
        <v>2708</v>
      </c>
      <c r="B5380" t="s">
        <v>45</v>
      </c>
      <c r="C5380">
        <v>236.0</v>
      </c>
      <c r="D5380">
        <v>72.0</v>
      </c>
      <c r="E5380">
        <v>63.0</v>
      </c>
      <c r="F5380">
        <f t="shared" si="1"/>
        <v>371</v>
      </c>
      <c r="G5380" s="14">
        <f t="shared" si="24"/>
        <v>0.6361185984</v>
      </c>
      <c r="H5380" s="16">
        <f t="shared" si="25"/>
        <v>0.1940700809</v>
      </c>
      <c r="I5380" s="4">
        <f t="shared" si="7"/>
        <v>0.1698113208</v>
      </c>
      <c r="J5380">
        <v>4.2081076E8</v>
      </c>
    </row>
    <row r="5381" ht="9.75" customHeight="1">
      <c r="A5381" t="s">
        <v>2708</v>
      </c>
      <c r="B5381" t="s">
        <v>45</v>
      </c>
      <c r="C5381">
        <v>187.0</v>
      </c>
      <c r="D5381">
        <v>89.0</v>
      </c>
      <c r="E5381">
        <v>42.0</v>
      </c>
      <c r="F5381">
        <f t="shared" si="1"/>
        <v>318</v>
      </c>
      <c r="G5381" s="20">
        <f t="shared" si="24"/>
        <v>0.5880503145</v>
      </c>
      <c r="H5381" s="21">
        <f t="shared" si="25"/>
        <v>0.2798742138</v>
      </c>
      <c r="I5381" s="4">
        <f t="shared" si="7"/>
        <v>0.1320754717</v>
      </c>
      <c r="J5381">
        <v>4.2081077E8</v>
      </c>
    </row>
    <row r="5382" ht="9.75" customHeight="1">
      <c r="A5382" t="s">
        <v>2708</v>
      </c>
      <c r="B5382" t="s">
        <v>45</v>
      </c>
      <c r="C5382">
        <v>125.0</v>
      </c>
      <c r="D5382">
        <v>128.0</v>
      </c>
      <c r="E5382">
        <v>36.0</v>
      </c>
      <c r="F5382">
        <f t="shared" si="1"/>
        <v>289</v>
      </c>
      <c r="G5382" s="26">
        <f t="shared" si="24"/>
        <v>0.4325259516</v>
      </c>
      <c r="H5382" s="25">
        <f t="shared" si="25"/>
        <v>0.4429065744</v>
      </c>
      <c r="I5382" s="4">
        <f t="shared" si="7"/>
        <v>0.124567474</v>
      </c>
      <c r="J5382">
        <v>4.2081078E8</v>
      </c>
    </row>
    <row r="5383" ht="9.75" customHeight="1">
      <c r="A5383" t="s">
        <v>2708</v>
      </c>
      <c r="B5383" t="s">
        <v>45</v>
      </c>
      <c r="C5383">
        <v>54.0</v>
      </c>
      <c r="D5383">
        <v>133.0</v>
      </c>
      <c r="E5383">
        <v>15.0</v>
      </c>
      <c r="F5383">
        <f t="shared" si="1"/>
        <v>202</v>
      </c>
      <c r="G5383" s="23">
        <f t="shared" si="24"/>
        <v>0.2673267327</v>
      </c>
      <c r="H5383" s="13">
        <f t="shared" si="25"/>
        <v>0.6584158416</v>
      </c>
      <c r="I5383" s="4">
        <f t="shared" si="7"/>
        <v>0.07425742574</v>
      </c>
      <c r="J5383">
        <v>4.2081079E8</v>
      </c>
    </row>
    <row r="5384" ht="9.75" customHeight="1">
      <c r="A5384" t="s">
        <v>2708</v>
      </c>
      <c r="B5384" t="s">
        <v>45</v>
      </c>
      <c r="C5384">
        <v>117.0</v>
      </c>
      <c r="D5384">
        <v>132.0</v>
      </c>
      <c r="E5384">
        <v>34.0</v>
      </c>
      <c r="F5384">
        <f t="shared" si="1"/>
        <v>283</v>
      </c>
      <c r="G5384" s="26">
        <f t="shared" si="24"/>
        <v>0.4134275618</v>
      </c>
      <c r="H5384" s="25">
        <f t="shared" si="25"/>
        <v>0.4664310954</v>
      </c>
      <c r="I5384" s="4">
        <f t="shared" si="7"/>
        <v>0.1201413428</v>
      </c>
      <c r="J5384">
        <v>4.208108E8</v>
      </c>
    </row>
    <row r="5385" ht="9.75" customHeight="1">
      <c r="A5385" t="s">
        <v>2708</v>
      </c>
      <c r="B5385" t="s">
        <v>45</v>
      </c>
      <c r="C5385">
        <v>294.0</v>
      </c>
      <c r="D5385">
        <v>94.0</v>
      </c>
      <c r="E5385">
        <v>73.0</v>
      </c>
      <c r="F5385">
        <f t="shared" si="1"/>
        <v>461</v>
      </c>
      <c r="G5385" s="14">
        <f t="shared" si="24"/>
        <v>0.6377440347</v>
      </c>
      <c r="H5385" s="16">
        <f t="shared" si="25"/>
        <v>0.2039045553</v>
      </c>
      <c r="I5385" s="4">
        <f t="shared" si="7"/>
        <v>0.15835141</v>
      </c>
      <c r="J5385">
        <v>4.2081081E8</v>
      </c>
    </row>
    <row r="5386" ht="9.75" customHeight="1">
      <c r="A5386" t="s">
        <v>2708</v>
      </c>
      <c r="B5386" t="s">
        <v>45</v>
      </c>
      <c r="C5386">
        <v>318.0</v>
      </c>
      <c r="D5386">
        <v>93.0</v>
      </c>
      <c r="E5386">
        <v>79.0</v>
      </c>
      <c r="F5386">
        <f t="shared" si="1"/>
        <v>490</v>
      </c>
      <c r="G5386" s="14">
        <f t="shared" si="24"/>
        <v>0.6489795918</v>
      </c>
      <c r="H5386" s="16">
        <f t="shared" si="25"/>
        <v>0.1897959184</v>
      </c>
      <c r="I5386" s="4">
        <f t="shared" si="7"/>
        <v>0.1612244898</v>
      </c>
      <c r="J5386">
        <v>4.2081082E8</v>
      </c>
    </row>
    <row r="5387" ht="9.75" customHeight="1">
      <c r="A5387" t="s">
        <v>2708</v>
      </c>
      <c r="B5387" t="s">
        <v>45</v>
      </c>
      <c r="C5387">
        <v>276.0</v>
      </c>
      <c r="D5387">
        <v>108.0</v>
      </c>
      <c r="E5387">
        <v>72.0</v>
      </c>
      <c r="F5387">
        <f t="shared" si="1"/>
        <v>456</v>
      </c>
      <c r="G5387" s="14">
        <f t="shared" si="24"/>
        <v>0.6052631579</v>
      </c>
      <c r="H5387" s="16">
        <f t="shared" si="25"/>
        <v>0.2368421053</v>
      </c>
      <c r="I5387" s="4">
        <f t="shared" si="7"/>
        <v>0.1578947368</v>
      </c>
      <c r="J5387">
        <v>4.2081083E8</v>
      </c>
    </row>
    <row r="5388" ht="9.75" customHeight="1">
      <c r="A5388" t="s">
        <v>2708</v>
      </c>
      <c r="B5388" t="s">
        <v>45</v>
      </c>
      <c r="C5388">
        <v>262.0</v>
      </c>
      <c r="D5388">
        <v>120.0</v>
      </c>
      <c r="E5388">
        <v>46.0</v>
      </c>
      <c r="F5388">
        <f t="shared" si="1"/>
        <v>428</v>
      </c>
      <c r="G5388" s="14">
        <f t="shared" si="24"/>
        <v>0.6121495327</v>
      </c>
      <c r="H5388" s="16">
        <f t="shared" si="25"/>
        <v>0.2803738318</v>
      </c>
      <c r="I5388" s="4">
        <f t="shared" si="7"/>
        <v>0.1074766355</v>
      </c>
      <c r="J5388">
        <v>4.2081084E8</v>
      </c>
    </row>
    <row r="5389" ht="9.75" customHeight="1">
      <c r="A5389" t="s">
        <v>2715</v>
      </c>
      <c r="B5389" t="s">
        <v>49</v>
      </c>
      <c r="C5389">
        <v>592.0</v>
      </c>
      <c r="D5389">
        <v>115.0</v>
      </c>
      <c r="E5389">
        <v>93.0</v>
      </c>
      <c r="F5389">
        <f t="shared" si="1"/>
        <v>800</v>
      </c>
      <c r="G5389" s="6">
        <f t="shared" si="24"/>
        <v>0.74</v>
      </c>
      <c r="H5389" s="7">
        <f t="shared" si="25"/>
        <v>0.14375</v>
      </c>
      <c r="I5389" s="4">
        <f t="shared" si="7"/>
        <v>0.11625</v>
      </c>
      <c r="J5389">
        <v>4.2081085E8</v>
      </c>
    </row>
    <row r="5390" ht="9.75" customHeight="1">
      <c r="A5390" t="s">
        <v>1265</v>
      </c>
      <c r="B5390" t="s">
        <v>49</v>
      </c>
      <c r="C5390">
        <v>441.0</v>
      </c>
      <c r="D5390">
        <v>104.0</v>
      </c>
      <c r="E5390">
        <v>40.0</v>
      </c>
      <c r="F5390">
        <f t="shared" si="1"/>
        <v>585</v>
      </c>
      <c r="G5390" s="6">
        <f t="shared" si="24"/>
        <v>0.7538461538</v>
      </c>
      <c r="H5390" s="7">
        <f t="shared" si="25"/>
        <v>0.1777777778</v>
      </c>
      <c r="I5390" s="4">
        <f t="shared" si="7"/>
        <v>0.06837606838</v>
      </c>
      <c r="J5390">
        <v>4.2081086E8</v>
      </c>
    </row>
    <row r="5391" ht="9.75" customHeight="1">
      <c r="A5391" t="s">
        <v>2716</v>
      </c>
      <c r="B5391" t="s">
        <v>49</v>
      </c>
      <c r="C5391">
        <v>126.0</v>
      </c>
      <c r="D5391">
        <v>22.0</v>
      </c>
      <c r="E5391">
        <v>0.0</v>
      </c>
      <c r="F5391">
        <f t="shared" si="1"/>
        <v>148</v>
      </c>
      <c r="G5391" s="9">
        <f t="shared" si="24"/>
        <v>0.8513513514</v>
      </c>
      <c r="H5391" s="10">
        <f t="shared" si="25"/>
        <v>0.1486486486</v>
      </c>
      <c r="I5391" s="4">
        <f t="shared" si="7"/>
        <v>0</v>
      </c>
      <c r="J5391">
        <v>4.2083001E8</v>
      </c>
    </row>
    <row r="5392" ht="9.75" customHeight="1">
      <c r="A5392" t="s">
        <v>1228</v>
      </c>
      <c r="B5392" t="s">
        <v>45</v>
      </c>
      <c r="C5392">
        <v>39.0</v>
      </c>
      <c r="D5392">
        <v>31.0</v>
      </c>
      <c r="E5392">
        <v>0.0</v>
      </c>
      <c r="F5392">
        <f t="shared" si="1"/>
        <v>70</v>
      </c>
      <c r="G5392" s="20">
        <f t="shared" si="24"/>
        <v>0.5571428571</v>
      </c>
      <c r="H5392" s="21">
        <f t="shared" si="25"/>
        <v>0.4428571429</v>
      </c>
      <c r="I5392" s="4">
        <f t="shared" si="7"/>
        <v>0</v>
      </c>
      <c r="J5392">
        <v>4.2083002E8</v>
      </c>
    </row>
    <row r="5393" ht="9.75" customHeight="1">
      <c r="A5393" t="s">
        <v>1228</v>
      </c>
      <c r="B5393" t="s">
        <v>45</v>
      </c>
      <c r="C5393">
        <v>95.0</v>
      </c>
      <c r="D5393">
        <v>58.0</v>
      </c>
      <c r="E5393">
        <v>0.0</v>
      </c>
      <c r="F5393">
        <f t="shared" si="1"/>
        <v>153</v>
      </c>
      <c r="G5393" s="14">
        <f t="shared" si="24"/>
        <v>0.6209150327</v>
      </c>
      <c r="H5393" s="16">
        <f t="shared" si="25"/>
        <v>0.3790849673</v>
      </c>
      <c r="I5393" s="4">
        <f t="shared" si="7"/>
        <v>0</v>
      </c>
      <c r="J5393">
        <v>4.2083003E8</v>
      </c>
    </row>
    <row r="5394" ht="9.75" customHeight="1">
      <c r="A5394" t="s">
        <v>1228</v>
      </c>
      <c r="B5394" t="s">
        <v>45</v>
      </c>
      <c r="C5394">
        <v>62.0</v>
      </c>
      <c r="D5394">
        <v>50.0</v>
      </c>
      <c r="E5394">
        <v>0.0</v>
      </c>
      <c r="F5394">
        <f t="shared" si="1"/>
        <v>112</v>
      </c>
      <c r="G5394" s="20">
        <f t="shared" si="24"/>
        <v>0.5535714286</v>
      </c>
      <c r="H5394" s="21">
        <f t="shared" si="25"/>
        <v>0.4464285714</v>
      </c>
      <c r="I5394" s="4">
        <f t="shared" si="7"/>
        <v>0</v>
      </c>
      <c r="J5394">
        <v>4.2083004E8</v>
      </c>
    </row>
    <row r="5395" ht="9.75" customHeight="1">
      <c r="A5395" t="s">
        <v>1228</v>
      </c>
      <c r="B5395" t="s">
        <v>45</v>
      </c>
      <c r="C5395">
        <v>109.0</v>
      </c>
      <c r="D5395">
        <v>59.0</v>
      </c>
      <c r="E5395">
        <v>0.0</v>
      </c>
      <c r="F5395">
        <f t="shared" si="1"/>
        <v>168</v>
      </c>
      <c r="G5395" s="14">
        <f t="shared" si="24"/>
        <v>0.6488095238</v>
      </c>
      <c r="H5395" s="16">
        <f t="shared" si="25"/>
        <v>0.3511904762</v>
      </c>
      <c r="I5395" s="4">
        <f t="shared" si="7"/>
        <v>0</v>
      </c>
      <c r="J5395">
        <v>4.2083005E8</v>
      </c>
    </row>
    <row r="5396" ht="9.75" customHeight="1">
      <c r="A5396" t="s">
        <v>1228</v>
      </c>
      <c r="B5396" t="s">
        <v>45</v>
      </c>
      <c r="C5396">
        <v>127.0</v>
      </c>
      <c r="D5396">
        <v>68.0</v>
      </c>
      <c r="E5396">
        <v>0.0</v>
      </c>
      <c r="F5396">
        <f t="shared" si="1"/>
        <v>195</v>
      </c>
      <c r="G5396" s="14">
        <f t="shared" si="24"/>
        <v>0.6512820513</v>
      </c>
      <c r="H5396" s="16">
        <f t="shared" si="25"/>
        <v>0.3487179487</v>
      </c>
      <c r="I5396" s="4">
        <f t="shared" si="7"/>
        <v>0</v>
      </c>
      <c r="J5396">
        <v>4.20830065E8</v>
      </c>
    </row>
    <row r="5397" ht="9.75" customHeight="1">
      <c r="A5397" t="s">
        <v>1228</v>
      </c>
      <c r="B5397" t="s">
        <v>45</v>
      </c>
      <c r="C5397">
        <v>37.0</v>
      </c>
      <c r="D5397">
        <v>23.0</v>
      </c>
      <c r="E5397">
        <v>0.0</v>
      </c>
      <c r="F5397">
        <f t="shared" si="1"/>
        <v>60</v>
      </c>
      <c r="G5397" s="14">
        <f t="shared" si="24"/>
        <v>0.6166666667</v>
      </c>
      <c r="H5397" s="16">
        <f t="shared" si="25"/>
        <v>0.3833333333</v>
      </c>
      <c r="I5397" s="4">
        <f t="shared" si="7"/>
        <v>0</v>
      </c>
      <c r="J5397">
        <v>4.2083008E8</v>
      </c>
    </row>
    <row r="5398" ht="9.75" customHeight="1">
      <c r="A5398" t="s">
        <v>1228</v>
      </c>
      <c r="B5398" t="s">
        <v>45</v>
      </c>
      <c r="C5398">
        <v>114.0</v>
      </c>
      <c r="D5398">
        <v>59.0</v>
      </c>
      <c r="E5398">
        <v>0.0</v>
      </c>
      <c r="F5398">
        <f t="shared" si="1"/>
        <v>173</v>
      </c>
      <c r="G5398" s="14">
        <f t="shared" si="24"/>
        <v>0.6589595376</v>
      </c>
      <c r="H5398" s="16">
        <f t="shared" si="25"/>
        <v>0.3410404624</v>
      </c>
      <c r="I5398" s="4">
        <f t="shared" si="7"/>
        <v>0</v>
      </c>
      <c r="J5398">
        <v>4.2083009E8</v>
      </c>
    </row>
    <row r="5399" ht="9.75" customHeight="1">
      <c r="A5399" t="s">
        <v>1228</v>
      </c>
      <c r="B5399" t="s">
        <v>45</v>
      </c>
      <c r="C5399">
        <v>105.0</v>
      </c>
      <c r="D5399">
        <v>51.0</v>
      </c>
      <c r="E5399">
        <v>0.0</v>
      </c>
      <c r="F5399">
        <f t="shared" si="1"/>
        <v>156</v>
      </c>
      <c r="G5399" s="14">
        <f t="shared" si="24"/>
        <v>0.6730769231</v>
      </c>
      <c r="H5399" s="16">
        <f t="shared" si="25"/>
        <v>0.3269230769</v>
      </c>
      <c r="I5399" s="4">
        <f t="shared" si="7"/>
        <v>0</v>
      </c>
      <c r="J5399">
        <v>4.208301E8</v>
      </c>
    </row>
    <row r="5400" ht="9.75" customHeight="1">
      <c r="A5400" t="s">
        <v>1228</v>
      </c>
      <c r="B5400" t="s">
        <v>49</v>
      </c>
      <c r="C5400">
        <v>173.0</v>
      </c>
      <c r="D5400">
        <v>79.0</v>
      </c>
      <c r="E5400">
        <v>0.0</v>
      </c>
      <c r="F5400">
        <f t="shared" si="1"/>
        <v>252</v>
      </c>
      <c r="G5400" s="14">
        <f t="shared" si="24"/>
        <v>0.6865079365</v>
      </c>
      <c r="H5400" s="16">
        <f t="shared" si="25"/>
        <v>0.3134920635</v>
      </c>
      <c r="I5400" s="4">
        <f t="shared" si="7"/>
        <v>0</v>
      </c>
      <c r="J5400">
        <v>4.2083011E8</v>
      </c>
    </row>
    <row r="5401" ht="9.75" customHeight="1">
      <c r="A5401" t="s">
        <v>1228</v>
      </c>
      <c r="B5401" t="s">
        <v>49</v>
      </c>
      <c r="C5401">
        <v>340.0</v>
      </c>
      <c r="D5401">
        <v>179.0</v>
      </c>
      <c r="E5401">
        <v>0.0</v>
      </c>
      <c r="F5401">
        <f t="shared" si="1"/>
        <v>519</v>
      </c>
      <c r="G5401" s="14">
        <f t="shared" si="24"/>
        <v>0.655105973</v>
      </c>
      <c r="H5401" s="16">
        <f t="shared" si="25"/>
        <v>0.344894027</v>
      </c>
      <c r="I5401" s="4">
        <f t="shared" si="7"/>
        <v>0</v>
      </c>
      <c r="J5401">
        <v>4.2083012E8</v>
      </c>
    </row>
    <row r="5402" ht="9.75" customHeight="1">
      <c r="A5402" t="s">
        <v>1228</v>
      </c>
      <c r="B5402" t="s">
        <v>49</v>
      </c>
      <c r="C5402">
        <v>143.0</v>
      </c>
      <c r="D5402">
        <v>59.0</v>
      </c>
      <c r="E5402">
        <v>0.0</v>
      </c>
      <c r="F5402">
        <f t="shared" si="1"/>
        <v>202</v>
      </c>
      <c r="G5402" s="6">
        <f t="shared" si="24"/>
        <v>0.7079207921</v>
      </c>
      <c r="H5402" s="7">
        <f t="shared" si="25"/>
        <v>0.2920792079</v>
      </c>
      <c r="I5402" s="4">
        <f t="shared" si="7"/>
        <v>0</v>
      </c>
      <c r="J5402">
        <v>4.2083013E8</v>
      </c>
    </row>
    <row r="5403" ht="9.75" customHeight="1">
      <c r="A5403" t="s">
        <v>2724</v>
      </c>
      <c r="B5403" t="s">
        <v>49</v>
      </c>
      <c r="C5403">
        <v>210.0</v>
      </c>
      <c r="D5403">
        <v>26.0</v>
      </c>
      <c r="E5403">
        <v>0.0</v>
      </c>
      <c r="F5403">
        <f t="shared" si="1"/>
        <v>236</v>
      </c>
      <c r="G5403" s="9">
        <f t="shared" si="24"/>
        <v>0.8898305085</v>
      </c>
      <c r="H5403" s="10">
        <f t="shared" si="25"/>
        <v>0.1101694915</v>
      </c>
      <c r="I5403" s="4">
        <f t="shared" si="7"/>
        <v>0</v>
      </c>
      <c r="J5403">
        <v>4.2083014E8</v>
      </c>
    </row>
    <row r="5404" ht="9.75" customHeight="1">
      <c r="A5404" t="s">
        <v>2727</v>
      </c>
      <c r="B5404" t="s">
        <v>49</v>
      </c>
      <c r="C5404">
        <v>56.0</v>
      </c>
      <c r="D5404">
        <v>21.0</v>
      </c>
      <c r="E5404">
        <v>0.0</v>
      </c>
      <c r="F5404">
        <f t="shared" si="1"/>
        <v>77</v>
      </c>
      <c r="G5404" s="6">
        <f t="shared" si="24"/>
        <v>0.7272727273</v>
      </c>
      <c r="H5404" s="7">
        <f t="shared" si="25"/>
        <v>0.2727272727</v>
      </c>
      <c r="I5404" s="4">
        <f t="shared" si="7"/>
        <v>0</v>
      </c>
      <c r="J5404">
        <v>4.2083015E8</v>
      </c>
    </row>
    <row r="5405" ht="9.75" customHeight="1">
      <c r="A5405" t="s">
        <v>2000</v>
      </c>
      <c r="B5405" t="s">
        <v>49</v>
      </c>
      <c r="C5405">
        <v>98.0</v>
      </c>
      <c r="D5405">
        <v>32.0</v>
      </c>
      <c r="E5405">
        <v>0.0</v>
      </c>
      <c r="F5405">
        <f t="shared" si="1"/>
        <v>130</v>
      </c>
      <c r="G5405" s="6">
        <f t="shared" si="24"/>
        <v>0.7538461538</v>
      </c>
      <c r="H5405" s="7">
        <f t="shared" si="25"/>
        <v>0.2461538462</v>
      </c>
      <c r="I5405" s="4">
        <f t="shared" si="7"/>
        <v>0</v>
      </c>
      <c r="J5405">
        <v>4.2083017E8</v>
      </c>
    </row>
    <row r="5406" ht="9.75" customHeight="1">
      <c r="A5406" t="s">
        <v>2000</v>
      </c>
      <c r="B5406" t="s">
        <v>18</v>
      </c>
      <c r="C5406">
        <v>276.0</v>
      </c>
      <c r="D5406">
        <v>48.0</v>
      </c>
      <c r="E5406">
        <v>0.0</v>
      </c>
      <c r="F5406">
        <f t="shared" si="1"/>
        <v>324</v>
      </c>
      <c r="G5406" s="9">
        <f t="shared" si="24"/>
        <v>0.8518518519</v>
      </c>
      <c r="H5406" s="10">
        <f t="shared" si="25"/>
        <v>0.1481481481</v>
      </c>
      <c r="I5406" s="4">
        <f t="shared" si="7"/>
        <v>0</v>
      </c>
      <c r="J5406">
        <v>4.2083016E8</v>
      </c>
    </row>
    <row r="5407" ht="9.75" customHeight="1">
      <c r="A5407" t="s">
        <v>2542</v>
      </c>
      <c r="B5407" t="s">
        <v>49</v>
      </c>
      <c r="C5407">
        <v>169.0</v>
      </c>
      <c r="D5407">
        <v>41.0</v>
      </c>
      <c r="E5407">
        <v>0.0</v>
      </c>
      <c r="F5407">
        <f t="shared" si="1"/>
        <v>210</v>
      </c>
      <c r="G5407" s="9">
        <f t="shared" si="24"/>
        <v>0.8047619048</v>
      </c>
      <c r="H5407" s="10">
        <f t="shared" si="25"/>
        <v>0.1952380952</v>
      </c>
      <c r="I5407" s="4">
        <f t="shared" si="7"/>
        <v>0</v>
      </c>
      <c r="J5407">
        <v>4.2083018E8</v>
      </c>
    </row>
    <row r="5408" ht="9.75" customHeight="1">
      <c r="A5408" t="s">
        <v>2542</v>
      </c>
      <c r="B5408" t="s">
        <v>49</v>
      </c>
      <c r="C5408">
        <v>122.0</v>
      </c>
      <c r="D5408">
        <v>28.0</v>
      </c>
      <c r="E5408">
        <v>0.0</v>
      </c>
      <c r="F5408">
        <f t="shared" si="1"/>
        <v>150</v>
      </c>
      <c r="G5408" s="9">
        <f t="shared" si="24"/>
        <v>0.8133333333</v>
      </c>
      <c r="H5408" s="10">
        <f t="shared" si="25"/>
        <v>0.1866666667</v>
      </c>
      <c r="I5408" s="4">
        <f t="shared" si="7"/>
        <v>0</v>
      </c>
      <c r="J5408">
        <v>4.2083019E8</v>
      </c>
    </row>
    <row r="5409" ht="9.75" customHeight="1">
      <c r="A5409" t="s">
        <v>2542</v>
      </c>
      <c r="B5409" t="s">
        <v>49</v>
      </c>
      <c r="C5409">
        <v>381.0</v>
      </c>
      <c r="D5409">
        <v>133.0</v>
      </c>
      <c r="E5409">
        <v>0.0</v>
      </c>
      <c r="F5409">
        <f t="shared" si="1"/>
        <v>514</v>
      </c>
      <c r="G5409" s="6">
        <f t="shared" si="24"/>
        <v>0.7412451362</v>
      </c>
      <c r="H5409" s="7">
        <f t="shared" si="25"/>
        <v>0.2587548638</v>
      </c>
      <c r="I5409" s="4">
        <f t="shared" si="7"/>
        <v>0</v>
      </c>
      <c r="J5409">
        <v>4.208302E8</v>
      </c>
    </row>
    <row r="5410" ht="9.75" customHeight="1">
      <c r="A5410" t="s">
        <v>2542</v>
      </c>
      <c r="B5410" t="s">
        <v>49</v>
      </c>
      <c r="C5410">
        <v>66.0</v>
      </c>
      <c r="D5410">
        <v>11.0</v>
      </c>
      <c r="E5410">
        <v>0.0</v>
      </c>
      <c r="F5410">
        <f t="shared" si="1"/>
        <v>77</v>
      </c>
      <c r="G5410" s="9">
        <f t="shared" si="24"/>
        <v>0.8571428571</v>
      </c>
      <c r="H5410" s="10">
        <f t="shared" si="25"/>
        <v>0.1428571429</v>
      </c>
      <c r="I5410" s="4">
        <f t="shared" si="7"/>
        <v>0</v>
      </c>
      <c r="J5410">
        <v>4.2083021E8</v>
      </c>
    </row>
    <row r="5411" ht="9.75" customHeight="1">
      <c r="A5411" t="s">
        <v>62</v>
      </c>
      <c r="B5411" t="s">
        <v>49</v>
      </c>
      <c r="C5411">
        <v>93.0</v>
      </c>
      <c r="D5411">
        <v>48.0</v>
      </c>
      <c r="E5411">
        <v>0.0</v>
      </c>
      <c r="F5411">
        <f t="shared" si="1"/>
        <v>141</v>
      </c>
      <c r="G5411" s="14">
        <f t="shared" si="24"/>
        <v>0.6595744681</v>
      </c>
      <c r="H5411" s="16">
        <f t="shared" si="25"/>
        <v>0.3404255319</v>
      </c>
      <c r="I5411" s="4">
        <f t="shared" si="7"/>
        <v>0</v>
      </c>
      <c r="J5411">
        <v>4.2083022E8</v>
      </c>
    </row>
    <row r="5412" ht="9.75" customHeight="1">
      <c r="A5412" t="s">
        <v>2732</v>
      </c>
      <c r="B5412" t="s">
        <v>49</v>
      </c>
      <c r="C5412">
        <v>68.0</v>
      </c>
      <c r="D5412">
        <v>24.0</v>
      </c>
      <c r="E5412">
        <v>0.0</v>
      </c>
      <c r="F5412">
        <f t="shared" si="1"/>
        <v>92</v>
      </c>
      <c r="G5412" s="6">
        <f t="shared" si="24"/>
        <v>0.7391304348</v>
      </c>
      <c r="H5412" s="7">
        <f t="shared" si="25"/>
        <v>0.2608695652</v>
      </c>
      <c r="I5412" s="4">
        <f t="shared" si="7"/>
        <v>0</v>
      </c>
      <c r="J5412">
        <v>4.2083023E8</v>
      </c>
    </row>
    <row r="5413" ht="9.75" customHeight="1">
      <c r="A5413" t="s">
        <v>2732</v>
      </c>
      <c r="B5413" t="s">
        <v>49</v>
      </c>
      <c r="C5413">
        <v>77.0</v>
      </c>
      <c r="D5413">
        <v>29.0</v>
      </c>
      <c r="E5413">
        <v>0.0</v>
      </c>
      <c r="F5413">
        <f t="shared" si="1"/>
        <v>106</v>
      </c>
      <c r="G5413" s="6">
        <f t="shared" si="24"/>
        <v>0.7264150943</v>
      </c>
      <c r="H5413" s="7">
        <f t="shared" si="25"/>
        <v>0.2735849057</v>
      </c>
      <c r="I5413" s="4">
        <f t="shared" si="7"/>
        <v>0</v>
      </c>
      <c r="J5413">
        <v>4.2083024E8</v>
      </c>
    </row>
    <row r="5414" ht="9.75" customHeight="1">
      <c r="A5414" t="s">
        <v>2733</v>
      </c>
      <c r="B5414" t="s">
        <v>18</v>
      </c>
      <c r="C5414">
        <v>166.0</v>
      </c>
      <c r="D5414">
        <v>71.0</v>
      </c>
      <c r="E5414">
        <v>0.0</v>
      </c>
      <c r="F5414">
        <f t="shared" si="1"/>
        <v>237</v>
      </c>
      <c r="G5414" s="6">
        <f t="shared" si="24"/>
        <v>0.7004219409</v>
      </c>
      <c r="H5414" s="7">
        <f t="shared" si="25"/>
        <v>0.2995780591</v>
      </c>
      <c r="I5414" s="4">
        <f t="shared" si="7"/>
        <v>0</v>
      </c>
      <c r="J5414">
        <v>4.2083025E8</v>
      </c>
    </row>
    <row r="5415" ht="9.75" customHeight="1">
      <c r="A5415" t="s">
        <v>2733</v>
      </c>
      <c r="B5415" t="s">
        <v>18</v>
      </c>
      <c r="C5415">
        <v>66.0</v>
      </c>
      <c r="D5415">
        <v>51.0</v>
      </c>
      <c r="E5415">
        <v>0.0</v>
      </c>
      <c r="F5415">
        <f t="shared" si="1"/>
        <v>117</v>
      </c>
      <c r="G5415" s="20">
        <f t="shared" si="24"/>
        <v>0.5641025641</v>
      </c>
      <c r="H5415" s="21">
        <f t="shared" si="25"/>
        <v>0.4358974359</v>
      </c>
      <c r="I5415" s="4">
        <f t="shared" si="7"/>
        <v>0</v>
      </c>
      <c r="J5415">
        <v>4.2083026E8</v>
      </c>
    </row>
    <row r="5416" ht="9.75" customHeight="1">
      <c r="A5416" t="s">
        <v>2733</v>
      </c>
      <c r="B5416" t="s">
        <v>18</v>
      </c>
      <c r="C5416">
        <v>149.0</v>
      </c>
      <c r="D5416">
        <v>78.0</v>
      </c>
      <c r="E5416">
        <v>0.0</v>
      </c>
      <c r="F5416">
        <f t="shared" si="1"/>
        <v>227</v>
      </c>
      <c r="G5416" s="14">
        <f t="shared" si="24"/>
        <v>0.6563876652</v>
      </c>
      <c r="H5416" s="16">
        <f t="shared" si="25"/>
        <v>0.3436123348</v>
      </c>
      <c r="I5416" s="4">
        <f t="shared" si="7"/>
        <v>0</v>
      </c>
      <c r="J5416">
        <v>4.2083027E8</v>
      </c>
    </row>
    <row r="5417" ht="9.75" customHeight="1">
      <c r="A5417" t="s">
        <v>2733</v>
      </c>
      <c r="B5417" t="s">
        <v>18</v>
      </c>
      <c r="C5417">
        <v>81.0</v>
      </c>
      <c r="D5417">
        <v>69.0</v>
      </c>
      <c r="E5417">
        <v>0.0</v>
      </c>
      <c r="F5417">
        <f t="shared" si="1"/>
        <v>150</v>
      </c>
      <c r="G5417" s="17">
        <f t="shared" si="24"/>
        <v>0.54</v>
      </c>
      <c r="H5417" s="11">
        <f t="shared" si="25"/>
        <v>0.46</v>
      </c>
      <c r="I5417" s="4">
        <f t="shared" si="7"/>
        <v>0</v>
      </c>
      <c r="J5417">
        <v>4.2083028E8</v>
      </c>
    </row>
    <row r="5418" ht="9.75" customHeight="1">
      <c r="A5418" t="s">
        <v>2737</v>
      </c>
      <c r="B5418" t="s">
        <v>49</v>
      </c>
      <c r="C5418">
        <v>197.0</v>
      </c>
      <c r="D5418">
        <v>40.0</v>
      </c>
      <c r="E5418">
        <v>0.0</v>
      </c>
      <c r="F5418">
        <f t="shared" si="1"/>
        <v>237</v>
      </c>
      <c r="G5418" s="9">
        <f t="shared" si="24"/>
        <v>0.8312236287</v>
      </c>
      <c r="H5418" s="10">
        <f t="shared" si="25"/>
        <v>0.1687763713</v>
      </c>
      <c r="I5418" s="4">
        <f t="shared" si="7"/>
        <v>0</v>
      </c>
      <c r="J5418">
        <v>4.2083029E8</v>
      </c>
    </row>
    <row r="5419" ht="9.75" customHeight="1">
      <c r="A5419" t="s">
        <v>2737</v>
      </c>
      <c r="B5419" t="s">
        <v>49</v>
      </c>
      <c r="C5419">
        <v>181.0</v>
      </c>
      <c r="D5419">
        <v>42.0</v>
      </c>
      <c r="E5419">
        <v>0.0</v>
      </c>
      <c r="F5419">
        <f t="shared" si="1"/>
        <v>223</v>
      </c>
      <c r="G5419" s="9">
        <f t="shared" si="24"/>
        <v>0.8116591928</v>
      </c>
      <c r="H5419" s="10">
        <f t="shared" si="25"/>
        <v>0.1883408072</v>
      </c>
      <c r="I5419" s="4">
        <f t="shared" si="7"/>
        <v>0</v>
      </c>
      <c r="J5419">
        <v>4.208303E8</v>
      </c>
    </row>
    <row r="5420" ht="9.75" customHeight="1">
      <c r="A5420" t="s">
        <v>2737</v>
      </c>
      <c r="B5420" t="s">
        <v>49</v>
      </c>
      <c r="C5420">
        <v>142.0</v>
      </c>
      <c r="D5420">
        <v>33.0</v>
      </c>
      <c r="E5420">
        <v>0.0</v>
      </c>
      <c r="F5420">
        <f t="shared" si="1"/>
        <v>175</v>
      </c>
      <c r="G5420" s="9">
        <f t="shared" si="24"/>
        <v>0.8114285714</v>
      </c>
      <c r="H5420" s="10">
        <f t="shared" si="25"/>
        <v>0.1885714286</v>
      </c>
      <c r="I5420" s="4">
        <f t="shared" si="7"/>
        <v>0</v>
      </c>
      <c r="J5420">
        <v>4.2083031E8</v>
      </c>
    </row>
    <row r="5421" ht="9.75" customHeight="1">
      <c r="A5421" t="s">
        <v>2739</v>
      </c>
      <c r="B5421" t="s">
        <v>49</v>
      </c>
      <c r="C5421">
        <v>159.0</v>
      </c>
      <c r="D5421">
        <v>63.0</v>
      </c>
      <c r="E5421">
        <v>0.0</v>
      </c>
      <c r="F5421">
        <f t="shared" si="1"/>
        <v>222</v>
      </c>
      <c r="G5421" s="6">
        <f t="shared" si="24"/>
        <v>0.7162162162</v>
      </c>
      <c r="H5421" s="7">
        <f t="shared" si="25"/>
        <v>0.2837837838</v>
      </c>
      <c r="I5421" s="4">
        <f t="shared" si="7"/>
        <v>0</v>
      </c>
      <c r="J5421">
        <v>4.2083032E8</v>
      </c>
    </row>
    <row r="5422" ht="9.75" customHeight="1">
      <c r="A5422" t="s">
        <v>2740</v>
      </c>
      <c r="B5422" t="s">
        <v>18</v>
      </c>
      <c r="C5422">
        <v>91.0</v>
      </c>
      <c r="D5422">
        <v>28.0</v>
      </c>
      <c r="E5422">
        <v>0.0</v>
      </c>
      <c r="F5422">
        <f t="shared" si="1"/>
        <v>119</v>
      </c>
      <c r="G5422" s="6">
        <f t="shared" si="24"/>
        <v>0.7647058824</v>
      </c>
      <c r="H5422" s="7">
        <f t="shared" si="25"/>
        <v>0.2352941176</v>
      </c>
      <c r="I5422" s="4">
        <f t="shared" si="7"/>
        <v>0</v>
      </c>
      <c r="J5422">
        <v>4.2083033E8</v>
      </c>
    </row>
    <row r="5423" ht="9.75" customHeight="1">
      <c r="A5423" t="s">
        <v>67</v>
      </c>
      <c r="B5423" t="s">
        <v>49</v>
      </c>
      <c r="C5423">
        <v>281.0</v>
      </c>
      <c r="D5423">
        <v>58.0</v>
      </c>
      <c r="E5423">
        <v>0.0</v>
      </c>
      <c r="F5423">
        <f t="shared" si="1"/>
        <v>339</v>
      </c>
      <c r="G5423" s="9">
        <f t="shared" si="24"/>
        <v>0.8289085546</v>
      </c>
      <c r="H5423" s="10">
        <f t="shared" si="25"/>
        <v>0.1710914454</v>
      </c>
      <c r="I5423" s="4">
        <f t="shared" si="7"/>
        <v>0</v>
      </c>
      <c r="J5423">
        <v>4.2083034E8</v>
      </c>
    </row>
    <row r="5424" ht="9.75" customHeight="1">
      <c r="A5424" t="s">
        <v>2743</v>
      </c>
      <c r="B5424" t="s">
        <v>18</v>
      </c>
      <c r="C5424">
        <v>158.0</v>
      </c>
      <c r="D5424">
        <v>28.0</v>
      </c>
      <c r="E5424">
        <v>0.0</v>
      </c>
      <c r="F5424">
        <f t="shared" si="1"/>
        <v>186</v>
      </c>
      <c r="G5424" s="9">
        <f t="shared" si="24"/>
        <v>0.8494623656</v>
      </c>
      <c r="H5424" s="10">
        <f t="shared" si="25"/>
        <v>0.1505376344</v>
      </c>
      <c r="I5424" s="4">
        <f t="shared" si="7"/>
        <v>0</v>
      </c>
      <c r="J5424">
        <v>4.2083035E8</v>
      </c>
    </row>
    <row r="5425" ht="9.75" customHeight="1">
      <c r="A5425" t="s">
        <v>2744</v>
      </c>
      <c r="B5425" t="s">
        <v>49</v>
      </c>
      <c r="C5425">
        <v>84.0</v>
      </c>
      <c r="D5425">
        <v>38.0</v>
      </c>
      <c r="E5425">
        <v>0.0</v>
      </c>
      <c r="F5425">
        <f t="shared" si="1"/>
        <v>122</v>
      </c>
      <c r="G5425" s="14">
        <f t="shared" si="24"/>
        <v>0.6885245902</v>
      </c>
      <c r="H5425" s="16">
        <f t="shared" si="25"/>
        <v>0.3114754098</v>
      </c>
      <c r="I5425" s="4">
        <f t="shared" si="7"/>
        <v>0</v>
      </c>
      <c r="J5425">
        <v>4.2083036E8</v>
      </c>
    </row>
    <row r="5426" ht="9.75" customHeight="1">
      <c r="A5426" t="s">
        <v>2746</v>
      </c>
      <c r="B5426" t="s">
        <v>49</v>
      </c>
      <c r="C5426">
        <v>168.0</v>
      </c>
      <c r="D5426">
        <v>26.0</v>
      </c>
      <c r="E5426">
        <v>0.0</v>
      </c>
      <c r="F5426">
        <f t="shared" si="1"/>
        <v>194</v>
      </c>
      <c r="G5426" s="9">
        <f t="shared" si="24"/>
        <v>0.8659793814</v>
      </c>
      <c r="H5426" s="10">
        <f t="shared" si="25"/>
        <v>0.1340206186</v>
      </c>
      <c r="I5426" s="4">
        <f t="shared" si="7"/>
        <v>0</v>
      </c>
      <c r="J5426">
        <v>4.2083037E8</v>
      </c>
    </row>
    <row r="5427" ht="9.75" customHeight="1">
      <c r="A5427" t="s">
        <v>2746</v>
      </c>
      <c r="B5427" t="s">
        <v>49</v>
      </c>
      <c r="C5427">
        <v>111.0</v>
      </c>
      <c r="D5427">
        <v>23.0</v>
      </c>
      <c r="E5427">
        <v>0.0</v>
      </c>
      <c r="F5427">
        <f t="shared" si="1"/>
        <v>134</v>
      </c>
      <c r="G5427" s="9">
        <f t="shared" si="24"/>
        <v>0.828358209</v>
      </c>
      <c r="H5427" s="10">
        <f t="shared" si="25"/>
        <v>0.171641791</v>
      </c>
      <c r="I5427" s="4">
        <f t="shared" si="7"/>
        <v>0</v>
      </c>
      <c r="J5427">
        <v>4.2083038E8</v>
      </c>
    </row>
    <row r="5428" ht="9.75" customHeight="1">
      <c r="A5428" t="s">
        <v>2747</v>
      </c>
      <c r="B5428" t="s">
        <v>18</v>
      </c>
      <c r="C5428">
        <v>179.0</v>
      </c>
      <c r="D5428">
        <v>68.0</v>
      </c>
      <c r="E5428">
        <v>0.0</v>
      </c>
      <c r="F5428">
        <f t="shared" si="1"/>
        <v>247</v>
      </c>
      <c r="G5428" s="6">
        <f t="shared" si="24"/>
        <v>0.7246963563</v>
      </c>
      <c r="H5428" s="7">
        <f t="shared" si="25"/>
        <v>0.2753036437</v>
      </c>
      <c r="I5428" s="4">
        <f t="shared" si="7"/>
        <v>0</v>
      </c>
      <c r="J5428">
        <v>4.2083039E8</v>
      </c>
    </row>
    <row r="5429" ht="9.75" customHeight="1">
      <c r="A5429" t="s">
        <v>2747</v>
      </c>
      <c r="B5429" t="s">
        <v>18</v>
      </c>
      <c r="C5429">
        <v>111.0</v>
      </c>
      <c r="D5429">
        <v>51.0</v>
      </c>
      <c r="E5429">
        <v>0.0</v>
      </c>
      <c r="F5429">
        <f t="shared" si="1"/>
        <v>162</v>
      </c>
      <c r="G5429" s="14">
        <f t="shared" si="24"/>
        <v>0.6851851852</v>
      </c>
      <c r="H5429" s="16">
        <f t="shared" si="25"/>
        <v>0.3148148148</v>
      </c>
      <c r="I5429" s="4">
        <f t="shared" si="7"/>
        <v>0</v>
      </c>
      <c r="J5429">
        <v>4.208304E8</v>
      </c>
    </row>
    <row r="5430" ht="9.75" customHeight="1">
      <c r="A5430" t="s">
        <v>2748</v>
      </c>
      <c r="B5430" t="s">
        <v>49</v>
      </c>
      <c r="C5430">
        <v>18.0</v>
      </c>
      <c r="D5430">
        <v>17.0</v>
      </c>
      <c r="E5430">
        <v>0.0</v>
      </c>
      <c r="F5430">
        <f t="shared" si="1"/>
        <v>35</v>
      </c>
      <c r="G5430" s="17">
        <f t="shared" si="24"/>
        <v>0.5142857143</v>
      </c>
      <c r="H5430" s="11">
        <f t="shared" si="25"/>
        <v>0.4857142857</v>
      </c>
      <c r="I5430" s="4">
        <f t="shared" si="7"/>
        <v>0</v>
      </c>
      <c r="J5430">
        <v>4.2083041E8</v>
      </c>
    </row>
    <row r="5431" ht="9.75" customHeight="1">
      <c r="A5431" t="s">
        <v>2750</v>
      </c>
      <c r="B5431" t="s">
        <v>18</v>
      </c>
      <c r="C5431">
        <v>324.0</v>
      </c>
      <c r="D5431">
        <v>74.0</v>
      </c>
      <c r="E5431">
        <v>0.0</v>
      </c>
      <c r="F5431">
        <f t="shared" si="1"/>
        <v>398</v>
      </c>
      <c r="G5431" s="9">
        <f t="shared" si="24"/>
        <v>0.8140703518</v>
      </c>
      <c r="H5431" s="10">
        <f t="shared" si="25"/>
        <v>0.1859296482</v>
      </c>
      <c r="I5431" s="4">
        <f t="shared" si="7"/>
        <v>0</v>
      </c>
      <c r="J5431">
        <v>4.2083042E8</v>
      </c>
    </row>
    <row r="5432" ht="9.75" customHeight="1">
      <c r="A5432" t="s">
        <v>2751</v>
      </c>
      <c r="B5432" t="s">
        <v>49</v>
      </c>
      <c r="C5432">
        <v>313.0</v>
      </c>
      <c r="D5432">
        <v>120.0</v>
      </c>
      <c r="E5432">
        <v>0.0</v>
      </c>
      <c r="F5432">
        <f t="shared" si="1"/>
        <v>433</v>
      </c>
      <c r="G5432" s="6">
        <f t="shared" si="24"/>
        <v>0.7228637413</v>
      </c>
      <c r="H5432" s="7">
        <f t="shared" si="25"/>
        <v>0.2771362587</v>
      </c>
      <c r="I5432" s="4">
        <f t="shared" si="7"/>
        <v>0</v>
      </c>
      <c r="J5432">
        <v>4.2083043E8</v>
      </c>
    </row>
    <row r="5433" ht="9.75" customHeight="1">
      <c r="A5433" t="s">
        <v>2753</v>
      </c>
      <c r="B5433" t="s">
        <v>18</v>
      </c>
      <c r="C5433">
        <v>101.0</v>
      </c>
      <c r="D5433">
        <v>82.0</v>
      </c>
      <c r="E5433">
        <v>0.0</v>
      </c>
      <c r="F5433">
        <f t="shared" si="1"/>
        <v>183</v>
      </c>
      <c r="G5433" s="20">
        <f t="shared" si="24"/>
        <v>0.5519125683</v>
      </c>
      <c r="H5433" s="21">
        <f t="shared" si="25"/>
        <v>0.4480874317</v>
      </c>
      <c r="I5433" s="4">
        <f t="shared" si="7"/>
        <v>0</v>
      </c>
      <c r="J5433">
        <v>4.2085001E8</v>
      </c>
    </row>
    <row r="5434" ht="9.75" customHeight="1">
      <c r="A5434" t="s">
        <v>2754</v>
      </c>
      <c r="B5434" t="s">
        <v>49</v>
      </c>
      <c r="C5434">
        <v>476.0</v>
      </c>
      <c r="D5434">
        <v>200.0</v>
      </c>
      <c r="E5434">
        <v>0.0</v>
      </c>
      <c r="F5434">
        <f t="shared" si="1"/>
        <v>676</v>
      </c>
      <c r="G5434" s="6">
        <f t="shared" si="24"/>
        <v>0.7041420118</v>
      </c>
      <c r="H5434" s="7">
        <f t="shared" si="25"/>
        <v>0.2958579882</v>
      </c>
      <c r="I5434" s="4">
        <f t="shared" si="7"/>
        <v>0</v>
      </c>
      <c r="J5434">
        <v>4.2085002E8</v>
      </c>
    </row>
    <row r="5435" ht="9.75" customHeight="1">
      <c r="A5435" t="s">
        <v>2756</v>
      </c>
      <c r="B5435" t="s">
        <v>49</v>
      </c>
      <c r="C5435">
        <v>117.0</v>
      </c>
      <c r="D5435">
        <v>41.0</v>
      </c>
      <c r="E5435">
        <v>0.0</v>
      </c>
      <c r="F5435">
        <f t="shared" si="1"/>
        <v>158</v>
      </c>
      <c r="G5435" s="6">
        <f t="shared" si="24"/>
        <v>0.7405063291</v>
      </c>
      <c r="H5435" s="7">
        <f t="shared" si="25"/>
        <v>0.2594936709</v>
      </c>
      <c r="I5435" s="4">
        <f t="shared" si="7"/>
        <v>0</v>
      </c>
      <c r="J5435">
        <v>4.2085003E8</v>
      </c>
    </row>
    <row r="5436" ht="9.75" customHeight="1">
      <c r="A5436" t="s">
        <v>2031</v>
      </c>
      <c r="B5436" t="s">
        <v>49</v>
      </c>
      <c r="C5436">
        <v>392.0</v>
      </c>
      <c r="D5436">
        <v>239.0</v>
      </c>
      <c r="E5436">
        <v>0.0</v>
      </c>
      <c r="F5436">
        <f t="shared" si="1"/>
        <v>631</v>
      </c>
      <c r="G5436" s="14">
        <f t="shared" si="24"/>
        <v>0.6212361331</v>
      </c>
      <c r="H5436" s="16">
        <f t="shared" si="25"/>
        <v>0.3787638669</v>
      </c>
      <c r="I5436" s="4">
        <f t="shared" si="7"/>
        <v>0</v>
      </c>
      <c r="J5436">
        <v>4.2085004E8</v>
      </c>
    </row>
    <row r="5437" ht="9.75" customHeight="1">
      <c r="A5437" t="s">
        <v>2758</v>
      </c>
      <c r="B5437" t="s">
        <v>49</v>
      </c>
      <c r="C5437">
        <v>348.0</v>
      </c>
      <c r="D5437">
        <v>148.0</v>
      </c>
      <c r="E5437">
        <v>0.0</v>
      </c>
      <c r="F5437">
        <f t="shared" si="1"/>
        <v>496</v>
      </c>
      <c r="G5437" s="6">
        <f t="shared" si="24"/>
        <v>0.7016129032</v>
      </c>
      <c r="H5437" s="7">
        <f t="shared" si="25"/>
        <v>0.2983870968</v>
      </c>
      <c r="I5437" s="4">
        <f t="shared" si="7"/>
        <v>0</v>
      </c>
      <c r="J5437">
        <v>4.2085005E8</v>
      </c>
    </row>
    <row r="5438" ht="9.75" customHeight="1">
      <c r="A5438" t="s">
        <v>1063</v>
      </c>
      <c r="B5438" t="s">
        <v>49</v>
      </c>
      <c r="C5438">
        <v>167.0</v>
      </c>
      <c r="D5438">
        <v>54.0</v>
      </c>
      <c r="E5438">
        <v>0.0</v>
      </c>
      <c r="F5438">
        <f t="shared" si="1"/>
        <v>221</v>
      </c>
      <c r="G5438" s="6">
        <f t="shared" si="24"/>
        <v>0.7556561086</v>
      </c>
      <c r="H5438" s="7">
        <f t="shared" si="25"/>
        <v>0.2443438914</v>
      </c>
      <c r="I5438" s="4">
        <f t="shared" si="7"/>
        <v>0</v>
      </c>
      <c r="J5438">
        <v>4.2085006E8</v>
      </c>
    </row>
    <row r="5439" ht="9.75" customHeight="1">
      <c r="A5439" t="s">
        <v>2760</v>
      </c>
      <c r="B5439" t="s">
        <v>45</v>
      </c>
      <c r="C5439">
        <v>9.0</v>
      </c>
      <c r="D5439">
        <v>65.0</v>
      </c>
      <c r="E5439">
        <v>0.0</v>
      </c>
      <c r="F5439">
        <f t="shared" si="1"/>
        <v>74</v>
      </c>
      <c r="G5439" s="24">
        <f t="shared" si="24"/>
        <v>0.1216216216</v>
      </c>
      <c r="H5439" s="8">
        <f t="shared" si="25"/>
        <v>0.8783783784</v>
      </c>
      <c r="I5439" s="4">
        <f t="shared" si="7"/>
        <v>0</v>
      </c>
      <c r="J5439">
        <v>4.20850075E8</v>
      </c>
    </row>
    <row r="5440" ht="9.75" customHeight="1">
      <c r="A5440" t="s">
        <v>2760</v>
      </c>
      <c r="B5440" t="s">
        <v>45</v>
      </c>
      <c r="C5440">
        <v>4.0</v>
      </c>
      <c r="D5440">
        <v>55.0</v>
      </c>
      <c r="E5440">
        <v>0.0</v>
      </c>
      <c r="F5440">
        <f t="shared" si="1"/>
        <v>59</v>
      </c>
      <c r="G5440" s="24">
        <f t="shared" si="24"/>
        <v>0.06779661017</v>
      </c>
      <c r="H5440" s="8">
        <f t="shared" si="25"/>
        <v>0.9322033898</v>
      </c>
      <c r="I5440" s="4">
        <f t="shared" si="7"/>
        <v>0</v>
      </c>
      <c r="J5440">
        <v>4.20850095E8</v>
      </c>
    </row>
    <row r="5441" ht="9.75" customHeight="1">
      <c r="A5441" t="s">
        <v>2760</v>
      </c>
      <c r="B5441" t="s">
        <v>45</v>
      </c>
      <c r="C5441">
        <v>18.0</v>
      </c>
      <c r="D5441">
        <v>132.0</v>
      </c>
      <c r="E5441">
        <v>0.0</v>
      </c>
      <c r="F5441">
        <f t="shared" si="1"/>
        <v>150</v>
      </c>
      <c r="G5441" s="24">
        <f t="shared" si="24"/>
        <v>0.12</v>
      </c>
      <c r="H5441" s="8">
        <f t="shared" si="25"/>
        <v>0.88</v>
      </c>
      <c r="I5441" s="4">
        <f t="shared" si="7"/>
        <v>0</v>
      </c>
      <c r="J5441">
        <v>4.2085011E8</v>
      </c>
    </row>
    <row r="5442" ht="9.75" customHeight="1">
      <c r="A5442" t="s">
        <v>2760</v>
      </c>
      <c r="B5442" t="s">
        <v>45</v>
      </c>
      <c r="C5442">
        <v>6.0</v>
      </c>
      <c r="D5442">
        <v>62.0</v>
      </c>
      <c r="E5442">
        <v>0.0</v>
      </c>
      <c r="F5442">
        <f t="shared" si="1"/>
        <v>68</v>
      </c>
      <c r="G5442" s="24">
        <f t="shared" si="24"/>
        <v>0.08823529412</v>
      </c>
      <c r="H5442" s="8">
        <f t="shared" si="25"/>
        <v>0.9117647059</v>
      </c>
      <c r="I5442" s="4">
        <f t="shared" si="7"/>
        <v>0</v>
      </c>
      <c r="J5442">
        <v>4.2085012E8</v>
      </c>
    </row>
    <row r="5443" ht="9.75" customHeight="1">
      <c r="A5443" t="s">
        <v>2760</v>
      </c>
      <c r="B5443" t="s">
        <v>45</v>
      </c>
      <c r="C5443">
        <v>14.0</v>
      </c>
      <c r="D5443">
        <v>116.0</v>
      </c>
      <c r="E5443">
        <v>0.0</v>
      </c>
      <c r="F5443">
        <f t="shared" si="1"/>
        <v>130</v>
      </c>
      <c r="G5443" s="24">
        <f t="shared" si="24"/>
        <v>0.1076923077</v>
      </c>
      <c r="H5443" s="8">
        <f t="shared" si="25"/>
        <v>0.8923076923</v>
      </c>
      <c r="I5443" s="4">
        <f t="shared" si="7"/>
        <v>0</v>
      </c>
      <c r="J5443">
        <v>4.2085013E8</v>
      </c>
    </row>
    <row r="5444" ht="9.75" customHeight="1">
      <c r="A5444" t="s">
        <v>2760</v>
      </c>
      <c r="B5444" t="s">
        <v>45</v>
      </c>
      <c r="C5444">
        <v>45.0</v>
      </c>
      <c r="D5444">
        <v>163.0</v>
      </c>
      <c r="E5444">
        <v>0.0</v>
      </c>
      <c r="F5444">
        <f t="shared" si="1"/>
        <v>208</v>
      </c>
      <c r="G5444" s="29">
        <f t="shared" si="24"/>
        <v>0.2163461538</v>
      </c>
      <c r="H5444" s="12">
        <f t="shared" si="25"/>
        <v>0.7836538462</v>
      </c>
      <c r="I5444" s="4">
        <f t="shared" si="7"/>
        <v>0</v>
      </c>
      <c r="J5444">
        <v>4.2085014E8</v>
      </c>
    </row>
    <row r="5445" ht="9.75" customHeight="1">
      <c r="A5445" t="s">
        <v>2760</v>
      </c>
      <c r="B5445" t="s">
        <v>45</v>
      </c>
      <c r="C5445">
        <v>72.0</v>
      </c>
      <c r="D5445">
        <v>260.0</v>
      </c>
      <c r="E5445">
        <v>0.0</v>
      </c>
      <c r="F5445">
        <f t="shared" si="1"/>
        <v>332</v>
      </c>
      <c r="G5445" s="29">
        <f t="shared" si="24"/>
        <v>0.2168674699</v>
      </c>
      <c r="H5445" s="12">
        <f t="shared" si="25"/>
        <v>0.7831325301</v>
      </c>
      <c r="I5445" s="4">
        <f t="shared" si="7"/>
        <v>0</v>
      </c>
      <c r="J5445">
        <v>4.2085015E8</v>
      </c>
    </row>
    <row r="5446" ht="9.75" customHeight="1">
      <c r="A5446" t="s">
        <v>2764</v>
      </c>
      <c r="B5446" t="s">
        <v>49</v>
      </c>
      <c r="C5446">
        <v>293.0</v>
      </c>
      <c r="D5446">
        <v>116.0</v>
      </c>
      <c r="E5446">
        <v>0.0</v>
      </c>
      <c r="F5446">
        <f t="shared" si="1"/>
        <v>409</v>
      </c>
      <c r="G5446" s="6">
        <f t="shared" si="24"/>
        <v>0.7163814181</v>
      </c>
      <c r="H5446" s="7">
        <f t="shared" si="25"/>
        <v>0.2836185819</v>
      </c>
      <c r="I5446" s="4">
        <f t="shared" si="7"/>
        <v>0</v>
      </c>
      <c r="J5446">
        <v>4.2085016E8</v>
      </c>
    </row>
    <row r="5447" ht="9.75" customHeight="1">
      <c r="A5447" t="s">
        <v>2766</v>
      </c>
      <c r="B5447" t="s">
        <v>18</v>
      </c>
      <c r="C5447">
        <v>84.0</v>
      </c>
      <c r="D5447">
        <v>41.0</v>
      </c>
      <c r="E5447">
        <v>0.0</v>
      </c>
      <c r="F5447">
        <f t="shared" si="1"/>
        <v>125</v>
      </c>
      <c r="G5447" s="14">
        <f t="shared" si="24"/>
        <v>0.672</v>
      </c>
      <c r="H5447" s="16">
        <f t="shared" si="25"/>
        <v>0.328</v>
      </c>
      <c r="I5447" s="4">
        <f t="shared" si="7"/>
        <v>0</v>
      </c>
      <c r="J5447">
        <v>4.2085017E8</v>
      </c>
    </row>
    <row r="5448" ht="9.75" customHeight="1">
      <c r="A5448" t="s">
        <v>2769</v>
      </c>
      <c r="B5448" t="s">
        <v>49</v>
      </c>
      <c r="C5448">
        <v>128.0</v>
      </c>
      <c r="D5448">
        <v>71.0</v>
      </c>
      <c r="E5448">
        <v>0.0</v>
      </c>
      <c r="F5448">
        <f t="shared" si="1"/>
        <v>199</v>
      </c>
      <c r="G5448" s="14">
        <f t="shared" si="24"/>
        <v>0.6432160804</v>
      </c>
      <c r="H5448" s="16">
        <f t="shared" si="25"/>
        <v>0.3567839196</v>
      </c>
      <c r="I5448" s="4">
        <f t="shared" si="7"/>
        <v>0</v>
      </c>
      <c r="J5448">
        <v>4.2085018E8</v>
      </c>
    </row>
    <row r="5449" ht="9.75" customHeight="1">
      <c r="A5449" t="s">
        <v>802</v>
      </c>
      <c r="B5449" t="s">
        <v>49</v>
      </c>
      <c r="C5449">
        <v>212.0</v>
      </c>
      <c r="D5449">
        <v>111.0</v>
      </c>
      <c r="E5449">
        <v>0.0</v>
      </c>
      <c r="F5449">
        <f t="shared" si="1"/>
        <v>323</v>
      </c>
      <c r="G5449" s="14">
        <f t="shared" si="24"/>
        <v>0.6563467492</v>
      </c>
      <c r="H5449" s="16">
        <f t="shared" si="25"/>
        <v>0.3436532508</v>
      </c>
      <c r="I5449" s="4">
        <f t="shared" si="7"/>
        <v>0</v>
      </c>
      <c r="J5449">
        <v>4.2085019E8</v>
      </c>
    </row>
    <row r="5450" ht="9.75" customHeight="1">
      <c r="A5450" t="s">
        <v>2772</v>
      </c>
      <c r="B5450" t="s">
        <v>18</v>
      </c>
      <c r="C5450">
        <v>132.0</v>
      </c>
      <c r="D5450">
        <v>84.0</v>
      </c>
      <c r="E5450">
        <v>0.0</v>
      </c>
      <c r="F5450">
        <f t="shared" si="1"/>
        <v>216</v>
      </c>
      <c r="G5450" s="14">
        <f t="shared" si="24"/>
        <v>0.6111111111</v>
      </c>
      <c r="H5450" s="16">
        <f t="shared" si="25"/>
        <v>0.3888888889</v>
      </c>
      <c r="I5450" s="4">
        <f t="shared" si="7"/>
        <v>0</v>
      </c>
      <c r="J5450">
        <v>4.20850215E8</v>
      </c>
    </row>
    <row r="5451" ht="9.75" customHeight="1">
      <c r="A5451" t="s">
        <v>2772</v>
      </c>
      <c r="B5451" t="s">
        <v>18</v>
      </c>
      <c r="C5451">
        <v>100.0</v>
      </c>
      <c r="D5451">
        <v>82.0</v>
      </c>
      <c r="E5451">
        <v>0.0</v>
      </c>
      <c r="F5451">
        <f t="shared" si="1"/>
        <v>182</v>
      </c>
      <c r="G5451" s="17">
        <f t="shared" si="24"/>
        <v>0.5494505495</v>
      </c>
      <c r="H5451" s="11">
        <f t="shared" si="25"/>
        <v>0.4505494505</v>
      </c>
      <c r="I5451" s="4">
        <f t="shared" si="7"/>
        <v>0</v>
      </c>
      <c r="J5451">
        <v>4.20850225E8</v>
      </c>
    </row>
    <row r="5452" ht="9.75" customHeight="1">
      <c r="A5452" t="s">
        <v>2772</v>
      </c>
      <c r="B5452" t="s">
        <v>18</v>
      </c>
      <c r="C5452">
        <v>250.0</v>
      </c>
      <c r="D5452">
        <v>136.0</v>
      </c>
      <c r="E5452">
        <v>0.0</v>
      </c>
      <c r="F5452">
        <f t="shared" si="1"/>
        <v>386</v>
      </c>
      <c r="G5452" s="14">
        <f t="shared" si="24"/>
        <v>0.6476683938</v>
      </c>
      <c r="H5452" s="16">
        <f t="shared" si="25"/>
        <v>0.3523316062</v>
      </c>
      <c r="I5452" s="4">
        <f t="shared" si="7"/>
        <v>0</v>
      </c>
      <c r="J5452">
        <v>4.20850235E8</v>
      </c>
    </row>
    <row r="5453" ht="9.75" customHeight="1">
      <c r="A5453" t="s">
        <v>2772</v>
      </c>
      <c r="B5453" t="s">
        <v>18</v>
      </c>
      <c r="C5453">
        <v>208.0</v>
      </c>
      <c r="D5453">
        <v>115.0</v>
      </c>
      <c r="E5453">
        <v>0.0</v>
      </c>
      <c r="F5453">
        <f t="shared" si="1"/>
        <v>323</v>
      </c>
      <c r="G5453" s="14">
        <f t="shared" si="24"/>
        <v>0.6439628483</v>
      </c>
      <c r="H5453" s="16">
        <f t="shared" si="25"/>
        <v>0.3560371517</v>
      </c>
      <c r="I5453" s="4">
        <f t="shared" si="7"/>
        <v>0</v>
      </c>
      <c r="J5453">
        <v>4.20850245E8</v>
      </c>
    </row>
    <row r="5454" ht="9.75" customHeight="1">
      <c r="A5454" t="s">
        <v>2774</v>
      </c>
      <c r="B5454" t="s">
        <v>18</v>
      </c>
      <c r="C5454">
        <v>200.0</v>
      </c>
      <c r="D5454">
        <v>84.0</v>
      </c>
      <c r="E5454">
        <v>0.0</v>
      </c>
      <c r="F5454">
        <f t="shared" si="1"/>
        <v>284</v>
      </c>
      <c r="G5454" s="6">
        <f t="shared" si="24"/>
        <v>0.7042253521</v>
      </c>
      <c r="H5454" s="7">
        <f t="shared" si="25"/>
        <v>0.2957746479</v>
      </c>
      <c r="I5454" s="4">
        <f t="shared" si="7"/>
        <v>0</v>
      </c>
      <c r="J5454">
        <v>4.2085027E8</v>
      </c>
    </row>
    <row r="5455" ht="9.75" customHeight="1">
      <c r="A5455" t="s">
        <v>2774</v>
      </c>
      <c r="B5455" t="s">
        <v>18</v>
      </c>
      <c r="C5455">
        <v>238.0</v>
      </c>
      <c r="D5455">
        <v>99.0</v>
      </c>
      <c r="E5455">
        <v>0.0</v>
      </c>
      <c r="F5455">
        <f t="shared" si="1"/>
        <v>337</v>
      </c>
      <c r="G5455" s="6">
        <f t="shared" si="24"/>
        <v>0.706231454</v>
      </c>
      <c r="H5455" s="7">
        <f t="shared" si="25"/>
        <v>0.293768546</v>
      </c>
      <c r="I5455" s="4">
        <f t="shared" si="7"/>
        <v>0</v>
      </c>
      <c r="J5455">
        <v>4.2085028E8</v>
      </c>
    </row>
    <row r="5456" ht="9.75" customHeight="1">
      <c r="A5456" t="s">
        <v>2774</v>
      </c>
      <c r="B5456" t="s">
        <v>18</v>
      </c>
      <c r="C5456">
        <v>196.0</v>
      </c>
      <c r="D5456">
        <v>85.0</v>
      </c>
      <c r="E5456">
        <v>0.0</v>
      </c>
      <c r="F5456">
        <f t="shared" si="1"/>
        <v>281</v>
      </c>
      <c r="G5456" s="14">
        <f t="shared" si="24"/>
        <v>0.6975088968</v>
      </c>
      <c r="H5456" s="16">
        <f t="shared" si="25"/>
        <v>0.3024911032</v>
      </c>
      <c r="I5456" s="4">
        <f t="shared" si="7"/>
        <v>0</v>
      </c>
      <c r="J5456">
        <v>4.2085029E8</v>
      </c>
    </row>
    <row r="5457" ht="9.75" customHeight="1">
      <c r="A5457" t="s">
        <v>2774</v>
      </c>
      <c r="B5457" t="s">
        <v>18</v>
      </c>
      <c r="C5457">
        <v>296.0</v>
      </c>
      <c r="D5457">
        <v>116.0</v>
      </c>
      <c r="E5457">
        <v>0.0</v>
      </c>
      <c r="F5457">
        <f t="shared" si="1"/>
        <v>412</v>
      </c>
      <c r="G5457" s="6">
        <f t="shared" si="24"/>
        <v>0.7184466019</v>
      </c>
      <c r="H5457" s="7">
        <f t="shared" si="25"/>
        <v>0.2815533981</v>
      </c>
      <c r="I5457" s="4">
        <f t="shared" si="7"/>
        <v>0</v>
      </c>
      <c r="J5457">
        <v>4.208503E8</v>
      </c>
    </row>
    <row r="5458" ht="9.75" customHeight="1">
      <c r="A5458" t="s">
        <v>2774</v>
      </c>
      <c r="B5458" t="s">
        <v>18</v>
      </c>
      <c r="C5458">
        <v>284.0</v>
      </c>
      <c r="D5458">
        <v>126.0</v>
      </c>
      <c r="E5458">
        <v>0.0</v>
      </c>
      <c r="F5458">
        <f t="shared" si="1"/>
        <v>410</v>
      </c>
      <c r="G5458" s="14">
        <f t="shared" si="24"/>
        <v>0.6926829268</v>
      </c>
      <c r="H5458" s="16">
        <f t="shared" si="25"/>
        <v>0.3073170732</v>
      </c>
      <c r="I5458" s="4">
        <f t="shared" si="7"/>
        <v>0</v>
      </c>
      <c r="J5458">
        <v>4.2085031E8</v>
      </c>
    </row>
    <row r="5459" ht="9.75" customHeight="1">
      <c r="A5459" t="s">
        <v>2778</v>
      </c>
      <c r="B5459" t="s">
        <v>49</v>
      </c>
      <c r="C5459">
        <v>186.0</v>
      </c>
      <c r="D5459">
        <v>78.0</v>
      </c>
      <c r="E5459">
        <v>0.0</v>
      </c>
      <c r="F5459">
        <f t="shared" si="1"/>
        <v>264</v>
      </c>
      <c r="G5459" s="6">
        <f t="shared" si="24"/>
        <v>0.7045454545</v>
      </c>
      <c r="H5459" s="7">
        <f t="shared" si="25"/>
        <v>0.2954545455</v>
      </c>
      <c r="I5459" s="4">
        <f t="shared" si="7"/>
        <v>0</v>
      </c>
      <c r="J5459">
        <v>4.2085032E8</v>
      </c>
    </row>
    <row r="5460" ht="9.75" customHeight="1">
      <c r="A5460" t="s">
        <v>2778</v>
      </c>
      <c r="B5460" t="s">
        <v>49</v>
      </c>
      <c r="C5460">
        <v>307.0</v>
      </c>
      <c r="D5460">
        <v>130.0</v>
      </c>
      <c r="E5460">
        <v>0.0</v>
      </c>
      <c r="F5460">
        <f t="shared" si="1"/>
        <v>437</v>
      </c>
      <c r="G5460" s="6">
        <f t="shared" si="24"/>
        <v>0.7025171625</v>
      </c>
      <c r="H5460" s="7">
        <f t="shared" si="25"/>
        <v>0.2974828375</v>
      </c>
      <c r="I5460" s="4">
        <f t="shared" si="7"/>
        <v>0</v>
      </c>
      <c r="J5460">
        <v>4.2085033E8</v>
      </c>
    </row>
    <row r="5461" ht="9.75" customHeight="1">
      <c r="A5461" t="s">
        <v>2778</v>
      </c>
      <c r="B5461" t="s">
        <v>49</v>
      </c>
      <c r="C5461">
        <v>448.0</v>
      </c>
      <c r="D5461">
        <v>144.0</v>
      </c>
      <c r="E5461">
        <v>0.0</v>
      </c>
      <c r="F5461">
        <f t="shared" si="1"/>
        <v>592</v>
      </c>
      <c r="G5461" s="6">
        <f t="shared" si="24"/>
        <v>0.7567567568</v>
      </c>
      <c r="H5461" s="7">
        <f t="shared" si="25"/>
        <v>0.2432432432</v>
      </c>
      <c r="I5461" s="4">
        <f t="shared" si="7"/>
        <v>0</v>
      </c>
      <c r="J5461">
        <v>4.2085034E8</v>
      </c>
    </row>
    <row r="5462" ht="9.75" customHeight="1">
      <c r="A5462" t="s">
        <v>2781</v>
      </c>
      <c r="B5462" t="s">
        <v>45</v>
      </c>
      <c r="C5462">
        <v>285.0</v>
      </c>
      <c r="D5462">
        <v>160.0</v>
      </c>
      <c r="E5462">
        <v>0.0</v>
      </c>
      <c r="F5462">
        <f t="shared" si="1"/>
        <v>445</v>
      </c>
      <c r="G5462" s="14">
        <f t="shared" si="24"/>
        <v>0.6404494382</v>
      </c>
      <c r="H5462" s="16">
        <f t="shared" si="25"/>
        <v>0.3595505618</v>
      </c>
      <c r="I5462" s="4">
        <f t="shared" si="7"/>
        <v>0</v>
      </c>
      <c r="J5462">
        <v>4.20850355E8</v>
      </c>
    </row>
    <row r="5463" ht="9.75" customHeight="1">
      <c r="A5463" t="s">
        <v>2781</v>
      </c>
      <c r="B5463" t="s">
        <v>45</v>
      </c>
      <c r="C5463">
        <v>236.0</v>
      </c>
      <c r="D5463">
        <v>174.0</v>
      </c>
      <c r="E5463">
        <v>0.0</v>
      </c>
      <c r="F5463">
        <f t="shared" si="1"/>
        <v>410</v>
      </c>
      <c r="G5463" s="20">
        <f t="shared" si="24"/>
        <v>0.5756097561</v>
      </c>
      <c r="H5463" s="21">
        <f t="shared" si="25"/>
        <v>0.4243902439</v>
      </c>
      <c r="I5463" s="4">
        <f t="shared" si="7"/>
        <v>0</v>
      </c>
      <c r="J5463">
        <v>4.20850365E8</v>
      </c>
    </row>
    <row r="5464" ht="9.75" customHeight="1">
      <c r="A5464" t="s">
        <v>2781</v>
      </c>
      <c r="B5464" t="s">
        <v>45</v>
      </c>
      <c r="C5464">
        <v>93.0</v>
      </c>
      <c r="D5464">
        <v>116.0</v>
      </c>
      <c r="E5464">
        <v>0.0</v>
      </c>
      <c r="F5464">
        <f t="shared" si="1"/>
        <v>209</v>
      </c>
      <c r="G5464" s="19">
        <f t="shared" si="24"/>
        <v>0.4449760766</v>
      </c>
      <c r="H5464" s="15">
        <f t="shared" si="25"/>
        <v>0.5550239234</v>
      </c>
      <c r="I5464" s="4">
        <f t="shared" si="7"/>
        <v>0</v>
      </c>
      <c r="J5464">
        <v>4.20850375E8</v>
      </c>
    </row>
    <row r="5465" ht="9.75" customHeight="1">
      <c r="A5465" t="s">
        <v>2781</v>
      </c>
      <c r="B5465" t="s">
        <v>45</v>
      </c>
      <c r="C5465">
        <v>193.0</v>
      </c>
      <c r="D5465">
        <v>198.0</v>
      </c>
      <c r="E5465">
        <v>0.0</v>
      </c>
      <c r="F5465">
        <f t="shared" si="1"/>
        <v>391</v>
      </c>
      <c r="G5465" s="22">
        <f t="shared" si="24"/>
        <v>0.4936061381</v>
      </c>
      <c r="H5465" s="18">
        <f t="shared" si="25"/>
        <v>0.5063938619</v>
      </c>
      <c r="I5465" s="4">
        <f t="shared" si="7"/>
        <v>0</v>
      </c>
      <c r="J5465">
        <v>4.20850385E8</v>
      </c>
    </row>
    <row r="5466" ht="9.75" customHeight="1">
      <c r="A5466" t="s">
        <v>2781</v>
      </c>
      <c r="B5466" t="s">
        <v>45</v>
      </c>
      <c r="C5466">
        <v>128.0</v>
      </c>
      <c r="D5466">
        <v>167.0</v>
      </c>
      <c r="E5466">
        <v>0.0</v>
      </c>
      <c r="F5466">
        <f t="shared" si="1"/>
        <v>295</v>
      </c>
      <c r="G5466" s="19">
        <f t="shared" si="24"/>
        <v>0.4338983051</v>
      </c>
      <c r="H5466" s="15">
        <f t="shared" si="25"/>
        <v>0.5661016949</v>
      </c>
      <c r="I5466" s="4">
        <f t="shared" si="7"/>
        <v>0</v>
      </c>
      <c r="J5466">
        <v>4.20850395E8</v>
      </c>
    </row>
    <row r="5467" ht="9.75" customHeight="1">
      <c r="A5467" t="s">
        <v>2781</v>
      </c>
      <c r="B5467" t="s">
        <v>45</v>
      </c>
      <c r="C5467">
        <v>301.0</v>
      </c>
      <c r="D5467">
        <v>224.0</v>
      </c>
      <c r="E5467">
        <v>0.0</v>
      </c>
      <c r="F5467">
        <f t="shared" si="1"/>
        <v>525</v>
      </c>
      <c r="G5467" s="20">
        <f t="shared" si="24"/>
        <v>0.5733333333</v>
      </c>
      <c r="H5467" s="21">
        <f t="shared" si="25"/>
        <v>0.4266666667</v>
      </c>
      <c r="I5467" s="4">
        <f t="shared" si="7"/>
        <v>0</v>
      </c>
      <c r="J5467">
        <v>4.20850405E8</v>
      </c>
    </row>
    <row r="5468" ht="9.75" customHeight="1">
      <c r="A5468" t="s">
        <v>2781</v>
      </c>
      <c r="B5468" t="s">
        <v>45</v>
      </c>
      <c r="C5468">
        <v>151.0</v>
      </c>
      <c r="D5468">
        <v>151.0</v>
      </c>
      <c r="E5468">
        <v>0.0</v>
      </c>
      <c r="F5468">
        <f t="shared" si="1"/>
        <v>302</v>
      </c>
      <c r="G5468" s="26">
        <f t="shared" si="24"/>
        <v>0.5</v>
      </c>
      <c r="H5468" s="25">
        <f t="shared" si="25"/>
        <v>0.5</v>
      </c>
      <c r="I5468" s="4">
        <f t="shared" si="7"/>
        <v>0</v>
      </c>
      <c r="J5468">
        <v>4.20850415E8</v>
      </c>
    </row>
    <row r="5469" ht="9.75" customHeight="1">
      <c r="A5469" t="s">
        <v>2781</v>
      </c>
      <c r="B5469" t="s">
        <v>45</v>
      </c>
      <c r="C5469">
        <v>295.0</v>
      </c>
      <c r="D5469">
        <v>249.0</v>
      </c>
      <c r="E5469">
        <v>0.0</v>
      </c>
      <c r="F5469">
        <f t="shared" si="1"/>
        <v>544</v>
      </c>
      <c r="G5469" s="17">
        <f t="shared" si="24"/>
        <v>0.5422794118</v>
      </c>
      <c r="H5469" s="11">
        <f t="shared" si="25"/>
        <v>0.4577205882</v>
      </c>
      <c r="I5469" s="4">
        <f t="shared" si="7"/>
        <v>0</v>
      </c>
      <c r="J5469">
        <v>4.20850425E8</v>
      </c>
    </row>
    <row r="5470" ht="9.75" customHeight="1">
      <c r="A5470" t="s">
        <v>2781</v>
      </c>
      <c r="B5470" t="s">
        <v>45</v>
      </c>
      <c r="C5470">
        <v>226.0</v>
      </c>
      <c r="D5470">
        <v>219.0</v>
      </c>
      <c r="E5470">
        <v>0.0</v>
      </c>
      <c r="F5470">
        <f t="shared" si="1"/>
        <v>445</v>
      </c>
      <c r="G5470" s="17">
        <f t="shared" si="24"/>
        <v>0.5078651685</v>
      </c>
      <c r="H5470" s="11">
        <f t="shared" si="25"/>
        <v>0.4921348315</v>
      </c>
      <c r="I5470" s="4">
        <f t="shared" si="7"/>
        <v>0</v>
      </c>
      <c r="J5470">
        <v>4.20850435E8</v>
      </c>
    </row>
    <row r="5471" ht="9.75" customHeight="1">
      <c r="A5471" t="s">
        <v>2781</v>
      </c>
      <c r="B5471" t="s">
        <v>45</v>
      </c>
      <c r="C5471">
        <v>277.0</v>
      </c>
      <c r="D5471">
        <v>175.0</v>
      </c>
      <c r="E5471">
        <v>0.0</v>
      </c>
      <c r="F5471">
        <f t="shared" si="1"/>
        <v>452</v>
      </c>
      <c r="G5471" s="14">
        <f t="shared" si="24"/>
        <v>0.6128318584</v>
      </c>
      <c r="H5471" s="16">
        <f t="shared" si="25"/>
        <v>0.3871681416</v>
      </c>
      <c r="I5471" s="4">
        <f t="shared" si="7"/>
        <v>0</v>
      </c>
      <c r="J5471">
        <v>4.20850445E8</v>
      </c>
    </row>
    <row r="5472" ht="9.75" customHeight="1">
      <c r="A5472" t="s">
        <v>2781</v>
      </c>
      <c r="B5472" t="s">
        <v>45</v>
      </c>
      <c r="C5472">
        <v>150.0</v>
      </c>
      <c r="D5472">
        <v>208.0</v>
      </c>
      <c r="E5472">
        <v>0.0</v>
      </c>
      <c r="F5472">
        <f t="shared" si="1"/>
        <v>358</v>
      </c>
      <c r="G5472" s="19">
        <f t="shared" si="24"/>
        <v>0.4189944134</v>
      </c>
      <c r="H5472" s="15">
        <f t="shared" si="25"/>
        <v>0.5810055866</v>
      </c>
      <c r="I5472" s="4">
        <f t="shared" si="7"/>
        <v>0</v>
      </c>
      <c r="J5472">
        <v>4.20850455E8</v>
      </c>
    </row>
    <row r="5473" ht="9.75" customHeight="1">
      <c r="A5473" t="s">
        <v>2781</v>
      </c>
      <c r="B5473" t="s">
        <v>45</v>
      </c>
      <c r="C5473">
        <v>124.0</v>
      </c>
      <c r="D5473">
        <v>165.0</v>
      </c>
      <c r="E5473">
        <v>0.0</v>
      </c>
      <c r="F5473">
        <f t="shared" si="1"/>
        <v>289</v>
      </c>
      <c r="G5473" s="19">
        <f t="shared" si="24"/>
        <v>0.4290657439</v>
      </c>
      <c r="H5473" s="15">
        <f t="shared" si="25"/>
        <v>0.5709342561</v>
      </c>
      <c r="I5473" s="4">
        <f t="shared" si="7"/>
        <v>0</v>
      </c>
      <c r="J5473">
        <v>4.20850465E8</v>
      </c>
    </row>
    <row r="5474" ht="9.75" customHeight="1">
      <c r="A5474" t="s">
        <v>2781</v>
      </c>
      <c r="B5474" t="s">
        <v>45</v>
      </c>
      <c r="C5474">
        <v>123.0</v>
      </c>
      <c r="D5474">
        <v>151.0</v>
      </c>
      <c r="E5474">
        <v>0.0</v>
      </c>
      <c r="F5474">
        <f t="shared" si="1"/>
        <v>274</v>
      </c>
      <c r="G5474" s="19">
        <f t="shared" si="24"/>
        <v>0.4489051095</v>
      </c>
      <c r="H5474" s="15">
        <f t="shared" si="25"/>
        <v>0.5510948905</v>
      </c>
      <c r="I5474" s="4">
        <f t="shared" si="7"/>
        <v>0</v>
      </c>
      <c r="J5474">
        <v>4.20850475E8</v>
      </c>
    </row>
    <row r="5475" ht="9.75" customHeight="1">
      <c r="A5475" t="s">
        <v>1065</v>
      </c>
      <c r="B5475" t="s">
        <v>49</v>
      </c>
      <c r="C5475">
        <v>316.0</v>
      </c>
      <c r="D5475">
        <v>129.0</v>
      </c>
      <c r="E5475">
        <v>0.0</v>
      </c>
      <c r="F5475">
        <f t="shared" si="1"/>
        <v>445</v>
      </c>
      <c r="G5475" s="6">
        <f t="shared" si="24"/>
        <v>0.7101123596</v>
      </c>
      <c r="H5475" s="7">
        <f t="shared" si="25"/>
        <v>0.2898876404</v>
      </c>
      <c r="I5475" s="4">
        <f t="shared" si="7"/>
        <v>0</v>
      </c>
      <c r="J5475">
        <v>4.2085048E8</v>
      </c>
    </row>
    <row r="5476" ht="9.75" customHeight="1">
      <c r="A5476" t="s">
        <v>2788</v>
      </c>
      <c r="B5476" t="s">
        <v>18</v>
      </c>
      <c r="C5476">
        <v>33.0</v>
      </c>
      <c r="D5476">
        <v>33.0</v>
      </c>
      <c r="E5476">
        <v>0.0</v>
      </c>
      <c r="F5476">
        <f t="shared" si="1"/>
        <v>66</v>
      </c>
      <c r="G5476" s="26">
        <f t="shared" si="24"/>
        <v>0.5</v>
      </c>
      <c r="H5476" s="25">
        <f t="shared" si="25"/>
        <v>0.5</v>
      </c>
      <c r="I5476" s="4">
        <f t="shared" si="7"/>
        <v>0</v>
      </c>
      <c r="J5476">
        <v>4.2085049E8</v>
      </c>
    </row>
    <row r="5477" ht="9.75" customHeight="1">
      <c r="A5477" t="s">
        <v>2789</v>
      </c>
      <c r="B5477" t="s">
        <v>18</v>
      </c>
      <c r="C5477">
        <v>119.0</v>
      </c>
      <c r="D5477">
        <v>90.0</v>
      </c>
      <c r="E5477">
        <v>0.0</v>
      </c>
      <c r="F5477">
        <f t="shared" si="1"/>
        <v>209</v>
      </c>
      <c r="G5477" s="20">
        <f t="shared" si="24"/>
        <v>0.5693779904</v>
      </c>
      <c r="H5477" s="21">
        <f t="shared" si="25"/>
        <v>0.4306220096</v>
      </c>
      <c r="I5477" s="4">
        <f t="shared" si="7"/>
        <v>0</v>
      </c>
      <c r="J5477">
        <v>4.208505E8</v>
      </c>
    </row>
    <row r="5478" ht="9.75" customHeight="1">
      <c r="A5478" t="s">
        <v>885</v>
      </c>
      <c r="B5478" t="s">
        <v>49</v>
      </c>
      <c r="C5478">
        <v>175.0</v>
      </c>
      <c r="D5478">
        <v>89.0</v>
      </c>
      <c r="E5478">
        <v>0.0</v>
      </c>
      <c r="F5478">
        <f t="shared" si="1"/>
        <v>264</v>
      </c>
      <c r="G5478" s="14">
        <f t="shared" si="24"/>
        <v>0.6628787879</v>
      </c>
      <c r="H5478" s="16">
        <f t="shared" si="25"/>
        <v>0.3371212121</v>
      </c>
      <c r="I5478" s="4">
        <f t="shared" si="7"/>
        <v>0</v>
      </c>
      <c r="J5478">
        <v>4.2085051E8</v>
      </c>
    </row>
    <row r="5479" ht="9.75" customHeight="1">
      <c r="A5479" t="s">
        <v>885</v>
      </c>
      <c r="B5479" t="s">
        <v>49</v>
      </c>
      <c r="C5479">
        <v>221.0</v>
      </c>
      <c r="D5479">
        <v>114.0</v>
      </c>
      <c r="E5479">
        <v>0.0</v>
      </c>
      <c r="F5479">
        <f t="shared" si="1"/>
        <v>335</v>
      </c>
      <c r="G5479" s="14">
        <f t="shared" si="24"/>
        <v>0.6597014925</v>
      </c>
      <c r="H5479" s="16">
        <f t="shared" si="25"/>
        <v>0.3402985075</v>
      </c>
      <c r="I5479" s="4">
        <f t="shared" si="7"/>
        <v>0</v>
      </c>
      <c r="J5479">
        <v>4.2085052E8</v>
      </c>
    </row>
    <row r="5480" ht="9.75" customHeight="1">
      <c r="A5480" t="s">
        <v>2790</v>
      </c>
      <c r="B5480" t="s">
        <v>49</v>
      </c>
      <c r="C5480">
        <v>320.0</v>
      </c>
      <c r="D5480">
        <v>219.0</v>
      </c>
      <c r="E5480">
        <v>0.0</v>
      </c>
      <c r="F5480">
        <f t="shared" si="1"/>
        <v>539</v>
      </c>
      <c r="G5480" s="20">
        <f t="shared" si="24"/>
        <v>0.5936920223</v>
      </c>
      <c r="H5480" s="21">
        <f t="shared" si="25"/>
        <v>0.4063079777</v>
      </c>
      <c r="I5480" s="4">
        <f t="shared" si="7"/>
        <v>0</v>
      </c>
      <c r="J5480">
        <v>4.2085053E8</v>
      </c>
    </row>
    <row r="5481" ht="9.75" customHeight="1">
      <c r="A5481" t="s">
        <v>2577</v>
      </c>
      <c r="B5481" t="s">
        <v>49</v>
      </c>
      <c r="C5481">
        <v>134.0</v>
      </c>
      <c r="D5481">
        <v>39.0</v>
      </c>
      <c r="E5481">
        <v>0.0</v>
      </c>
      <c r="F5481">
        <f t="shared" si="1"/>
        <v>173</v>
      </c>
      <c r="G5481" s="6">
        <f t="shared" si="24"/>
        <v>0.774566474</v>
      </c>
      <c r="H5481" s="7">
        <f t="shared" si="25"/>
        <v>0.225433526</v>
      </c>
      <c r="I5481" s="4">
        <f t="shared" si="7"/>
        <v>0</v>
      </c>
      <c r="J5481">
        <v>4.2085054E8</v>
      </c>
    </row>
    <row r="5482" ht="9.75" customHeight="1">
      <c r="A5482" t="s">
        <v>67</v>
      </c>
      <c r="B5482" t="s">
        <v>49</v>
      </c>
      <c r="C5482">
        <v>376.0</v>
      </c>
      <c r="D5482">
        <v>123.0</v>
      </c>
      <c r="E5482">
        <v>0.0</v>
      </c>
      <c r="F5482">
        <f t="shared" si="1"/>
        <v>499</v>
      </c>
      <c r="G5482" s="6">
        <f t="shared" si="24"/>
        <v>0.753507014</v>
      </c>
      <c r="H5482" s="7">
        <f t="shared" si="25"/>
        <v>0.246492986</v>
      </c>
      <c r="I5482" s="4">
        <f t="shared" si="7"/>
        <v>0</v>
      </c>
      <c r="J5482">
        <v>4.2085055E8</v>
      </c>
    </row>
    <row r="5483" ht="9.75" customHeight="1">
      <c r="A5483" t="s">
        <v>1069</v>
      </c>
      <c r="B5483" t="s">
        <v>18</v>
      </c>
      <c r="C5483">
        <v>191.0</v>
      </c>
      <c r="D5483">
        <v>110.0</v>
      </c>
      <c r="E5483">
        <v>0.0</v>
      </c>
      <c r="F5483">
        <f t="shared" si="1"/>
        <v>301</v>
      </c>
      <c r="G5483" s="14">
        <f t="shared" si="24"/>
        <v>0.634551495</v>
      </c>
      <c r="H5483" s="16">
        <f t="shared" si="25"/>
        <v>0.365448505</v>
      </c>
      <c r="I5483" s="4">
        <f t="shared" si="7"/>
        <v>0</v>
      </c>
      <c r="J5483">
        <v>4.20850565E8</v>
      </c>
    </row>
    <row r="5484" ht="9.75" customHeight="1">
      <c r="A5484" t="s">
        <v>1069</v>
      </c>
      <c r="B5484" t="s">
        <v>18</v>
      </c>
      <c r="C5484">
        <v>165.0</v>
      </c>
      <c r="D5484">
        <v>95.0</v>
      </c>
      <c r="E5484">
        <v>0.0</v>
      </c>
      <c r="F5484">
        <f t="shared" si="1"/>
        <v>260</v>
      </c>
      <c r="G5484" s="14">
        <f t="shared" si="24"/>
        <v>0.6346153846</v>
      </c>
      <c r="H5484" s="16">
        <f t="shared" si="25"/>
        <v>0.3653846154</v>
      </c>
      <c r="I5484" s="4">
        <f t="shared" si="7"/>
        <v>0</v>
      </c>
      <c r="J5484">
        <v>4.20850575E8</v>
      </c>
    </row>
    <row r="5485" ht="9.75" customHeight="1">
      <c r="A5485" t="s">
        <v>1907</v>
      </c>
      <c r="B5485" t="s">
        <v>49</v>
      </c>
      <c r="C5485">
        <v>186.0</v>
      </c>
      <c r="D5485">
        <v>49.0</v>
      </c>
      <c r="E5485">
        <v>0.0</v>
      </c>
      <c r="F5485">
        <f t="shared" si="1"/>
        <v>235</v>
      </c>
      <c r="G5485" s="6">
        <f t="shared" si="24"/>
        <v>0.7914893617</v>
      </c>
      <c r="H5485" s="7">
        <f t="shared" si="25"/>
        <v>0.2085106383</v>
      </c>
      <c r="I5485" s="4">
        <f t="shared" si="7"/>
        <v>0</v>
      </c>
      <c r="J5485">
        <v>4.2085059E8</v>
      </c>
    </row>
    <row r="5486" ht="9.75" customHeight="1">
      <c r="A5486" t="s">
        <v>2794</v>
      </c>
      <c r="B5486" t="s">
        <v>18</v>
      </c>
      <c r="C5486">
        <v>34.0</v>
      </c>
      <c r="D5486">
        <v>18.0</v>
      </c>
      <c r="E5486">
        <v>0.0</v>
      </c>
      <c r="F5486">
        <f t="shared" si="1"/>
        <v>52</v>
      </c>
      <c r="G5486" s="14">
        <f t="shared" si="24"/>
        <v>0.6538461538</v>
      </c>
      <c r="H5486" s="16">
        <f t="shared" si="25"/>
        <v>0.3461538462</v>
      </c>
      <c r="I5486" s="4">
        <f t="shared" si="7"/>
        <v>0</v>
      </c>
      <c r="J5486">
        <v>4.208506E8</v>
      </c>
    </row>
    <row r="5487" ht="9.75" customHeight="1">
      <c r="A5487" t="s">
        <v>2796</v>
      </c>
      <c r="B5487" t="s">
        <v>49</v>
      </c>
      <c r="C5487">
        <v>125.0</v>
      </c>
      <c r="D5487">
        <v>42.0</v>
      </c>
      <c r="E5487">
        <v>0.0</v>
      </c>
      <c r="F5487">
        <f t="shared" si="1"/>
        <v>167</v>
      </c>
      <c r="G5487" s="6">
        <f t="shared" si="24"/>
        <v>0.748502994</v>
      </c>
      <c r="H5487" s="7">
        <f t="shared" si="25"/>
        <v>0.251497006</v>
      </c>
      <c r="I5487" s="4">
        <f t="shared" si="7"/>
        <v>0</v>
      </c>
      <c r="J5487">
        <v>4.2085061E8</v>
      </c>
    </row>
    <row r="5488" ht="9.75" customHeight="1">
      <c r="A5488" t="s">
        <v>2797</v>
      </c>
      <c r="B5488" t="s">
        <v>49</v>
      </c>
      <c r="C5488">
        <v>108.0</v>
      </c>
      <c r="D5488">
        <v>60.0</v>
      </c>
      <c r="E5488">
        <v>0.0</v>
      </c>
      <c r="F5488">
        <f t="shared" si="1"/>
        <v>168</v>
      </c>
      <c r="G5488" s="14">
        <f t="shared" si="24"/>
        <v>0.6428571429</v>
      </c>
      <c r="H5488" s="16">
        <f t="shared" si="25"/>
        <v>0.3571428571</v>
      </c>
      <c r="I5488" s="4">
        <f t="shared" si="7"/>
        <v>0</v>
      </c>
      <c r="J5488">
        <v>4.2085062E8</v>
      </c>
    </row>
    <row r="5489" ht="9.75" customHeight="1">
      <c r="A5489" t="s">
        <v>767</v>
      </c>
      <c r="B5489" t="s">
        <v>49</v>
      </c>
      <c r="C5489">
        <v>299.0</v>
      </c>
      <c r="D5489">
        <v>98.0</v>
      </c>
      <c r="E5489">
        <v>0.0</v>
      </c>
      <c r="F5489">
        <f t="shared" si="1"/>
        <v>397</v>
      </c>
      <c r="G5489" s="6">
        <f t="shared" si="24"/>
        <v>0.7531486146</v>
      </c>
      <c r="H5489" s="7">
        <f t="shared" si="25"/>
        <v>0.2468513854</v>
      </c>
      <c r="I5489" s="4">
        <f t="shared" si="7"/>
        <v>0</v>
      </c>
      <c r="J5489">
        <v>4.2085063E8</v>
      </c>
    </row>
    <row r="5490" ht="9.75" customHeight="1">
      <c r="A5490" t="s">
        <v>168</v>
      </c>
      <c r="B5490" t="s">
        <v>49</v>
      </c>
      <c r="C5490">
        <v>556.0</v>
      </c>
      <c r="D5490">
        <v>169.0</v>
      </c>
      <c r="E5490">
        <v>0.0</v>
      </c>
      <c r="F5490">
        <f t="shared" si="1"/>
        <v>725</v>
      </c>
      <c r="G5490" s="6">
        <f t="shared" si="24"/>
        <v>0.7668965517</v>
      </c>
      <c r="H5490" s="7">
        <f t="shared" si="25"/>
        <v>0.2331034483</v>
      </c>
      <c r="I5490" s="4">
        <f t="shared" si="7"/>
        <v>0</v>
      </c>
      <c r="J5490">
        <v>4.2085064E8</v>
      </c>
    </row>
    <row r="5491" ht="9.75" customHeight="1">
      <c r="A5491" t="s">
        <v>168</v>
      </c>
      <c r="B5491" t="s">
        <v>49</v>
      </c>
      <c r="C5491">
        <v>533.0</v>
      </c>
      <c r="D5491">
        <v>189.0</v>
      </c>
      <c r="E5491">
        <v>0.0</v>
      </c>
      <c r="F5491">
        <f t="shared" si="1"/>
        <v>722</v>
      </c>
      <c r="G5491" s="6">
        <f t="shared" si="24"/>
        <v>0.7382271468</v>
      </c>
      <c r="H5491" s="7">
        <f t="shared" si="25"/>
        <v>0.2617728532</v>
      </c>
      <c r="I5491" s="4">
        <f t="shared" si="7"/>
        <v>0</v>
      </c>
      <c r="J5491">
        <v>4.2085065E8</v>
      </c>
    </row>
    <row r="5492" ht="9.75" customHeight="1">
      <c r="A5492" t="s">
        <v>2799</v>
      </c>
      <c r="B5492" t="s">
        <v>49</v>
      </c>
      <c r="C5492">
        <v>187.0</v>
      </c>
      <c r="D5492">
        <v>153.0</v>
      </c>
      <c r="E5492">
        <v>0.0</v>
      </c>
      <c r="F5492">
        <f t="shared" si="1"/>
        <v>340</v>
      </c>
      <c r="G5492" s="20">
        <f t="shared" si="24"/>
        <v>0.55</v>
      </c>
      <c r="H5492" s="21">
        <f t="shared" si="25"/>
        <v>0.45</v>
      </c>
      <c r="I5492" s="4">
        <f t="shared" si="7"/>
        <v>0</v>
      </c>
      <c r="J5492">
        <v>4.2085066E8</v>
      </c>
    </row>
    <row r="5493" ht="9.75" customHeight="1">
      <c r="A5493" t="s">
        <v>2799</v>
      </c>
      <c r="B5493" t="s">
        <v>49</v>
      </c>
      <c r="C5493">
        <v>183.0</v>
      </c>
      <c r="D5493">
        <v>135.0</v>
      </c>
      <c r="E5493">
        <v>0.0</v>
      </c>
      <c r="F5493">
        <f t="shared" si="1"/>
        <v>318</v>
      </c>
      <c r="G5493" s="20">
        <f t="shared" si="24"/>
        <v>0.5754716981</v>
      </c>
      <c r="H5493" s="21">
        <f t="shared" si="25"/>
        <v>0.4245283019</v>
      </c>
      <c r="I5493" s="4">
        <f t="shared" si="7"/>
        <v>0</v>
      </c>
      <c r="J5493">
        <v>4.2085067E8</v>
      </c>
    </row>
    <row r="5494" ht="9.75" customHeight="1">
      <c r="A5494" t="s">
        <v>1218</v>
      </c>
      <c r="B5494" t="s">
        <v>49</v>
      </c>
      <c r="C5494">
        <v>167.0</v>
      </c>
      <c r="D5494">
        <v>65.0</v>
      </c>
      <c r="E5494">
        <v>0.0</v>
      </c>
      <c r="F5494">
        <f t="shared" si="1"/>
        <v>232</v>
      </c>
      <c r="G5494" s="6">
        <f t="shared" si="24"/>
        <v>0.7198275862</v>
      </c>
      <c r="H5494" s="7">
        <f t="shared" si="25"/>
        <v>0.2801724138</v>
      </c>
      <c r="I5494" s="4">
        <f t="shared" si="7"/>
        <v>0</v>
      </c>
      <c r="J5494">
        <v>4.2085068E8</v>
      </c>
    </row>
    <row r="5495" ht="9.75" customHeight="1">
      <c r="A5495" t="s">
        <v>2801</v>
      </c>
      <c r="B5495" t="s">
        <v>49</v>
      </c>
      <c r="C5495">
        <v>165.0</v>
      </c>
      <c r="D5495">
        <v>51.0</v>
      </c>
      <c r="E5495">
        <v>0.0</v>
      </c>
      <c r="F5495">
        <f t="shared" si="1"/>
        <v>216</v>
      </c>
      <c r="G5495" s="6">
        <f t="shared" si="24"/>
        <v>0.7638888889</v>
      </c>
      <c r="H5495" s="7">
        <f t="shared" si="25"/>
        <v>0.2361111111</v>
      </c>
      <c r="I5495" s="4">
        <f t="shared" si="7"/>
        <v>0</v>
      </c>
      <c r="J5495">
        <v>4.2085069E8</v>
      </c>
    </row>
    <row r="5496" ht="9.75" customHeight="1">
      <c r="A5496" t="s">
        <v>2802</v>
      </c>
      <c r="B5496" t="s">
        <v>49</v>
      </c>
      <c r="C5496">
        <v>306.0</v>
      </c>
      <c r="D5496">
        <v>109.0</v>
      </c>
      <c r="E5496">
        <v>0.0</v>
      </c>
      <c r="F5496">
        <f t="shared" si="1"/>
        <v>415</v>
      </c>
      <c r="G5496" s="6">
        <f t="shared" si="24"/>
        <v>0.7373493976</v>
      </c>
      <c r="H5496" s="7">
        <f t="shared" si="25"/>
        <v>0.2626506024</v>
      </c>
      <c r="I5496" s="4">
        <f t="shared" si="7"/>
        <v>0</v>
      </c>
      <c r="J5496">
        <v>4.208507E8</v>
      </c>
    </row>
    <row r="5497" ht="9.75" customHeight="1">
      <c r="A5497" t="s">
        <v>2803</v>
      </c>
      <c r="B5497" t="s">
        <v>18</v>
      </c>
      <c r="C5497">
        <v>131.0</v>
      </c>
      <c r="D5497">
        <v>60.0</v>
      </c>
      <c r="E5497">
        <v>0.0</v>
      </c>
      <c r="F5497">
        <f t="shared" si="1"/>
        <v>191</v>
      </c>
      <c r="G5497" s="14">
        <f t="shared" si="24"/>
        <v>0.6858638743</v>
      </c>
      <c r="H5497" s="16">
        <f t="shared" si="25"/>
        <v>0.3141361257</v>
      </c>
      <c r="I5497" s="4">
        <f t="shared" si="7"/>
        <v>0</v>
      </c>
      <c r="J5497">
        <v>4.2085071E8</v>
      </c>
    </row>
    <row r="5498" ht="9.75" customHeight="1">
      <c r="A5498" t="s">
        <v>2804</v>
      </c>
      <c r="B5498" t="s">
        <v>45</v>
      </c>
      <c r="C5498">
        <v>44.0</v>
      </c>
      <c r="D5498">
        <v>109.0</v>
      </c>
      <c r="E5498">
        <v>0.0</v>
      </c>
      <c r="F5498">
        <f t="shared" si="1"/>
        <v>153</v>
      </c>
      <c r="G5498" s="29">
        <f t="shared" si="24"/>
        <v>0.2875816993</v>
      </c>
      <c r="H5498" s="12">
        <f t="shared" si="25"/>
        <v>0.7124183007</v>
      </c>
      <c r="I5498" s="4">
        <f t="shared" si="7"/>
        <v>0</v>
      </c>
      <c r="J5498">
        <v>4.20850735E8</v>
      </c>
    </row>
    <row r="5499" ht="9.75" customHeight="1">
      <c r="A5499" t="s">
        <v>2804</v>
      </c>
      <c r="B5499" t="s">
        <v>45</v>
      </c>
      <c r="C5499">
        <v>34.0</v>
      </c>
      <c r="D5499">
        <v>65.0</v>
      </c>
      <c r="E5499">
        <v>0.0</v>
      </c>
      <c r="F5499">
        <f t="shared" si="1"/>
        <v>99</v>
      </c>
      <c r="G5499" s="23">
        <f t="shared" si="24"/>
        <v>0.3434343434</v>
      </c>
      <c r="H5499" s="13">
        <f t="shared" si="25"/>
        <v>0.6565656566</v>
      </c>
      <c r="I5499" s="4">
        <f t="shared" si="7"/>
        <v>0</v>
      </c>
      <c r="J5499">
        <v>4.20850745E8</v>
      </c>
    </row>
    <row r="5500" ht="9.75" customHeight="1">
      <c r="A5500" t="s">
        <v>2804</v>
      </c>
      <c r="B5500" t="s">
        <v>45</v>
      </c>
      <c r="C5500">
        <v>127.0</v>
      </c>
      <c r="D5500">
        <v>182.0</v>
      </c>
      <c r="E5500">
        <v>0.0</v>
      </c>
      <c r="F5500">
        <f t="shared" si="1"/>
        <v>309</v>
      </c>
      <c r="G5500" s="19">
        <f t="shared" si="24"/>
        <v>0.4110032362</v>
      </c>
      <c r="H5500" s="15">
        <f t="shared" si="25"/>
        <v>0.5889967638</v>
      </c>
      <c r="I5500" s="4">
        <f t="shared" si="7"/>
        <v>0</v>
      </c>
      <c r="J5500">
        <v>4.20850755E8</v>
      </c>
    </row>
    <row r="5501" ht="9.75" customHeight="1">
      <c r="A5501" t="s">
        <v>2804</v>
      </c>
      <c r="B5501" t="s">
        <v>45</v>
      </c>
      <c r="C5501">
        <v>148.0</v>
      </c>
      <c r="D5501">
        <v>155.0</v>
      </c>
      <c r="E5501">
        <v>0.0</v>
      </c>
      <c r="F5501">
        <f t="shared" si="1"/>
        <v>303</v>
      </c>
      <c r="G5501" s="22">
        <f t="shared" si="24"/>
        <v>0.4884488449</v>
      </c>
      <c r="H5501" s="18">
        <f t="shared" si="25"/>
        <v>0.5115511551</v>
      </c>
      <c r="I5501" s="4">
        <f t="shared" si="7"/>
        <v>0</v>
      </c>
      <c r="J5501">
        <v>4.20850765E8</v>
      </c>
    </row>
    <row r="5502" ht="9.75" customHeight="1">
      <c r="A5502" t="s">
        <v>2804</v>
      </c>
      <c r="B5502" t="s">
        <v>45</v>
      </c>
      <c r="C5502">
        <v>175.0</v>
      </c>
      <c r="D5502">
        <v>154.0</v>
      </c>
      <c r="E5502">
        <v>0.0</v>
      </c>
      <c r="F5502">
        <f t="shared" si="1"/>
        <v>329</v>
      </c>
      <c r="G5502" s="17">
        <f t="shared" si="24"/>
        <v>0.5319148936</v>
      </c>
      <c r="H5502" s="11">
        <f t="shared" si="25"/>
        <v>0.4680851064</v>
      </c>
      <c r="I5502" s="4">
        <f t="shared" si="7"/>
        <v>0</v>
      </c>
      <c r="J5502">
        <v>4.20850775E8</v>
      </c>
    </row>
    <row r="5503" ht="9.75" customHeight="1">
      <c r="A5503" t="s">
        <v>2804</v>
      </c>
      <c r="B5503" t="s">
        <v>45</v>
      </c>
      <c r="C5503">
        <v>62.0</v>
      </c>
      <c r="D5503">
        <v>104.0</v>
      </c>
      <c r="E5503">
        <v>0.0</v>
      </c>
      <c r="F5503">
        <f t="shared" si="1"/>
        <v>166</v>
      </c>
      <c r="G5503" s="23">
        <f t="shared" si="24"/>
        <v>0.3734939759</v>
      </c>
      <c r="H5503" s="13">
        <f t="shared" si="25"/>
        <v>0.6265060241</v>
      </c>
      <c r="I5503" s="4">
        <f t="shared" si="7"/>
        <v>0</v>
      </c>
      <c r="J5503">
        <v>4.20850785E8</v>
      </c>
    </row>
    <row r="5504" ht="9.75" customHeight="1">
      <c r="A5504" t="s">
        <v>2804</v>
      </c>
      <c r="B5504" t="s">
        <v>45</v>
      </c>
      <c r="C5504">
        <v>28.0</v>
      </c>
      <c r="D5504">
        <v>67.0</v>
      </c>
      <c r="E5504">
        <v>0.0</v>
      </c>
      <c r="F5504">
        <f t="shared" si="1"/>
        <v>95</v>
      </c>
      <c r="G5504" s="29">
        <f t="shared" si="24"/>
        <v>0.2947368421</v>
      </c>
      <c r="H5504" s="12">
        <f t="shared" si="25"/>
        <v>0.7052631579</v>
      </c>
      <c r="I5504" s="4">
        <f t="shared" si="7"/>
        <v>0</v>
      </c>
      <c r="J5504">
        <v>4.20850795E8</v>
      </c>
    </row>
    <row r="5505" ht="9.75" customHeight="1">
      <c r="A5505" t="s">
        <v>2804</v>
      </c>
      <c r="B5505" t="s">
        <v>45</v>
      </c>
      <c r="C5505">
        <v>45.0</v>
      </c>
      <c r="D5505">
        <v>85.0</v>
      </c>
      <c r="E5505">
        <v>0.0</v>
      </c>
      <c r="F5505">
        <f t="shared" si="1"/>
        <v>130</v>
      </c>
      <c r="G5505" s="23">
        <f t="shared" si="24"/>
        <v>0.3461538462</v>
      </c>
      <c r="H5505" s="13">
        <f t="shared" si="25"/>
        <v>0.6538461538</v>
      </c>
      <c r="I5505" s="4">
        <f t="shared" si="7"/>
        <v>0</v>
      </c>
      <c r="J5505">
        <v>4.20850805E8</v>
      </c>
    </row>
    <row r="5506" ht="9.75" customHeight="1">
      <c r="A5506" t="s">
        <v>2804</v>
      </c>
      <c r="B5506" t="s">
        <v>45</v>
      </c>
      <c r="C5506">
        <v>12.0</v>
      </c>
      <c r="D5506">
        <v>85.0</v>
      </c>
      <c r="E5506">
        <v>0.0</v>
      </c>
      <c r="F5506">
        <f t="shared" si="1"/>
        <v>97</v>
      </c>
      <c r="G5506" s="24">
        <f t="shared" si="24"/>
        <v>0.1237113402</v>
      </c>
      <c r="H5506" s="8">
        <f t="shared" si="25"/>
        <v>0.8762886598</v>
      </c>
      <c r="I5506" s="4">
        <f t="shared" si="7"/>
        <v>0</v>
      </c>
      <c r="J5506">
        <v>4.20850815E8</v>
      </c>
    </row>
    <row r="5507" ht="9.75" customHeight="1">
      <c r="A5507" t="s">
        <v>2804</v>
      </c>
      <c r="B5507" t="s">
        <v>45</v>
      </c>
      <c r="C5507">
        <v>76.0</v>
      </c>
      <c r="D5507">
        <v>134.0</v>
      </c>
      <c r="E5507">
        <v>0.0</v>
      </c>
      <c r="F5507">
        <f t="shared" si="1"/>
        <v>210</v>
      </c>
      <c r="G5507" s="23">
        <f t="shared" si="24"/>
        <v>0.3619047619</v>
      </c>
      <c r="H5507" s="13">
        <f t="shared" si="25"/>
        <v>0.6380952381</v>
      </c>
      <c r="I5507" s="4">
        <f t="shared" si="7"/>
        <v>0</v>
      </c>
      <c r="J5507">
        <v>4.20850825E8</v>
      </c>
    </row>
    <row r="5508" ht="9.75" customHeight="1">
      <c r="A5508" t="s">
        <v>2804</v>
      </c>
      <c r="B5508" t="s">
        <v>45</v>
      </c>
      <c r="C5508">
        <v>109.0</v>
      </c>
      <c r="D5508">
        <v>148.0</v>
      </c>
      <c r="E5508">
        <v>0.0</v>
      </c>
      <c r="F5508">
        <f t="shared" si="1"/>
        <v>257</v>
      </c>
      <c r="G5508" s="19">
        <f t="shared" si="24"/>
        <v>0.4241245136</v>
      </c>
      <c r="H5508" s="15">
        <f t="shared" si="25"/>
        <v>0.5758754864</v>
      </c>
      <c r="I5508" s="4">
        <f t="shared" si="7"/>
        <v>0</v>
      </c>
      <c r="J5508">
        <v>4.20850835E8</v>
      </c>
    </row>
    <row r="5509" ht="9.75" customHeight="1">
      <c r="A5509" t="s">
        <v>2804</v>
      </c>
      <c r="B5509" t="s">
        <v>45</v>
      </c>
      <c r="C5509">
        <v>32.0</v>
      </c>
      <c r="D5509">
        <v>113.0</v>
      </c>
      <c r="E5509">
        <v>0.0</v>
      </c>
      <c r="F5509">
        <f t="shared" si="1"/>
        <v>145</v>
      </c>
      <c r="G5509" s="29">
        <f t="shared" si="24"/>
        <v>0.2206896552</v>
      </c>
      <c r="H5509" s="12">
        <f t="shared" si="25"/>
        <v>0.7793103448</v>
      </c>
      <c r="I5509" s="4">
        <f t="shared" si="7"/>
        <v>0</v>
      </c>
      <c r="J5509">
        <v>4.20850845E8</v>
      </c>
    </row>
    <row r="5510" ht="9.75" customHeight="1">
      <c r="A5510" t="s">
        <v>2804</v>
      </c>
      <c r="B5510" t="s">
        <v>45</v>
      </c>
      <c r="C5510">
        <v>48.0</v>
      </c>
      <c r="D5510">
        <v>121.0</v>
      </c>
      <c r="E5510">
        <v>0.0</v>
      </c>
      <c r="F5510">
        <f t="shared" si="1"/>
        <v>169</v>
      </c>
      <c r="G5510" s="29">
        <f t="shared" si="24"/>
        <v>0.2840236686</v>
      </c>
      <c r="H5510" s="12">
        <f t="shared" si="25"/>
        <v>0.7159763314</v>
      </c>
      <c r="I5510" s="4">
        <f t="shared" si="7"/>
        <v>0</v>
      </c>
      <c r="J5510">
        <v>4.20850855E8</v>
      </c>
    </row>
    <row r="5511" ht="9.75" customHeight="1">
      <c r="A5511" t="s">
        <v>2804</v>
      </c>
      <c r="B5511" t="s">
        <v>45</v>
      </c>
      <c r="C5511">
        <v>71.0</v>
      </c>
      <c r="D5511">
        <v>152.0</v>
      </c>
      <c r="E5511">
        <v>0.0</v>
      </c>
      <c r="F5511">
        <f t="shared" si="1"/>
        <v>223</v>
      </c>
      <c r="G5511" s="23">
        <f t="shared" si="24"/>
        <v>0.3183856502</v>
      </c>
      <c r="H5511" s="13">
        <f t="shared" si="25"/>
        <v>0.6816143498</v>
      </c>
      <c r="I5511" s="4">
        <f t="shared" si="7"/>
        <v>0</v>
      </c>
      <c r="J5511">
        <v>4.20850865E8</v>
      </c>
    </row>
    <row r="5512" ht="9.75" customHeight="1">
      <c r="A5512" t="s">
        <v>2809</v>
      </c>
      <c r="B5512" t="s">
        <v>18</v>
      </c>
      <c r="C5512">
        <v>178.0</v>
      </c>
      <c r="D5512">
        <v>233.0</v>
      </c>
      <c r="E5512">
        <v>0.0</v>
      </c>
      <c r="F5512">
        <f t="shared" si="1"/>
        <v>411</v>
      </c>
      <c r="G5512" s="19">
        <f t="shared" si="24"/>
        <v>0.4330900243</v>
      </c>
      <c r="H5512" s="15">
        <f t="shared" si="25"/>
        <v>0.5669099757</v>
      </c>
      <c r="I5512" s="4">
        <f t="shared" si="7"/>
        <v>0</v>
      </c>
      <c r="J5512">
        <v>4.20850885E8</v>
      </c>
    </row>
    <row r="5513" ht="9.75" customHeight="1">
      <c r="A5513" t="s">
        <v>2809</v>
      </c>
      <c r="B5513" t="s">
        <v>18</v>
      </c>
      <c r="C5513">
        <v>128.0</v>
      </c>
      <c r="D5513">
        <v>182.0</v>
      </c>
      <c r="E5513">
        <v>0.0</v>
      </c>
      <c r="F5513">
        <f t="shared" si="1"/>
        <v>310</v>
      </c>
      <c r="G5513" s="19">
        <f t="shared" si="24"/>
        <v>0.4129032258</v>
      </c>
      <c r="H5513" s="15">
        <f t="shared" si="25"/>
        <v>0.5870967742</v>
      </c>
      <c r="I5513" s="4">
        <f t="shared" si="7"/>
        <v>0</v>
      </c>
      <c r="J5513">
        <v>4.20850895E8</v>
      </c>
    </row>
    <row r="5514" ht="9.75" customHeight="1">
      <c r="A5514" t="s">
        <v>2809</v>
      </c>
      <c r="B5514" t="s">
        <v>18</v>
      </c>
      <c r="C5514">
        <v>89.0</v>
      </c>
      <c r="D5514">
        <v>137.0</v>
      </c>
      <c r="E5514">
        <v>0.0</v>
      </c>
      <c r="F5514">
        <f t="shared" si="1"/>
        <v>226</v>
      </c>
      <c r="G5514" s="23">
        <f t="shared" si="24"/>
        <v>0.3938053097</v>
      </c>
      <c r="H5514" s="13">
        <f t="shared" si="25"/>
        <v>0.6061946903</v>
      </c>
      <c r="I5514" s="4">
        <f t="shared" si="7"/>
        <v>0</v>
      </c>
      <c r="J5514">
        <v>4.2085091E8</v>
      </c>
    </row>
    <row r="5515" ht="9.75" customHeight="1">
      <c r="A5515" t="s">
        <v>2809</v>
      </c>
      <c r="B5515" t="s">
        <v>18</v>
      </c>
      <c r="C5515">
        <v>84.0</v>
      </c>
      <c r="D5515">
        <v>111.0</v>
      </c>
      <c r="E5515">
        <v>0.0</v>
      </c>
      <c r="F5515">
        <f t="shared" si="1"/>
        <v>195</v>
      </c>
      <c r="G5515" s="19">
        <f t="shared" si="24"/>
        <v>0.4307692308</v>
      </c>
      <c r="H5515" s="15">
        <f t="shared" si="25"/>
        <v>0.5692307692</v>
      </c>
      <c r="I5515" s="4">
        <f t="shared" si="7"/>
        <v>0</v>
      </c>
      <c r="J5515">
        <v>4.2085092E8</v>
      </c>
    </row>
    <row r="5516" ht="9.75" customHeight="1">
      <c r="A5516" t="s">
        <v>2811</v>
      </c>
      <c r="B5516" t="s">
        <v>18</v>
      </c>
      <c r="C5516">
        <v>32.0</v>
      </c>
      <c r="D5516">
        <v>5.0</v>
      </c>
      <c r="E5516">
        <v>0.0</v>
      </c>
      <c r="F5516">
        <f t="shared" si="1"/>
        <v>37</v>
      </c>
      <c r="G5516" s="9">
        <f t="shared" si="24"/>
        <v>0.8648648649</v>
      </c>
      <c r="H5516" s="10">
        <f t="shared" si="25"/>
        <v>0.1351351351</v>
      </c>
      <c r="I5516" s="4">
        <f t="shared" si="7"/>
        <v>0</v>
      </c>
      <c r="J5516">
        <v>4.2085094E8</v>
      </c>
    </row>
    <row r="5517" ht="9.75" customHeight="1">
      <c r="A5517" t="s">
        <v>2377</v>
      </c>
      <c r="B5517" t="s">
        <v>49</v>
      </c>
      <c r="C5517">
        <v>264.0</v>
      </c>
      <c r="D5517">
        <v>219.0</v>
      </c>
      <c r="E5517">
        <v>0.0</v>
      </c>
      <c r="F5517">
        <f t="shared" si="1"/>
        <v>483</v>
      </c>
      <c r="G5517" s="17">
        <f t="shared" si="24"/>
        <v>0.5465838509</v>
      </c>
      <c r="H5517" s="11">
        <f t="shared" si="25"/>
        <v>0.4534161491</v>
      </c>
      <c r="I5517" s="4">
        <f t="shared" si="7"/>
        <v>0</v>
      </c>
      <c r="J5517">
        <v>4.2085095E8</v>
      </c>
    </row>
    <row r="5518" ht="9.75" customHeight="1">
      <c r="A5518" t="s">
        <v>2377</v>
      </c>
      <c r="B5518" t="s">
        <v>49</v>
      </c>
      <c r="C5518">
        <v>280.0</v>
      </c>
      <c r="D5518">
        <v>249.0</v>
      </c>
      <c r="E5518">
        <v>0.0</v>
      </c>
      <c r="F5518">
        <f t="shared" si="1"/>
        <v>529</v>
      </c>
      <c r="G5518" s="17">
        <f t="shared" si="24"/>
        <v>0.5293005671</v>
      </c>
      <c r="H5518" s="11">
        <f t="shared" si="25"/>
        <v>0.4706994329</v>
      </c>
      <c r="I5518" s="4">
        <f t="shared" si="7"/>
        <v>0</v>
      </c>
      <c r="J5518">
        <v>4.2085096E8</v>
      </c>
    </row>
    <row r="5519" ht="9.75" customHeight="1">
      <c r="A5519" t="s">
        <v>2813</v>
      </c>
      <c r="B5519" t="s">
        <v>49</v>
      </c>
      <c r="C5519">
        <v>88.0</v>
      </c>
      <c r="D5519">
        <v>49.0</v>
      </c>
      <c r="E5519">
        <v>0.0</v>
      </c>
      <c r="F5519">
        <f t="shared" si="1"/>
        <v>137</v>
      </c>
      <c r="G5519" s="14">
        <f t="shared" si="24"/>
        <v>0.6423357664</v>
      </c>
      <c r="H5519" s="16">
        <f t="shared" si="25"/>
        <v>0.3576642336</v>
      </c>
      <c r="I5519" s="4">
        <f t="shared" si="7"/>
        <v>0</v>
      </c>
      <c r="J5519">
        <v>4.2085097E8</v>
      </c>
    </row>
    <row r="5520" ht="9.75" customHeight="1">
      <c r="A5520" t="s">
        <v>2813</v>
      </c>
      <c r="B5520" t="s">
        <v>49</v>
      </c>
      <c r="C5520">
        <v>214.0</v>
      </c>
      <c r="D5520">
        <v>216.0</v>
      </c>
      <c r="E5520">
        <v>0.0</v>
      </c>
      <c r="F5520">
        <f t="shared" si="1"/>
        <v>430</v>
      </c>
      <c r="G5520" s="22">
        <f t="shared" si="24"/>
        <v>0.4976744186</v>
      </c>
      <c r="H5520" s="18">
        <f t="shared" si="25"/>
        <v>0.5023255814</v>
      </c>
      <c r="I5520" s="4">
        <f t="shared" si="7"/>
        <v>0</v>
      </c>
      <c r="J5520">
        <v>4.2085098E8</v>
      </c>
    </row>
    <row r="5521" ht="9.75" customHeight="1">
      <c r="A5521" t="s">
        <v>2813</v>
      </c>
      <c r="B5521" t="s">
        <v>49</v>
      </c>
      <c r="C5521">
        <v>110.0</v>
      </c>
      <c r="D5521">
        <v>114.0</v>
      </c>
      <c r="E5521">
        <v>0.0</v>
      </c>
      <c r="F5521">
        <f t="shared" si="1"/>
        <v>224</v>
      </c>
      <c r="G5521" s="22">
        <f t="shared" si="24"/>
        <v>0.4910714286</v>
      </c>
      <c r="H5521" s="18">
        <f t="shared" si="25"/>
        <v>0.5089285714</v>
      </c>
      <c r="I5521" s="4">
        <f t="shared" si="7"/>
        <v>0</v>
      </c>
      <c r="J5521">
        <v>4.2085099E8</v>
      </c>
    </row>
    <row r="5522" ht="9.75" customHeight="1">
      <c r="A5522" t="s">
        <v>981</v>
      </c>
      <c r="B5522" t="s">
        <v>49</v>
      </c>
      <c r="C5522">
        <v>152.0</v>
      </c>
      <c r="D5522">
        <v>65.0</v>
      </c>
      <c r="E5522">
        <v>0.0</v>
      </c>
      <c r="F5522">
        <f t="shared" si="1"/>
        <v>217</v>
      </c>
      <c r="G5522" s="6">
        <f t="shared" si="24"/>
        <v>0.7004608295</v>
      </c>
      <c r="H5522" s="7">
        <f t="shared" si="25"/>
        <v>0.2995391705</v>
      </c>
      <c r="I5522" s="4">
        <f t="shared" si="7"/>
        <v>0</v>
      </c>
      <c r="J5522">
        <v>4.20851E8</v>
      </c>
    </row>
    <row r="5523" ht="9.75" customHeight="1">
      <c r="A5523" t="s">
        <v>981</v>
      </c>
      <c r="B5523" t="s">
        <v>49</v>
      </c>
      <c r="C5523">
        <v>255.0</v>
      </c>
      <c r="D5523">
        <v>104.0</v>
      </c>
      <c r="E5523">
        <v>0.0</v>
      </c>
      <c r="F5523">
        <f t="shared" si="1"/>
        <v>359</v>
      </c>
      <c r="G5523" s="6">
        <f t="shared" si="24"/>
        <v>0.7103064067</v>
      </c>
      <c r="H5523" s="7">
        <f t="shared" si="25"/>
        <v>0.2896935933</v>
      </c>
      <c r="I5523" s="4">
        <f t="shared" si="7"/>
        <v>0</v>
      </c>
      <c r="J5523">
        <v>4.2085101E8</v>
      </c>
    </row>
    <row r="5524" ht="9.75" customHeight="1">
      <c r="A5524" t="s">
        <v>2814</v>
      </c>
      <c r="B5524" t="s">
        <v>18</v>
      </c>
      <c r="C5524">
        <v>184.0</v>
      </c>
      <c r="D5524">
        <v>101.0</v>
      </c>
      <c r="E5524">
        <v>0.0</v>
      </c>
      <c r="F5524">
        <f t="shared" si="1"/>
        <v>285</v>
      </c>
      <c r="G5524" s="14">
        <f t="shared" si="24"/>
        <v>0.6456140351</v>
      </c>
      <c r="H5524" s="16">
        <f t="shared" si="25"/>
        <v>0.3543859649</v>
      </c>
      <c r="I5524" s="4">
        <f t="shared" si="7"/>
        <v>0</v>
      </c>
      <c r="J5524">
        <v>4.2085102E8</v>
      </c>
    </row>
    <row r="5525" ht="9.75" customHeight="1">
      <c r="A5525" t="s">
        <v>2817</v>
      </c>
      <c r="B5525" t="s">
        <v>49</v>
      </c>
      <c r="C5525">
        <v>213.0</v>
      </c>
      <c r="D5525">
        <v>82.0</v>
      </c>
      <c r="E5525">
        <v>0.0</v>
      </c>
      <c r="F5525">
        <f t="shared" si="1"/>
        <v>295</v>
      </c>
      <c r="G5525" s="6">
        <f t="shared" si="24"/>
        <v>0.7220338983</v>
      </c>
      <c r="H5525" s="7">
        <f t="shared" si="25"/>
        <v>0.2779661017</v>
      </c>
      <c r="I5525" s="4">
        <f t="shared" si="7"/>
        <v>0</v>
      </c>
      <c r="J5525">
        <v>4.2085103E8</v>
      </c>
    </row>
    <row r="5526" ht="9.75" customHeight="1">
      <c r="A5526" t="s">
        <v>2818</v>
      </c>
      <c r="B5526" t="s">
        <v>18</v>
      </c>
      <c r="C5526">
        <v>131.0</v>
      </c>
      <c r="D5526">
        <v>108.0</v>
      </c>
      <c r="E5526">
        <v>0.0</v>
      </c>
      <c r="F5526">
        <f t="shared" si="1"/>
        <v>239</v>
      </c>
      <c r="G5526" s="17">
        <f t="shared" si="24"/>
        <v>0.5481171548</v>
      </c>
      <c r="H5526" s="11">
        <f t="shared" si="25"/>
        <v>0.4518828452</v>
      </c>
      <c r="I5526" s="4">
        <f t="shared" si="7"/>
        <v>0</v>
      </c>
      <c r="J5526">
        <v>4.2085104E8</v>
      </c>
    </row>
    <row r="5527" ht="9.75" customHeight="1">
      <c r="A5527" t="s">
        <v>2819</v>
      </c>
      <c r="B5527" t="s">
        <v>49</v>
      </c>
      <c r="C5527">
        <v>244.0</v>
      </c>
      <c r="D5527">
        <v>113.0</v>
      </c>
      <c r="E5527">
        <v>0.0</v>
      </c>
      <c r="F5527">
        <f t="shared" si="1"/>
        <v>357</v>
      </c>
      <c r="G5527" s="14">
        <f t="shared" si="24"/>
        <v>0.6834733894</v>
      </c>
      <c r="H5527" s="16">
        <f t="shared" si="25"/>
        <v>0.3165266106</v>
      </c>
      <c r="I5527" s="4">
        <f t="shared" si="7"/>
        <v>0</v>
      </c>
      <c r="J5527">
        <v>4.20851055E8</v>
      </c>
    </row>
    <row r="5528" ht="9.75" customHeight="1">
      <c r="A5528" t="s">
        <v>2819</v>
      </c>
      <c r="B5528" t="s">
        <v>49</v>
      </c>
      <c r="C5528">
        <v>288.0</v>
      </c>
      <c r="D5528">
        <v>216.0</v>
      </c>
      <c r="E5528">
        <v>0.0</v>
      </c>
      <c r="F5528">
        <f t="shared" si="1"/>
        <v>504</v>
      </c>
      <c r="G5528" s="20">
        <f t="shared" si="24"/>
        <v>0.5714285714</v>
      </c>
      <c r="H5528" s="21">
        <f t="shared" si="25"/>
        <v>0.4285714286</v>
      </c>
      <c r="I5528" s="4">
        <f t="shared" si="7"/>
        <v>0</v>
      </c>
      <c r="J5528">
        <v>4.2085107E8</v>
      </c>
    </row>
    <row r="5529" ht="9.75" customHeight="1">
      <c r="A5529" t="s">
        <v>2822</v>
      </c>
      <c r="B5529" t="s">
        <v>18</v>
      </c>
      <c r="C5529">
        <v>55.0</v>
      </c>
      <c r="D5529">
        <v>102.0</v>
      </c>
      <c r="E5529">
        <v>0.0</v>
      </c>
      <c r="F5529">
        <f t="shared" si="1"/>
        <v>157</v>
      </c>
      <c r="G5529" s="23">
        <f t="shared" si="24"/>
        <v>0.3503184713</v>
      </c>
      <c r="H5529" s="13">
        <f t="shared" si="25"/>
        <v>0.6496815287</v>
      </c>
      <c r="I5529" s="4">
        <f t="shared" si="7"/>
        <v>0</v>
      </c>
      <c r="J5529">
        <v>4.2085108E8</v>
      </c>
    </row>
    <row r="5530" ht="9.75" customHeight="1">
      <c r="A5530" t="s">
        <v>2397</v>
      </c>
      <c r="B5530" t="s">
        <v>49</v>
      </c>
      <c r="C5530">
        <v>327.0</v>
      </c>
      <c r="D5530">
        <v>78.0</v>
      </c>
      <c r="E5530">
        <v>0.0</v>
      </c>
      <c r="F5530">
        <f t="shared" si="1"/>
        <v>405</v>
      </c>
      <c r="G5530" s="9">
        <f t="shared" si="24"/>
        <v>0.8074074074</v>
      </c>
      <c r="H5530" s="10">
        <f t="shared" si="25"/>
        <v>0.1925925926</v>
      </c>
      <c r="I5530" s="4">
        <f t="shared" si="7"/>
        <v>0</v>
      </c>
      <c r="J5530">
        <v>4.2085109E8</v>
      </c>
    </row>
    <row r="5531" ht="9.75" customHeight="1">
      <c r="A5531" t="s">
        <v>2825</v>
      </c>
      <c r="B5531" t="s">
        <v>49</v>
      </c>
      <c r="C5531">
        <v>196.0</v>
      </c>
      <c r="D5531">
        <v>65.0</v>
      </c>
      <c r="E5531">
        <v>0.0</v>
      </c>
      <c r="F5531">
        <f t="shared" si="1"/>
        <v>261</v>
      </c>
      <c r="G5531" s="6">
        <f t="shared" si="24"/>
        <v>0.7509578544</v>
      </c>
      <c r="H5531" s="7">
        <f t="shared" si="25"/>
        <v>0.2490421456</v>
      </c>
      <c r="I5531" s="4">
        <f t="shared" si="7"/>
        <v>0</v>
      </c>
      <c r="J5531">
        <v>4.208511E8</v>
      </c>
    </row>
    <row r="5532" ht="9.75" customHeight="1">
      <c r="A5532" t="s">
        <v>1086</v>
      </c>
      <c r="B5532" t="s">
        <v>49</v>
      </c>
      <c r="C5532">
        <v>181.0</v>
      </c>
      <c r="D5532">
        <v>69.0</v>
      </c>
      <c r="E5532">
        <v>0.0</v>
      </c>
      <c r="F5532">
        <f t="shared" si="1"/>
        <v>250</v>
      </c>
      <c r="G5532" s="6">
        <f t="shared" si="24"/>
        <v>0.724</v>
      </c>
      <c r="H5532" s="7">
        <f t="shared" si="25"/>
        <v>0.276</v>
      </c>
      <c r="I5532" s="4">
        <f t="shared" si="7"/>
        <v>0</v>
      </c>
      <c r="J5532">
        <v>4.20851115E8</v>
      </c>
    </row>
    <row r="5533" ht="9.75" customHeight="1">
      <c r="A5533" t="s">
        <v>1936</v>
      </c>
      <c r="B5533" t="s">
        <v>49</v>
      </c>
      <c r="C5533">
        <v>242.0</v>
      </c>
      <c r="D5533">
        <v>42.0</v>
      </c>
      <c r="E5533">
        <v>26.0</v>
      </c>
      <c r="F5533">
        <f t="shared" si="1"/>
        <v>310</v>
      </c>
      <c r="G5533" s="6">
        <f t="shared" si="24"/>
        <v>0.7806451613</v>
      </c>
      <c r="H5533" s="7">
        <f t="shared" si="25"/>
        <v>0.135483871</v>
      </c>
      <c r="I5533" s="4">
        <f t="shared" si="7"/>
        <v>0.08387096774</v>
      </c>
      <c r="J5533">
        <v>4.2087001E8</v>
      </c>
    </row>
    <row r="5534" ht="9.75" customHeight="1">
      <c r="A5534" t="s">
        <v>1936</v>
      </c>
      <c r="B5534" t="s">
        <v>49</v>
      </c>
      <c r="C5534">
        <v>463.0</v>
      </c>
      <c r="D5534">
        <v>93.0</v>
      </c>
      <c r="E5534">
        <v>62.0</v>
      </c>
      <c r="F5534">
        <f t="shared" si="1"/>
        <v>618</v>
      </c>
      <c r="G5534" s="6">
        <f t="shared" si="24"/>
        <v>0.7491909385</v>
      </c>
      <c r="H5534" s="7">
        <f t="shared" si="25"/>
        <v>0.1504854369</v>
      </c>
      <c r="I5534" s="4">
        <f t="shared" si="7"/>
        <v>0.1003236246</v>
      </c>
      <c r="J5534">
        <v>4.2087002E8</v>
      </c>
    </row>
    <row r="5535" ht="9.75" customHeight="1">
      <c r="A5535" t="s">
        <v>2827</v>
      </c>
      <c r="B5535" t="s">
        <v>49</v>
      </c>
      <c r="C5535">
        <v>234.0</v>
      </c>
      <c r="D5535">
        <v>41.0</v>
      </c>
      <c r="E5535">
        <v>29.0</v>
      </c>
      <c r="F5535">
        <f t="shared" si="1"/>
        <v>304</v>
      </c>
      <c r="G5535" s="6">
        <f t="shared" si="24"/>
        <v>0.7697368421</v>
      </c>
      <c r="H5535" s="7">
        <f t="shared" si="25"/>
        <v>0.1348684211</v>
      </c>
      <c r="I5535" s="4">
        <f t="shared" si="7"/>
        <v>0.09539473684</v>
      </c>
      <c r="J5535">
        <v>4.2087003E8</v>
      </c>
    </row>
    <row r="5536" ht="9.75" customHeight="1">
      <c r="A5536" t="s">
        <v>2650</v>
      </c>
      <c r="B5536" t="s">
        <v>49</v>
      </c>
      <c r="C5536">
        <v>720.0</v>
      </c>
      <c r="D5536">
        <v>189.0</v>
      </c>
      <c r="E5536">
        <v>208.0</v>
      </c>
      <c r="F5536">
        <f t="shared" si="1"/>
        <v>1117</v>
      </c>
      <c r="G5536" s="14">
        <f t="shared" si="24"/>
        <v>0.6445837064</v>
      </c>
      <c r="H5536" s="16">
        <f t="shared" si="25"/>
        <v>0.1692032229</v>
      </c>
      <c r="I5536" s="4">
        <f t="shared" si="7"/>
        <v>0.1862130707</v>
      </c>
      <c r="J5536">
        <v>4.2087004E8</v>
      </c>
    </row>
    <row r="5537" ht="9.75" customHeight="1">
      <c r="A5537" t="s">
        <v>2829</v>
      </c>
      <c r="B5537" t="s">
        <v>18</v>
      </c>
      <c r="C5537">
        <v>301.0</v>
      </c>
      <c r="D5537">
        <v>124.0</v>
      </c>
      <c r="E5537">
        <v>61.0</v>
      </c>
      <c r="F5537">
        <f t="shared" si="1"/>
        <v>486</v>
      </c>
      <c r="G5537" s="14">
        <f t="shared" si="24"/>
        <v>0.6193415638</v>
      </c>
      <c r="H5537" s="16">
        <f t="shared" si="25"/>
        <v>0.2551440329</v>
      </c>
      <c r="I5537" s="4">
        <f t="shared" si="7"/>
        <v>0.1255144033</v>
      </c>
      <c r="J5537">
        <v>4.2087005E8</v>
      </c>
    </row>
    <row r="5538" ht="9.75" customHeight="1">
      <c r="A5538" t="s">
        <v>1236</v>
      </c>
      <c r="B5538" t="s">
        <v>49</v>
      </c>
      <c r="C5538">
        <v>299.0</v>
      </c>
      <c r="D5538">
        <v>34.0</v>
      </c>
      <c r="E5538">
        <v>24.0</v>
      </c>
      <c r="F5538">
        <f t="shared" si="1"/>
        <v>357</v>
      </c>
      <c r="G5538" s="9">
        <f t="shared" si="24"/>
        <v>0.837535014</v>
      </c>
      <c r="H5538" s="10">
        <f t="shared" si="25"/>
        <v>0.09523809524</v>
      </c>
      <c r="I5538" s="4">
        <f t="shared" si="7"/>
        <v>0.06722689076</v>
      </c>
      <c r="J5538">
        <v>4.2087006E8</v>
      </c>
    </row>
    <row r="5539" ht="9.75" customHeight="1">
      <c r="A5539" t="s">
        <v>1236</v>
      </c>
      <c r="B5539" t="s">
        <v>49</v>
      </c>
      <c r="C5539">
        <v>316.0</v>
      </c>
      <c r="D5539">
        <v>55.0</v>
      </c>
      <c r="E5539">
        <v>41.0</v>
      </c>
      <c r="F5539">
        <f t="shared" si="1"/>
        <v>412</v>
      </c>
      <c r="G5539" s="6">
        <f t="shared" si="24"/>
        <v>0.7669902913</v>
      </c>
      <c r="H5539" s="7">
        <f t="shared" si="25"/>
        <v>0.1334951456</v>
      </c>
      <c r="I5539" s="4">
        <f t="shared" si="7"/>
        <v>0.09951456311</v>
      </c>
      <c r="J5539">
        <v>4.2087007E8</v>
      </c>
    </row>
    <row r="5540" ht="9.75" customHeight="1">
      <c r="A5540" t="s">
        <v>1498</v>
      </c>
      <c r="B5540" t="s">
        <v>49</v>
      </c>
      <c r="C5540">
        <v>555.0</v>
      </c>
      <c r="D5540">
        <v>116.0</v>
      </c>
      <c r="E5540">
        <v>97.0</v>
      </c>
      <c r="F5540">
        <f t="shared" si="1"/>
        <v>768</v>
      </c>
      <c r="G5540" s="6">
        <f t="shared" si="24"/>
        <v>0.72265625</v>
      </c>
      <c r="H5540" s="7">
        <f t="shared" si="25"/>
        <v>0.1510416667</v>
      </c>
      <c r="I5540" s="4">
        <f t="shared" si="7"/>
        <v>0.1263020833</v>
      </c>
      <c r="J5540">
        <v>4.2087008E8</v>
      </c>
    </row>
    <row r="5541" ht="9.75" customHeight="1">
      <c r="A5541" t="s">
        <v>1498</v>
      </c>
      <c r="B5541" t="s">
        <v>49</v>
      </c>
      <c r="C5541">
        <v>208.0</v>
      </c>
      <c r="D5541">
        <v>71.0</v>
      </c>
      <c r="E5541">
        <v>35.0</v>
      </c>
      <c r="F5541">
        <f t="shared" si="1"/>
        <v>314</v>
      </c>
      <c r="G5541" s="14">
        <f t="shared" si="24"/>
        <v>0.6624203822</v>
      </c>
      <c r="H5541" s="16">
        <f t="shared" si="25"/>
        <v>0.2261146497</v>
      </c>
      <c r="I5541" s="4">
        <f t="shared" si="7"/>
        <v>0.1114649682</v>
      </c>
      <c r="J5541">
        <v>4.2087009E8</v>
      </c>
    </row>
    <row r="5542" ht="9.75" customHeight="1">
      <c r="A5542" t="s">
        <v>1498</v>
      </c>
      <c r="B5542" t="s">
        <v>49</v>
      </c>
      <c r="C5542">
        <v>397.0</v>
      </c>
      <c r="D5542">
        <v>122.0</v>
      </c>
      <c r="E5542">
        <v>94.0</v>
      </c>
      <c r="F5542">
        <f t="shared" si="1"/>
        <v>613</v>
      </c>
      <c r="G5542" s="14">
        <f t="shared" si="24"/>
        <v>0.647634584</v>
      </c>
      <c r="H5542" s="16">
        <f t="shared" si="25"/>
        <v>0.1990212072</v>
      </c>
      <c r="I5542" s="4">
        <f t="shared" si="7"/>
        <v>0.1533442088</v>
      </c>
      <c r="J5542">
        <v>4.208701E8</v>
      </c>
    </row>
    <row r="5543" ht="9.75" customHeight="1">
      <c r="A5543" t="s">
        <v>1498</v>
      </c>
      <c r="B5543" t="s">
        <v>49</v>
      </c>
      <c r="C5543">
        <v>214.0</v>
      </c>
      <c r="D5543">
        <v>91.0</v>
      </c>
      <c r="E5543">
        <v>45.0</v>
      </c>
      <c r="F5543">
        <f t="shared" si="1"/>
        <v>350</v>
      </c>
      <c r="G5543" s="14">
        <f t="shared" si="24"/>
        <v>0.6114285714</v>
      </c>
      <c r="H5543" s="16">
        <f t="shared" si="25"/>
        <v>0.26</v>
      </c>
      <c r="I5543" s="4">
        <f t="shared" si="7"/>
        <v>0.1285714286</v>
      </c>
      <c r="J5543">
        <v>4.2087011E8</v>
      </c>
    </row>
    <row r="5544" ht="9.75" customHeight="1">
      <c r="A5544" t="s">
        <v>965</v>
      </c>
      <c r="B5544" t="s">
        <v>49</v>
      </c>
      <c r="C5544">
        <v>268.0</v>
      </c>
      <c r="D5544">
        <v>66.0</v>
      </c>
      <c r="E5544">
        <v>62.0</v>
      </c>
      <c r="F5544">
        <f t="shared" si="1"/>
        <v>396</v>
      </c>
      <c r="G5544" s="14">
        <f t="shared" si="24"/>
        <v>0.6767676768</v>
      </c>
      <c r="H5544" s="16">
        <f t="shared" si="25"/>
        <v>0.1666666667</v>
      </c>
      <c r="I5544" s="4">
        <f t="shared" si="7"/>
        <v>0.1565656566</v>
      </c>
      <c r="J5544">
        <v>4.2087012E8</v>
      </c>
    </row>
    <row r="5545" ht="9.75" customHeight="1">
      <c r="A5545" t="s">
        <v>965</v>
      </c>
      <c r="B5545" t="s">
        <v>49</v>
      </c>
      <c r="C5545">
        <v>622.0</v>
      </c>
      <c r="D5545">
        <v>149.0</v>
      </c>
      <c r="E5545">
        <v>114.0</v>
      </c>
      <c r="F5545">
        <f t="shared" si="1"/>
        <v>885</v>
      </c>
      <c r="G5545" s="6">
        <f t="shared" si="24"/>
        <v>0.7028248588</v>
      </c>
      <c r="H5545" s="7">
        <f t="shared" si="25"/>
        <v>0.1683615819</v>
      </c>
      <c r="I5545" s="4">
        <f t="shared" si="7"/>
        <v>0.1288135593</v>
      </c>
      <c r="J5545">
        <v>4.2087013E8</v>
      </c>
    </row>
    <row r="5546" ht="9.75" customHeight="1">
      <c r="A5546" t="s">
        <v>2833</v>
      </c>
      <c r="B5546" t="s">
        <v>18</v>
      </c>
      <c r="C5546">
        <v>61.0</v>
      </c>
      <c r="D5546">
        <v>36.0</v>
      </c>
      <c r="E5546">
        <v>20.0</v>
      </c>
      <c r="F5546">
        <f t="shared" si="1"/>
        <v>117</v>
      </c>
      <c r="G5546" s="17">
        <f t="shared" si="24"/>
        <v>0.5213675214</v>
      </c>
      <c r="H5546" s="11">
        <f t="shared" si="25"/>
        <v>0.3076923077</v>
      </c>
      <c r="I5546" s="4">
        <f t="shared" si="7"/>
        <v>0.1709401709</v>
      </c>
      <c r="J5546">
        <v>4.2087014E8</v>
      </c>
    </row>
    <row r="5547" ht="9.75" customHeight="1">
      <c r="A5547" t="s">
        <v>2834</v>
      </c>
      <c r="B5547" t="s">
        <v>18</v>
      </c>
      <c r="C5547">
        <v>30.0</v>
      </c>
      <c r="D5547">
        <v>20.0</v>
      </c>
      <c r="E5547">
        <v>5.0</v>
      </c>
      <c r="F5547">
        <f t="shared" si="1"/>
        <v>55</v>
      </c>
      <c r="G5547" s="17">
        <f t="shared" si="24"/>
        <v>0.5454545455</v>
      </c>
      <c r="H5547" s="11">
        <f t="shared" si="25"/>
        <v>0.3636363636</v>
      </c>
      <c r="I5547" s="4">
        <f t="shared" si="7"/>
        <v>0.09090909091</v>
      </c>
      <c r="J5547">
        <v>4.2087015E8</v>
      </c>
    </row>
    <row r="5548" ht="9.75" customHeight="1">
      <c r="A5548" t="s">
        <v>2836</v>
      </c>
      <c r="B5548" t="s">
        <v>18</v>
      </c>
      <c r="C5548">
        <v>208.0</v>
      </c>
      <c r="D5548">
        <v>54.0</v>
      </c>
      <c r="E5548">
        <v>66.0</v>
      </c>
      <c r="F5548">
        <f t="shared" si="1"/>
        <v>328</v>
      </c>
      <c r="G5548" s="14">
        <f t="shared" si="24"/>
        <v>0.6341463415</v>
      </c>
      <c r="H5548" s="16">
        <f t="shared" si="25"/>
        <v>0.1646341463</v>
      </c>
      <c r="I5548" s="4">
        <f t="shared" si="7"/>
        <v>0.2012195122</v>
      </c>
      <c r="J5548">
        <v>4.2087016E8</v>
      </c>
      <c r="K5548" s="5" t="s">
        <v>2837</v>
      </c>
      <c r="L5548" s="5">
        <v>4.208702E8</v>
      </c>
      <c r="M5548" t="s">
        <v>116</v>
      </c>
      <c r="N5548" t="s">
        <v>117</v>
      </c>
      <c r="O5548">
        <v>87.0</v>
      </c>
      <c r="P5548">
        <v>43000.0</v>
      </c>
      <c r="Q5548">
        <v>1215457.0</v>
      </c>
      <c r="R5548" t="s">
        <v>2838</v>
      </c>
      <c r="S5548" t="s">
        <v>2839</v>
      </c>
      <c r="T5548">
        <v>0.0407397556</v>
      </c>
      <c r="U5548">
        <v>1.21545704E8</v>
      </c>
      <c r="V5548">
        <v>1138.0</v>
      </c>
      <c r="W5548">
        <v>886.0</v>
      </c>
      <c r="X5548">
        <v>872.0</v>
      </c>
      <c r="Y5548">
        <v>847.0</v>
      </c>
      <c r="Z5548">
        <v>11.0</v>
      </c>
      <c r="AA5548">
        <v>5.0</v>
      </c>
      <c r="AB5548">
        <v>1.0</v>
      </c>
      <c r="AC5548">
        <v>0.0</v>
      </c>
      <c r="AD5548">
        <v>8.0</v>
      </c>
      <c r="AE5548">
        <v>14.0</v>
      </c>
      <c r="AF5548">
        <v>21.0</v>
      </c>
      <c r="AG5548">
        <v>865.0</v>
      </c>
      <c r="AH5548">
        <v>851.0</v>
      </c>
      <c r="AI5548">
        <v>837.0</v>
      </c>
      <c r="AJ5548">
        <v>7.0</v>
      </c>
      <c r="AK5548">
        <v>5.0</v>
      </c>
      <c r="AL5548">
        <v>1.0</v>
      </c>
      <c r="AM5548">
        <v>0.0</v>
      </c>
      <c r="AN5548">
        <v>1.0</v>
      </c>
      <c r="AO5548">
        <v>14.0</v>
      </c>
      <c r="AP5548">
        <v>4.208702E8</v>
      </c>
    </row>
    <row r="5549" ht="9.75" customHeight="1">
      <c r="A5549" t="s">
        <v>2836</v>
      </c>
      <c r="B5549" t="s">
        <v>18</v>
      </c>
      <c r="C5549">
        <v>192.0</v>
      </c>
      <c r="D5549">
        <v>76.0</v>
      </c>
      <c r="E5549">
        <v>46.0</v>
      </c>
      <c r="F5549">
        <f t="shared" si="1"/>
        <v>314</v>
      </c>
      <c r="G5549" s="14">
        <f t="shared" si="24"/>
        <v>0.6114649682</v>
      </c>
      <c r="H5549" s="16">
        <f t="shared" si="25"/>
        <v>0.2420382166</v>
      </c>
      <c r="I5549" s="4">
        <f t="shared" si="7"/>
        <v>0.1464968153</v>
      </c>
      <c r="J5549">
        <v>4.2087017E8</v>
      </c>
      <c r="K5549" s="5" t="s">
        <v>2841</v>
      </c>
      <c r="L5549" s="5">
        <v>4.2087021E8</v>
      </c>
      <c r="M5549" t="s">
        <v>116</v>
      </c>
      <c r="N5549" t="s">
        <v>117</v>
      </c>
      <c r="O5549">
        <v>87.0</v>
      </c>
      <c r="P5549">
        <v>43000.0</v>
      </c>
      <c r="Q5549">
        <v>1215457.0</v>
      </c>
      <c r="R5549" t="s">
        <v>2838</v>
      </c>
      <c r="S5549" t="s">
        <v>2839</v>
      </c>
      <c r="T5549">
        <v>0.03524338333</v>
      </c>
      <c r="U5549">
        <v>1.21545705E8</v>
      </c>
      <c r="V5549">
        <v>927.0</v>
      </c>
      <c r="W5549">
        <v>716.0</v>
      </c>
      <c r="X5549">
        <v>710.0</v>
      </c>
      <c r="Y5549">
        <v>690.0</v>
      </c>
      <c r="Z5549">
        <v>12.0</v>
      </c>
      <c r="AA5549">
        <v>1.0</v>
      </c>
      <c r="AB5549">
        <v>3.0</v>
      </c>
      <c r="AC5549">
        <v>0.0</v>
      </c>
      <c r="AD5549">
        <v>4.0</v>
      </c>
      <c r="AE5549">
        <v>6.0</v>
      </c>
      <c r="AF5549">
        <v>14.0</v>
      </c>
      <c r="AG5549">
        <v>702.0</v>
      </c>
      <c r="AH5549">
        <v>697.0</v>
      </c>
      <c r="AI5549">
        <v>683.0</v>
      </c>
      <c r="AJ5549">
        <v>10.0</v>
      </c>
      <c r="AK5549">
        <v>1.0</v>
      </c>
      <c r="AL5549">
        <v>3.0</v>
      </c>
      <c r="AM5549">
        <v>0.0</v>
      </c>
      <c r="AN5549">
        <v>0.0</v>
      </c>
      <c r="AO5549">
        <v>5.0</v>
      </c>
      <c r="AP5549">
        <v>4.2087021E8</v>
      </c>
    </row>
    <row r="5550" ht="9.75" customHeight="1">
      <c r="A5550" t="s">
        <v>2836</v>
      </c>
      <c r="B5550" t="s">
        <v>18</v>
      </c>
      <c r="C5550">
        <v>258.0</v>
      </c>
      <c r="D5550">
        <v>96.0</v>
      </c>
      <c r="E5550">
        <v>60.0</v>
      </c>
      <c r="F5550">
        <f t="shared" si="1"/>
        <v>414</v>
      </c>
      <c r="G5550" s="14">
        <f t="shared" si="24"/>
        <v>0.6231884058</v>
      </c>
      <c r="H5550" s="16">
        <f t="shared" si="25"/>
        <v>0.231884058</v>
      </c>
      <c r="I5550" s="4">
        <f t="shared" si="7"/>
        <v>0.1449275362</v>
      </c>
      <c r="J5550">
        <v>4.2087018E8</v>
      </c>
      <c r="K5550" s="5" t="s">
        <v>2843</v>
      </c>
      <c r="L5550" s="5">
        <v>4.2087022E8</v>
      </c>
      <c r="M5550" t="s">
        <v>116</v>
      </c>
      <c r="N5550" t="s">
        <v>117</v>
      </c>
      <c r="O5550">
        <v>87.0</v>
      </c>
      <c r="P5550">
        <v>43000.0</v>
      </c>
      <c r="Q5550">
        <v>1215457.0</v>
      </c>
      <c r="R5550" t="s">
        <v>2838</v>
      </c>
      <c r="S5550" t="s">
        <v>2839</v>
      </c>
      <c r="T5550">
        <v>0.04198140822</v>
      </c>
      <c r="U5550">
        <v>1.21545705E8</v>
      </c>
      <c r="V5550">
        <v>1390.0</v>
      </c>
      <c r="W5550">
        <v>1064.0</v>
      </c>
      <c r="X5550">
        <v>1059.0</v>
      </c>
      <c r="Y5550">
        <v>1038.0</v>
      </c>
      <c r="Z5550">
        <v>12.0</v>
      </c>
      <c r="AA5550">
        <v>0.0</v>
      </c>
      <c r="AB5550">
        <v>2.0</v>
      </c>
      <c r="AC5550">
        <v>0.0</v>
      </c>
      <c r="AD5550">
        <v>7.0</v>
      </c>
      <c r="AE5550">
        <v>5.0</v>
      </c>
      <c r="AF5550">
        <v>22.0</v>
      </c>
      <c r="AG5550">
        <v>1042.0</v>
      </c>
      <c r="AH5550">
        <v>1037.0</v>
      </c>
      <c r="AI5550">
        <v>1023.0</v>
      </c>
      <c r="AJ5550">
        <v>12.0</v>
      </c>
      <c r="AK5550">
        <v>0.0</v>
      </c>
      <c r="AL5550">
        <v>2.0</v>
      </c>
      <c r="AM5550">
        <v>0.0</v>
      </c>
      <c r="AN5550">
        <v>0.0</v>
      </c>
      <c r="AO5550">
        <v>5.0</v>
      </c>
      <c r="AP5550">
        <v>4.2087022E8</v>
      </c>
    </row>
    <row r="5551" ht="9.75" customHeight="1">
      <c r="A5551" t="s">
        <v>2836</v>
      </c>
      <c r="B5551" t="s">
        <v>18</v>
      </c>
      <c r="C5551">
        <v>250.0</v>
      </c>
      <c r="D5551">
        <v>74.0</v>
      </c>
      <c r="E5551">
        <v>161.0</v>
      </c>
      <c r="F5551">
        <f t="shared" si="1"/>
        <v>485</v>
      </c>
      <c r="G5551" s="17">
        <f t="shared" si="24"/>
        <v>0.5154639175</v>
      </c>
      <c r="H5551" s="11">
        <f t="shared" si="25"/>
        <v>0.1525773196</v>
      </c>
      <c r="I5551" s="4">
        <f t="shared" si="7"/>
        <v>0.3319587629</v>
      </c>
      <c r="J5551">
        <v>4.2087019E8</v>
      </c>
      <c r="K5551" s="5" t="s">
        <v>2845</v>
      </c>
      <c r="L5551" s="5">
        <v>4.2087023E8</v>
      </c>
      <c r="M5551" t="s">
        <v>116</v>
      </c>
      <c r="N5551" t="s">
        <v>117</v>
      </c>
      <c r="O5551">
        <v>87.0</v>
      </c>
      <c r="P5551">
        <v>43000.0</v>
      </c>
      <c r="Q5551">
        <v>1215457.0</v>
      </c>
      <c r="R5551" t="s">
        <v>2838</v>
      </c>
      <c r="S5551" t="s">
        <v>2839</v>
      </c>
      <c r="T5551">
        <v>0.04386734693</v>
      </c>
      <c r="U5551">
        <v>1.21545706E8</v>
      </c>
      <c r="V5551">
        <v>638.0</v>
      </c>
      <c r="W5551">
        <v>508.0</v>
      </c>
      <c r="X5551">
        <v>498.0</v>
      </c>
      <c r="Y5551">
        <v>484.0</v>
      </c>
      <c r="Z5551">
        <v>7.0</v>
      </c>
      <c r="AA5551">
        <v>3.0</v>
      </c>
      <c r="AB5551">
        <v>3.0</v>
      </c>
      <c r="AC5551">
        <v>0.0</v>
      </c>
      <c r="AD5551">
        <v>1.0</v>
      </c>
      <c r="AE5551">
        <v>10.0</v>
      </c>
      <c r="AF5551">
        <v>6.0</v>
      </c>
      <c r="AG5551">
        <v>502.0</v>
      </c>
      <c r="AH5551">
        <v>493.0</v>
      </c>
      <c r="AI5551">
        <v>479.0</v>
      </c>
      <c r="AJ5551">
        <v>7.0</v>
      </c>
      <c r="AK5551">
        <v>3.0</v>
      </c>
      <c r="AL5551">
        <v>3.0</v>
      </c>
      <c r="AM5551">
        <v>0.0</v>
      </c>
      <c r="AN5551">
        <v>1.0</v>
      </c>
      <c r="AO5551">
        <v>9.0</v>
      </c>
      <c r="AP5551">
        <v>4.2087023E8</v>
      </c>
    </row>
    <row r="5552" ht="9.75" customHeight="1">
      <c r="A5552" t="s">
        <v>2847</v>
      </c>
      <c r="B5552" t="s">
        <v>18</v>
      </c>
      <c r="C5552">
        <v>77.0</v>
      </c>
      <c r="D5552">
        <v>18.0</v>
      </c>
      <c r="E5552">
        <v>14.0</v>
      </c>
      <c r="F5552">
        <f t="shared" si="1"/>
        <v>109</v>
      </c>
      <c r="G5552" s="6">
        <f t="shared" si="24"/>
        <v>0.7064220183</v>
      </c>
      <c r="H5552" s="7">
        <f t="shared" si="25"/>
        <v>0.1651376147</v>
      </c>
      <c r="I5552" s="4">
        <f t="shared" si="7"/>
        <v>0.128440367</v>
      </c>
      <c r="J5552">
        <v>4.2087025E8</v>
      </c>
      <c r="K5552" s="5" t="s">
        <v>2848</v>
      </c>
      <c r="L5552" s="5">
        <v>4.2087024E8</v>
      </c>
      <c r="M5552" t="s">
        <v>116</v>
      </c>
      <c r="N5552" t="s">
        <v>117</v>
      </c>
      <c r="O5552">
        <v>87.0</v>
      </c>
      <c r="P5552">
        <v>43000.0</v>
      </c>
      <c r="Q5552">
        <v>1215457.0</v>
      </c>
      <c r="R5552" t="s">
        <v>2838</v>
      </c>
      <c r="S5552" t="s">
        <v>2839</v>
      </c>
      <c r="T5552">
        <v>0.05730874455</v>
      </c>
      <c r="U5552">
        <v>1.21545707E8</v>
      </c>
      <c r="V5552">
        <v>1391.0</v>
      </c>
      <c r="W5552">
        <v>1101.0</v>
      </c>
      <c r="X5552">
        <v>1098.0</v>
      </c>
      <c r="Y5552">
        <v>1084.0</v>
      </c>
      <c r="Z5552">
        <v>10.0</v>
      </c>
      <c r="AA5552">
        <v>0.0</v>
      </c>
      <c r="AB5552">
        <v>2.0</v>
      </c>
      <c r="AC5552">
        <v>1.0</v>
      </c>
      <c r="AD5552">
        <v>1.0</v>
      </c>
      <c r="AE5552">
        <v>3.0</v>
      </c>
      <c r="AF5552">
        <v>8.0</v>
      </c>
      <c r="AG5552">
        <v>1093.0</v>
      </c>
      <c r="AH5552">
        <v>1090.0</v>
      </c>
      <c r="AI5552">
        <v>1079.0</v>
      </c>
      <c r="AJ5552">
        <v>8.0</v>
      </c>
      <c r="AK5552">
        <v>0.0</v>
      </c>
      <c r="AL5552">
        <v>2.0</v>
      </c>
      <c r="AM5552">
        <v>1.0</v>
      </c>
      <c r="AN5552">
        <v>0.0</v>
      </c>
      <c r="AO5552">
        <v>3.0</v>
      </c>
      <c r="AP5552">
        <v>4.2087024E8</v>
      </c>
    </row>
    <row r="5553" ht="9.75" customHeight="1">
      <c r="A5553" t="s">
        <v>2849</v>
      </c>
      <c r="B5553" t="s">
        <v>49</v>
      </c>
      <c r="C5553">
        <v>180.0</v>
      </c>
      <c r="D5553">
        <v>19.0</v>
      </c>
      <c r="E5553">
        <v>17.0</v>
      </c>
      <c r="F5553">
        <f t="shared" si="1"/>
        <v>216</v>
      </c>
      <c r="G5553" s="9">
        <f t="shared" si="24"/>
        <v>0.8333333333</v>
      </c>
      <c r="H5553" s="10">
        <f t="shared" si="25"/>
        <v>0.08796296296</v>
      </c>
      <c r="I5553" s="4">
        <f t="shared" si="7"/>
        <v>0.0787037037</v>
      </c>
      <c r="J5553">
        <v>4.2087026E8</v>
      </c>
    </row>
    <row r="5554" ht="9.75" customHeight="1">
      <c r="A5554" t="s">
        <v>2851</v>
      </c>
      <c r="B5554" t="s">
        <v>18</v>
      </c>
      <c r="C5554">
        <v>31.0</v>
      </c>
      <c r="D5554">
        <v>6.0</v>
      </c>
      <c r="E5554">
        <v>7.0</v>
      </c>
      <c r="F5554">
        <f t="shared" si="1"/>
        <v>44</v>
      </c>
      <c r="G5554" s="6">
        <f t="shared" si="24"/>
        <v>0.7045454545</v>
      </c>
      <c r="H5554" s="7">
        <f t="shared" si="25"/>
        <v>0.1363636364</v>
      </c>
      <c r="I5554" s="4">
        <f t="shared" si="7"/>
        <v>0.1590909091</v>
      </c>
      <c r="J5554">
        <v>4.2087027E8</v>
      </c>
    </row>
    <row r="5555" ht="9.75" customHeight="1">
      <c r="A5555" t="s">
        <v>2008</v>
      </c>
      <c r="B5555" t="s">
        <v>49</v>
      </c>
      <c r="C5555">
        <v>371.0</v>
      </c>
      <c r="D5555">
        <v>79.0</v>
      </c>
      <c r="E5555">
        <v>58.0</v>
      </c>
      <c r="F5555">
        <f t="shared" si="1"/>
        <v>508</v>
      </c>
      <c r="G5555" s="6">
        <f t="shared" si="24"/>
        <v>0.7303149606</v>
      </c>
      <c r="H5555" s="7">
        <f t="shared" si="25"/>
        <v>0.155511811</v>
      </c>
      <c r="I5555" s="4">
        <f t="shared" si="7"/>
        <v>0.1141732283</v>
      </c>
      <c r="J5555">
        <v>4.2087028E8</v>
      </c>
    </row>
    <row r="5556" ht="9.75" customHeight="1">
      <c r="A5556" t="s">
        <v>78</v>
      </c>
      <c r="B5556" t="s">
        <v>49</v>
      </c>
      <c r="C5556">
        <v>618.0</v>
      </c>
      <c r="D5556">
        <v>80.0</v>
      </c>
      <c r="E5556">
        <v>59.0</v>
      </c>
      <c r="F5556">
        <f t="shared" si="1"/>
        <v>757</v>
      </c>
      <c r="G5556" s="9">
        <f t="shared" si="24"/>
        <v>0.8163804491</v>
      </c>
      <c r="H5556" s="10">
        <f t="shared" si="25"/>
        <v>0.105680317</v>
      </c>
      <c r="I5556" s="4">
        <f t="shared" si="7"/>
        <v>0.07793923382</v>
      </c>
      <c r="J5556">
        <v>4.2087029E8</v>
      </c>
    </row>
    <row r="5557" ht="9.75" customHeight="1">
      <c r="A5557" t="s">
        <v>778</v>
      </c>
      <c r="B5557" t="s">
        <v>49</v>
      </c>
      <c r="C5557">
        <v>367.0</v>
      </c>
      <c r="D5557">
        <v>104.0</v>
      </c>
      <c r="E5557">
        <v>48.0</v>
      </c>
      <c r="F5557">
        <f t="shared" si="1"/>
        <v>519</v>
      </c>
      <c r="G5557" s="6">
        <f t="shared" si="24"/>
        <v>0.7071290944</v>
      </c>
      <c r="H5557" s="7">
        <f t="shared" si="25"/>
        <v>0.2003853565</v>
      </c>
      <c r="I5557" s="4">
        <f t="shared" si="7"/>
        <v>0.09248554913</v>
      </c>
      <c r="J5557">
        <v>4.208703E8</v>
      </c>
    </row>
    <row r="5558" ht="9.75" customHeight="1">
      <c r="A5558" t="s">
        <v>2854</v>
      </c>
      <c r="B5558" t="s">
        <v>49</v>
      </c>
      <c r="C5558">
        <v>345.0</v>
      </c>
      <c r="D5558">
        <v>323.0</v>
      </c>
      <c r="E5558">
        <v>0.0</v>
      </c>
      <c r="F5558">
        <f t="shared" si="1"/>
        <v>668</v>
      </c>
      <c r="G5558" s="17">
        <f t="shared" si="24"/>
        <v>0.5164670659</v>
      </c>
      <c r="H5558" s="11">
        <f t="shared" si="25"/>
        <v>0.4835329341</v>
      </c>
      <c r="I5558" s="4">
        <f t="shared" si="7"/>
        <v>0</v>
      </c>
      <c r="J5558">
        <v>4.20910005E8</v>
      </c>
    </row>
    <row r="5559" ht="9.75" customHeight="1">
      <c r="A5559" t="s">
        <v>2854</v>
      </c>
      <c r="B5559" t="s">
        <v>49</v>
      </c>
      <c r="C5559">
        <v>226.0</v>
      </c>
      <c r="D5559">
        <v>262.0</v>
      </c>
      <c r="E5559">
        <v>0.0</v>
      </c>
      <c r="F5559">
        <f t="shared" si="1"/>
        <v>488</v>
      </c>
      <c r="G5559" s="22">
        <f t="shared" si="24"/>
        <v>0.4631147541</v>
      </c>
      <c r="H5559" s="18">
        <f t="shared" si="25"/>
        <v>0.5368852459</v>
      </c>
      <c r="I5559" s="4">
        <f t="shared" si="7"/>
        <v>0</v>
      </c>
      <c r="J5559">
        <v>4.20910015E8</v>
      </c>
    </row>
    <row r="5560" ht="9.75" customHeight="1">
      <c r="A5560" t="s">
        <v>2854</v>
      </c>
      <c r="B5560" t="s">
        <v>49</v>
      </c>
      <c r="C5560">
        <v>257.0</v>
      </c>
      <c r="D5560">
        <v>340.0</v>
      </c>
      <c r="E5560">
        <v>0.0</v>
      </c>
      <c r="F5560">
        <f t="shared" si="1"/>
        <v>597</v>
      </c>
      <c r="G5560" s="19">
        <f t="shared" si="24"/>
        <v>0.4304857621</v>
      </c>
      <c r="H5560" s="15">
        <f t="shared" si="25"/>
        <v>0.5695142379</v>
      </c>
      <c r="I5560" s="4">
        <f t="shared" si="7"/>
        <v>0</v>
      </c>
      <c r="J5560">
        <v>4.20910025E8</v>
      </c>
    </row>
    <row r="5561" ht="9.75" customHeight="1">
      <c r="A5561" t="s">
        <v>2854</v>
      </c>
      <c r="B5561" t="s">
        <v>49</v>
      </c>
      <c r="C5561">
        <v>209.0</v>
      </c>
      <c r="D5561">
        <v>327.0</v>
      </c>
      <c r="E5561">
        <v>0.0</v>
      </c>
      <c r="F5561">
        <f t="shared" si="1"/>
        <v>536</v>
      </c>
      <c r="G5561" s="23">
        <f t="shared" si="24"/>
        <v>0.3899253731</v>
      </c>
      <c r="H5561" s="13">
        <f t="shared" si="25"/>
        <v>0.6100746269</v>
      </c>
      <c r="I5561" s="4">
        <f t="shared" si="7"/>
        <v>0</v>
      </c>
      <c r="J5561">
        <v>4.20910035E8</v>
      </c>
    </row>
    <row r="5562" ht="9.75" customHeight="1">
      <c r="A5562" t="s">
        <v>2854</v>
      </c>
      <c r="B5562" t="s">
        <v>49</v>
      </c>
      <c r="C5562">
        <v>146.0</v>
      </c>
      <c r="D5562">
        <v>275.0</v>
      </c>
      <c r="E5562">
        <v>0.0</v>
      </c>
      <c r="F5562">
        <f t="shared" si="1"/>
        <v>421</v>
      </c>
      <c r="G5562" s="23">
        <f t="shared" si="24"/>
        <v>0.3467933492</v>
      </c>
      <c r="H5562" s="13">
        <f t="shared" si="25"/>
        <v>0.6532066508</v>
      </c>
      <c r="I5562" s="4">
        <f t="shared" si="7"/>
        <v>0</v>
      </c>
      <c r="J5562">
        <v>4.20910045E8</v>
      </c>
    </row>
    <row r="5563" ht="9.75" customHeight="1">
      <c r="A5563" t="s">
        <v>2854</v>
      </c>
      <c r="B5563" t="s">
        <v>49</v>
      </c>
      <c r="C5563">
        <v>150.0</v>
      </c>
      <c r="D5563">
        <v>227.0</v>
      </c>
      <c r="E5563">
        <v>0.0</v>
      </c>
      <c r="F5563">
        <f t="shared" si="1"/>
        <v>377</v>
      </c>
      <c r="G5563" s="23">
        <f t="shared" si="24"/>
        <v>0.3978779841</v>
      </c>
      <c r="H5563" s="13">
        <f t="shared" si="25"/>
        <v>0.6021220159</v>
      </c>
      <c r="I5563" s="4">
        <f t="shared" si="7"/>
        <v>0</v>
      </c>
      <c r="J5563">
        <v>4.20910055E8</v>
      </c>
    </row>
    <row r="5564" ht="9.75" customHeight="1">
      <c r="A5564" t="s">
        <v>2854</v>
      </c>
      <c r="B5564" t="s">
        <v>49</v>
      </c>
      <c r="C5564">
        <v>195.0</v>
      </c>
      <c r="D5564">
        <v>203.0</v>
      </c>
      <c r="E5564">
        <v>0.0</v>
      </c>
      <c r="F5564">
        <f t="shared" si="1"/>
        <v>398</v>
      </c>
      <c r="G5564" s="22">
        <f t="shared" si="24"/>
        <v>0.4899497487</v>
      </c>
      <c r="H5564" s="18">
        <f t="shared" si="25"/>
        <v>0.5100502513</v>
      </c>
      <c r="I5564" s="4">
        <f t="shared" si="7"/>
        <v>0</v>
      </c>
      <c r="J5564">
        <v>4.20910065E8</v>
      </c>
    </row>
    <row r="5565" ht="9.75" customHeight="1">
      <c r="A5565" t="s">
        <v>2854</v>
      </c>
      <c r="B5565" t="s">
        <v>49</v>
      </c>
      <c r="C5565">
        <v>274.0</v>
      </c>
      <c r="D5565">
        <v>270.0</v>
      </c>
      <c r="E5565">
        <v>0.0</v>
      </c>
      <c r="F5565">
        <f t="shared" si="1"/>
        <v>544</v>
      </c>
      <c r="G5565" s="17">
        <f t="shared" si="24"/>
        <v>0.5036764706</v>
      </c>
      <c r="H5565" s="11">
        <f t="shared" si="25"/>
        <v>0.4963235294</v>
      </c>
      <c r="I5565" s="4">
        <f t="shared" si="7"/>
        <v>0</v>
      </c>
      <c r="J5565">
        <v>4.20910075E8</v>
      </c>
    </row>
    <row r="5566" ht="9.75" customHeight="1">
      <c r="A5566" t="s">
        <v>2854</v>
      </c>
      <c r="B5566" t="s">
        <v>49</v>
      </c>
      <c r="C5566">
        <v>234.0</v>
      </c>
      <c r="D5566">
        <v>455.0</v>
      </c>
      <c r="E5566">
        <v>0.0</v>
      </c>
      <c r="F5566">
        <f t="shared" si="1"/>
        <v>689</v>
      </c>
      <c r="G5566" s="23">
        <f t="shared" si="24"/>
        <v>0.3396226415</v>
      </c>
      <c r="H5566" s="13">
        <f t="shared" si="25"/>
        <v>0.6603773585</v>
      </c>
      <c r="I5566" s="4">
        <f t="shared" si="7"/>
        <v>0</v>
      </c>
      <c r="J5566">
        <v>4.2091009E8</v>
      </c>
    </row>
    <row r="5567" ht="9.75" customHeight="1">
      <c r="A5567" t="s">
        <v>2854</v>
      </c>
      <c r="B5567" t="s">
        <v>49</v>
      </c>
      <c r="C5567">
        <v>321.0</v>
      </c>
      <c r="D5567">
        <v>490.0</v>
      </c>
      <c r="E5567">
        <v>0.0</v>
      </c>
      <c r="F5567">
        <f t="shared" si="1"/>
        <v>811</v>
      </c>
      <c r="G5567" s="23">
        <f t="shared" si="24"/>
        <v>0.3958076449</v>
      </c>
      <c r="H5567" s="13">
        <f t="shared" si="25"/>
        <v>0.6041923551</v>
      </c>
      <c r="I5567" s="4">
        <f t="shared" si="7"/>
        <v>0</v>
      </c>
      <c r="J5567">
        <v>4.20910095E8</v>
      </c>
    </row>
    <row r="5568" ht="9.75" customHeight="1">
      <c r="A5568" t="s">
        <v>2854</v>
      </c>
      <c r="B5568" t="s">
        <v>49</v>
      </c>
      <c r="C5568">
        <v>197.0</v>
      </c>
      <c r="D5568">
        <v>434.0</v>
      </c>
      <c r="E5568">
        <v>0.0</v>
      </c>
      <c r="F5568">
        <f t="shared" si="1"/>
        <v>631</v>
      </c>
      <c r="G5568" s="23">
        <f t="shared" si="24"/>
        <v>0.3122028526</v>
      </c>
      <c r="H5568" s="13">
        <f t="shared" si="25"/>
        <v>0.6877971474</v>
      </c>
      <c r="I5568" s="4">
        <f t="shared" si="7"/>
        <v>0</v>
      </c>
      <c r="J5568">
        <v>4.20910105E8</v>
      </c>
    </row>
    <row r="5569" ht="9.75" customHeight="1">
      <c r="A5569" t="s">
        <v>2854</v>
      </c>
      <c r="B5569" t="s">
        <v>49</v>
      </c>
      <c r="C5569">
        <v>77.0</v>
      </c>
      <c r="D5569">
        <v>505.0</v>
      </c>
      <c r="E5569">
        <v>0.0</v>
      </c>
      <c r="F5569">
        <f t="shared" si="1"/>
        <v>582</v>
      </c>
      <c r="G5569" s="24">
        <f t="shared" si="24"/>
        <v>0.1323024055</v>
      </c>
      <c r="H5569" s="8">
        <f t="shared" si="25"/>
        <v>0.8676975945</v>
      </c>
      <c r="I5569" s="4">
        <f t="shared" si="7"/>
        <v>0</v>
      </c>
      <c r="J5569">
        <v>4.20910115E8</v>
      </c>
    </row>
    <row r="5570" ht="9.75" customHeight="1">
      <c r="A5570" t="s">
        <v>2854</v>
      </c>
      <c r="B5570" t="s">
        <v>49</v>
      </c>
      <c r="C5570">
        <v>94.0</v>
      </c>
      <c r="D5570">
        <v>481.0</v>
      </c>
      <c r="E5570">
        <v>0.0</v>
      </c>
      <c r="F5570">
        <f t="shared" si="1"/>
        <v>575</v>
      </c>
      <c r="G5570" s="24">
        <f t="shared" si="24"/>
        <v>0.1634782609</v>
      </c>
      <c r="H5570" s="8">
        <f t="shared" si="25"/>
        <v>0.8365217391</v>
      </c>
      <c r="I5570" s="4">
        <f t="shared" si="7"/>
        <v>0</v>
      </c>
      <c r="J5570">
        <v>4.20910125E8</v>
      </c>
    </row>
    <row r="5571" ht="9.75" customHeight="1">
      <c r="A5571" t="s">
        <v>2854</v>
      </c>
      <c r="B5571" t="s">
        <v>49</v>
      </c>
      <c r="C5571">
        <v>286.0</v>
      </c>
      <c r="D5571">
        <v>412.0</v>
      </c>
      <c r="E5571">
        <v>0.0</v>
      </c>
      <c r="F5571">
        <f t="shared" si="1"/>
        <v>698</v>
      </c>
      <c r="G5571" s="19">
        <f t="shared" si="24"/>
        <v>0.4097421203</v>
      </c>
      <c r="H5571" s="15">
        <f t="shared" si="25"/>
        <v>0.5902578797</v>
      </c>
      <c r="I5571" s="4">
        <f t="shared" si="7"/>
        <v>0</v>
      </c>
      <c r="J5571">
        <v>4.20910135E8</v>
      </c>
    </row>
    <row r="5572" ht="9.75" customHeight="1">
      <c r="A5572" t="s">
        <v>2854</v>
      </c>
      <c r="B5572" t="s">
        <v>49</v>
      </c>
      <c r="C5572">
        <v>162.0</v>
      </c>
      <c r="D5572">
        <v>396.0</v>
      </c>
      <c r="E5572">
        <v>0.0</v>
      </c>
      <c r="F5572">
        <f t="shared" si="1"/>
        <v>558</v>
      </c>
      <c r="G5572" s="29">
        <f t="shared" si="24"/>
        <v>0.2903225806</v>
      </c>
      <c r="H5572" s="12">
        <f t="shared" si="25"/>
        <v>0.7096774194</v>
      </c>
      <c r="I5572" s="4">
        <f t="shared" si="7"/>
        <v>0</v>
      </c>
      <c r="J5572">
        <v>4.2091015E8</v>
      </c>
    </row>
    <row r="5573" ht="9.75" customHeight="1">
      <c r="A5573" t="s">
        <v>2854</v>
      </c>
      <c r="B5573" t="s">
        <v>49</v>
      </c>
      <c r="C5573">
        <v>216.0</v>
      </c>
      <c r="D5573">
        <v>394.0</v>
      </c>
      <c r="E5573">
        <v>0.0</v>
      </c>
      <c r="F5573">
        <f t="shared" si="1"/>
        <v>610</v>
      </c>
      <c r="G5573" s="23">
        <f t="shared" si="24"/>
        <v>0.3540983607</v>
      </c>
      <c r="H5573" s="13">
        <f t="shared" si="25"/>
        <v>0.6459016393</v>
      </c>
      <c r="I5573" s="4">
        <f t="shared" si="7"/>
        <v>0</v>
      </c>
      <c r="J5573">
        <v>4.20910155E8</v>
      </c>
    </row>
    <row r="5574" ht="9.75" customHeight="1">
      <c r="A5574" t="s">
        <v>2854</v>
      </c>
      <c r="B5574" t="s">
        <v>49</v>
      </c>
      <c r="C5574">
        <v>148.0</v>
      </c>
      <c r="D5574">
        <v>312.0</v>
      </c>
      <c r="E5574">
        <v>0.0</v>
      </c>
      <c r="F5574">
        <f t="shared" si="1"/>
        <v>460</v>
      </c>
      <c r="G5574" s="23">
        <f t="shared" si="24"/>
        <v>0.3217391304</v>
      </c>
      <c r="H5574" s="13">
        <f t="shared" si="25"/>
        <v>0.6782608696</v>
      </c>
      <c r="I5574" s="4">
        <f t="shared" si="7"/>
        <v>0</v>
      </c>
      <c r="J5574">
        <v>4.20910165E8</v>
      </c>
    </row>
    <row r="5575" ht="9.75" customHeight="1">
      <c r="A5575" t="s">
        <v>2854</v>
      </c>
      <c r="B5575" t="s">
        <v>49</v>
      </c>
      <c r="C5575">
        <v>201.0</v>
      </c>
      <c r="D5575">
        <v>201.0</v>
      </c>
      <c r="E5575">
        <v>0.0</v>
      </c>
      <c r="F5575">
        <f t="shared" si="1"/>
        <v>402</v>
      </c>
      <c r="G5575" s="26">
        <f t="shared" si="24"/>
        <v>0.5</v>
      </c>
      <c r="H5575" s="25">
        <f t="shared" si="25"/>
        <v>0.5</v>
      </c>
      <c r="I5575" s="4">
        <f t="shared" si="7"/>
        <v>0</v>
      </c>
      <c r="J5575">
        <v>4.20910175E8</v>
      </c>
    </row>
    <row r="5576" ht="9.75" customHeight="1">
      <c r="A5576" t="s">
        <v>2854</v>
      </c>
      <c r="B5576" t="s">
        <v>49</v>
      </c>
      <c r="C5576">
        <v>253.0</v>
      </c>
      <c r="D5576">
        <v>489.0</v>
      </c>
      <c r="E5576">
        <v>0.0</v>
      </c>
      <c r="F5576">
        <f t="shared" si="1"/>
        <v>742</v>
      </c>
      <c r="G5576" s="23">
        <f t="shared" si="24"/>
        <v>0.3409703504</v>
      </c>
      <c r="H5576" s="13">
        <f t="shared" si="25"/>
        <v>0.6590296496</v>
      </c>
      <c r="I5576" s="4">
        <f t="shared" si="7"/>
        <v>0</v>
      </c>
      <c r="J5576">
        <v>4.20910185E8</v>
      </c>
    </row>
    <row r="5577" ht="9.75" customHeight="1">
      <c r="A5577" t="s">
        <v>2854</v>
      </c>
      <c r="B5577" t="s">
        <v>49</v>
      </c>
      <c r="C5577">
        <v>194.0</v>
      </c>
      <c r="D5577">
        <v>393.0</v>
      </c>
      <c r="E5577">
        <v>0.0</v>
      </c>
      <c r="F5577">
        <f t="shared" si="1"/>
        <v>587</v>
      </c>
      <c r="G5577" s="23">
        <f t="shared" si="24"/>
        <v>0.3304940375</v>
      </c>
      <c r="H5577" s="13">
        <f t="shared" si="25"/>
        <v>0.6695059625</v>
      </c>
      <c r="I5577" s="4">
        <f t="shared" si="7"/>
        <v>0</v>
      </c>
      <c r="J5577">
        <v>4.20910195E8</v>
      </c>
    </row>
    <row r="5578" ht="9.75" customHeight="1">
      <c r="A5578" t="s">
        <v>2854</v>
      </c>
      <c r="B5578" t="s">
        <v>49</v>
      </c>
      <c r="C5578">
        <v>269.0</v>
      </c>
      <c r="D5578">
        <v>426.0</v>
      </c>
      <c r="E5578">
        <v>0.0</v>
      </c>
      <c r="F5578">
        <f t="shared" si="1"/>
        <v>695</v>
      </c>
      <c r="G5578" s="23">
        <f t="shared" si="24"/>
        <v>0.3870503597</v>
      </c>
      <c r="H5578" s="13">
        <f t="shared" si="25"/>
        <v>0.6129496403</v>
      </c>
      <c r="I5578" s="4">
        <f t="shared" si="7"/>
        <v>0</v>
      </c>
      <c r="J5578">
        <v>4.20910205E8</v>
      </c>
    </row>
    <row r="5579" ht="9.75" customHeight="1">
      <c r="A5579" t="s">
        <v>2854</v>
      </c>
      <c r="B5579" t="s">
        <v>49</v>
      </c>
      <c r="C5579">
        <v>272.0</v>
      </c>
      <c r="D5579">
        <v>356.0</v>
      </c>
      <c r="E5579">
        <v>0.0</v>
      </c>
      <c r="F5579">
        <f t="shared" si="1"/>
        <v>628</v>
      </c>
      <c r="G5579" s="19">
        <f t="shared" si="24"/>
        <v>0.4331210191</v>
      </c>
      <c r="H5579" s="15">
        <f t="shared" si="25"/>
        <v>0.5668789809</v>
      </c>
      <c r="I5579" s="4">
        <f t="shared" si="7"/>
        <v>0</v>
      </c>
      <c r="J5579">
        <v>4.2091023E8</v>
      </c>
    </row>
    <row r="5580" ht="9.75" customHeight="1">
      <c r="A5580" t="s">
        <v>2854</v>
      </c>
      <c r="B5580" t="s">
        <v>49</v>
      </c>
      <c r="C5580">
        <v>257.0</v>
      </c>
      <c r="D5580">
        <v>243.0</v>
      </c>
      <c r="E5580">
        <v>0.0</v>
      </c>
      <c r="F5580">
        <f t="shared" si="1"/>
        <v>500</v>
      </c>
      <c r="G5580" s="17">
        <f t="shared" si="24"/>
        <v>0.514</v>
      </c>
      <c r="H5580" s="11">
        <f t="shared" si="25"/>
        <v>0.486</v>
      </c>
      <c r="I5580" s="4">
        <f t="shared" si="7"/>
        <v>0</v>
      </c>
      <c r="J5580">
        <v>4.20910225E8</v>
      </c>
    </row>
    <row r="5581" ht="9.75" customHeight="1">
      <c r="A5581" t="s">
        <v>2854</v>
      </c>
      <c r="B5581" t="s">
        <v>49</v>
      </c>
      <c r="C5581">
        <v>178.0</v>
      </c>
      <c r="D5581">
        <v>274.0</v>
      </c>
      <c r="E5581">
        <v>0.0</v>
      </c>
      <c r="F5581">
        <f t="shared" si="1"/>
        <v>452</v>
      </c>
      <c r="G5581" s="23">
        <f t="shared" si="24"/>
        <v>0.3938053097</v>
      </c>
      <c r="H5581" s="13">
        <f t="shared" si="25"/>
        <v>0.6061946903</v>
      </c>
      <c r="I5581" s="4">
        <f t="shared" si="7"/>
        <v>0</v>
      </c>
      <c r="J5581">
        <v>4.20910235E8</v>
      </c>
    </row>
    <row r="5582" ht="9.75" customHeight="1">
      <c r="A5582" t="s">
        <v>2854</v>
      </c>
      <c r="B5582" t="s">
        <v>49</v>
      </c>
      <c r="C5582">
        <v>243.0</v>
      </c>
      <c r="D5582">
        <v>244.0</v>
      </c>
      <c r="E5582">
        <v>0.0</v>
      </c>
      <c r="F5582">
        <f t="shared" si="1"/>
        <v>487</v>
      </c>
      <c r="G5582" s="22">
        <f t="shared" si="24"/>
        <v>0.498973306</v>
      </c>
      <c r="H5582" s="18">
        <f t="shared" si="25"/>
        <v>0.501026694</v>
      </c>
      <c r="I5582" s="4">
        <f t="shared" si="7"/>
        <v>0</v>
      </c>
      <c r="J5582">
        <v>4.20910245E8</v>
      </c>
    </row>
    <row r="5583" ht="9.75" customHeight="1">
      <c r="A5583" t="s">
        <v>2854</v>
      </c>
      <c r="B5583" t="s">
        <v>49</v>
      </c>
      <c r="C5583">
        <v>101.0</v>
      </c>
      <c r="D5583">
        <v>175.0</v>
      </c>
      <c r="E5583">
        <v>0.0</v>
      </c>
      <c r="F5583">
        <f t="shared" si="1"/>
        <v>276</v>
      </c>
      <c r="G5583" s="23">
        <f t="shared" si="24"/>
        <v>0.365942029</v>
      </c>
      <c r="H5583" s="13">
        <f t="shared" si="25"/>
        <v>0.634057971</v>
      </c>
      <c r="I5583" s="4">
        <f t="shared" si="7"/>
        <v>0</v>
      </c>
      <c r="J5583">
        <v>4.20910255E8</v>
      </c>
    </row>
    <row r="5584" ht="9.75" customHeight="1">
      <c r="A5584" t="s">
        <v>2854</v>
      </c>
      <c r="B5584" t="s">
        <v>49</v>
      </c>
      <c r="C5584">
        <v>227.0</v>
      </c>
      <c r="D5584">
        <v>198.0</v>
      </c>
      <c r="E5584">
        <v>0.0</v>
      </c>
      <c r="F5584">
        <f t="shared" si="1"/>
        <v>425</v>
      </c>
      <c r="G5584" s="17">
        <f t="shared" si="24"/>
        <v>0.5341176471</v>
      </c>
      <c r="H5584" s="11">
        <f t="shared" si="25"/>
        <v>0.4658823529</v>
      </c>
      <c r="I5584" s="4">
        <f t="shared" si="7"/>
        <v>0</v>
      </c>
      <c r="J5584">
        <v>4.20910265E8</v>
      </c>
    </row>
    <row r="5585" ht="9.75" customHeight="1">
      <c r="A5585" t="s">
        <v>2854</v>
      </c>
      <c r="B5585" t="s">
        <v>49</v>
      </c>
      <c r="C5585">
        <v>209.0</v>
      </c>
      <c r="D5585">
        <v>344.0</v>
      </c>
      <c r="E5585">
        <v>0.0</v>
      </c>
      <c r="F5585">
        <f t="shared" si="1"/>
        <v>553</v>
      </c>
      <c r="G5585" s="23">
        <f t="shared" si="24"/>
        <v>0.3779385172</v>
      </c>
      <c r="H5585" s="13">
        <f t="shared" si="25"/>
        <v>0.6220614828</v>
      </c>
      <c r="I5585" s="4">
        <f t="shared" si="7"/>
        <v>0</v>
      </c>
      <c r="J5585">
        <v>4.20910275E8</v>
      </c>
    </row>
    <row r="5586" ht="9.75" customHeight="1">
      <c r="A5586" t="s">
        <v>2854</v>
      </c>
      <c r="B5586" t="s">
        <v>49</v>
      </c>
      <c r="C5586">
        <v>238.0</v>
      </c>
      <c r="D5586">
        <v>311.0</v>
      </c>
      <c r="E5586">
        <v>0.0</v>
      </c>
      <c r="F5586">
        <f t="shared" si="1"/>
        <v>549</v>
      </c>
      <c r="G5586" s="19">
        <f t="shared" si="24"/>
        <v>0.4335154827</v>
      </c>
      <c r="H5586" s="15">
        <f t="shared" si="25"/>
        <v>0.5664845173</v>
      </c>
      <c r="I5586" s="4">
        <f t="shared" si="7"/>
        <v>0</v>
      </c>
      <c r="J5586">
        <v>4.20910285E8</v>
      </c>
    </row>
    <row r="5587" ht="9.75" customHeight="1">
      <c r="A5587" t="s">
        <v>2854</v>
      </c>
      <c r="B5587" t="s">
        <v>49</v>
      </c>
      <c r="C5587">
        <v>161.0</v>
      </c>
      <c r="D5587">
        <v>262.0</v>
      </c>
      <c r="E5587">
        <v>0.0</v>
      </c>
      <c r="F5587">
        <f t="shared" si="1"/>
        <v>423</v>
      </c>
      <c r="G5587" s="23">
        <f t="shared" si="24"/>
        <v>0.3806146572</v>
      </c>
      <c r="H5587" s="13">
        <f t="shared" si="25"/>
        <v>0.6193853428</v>
      </c>
      <c r="I5587" s="4">
        <f t="shared" si="7"/>
        <v>0</v>
      </c>
      <c r="J5587">
        <v>4.2091031E8</v>
      </c>
    </row>
    <row r="5588" ht="9.75" customHeight="1">
      <c r="A5588" t="s">
        <v>2854</v>
      </c>
      <c r="B5588" t="s">
        <v>49</v>
      </c>
      <c r="C5588">
        <v>184.0</v>
      </c>
      <c r="D5588">
        <v>274.0</v>
      </c>
      <c r="E5588">
        <v>0.0</v>
      </c>
      <c r="F5588">
        <f t="shared" si="1"/>
        <v>458</v>
      </c>
      <c r="G5588" s="19">
        <f t="shared" si="24"/>
        <v>0.4017467249</v>
      </c>
      <c r="H5588" s="15">
        <f t="shared" si="25"/>
        <v>0.5982532751</v>
      </c>
      <c r="I5588" s="4">
        <f t="shared" si="7"/>
        <v>0</v>
      </c>
      <c r="J5588">
        <v>4.20910305E8</v>
      </c>
    </row>
    <row r="5589" ht="9.75" customHeight="1">
      <c r="A5589" t="s">
        <v>2854</v>
      </c>
      <c r="B5589" t="s">
        <v>49</v>
      </c>
      <c r="C5589">
        <v>228.0</v>
      </c>
      <c r="D5589">
        <v>284.0</v>
      </c>
      <c r="E5589">
        <v>0.0</v>
      </c>
      <c r="F5589">
        <f t="shared" si="1"/>
        <v>512</v>
      </c>
      <c r="G5589" s="19">
        <f t="shared" si="24"/>
        <v>0.4453125</v>
      </c>
      <c r="H5589" s="15">
        <f t="shared" si="25"/>
        <v>0.5546875</v>
      </c>
      <c r="I5589" s="4">
        <f t="shared" si="7"/>
        <v>0</v>
      </c>
      <c r="J5589">
        <v>4.2091033E8</v>
      </c>
    </row>
    <row r="5590" ht="9.75" customHeight="1">
      <c r="A5590" t="s">
        <v>2854</v>
      </c>
      <c r="B5590" t="s">
        <v>49</v>
      </c>
      <c r="C5590">
        <v>199.0</v>
      </c>
      <c r="D5590">
        <v>245.0</v>
      </c>
      <c r="E5590">
        <v>0.0</v>
      </c>
      <c r="F5590">
        <f t="shared" si="1"/>
        <v>444</v>
      </c>
      <c r="G5590" s="19">
        <f t="shared" si="24"/>
        <v>0.4481981982</v>
      </c>
      <c r="H5590" s="15">
        <f t="shared" si="25"/>
        <v>0.5518018018</v>
      </c>
      <c r="I5590" s="4">
        <f t="shared" si="7"/>
        <v>0</v>
      </c>
      <c r="J5590">
        <v>4.2091034E8</v>
      </c>
    </row>
    <row r="5591" ht="9.75" customHeight="1">
      <c r="A5591" t="s">
        <v>2854</v>
      </c>
      <c r="B5591" t="s">
        <v>49</v>
      </c>
      <c r="C5591">
        <v>186.0</v>
      </c>
      <c r="D5591">
        <v>247.0</v>
      </c>
      <c r="E5591">
        <v>0.0</v>
      </c>
      <c r="F5591">
        <f t="shared" si="1"/>
        <v>433</v>
      </c>
      <c r="G5591" s="19">
        <f t="shared" si="24"/>
        <v>0.4295612009</v>
      </c>
      <c r="H5591" s="15">
        <f t="shared" si="25"/>
        <v>0.5704387991</v>
      </c>
      <c r="I5591" s="4">
        <f t="shared" si="7"/>
        <v>0</v>
      </c>
      <c r="J5591">
        <v>4.20910335E8</v>
      </c>
    </row>
    <row r="5592" ht="9.75" customHeight="1">
      <c r="A5592" t="s">
        <v>2854</v>
      </c>
      <c r="B5592" t="s">
        <v>49</v>
      </c>
      <c r="C5592">
        <v>112.0</v>
      </c>
      <c r="D5592">
        <v>322.0</v>
      </c>
      <c r="E5592">
        <v>0.0</v>
      </c>
      <c r="F5592">
        <f t="shared" si="1"/>
        <v>434</v>
      </c>
      <c r="G5592" s="29">
        <f t="shared" si="24"/>
        <v>0.2580645161</v>
      </c>
      <c r="H5592" s="12">
        <f t="shared" si="25"/>
        <v>0.7419354839</v>
      </c>
      <c r="I5592" s="4">
        <f t="shared" si="7"/>
        <v>0</v>
      </c>
      <c r="J5592">
        <v>4.20910345E8</v>
      </c>
    </row>
    <row r="5593" ht="9.75" customHeight="1">
      <c r="A5593" t="s">
        <v>2854</v>
      </c>
      <c r="B5593" t="s">
        <v>49</v>
      </c>
      <c r="C5593">
        <v>293.0</v>
      </c>
      <c r="D5593">
        <v>488.0</v>
      </c>
      <c r="E5593">
        <v>0.0</v>
      </c>
      <c r="F5593">
        <f t="shared" si="1"/>
        <v>781</v>
      </c>
      <c r="G5593" s="23">
        <f t="shared" si="24"/>
        <v>0.3751600512</v>
      </c>
      <c r="H5593" s="13">
        <f t="shared" si="25"/>
        <v>0.6248399488</v>
      </c>
      <c r="I5593" s="4">
        <f t="shared" si="7"/>
        <v>0</v>
      </c>
      <c r="J5593">
        <v>4.20910355E8</v>
      </c>
    </row>
    <row r="5594" ht="9.75" customHeight="1">
      <c r="A5594" t="s">
        <v>2854</v>
      </c>
      <c r="B5594" t="s">
        <v>49</v>
      </c>
      <c r="C5594">
        <v>234.0</v>
      </c>
      <c r="D5594">
        <v>342.0</v>
      </c>
      <c r="E5594">
        <v>0.0</v>
      </c>
      <c r="F5594">
        <f t="shared" si="1"/>
        <v>576</v>
      </c>
      <c r="G5594" s="19">
        <f t="shared" si="24"/>
        <v>0.40625</v>
      </c>
      <c r="H5594" s="15">
        <f t="shared" si="25"/>
        <v>0.59375</v>
      </c>
      <c r="I5594" s="4">
        <f t="shared" si="7"/>
        <v>0</v>
      </c>
      <c r="J5594">
        <v>4.20910365E8</v>
      </c>
    </row>
    <row r="5595" ht="9.75" customHeight="1">
      <c r="A5595" t="s">
        <v>2854</v>
      </c>
      <c r="B5595" t="s">
        <v>49</v>
      </c>
      <c r="C5595">
        <v>230.0</v>
      </c>
      <c r="D5595">
        <v>392.0</v>
      </c>
      <c r="E5595">
        <v>0.0</v>
      </c>
      <c r="F5595">
        <f t="shared" si="1"/>
        <v>622</v>
      </c>
      <c r="G5595" s="23">
        <f t="shared" si="24"/>
        <v>0.3697749196</v>
      </c>
      <c r="H5595" s="13">
        <f t="shared" si="25"/>
        <v>0.6302250804</v>
      </c>
      <c r="I5595" s="4">
        <f t="shared" si="7"/>
        <v>0</v>
      </c>
      <c r="J5595">
        <v>4.2091039E8</v>
      </c>
    </row>
    <row r="5596" ht="9.75" customHeight="1">
      <c r="A5596" t="s">
        <v>2872</v>
      </c>
      <c r="B5596" t="s">
        <v>18</v>
      </c>
      <c r="C5596">
        <v>246.0</v>
      </c>
      <c r="D5596">
        <v>432.0</v>
      </c>
      <c r="E5596">
        <v>0.0</v>
      </c>
      <c r="F5596">
        <f t="shared" si="1"/>
        <v>678</v>
      </c>
      <c r="G5596" s="23">
        <f t="shared" si="24"/>
        <v>0.3628318584</v>
      </c>
      <c r="H5596" s="13">
        <f t="shared" si="25"/>
        <v>0.6371681416</v>
      </c>
      <c r="I5596" s="4">
        <f t="shared" si="7"/>
        <v>0</v>
      </c>
      <c r="J5596">
        <v>4.209104E8</v>
      </c>
    </row>
    <row r="5597" ht="9.75" customHeight="1">
      <c r="A5597" t="s">
        <v>2872</v>
      </c>
      <c r="B5597" t="s">
        <v>18</v>
      </c>
      <c r="C5597">
        <v>185.0</v>
      </c>
      <c r="D5597">
        <v>412.0</v>
      </c>
      <c r="E5597">
        <v>0.0</v>
      </c>
      <c r="F5597">
        <f t="shared" si="1"/>
        <v>597</v>
      </c>
      <c r="G5597" s="23">
        <f t="shared" si="24"/>
        <v>0.3098827471</v>
      </c>
      <c r="H5597" s="13">
        <f t="shared" si="25"/>
        <v>0.6901172529</v>
      </c>
      <c r="I5597" s="4">
        <f t="shared" si="7"/>
        <v>0</v>
      </c>
      <c r="J5597">
        <v>4.2091041E8</v>
      </c>
    </row>
    <row r="5598" ht="9.75" customHeight="1">
      <c r="A5598" t="s">
        <v>2872</v>
      </c>
      <c r="B5598" t="s">
        <v>18</v>
      </c>
      <c r="C5598">
        <v>161.0</v>
      </c>
      <c r="D5598">
        <v>390.0</v>
      </c>
      <c r="E5598">
        <v>0.0</v>
      </c>
      <c r="F5598">
        <f t="shared" si="1"/>
        <v>551</v>
      </c>
      <c r="G5598" s="29">
        <f t="shared" si="24"/>
        <v>0.2921960073</v>
      </c>
      <c r="H5598" s="12">
        <f t="shared" si="25"/>
        <v>0.7078039927</v>
      </c>
      <c r="I5598" s="4">
        <f t="shared" si="7"/>
        <v>0</v>
      </c>
      <c r="J5598">
        <v>4.2091042E8</v>
      </c>
    </row>
    <row r="5599" ht="9.75" customHeight="1">
      <c r="A5599" t="s">
        <v>2876</v>
      </c>
      <c r="B5599" t="s">
        <v>18</v>
      </c>
      <c r="C5599">
        <v>83.0</v>
      </c>
      <c r="D5599">
        <v>167.0</v>
      </c>
      <c r="E5599">
        <v>0.0</v>
      </c>
      <c r="F5599">
        <f t="shared" si="1"/>
        <v>250</v>
      </c>
      <c r="G5599" s="23">
        <f t="shared" si="24"/>
        <v>0.332</v>
      </c>
      <c r="H5599" s="13">
        <f t="shared" si="25"/>
        <v>0.668</v>
      </c>
      <c r="I5599" s="4">
        <f t="shared" si="7"/>
        <v>0</v>
      </c>
      <c r="J5599">
        <v>4.2091043E8</v>
      </c>
    </row>
    <row r="5600" ht="9.75" customHeight="1">
      <c r="A5600" t="s">
        <v>2876</v>
      </c>
      <c r="B5600" t="s">
        <v>18</v>
      </c>
      <c r="C5600">
        <v>121.0</v>
      </c>
      <c r="D5600">
        <v>185.0</v>
      </c>
      <c r="E5600">
        <v>0.0</v>
      </c>
      <c r="F5600">
        <f t="shared" si="1"/>
        <v>306</v>
      </c>
      <c r="G5600" s="23">
        <f t="shared" si="24"/>
        <v>0.3954248366</v>
      </c>
      <c r="H5600" s="13">
        <f t="shared" si="25"/>
        <v>0.6045751634</v>
      </c>
      <c r="I5600" s="4">
        <f t="shared" si="7"/>
        <v>0</v>
      </c>
      <c r="J5600">
        <v>4.2091044E8</v>
      </c>
    </row>
    <row r="5601" ht="9.75" customHeight="1">
      <c r="A5601" t="s">
        <v>2876</v>
      </c>
      <c r="B5601" t="s">
        <v>18</v>
      </c>
      <c r="C5601">
        <v>101.0</v>
      </c>
      <c r="D5601">
        <v>177.0</v>
      </c>
      <c r="E5601">
        <v>0.0</v>
      </c>
      <c r="F5601">
        <f t="shared" si="1"/>
        <v>278</v>
      </c>
      <c r="G5601" s="23">
        <f t="shared" si="24"/>
        <v>0.3633093525</v>
      </c>
      <c r="H5601" s="13">
        <f t="shared" si="25"/>
        <v>0.6366906475</v>
      </c>
      <c r="I5601" s="4">
        <f t="shared" si="7"/>
        <v>0</v>
      </c>
      <c r="J5601">
        <v>4.2091045E8</v>
      </c>
    </row>
    <row r="5602" ht="9.75" customHeight="1">
      <c r="A5602" t="s">
        <v>2878</v>
      </c>
      <c r="B5602" t="s">
        <v>18</v>
      </c>
      <c r="C5602">
        <v>317.0</v>
      </c>
      <c r="D5602">
        <v>154.0</v>
      </c>
      <c r="E5602">
        <v>0.0</v>
      </c>
      <c r="F5602">
        <f t="shared" si="1"/>
        <v>471</v>
      </c>
      <c r="G5602" s="14">
        <f t="shared" si="24"/>
        <v>0.6730360934</v>
      </c>
      <c r="H5602" s="16">
        <f t="shared" si="25"/>
        <v>0.3269639066</v>
      </c>
      <c r="I5602" s="4">
        <f t="shared" si="7"/>
        <v>0</v>
      </c>
      <c r="J5602">
        <v>4.2091046E8</v>
      </c>
    </row>
    <row r="5603" ht="9.75" customHeight="1">
      <c r="A5603" t="s">
        <v>2879</v>
      </c>
      <c r="B5603" t="s">
        <v>18</v>
      </c>
      <c r="C5603">
        <v>0.0</v>
      </c>
      <c r="D5603">
        <v>0.0</v>
      </c>
      <c r="E5603">
        <v>0.0</v>
      </c>
      <c r="F5603">
        <f t="shared" si="1"/>
        <v>0</v>
      </c>
      <c r="G5603" s="2"/>
      <c r="H5603" s="4"/>
      <c r="I5603" s="4" t="str">
        <f t="shared" si="7"/>
        <v>#DIV/0!</v>
      </c>
    </row>
    <row r="5604" ht="9.75" customHeight="1">
      <c r="A5604" t="s">
        <v>2880</v>
      </c>
      <c r="B5604" t="s">
        <v>49</v>
      </c>
      <c r="C5604">
        <v>208.0</v>
      </c>
      <c r="D5604">
        <v>453.0</v>
      </c>
      <c r="E5604">
        <v>0.0</v>
      </c>
      <c r="F5604">
        <f t="shared" si="1"/>
        <v>661</v>
      </c>
      <c r="G5604" s="23">
        <f t="shared" ref="G5604:G5727" si="26">C5604/F5604</f>
        <v>0.3146747352</v>
      </c>
      <c r="H5604" s="13">
        <f t="shared" ref="H5604:H5727" si="27">D5604/F5604</f>
        <v>0.6853252648</v>
      </c>
      <c r="I5604" s="4">
        <f t="shared" si="7"/>
        <v>0</v>
      </c>
      <c r="J5604">
        <v>4.2091047E8</v>
      </c>
    </row>
    <row r="5605" ht="9.75" customHeight="1">
      <c r="A5605" t="s">
        <v>2880</v>
      </c>
      <c r="B5605" t="s">
        <v>49</v>
      </c>
      <c r="C5605">
        <v>156.0</v>
      </c>
      <c r="D5605">
        <v>307.0</v>
      </c>
      <c r="E5605">
        <v>0.0</v>
      </c>
      <c r="F5605">
        <f t="shared" si="1"/>
        <v>463</v>
      </c>
      <c r="G5605" s="23">
        <f t="shared" si="26"/>
        <v>0.3369330454</v>
      </c>
      <c r="H5605" s="13">
        <f t="shared" si="27"/>
        <v>0.6630669546</v>
      </c>
      <c r="I5605" s="4">
        <f t="shared" si="7"/>
        <v>0</v>
      </c>
      <c r="J5605">
        <v>4.2091048E8</v>
      </c>
    </row>
    <row r="5606" ht="9.75" customHeight="1">
      <c r="A5606" t="s">
        <v>2880</v>
      </c>
      <c r="B5606" t="s">
        <v>49</v>
      </c>
      <c r="C5606">
        <v>71.0</v>
      </c>
      <c r="D5606">
        <v>277.0</v>
      </c>
      <c r="E5606">
        <v>0.0</v>
      </c>
      <c r="F5606">
        <f t="shared" si="1"/>
        <v>348</v>
      </c>
      <c r="G5606" s="29">
        <f t="shared" si="26"/>
        <v>0.2040229885</v>
      </c>
      <c r="H5606" s="12">
        <f t="shared" si="27"/>
        <v>0.7959770115</v>
      </c>
      <c r="I5606" s="4">
        <f t="shared" si="7"/>
        <v>0</v>
      </c>
      <c r="J5606">
        <v>4.2091049E8</v>
      </c>
    </row>
    <row r="5607" ht="9.75" customHeight="1">
      <c r="A5607" t="s">
        <v>2880</v>
      </c>
      <c r="B5607" t="s">
        <v>49</v>
      </c>
      <c r="C5607">
        <v>111.0</v>
      </c>
      <c r="D5607">
        <v>330.0</v>
      </c>
      <c r="E5607">
        <v>0.0</v>
      </c>
      <c r="F5607">
        <f t="shared" si="1"/>
        <v>441</v>
      </c>
      <c r="G5607" s="29">
        <f t="shared" si="26"/>
        <v>0.2517006803</v>
      </c>
      <c r="H5607" s="12">
        <f t="shared" si="27"/>
        <v>0.7482993197</v>
      </c>
      <c r="I5607" s="4">
        <f t="shared" si="7"/>
        <v>0</v>
      </c>
      <c r="J5607">
        <v>4.209105E8</v>
      </c>
    </row>
    <row r="5608" ht="9.75" customHeight="1">
      <c r="A5608" t="s">
        <v>2880</v>
      </c>
      <c r="B5608" t="s">
        <v>49</v>
      </c>
      <c r="C5608">
        <v>54.0</v>
      </c>
      <c r="D5608">
        <v>454.0</v>
      </c>
      <c r="E5608">
        <v>0.0</v>
      </c>
      <c r="F5608">
        <f t="shared" si="1"/>
        <v>508</v>
      </c>
      <c r="G5608" s="24">
        <f t="shared" si="26"/>
        <v>0.1062992126</v>
      </c>
      <c r="H5608" s="8">
        <f t="shared" si="27"/>
        <v>0.8937007874</v>
      </c>
      <c r="I5608" s="4">
        <f t="shared" si="7"/>
        <v>0</v>
      </c>
      <c r="J5608">
        <v>4.2091051E8</v>
      </c>
    </row>
    <row r="5609" ht="9.75" customHeight="1">
      <c r="A5609" t="s">
        <v>2880</v>
      </c>
      <c r="B5609" t="s">
        <v>49</v>
      </c>
      <c r="C5609">
        <v>38.0</v>
      </c>
      <c r="D5609">
        <v>455.0</v>
      </c>
      <c r="E5609">
        <v>0.0</v>
      </c>
      <c r="F5609">
        <f t="shared" si="1"/>
        <v>493</v>
      </c>
      <c r="G5609" s="24">
        <f t="shared" si="26"/>
        <v>0.07707910751</v>
      </c>
      <c r="H5609" s="8">
        <f t="shared" si="27"/>
        <v>0.9229208925</v>
      </c>
      <c r="I5609" s="4">
        <f t="shared" si="7"/>
        <v>0</v>
      </c>
      <c r="J5609">
        <v>4.2091052E8</v>
      </c>
    </row>
    <row r="5610" ht="9.75" customHeight="1">
      <c r="A5610" t="s">
        <v>2880</v>
      </c>
      <c r="B5610" t="s">
        <v>49</v>
      </c>
      <c r="C5610">
        <v>43.0</v>
      </c>
      <c r="D5610">
        <v>518.0</v>
      </c>
      <c r="E5610">
        <v>0.0</v>
      </c>
      <c r="F5610">
        <f t="shared" si="1"/>
        <v>561</v>
      </c>
      <c r="G5610" s="24">
        <f t="shared" si="26"/>
        <v>0.07664884135</v>
      </c>
      <c r="H5610" s="8">
        <f t="shared" si="27"/>
        <v>0.9233511586</v>
      </c>
      <c r="I5610" s="4">
        <f t="shared" si="7"/>
        <v>0</v>
      </c>
      <c r="J5610">
        <v>4.2091053E8</v>
      </c>
    </row>
    <row r="5611" ht="9.75" customHeight="1">
      <c r="A5611" t="s">
        <v>2880</v>
      </c>
      <c r="B5611" t="s">
        <v>49</v>
      </c>
      <c r="C5611">
        <v>82.0</v>
      </c>
      <c r="D5611">
        <v>393.0</v>
      </c>
      <c r="E5611">
        <v>0.0</v>
      </c>
      <c r="F5611">
        <f t="shared" si="1"/>
        <v>475</v>
      </c>
      <c r="G5611" s="24">
        <f t="shared" si="26"/>
        <v>0.1726315789</v>
      </c>
      <c r="H5611" s="8">
        <f t="shared" si="27"/>
        <v>0.8273684211</v>
      </c>
      <c r="I5611" s="4">
        <f t="shared" si="7"/>
        <v>0</v>
      </c>
      <c r="J5611">
        <v>4.2091054E8</v>
      </c>
    </row>
    <row r="5612" ht="9.75" customHeight="1">
      <c r="A5612" t="s">
        <v>2880</v>
      </c>
      <c r="B5612" t="s">
        <v>49</v>
      </c>
      <c r="C5612">
        <v>104.0</v>
      </c>
      <c r="D5612">
        <v>296.0</v>
      </c>
      <c r="E5612">
        <v>0.0</v>
      </c>
      <c r="F5612">
        <f t="shared" si="1"/>
        <v>400</v>
      </c>
      <c r="G5612" s="29">
        <f t="shared" si="26"/>
        <v>0.26</v>
      </c>
      <c r="H5612" s="12">
        <f t="shared" si="27"/>
        <v>0.74</v>
      </c>
      <c r="I5612" s="4">
        <f t="shared" si="7"/>
        <v>0</v>
      </c>
      <c r="J5612">
        <v>4.2091055E8</v>
      </c>
    </row>
    <row r="5613" ht="9.75" customHeight="1">
      <c r="A5613" t="s">
        <v>2880</v>
      </c>
      <c r="B5613" t="s">
        <v>49</v>
      </c>
      <c r="C5613">
        <v>119.0</v>
      </c>
      <c r="D5613">
        <v>477.0</v>
      </c>
      <c r="E5613">
        <v>0.0</v>
      </c>
      <c r="F5613">
        <f t="shared" si="1"/>
        <v>596</v>
      </c>
      <c r="G5613" s="24">
        <f t="shared" si="26"/>
        <v>0.1996644295</v>
      </c>
      <c r="H5613" s="8">
        <f t="shared" si="27"/>
        <v>0.8003355705</v>
      </c>
      <c r="I5613" s="4">
        <f t="shared" si="7"/>
        <v>0</v>
      </c>
      <c r="J5613">
        <v>4.2091056E8</v>
      </c>
    </row>
    <row r="5614" ht="9.75" customHeight="1">
      <c r="A5614" t="s">
        <v>2880</v>
      </c>
      <c r="B5614" t="s">
        <v>49</v>
      </c>
      <c r="C5614">
        <v>89.0</v>
      </c>
      <c r="D5614">
        <v>466.0</v>
      </c>
      <c r="E5614">
        <v>0.0</v>
      </c>
      <c r="F5614">
        <f t="shared" si="1"/>
        <v>555</v>
      </c>
      <c r="G5614" s="24">
        <f t="shared" si="26"/>
        <v>0.1603603604</v>
      </c>
      <c r="H5614" s="8">
        <f t="shared" si="27"/>
        <v>0.8396396396</v>
      </c>
      <c r="I5614" s="4">
        <f t="shared" si="7"/>
        <v>0</v>
      </c>
      <c r="J5614">
        <v>4.2091057E8</v>
      </c>
    </row>
    <row r="5615" ht="9.75" customHeight="1">
      <c r="A5615" t="s">
        <v>2880</v>
      </c>
      <c r="B5615" t="s">
        <v>49</v>
      </c>
      <c r="C5615">
        <v>48.0</v>
      </c>
      <c r="D5615">
        <v>626.0</v>
      </c>
      <c r="E5615">
        <v>0.0</v>
      </c>
      <c r="F5615">
        <f t="shared" si="1"/>
        <v>674</v>
      </c>
      <c r="G5615" s="24">
        <f t="shared" si="26"/>
        <v>0.07121661721</v>
      </c>
      <c r="H5615" s="8">
        <f t="shared" si="27"/>
        <v>0.9287833828</v>
      </c>
      <c r="I5615" s="4">
        <f t="shared" si="7"/>
        <v>0</v>
      </c>
      <c r="J5615">
        <v>4.2091058E8</v>
      </c>
    </row>
    <row r="5616" ht="9.75" customHeight="1">
      <c r="A5616" t="s">
        <v>2880</v>
      </c>
      <c r="B5616" t="s">
        <v>49</v>
      </c>
      <c r="C5616">
        <v>30.0</v>
      </c>
      <c r="D5616">
        <v>472.0</v>
      </c>
      <c r="E5616">
        <v>0.0</v>
      </c>
      <c r="F5616">
        <f t="shared" si="1"/>
        <v>502</v>
      </c>
      <c r="G5616" s="24">
        <f t="shared" si="26"/>
        <v>0.05976095618</v>
      </c>
      <c r="H5616" s="8">
        <f t="shared" si="27"/>
        <v>0.9402390438</v>
      </c>
      <c r="I5616" s="4">
        <f t="shared" si="7"/>
        <v>0</v>
      </c>
      <c r="J5616">
        <v>4.2091059E8</v>
      </c>
    </row>
    <row r="5617" ht="9.75" customHeight="1">
      <c r="A5617" t="s">
        <v>2880</v>
      </c>
      <c r="B5617" t="s">
        <v>49</v>
      </c>
      <c r="C5617">
        <v>16.0</v>
      </c>
      <c r="D5617">
        <v>407.0</v>
      </c>
      <c r="E5617">
        <v>0.0</v>
      </c>
      <c r="F5617">
        <f t="shared" si="1"/>
        <v>423</v>
      </c>
      <c r="G5617" s="24">
        <f t="shared" si="26"/>
        <v>0.0378250591</v>
      </c>
      <c r="H5617" s="8">
        <f t="shared" si="27"/>
        <v>0.9621749409</v>
      </c>
      <c r="I5617" s="4">
        <f t="shared" si="7"/>
        <v>0</v>
      </c>
      <c r="J5617">
        <v>4.209106E8</v>
      </c>
    </row>
    <row r="5618" ht="9.75" customHeight="1">
      <c r="A5618" t="s">
        <v>2880</v>
      </c>
      <c r="B5618" t="s">
        <v>49</v>
      </c>
      <c r="C5618">
        <v>92.0</v>
      </c>
      <c r="D5618">
        <v>327.0</v>
      </c>
      <c r="E5618">
        <v>0.0</v>
      </c>
      <c r="F5618">
        <f t="shared" si="1"/>
        <v>419</v>
      </c>
      <c r="G5618" s="29">
        <f t="shared" si="26"/>
        <v>0.2195704057</v>
      </c>
      <c r="H5618" s="12">
        <f t="shared" si="27"/>
        <v>0.7804295943</v>
      </c>
      <c r="I5618" s="4">
        <f t="shared" si="7"/>
        <v>0</v>
      </c>
      <c r="J5618">
        <v>4.2091061E8</v>
      </c>
    </row>
    <row r="5619" ht="9.75" customHeight="1">
      <c r="A5619" t="s">
        <v>2880</v>
      </c>
      <c r="B5619" t="s">
        <v>49</v>
      </c>
      <c r="C5619">
        <v>46.0</v>
      </c>
      <c r="D5619">
        <v>251.0</v>
      </c>
      <c r="E5619">
        <v>0.0</v>
      </c>
      <c r="F5619">
        <f t="shared" si="1"/>
        <v>297</v>
      </c>
      <c r="G5619" s="24">
        <f t="shared" si="26"/>
        <v>0.1548821549</v>
      </c>
      <c r="H5619" s="8">
        <f t="shared" si="27"/>
        <v>0.8451178451</v>
      </c>
      <c r="I5619" s="4">
        <f t="shared" si="7"/>
        <v>0</v>
      </c>
      <c r="J5619">
        <v>4.2091062E8</v>
      </c>
    </row>
    <row r="5620" ht="9.75" customHeight="1">
      <c r="A5620" t="s">
        <v>2880</v>
      </c>
      <c r="B5620" t="s">
        <v>49</v>
      </c>
      <c r="C5620">
        <v>87.0</v>
      </c>
      <c r="D5620">
        <v>388.0</v>
      </c>
      <c r="E5620">
        <v>0.0</v>
      </c>
      <c r="F5620">
        <f t="shared" si="1"/>
        <v>475</v>
      </c>
      <c r="G5620" s="24">
        <f t="shared" si="26"/>
        <v>0.1831578947</v>
      </c>
      <c r="H5620" s="8">
        <f t="shared" si="27"/>
        <v>0.8168421053</v>
      </c>
      <c r="I5620" s="4">
        <f t="shared" si="7"/>
        <v>0</v>
      </c>
      <c r="J5620">
        <v>4.2091063E8</v>
      </c>
    </row>
    <row r="5621" ht="9.75" customHeight="1">
      <c r="A5621" t="s">
        <v>2880</v>
      </c>
      <c r="B5621" t="s">
        <v>49</v>
      </c>
      <c r="C5621">
        <v>78.0</v>
      </c>
      <c r="D5621">
        <v>422.0</v>
      </c>
      <c r="E5621">
        <v>0.0</v>
      </c>
      <c r="F5621">
        <f t="shared" si="1"/>
        <v>500</v>
      </c>
      <c r="G5621" s="24">
        <f t="shared" si="26"/>
        <v>0.156</v>
      </c>
      <c r="H5621" s="8">
        <f t="shared" si="27"/>
        <v>0.844</v>
      </c>
      <c r="I5621" s="4">
        <f t="shared" si="7"/>
        <v>0</v>
      </c>
      <c r="J5621">
        <v>4.2091064E8</v>
      </c>
    </row>
    <row r="5622" ht="9.75" customHeight="1">
      <c r="A5622" t="s">
        <v>2880</v>
      </c>
      <c r="B5622" t="s">
        <v>49</v>
      </c>
      <c r="C5622">
        <v>69.0</v>
      </c>
      <c r="D5622">
        <v>386.0</v>
      </c>
      <c r="E5622">
        <v>0.0</v>
      </c>
      <c r="F5622">
        <f t="shared" si="1"/>
        <v>455</v>
      </c>
      <c r="G5622" s="24">
        <f t="shared" si="26"/>
        <v>0.1516483516</v>
      </c>
      <c r="H5622" s="8">
        <f t="shared" si="27"/>
        <v>0.8483516484</v>
      </c>
      <c r="I5622" s="4">
        <f t="shared" si="7"/>
        <v>0</v>
      </c>
      <c r="J5622">
        <v>4.2091065E8</v>
      </c>
    </row>
    <row r="5623" ht="9.75" customHeight="1">
      <c r="A5623" t="s">
        <v>2880</v>
      </c>
      <c r="B5623" t="s">
        <v>49</v>
      </c>
      <c r="C5623">
        <v>84.0</v>
      </c>
      <c r="D5623">
        <v>443.0</v>
      </c>
      <c r="E5623">
        <v>0.0</v>
      </c>
      <c r="F5623">
        <f t="shared" si="1"/>
        <v>527</v>
      </c>
      <c r="G5623" s="24">
        <f t="shared" si="26"/>
        <v>0.1593927894</v>
      </c>
      <c r="H5623" s="8">
        <f t="shared" si="27"/>
        <v>0.8406072106</v>
      </c>
      <c r="I5623" s="4">
        <f t="shared" si="7"/>
        <v>0</v>
      </c>
      <c r="J5623">
        <v>4.2091066E8</v>
      </c>
    </row>
    <row r="5624" ht="9.75" customHeight="1">
      <c r="A5624" t="s">
        <v>2880</v>
      </c>
      <c r="B5624" t="s">
        <v>49</v>
      </c>
      <c r="C5624">
        <v>210.0</v>
      </c>
      <c r="D5624">
        <v>817.0</v>
      </c>
      <c r="E5624">
        <v>0.0</v>
      </c>
      <c r="F5624">
        <f t="shared" si="1"/>
        <v>1027</v>
      </c>
      <c r="G5624" s="29">
        <f t="shared" si="26"/>
        <v>0.2044790652</v>
      </c>
      <c r="H5624" s="12">
        <f t="shared" si="27"/>
        <v>0.7955209348</v>
      </c>
      <c r="I5624" s="4">
        <f t="shared" si="7"/>
        <v>0</v>
      </c>
      <c r="J5624">
        <v>4.2091067E8</v>
      </c>
    </row>
    <row r="5625" ht="9.75" customHeight="1">
      <c r="A5625" t="s">
        <v>2880</v>
      </c>
      <c r="B5625" t="s">
        <v>49</v>
      </c>
      <c r="C5625">
        <v>102.0</v>
      </c>
      <c r="D5625">
        <v>542.0</v>
      </c>
      <c r="E5625">
        <v>0.0</v>
      </c>
      <c r="F5625">
        <f t="shared" si="1"/>
        <v>644</v>
      </c>
      <c r="G5625" s="24">
        <f t="shared" si="26"/>
        <v>0.1583850932</v>
      </c>
      <c r="H5625" s="8">
        <f t="shared" si="27"/>
        <v>0.8416149068</v>
      </c>
      <c r="I5625" s="4">
        <f t="shared" si="7"/>
        <v>0</v>
      </c>
      <c r="J5625">
        <v>4.2091068E8</v>
      </c>
    </row>
    <row r="5626" ht="9.75" customHeight="1">
      <c r="A5626" t="s">
        <v>2880</v>
      </c>
      <c r="B5626" t="s">
        <v>49</v>
      </c>
      <c r="C5626">
        <v>130.0</v>
      </c>
      <c r="D5626">
        <v>434.0</v>
      </c>
      <c r="E5626">
        <v>0.0</v>
      </c>
      <c r="F5626">
        <f t="shared" si="1"/>
        <v>564</v>
      </c>
      <c r="G5626" s="29">
        <f t="shared" si="26"/>
        <v>0.2304964539</v>
      </c>
      <c r="H5626" s="12">
        <f t="shared" si="27"/>
        <v>0.7695035461</v>
      </c>
      <c r="I5626" s="4">
        <f t="shared" si="7"/>
        <v>0</v>
      </c>
      <c r="J5626">
        <v>4.2091069E8</v>
      </c>
    </row>
    <row r="5627" ht="9.75" customHeight="1">
      <c r="A5627" t="s">
        <v>2880</v>
      </c>
      <c r="B5627" t="s">
        <v>49</v>
      </c>
      <c r="C5627">
        <v>265.0</v>
      </c>
      <c r="D5627">
        <v>468.0</v>
      </c>
      <c r="E5627">
        <v>0.0</v>
      </c>
      <c r="F5627">
        <f t="shared" si="1"/>
        <v>733</v>
      </c>
      <c r="G5627" s="23">
        <f t="shared" si="26"/>
        <v>0.3615279673</v>
      </c>
      <c r="H5627" s="13">
        <f t="shared" si="27"/>
        <v>0.6384720327</v>
      </c>
      <c r="I5627" s="4">
        <f t="shared" si="7"/>
        <v>0</v>
      </c>
      <c r="J5627">
        <v>4.209107E8</v>
      </c>
    </row>
    <row r="5628" ht="9.75" customHeight="1">
      <c r="A5628" t="s">
        <v>2880</v>
      </c>
      <c r="B5628" t="s">
        <v>49</v>
      </c>
      <c r="C5628">
        <v>150.0</v>
      </c>
      <c r="D5628">
        <v>415.0</v>
      </c>
      <c r="E5628">
        <v>0.0</v>
      </c>
      <c r="F5628">
        <f t="shared" si="1"/>
        <v>565</v>
      </c>
      <c r="G5628" s="29">
        <f t="shared" si="26"/>
        <v>0.2654867257</v>
      </c>
      <c r="H5628" s="12">
        <f t="shared" si="27"/>
        <v>0.7345132743</v>
      </c>
      <c r="I5628" s="4">
        <f t="shared" si="7"/>
        <v>0</v>
      </c>
      <c r="J5628">
        <v>4.2091071E8</v>
      </c>
    </row>
    <row r="5629" ht="9.75" customHeight="1">
      <c r="A5629" t="s">
        <v>2880</v>
      </c>
      <c r="B5629" t="s">
        <v>49</v>
      </c>
      <c r="C5629">
        <v>103.0</v>
      </c>
      <c r="D5629">
        <v>487.0</v>
      </c>
      <c r="E5629">
        <v>0.0</v>
      </c>
      <c r="F5629">
        <f t="shared" si="1"/>
        <v>590</v>
      </c>
      <c r="G5629" s="24">
        <f t="shared" si="26"/>
        <v>0.1745762712</v>
      </c>
      <c r="H5629" s="8">
        <f t="shared" si="27"/>
        <v>0.8254237288</v>
      </c>
      <c r="I5629" s="4">
        <f t="shared" si="7"/>
        <v>0</v>
      </c>
      <c r="J5629">
        <v>4.2091072E8</v>
      </c>
    </row>
    <row r="5630" ht="9.75" customHeight="1">
      <c r="A5630" t="s">
        <v>2895</v>
      </c>
      <c r="B5630" t="s">
        <v>18</v>
      </c>
      <c r="C5630">
        <v>398.0</v>
      </c>
      <c r="D5630">
        <v>327.0</v>
      </c>
      <c r="E5630">
        <v>0.0</v>
      </c>
      <c r="F5630">
        <f t="shared" si="1"/>
        <v>725</v>
      </c>
      <c r="G5630" s="17">
        <f t="shared" si="26"/>
        <v>0.5489655172</v>
      </c>
      <c r="H5630" s="11">
        <f t="shared" si="27"/>
        <v>0.4510344828</v>
      </c>
      <c r="I5630" s="4">
        <f t="shared" si="7"/>
        <v>0</v>
      </c>
      <c r="J5630">
        <v>4.20910726E8</v>
      </c>
    </row>
    <row r="5631" ht="9.75" customHeight="1">
      <c r="A5631" t="s">
        <v>2895</v>
      </c>
      <c r="B5631" t="s">
        <v>18</v>
      </c>
      <c r="C5631">
        <v>141.0</v>
      </c>
      <c r="D5631">
        <v>169.0</v>
      </c>
      <c r="E5631">
        <v>0.0</v>
      </c>
      <c r="F5631">
        <f t="shared" si="1"/>
        <v>310</v>
      </c>
      <c r="G5631" s="22">
        <f t="shared" si="26"/>
        <v>0.4548387097</v>
      </c>
      <c r="H5631" s="18">
        <f t="shared" si="27"/>
        <v>0.5451612903</v>
      </c>
      <c r="I5631" s="4">
        <f t="shared" si="7"/>
        <v>0</v>
      </c>
      <c r="J5631">
        <v>4.20910728E8</v>
      </c>
    </row>
    <row r="5632" ht="9.75" customHeight="1">
      <c r="A5632" t="s">
        <v>2895</v>
      </c>
      <c r="B5632" t="s">
        <v>18</v>
      </c>
      <c r="C5632">
        <v>172.0</v>
      </c>
      <c r="D5632">
        <v>166.0</v>
      </c>
      <c r="E5632">
        <v>0.0</v>
      </c>
      <c r="F5632">
        <f t="shared" si="1"/>
        <v>338</v>
      </c>
      <c r="G5632" s="17">
        <f t="shared" si="26"/>
        <v>0.5088757396</v>
      </c>
      <c r="H5632" s="11">
        <f t="shared" si="27"/>
        <v>0.4911242604</v>
      </c>
      <c r="I5632" s="4">
        <f t="shared" si="7"/>
        <v>0</v>
      </c>
      <c r="J5632">
        <v>4.20910732E8</v>
      </c>
    </row>
    <row r="5633" ht="9.75" customHeight="1">
      <c r="A5633" t="s">
        <v>2898</v>
      </c>
      <c r="B5633" t="s">
        <v>18</v>
      </c>
      <c r="C5633">
        <v>206.0</v>
      </c>
      <c r="D5633">
        <v>301.0</v>
      </c>
      <c r="E5633">
        <v>0.0</v>
      </c>
      <c r="F5633">
        <f t="shared" si="1"/>
        <v>507</v>
      </c>
      <c r="G5633" s="19">
        <f t="shared" si="26"/>
        <v>0.4063116371</v>
      </c>
      <c r="H5633" s="15">
        <f t="shared" si="27"/>
        <v>0.5936883629</v>
      </c>
      <c r="I5633" s="4">
        <f t="shared" si="7"/>
        <v>0</v>
      </c>
      <c r="J5633">
        <v>4.2091074E8</v>
      </c>
    </row>
    <row r="5634" ht="9.75" customHeight="1">
      <c r="A5634" t="s">
        <v>2898</v>
      </c>
      <c r="B5634" t="s">
        <v>18</v>
      </c>
      <c r="C5634">
        <v>32.0</v>
      </c>
      <c r="D5634">
        <v>57.0</v>
      </c>
      <c r="E5634">
        <v>0.0</v>
      </c>
      <c r="F5634">
        <f t="shared" si="1"/>
        <v>89</v>
      </c>
      <c r="G5634" s="23">
        <f t="shared" si="26"/>
        <v>0.3595505618</v>
      </c>
      <c r="H5634" s="13">
        <f t="shared" si="27"/>
        <v>0.6404494382</v>
      </c>
      <c r="I5634" s="4">
        <f t="shared" si="7"/>
        <v>0</v>
      </c>
      <c r="J5634">
        <v>4.2091075E8</v>
      </c>
    </row>
    <row r="5635" ht="9.75" customHeight="1">
      <c r="A5635" t="s">
        <v>2898</v>
      </c>
      <c r="B5635" t="s">
        <v>18</v>
      </c>
      <c r="C5635">
        <v>130.0</v>
      </c>
      <c r="D5635">
        <v>236.0</v>
      </c>
      <c r="E5635">
        <v>0.0</v>
      </c>
      <c r="F5635">
        <f t="shared" si="1"/>
        <v>366</v>
      </c>
      <c r="G5635" s="23">
        <f t="shared" si="26"/>
        <v>0.3551912568</v>
      </c>
      <c r="H5635" s="13">
        <f t="shared" si="27"/>
        <v>0.6448087432</v>
      </c>
      <c r="I5635" s="4">
        <f t="shared" si="7"/>
        <v>0</v>
      </c>
      <c r="J5635">
        <v>4.2091076E8</v>
      </c>
    </row>
    <row r="5636" ht="9.75" customHeight="1">
      <c r="A5636" t="s">
        <v>2898</v>
      </c>
      <c r="B5636" t="s">
        <v>18</v>
      </c>
      <c r="C5636">
        <v>134.0</v>
      </c>
      <c r="D5636">
        <v>236.0</v>
      </c>
      <c r="E5636">
        <v>0.0</v>
      </c>
      <c r="F5636">
        <f t="shared" si="1"/>
        <v>370</v>
      </c>
      <c r="G5636" s="23">
        <f t="shared" si="26"/>
        <v>0.3621621622</v>
      </c>
      <c r="H5636" s="13">
        <f t="shared" si="27"/>
        <v>0.6378378378</v>
      </c>
      <c r="I5636" s="4">
        <f t="shared" si="7"/>
        <v>0</v>
      </c>
      <c r="J5636">
        <v>4.2091077E8</v>
      </c>
    </row>
    <row r="5637" ht="9.75" customHeight="1">
      <c r="A5637" t="s">
        <v>2898</v>
      </c>
      <c r="B5637" t="s">
        <v>18</v>
      </c>
      <c r="C5637">
        <v>122.0</v>
      </c>
      <c r="D5637">
        <v>224.0</v>
      </c>
      <c r="E5637">
        <v>0.0</v>
      </c>
      <c r="F5637">
        <f t="shared" si="1"/>
        <v>346</v>
      </c>
      <c r="G5637" s="23">
        <f t="shared" si="26"/>
        <v>0.3526011561</v>
      </c>
      <c r="H5637" s="13">
        <f t="shared" si="27"/>
        <v>0.6473988439</v>
      </c>
      <c r="I5637" s="4">
        <f t="shared" si="7"/>
        <v>0</v>
      </c>
      <c r="J5637">
        <v>4.2091078E8</v>
      </c>
    </row>
    <row r="5638" ht="9.75" customHeight="1">
      <c r="A5638" t="s">
        <v>2898</v>
      </c>
      <c r="B5638" t="s">
        <v>18</v>
      </c>
      <c r="C5638">
        <v>161.0</v>
      </c>
      <c r="D5638">
        <v>213.0</v>
      </c>
      <c r="E5638">
        <v>0.0</v>
      </c>
      <c r="F5638">
        <f t="shared" si="1"/>
        <v>374</v>
      </c>
      <c r="G5638" s="19">
        <f t="shared" si="26"/>
        <v>0.4304812834</v>
      </c>
      <c r="H5638" s="15">
        <f t="shared" si="27"/>
        <v>0.5695187166</v>
      </c>
      <c r="I5638" s="4">
        <f t="shared" si="7"/>
        <v>0</v>
      </c>
      <c r="J5638">
        <v>4.2091079E8</v>
      </c>
    </row>
    <row r="5639" ht="9.75" customHeight="1">
      <c r="A5639" t="s">
        <v>2898</v>
      </c>
      <c r="B5639" t="s">
        <v>18</v>
      </c>
      <c r="C5639">
        <v>132.0</v>
      </c>
      <c r="D5639">
        <v>204.0</v>
      </c>
      <c r="E5639">
        <v>0.0</v>
      </c>
      <c r="F5639">
        <f t="shared" si="1"/>
        <v>336</v>
      </c>
      <c r="G5639" s="23">
        <f t="shared" si="26"/>
        <v>0.3928571429</v>
      </c>
      <c r="H5639" s="13">
        <f t="shared" si="27"/>
        <v>0.6071428571</v>
      </c>
      <c r="I5639" s="4">
        <f t="shared" si="7"/>
        <v>0</v>
      </c>
      <c r="J5639">
        <v>4.209108E8</v>
      </c>
    </row>
    <row r="5640" ht="9.75" customHeight="1">
      <c r="A5640" t="s">
        <v>878</v>
      </c>
      <c r="B5640" t="s">
        <v>49</v>
      </c>
      <c r="C5640">
        <v>490.0</v>
      </c>
      <c r="D5640">
        <v>215.0</v>
      </c>
      <c r="E5640">
        <v>0.0</v>
      </c>
      <c r="F5640">
        <f t="shared" si="1"/>
        <v>705</v>
      </c>
      <c r="G5640" s="14">
        <f t="shared" si="26"/>
        <v>0.695035461</v>
      </c>
      <c r="H5640" s="16">
        <f t="shared" si="27"/>
        <v>0.304964539</v>
      </c>
      <c r="I5640" s="4">
        <f t="shared" si="7"/>
        <v>0</v>
      </c>
      <c r="J5640">
        <v>4.20910806E8</v>
      </c>
    </row>
    <row r="5641" ht="9.75" customHeight="1">
      <c r="A5641" t="s">
        <v>878</v>
      </c>
      <c r="B5641" t="s">
        <v>49</v>
      </c>
      <c r="C5641">
        <v>363.0</v>
      </c>
      <c r="D5641">
        <v>201.0</v>
      </c>
      <c r="E5641">
        <v>0.0</v>
      </c>
      <c r="F5641">
        <f t="shared" si="1"/>
        <v>564</v>
      </c>
      <c r="G5641" s="14">
        <f t="shared" si="26"/>
        <v>0.6436170213</v>
      </c>
      <c r="H5641" s="16">
        <f t="shared" si="27"/>
        <v>0.3563829787</v>
      </c>
      <c r="I5641" s="4">
        <f t="shared" si="7"/>
        <v>0</v>
      </c>
      <c r="J5641">
        <v>4.20910812E8</v>
      </c>
    </row>
    <row r="5642" ht="9.75" customHeight="1">
      <c r="A5642" t="s">
        <v>878</v>
      </c>
      <c r="B5642" t="s">
        <v>49</v>
      </c>
      <c r="C5642">
        <v>561.0</v>
      </c>
      <c r="D5642">
        <v>325.0</v>
      </c>
      <c r="E5642">
        <v>0.0</v>
      </c>
      <c r="F5642">
        <f t="shared" si="1"/>
        <v>886</v>
      </c>
      <c r="G5642" s="14">
        <f t="shared" si="26"/>
        <v>0.6331828442</v>
      </c>
      <c r="H5642" s="16">
        <f t="shared" si="27"/>
        <v>0.3668171558</v>
      </c>
      <c r="I5642" s="4">
        <f t="shared" si="7"/>
        <v>0</v>
      </c>
      <c r="J5642">
        <v>4.20910818E8</v>
      </c>
    </row>
    <row r="5643" ht="9.75" customHeight="1">
      <c r="A5643" t="s">
        <v>878</v>
      </c>
      <c r="B5643" t="s">
        <v>49</v>
      </c>
      <c r="C5643">
        <v>452.0</v>
      </c>
      <c r="D5643">
        <v>207.0</v>
      </c>
      <c r="E5643">
        <v>0.0</v>
      </c>
      <c r="F5643">
        <f t="shared" si="1"/>
        <v>659</v>
      </c>
      <c r="G5643" s="14">
        <f t="shared" si="26"/>
        <v>0.6858877086</v>
      </c>
      <c r="H5643" s="16">
        <f t="shared" si="27"/>
        <v>0.3141122914</v>
      </c>
      <c r="I5643" s="4">
        <f t="shared" si="7"/>
        <v>0</v>
      </c>
      <c r="J5643">
        <v>4.2091081E8</v>
      </c>
    </row>
    <row r="5644" ht="9.75" customHeight="1">
      <c r="A5644" t="s">
        <v>2904</v>
      </c>
      <c r="B5644" t="s">
        <v>18</v>
      </c>
      <c r="C5644">
        <v>304.0</v>
      </c>
      <c r="D5644">
        <v>278.0</v>
      </c>
      <c r="E5644">
        <v>0.0</v>
      </c>
      <c r="F5644">
        <f t="shared" si="1"/>
        <v>582</v>
      </c>
      <c r="G5644" s="17">
        <f t="shared" si="26"/>
        <v>0.5223367698</v>
      </c>
      <c r="H5644" s="11">
        <f t="shared" si="27"/>
        <v>0.4776632302</v>
      </c>
      <c r="I5644" s="4">
        <f t="shared" si="7"/>
        <v>0</v>
      </c>
      <c r="J5644">
        <v>4.2091083E8</v>
      </c>
    </row>
    <row r="5645" ht="9.75" customHeight="1">
      <c r="A5645" t="s">
        <v>2906</v>
      </c>
      <c r="B5645" t="s">
        <v>49</v>
      </c>
      <c r="C5645">
        <v>309.0</v>
      </c>
      <c r="D5645">
        <v>232.0</v>
      </c>
      <c r="E5645">
        <v>0.0</v>
      </c>
      <c r="F5645">
        <f t="shared" si="1"/>
        <v>541</v>
      </c>
      <c r="G5645" s="20">
        <f t="shared" si="26"/>
        <v>0.5711645102</v>
      </c>
      <c r="H5645" s="21">
        <f t="shared" si="27"/>
        <v>0.4288354898</v>
      </c>
      <c r="I5645" s="4">
        <f t="shared" si="7"/>
        <v>0</v>
      </c>
      <c r="J5645">
        <v>4.2091084E8</v>
      </c>
    </row>
    <row r="5646" ht="9.75" customHeight="1">
      <c r="A5646" t="s">
        <v>2906</v>
      </c>
      <c r="B5646" t="s">
        <v>49</v>
      </c>
      <c r="C5646">
        <v>216.0</v>
      </c>
      <c r="D5646">
        <v>319.0</v>
      </c>
      <c r="E5646">
        <v>0.0</v>
      </c>
      <c r="F5646">
        <f t="shared" si="1"/>
        <v>535</v>
      </c>
      <c r="G5646" s="19">
        <f t="shared" si="26"/>
        <v>0.4037383178</v>
      </c>
      <c r="H5646" s="15">
        <f t="shared" si="27"/>
        <v>0.5962616822</v>
      </c>
      <c r="I5646" s="4">
        <f t="shared" si="7"/>
        <v>0</v>
      </c>
      <c r="J5646">
        <v>4.2091085E8</v>
      </c>
    </row>
    <row r="5647" ht="9.75" customHeight="1">
      <c r="A5647" t="s">
        <v>2906</v>
      </c>
      <c r="B5647" t="s">
        <v>49</v>
      </c>
      <c r="C5647">
        <v>463.0</v>
      </c>
      <c r="D5647">
        <v>326.0</v>
      </c>
      <c r="E5647">
        <v>0.0</v>
      </c>
      <c r="F5647">
        <f t="shared" si="1"/>
        <v>789</v>
      </c>
      <c r="G5647" s="20">
        <f t="shared" si="26"/>
        <v>0.5868187579</v>
      </c>
      <c r="H5647" s="21">
        <f t="shared" si="27"/>
        <v>0.4131812421</v>
      </c>
      <c r="I5647" s="4">
        <f t="shared" si="7"/>
        <v>0</v>
      </c>
      <c r="J5647">
        <v>4.2091086E8</v>
      </c>
    </row>
    <row r="5648" ht="9.75" customHeight="1">
      <c r="A5648" t="s">
        <v>2906</v>
      </c>
      <c r="B5648" t="s">
        <v>49</v>
      </c>
      <c r="C5648">
        <v>340.0</v>
      </c>
      <c r="D5648">
        <v>214.0</v>
      </c>
      <c r="E5648">
        <v>0.0</v>
      </c>
      <c r="F5648">
        <f t="shared" si="1"/>
        <v>554</v>
      </c>
      <c r="G5648" s="14">
        <f t="shared" si="26"/>
        <v>0.6137184116</v>
      </c>
      <c r="H5648" s="16">
        <f t="shared" si="27"/>
        <v>0.3862815884</v>
      </c>
      <c r="I5648" s="4">
        <f t="shared" si="7"/>
        <v>0</v>
      </c>
      <c r="J5648">
        <v>4.2091087E8</v>
      </c>
    </row>
    <row r="5649" ht="9.75" customHeight="1">
      <c r="A5649" t="s">
        <v>2906</v>
      </c>
      <c r="B5649" t="s">
        <v>49</v>
      </c>
      <c r="C5649">
        <v>182.0</v>
      </c>
      <c r="D5649">
        <v>272.0</v>
      </c>
      <c r="E5649">
        <v>0.0</v>
      </c>
      <c r="F5649">
        <f t="shared" si="1"/>
        <v>454</v>
      </c>
      <c r="G5649" s="19">
        <f t="shared" si="26"/>
        <v>0.4008810573</v>
      </c>
      <c r="H5649" s="15">
        <f t="shared" si="27"/>
        <v>0.5991189427</v>
      </c>
      <c r="I5649" s="4">
        <f t="shared" si="7"/>
        <v>0</v>
      </c>
      <c r="J5649">
        <v>4.2091088E8</v>
      </c>
    </row>
    <row r="5650" ht="9.75" customHeight="1">
      <c r="A5650" t="s">
        <v>2906</v>
      </c>
      <c r="B5650" t="s">
        <v>49</v>
      </c>
      <c r="C5650">
        <v>156.0</v>
      </c>
      <c r="D5650">
        <v>293.0</v>
      </c>
      <c r="E5650">
        <v>0.0</v>
      </c>
      <c r="F5650">
        <f t="shared" si="1"/>
        <v>449</v>
      </c>
      <c r="G5650" s="23">
        <f t="shared" si="26"/>
        <v>0.3474387528</v>
      </c>
      <c r="H5650" s="13">
        <f t="shared" si="27"/>
        <v>0.6525612472</v>
      </c>
      <c r="I5650" s="4">
        <f t="shared" si="7"/>
        <v>0</v>
      </c>
      <c r="J5650">
        <v>4.2091089E8</v>
      </c>
    </row>
    <row r="5651" ht="9.75" customHeight="1">
      <c r="A5651" t="s">
        <v>2906</v>
      </c>
      <c r="B5651" t="s">
        <v>49</v>
      </c>
      <c r="C5651">
        <v>267.0</v>
      </c>
      <c r="D5651">
        <v>396.0</v>
      </c>
      <c r="E5651">
        <v>0.0</v>
      </c>
      <c r="F5651">
        <f t="shared" si="1"/>
        <v>663</v>
      </c>
      <c r="G5651" s="19">
        <f t="shared" si="26"/>
        <v>0.4027149321</v>
      </c>
      <c r="H5651" s="15">
        <f t="shared" si="27"/>
        <v>0.5972850679</v>
      </c>
      <c r="I5651" s="4">
        <f t="shared" si="7"/>
        <v>0</v>
      </c>
      <c r="J5651">
        <v>4.209109E8</v>
      </c>
    </row>
    <row r="5652" ht="9.75" customHeight="1">
      <c r="A5652" t="s">
        <v>2906</v>
      </c>
      <c r="B5652" t="s">
        <v>49</v>
      </c>
      <c r="C5652">
        <v>277.0</v>
      </c>
      <c r="D5652">
        <v>302.0</v>
      </c>
      <c r="E5652">
        <v>0.0</v>
      </c>
      <c r="F5652">
        <f t="shared" si="1"/>
        <v>579</v>
      </c>
      <c r="G5652" s="22">
        <f t="shared" si="26"/>
        <v>0.4784110535</v>
      </c>
      <c r="H5652" s="18">
        <f t="shared" si="27"/>
        <v>0.5215889465</v>
      </c>
      <c r="I5652" s="4">
        <f t="shared" si="7"/>
        <v>0</v>
      </c>
      <c r="J5652">
        <v>4.2091091E8</v>
      </c>
    </row>
    <row r="5653" ht="9.75" customHeight="1">
      <c r="A5653" t="s">
        <v>2911</v>
      </c>
      <c r="B5653" t="s">
        <v>49</v>
      </c>
      <c r="C5653">
        <v>387.0</v>
      </c>
      <c r="D5653">
        <v>89.0</v>
      </c>
      <c r="E5653">
        <v>0.0</v>
      </c>
      <c r="F5653">
        <f t="shared" si="1"/>
        <v>476</v>
      </c>
      <c r="G5653" s="9">
        <f t="shared" si="26"/>
        <v>0.8130252101</v>
      </c>
      <c r="H5653" s="10">
        <f t="shared" si="27"/>
        <v>0.1869747899</v>
      </c>
      <c r="I5653" s="4">
        <f t="shared" si="7"/>
        <v>0</v>
      </c>
      <c r="J5653">
        <v>4.20910914E8</v>
      </c>
    </row>
    <row r="5654" ht="9.75" customHeight="1">
      <c r="A5654" t="s">
        <v>2911</v>
      </c>
      <c r="B5654" t="s">
        <v>49</v>
      </c>
      <c r="C5654">
        <v>452.0</v>
      </c>
      <c r="D5654">
        <v>232.0</v>
      </c>
      <c r="E5654">
        <v>0.0</v>
      </c>
      <c r="F5654">
        <f t="shared" si="1"/>
        <v>684</v>
      </c>
      <c r="G5654" s="14">
        <f t="shared" si="26"/>
        <v>0.6608187135</v>
      </c>
      <c r="H5654" s="16">
        <f t="shared" si="27"/>
        <v>0.3391812865</v>
      </c>
      <c r="I5654" s="4">
        <f t="shared" si="7"/>
        <v>0</v>
      </c>
      <c r="J5654">
        <v>4.20910917E8</v>
      </c>
    </row>
    <row r="5655" ht="9.75" customHeight="1">
      <c r="A5655" t="s">
        <v>2911</v>
      </c>
      <c r="B5655" t="s">
        <v>49</v>
      </c>
      <c r="C5655">
        <v>544.0</v>
      </c>
      <c r="D5655">
        <v>169.0</v>
      </c>
      <c r="E5655">
        <v>0.0</v>
      </c>
      <c r="F5655">
        <f t="shared" si="1"/>
        <v>713</v>
      </c>
      <c r="G5655" s="6">
        <f t="shared" si="26"/>
        <v>0.762973352</v>
      </c>
      <c r="H5655" s="7">
        <f t="shared" si="27"/>
        <v>0.237026648</v>
      </c>
      <c r="I5655" s="4">
        <f t="shared" si="7"/>
        <v>0</v>
      </c>
      <c r="J5655">
        <v>4.20910919E8</v>
      </c>
    </row>
    <row r="5656" ht="9.75" customHeight="1">
      <c r="A5656" t="s">
        <v>2911</v>
      </c>
      <c r="B5656" t="s">
        <v>49</v>
      </c>
      <c r="C5656">
        <v>384.0</v>
      </c>
      <c r="D5656">
        <v>104.0</v>
      </c>
      <c r="E5656">
        <v>0.0</v>
      </c>
      <c r="F5656">
        <f t="shared" si="1"/>
        <v>488</v>
      </c>
      <c r="G5656" s="6">
        <f t="shared" si="26"/>
        <v>0.7868852459</v>
      </c>
      <c r="H5656" s="7">
        <f t="shared" si="27"/>
        <v>0.2131147541</v>
      </c>
      <c r="I5656" s="4">
        <f t="shared" si="7"/>
        <v>0</v>
      </c>
      <c r="J5656">
        <v>4.20910924E8</v>
      </c>
    </row>
    <row r="5657" ht="9.75" customHeight="1">
      <c r="A5657" t="s">
        <v>2911</v>
      </c>
      <c r="B5657" t="s">
        <v>49</v>
      </c>
      <c r="C5657">
        <v>461.0</v>
      </c>
      <c r="D5657">
        <v>173.0</v>
      </c>
      <c r="E5657">
        <v>0.0</v>
      </c>
      <c r="F5657">
        <f t="shared" si="1"/>
        <v>634</v>
      </c>
      <c r="G5657" s="6">
        <f t="shared" si="26"/>
        <v>0.7271293375</v>
      </c>
      <c r="H5657" s="7">
        <f t="shared" si="27"/>
        <v>0.2728706625</v>
      </c>
      <c r="I5657" s="4">
        <f t="shared" si="7"/>
        <v>0</v>
      </c>
      <c r="J5657">
        <v>4.20910927E8</v>
      </c>
    </row>
    <row r="5658" ht="9.75" customHeight="1">
      <c r="A5658" t="s">
        <v>2911</v>
      </c>
      <c r="B5658" t="s">
        <v>49</v>
      </c>
      <c r="C5658">
        <v>502.0</v>
      </c>
      <c r="D5658">
        <v>133.0</v>
      </c>
      <c r="E5658">
        <v>0.0</v>
      </c>
      <c r="F5658">
        <f t="shared" si="1"/>
        <v>635</v>
      </c>
      <c r="G5658" s="6">
        <f t="shared" si="26"/>
        <v>0.7905511811</v>
      </c>
      <c r="H5658" s="7">
        <f t="shared" si="27"/>
        <v>0.2094488189</v>
      </c>
      <c r="I5658" s="4">
        <f t="shared" si="7"/>
        <v>0</v>
      </c>
      <c r="J5658">
        <v>4.20910931E8</v>
      </c>
    </row>
    <row r="5659" ht="9.75" customHeight="1">
      <c r="A5659" t="s">
        <v>2911</v>
      </c>
      <c r="B5659" t="s">
        <v>49</v>
      </c>
      <c r="C5659">
        <v>298.0</v>
      </c>
      <c r="D5659">
        <v>161.0</v>
      </c>
      <c r="E5659">
        <v>0.0</v>
      </c>
      <c r="F5659">
        <f t="shared" si="1"/>
        <v>459</v>
      </c>
      <c r="G5659" s="14">
        <f t="shared" si="26"/>
        <v>0.6492374728</v>
      </c>
      <c r="H5659" s="16">
        <f t="shared" si="27"/>
        <v>0.3507625272</v>
      </c>
      <c r="I5659" s="4">
        <f t="shared" si="7"/>
        <v>0</v>
      </c>
      <c r="J5659">
        <v>4.20910933E8</v>
      </c>
    </row>
    <row r="5660" ht="9.75" customHeight="1">
      <c r="A5660" t="s">
        <v>2911</v>
      </c>
      <c r="B5660" t="s">
        <v>49</v>
      </c>
      <c r="C5660">
        <v>350.0</v>
      </c>
      <c r="D5660">
        <v>129.0</v>
      </c>
      <c r="E5660">
        <v>0.0</v>
      </c>
      <c r="F5660">
        <f t="shared" si="1"/>
        <v>479</v>
      </c>
      <c r="G5660" s="6">
        <f t="shared" si="26"/>
        <v>0.7306889353</v>
      </c>
      <c r="H5660" s="7">
        <f t="shared" si="27"/>
        <v>0.2693110647</v>
      </c>
      <c r="I5660" s="4">
        <f t="shared" si="7"/>
        <v>0</v>
      </c>
      <c r="J5660">
        <v>4.20910936E8</v>
      </c>
    </row>
    <row r="5661" ht="9.75" customHeight="1">
      <c r="A5661" t="s">
        <v>2916</v>
      </c>
      <c r="B5661" t="s">
        <v>18</v>
      </c>
      <c r="C5661">
        <v>85.0</v>
      </c>
      <c r="D5661">
        <v>47.0</v>
      </c>
      <c r="E5661">
        <v>0.0</v>
      </c>
      <c r="F5661">
        <f t="shared" si="1"/>
        <v>132</v>
      </c>
      <c r="G5661" s="14">
        <f t="shared" si="26"/>
        <v>0.6439393939</v>
      </c>
      <c r="H5661" s="16">
        <f t="shared" si="27"/>
        <v>0.3560606061</v>
      </c>
      <c r="I5661" s="4">
        <f t="shared" si="7"/>
        <v>0</v>
      </c>
      <c r="J5661">
        <v>4.2091094E8</v>
      </c>
    </row>
    <row r="5662" ht="9.75" customHeight="1">
      <c r="A5662" t="s">
        <v>2917</v>
      </c>
      <c r="B5662" t="s">
        <v>18</v>
      </c>
      <c r="C5662">
        <v>202.0</v>
      </c>
      <c r="D5662">
        <v>178.0</v>
      </c>
      <c r="E5662">
        <v>0.0</v>
      </c>
      <c r="F5662">
        <f t="shared" si="1"/>
        <v>380</v>
      </c>
      <c r="G5662" s="17">
        <f t="shared" si="26"/>
        <v>0.5315789474</v>
      </c>
      <c r="H5662" s="11">
        <f t="shared" si="27"/>
        <v>0.4684210526</v>
      </c>
      <c r="I5662" s="4">
        <f t="shared" si="7"/>
        <v>0</v>
      </c>
      <c r="J5662">
        <v>4.2091095E8</v>
      </c>
    </row>
    <row r="5663" ht="9.75" customHeight="1">
      <c r="A5663" t="s">
        <v>2917</v>
      </c>
      <c r="B5663" t="s">
        <v>18</v>
      </c>
      <c r="C5663">
        <v>363.0</v>
      </c>
      <c r="D5663">
        <v>451.0</v>
      </c>
      <c r="E5663">
        <v>0.0</v>
      </c>
      <c r="F5663">
        <f t="shared" si="1"/>
        <v>814</v>
      </c>
      <c r="G5663" s="19">
        <f t="shared" si="26"/>
        <v>0.4459459459</v>
      </c>
      <c r="H5663" s="15">
        <f t="shared" si="27"/>
        <v>0.5540540541</v>
      </c>
      <c r="I5663" s="4">
        <f t="shared" si="7"/>
        <v>0</v>
      </c>
      <c r="J5663">
        <v>4.2091096E8</v>
      </c>
    </row>
    <row r="5664" ht="9.75" customHeight="1">
      <c r="A5664" t="s">
        <v>2917</v>
      </c>
      <c r="B5664" t="s">
        <v>18</v>
      </c>
      <c r="C5664">
        <v>317.0</v>
      </c>
      <c r="D5664">
        <v>363.0</v>
      </c>
      <c r="E5664">
        <v>0.0</v>
      </c>
      <c r="F5664">
        <f t="shared" si="1"/>
        <v>680</v>
      </c>
      <c r="G5664" s="22">
        <f t="shared" si="26"/>
        <v>0.4661764706</v>
      </c>
      <c r="H5664" s="18">
        <f t="shared" si="27"/>
        <v>0.5338235294</v>
      </c>
      <c r="I5664" s="4">
        <f t="shared" si="7"/>
        <v>0</v>
      </c>
      <c r="J5664">
        <v>4.2091097E8</v>
      </c>
    </row>
    <row r="5665" ht="9.75" customHeight="1">
      <c r="A5665" t="s">
        <v>2917</v>
      </c>
      <c r="B5665" t="s">
        <v>18</v>
      </c>
      <c r="C5665">
        <v>208.0</v>
      </c>
      <c r="D5665">
        <v>195.0</v>
      </c>
      <c r="E5665">
        <v>0.0</v>
      </c>
      <c r="F5665">
        <f t="shared" si="1"/>
        <v>403</v>
      </c>
      <c r="G5665" s="17">
        <f t="shared" si="26"/>
        <v>0.5161290323</v>
      </c>
      <c r="H5665" s="11">
        <f t="shared" si="27"/>
        <v>0.4838709677</v>
      </c>
      <c r="I5665" s="4">
        <f t="shared" si="7"/>
        <v>0</v>
      </c>
      <c r="J5665">
        <v>4.2091098E8</v>
      </c>
    </row>
    <row r="5666" ht="9.75" customHeight="1">
      <c r="A5666" t="s">
        <v>2922</v>
      </c>
      <c r="B5666" t="s">
        <v>49</v>
      </c>
      <c r="C5666">
        <v>172.0</v>
      </c>
      <c r="D5666">
        <v>148.0</v>
      </c>
      <c r="E5666">
        <v>0.0</v>
      </c>
      <c r="F5666">
        <f t="shared" si="1"/>
        <v>320</v>
      </c>
      <c r="G5666" s="17">
        <f t="shared" si="26"/>
        <v>0.5375</v>
      </c>
      <c r="H5666" s="11">
        <f t="shared" si="27"/>
        <v>0.4625</v>
      </c>
      <c r="I5666" s="4">
        <f t="shared" si="7"/>
        <v>0</v>
      </c>
      <c r="J5666">
        <v>4.20910992E8</v>
      </c>
    </row>
    <row r="5667" ht="9.75" customHeight="1">
      <c r="A5667" t="s">
        <v>2922</v>
      </c>
      <c r="B5667" t="s">
        <v>49</v>
      </c>
      <c r="C5667">
        <v>413.0</v>
      </c>
      <c r="D5667">
        <v>277.0</v>
      </c>
      <c r="E5667">
        <v>0.0</v>
      </c>
      <c r="F5667">
        <f t="shared" si="1"/>
        <v>690</v>
      </c>
      <c r="G5667" s="20">
        <f t="shared" si="26"/>
        <v>0.5985507246</v>
      </c>
      <c r="H5667" s="21">
        <f t="shared" si="27"/>
        <v>0.4014492754</v>
      </c>
      <c r="I5667" s="4">
        <f t="shared" si="7"/>
        <v>0</v>
      </c>
      <c r="J5667">
        <v>4.20910996E8</v>
      </c>
    </row>
    <row r="5668" ht="9.75" customHeight="1">
      <c r="A5668" t="s">
        <v>2922</v>
      </c>
      <c r="B5668" t="s">
        <v>49</v>
      </c>
      <c r="C5668">
        <v>203.0</v>
      </c>
      <c r="D5668">
        <v>138.0</v>
      </c>
      <c r="E5668">
        <v>0.0</v>
      </c>
      <c r="F5668">
        <f t="shared" si="1"/>
        <v>341</v>
      </c>
      <c r="G5668" s="20">
        <f t="shared" si="26"/>
        <v>0.5953079179</v>
      </c>
      <c r="H5668" s="21">
        <f t="shared" si="27"/>
        <v>0.4046920821</v>
      </c>
      <c r="I5668" s="4">
        <f t="shared" si="7"/>
        <v>0</v>
      </c>
      <c r="J5668">
        <v>4.20911002E8</v>
      </c>
    </row>
    <row r="5669" ht="9.75" customHeight="1">
      <c r="A5669" t="s">
        <v>2922</v>
      </c>
      <c r="B5669" t="s">
        <v>49</v>
      </c>
      <c r="C5669">
        <v>176.0</v>
      </c>
      <c r="D5669">
        <v>85.0</v>
      </c>
      <c r="E5669">
        <v>0.0</v>
      </c>
      <c r="F5669">
        <f t="shared" si="1"/>
        <v>261</v>
      </c>
      <c r="G5669" s="14">
        <f t="shared" si="26"/>
        <v>0.6743295019</v>
      </c>
      <c r="H5669" s="16">
        <f t="shared" si="27"/>
        <v>0.3256704981</v>
      </c>
      <c r="I5669" s="4">
        <f t="shared" si="7"/>
        <v>0</v>
      </c>
      <c r="J5669">
        <v>4.20911006E8</v>
      </c>
    </row>
    <row r="5670" ht="9.75" customHeight="1">
      <c r="A5670" t="s">
        <v>2922</v>
      </c>
      <c r="B5670" t="s">
        <v>49</v>
      </c>
      <c r="C5670">
        <v>337.0</v>
      </c>
      <c r="D5670">
        <v>225.0</v>
      </c>
      <c r="E5670">
        <v>0.0</v>
      </c>
      <c r="F5670">
        <f t="shared" si="1"/>
        <v>562</v>
      </c>
      <c r="G5670" s="20">
        <f t="shared" si="26"/>
        <v>0.5996441281</v>
      </c>
      <c r="H5670" s="21">
        <f t="shared" si="27"/>
        <v>0.4003558719</v>
      </c>
      <c r="I5670" s="4">
        <f t="shared" si="7"/>
        <v>0</v>
      </c>
      <c r="J5670">
        <v>4.20911012E8</v>
      </c>
    </row>
    <row r="5671" ht="9.75" customHeight="1">
      <c r="A5671" t="s">
        <v>2922</v>
      </c>
      <c r="B5671" t="s">
        <v>49</v>
      </c>
      <c r="C5671">
        <v>487.0</v>
      </c>
      <c r="D5671">
        <v>270.0</v>
      </c>
      <c r="E5671">
        <v>0.0</v>
      </c>
      <c r="F5671">
        <f t="shared" si="1"/>
        <v>757</v>
      </c>
      <c r="G5671" s="14">
        <f t="shared" si="26"/>
        <v>0.64332893</v>
      </c>
      <c r="H5671" s="16">
        <f t="shared" si="27"/>
        <v>0.35667107</v>
      </c>
      <c r="I5671" s="4">
        <f t="shared" si="7"/>
        <v>0</v>
      </c>
      <c r="J5671">
        <v>4.20911016E8</v>
      </c>
    </row>
    <row r="5672" ht="9.75" customHeight="1">
      <c r="A5672" t="s">
        <v>2922</v>
      </c>
      <c r="B5672" t="s">
        <v>49</v>
      </c>
      <c r="C5672">
        <v>207.0</v>
      </c>
      <c r="D5672">
        <v>178.0</v>
      </c>
      <c r="E5672">
        <v>0.0</v>
      </c>
      <c r="F5672">
        <f t="shared" si="1"/>
        <v>385</v>
      </c>
      <c r="G5672" s="17">
        <f t="shared" si="26"/>
        <v>0.5376623377</v>
      </c>
      <c r="H5672" s="11">
        <f t="shared" si="27"/>
        <v>0.4623376623</v>
      </c>
      <c r="I5672" s="4">
        <f t="shared" si="7"/>
        <v>0</v>
      </c>
      <c r="J5672">
        <v>4.20911022E8</v>
      </c>
    </row>
    <row r="5673" ht="9.75" customHeight="1">
      <c r="A5673" t="s">
        <v>2922</v>
      </c>
      <c r="B5673" t="s">
        <v>49</v>
      </c>
      <c r="C5673">
        <v>348.0</v>
      </c>
      <c r="D5673">
        <v>195.0</v>
      </c>
      <c r="E5673">
        <v>0.0</v>
      </c>
      <c r="F5673">
        <f t="shared" si="1"/>
        <v>543</v>
      </c>
      <c r="G5673" s="14">
        <f t="shared" si="26"/>
        <v>0.6408839779</v>
      </c>
      <c r="H5673" s="16">
        <f t="shared" si="27"/>
        <v>0.3591160221</v>
      </c>
      <c r="I5673" s="4">
        <f t="shared" si="7"/>
        <v>0</v>
      </c>
      <c r="J5673">
        <v>4.20911026E8</v>
      </c>
    </row>
    <row r="5674" ht="9.75" customHeight="1">
      <c r="A5674" t="s">
        <v>2922</v>
      </c>
      <c r="B5674" t="s">
        <v>49</v>
      </c>
      <c r="C5674">
        <v>365.0</v>
      </c>
      <c r="D5674">
        <v>190.0</v>
      </c>
      <c r="E5674">
        <v>0.0</v>
      </c>
      <c r="F5674">
        <f t="shared" si="1"/>
        <v>555</v>
      </c>
      <c r="G5674" s="14">
        <f t="shared" si="26"/>
        <v>0.6576576577</v>
      </c>
      <c r="H5674" s="16">
        <f t="shared" si="27"/>
        <v>0.3423423423</v>
      </c>
      <c r="I5674" s="4">
        <f t="shared" si="7"/>
        <v>0</v>
      </c>
      <c r="J5674">
        <v>4.20911032E8</v>
      </c>
    </row>
    <row r="5675" ht="9.75" customHeight="1">
      <c r="A5675" t="s">
        <v>2922</v>
      </c>
      <c r="B5675" t="s">
        <v>49</v>
      </c>
      <c r="C5675">
        <v>0.0</v>
      </c>
      <c r="D5675">
        <v>1.0</v>
      </c>
      <c r="E5675">
        <v>0.0</v>
      </c>
      <c r="F5675">
        <f t="shared" si="1"/>
        <v>1</v>
      </c>
      <c r="G5675" s="24">
        <f t="shared" si="26"/>
        <v>0</v>
      </c>
      <c r="H5675" s="8">
        <f t="shared" si="27"/>
        <v>1</v>
      </c>
      <c r="I5675" s="4">
        <f t="shared" si="7"/>
        <v>0</v>
      </c>
    </row>
    <row r="5676" ht="9.75" customHeight="1">
      <c r="A5676" t="s">
        <v>2922</v>
      </c>
      <c r="B5676" t="s">
        <v>49</v>
      </c>
      <c r="C5676">
        <v>242.0</v>
      </c>
      <c r="D5676">
        <v>205.0</v>
      </c>
      <c r="E5676">
        <v>0.0</v>
      </c>
      <c r="F5676">
        <f t="shared" si="1"/>
        <v>447</v>
      </c>
      <c r="G5676" s="17">
        <f t="shared" si="26"/>
        <v>0.5413870246</v>
      </c>
      <c r="H5676" s="11">
        <f t="shared" si="27"/>
        <v>0.4586129754</v>
      </c>
      <c r="I5676" s="4">
        <f t="shared" si="7"/>
        <v>0</v>
      </c>
      <c r="J5676">
        <v>4.20911036E8</v>
      </c>
    </row>
    <row r="5677" ht="9.75" customHeight="1">
      <c r="A5677" t="s">
        <v>2922</v>
      </c>
      <c r="B5677" t="s">
        <v>18</v>
      </c>
      <c r="C5677">
        <v>398.0</v>
      </c>
      <c r="D5677">
        <v>320.0</v>
      </c>
      <c r="E5677">
        <v>0.0</v>
      </c>
      <c r="F5677">
        <f t="shared" si="1"/>
        <v>718</v>
      </c>
      <c r="G5677" s="20">
        <f t="shared" si="26"/>
        <v>0.5543175487</v>
      </c>
      <c r="H5677" s="21">
        <f t="shared" si="27"/>
        <v>0.4456824513</v>
      </c>
      <c r="I5677" s="4">
        <f t="shared" si="7"/>
        <v>0</v>
      </c>
      <c r="J5677">
        <v>4.2091104E8</v>
      </c>
    </row>
    <row r="5678" ht="9.75" customHeight="1">
      <c r="A5678" t="s">
        <v>2928</v>
      </c>
      <c r="B5678" t="s">
        <v>49</v>
      </c>
      <c r="C5678">
        <v>125.0</v>
      </c>
      <c r="D5678">
        <v>122.0</v>
      </c>
      <c r="E5678">
        <v>0.0</v>
      </c>
      <c r="F5678">
        <f t="shared" si="1"/>
        <v>247</v>
      </c>
      <c r="G5678" s="17">
        <f t="shared" si="26"/>
        <v>0.5060728745</v>
      </c>
      <c r="H5678" s="11">
        <f t="shared" si="27"/>
        <v>0.4939271255</v>
      </c>
      <c r="I5678" s="4">
        <f t="shared" si="7"/>
        <v>0</v>
      </c>
      <c r="J5678">
        <v>4.2091105E8</v>
      </c>
    </row>
    <row r="5679" ht="9.75" customHeight="1">
      <c r="A5679" t="s">
        <v>2928</v>
      </c>
      <c r="B5679" t="s">
        <v>49</v>
      </c>
      <c r="C5679">
        <v>299.0</v>
      </c>
      <c r="D5679">
        <v>218.0</v>
      </c>
      <c r="E5679">
        <v>0.0</v>
      </c>
      <c r="F5679">
        <f t="shared" si="1"/>
        <v>517</v>
      </c>
      <c r="G5679" s="20">
        <f t="shared" si="26"/>
        <v>0.5783365571</v>
      </c>
      <c r="H5679" s="21">
        <f t="shared" si="27"/>
        <v>0.4216634429</v>
      </c>
      <c r="I5679" s="4">
        <f t="shared" si="7"/>
        <v>0</v>
      </c>
      <c r="J5679">
        <v>4.2091106E8</v>
      </c>
    </row>
    <row r="5680" ht="9.75" customHeight="1">
      <c r="A5680" t="s">
        <v>2928</v>
      </c>
      <c r="B5680" t="s">
        <v>49</v>
      </c>
      <c r="C5680">
        <v>257.0</v>
      </c>
      <c r="D5680">
        <v>174.0</v>
      </c>
      <c r="E5680">
        <v>0.0</v>
      </c>
      <c r="F5680">
        <f t="shared" si="1"/>
        <v>431</v>
      </c>
      <c r="G5680" s="20">
        <f t="shared" si="26"/>
        <v>0.596287703</v>
      </c>
      <c r="H5680" s="21">
        <f t="shared" si="27"/>
        <v>0.403712297</v>
      </c>
      <c r="I5680" s="4">
        <f t="shared" si="7"/>
        <v>0</v>
      </c>
      <c r="J5680">
        <v>4.20911055E8</v>
      </c>
    </row>
    <row r="5681" ht="9.75" customHeight="1">
      <c r="A5681" t="s">
        <v>2928</v>
      </c>
      <c r="B5681" t="s">
        <v>49</v>
      </c>
      <c r="C5681">
        <v>293.0</v>
      </c>
      <c r="D5681">
        <v>162.0</v>
      </c>
      <c r="E5681">
        <v>0.0</v>
      </c>
      <c r="F5681">
        <f t="shared" si="1"/>
        <v>455</v>
      </c>
      <c r="G5681" s="14">
        <f t="shared" si="26"/>
        <v>0.643956044</v>
      </c>
      <c r="H5681" s="16">
        <f t="shared" si="27"/>
        <v>0.356043956</v>
      </c>
      <c r="I5681" s="4">
        <f t="shared" si="7"/>
        <v>0</v>
      </c>
      <c r="J5681">
        <v>4.20911065E8</v>
      </c>
    </row>
    <row r="5682" ht="9.75" customHeight="1">
      <c r="A5682" t="s">
        <v>2928</v>
      </c>
      <c r="B5682" t="s">
        <v>49</v>
      </c>
      <c r="C5682">
        <v>255.0</v>
      </c>
      <c r="D5682">
        <v>279.0</v>
      </c>
      <c r="E5682">
        <v>0.0</v>
      </c>
      <c r="F5682">
        <f t="shared" si="1"/>
        <v>534</v>
      </c>
      <c r="G5682" s="22">
        <f t="shared" si="26"/>
        <v>0.4775280899</v>
      </c>
      <c r="H5682" s="18">
        <f t="shared" si="27"/>
        <v>0.5224719101</v>
      </c>
      <c r="I5682" s="4">
        <f t="shared" si="7"/>
        <v>0</v>
      </c>
      <c r="J5682">
        <v>4.20911072E8</v>
      </c>
    </row>
    <row r="5683" ht="9.75" customHeight="1">
      <c r="A5683" t="s">
        <v>2928</v>
      </c>
      <c r="B5683" t="s">
        <v>49</v>
      </c>
      <c r="C5683">
        <v>272.0</v>
      </c>
      <c r="D5683">
        <v>133.0</v>
      </c>
      <c r="E5683">
        <v>0.0</v>
      </c>
      <c r="F5683">
        <f t="shared" si="1"/>
        <v>405</v>
      </c>
      <c r="G5683" s="14">
        <f t="shared" si="26"/>
        <v>0.6716049383</v>
      </c>
      <c r="H5683" s="16">
        <f t="shared" si="27"/>
        <v>0.3283950617</v>
      </c>
      <c r="I5683" s="4">
        <f t="shared" si="7"/>
        <v>0</v>
      </c>
      <c r="J5683">
        <v>4.2091109E8</v>
      </c>
    </row>
    <row r="5684" ht="9.75" customHeight="1">
      <c r="A5684" t="s">
        <v>2928</v>
      </c>
      <c r="B5684" t="s">
        <v>49</v>
      </c>
      <c r="C5684">
        <v>437.0</v>
      </c>
      <c r="D5684">
        <v>276.0</v>
      </c>
      <c r="E5684">
        <v>0.0</v>
      </c>
      <c r="F5684">
        <f t="shared" si="1"/>
        <v>713</v>
      </c>
      <c r="G5684" s="14">
        <f t="shared" si="26"/>
        <v>0.6129032258</v>
      </c>
      <c r="H5684" s="16">
        <f t="shared" si="27"/>
        <v>0.3870967742</v>
      </c>
      <c r="I5684" s="4">
        <f t="shared" si="7"/>
        <v>0</v>
      </c>
      <c r="J5684">
        <v>4.20911085E8</v>
      </c>
    </row>
    <row r="5685" ht="9.75" customHeight="1">
      <c r="A5685" t="s">
        <v>2928</v>
      </c>
      <c r="B5685" t="s">
        <v>49</v>
      </c>
      <c r="C5685">
        <v>12.0</v>
      </c>
      <c r="D5685">
        <v>3.0</v>
      </c>
      <c r="E5685">
        <v>0.0</v>
      </c>
      <c r="F5685">
        <f t="shared" si="1"/>
        <v>15</v>
      </c>
      <c r="G5685" s="9">
        <f t="shared" si="26"/>
        <v>0.8</v>
      </c>
      <c r="H5685" s="10">
        <f t="shared" si="27"/>
        <v>0.2</v>
      </c>
      <c r="I5685" s="4">
        <f t="shared" si="7"/>
        <v>0</v>
      </c>
    </row>
    <row r="5686" ht="9.75" customHeight="1">
      <c r="A5686" t="s">
        <v>2928</v>
      </c>
      <c r="B5686" t="s">
        <v>49</v>
      </c>
      <c r="C5686">
        <v>232.0</v>
      </c>
      <c r="D5686">
        <v>91.0</v>
      </c>
      <c r="E5686">
        <v>0.0</v>
      </c>
      <c r="F5686">
        <f t="shared" si="1"/>
        <v>323</v>
      </c>
      <c r="G5686" s="6">
        <f t="shared" si="26"/>
        <v>0.7182662539</v>
      </c>
      <c r="H5686" s="7">
        <f t="shared" si="27"/>
        <v>0.2817337461</v>
      </c>
      <c r="I5686" s="4">
        <f t="shared" si="7"/>
        <v>0</v>
      </c>
      <c r="J5686">
        <v>4.20911098E8</v>
      </c>
    </row>
    <row r="5687" ht="9.75" customHeight="1">
      <c r="A5687" t="s">
        <v>2928</v>
      </c>
      <c r="B5687" t="s">
        <v>49</v>
      </c>
      <c r="C5687">
        <v>404.0</v>
      </c>
      <c r="D5687">
        <v>185.0</v>
      </c>
      <c r="E5687">
        <v>0.0</v>
      </c>
      <c r="F5687">
        <f t="shared" si="1"/>
        <v>589</v>
      </c>
      <c r="G5687" s="14">
        <f t="shared" si="26"/>
        <v>0.6859083192</v>
      </c>
      <c r="H5687" s="16">
        <f t="shared" si="27"/>
        <v>0.3140916808</v>
      </c>
      <c r="I5687" s="4">
        <f t="shared" si="7"/>
        <v>0</v>
      </c>
      <c r="J5687">
        <v>4.20911105E8</v>
      </c>
    </row>
    <row r="5688" ht="9.75" customHeight="1">
      <c r="A5688" t="s">
        <v>2928</v>
      </c>
      <c r="B5688" t="s">
        <v>49</v>
      </c>
      <c r="C5688">
        <v>217.0</v>
      </c>
      <c r="D5688">
        <v>289.0</v>
      </c>
      <c r="E5688">
        <v>0.0</v>
      </c>
      <c r="F5688">
        <f t="shared" si="1"/>
        <v>506</v>
      </c>
      <c r="G5688" s="19">
        <f t="shared" si="26"/>
        <v>0.4288537549</v>
      </c>
      <c r="H5688" s="15">
        <f t="shared" si="27"/>
        <v>0.5711462451</v>
      </c>
      <c r="I5688" s="4">
        <f t="shared" si="7"/>
        <v>0</v>
      </c>
      <c r="J5688">
        <v>4.20911108E8</v>
      </c>
    </row>
    <row r="5689" ht="9.75" customHeight="1">
      <c r="A5689" t="s">
        <v>2928</v>
      </c>
      <c r="B5689" t="s">
        <v>49</v>
      </c>
      <c r="C5689">
        <v>214.0</v>
      </c>
      <c r="D5689">
        <v>263.0</v>
      </c>
      <c r="E5689">
        <v>0.0</v>
      </c>
      <c r="F5689">
        <f t="shared" si="1"/>
        <v>477</v>
      </c>
      <c r="G5689" s="19">
        <f t="shared" si="26"/>
        <v>0.4486373166</v>
      </c>
      <c r="H5689" s="15">
        <f t="shared" si="27"/>
        <v>0.5513626834</v>
      </c>
      <c r="I5689" s="4">
        <f t="shared" si="7"/>
        <v>0</v>
      </c>
      <c r="J5689">
        <v>4.20911113E8</v>
      </c>
    </row>
    <row r="5690" ht="9.75" customHeight="1">
      <c r="A5690" t="s">
        <v>2928</v>
      </c>
      <c r="B5690" t="s">
        <v>49</v>
      </c>
      <c r="C5690">
        <v>395.0</v>
      </c>
      <c r="D5690">
        <v>224.0</v>
      </c>
      <c r="E5690">
        <v>0.0</v>
      </c>
      <c r="F5690">
        <f t="shared" si="1"/>
        <v>619</v>
      </c>
      <c r="G5690" s="14">
        <f t="shared" si="26"/>
        <v>0.6381260097</v>
      </c>
      <c r="H5690" s="16">
        <f t="shared" si="27"/>
        <v>0.3618739903</v>
      </c>
      <c r="I5690" s="4">
        <f t="shared" si="7"/>
        <v>0</v>
      </c>
      <c r="J5690">
        <v>4.20911118E8</v>
      </c>
    </row>
    <row r="5691" ht="9.75" customHeight="1">
      <c r="A5691" t="s">
        <v>2928</v>
      </c>
      <c r="B5691" t="s">
        <v>49</v>
      </c>
      <c r="C5691">
        <v>182.0</v>
      </c>
      <c r="D5691">
        <v>206.0</v>
      </c>
      <c r="E5691">
        <v>0.0</v>
      </c>
      <c r="F5691">
        <f t="shared" si="1"/>
        <v>388</v>
      </c>
      <c r="G5691" s="22">
        <f t="shared" si="26"/>
        <v>0.4690721649</v>
      </c>
      <c r="H5691" s="18">
        <f t="shared" si="27"/>
        <v>0.5309278351</v>
      </c>
      <c r="I5691" s="4">
        <f t="shared" si="7"/>
        <v>0</v>
      </c>
      <c r="J5691">
        <v>4.20911123E8</v>
      </c>
    </row>
    <row r="5692" ht="9.75" customHeight="1">
      <c r="A5692" t="s">
        <v>2928</v>
      </c>
      <c r="B5692" t="s">
        <v>49</v>
      </c>
      <c r="C5692">
        <v>206.0</v>
      </c>
      <c r="D5692">
        <v>147.0</v>
      </c>
      <c r="E5692">
        <v>0.0</v>
      </c>
      <c r="F5692">
        <f t="shared" si="1"/>
        <v>353</v>
      </c>
      <c r="G5692" s="20">
        <f t="shared" si="26"/>
        <v>0.5835694051</v>
      </c>
      <c r="H5692" s="21">
        <f t="shared" si="27"/>
        <v>0.4164305949</v>
      </c>
      <c r="I5692" s="4">
        <f t="shared" si="7"/>
        <v>0</v>
      </c>
      <c r="J5692">
        <v>4.20911128E8</v>
      </c>
    </row>
    <row r="5693" ht="9.75" customHeight="1">
      <c r="A5693" t="s">
        <v>2928</v>
      </c>
      <c r="B5693" t="s">
        <v>49</v>
      </c>
      <c r="C5693">
        <v>358.0</v>
      </c>
      <c r="D5693">
        <v>183.0</v>
      </c>
      <c r="E5693">
        <v>0.0</v>
      </c>
      <c r="F5693">
        <f t="shared" si="1"/>
        <v>541</v>
      </c>
      <c r="G5693" s="14">
        <f t="shared" si="26"/>
        <v>0.6617375231</v>
      </c>
      <c r="H5693" s="16">
        <f t="shared" si="27"/>
        <v>0.3382624769</v>
      </c>
      <c r="I5693" s="4">
        <f t="shared" si="7"/>
        <v>0</v>
      </c>
      <c r="J5693">
        <v>4.20911135E8</v>
      </c>
    </row>
    <row r="5694" ht="9.75" customHeight="1">
      <c r="A5694" t="s">
        <v>2928</v>
      </c>
      <c r="B5694" t="s">
        <v>49</v>
      </c>
      <c r="C5694">
        <v>220.0</v>
      </c>
      <c r="D5694">
        <v>137.0</v>
      </c>
      <c r="E5694">
        <v>0.0</v>
      </c>
      <c r="F5694">
        <f t="shared" si="1"/>
        <v>357</v>
      </c>
      <c r="G5694" s="14">
        <f t="shared" si="26"/>
        <v>0.6162464986</v>
      </c>
      <c r="H5694" s="16">
        <f t="shared" si="27"/>
        <v>0.3837535014</v>
      </c>
      <c r="I5694" s="4">
        <f t="shared" si="7"/>
        <v>0</v>
      </c>
      <c r="J5694">
        <v>4.20911142E8</v>
      </c>
    </row>
    <row r="5695" ht="9.75" customHeight="1">
      <c r="A5695" t="s">
        <v>2928</v>
      </c>
      <c r="B5695" t="s">
        <v>49</v>
      </c>
      <c r="C5695">
        <v>181.0</v>
      </c>
      <c r="D5695">
        <v>74.0</v>
      </c>
      <c r="E5695">
        <v>0.0</v>
      </c>
      <c r="F5695">
        <f t="shared" si="1"/>
        <v>255</v>
      </c>
      <c r="G5695" s="6">
        <f t="shared" si="26"/>
        <v>0.7098039216</v>
      </c>
      <c r="H5695" s="7">
        <f t="shared" si="27"/>
        <v>0.2901960784</v>
      </c>
      <c r="I5695" s="4">
        <f t="shared" si="7"/>
        <v>0</v>
      </c>
      <c r="J5695">
        <v>4.20911145E8</v>
      </c>
    </row>
    <row r="5696" ht="9.75" customHeight="1">
      <c r="A5696" t="s">
        <v>2928</v>
      </c>
      <c r="B5696" t="s">
        <v>49</v>
      </c>
      <c r="C5696">
        <v>153.0</v>
      </c>
      <c r="D5696">
        <v>211.0</v>
      </c>
      <c r="E5696">
        <v>0.0</v>
      </c>
      <c r="F5696">
        <f t="shared" si="1"/>
        <v>364</v>
      </c>
      <c r="G5696" s="19">
        <f t="shared" si="26"/>
        <v>0.4203296703</v>
      </c>
      <c r="H5696" s="15">
        <f t="shared" si="27"/>
        <v>0.5796703297</v>
      </c>
      <c r="I5696" s="4">
        <f t="shared" si="7"/>
        <v>0</v>
      </c>
      <c r="J5696">
        <v>4.2091115E8</v>
      </c>
    </row>
    <row r="5697" ht="9.75" customHeight="1">
      <c r="A5697" t="s">
        <v>2938</v>
      </c>
      <c r="B5697" t="s">
        <v>18</v>
      </c>
      <c r="C5697">
        <v>133.0</v>
      </c>
      <c r="D5697">
        <v>300.0</v>
      </c>
      <c r="E5697">
        <v>0.0</v>
      </c>
      <c r="F5697">
        <f t="shared" si="1"/>
        <v>433</v>
      </c>
      <c r="G5697" s="23">
        <f t="shared" si="26"/>
        <v>0.3071593533</v>
      </c>
      <c r="H5697" s="13">
        <f t="shared" si="27"/>
        <v>0.6928406467</v>
      </c>
      <c r="I5697" s="4">
        <f t="shared" si="7"/>
        <v>0</v>
      </c>
      <c r="J5697">
        <v>4.2091117E8</v>
      </c>
    </row>
    <row r="5698" ht="9.75" customHeight="1">
      <c r="A5698" t="s">
        <v>2938</v>
      </c>
      <c r="B5698" t="s">
        <v>18</v>
      </c>
      <c r="C5698">
        <v>95.0</v>
      </c>
      <c r="D5698">
        <v>349.0</v>
      </c>
      <c r="E5698">
        <v>0.0</v>
      </c>
      <c r="F5698">
        <f t="shared" si="1"/>
        <v>444</v>
      </c>
      <c r="G5698" s="29">
        <f t="shared" si="26"/>
        <v>0.213963964</v>
      </c>
      <c r="H5698" s="12">
        <f t="shared" si="27"/>
        <v>0.786036036</v>
      </c>
      <c r="I5698" s="4">
        <f t="shared" si="7"/>
        <v>0</v>
      </c>
      <c r="J5698">
        <v>4.2091118E8</v>
      </c>
    </row>
    <row r="5699" ht="9.75" customHeight="1">
      <c r="A5699" t="s">
        <v>2938</v>
      </c>
      <c r="B5699" t="s">
        <v>18</v>
      </c>
      <c r="C5699">
        <v>89.0</v>
      </c>
      <c r="D5699">
        <v>326.0</v>
      </c>
      <c r="E5699">
        <v>0.0</v>
      </c>
      <c r="F5699">
        <f t="shared" si="1"/>
        <v>415</v>
      </c>
      <c r="G5699" s="29">
        <f t="shared" si="26"/>
        <v>0.2144578313</v>
      </c>
      <c r="H5699" s="12">
        <f t="shared" si="27"/>
        <v>0.7855421687</v>
      </c>
      <c r="I5699" s="4">
        <f t="shared" si="7"/>
        <v>0</v>
      </c>
      <c r="J5699">
        <v>4.2091119E8</v>
      </c>
    </row>
    <row r="5700" ht="9.75" customHeight="1">
      <c r="A5700" t="s">
        <v>2938</v>
      </c>
      <c r="B5700" t="s">
        <v>18</v>
      </c>
      <c r="C5700">
        <v>137.0</v>
      </c>
      <c r="D5700">
        <v>348.0</v>
      </c>
      <c r="E5700">
        <v>0.0</v>
      </c>
      <c r="F5700">
        <f t="shared" si="1"/>
        <v>485</v>
      </c>
      <c r="G5700" s="29">
        <f t="shared" si="26"/>
        <v>0.2824742268</v>
      </c>
      <c r="H5700" s="12">
        <f t="shared" si="27"/>
        <v>0.7175257732</v>
      </c>
      <c r="I5700" s="4">
        <f t="shared" si="7"/>
        <v>0</v>
      </c>
      <c r="J5700">
        <v>4.209112E8</v>
      </c>
    </row>
    <row r="5701" ht="9.75" customHeight="1">
      <c r="A5701" t="s">
        <v>2940</v>
      </c>
      <c r="B5701" t="s">
        <v>18</v>
      </c>
      <c r="C5701">
        <v>129.0</v>
      </c>
      <c r="D5701">
        <v>267.0</v>
      </c>
      <c r="E5701">
        <v>0.0</v>
      </c>
      <c r="F5701">
        <f t="shared" si="1"/>
        <v>396</v>
      </c>
      <c r="G5701" s="23">
        <f t="shared" si="26"/>
        <v>0.3257575758</v>
      </c>
      <c r="H5701" s="13">
        <f t="shared" si="27"/>
        <v>0.6742424242</v>
      </c>
      <c r="I5701" s="4">
        <f t="shared" si="7"/>
        <v>0</v>
      </c>
      <c r="J5701">
        <v>4.2091121E8</v>
      </c>
    </row>
    <row r="5702" ht="9.75" customHeight="1">
      <c r="A5702" t="s">
        <v>2940</v>
      </c>
      <c r="B5702" t="s">
        <v>18</v>
      </c>
      <c r="C5702">
        <v>170.0</v>
      </c>
      <c r="D5702">
        <v>259.0</v>
      </c>
      <c r="E5702">
        <v>0.0</v>
      </c>
      <c r="F5702">
        <f t="shared" si="1"/>
        <v>429</v>
      </c>
      <c r="G5702" s="23">
        <f t="shared" si="26"/>
        <v>0.3962703963</v>
      </c>
      <c r="H5702" s="13">
        <f t="shared" si="27"/>
        <v>0.6037296037</v>
      </c>
      <c r="I5702" s="4">
        <f t="shared" si="7"/>
        <v>0</v>
      </c>
      <c r="J5702">
        <v>4.2091122E8</v>
      </c>
    </row>
    <row r="5703" ht="9.75" customHeight="1">
      <c r="A5703" t="s">
        <v>2940</v>
      </c>
      <c r="B5703" t="s">
        <v>18</v>
      </c>
      <c r="C5703">
        <v>143.0</v>
      </c>
      <c r="D5703">
        <v>187.0</v>
      </c>
      <c r="E5703">
        <v>0.0</v>
      </c>
      <c r="F5703">
        <f t="shared" si="1"/>
        <v>330</v>
      </c>
      <c r="G5703" s="19">
        <f t="shared" si="26"/>
        <v>0.4333333333</v>
      </c>
      <c r="H5703" s="15">
        <f t="shared" si="27"/>
        <v>0.5666666667</v>
      </c>
      <c r="I5703" s="4">
        <f t="shared" si="7"/>
        <v>0</v>
      </c>
      <c r="J5703">
        <v>4.2091123E8</v>
      </c>
    </row>
    <row r="5704" ht="9.75" customHeight="1">
      <c r="A5704" t="s">
        <v>2940</v>
      </c>
      <c r="B5704" t="s">
        <v>18</v>
      </c>
      <c r="C5704">
        <v>154.0</v>
      </c>
      <c r="D5704">
        <v>218.0</v>
      </c>
      <c r="E5704">
        <v>0.0</v>
      </c>
      <c r="F5704">
        <f t="shared" si="1"/>
        <v>372</v>
      </c>
      <c r="G5704" s="19">
        <f t="shared" si="26"/>
        <v>0.4139784946</v>
      </c>
      <c r="H5704" s="15">
        <f t="shared" si="27"/>
        <v>0.5860215054</v>
      </c>
      <c r="I5704" s="4">
        <f t="shared" si="7"/>
        <v>0</v>
      </c>
      <c r="J5704">
        <v>4.2091124E8</v>
      </c>
    </row>
    <row r="5705" ht="9.75" customHeight="1">
      <c r="A5705" t="s">
        <v>2940</v>
      </c>
      <c r="B5705" t="s">
        <v>18</v>
      </c>
      <c r="C5705">
        <v>281.0</v>
      </c>
      <c r="D5705">
        <v>309.0</v>
      </c>
      <c r="E5705">
        <v>0.0</v>
      </c>
      <c r="F5705">
        <f t="shared" si="1"/>
        <v>590</v>
      </c>
      <c r="G5705" s="22">
        <f t="shared" si="26"/>
        <v>0.4762711864</v>
      </c>
      <c r="H5705" s="18">
        <f t="shared" si="27"/>
        <v>0.5237288136</v>
      </c>
      <c r="I5705" s="4">
        <f t="shared" si="7"/>
        <v>0</v>
      </c>
      <c r="J5705">
        <v>4.2091125E8</v>
      </c>
    </row>
    <row r="5706" ht="9.75" customHeight="1">
      <c r="A5706" t="s">
        <v>2940</v>
      </c>
      <c r="B5706" t="s">
        <v>18</v>
      </c>
      <c r="C5706">
        <v>197.0</v>
      </c>
      <c r="D5706">
        <v>287.0</v>
      </c>
      <c r="E5706">
        <v>0.0</v>
      </c>
      <c r="F5706">
        <f t="shared" si="1"/>
        <v>484</v>
      </c>
      <c r="G5706" s="19">
        <f t="shared" si="26"/>
        <v>0.4070247934</v>
      </c>
      <c r="H5706" s="15">
        <f t="shared" si="27"/>
        <v>0.5929752066</v>
      </c>
      <c r="I5706" s="4">
        <f t="shared" si="7"/>
        <v>0</v>
      </c>
      <c r="J5706">
        <v>4.2091126E8</v>
      </c>
    </row>
    <row r="5707" ht="9.75" customHeight="1">
      <c r="A5707" t="s">
        <v>2940</v>
      </c>
      <c r="B5707" t="s">
        <v>18</v>
      </c>
      <c r="C5707">
        <v>96.0</v>
      </c>
      <c r="D5707">
        <v>202.0</v>
      </c>
      <c r="E5707">
        <v>0.0</v>
      </c>
      <c r="F5707">
        <f t="shared" si="1"/>
        <v>298</v>
      </c>
      <c r="G5707" s="23">
        <f t="shared" si="26"/>
        <v>0.322147651</v>
      </c>
      <c r="H5707" s="13">
        <f t="shared" si="27"/>
        <v>0.677852349</v>
      </c>
      <c r="I5707" s="4">
        <f t="shared" si="7"/>
        <v>0</v>
      </c>
      <c r="J5707">
        <v>4.2091127E8</v>
      </c>
    </row>
    <row r="5708" ht="9.75" customHeight="1">
      <c r="A5708" t="s">
        <v>2940</v>
      </c>
      <c r="B5708" t="s">
        <v>18</v>
      </c>
      <c r="C5708">
        <v>209.0</v>
      </c>
      <c r="D5708">
        <v>260.0</v>
      </c>
      <c r="E5708">
        <v>0.0</v>
      </c>
      <c r="F5708">
        <f t="shared" si="1"/>
        <v>469</v>
      </c>
      <c r="G5708" s="19">
        <f t="shared" si="26"/>
        <v>0.4456289979</v>
      </c>
      <c r="H5708" s="15">
        <f t="shared" si="27"/>
        <v>0.5543710021</v>
      </c>
      <c r="I5708" s="4">
        <f t="shared" si="7"/>
        <v>0</v>
      </c>
      <c r="J5708">
        <v>4.2091128E8</v>
      </c>
    </row>
    <row r="5709" ht="9.75" customHeight="1">
      <c r="A5709" t="s">
        <v>2940</v>
      </c>
      <c r="B5709" t="s">
        <v>18</v>
      </c>
      <c r="C5709">
        <v>320.0</v>
      </c>
      <c r="D5709">
        <v>432.0</v>
      </c>
      <c r="E5709">
        <v>0.0</v>
      </c>
      <c r="F5709">
        <f t="shared" si="1"/>
        <v>752</v>
      </c>
      <c r="G5709" s="19">
        <f t="shared" si="26"/>
        <v>0.4255319149</v>
      </c>
      <c r="H5709" s="15">
        <f t="shared" si="27"/>
        <v>0.5744680851</v>
      </c>
      <c r="I5709" s="4">
        <f t="shared" si="7"/>
        <v>0</v>
      </c>
      <c r="J5709">
        <v>4.2091129E8</v>
      </c>
    </row>
    <row r="5710" ht="9.75" customHeight="1">
      <c r="A5710" t="s">
        <v>2944</v>
      </c>
      <c r="B5710" t="s">
        <v>49</v>
      </c>
      <c r="C5710">
        <v>610.0</v>
      </c>
      <c r="D5710">
        <v>433.0</v>
      </c>
      <c r="E5710">
        <v>0.0</v>
      </c>
      <c r="F5710">
        <f t="shared" si="1"/>
        <v>1043</v>
      </c>
      <c r="G5710" s="20">
        <f t="shared" si="26"/>
        <v>0.5848513902</v>
      </c>
      <c r="H5710" s="21">
        <f t="shared" si="27"/>
        <v>0.4151486098</v>
      </c>
      <c r="I5710" s="4">
        <f t="shared" si="7"/>
        <v>0</v>
      </c>
      <c r="J5710">
        <v>4.20911263E8</v>
      </c>
    </row>
    <row r="5711" ht="9.75" customHeight="1">
      <c r="A5711" t="s">
        <v>2944</v>
      </c>
      <c r="B5711" t="s">
        <v>49</v>
      </c>
      <c r="C5711">
        <v>913.0</v>
      </c>
      <c r="D5711">
        <v>742.0</v>
      </c>
      <c r="E5711">
        <v>0.0</v>
      </c>
      <c r="F5711">
        <f t="shared" si="1"/>
        <v>1655</v>
      </c>
      <c r="G5711" s="20">
        <f t="shared" si="26"/>
        <v>0.5516616314</v>
      </c>
      <c r="H5711" s="21">
        <f t="shared" si="27"/>
        <v>0.4483383686</v>
      </c>
      <c r="I5711" s="4">
        <f t="shared" si="7"/>
        <v>0</v>
      </c>
      <c r="J5711">
        <v>4.20911271E8</v>
      </c>
    </row>
    <row r="5712" ht="9.75" customHeight="1">
      <c r="A5712" t="s">
        <v>2944</v>
      </c>
      <c r="B5712" t="s">
        <v>49</v>
      </c>
      <c r="C5712">
        <v>683.0</v>
      </c>
      <c r="D5712">
        <v>513.0</v>
      </c>
      <c r="E5712">
        <v>0.0</v>
      </c>
      <c r="F5712">
        <f t="shared" si="1"/>
        <v>1196</v>
      </c>
      <c r="G5712" s="20">
        <f t="shared" si="26"/>
        <v>0.5710702341</v>
      </c>
      <c r="H5712" s="21">
        <f t="shared" si="27"/>
        <v>0.4289297659</v>
      </c>
      <c r="I5712" s="4">
        <f t="shared" si="7"/>
        <v>0</v>
      </c>
      <c r="J5712">
        <v>4.20911279E8</v>
      </c>
    </row>
    <row r="5713" ht="9.75" customHeight="1">
      <c r="A5713" t="s">
        <v>2944</v>
      </c>
      <c r="B5713" t="s">
        <v>49</v>
      </c>
      <c r="C5713">
        <v>457.0</v>
      </c>
      <c r="D5713">
        <v>397.0</v>
      </c>
      <c r="E5713">
        <v>0.0</v>
      </c>
      <c r="F5713">
        <f t="shared" si="1"/>
        <v>854</v>
      </c>
      <c r="G5713" s="17">
        <f t="shared" si="26"/>
        <v>0.5351288056</v>
      </c>
      <c r="H5713" s="11">
        <f t="shared" si="27"/>
        <v>0.4648711944</v>
      </c>
      <c r="I5713" s="4">
        <f t="shared" si="7"/>
        <v>0</v>
      </c>
      <c r="J5713">
        <v>4.20911287E8</v>
      </c>
    </row>
    <row r="5714" ht="9.75" customHeight="1">
      <c r="A5714" t="s">
        <v>2944</v>
      </c>
      <c r="B5714" t="s">
        <v>49</v>
      </c>
      <c r="C5714">
        <v>607.0</v>
      </c>
      <c r="D5714">
        <v>318.0</v>
      </c>
      <c r="E5714">
        <v>0.0</v>
      </c>
      <c r="F5714">
        <f t="shared" si="1"/>
        <v>925</v>
      </c>
      <c r="G5714" s="14">
        <f t="shared" si="26"/>
        <v>0.6562162162</v>
      </c>
      <c r="H5714" s="16">
        <f t="shared" si="27"/>
        <v>0.3437837838</v>
      </c>
      <c r="I5714" s="4">
        <f t="shared" si="7"/>
        <v>0</v>
      </c>
      <c r="J5714">
        <v>4.20911295E8</v>
      </c>
    </row>
    <row r="5715" ht="9.75" customHeight="1">
      <c r="A5715" t="s">
        <v>2948</v>
      </c>
      <c r="B5715" t="s">
        <v>49</v>
      </c>
      <c r="C5715">
        <v>299.0</v>
      </c>
      <c r="D5715">
        <v>248.0</v>
      </c>
      <c r="E5715">
        <v>0.0</v>
      </c>
      <c r="F5715">
        <f t="shared" si="1"/>
        <v>547</v>
      </c>
      <c r="G5715" s="17">
        <f t="shared" si="26"/>
        <v>0.5466179159</v>
      </c>
      <c r="H5715" s="11">
        <f t="shared" si="27"/>
        <v>0.4533820841</v>
      </c>
      <c r="I5715" s="4">
        <f t="shared" si="7"/>
        <v>0</v>
      </c>
      <c r="J5715">
        <v>4.20911303E8</v>
      </c>
    </row>
    <row r="5716" ht="9.75" customHeight="1">
      <c r="A5716" t="s">
        <v>2948</v>
      </c>
      <c r="B5716" t="s">
        <v>49</v>
      </c>
      <c r="C5716">
        <v>572.0</v>
      </c>
      <c r="D5716">
        <v>324.0</v>
      </c>
      <c r="E5716">
        <v>0.0</v>
      </c>
      <c r="F5716">
        <f t="shared" si="1"/>
        <v>896</v>
      </c>
      <c r="G5716" s="14">
        <f t="shared" si="26"/>
        <v>0.6383928571</v>
      </c>
      <c r="H5716" s="16">
        <f t="shared" si="27"/>
        <v>0.3616071429</v>
      </c>
      <c r="I5716" s="4">
        <f t="shared" si="7"/>
        <v>0</v>
      </c>
      <c r="J5716">
        <v>4.20911307E8</v>
      </c>
    </row>
    <row r="5717" ht="9.75" customHeight="1">
      <c r="A5717" t="s">
        <v>2950</v>
      </c>
      <c r="B5717" t="s">
        <v>49</v>
      </c>
      <c r="C5717">
        <v>371.0</v>
      </c>
      <c r="D5717">
        <v>488.0</v>
      </c>
      <c r="E5717">
        <v>0.0</v>
      </c>
      <c r="F5717">
        <f t="shared" si="1"/>
        <v>859</v>
      </c>
      <c r="G5717" s="19">
        <f t="shared" si="26"/>
        <v>0.4318975553</v>
      </c>
      <c r="H5717" s="15">
        <f t="shared" si="27"/>
        <v>0.5681024447</v>
      </c>
      <c r="I5717" s="4">
        <f t="shared" si="7"/>
        <v>0</v>
      </c>
      <c r="J5717">
        <v>4.2091134E8</v>
      </c>
    </row>
    <row r="5718" ht="9.75" customHeight="1">
      <c r="A5718" t="s">
        <v>2950</v>
      </c>
      <c r="B5718" t="s">
        <v>49</v>
      </c>
      <c r="C5718">
        <v>401.0</v>
      </c>
      <c r="D5718">
        <v>196.0</v>
      </c>
      <c r="E5718">
        <v>0.0</v>
      </c>
      <c r="F5718">
        <f t="shared" si="1"/>
        <v>597</v>
      </c>
      <c r="G5718" s="14">
        <f t="shared" si="26"/>
        <v>0.6716917923</v>
      </c>
      <c r="H5718" s="16">
        <f t="shared" si="27"/>
        <v>0.3283082077</v>
      </c>
      <c r="I5718" s="4">
        <f t="shared" si="7"/>
        <v>0</v>
      </c>
      <c r="J5718">
        <v>4.2091135E8</v>
      </c>
    </row>
    <row r="5719" ht="9.75" customHeight="1">
      <c r="A5719" t="s">
        <v>2950</v>
      </c>
      <c r="B5719" t="s">
        <v>49</v>
      </c>
      <c r="C5719">
        <v>469.0</v>
      </c>
      <c r="D5719">
        <v>303.0</v>
      </c>
      <c r="E5719">
        <v>0.0</v>
      </c>
      <c r="F5719">
        <f t="shared" si="1"/>
        <v>772</v>
      </c>
      <c r="G5719" s="14">
        <f t="shared" si="26"/>
        <v>0.6075129534</v>
      </c>
      <c r="H5719" s="16">
        <f t="shared" si="27"/>
        <v>0.3924870466</v>
      </c>
      <c r="I5719" s="4">
        <f t="shared" si="7"/>
        <v>0</v>
      </c>
      <c r="J5719">
        <v>4.20911323E8</v>
      </c>
    </row>
    <row r="5720" ht="9.75" customHeight="1">
      <c r="A5720" t="s">
        <v>2950</v>
      </c>
      <c r="B5720" t="s">
        <v>49</v>
      </c>
      <c r="C5720">
        <v>348.0</v>
      </c>
      <c r="D5720">
        <v>367.0</v>
      </c>
      <c r="E5720">
        <v>0.0</v>
      </c>
      <c r="F5720">
        <f t="shared" si="1"/>
        <v>715</v>
      </c>
      <c r="G5720" s="22">
        <f t="shared" si="26"/>
        <v>0.4867132867</v>
      </c>
      <c r="H5720" s="18">
        <f t="shared" si="27"/>
        <v>0.5132867133</v>
      </c>
      <c r="I5720" s="4">
        <f t="shared" si="7"/>
        <v>0</v>
      </c>
      <c r="J5720">
        <v>4.20911326E8</v>
      </c>
    </row>
    <row r="5721" ht="9.75" customHeight="1">
      <c r="A5721" t="s">
        <v>2950</v>
      </c>
      <c r="B5721" t="s">
        <v>49</v>
      </c>
      <c r="C5721">
        <v>706.0</v>
      </c>
      <c r="D5721">
        <v>366.0</v>
      </c>
      <c r="E5721">
        <v>0.0</v>
      </c>
      <c r="F5721">
        <f t="shared" si="1"/>
        <v>1072</v>
      </c>
      <c r="G5721" s="14">
        <f t="shared" si="26"/>
        <v>0.6585820896</v>
      </c>
      <c r="H5721" s="16">
        <f t="shared" si="27"/>
        <v>0.3414179104</v>
      </c>
      <c r="I5721" s="4">
        <f t="shared" si="7"/>
        <v>0</v>
      </c>
      <c r="J5721">
        <v>4.2091136E8</v>
      </c>
    </row>
    <row r="5722" ht="9.75" customHeight="1">
      <c r="A5722" t="s">
        <v>2950</v>
      </c>
      <c r="B5722" t="s">
        <v>49</v>
      </c>
      <c r="C5722">
        <v>308.0</v>
      </c>
      <c r="D5722">
        <v>411.0</v>
      </c>
      <c r="E5722">
        <v>0.0</v>
      </c>
      <c r="F5722">
        <f t="shared" si="1"/>
        <v>719</v>
      </c>
      <c r="G5722" s="19">
        <f t="shared" si="26"/>
        <v>0.4283727399</v>
      </c>
      <c r="H5722" s="15">
        <f t="shared" si="27"/>
        <v>0.5716272601</v>
      </c>
      <c r="I5722" s="4">
        <f t="shared" si="7"/>
        <v>0</v>
      </c>
      <c r="J5722">
        <v>4.2091137E8</v>
      </c>
    </row>
    <row r="5723" ht="9.75" customHeight="1">
      <c r="A5723" t="s">
        <v>2955</v>
      </c>
      <c r="B5723" t="s">
        <v>49</v>
      </c>
      <c r="C5723">
        <v>194.0</v>
      </c>
      <c r="D5723">
        <v>334.0</v>
      </c>
      <c r="E5723">
        <v>0.0</v>
      </c>
      <c r="F5723">
        <f t="shared" si="1"/>
        <v>528</v>
      </c>
      <c r="G5723" s="23">
        <f t="shared" si="26"/>
        <v>0.3674242424</v>
      </c>
      <c r="H5723" s="13">
        <f t="shared" si="27"/>
        <v>0.6325757576</v>
      </c>
      <c r="I5723" s="4">
        <f t="shared" si="7"/>
        <v>0</v>
      </c>
      <c r="J5723">
        <v>4.2091138E8</v>
      </c>
    </row>
    <row r="5724" ht="9.75" customHeight="1">
      <c r="A5724" t="s">
        <v>2955</v>
      </c>
      <c r="B5724" t="s">
        <v>49</v>
      </c>
      <c r="C5724">
        <v>380.0</v>
      </c>
      <c r="D5724">
        <v>438.0</v>
      </c>
      <c r="E5724">
        <v>0.0</v>
      </c>
      <c r="F5724">
        <f t="shared" si="1"/>
        <v>818</v>
      </c>
      <c r="G5724" s="22">
        <f t="shared" si="26"/>
        <v>0.4645476773</v>
      </c>
      <c r="H5724" s="18">
        <f t="shared" si="27"/>
        <v>0.5354523227</v>
      </c>
      <c r="I5724" s="4">
        <f t="shared" si="7"/>
        <v>0</v>
      </c>
      <c r="J5724">
        <v>4.2091139E8</v>
      </c>
    </row>
    <row r="5725" ht="9.75" customHeight="1">
      <c r="A5725" t="s">
        <v>2955</v>
      </c>
      <c r="B5725" t="s">
        <v>49</v>
      </c>
      <c r="C5725">
        <v>282.0</v>
      </c>
      <c r="D5725">
        <v>162.0</v>
      </c>
      <c r="E5725">
        <v>0.0</v>
      </c>
      <c r="F5725">
        <f t="shared" si="1"/>
        <v>444</v>
      </c>
      <c r="G5725" s="14">
        <f t="shared" si="26"/>
        <v>0.6351351351</v>
      </c>
      <c r="H5725" s="16">
        <f t="shared" si="27"/>
        <v>0.3648648649</v>
      </c>
      <c r="I5725" s="4">
        <f t="shared" si="7"/>
        <v>0</v>
      </c>
      <c r="J5725">
        <v>4.209114E8</v>
      </c>
    </row>
    <row r="5726" ht="9.75" customHeight="1">
      <c r="A5726" t="s">
        <v>2955</v>
      </c>
      <c r="B5726" t="s">
        <v>49</v>
      </c>
      <c r="C5726">
        <v>393.0</v>
      </c>
      <c r="D5726">
        <v>294.0</v>
      </c>
      <c r="E5726">
        <v>0.0</v>
      </c>
      <c r="F5726">
        <f t="shared" si="1"/>
        <v>687</v>
      </c>
      <c r="G5726" s="20">
        <f t="shared" si="26"/>
        <v>0.5720524017</v>
      </c>
      <c r="H5726" s="21">
        <f t="shared" si="27"/>
        <v>0.4279475983</v>
      </c>
      <c r="I5726" s="4">
        <f t="shared" si="7"/>
        <v>0</v>
      </c>
      <c r="J5726">
        <v>4.2091142E8</v>
      </c>
    </row>
    <row r="5727" ht="9.75" customHeight="1">
      <c r="A5727" t="s">
        <v>2955</v>
      </c>
      <c r="B5727" t="s">
        <v>49</v>
      </c>
      <c r="C5727">
        <v>262.0</v>
      </c>
      <c r="D5727">
        <v>138.0</v>
      </c>
      <c r="E5727">
        <v>0.0</v>
      </c>
      <c r="F5727">
        <f t="shared" si="1"/>
        <v>400</v>
      </c>
      <c r="G5727" s="14">
        <f t="shared" si="26"/>
        <v>0.655</v>
      </c>
      <c r="H5727" s="16">
        <f t="shared" si="27"/>
        <v>0.345</v>
      </c>
      <c r="I5727" s="4">
        <f t="shared" si="7"/>
        <v>0</v>
      </c>
      <c r="J5727">
        <v>4.2091143E8</v>
      </c>
    </row>
    <row r="5728" ht="9.75" customHeight="1">
      <c r="A5728" t="s">
        <v>2955</v>
      </c>
      <c r="B5728" t="s">
        <v>49</v>
      </c>
      <c r="C5728">
        <v>0.0</v>
      </c>
      <c r="D5728">
        <v>0.0</v>
      </c>
      <c r="E5728">
        <v>0.0</v>
      </c>
      <c r="F5728">
        <f t="shared" si="1"/>
        <v>0</v>
      </c>
      <c r="G5728" s="2">
        <v>0.0</v>
      </c>
      <c r="H5728" s="4">
        <v>0.0</v>
      </c>
      <c r="I5728" s="4" t="str">
        <f t="shared" si="7"/>
        <v>#DIV/0!</v>
      </c>
      <c r="J5728">
        <v>4.2091144E8</v>
      </c>
    </row>
    <row r="5729" ht="9.75" customHeight="1">
      <c r="A5729" t="s">
        <v>2955</v>
      </c>
      <c r="B5729" t="s">
        <v>49</v>
      </c>
      <c r="C5729">
        <v>204.0</v>
      </c>
      <c r="D5729">
        <v>359.0</v>
      </c>
      <c r="E5729">
        <v>0.0</v>
      </c>
      <c r="F5729">
        <f t="shared" si="1"/>
        <v>563</v>
      </c>
      <c r="G5729" s="23">
        <f t="shared" ref="G5729:G6903" si="28">C5729/F5729</f>
        <v>0.3623445826</v>
      </c>
      <c r="H5729" s="13">
        <f t="shared" ref="H5729:H6903" si="29">D5729/F5729</f>
        <v>0.6376554174</v>
      </c>
      <c r="I5729" s="4">
        <f t="shared" si="7"/>
        <v>0</v>
      </c>
      <c r="J5729">
        <v>4.2091145E8</v>
      </c>
    </row>
    <row r="5730" ht="9.75" customHeight="1">
      <c r="A5730" t="s">
        <v>2955</v>
      </c>
      <c r="B5730" t="s">
        <v>49</v>
      </c>
      <c r="C5730">
        <v>86.0</v>
      </c>
      <c r="D5730">
        <v>322.0</v>
      </c>
      <c r="E5730">
        <v>0.0</v>
      </c>
      <c r="F5730">
        <f t="shared" si="1"/>
        <v>408</v>
      </c>
      <c r="G5730" s="29">
        <f t="shared" si="28"/>
        <v>0.2107843137</v>
      </c>
      <c r="H5730" s="12">
        <f t="shared" si="29"/>
        <v>0.7892156863</v>
      </c>
      <c r="I5730" s="4">
        <f t="shared" si="7"/>
        <v>0</v>
      </c>
      <c r="J5730">
        <v>4.2091146E8</v>
      </c>
    </row>
    <row r="5731" ht="9.75" customHeight="1">
      <c r="A5731" t="s">
        <v>2955</v>
      </c>
      <c r="B5731" t="s">
        <v>49</v>
      </c>
      <c r="C5731">
        <v>294.0</v>
      </c>
      <c r="D5731">
        <v>377.0</v>
      </c>
      <c r="E5731">
        <v>0.0</v>
      </c>
      <c r="F5731">
        <f t="shared" si="1"/>
        <v>671</v>
      </c>
      <c r="G5731" s="19">
        <f t="shared" si="28"/>
        <v>0.4381520119</v>
      </c>
      <c r="H5731" s="15">
        <f t="shared" si="29"/>
        <v>0.5618479881</v>
      </c>
      <c r="I5731" s="4">
        <f t="shared" si="7"/>
        <v>0</v>
      </c>
      <c r="J5731">
        <v>4.2091147E8</v>
      </c>
    </row>
    <row r="5732" ht="9.75" customHeight="1">
      <c r="A5732" t="s">
        <v>2955</v>
      </c>
      <c r="B5732" t="s">
        <v>49</v>
      </c>
      <c r="C5732">
        <v>215.0</v>
      </c>
      <c r="D5732">
        <v>197.0</v>
      </c>
      <c r="E5732">
        <v>0.0</v>
      </c>
      <c r="F5732">
        <f t="shared" si="1"/>
        <v>412</v>
      </c>
      <c r="G5732" s="17">
        <f t="shared" si="28"/>
        <v>0.5218446602</v>
      </c>
      <c r="H5732" s="11">
        <f t="shared" si="29"/>
        <v>0.4781553398</v>
      </c>
      <c r="I5732" s="4">
        <f t="shared" si="7"/>
        <v>0</v>
      </c>
      <c r="J5732">
        <v>4.2091148E8</v>
      </c>
    </row>
    <row r="5733" ht="9.75" customHeight="1">
      <c r="A5733" t="s">
        <v>2955</v>
      </c>
      <c r="B5733" t="s">
        <v>49</v>
      </c>
      <c r="C5733">
        <v>65.0</v>
      </c>
      <c r="D5733">
        <v>286.0</v>
      </c>
      <c r="E5733">
        <v>0.0</v>
      </c>
      <c r="F5733">
        <f t="shared" si="1"/>
        <v>351</v>
      </c>
      <c r="G5733" s="24">
        <f t="shared" si="28"/>
        <v>0.1851851852</v>
      </c>
      <c r="H5733" s="8">
        <f t="shared" si="29"/>
        <v>0.8148148148</v>
      </c>
      <c r="I5733" s="4">
        <f t="shared" si="7"/>
        <v>0</v>
      </c>
      <c r="J5733">
        <v>4.2091149E8</v>
      </c>
    </row>
    <row r="5734" ht="9.75" customHeight="1">
      <c r="A5734" t="s">
        <v>2955</v>
      </c>
      <c r="B5734" t="s">
        <v>49</v>
      </c>
      <c r="C5734">
        <v>125.0</v>
      </c>
      <c r="D5734">
        <v>421.0</v>
      </c>
      <c r="E5734">
        <v>0.0</v>
      </c>
      <c r="F5734">
        <f t="shared" si="1"/>
        <v>546</v>
      </c>
      <c r="G5734" s="29">
        <f t="shared" si="28"/>
        <v>0.2289377289</v>
      </c>
      <c r="H5734" s="12">
        <f t="shared" si="29"/>
        <v>0.7710622711</v>
      </c>
      <c r="I5734" s="4">
        <f t="shared" si="7"/>
        <v>0</v>
      </c>
      <c r="J5734">
        <v>4.209115E8</v>
      </c>
    </row>
    <row r="5735" ht="9.75" customHeight="1">
      <c r="A5735" t="s">
        <v>2955</v>
      </c>
      <c r="B5735" t="s">
        <v>49</v>
      </c>
      <c r="C5735">
        <v>162.0</v>
      </c>
      <c r="D5735">
        <v>281.0</v>
      </c>
      <c r="E5735">
        <v>0.0</v>
      </c>
      <c r="F5735">
        <f t="shared" si="1"/>
        <v>443</v>
      </c>
      <c r="G5735" s="23">
        <f t="shared" si="28"/>
        <v>0.3656884876</v>
      </c>
      <c r="H5735" s="13">
        <f t="shared" si="29"/>
        <v>0.6343115124</v>
      </c>
      <c r="I5735" s="4">
        <f t="shared" si="7"/>
        <v>0</v>
      </c>
      <c r="J5735">
        <v>4.2091151E8</v>
      </c>
    </row>
    <row r="5736" ht="9.75" customHeight="1">
      <c r="A5736" t="s">
        <v>2955</v>
      </c>
      <c r="B5736" t="s">
        <v>49</v>
      </c>
      <c r="C5736">
        <v>155.0</v>
      </c>
      <c r="D5736">
        <v>256.0</v>
      </c>
      <c r="E5736">
        <v>0.0</v>
      </c>
      <c r="F5736">
        <f t="shared" si="1"/>
        <v>411</v>
      </c>
      <c r="G5736" s="23">
        <f t="shared" si="28"/>
        <v>0.3771289538</v>
      </c>
      <c r="H5736" s="13">
        <f t="shared" si="29"/>
        <v>0.6228710462</v>
      </c>
      <c r="I5736" s="4">
        <f t="shared" si="7"/>
        <v>0</v>
      </c>
      <c r="J5736">
        <v>4.2091152E8</v>
      </c>
    </row>
    <row r="5737" ht="9.75" customHeight="1">
      <c r="A5737" t="s">
        <v>2955</v>
      </c>
      <c r="B5737" t="s">
        <v>49</v>
      </c>
      <c r="C5737">
        <v>197.0</v>
      </c>
      <c r="D5737">
        <v>337.0</v>
      </c>
      <c r="E5737">
        <v>0.0</v>
      </c>
      <c r="F5737">
        <f t="shared" si="1"/>
        <v>534</v>
      </c>
      <c r="G5737" s="23">
        <f t="shared" si="28"/>
        <v>0.3689138577</v>
      </c>
      <c r="H5737" s="13">
        <f t="shared" si="29"/>
        <v>0.6310861423</v>
      </c>
      <c r="I5737" s="4">
        <f t="shared" si="7"/>
        <v>0</v>
      </c>
      <c r="J5737">
        <v>4.20911485E8</v>
      </c>
    </row>
    <row r="5738" ht="9.75" customHeight="1">
      <c r="A5738" t="s">
        <v>2955</v>
      </c>
      <c r="B5738" t="s">
        <v>49</v>
      </c>
      <c r="C5738">
        <v>272.0</v>
      </c>
      <c r="D5738">
        <v>466.0</v>
      </c>
      <c r="E5738">
        <v>0.0</v>
      </c>
      <c r="F5738">
        <f t="shared" si="1"/>
        <v>738</v>
      </c>
      <c r="G5738" s="23">
        <f t="shared" si="28"/>
        <v>0.3685636856</v>
      </c>
      <c r="H5738" s="13">
        <f t="shared" si="29"/>
        <v>0.6314363144</v>
      </c>
      <c r="I5738" s="4">
        <f t="shared" si="7"/>
        <v>0</v>
      </c>
      <c r="J5738">
        <v>4.2091153E8</v>
      </c>
    </row>
    <row r="5739" ht="9.75" customHeight="1">
      <c r="A5739" t="s">
        <v>2955</v>
      </c>
      <c r="B5739" t="s">
        <v>49</v>
      </c>
      <c r="C5739">
        <v>246.0</v>
      </c>
      <c r="D5739">
        <v>226.0</v>
      </c>
      <c r="E5739">
        <v>0.0</v>
      </c>
      <c r="F5739">
        <f t="shared" si="1"/>
        <v>472</v>
      </c>
      <c r="G5739" s="17">
        <f t="shared" si="28"/>
        <v>0.5211864407</v>
      </c>
      <c r="H5739" s="11">
        <f t="shared" si="29"/>
        <v>0.4788135593</v>
      </c>
      <c r="I5739" s="4">
        <f t="shared" si="7"/>
        <v>0</v>
      </c>
      <c r="J5739">
        <v>4.2091154E8</v>
      </c>
    </row>
    <row r="5740" ht="9.75" customHeight="1">
      <c r="A5740" t="s">
        <v>2955</v>
      </c>
      <c r="B5740" t="s">
        <v>49</v>
      </c>
      <c r="C5740">
        <v>295.0</v>
      </c>
      <c r="D5740">
        <v>240.0</v>
      </c>
      <c r="E5740">
        <v>0.0</v>
      </c>
      <c r="F5740">
        <f t="shared" si="1"/>
        <v>535</v>
      </c>
      <c r="G5740" s="20">
        <f t="shared" si="28"/>
        <v>0.5514018692</v>
      </c>
      <c r="H5740" s="21">
        <f t="shared" si="29"/>
        <v>0.4485981308</v>
      </c>
      <c r="I5740" s="4">
        <f t="shared" si="7"/>
        <v>0</v>
      </c>
      <c r="J5740">
        <v>4.2091155E8</v>
      </c>
    </row>
    <row r="5741" ht="9.75" customHeight="1">
      <c r="A5741" t="s">
        <v>2955</v>
      </c>
      <c r="B5741" t="s">
        <v>49</v>
      </c>
      <c r="C5741">
        <v>279.0</v>
      </c>
      <c r="D5741">
        <v>225.0</v>
      </c>
      <c r="E5741">
        <v>0.0</v>
      </c>
      <c r="F5741">
        <f t="shared" si="1"/>
        <v>504</v>
      </c>
      <c r="G5741" s="20">
        <f t="shared" si="28"/>
        <v>0.5535714286</v>
      </c>
      <c r="H5741" s="21">
        <f t="shared" si="29"/>
        <v>0.4464285714</v>
      </c>
      <c r="I5741" s="4">
        <f t="shared" si="7"/>
        <v>0</v>
      </c>
      <c r="J5741">
        <v>4.2091156E8</v>
      </c>
    </row>
    <row r="5742" ht="9.75" customHeight="1">
      <c r="A5742" t="s">
        <v>2955</v>
      </c>
      <c r="B5742" t="s">
        <v>49</v>
      </c>
      <c r="C5742">
        <v>178.0</v>
      </c>
      <c r="D5742">
        <v>432.0</v>
      </c>
      <c r="E5742">
        <v>0.0</v>
      </c>
      <c r="F5742">
        <f t="shared" si="1"/>
        <v>610</v>
      </c>
      <c r="G5742" s="29">
        <f t="shared" si="28"/>
        <v>0.2918032787</v>
      </c>
      <c r="H5742" s="12">
        <f t="shared" si="29"/>
        <v>0.7081967213</v>
      </c>
      <c r="I5742" s="4">
        <f t="shared" si="7"/>
        <v>0</v>
      </c>
      <c r="J5742">
        <v>4.2091157E8</v>
      </c>
    </row>
    <row r="5743" ht="9.75" customHeight="1">
      <c r="A5743" t="s">
        <v>2955</v>
      </c>
      <c r="B5743" t="s">
        <v>49</v>
      </c>
      <c r="C5743">
        <v>191.0</v>
      </c>
      <c r="D5743">
        <v>372.0</v>
      </c>
      <c r="E5743">
        <v>0.0</v>
      </c>
      <c r="F5743">
        <f t="shared" si="1"/>
        <v>563</v>
      </c>
      <c r="G5743" s="23">
        <f t="shared" si="28"/>
        <v>0.3392539964</v>
      </c>
      <c r="H5743" s="13">
        <f t="shared" si="29"/>
        <v>0.6607460036</v>
      </c>
      <c r="I5743" s="4">
        <f t="shared" si="7"/>
        <v>0</v>
      </c>
      <c r="J5743">
        <v>4.2091158E8</v>
      </c>
    </row>
    <row r="5744" ht="9.75" customHeight="1">
      <c r="A5744" t="s">
        <v>2955</v>
      </c>
      <c r="B5744" t="s">
        <v>49</v>
      </c>
      <c r="C5744">
        <v>193.0</v>
      </c>
      <c r="D5744">
        <v>359.0</v>
      </c>
      <c r="E5744">
        <v>0.0</v>
      </c>
      <c r="F5744">
        <f t="shared" si="1"/>
        <v>552</v>
      </c>
      <c r="G5744" s="23">
        <f t="shared" si="28"/>
        <v>0.3496376812</v>
      </c>
      <c r="H5744" s="13">
        <f t="shared" si="29"/>
        <v>0.6503623188</v>
      </c>
      <c r="I5744" s="4">
        <f t="shared" si="7"/>
        <v>0</v>
      </c>
      <c r="J5744">
        <v>4.2091159E8</v>
      </c>
    </row>
    <row r="5745" ht="9.75" customHeight="1">
      <c r="A5745" t="s">
        <v>2955</v>
      </c>
      <c r="B5745" t="s">
        <v>49</v>
      </c>
      <c r="C5745">
        <v>102.0</v>
      </c>
      <c r="D5745">
        <v>239.0</v>
      </c>
      <c r="E5745">
        <v>0.0</v>
      </c>
      <c r="F5745">
        <f t="shared" si="1"/>
        <v>341</v>
      </c>
      <c r="G5745" s="29">
        <f t="shared" si="28"/>
        <v>0.2991202346</v>
      </c>
      <c r="H5745" s="12">
        <f t="shared" si="29"/>
        <v>0.7008797654</v>
      </c>
      <c r="I5745" s="4">
        <f t="shared" si="7"/>
        <v>0</v>
      </c>
      <c r="J5745">
        <v>4.209116E8</v>
      </c>
    </row>
    <row r="5746" ht="9.75" customHeight="1">
      <c r="A5746" t="s">
        <v>2955</v>
      </c>
      <c r="B5746" t="s">
        <v>49</v>
      </c>
      <c r="C5746">
        <v>129.0</v>
      </c>
      <c r="D5746">
        <v>235.0</v>
      </c>
      <c r="E5746">
        <v>0.0</v>
      </c>
      <c r="F5746">
        <f t="shared" si="1"/>
        <v>364</v>
      </c>
      <c r="G5746" s="23">
        <f t="shared" si="28"/>
        <v>0.3543956044</v>
      </c>
      <c r="H5746" s="13">
        <f t="shared" si="29"/>
        <v>0.6456043956</v>
      </c>
      <c r="I5746" s="4">
        <f t="shared" si="7"/>
        <v>0</v>
      </c>
      <c r="J5746">
        <v>4.2091161E8</v>
      </c>
    </row>
    <row r="5747" ht="9.75" customHeight="1">
      <c r="A5747" t="s">
        <v>2955</v>
      </c>
      <c r="B5747" t="s">
        <v>49</v>
      </c>
      <c r="C5747">
        <v>191.0</v>
      </c>
      <c r="D5747">
        <v>369.0</v>
      </c>
      <c r="E5747">
        <v>0.0</v>
      </c>
      <c r="F5747">
        <f t="shared" si="1"/>
        <v>560</v>
      </c>
      <c r="G5747" s="23">
        <f t="shared" si="28"/>
        <v>0.3410714286</v>
      </c>
      <c r="H5747" s="13">
        <f t="shared" si="29"/>
        <v>0.6589285714</v>
      </c>
      <c r="I5747" s="4">
        <f t="shared" si="7"/>
        <v>0</v>
      </c>
      <c r="J5747">
        <v>4.2091162E8</v>
      </c>
    </row>
    <row r="5748" ht="9.75" customHeight="1">
      <c r="A5748" t="s">
        <v>2955</v>
      </c>
      <c r="B5748" t="s">
        <v>49</v>
      </c>
      <c r="C5748">
        <v>154.0</v>
      </c>
      <c r="D5748">
        <v>311.0</v>
      </c>
      <c r="E5748">
        <v>0.0</v>
      </c>
      <c r="F5748">
        <f t="shared" si="1"/>
        <v>465</v>
      </c>
      <c r="G5748" s="23">
        <f t="shared" si="28"/>
        <v>0.3311827957</v>
      </c>
      <c r="H5748" s="13">
        <f t="shared" si="29"/>
        <v>0.6688172043</v>
      </c>
      <c r="I5748" s="4">
        <f t="shared" si="7"/>
        <v>0</v>
      </c>
      <c r="J5748">
        <v>4.2091163E8</v>
      </c>
    </row>
    <row r="5749" ht="9.75" customHeight="1">
      <c r="A5749" t="s">
        <v>2955</v>
      </c>
      <c r="B5749" t="s">
        <v>49</v>
      </c>
      <c r="C5749">
        <v>152.0</v>
      </c>
      <c r="D5749">
        <v>374.0</v>
      </c>
      <c r="E5749">
        <v>0.0</v>
      </c>
      <c r="F5749">
        <f t="shared" si="1"/>
        <v>526</v>
      </c>
      <c r="G5749" s="29">
        <f t="shared" si="28"/>
        <v>0.288973384</v>
      </c>
      <c r="H5749" s="12">
        <f t="shared" si="29"/>
        <v>0.711026616</v>
      </c>
      <c r="I5749" s="4">
        <f t="shared" si="7"/>
        <v>0</v>
      </c>
      <c r="J5749">
        <v>4.2091164E8</v>
      </c>
    </row>
    <row r="5750" ht="9.75" customHeight="1">
      <c r="A5750" t="s">
        <v>2955</v>
      </c>
      <c r="B5750" t="s">
        <v>49</v>
      </c>
      <c r="C5750">
        <v>177.0</v>
      </c>
      <c r="D5750">
        <v>403.0</v>
      </c>
      <c r="E5750">
        <v>0.0</v>
      </c>
      <c r="F5750">
        <f t="shared" si="1"/>
        <v>580</v>
      </c>
      <c r="G5750" s="23">
        <f t="shared" si="28"/>
        <v>0.3051724138</v>
      </c>
      <c r="H5750" s="13">
        <f t="shared" si="29"/>
        <v>0.6948275862</v>
      </c>
      <c r="I5750" s="4">
        <f t="shared" si="7"/>
        <v>0</v>
      </c>
      <c r="J5750">
        <v>4.2091165E8</v>
      </c>
    </row>
    <row r="5751" ht="9.75" customHeight="1">
      <c r="A5751" t="s">
        <v>2955</v>
      </c>
      <c r="B5751" t="s">
        <v>49</v>
      </c>
      <c r="C5751">
        <v>191.0</v>
      </c>
      <c r="D5751">
        <v>439.0</v>
      </c>
      <c r="E5751">
        <v>0.0</v>
      </c>
      <c r="F5751">
        <f t="shared" si="1"/>
        <v>630</v>
      </c>
      <c r="G5751" s="23">
        <f t="shared" si="28"/>
        <v>0.3031746032</v>
      </c>
      <c r="H5751" s="13">
        <f t="shared" si="29"/>
        <v>0.6968253968</v>
      </c>
      <c r="I5751" s="4">
        <f t="shared" si="7"/>
        <v>0</v>
      </c>
      <c r="J5751">
        <v>4.2091166E8</v>
      </c>
    </row>
    <row r="5752" ht="9.75" customHeight="1">
      <c r="A5752" t="s">
        <v>2955</v>
      </c>
      <c r="B5752" t="s">
        <v>49</v>
      </c>
      <c r="C5752">
        <v>265.0</v>
      </c>
      <c r="D5752">
        <v>178.0</v>
      </c>
      <c r="E5752">
        <v>0.0</v>
      </c>
      <c r="F5752">
        <f t="shared" si="1"/>
        <v>443</v>
      </c>
      <c r="G5752" s="20">
        <f t="shared" si="28"/>
        <v>0.5981941309</v>
      </c>
      <c r="H5752" s="21">
        <f t="shared" si="29"/>
        <v>0.4018058691</v>
      </c>
      <c r="I5752" s="4">
        <f t="shared" si="7"/>
        <v>0</v>
      </c>
      <c r="J5752">
        <v>4.2091167E8</v>
      </c>
    </row>
    <row r="5753" ht="9.75" customHeight="1">
      <c r="A5753" t="s">
        <v>2955</v>
      </c>
      <c r="B5753" t="s">
        <v>49</v>
      </c>
      <c r="C5753">
        <v>265.0</v>
      </c>
      <c r="D5753">
        <v>270.0</v>
      </c>
      <c r="E5753">
        <v>0.0</v>
      </c>
      <c r="F5753">
        <f t="shared" si="1"/>
        <v>535</v>
      </c>
      <c r="G5753" s="22">
        <f t="shared" si="28"/>
        <v>0.4953271028</v>
      </c>
      <c r="H5753" s="18">
        <f t="shared" si="29"/>
        <v>0.5046728972</v>
      </c>
      <c r="I5753" s="4">
        <f t="shared" si="7"/>
        <v>0</v>
      </c>
      <c r="J5753">
        <v>4.2091168E8</v>
      </c>
    </row>
    <row r="5754" ht="9.75" customHeight="1">
      <c r="A5754" t="s">
        <v>2955</v>
      </c>
      <c r="B5754" t="s">
        <v>49</v>
      </c>
      <c r="C5754">
        <v>168.0</v>
      </c>
      <c r="D5754">
        <v>303.0</v>
      </c>
      <c r="E5754">
        <v>0.0</v>
      </c>
      <c r="F5754">
        <f t="shared" si="1"/>
        <v>471</v>
      </c>
      <c r="G5754" s="23">
        <f t="shared" si="28"/>
        <v>0.3566878981</v>
      </c>
      <c r="H5754" s="13">
        <f t="shared" si="29"/>
        <v>0.6433121019</v>
      </c>
      <c r="I5754" s="4">
        <f t="shared" si="7"/>
        <v>0</v>
      </c>
      <c r="J5754">
        <v>4.2091169E8</v>
      </c>
    </row>
    <row r="5755" ht="9.75" customHeight="1">
      <c r="A5755" t="s">
        <v>2955</v>
      </c>
      <c r="B5755" t="s">
        <v>49</v>
      </c>
      <c r="C5755">
        <v>303.0</v>
      </c>
      <c r="D5755">
        <v>215.0</v>
      </c>
      <c r="E5755">
        <v>0.0</v>
      </c>
      <c r="F5755">
        <f t="shared" si="1"/>
        <v>518</v>
      </c>
      <c r="G5755" s="20">
        <f t="shared" si="28"/>
        <v>0.5849420849</v>
      </c>
      <c r="H5755" s="21">
        <f t="shared" si="29"/>
        <v>0.4150579151</v>
      </c>
      <c r="I5755" s="4">
        <f t="shared" si="7"/>
        <v>0</v>
      </c>
      <c r="J5755">
        <v>4.20911698E8</v>
      </c>
    </row>
    <row r="5756" ht="9.75" customHeight="1">
      <c r="A5756" t="s">
        <v>2955</v>
      </c>
      <c r="B5756" t="s">
        <v>49</v>
      </c>
      <c r="C5756">
        <v>69.0</v>
      </c>
      <c r="D5756">
        <v>100.0</v>
      </c>
      <c r="E5756">
        <v>0.0</v>
      </c>
      <c r="F5756">
        <f t="shared" si="1"/>
        <v>169</v>
      </c>
      <c r="G5756" s="19">
        <f t="shared" si="28"/>
        <v>0.4082840237</v>
      </c>
      <c r="H5756" s="15">
        <f t="shared" si="29"/>
        <v>0.5917159763</v>
      </c>
      <c r="I5756" s="4">
        <f t="shared" si="7"/>
        <v>0</v>
      </c>
      <c r="J5756">
        <v>4.20911702E8</v>
      </c>
    </row>
    <row r="5757" ht="9.75" customHeight="1">
      <c r="A5757" t="s">
        <v>2955</v>
      </c>
      <c r="B5757" t="s">
        <v>49</v>
      </c>
      <c r="C5757">
        <v>339.0</v>
      </c>
      <c r="D5757">
        <v>274.0</v>
      </c>
      <c r="E5757">
        <v>0.0</v>
      </c>
      <c r="F5757">
        <f t="shared" si="1"/>
        <v>613</v>
      </c>
      <c r="G5757" s="20">
        <f t="shared" si="28"/>
        <v>0.5530179445</v>
      </c>
      <c r="H5757" s="21">
        <f t="shared" si="29"/>
        <v>0.4469820555</v>
      </c>
      <c r="I5757" s="4">
        <f t="shared" si="7"/>
        <v>0</v>
      </c>
      <c r="J5757">
        <v>4.2091171E8</v>
      </c>
    </row>
    <row r="5758" ht="9.75" customHeight="1">
      <c r="A5758" t="s">
        <v>2955</v>
      </c>
      <c r="B5758" t="s">
        <v>49</v>
      </c>
      <c r="C5758">
        <v>133.0</v>
      </c>
      <c r="D5758">
        <v>415.0</v>
      </c>
      <c r="E5758">
        <v>0.0</v>
      </c>
      <c r="F5758">
        <f t="shared" si="1"/>
        <v>548</v>
      </c>
      <c r="G5758" s="29">
        <f t="shared" si="28"/>
        <v>0.2427007299</v>
      </c>
      <c r="H5758" s="12">
        <f t="shared" si="29"/>
        <v>0.7572992701</v>
      </c>
      <c r="I5758" s="4">
        <f t="shared" si="7"/>
        <v>0</v>
      </c>
      <c r="J5758">
        <v>4.2091172E8</v>
      </c>
    </row>
    <row r="5759" ht="9.75" customHeight="1">
      <c r="A5759" t="s">
        <v>2955</v>
      </c>
      <c r="B5759" t="s">
        <v>49</v>
      </c>
      <c r="C5759">
        <v>162.0</v>
      </c>
      <c r="D5759">
        <v>383.0</v>
      </c>
      <c r="E5759">
        <v>0.0</v>
      </c>
      <c r="F5759">
        <f t="shared" si="1"/>
        <v>545</v>
      </c>
      <c r="G5759" s="29">
        <f t="shared" si="28"/>
        <v>0.2972477064</v>
      </c>
      <c r="H5759" s="12">
        <f t="shared" si="29"/>
        <v>0.7027522936</v>
      </c>
      <c r="I5759" s="4">
        <f t="shared" si="7"/>
        <v>0</v>
      </c>
      <c r="J5759">
        <v>4.2091173E8</v>
      </c>
    </row>
    <row r="5760" ht="9.75" customHeight="1">
      <c r="A5760" t="s">
        <v>2955</v>
      </c>
      <c r="B5760" t="s">
        <v>49</v>
      </c>
      <c r="C5760">
        <v>249.0</v>
      </c>
      <c r="D5760">
        <v>293.0</v>
      </c>
      <c r="E5760">
        <v>0.0</v>
      </c>
      <c r="F5760">
        <f t="shared" si="1"/>
        <v>542</v>
      </c>
      <c r="G5760" s="22">
        <f t="shared" si="28"/>
        <v>0.4594095941</v>
      </c>
      <c r="H5760" s="18">
        <f t="shared" si="29"/>
        <v>0.5405904059</v>
      </c>
      <c r="I5760" s="4">
        <f t="shared" si="7"/>
        <v>0</v>
      </c>
      <c r="J5760">
        <v>4.2091174E8</v>
      </c>
    </row>
    <row r="5761" ht="9.75" customHeight="1">
      <c r="A5761" t="s">
        <v>2955</v>
      </c>
      <c r="B5761" t="s">
        <v>49</v>
      </c>
      <c r="C5761">
        <v>211.0</v>
      </c>
      <c r="D5761">
        <v>366.0</v>
      </c>
      <c r="E5761">
        <v>0.0</v>
      </c>
      <c r="F5761">
        <f t="shared" si="1"/>
        <v>577</v>
      </c>
      <c r="G5761" s="23">
        <f t="shared" si="28"/>
        <v>0.3656845754</v>
      </c>
      <c r="H5761" s="13">
        <f t="shared" si="29"/>
        <v>0.6343154246</v>
      </c>
      <c r="I5761" s="4">
        <f t="shared" si="7"/>
        <v>0</v>
      </c>
      <c r="J5761">
        <v>4.2091175E8</v>
      </c>
    </row>
    <row r="5762" ht="9.75" customHeight="1">
      <c r="A5762" t="s">
        <v>2955</v>
      </c>
      <c r="B5762" t="s">
        <v>49</v>
      </c>
      <c r="C5762">
        <v>204.0</v>
      </c>
      <c r="D5762">
        <v>474.0</v>
      </c>
      <c r="E5762">
        <v>0.0</v>
      </c>
      <c r="F5762">
        <f t="shared" si="1"/>
        <v>678</v>
      </c>
      <c r="G5762" s="23">
        <f t="shared" si="28"/>
        <v>0.3008849558</v>
      </c>
      <c r="H5762" s="13">
        <f t="shared" si="29"/>
        <v>0.6991150442</v>
      </c>
      <c r="I5762" s="4">
        <f t="shared" si="7"/>
        <v>0</v>
      </c>
      <c r="J5762">
        <v>4.2091176E8</v>
      </c>
    </row>
    <row r="5763" ht="9.75" customHeight="1">
      <c r="A5763" t="s">
        <v>2955</v>
      </c>
      <c r="B5763" t="s">
        <v>49</v>
      </c>
      <c r="C5763">
        <v>168.0</v>
      </c>
      <c r="D5763">
        <v>315.0</v>
      </c>
      <c r="E5763">
        <v>0.0</v>
      </c>
      <c r="F5763">
        <f t="shared" si="1"/>
        <v>483</v>
      </c>
      <c r="G5763" s="23">
        <f t="shared" si="28"/>
        <v>0.347826087</v>
      </c>
      <c r="H5763" s="13">
        <f t="shared" si="29"/>
        <v>0.652173913</v>
      </c>
      <c r="I5763" s="4">
        <f t="shared" si="7"/>
        <v>0</v>
      </c>
      <c r="J5763">
        <v>4.20911725E8</v>
      </c>
    </row>
    <row r="5764" ht="9.75" customHeight="1">
      <c r="A5764" t="s">
        <v>2955</v>
      </c>
      <c r="B5764" t="s">
        <v>49</v>
      </c>
      <c r="C5764">
        <v>175.0</v>
      </c>
      <c r="D5764">
        <v>364.0</v>
      </c>
      <c r="E5764">
        <v>0.0</v>
      </c>
      <c r="F5764">
        <f t="shared" si="1"/>
        <v>539</v>
      </c>
      <c r="G5764" s="23">
        <f t="shared" si="28"/>
        <v>0.3246753247</v>
      </c>
      <c r="H5764" s="13">
        <f t="shared" si="29"/>
        <v>0.6753246753</v>
      </c>
      <c r="I5764" s="4">
        <f t="shared" si="7"/>
        <v>0</v>
      </c>
      <c r="J5764">
        <v>4.2091177E8</v>
      </c>
    </row>
    <row r="5765" ht="9.75" customHeight="1">
      <c r="A5765" t="s">
        <v>2955</v>
      </c>
      <c r="B5765" t="s">
        <v>49</v>
      </c>
      <c r="C5765">
        <v>162.0</v>
      </c>
      <c r="D5765">
        <v>348.0</v>
      </c>
      <c r="E5765">
        <v>0.0</v>
      </c>
      <c r="F5765">
        <f t="shared" si="1"/>
        <v>510</v>
      </c>
      <c r="G5765" s="23">
        <f t="shared" si="28"/>
        <v>0.3176470588</v>
      </c>
      <c r="H5765" s="13">
        <f t="shared" si="29"/>
        <v>0.6823529412</v>
      </c>
      <c r="I5765" s="4">
        <f t="shared" si="7"/>
        <v>0</v>
      </c>
      <c r="J5765">
        <v>4.2091178E8</v>
      </c>
    </row>
    <row r="5766" ht="9.75" customHeight="1">
      <c r="A5766" t="s">
        <v>2955</v>
      </c>
      <c r="B5766" t="s">
        <v>49</v>
      </c>
      <c r="C5766">
        <v>163.0</v>
      </c>
      <c r="D5766">
        <v>457.0</v>
      </c>
      <c r="E5766">
        <v>0.0</v>
      </c>
      <c r="F5766">
        <f t="shared" si="1"/>
        <v>620</v>
      </c>
      <c r="G5766" s="29">
        <f t="shared" si="28"/>
        <v>0.2629032258</v>
      </c>
      <c r="H5766" s="12">
        <f t="shared" si="29"/>
        <v>0.7370967742</v>
      </c>
      <c r="I5766" s="4">
        <f t="shared" si="7"/>
        <v>0</v>
      </c>
      <c r="J5766">
        <v>4.2091179E8</v>
      </c>
    </row>
    <row r="5767" ht="9.75" customHeight="1">
      <c r="A5767" t="s">
        <v>2983</v>
      </c>
      <c r="B5767" t="s">
        <v>49</v>
      </c>
      <c r="C5767">
        <v>421.0</v>
      </c>
      <c r="D5767">
        <v>349.0</v>
      </c>
      <c r="E5767">
        <v>0.0</v>
      </c>
      <c r="F5767">
        <f t="shared" si="1"/>
        <v>770</v>
      </c>
      <c r="G5767" s="17">
        <f t="shared" si="28"/>
        <v>0.5467532468</v>
      </c>
      <c r="H5767" s="11">
        <f t="shared" si="29"/>
        <v>0.4532467532</v>
      </c>
      <c r="I5767" s="4">
        <f t="shared" si="7"/>
        <v>0</v>
      </c>
      <c r="J5767">
        <v>4.209118E8</v>
      </c>
    </row>
    <row r="5768" ht="9.75" customHeight="1">
      <c r="A5768" t="s">
        <v>2983</v>
      </c>
      <c r="B5768" t="s">
        <v>49</v>
      </c>
      <c r="C5768">
        <v>381.0</v>
      </c>
      <c r="D5768">
        <v>284.0</v>
      </c>
      <c r="E5768">
        <v>0.0</v>
      </c>
      <c r="F5768">
        <f t="shared" si="1"/>
        <v>665</v>
      </c>
      <c r="G5768" s="20">
        <f t="shared" si="28"/>
        <v>0.5729323308</v>
      </c>
      <c r="H5768" s="21">
        <f t="shared" si="29"/>
        <v>0.4270676692</v>
      </c>
      <c r="I5768" s="4">
        <f t="shared" si="7"/>
        <v>0</v>
      </c>
      <c r="J5768">
        <v>4.2091181E8</v>
      </c>
    </row>
    <row r="5769" ht="9.75" customHeight="1">
      <c r="A5769" t="s">
        <v>2983</v>
      </c>
      <c r="B5769" t="s">
        <v>49</v>
      </c>
      <c r="C5769">
        <v>460.0</v>
      </c>
      <c r="D5769">
        <v>335.0</v>
      </c>
      <c r="E5769">
        <v>0.0</v>
      </c>
      <c r="F5769">
        <f t="shared" si="1"/>
        <v>795</v>
      </c>
      <c r="G5769" s="20">
        <f t="shared" si="28"/>
        <v>0.5786163522</v>
      </c>
      <c r="H5769" s="21">
        <f t="shared" si="29"/>
        <v>0.4213836478</v>
      </c>
      <c r="I5769" s="4">
        <f t="shared" si="7"/>
        <v>0</v>
      </c>
      <c r="J5769">
        <v>4.2091182E8</v>
      </c>
    </row>
    <row r="5770" ht="9.75" customHeight="1">
      <c r="A5770" t="s">
        <v>2983</v>
      </c>
      <c r="B5770" t="s">
        <v>49</v>
      </c>
      <c r="C5770">
        <v>236.0</v>
      </c>
      <c r="D5770">
        <v>149.0</v>
      </c>
      <c r="E5770">
        <v>0.0</v>
      </c>
      <c r="F5770">
        <f t="shared" si="1"/>
        <v>385</v>
      </c>
      <c r="G5770" s="14">
        <f t="shared" si="28"/>
        <v>0.612987013</v>
      </c>
      <c r="H5770" s="16">
        <f t="shared" si="29"/>
        <v>0.387012987</v>
      </c>
      <c r="I5770" s="4">
        <f t="shared" si="7"/>
        <v>0</v>
      </c>
      <c r="J5770">
        <v>4.20911785E8</v>
      </c>
    </row>
    <row r="5771" ht="9.75" customHeight="1">
      <c r="A5771" t="s">
        <v>2983</v>
      </c>
      <c r="B5771" t="s">
        <v>49</v>
      </c>
      <c r="C5771">
        <v>285.0</v>
      </c>
      <c r="D5771">
        <v>216.0</v>
      </c>
      <c r="E5771">
        <v>0.0</v>
      </c>
      <c r="F5771">
        <f t="shared" si="1"/>
        <v>501</v>
      </c>
      <c r="G5771" s="20">
        <f t="shared" si="28"/>
        <v>0.5688622754</v>
      </c>
      <c r="H5771" s="21">
        <f t="shared" si="29"/>
        <v>0.4311377246</v>
      </c>
      <c r="I5771" s="4">
        <f t="shared" si="7"/>
        <v>0</v>
      </c>
      <c r="J5771">
        <v>4.20911795E8</v>
      </c>
    </row>
    <row r="5772" ht="9.75" customHeight="1">
      <c r="A5772" t="s">
        <v>2983</v>
      </c>
      <c r="B5772" t="s">
        <v>49</v>
      </c>
      <c r="C5772">
        <v>400.0</v>
      </c>
      <c r="D5772">
        <v>310.0</v>
      </c>
      <c r="E5772">
        <v>0.0</v>
      </c>
      <c r="F5772">
        <f t="shared" si="1"/>
        <v>710</v>
      </c>
      <c r="G5772" s="20">
        <f t="shared" si="28"/>
        <v>0.5633802817</v>
      </c>
      <c r="H5772" s="21">
        <f t="shared" si="29"/>
        <v>0.4366197183</v>
      </c>
      <c r="I5772" s="4">
        <f t="shared" si="7"/>
        <v>0</v>
      </c>
      <c r="J5772">
        <v>4.2091184E8</v>
      </c>
    </row>
    <row r="5773" ht="9.75" customHeight="1">
      <c r="A5773" t="s">
        <v>2983</v>
      </c>
      <c r="B5773" t="s">
        <v>49</v>
      </c>
      <c r="C5773">
        <v>281.0</v>
      </c>
      <c r="D5773">
        <v>365.0</v>
      </c>
      <c r="E5773">
        <v>0.0</v>
      </c>
      <c r="F5773">
        <f t="shared" si="1"/>
        <v>646</v>
      </c>
      <c r="G5773" s="19">
        <f t="shared" si="28"/>
        <v>0.4349845201</v>
      </c>
      <c r="H5773" s="15">
        <f t="shared" si="29"/>
        <v>0.5650154799</v>
      </c>
      <c r="I5773" s="4">
        <f t="shared" si="7"/>
        <v>0</v>
      </c>
      <c r="J5773">
        <v>4.2091185E8</v>
      </c>
    </row>
    <row r="5774" ht="9.75" customHeight="1">
      <c r="A5774" t="s">
        <v>2988</v>
      </c>
      <c r="B5774" t="s">
        <v>49</v>
      </c>
      <c r="C5774">
        <v>393.0</v>
      </c>
      <c r="D5774">
        <v>277.0</v>
      </c>
      <c r="E5774">
        <v>0.0</v>
      </c>
      <c r="F5774">
        <f t="shared" si="1"/>
        <v>670</v>
      </c>
      <c r="G5774" s="20">
        <f t="shared" si="28"/>
        <v>0.5865671642</v>
      </c>
      <c r="H5774" s="21">
        <f t="shared" si="29"/>
        <v>0.4134328358</v>
      </c>
      <c r="I5774" s="4">
        <f t="shared" si="7"/>
        <v>0</v>
      </c>
      <c r="J5774">
        <v>4.20911815E8</v>
      </c>
    </row>
    <row r="5775" ht="9.75" customHeight="1">
      <c r="A5775" t="s">
        <v>2988</v>
      </c>
      <c r="B5775" t="s">
        <v>49</v>
      </c>
      <c r="C5775">
        <v>630.0</v>
      </c>
      <c r="D5775">
        <v>494.0</v>
      </c>
      <c r="E5775">
        <v>0.0</v>
      </c>
      <c r="F5775">
        <f t="shared" si="1"/>
        <v>1124</v>
      </c>
      <c r="G5775" s="20">
        <f t="shared" si="28"/>
        <v>0.5604982206</v>
      </c>
      <c r="H5775" s="21">
        <f t="shared" si="29"/>
        <v>0.4395017794</v>
      </c>
      <c r="I5775" s="4">
        <f t="shared" si="7"/>
        <v>0</v>
      </c>
      <c r="J5775">
        <v>4.20911822E8</v>
      </c>
    </row>
    <row r="5776" ht="9.75" customHeight="1">
      <c r="A5776" t="s">
        <v>2988</v>
      </c>
      <c r="B5776" t="s">
        <v>49</v>
      </c>
      <c r="C5776">
        <v>392.0</v>
      </c>
      <c r="D5776">
        <v>347.0</v>
      </c>
      <c r="E5776">
        <v>0.0</v>
      </c>
      <c r="F5776">
        <f t="shared" si="1"/>
        <v>739</v>
      </c>
      <c r="G5776" s="17">
        <f t="shared" si="28"/>
        <v>0.5304465494</v>
      </c>
      <c r="H5776" s="11">
        <f t="shared" si="29"/>
        <v>0.4695534506</v>
      </c>
      <c r="I5776" s="4">
        <f t="shared" si="7"/>
        <v>0</v>
      </c>
      <c r="J5776">
        <v>4.20911829E8</v>
      </c>
    </row>
    <row r="5777" ht="9.75" customHeight="1">
      <c r="A5777" t="s">
        <v>2988</v>
      </c>
      <c r="B5777" t="s">
        <v>49</v>
      </c>
      <c r="C5777">
        <v>422.0</v>
      </c>
      <c r="D5777">
        <v>392.0</v>
      </c>
      <c r="E5777">
        <v>0.0</v>
      </c>
      <c r="F5777">
        <f t="shared" si="1"/>
        <v>814</v>
      </c>
      <c r="G5777" s="17">
        <f t="shared" si="28"/>
        <v>0.5184275184</v>
      </c>
      <c r="H5777" s="11">
        <f t="shared" si="29"/>
        <v>0.4815724816</v>
      </c>
      <c r="I5777" s="4">
        <f t="shared" si="7"/>
        <v>0</v>
      </c>
      <c r="J5777">
        <v>4.20911836E8</v>
      </c>
    </row>
    <row r="5778" ht="9.75" customHeight="1">
      <c r="A5778" t="s">
        <v>2990</v>
      </c>
      <c r="B5778" t="s">
        <v>49</v>
      </c>
      <c r="C5778">
        <v>546.0</v>
      </c>
      <c r="D5778">
        <v>439.0</v>
      </c>
      <c r="E5778">
        <v>0.0</v>
      </c>
      <c r="F5778">
        <f t="shared" si="1"/>
        <v>985</v>
      </c>
      <c r="G5778" s="20">
        <f t="shared" si="28"/>
        <v>0.5543147208</v>
      </c>
      <c r="H5778" s="21">
        <f t="shared" si="29"/>
        <v>0.4456852792</v>
      </c>
      <c r="I5778" s="4">
        <f t="shared" si="7"/>
        <v>0</v>
      </c>
      <c r="J5778">
        <v>4.2091188E8</v>
      </c>
    </row>
    <row r="5779" ht="9.75" customHeight="1">
      <c r="A5779" t="s">
        <v>2990</v>
      </c>
      <c r="B5779" t="s">
        <v>49</v>
      </c>
      <c r="C5779">
        <v>563.0</v>
      </c>
      <c r="D5779">
        <v>407.0</v>
      </c>
      <c r="E5779">
        <v>0.0</v>
      </c>
      <c r="F5779">
        <f t="shared" si="1"/>
        <v>970</v>
      </c>
      <c r="G5779" s="20">
        <f t="shared" si="28"/>
        <v>0.5804123711</v>
      </c>
      <c r="H5779" s="21">
        <f t="shared" si="29"/>
        <v>0.4195876289</v>
      </c>
      <c r="I5779" s="4">
        <f t="shared" si="7"/>
        <v>0</v>
      </c>
      <c r="J5779">
        <v>4.20911845E8</v>
      </c>
    </row>
    <row r="5780" ht="9.75" customHeight="1">
      <c r="A5780" t="s">
        <v>2990</v>
      </c>
      <c r="B5780" t="s">
        <v>49</v>
      </c>
      <c r="C5780">
        <v>287.0</v>
      </c>
      <c r="D5780">
        <v>281.0</v>
      </c>
      <c r="E5780">
        <v>0.0</v>
      </c>
      <c r="F5780">
        <f t="shared" si="1"/>
        <v>568</v>
      </c>
      <c r="G5780" s="17">
        <f t="shared" si="28"/>
        <v>0.5052816901</v>
      </c>
      <c r="H5780" s="11">
        <f t="shared" si="29"/>
        <v>0.4947183099</v>
      </c>
      <c r="I5780" s="4">
        <f t="shared" si="7"/>
        <v>0</v>
      </c>
      <c r="J5780">
        <v>4.2091189E8</v>
      </c>
    </row>
    <row r="5781" ht="9.75" customHeight="1">
      <c r="A5781" t="s">
        <v>2990</v>
      </c>
      <c r="B5781" t="s">
        <v>49</v>
      </c>
      <c r="C5781">
        <v>397.0</v>
      </c>
      <c r="D5781">
        <v>307.0</v>
      </c>
      <c r="E5781">
        <v>0.0</v>
      </c>
      <c r="F5781">
        <f t="shared" si="1"/>
        <v>704</v>
      </c>
      <c r="G5781" s="20">
        <f t="shared" si="28"/>
        <v>0.5639204545</v>
      </c>
      <c r="H5781" s="21">
        <f t="shared" si="29"/>
        <v>0.4360795455</v>
      </c>
      <c r="I5781" s="4">
        <f t="shared" si="7"/>
        <v>0</v>
      </c>
      <c r="J5781">
        <v>4.209119E8</v>
      </c>
    </row>
    <row r="5782" ht="9.75" customHeight="1">
      <c r="A5782" t="s">
        <v>2990</v>
      </c>
      <c r="B5782" t="s">
        <v>49</v>
      </c>
      <c r="C5782">
        <v>483.0</v>
      </c>
      <c r="D5782">
        <v>360.0</v>
      </c>
      <c r="E5782">
        <v>0.0</v>
      </c>
      <c r="F5782">
        <f t="shared" si="1"/>
        <v>843</v>
      </c>
      <c r="G5782" s="20">
        <f t="shared" si="28"/>
        <v>0.5729537367</v>
      </c>
      <c r="H5782" s="21">
        <f t="shared" si="29"/>
        <v>0.4270462633</v>
      </c>
      <c r="I5782" s="4">
        <f t="shared" si="7"/>
        <v>0</v>
      </c>
      <c r="J5782">
        <v>4.2091191E8</v>
      </c>
    </row>
    <row r="5783" ht="9.75" customHeight="1">
      <c r="A5783" t="s">
        <v>2990</v>
      </c>
      <c r="B5783" t="s">
        <v>49</v>
      </c>
      <c r="C5783">
        <v>309.0</v>
      </c>
      <c r="D5783">
        <v>265.0</v>
      </c>
      <c r="E5783">
        <v>0.0</v>
      </c>
      <c r="F5783">
        <f t="shared" si="1"/>
        <v>574</v>
      </c>
      <c r="G5783" s="17">
        <f t="shared" si="28"/>
        <v>0.5383275261</v>
      </c>
      <c r="H5783" s="11">
        <f t="shared" si="29"/>
        <v>0.4616724739</v>
      </c>
      <c r="I5783" s="4">
        <f t="shared" si="7"/>
        <v>0</v>
      </c>
      <c r="J5783">
        <v>4.20911875E8</v>
      </c>
    </row>
    <row r="5784" ht="9.75" customHeight="1">
      <c r="A5784" t="s">
        <v>2990</v>
      </c>
      <c r="B5784" t="s">
        <v>49</v>
      </c>
      <c r="C5784">
        <v>177.0</v>
      </c>
      <c r="D5784">
        <v>211.0</v>
      </c>
      <c r="E5784">
        <v>0.0</v>
      </c>
      <c r="F5784">
        <f t="shared" si="1"/>
        <v>388</v>
      </c>
      <c r="G5784" s="22">
        <f t="shared" si="28"/>
        <v>0.456185567</v>
      </c>
      <c r="H5784" s="18">
        <f t="shared" si="29"/>
        <v>0.543814433</v>
      </c>
      <c r="I5784" s="4">
        <f t="shared" si="7"/>
        <v>0</v>
      </c>
      <c r="J5784">
        <v>4.20911938E8</v>
      </c>
    </row>
    <row r="5785" ht="9.75" customHeight="1">
      <c r="A5785" t="s">
        <v>2990</v>
      </c>
      <c r="B5785" t="s">
        <v>49</v>
      </c>
      <c r="C5785">
        <v>293.0</v>
      </c>
      <c r="D5785">
        <v>245.0</v>
      </c>
      <c r="E5785">
        <v>0.0</v>
      </c>
      <c r="F5785">
        <f t="shared" si="1"/>
        <v>538</v>
      </c>
      <c r="G5785" s="17">
        <f t="shared" si="28"/>
        <v>0.5446096654</v>
      </c>
      <c r="H5785" s="11">
        <f t="shared" si="29"/>
        <v>0.4553903346</v>
      </c>
      <c r="I5785" s="4">
        <f t="shared" si="7"/>
        <v>0</v>
      </c>
      <c r="J5785">
        <v>4.20911944E8</v>
      </c>
    </row>
    <row r="5786" ht="9.75" customHeight="1">
      <c r="A5786" t="s">
        <v>2990</v>
      </c>
      <c r="B5786" t="s">
        <v>49</v>
      </c>
      <c r="C5786">
        <v>645.0</v>
      </c>
      <c r="D5786">
        <v>504.0</v>
      </c>
      <c r="E5786">
        <v>0.0</v>
      </c>
      <c r="F5786">
        <f t="shared" si="1"/>
        <v>1149</v>
      </c>
      <c r="G5786" s="20">
        <f t="shared" si="28"/>
        <v>0.5613577023</v>
      </c>
      <c r="H5786" s="21">
        <f t="shared" si="29"/>
        <v>0.4386422977</v>
      </c>
      <c r="I5786" s="4">
        <f t="shared" si="7"/>
        <v>0</v>
      </c>
      <c r="J5786">
        <v>4.2091195E8</v>
      </c>
    </row>
    <row r="5787" ht="9.75" customHeight="1">
      <c r="A5787" t="s">
        <v>2990</v>
      </c>
      <c r="B5787" t="s">
        <v>49</v>
      </c>
      <c r="C5787">
        <v>622.0</v>
      </c>
      <c r="D5787">
        <v>423.0</v>
      </c>
      <c r="E5787">
        <v>0.0</v>
      </c>
      <c r="F5787">
        <f t="shared" si="1"/>
        <v>1045</v>
      </c>
      <c r="G5787" s="20">
        <f t="shared" si="28"/>
        <v>0.595215311</v>
      </c>
      <c r="H5787" s="21">
        <f t="shared" si="29"/>
        <v>0.404784689</v>
      </c>
      <c r="I5787" s="4">
        <f t="shared" si="7"/>
        <v>0</v>
      </c>
      <c r="J5787">
        <v>4.20911956E8</v>
      </c>
    </row>
    <row r="5788" ht="9.75" customHeight="1">
      <c r="A5788" t="s">
        <v>2994</v>
      </c>
      <c r="B5788" t="s">
        <v>49</v>
      </c>
      <c r="C5788">
        <v>542.0</v>
      </c>
      <c r="D5788">
        <v>236.0</v>
      </c>
      <c r="E5788">
        <v>0.0</v>
      </c>
      <c r="F5788">
        <f t="shared" si="1"/>
        <v>778</v>
      </c>
      <c r="G5788" s="14">
        <f t="shared" si="28"/>
        <v>0.6966580977</v>
      </c>
      <c r="H5788" s="16">
        <f t="shared" si="29"/>
        <v>0.3033419023</v>
      </c>
      <c r="I5788" s="4">
        <f t="shared" si="7"/>
        <v>0</v>
      </c>
      <c r="J5788">
        <v>4.20911905E8</v>
      </c>
    </row>
    <row r="5789" ht="9.75" customHeight="1">
      <c r="A5789" t="s">
        <v>2994</v>
      </c>
      <c r="B5789" t="s">
        <v>49</v>
      </c>
      <c r="C5789">
        <v>468.0</v>
      </c>
      <c r="D5789">
        <v>224.0</v>
      </c>
      <c r="E5789">
        <v>0.0</v>
      </c>
      <c r="F5789">
        <f t="shared" si="1"/>
        <v>692</v>
      </c>
      <c r="G5789" s="14">
        <f t="shared" si="28"/>
        <v>0.676300578</v>
      </c>
      <c r="H5789" s="16">
        <f t="shared" si="29"/>
        <v>0.323699422</v>
      </c>
      <c r="I5789" s="4">
        <f t="shared" si="7"/>
        <v>0</v>
      </c>
      <c r="J5789">
        <v>4.20911911E8</v>
      </c>
    </row>
    <row r="5790" ht="9.75" customHeight="1">
      <c r="A5790" t="s">
        <v>2994</v>
      </c>
      <c r="B5790" t="s">
        <v>49</v>
      </c>
      <c r="C5790">
        <v>508.0</v>
      </c>
      <c r="D5790">
        <v>280.0</v>
      </c>
      <c r="E5790">
        <v>0.0</v>
      </c>
      <c r="F5790">
        <f t="shared" si="1"/>
        <v>788</v>
      </c>
      <c r="G5790" s="14">
        <f t="shared" si="28"/>
        <v>0.6446700508</v>
      </c>
      <c r="H5790" s="16">
        <f t="shared" si="29"/>
        <v>0.3553299492</v>
      </c>
      <c r="I5790" s="4">
        <f t="shared" si="7"/>
        <v>0</v>
      </c>
      <c r="J5790">
        <v>4.20911917E8</v>
      </c>
    </row>
    <row r="5791" ht="9.75" customHeight="1">
      <c r="A5791" t="s">
        <v>2994</v>
      </c>
      <c r="B5791" t="s">
        <v>49</v>
      </c>
      <c r="C5791">
        <v>459.0</v>
      </c>
      <c r="D5791">
        <v>253.0</v>
      </c>
      <c r="E5791">
        <v>0.0</v>
      </c>
      <c r="F5791">
        <f t="shared" si="1"/>
        <v>712</v>
      </c>
      <c r="G5791" s="14">
        <f t="shared" si="28"/>
        <v>0.6446629213</v>
      </c>
      <c r="H5791" s="16">
        <f t="shared" si="29"/>
        <v>0.3553370787</v>
      </c>
      <c r="I5791" s="4">
        <f t="shared" si="7"/>
        <v>0</v>
      </c>
      <c r="J5791">
        <v>4.20911923E8</v>
      </c>
    </row>
    <row r="5792" ht="9.75" customHeight="1">
      <c r="A5792" t="s">
        <v>2994</v>
      </c>
      <c r="B5792" t="s">
        <v>49</v>
      </c>
      <c r="C5792">
        <v>716.0</v>
      </c>
      <c r="D5792">
        <v>298.0</v>
      </c>
      <c r="E5792">
        <v>0.0</v>
      </c>
      <c r="F5792">
        <f t="shared" si="1"/>
        <v>1014</v>
      </c>
      <c r="G5792" s="6">
        <f t="shared" si="28"/>
        <v>0.7061143984</v>
      </c>
      <c r="H5792" s="7">
        <f t="shared" si="29"/>
        <v>0.2938856016</v>
      </c>
      <c r="I5792" s="4">
        <f t="shared" si="7"/>
        <v>0</v>
      </c>
      <c r="J5792">
        <v>4.20911929E8</v>
      </c>
    </row>
    <row r="5793" ht="9.75" customHeight="1">
      <c r="A5793" t="s">
        <v>2994</v>
      </c>
      <c r="B5793" t="s">
        <v>49</v>
      </c>
      <c r="C5793">
        <v>536.0</v>
      </c>
      <c r="D5793">
        <v>309.0</v>
      </c>
      <c r="E5793">
        <v>0.0</v>
      </c>
      <c r="F5793">
        <f t="shared" si="1"/>
        <v>845</v>
      </c>
      <c r="G5793" s="14">
        <f t="shared" si="28"/>
        <v>0.6343195266</v>
      </c>
      <c r="H5793" s="16">
        <f t="shared" si="29"/>
        <v>0.3656804734</v>
      </c>
      <c r="I5793" s="4">
        <f t="shared" si="7"/>
        <v>0</v>
      </c>
      <c r="J5793">
        <v>4.20911935E8</v>
      </c>
    </row>
    <row r="5794" ht="9.75" customHeight="1">
      <c r="A5794" t="s">
        <v>2998</v>
      </c>
      <c r="B5794" t="s">
        <v>49</v>
      </c>
      <c r="C5794">
        <v>752.0</v>
      </c>
      <c r="D5794">
        <v>351.0</v>
      </c>
      <c r="E5794">
        <v>0.0</v>
      </c>
      <c r="F5794">
        <f t="shared" si="1"/>
        <v>1103</v>
      </c>
      <c r="G5794" s="14">
        <f t="shared" si="28"/>
        <v>0.6817769719</v>
      </c>
      <c r="H5794" s="16">
        <f t="shared" si="29"/>
        <v>0.3182230281</v>
      </c>
      <c r="I5794" s="4">
        <f t="shared" si="7"/>
        <v>0</v>
      </c>
      <c r="J5794">
        <v>4.20911997E8</v>
      </c>
    </row>
    <row r="5795" ht="9.75" customHeight="1">
      <c r="A5795" t="s">
        <v>1804</v>
      </c>
      <c r="B5795" t="s">
        <v>49</v>
      </c>
      <c r="C5795">
        <v>350.0</v>
      </c>
      <c r="D5795">
        <v>283.0</v>
      </c>
      <c r="E5795">
        <v>0.0</v>
      </c>
      <c r="F5795">
        <f t="shared" si="1"/>
        <v>633</v>
      </c>
      <c r="G5795" s="20">
        <f t="shared" si="28"/>
        <v>0.5529225908</v>
      </c>
      <c r="H5795" s="21">
        <f t="shared" si="29"/>
        <v>0.4470774092</v>
      </c>
      <c r="I5795" s="4">
        <f t="shared" si="7"/>
        <v>0</v>
      </c>
      <c r="J5795">
        <v>4.20912E8</v>
      </c>
    </row>
    <row r="5796" ht="9.75" customHeight="1">
      <c r="A5796" t="s">
        <v>1804</v>
      </c>
      <c r="B5796" t="s">
        <v>49</v>
      </c>
      <c r="C5796">
        <v>442.0</v>
      </c>
      <c r="D5796">
        <v>394.0</v>
      </c>
      <c r="E5796">
        <v>0.0</v>
      </c>
      <c r="F5796">
        <f t="shared" si="1"/>
        <v>836</v>
      </c>
      <c r="G5796" s="17">
        <f t="shared" si="28"/>
        <v>0.528708134</v>
      </c>
      <c r="H5796" s="11">
        <f t="shared" si="29"/>
        <v>0.471291866</v>
      </c>
      <c r="I5796" s="4">
        <f t="shared" si="7"/>
        <v>0</v>
      </c>
      <c r="J5796">
        <v>4.20911965E8</v>
      </c>
    </row>
    <row r="5797" ht="9.75" customHeight="1">
      <c r="A5797" t="s">
        <v>1804</v>
      </c>
      <c r="B5797" t="s">
        <v>49</v>
      </c>
      <c r="C5797">
        <v>567.0</v>
      </c>
      <c r="D5797">
        <v>599.0</v>
      </c>
      <c r="E5797">
        <v>0.0</v>
      </c>
      <c r="F5797">
        <f t="shared" si="1"/>
        <v>1166</v>
      </c>
      <c r="G5797" s="22">
        <f t="shared" si="28"/>
        <v>0.4862778731</v>
      </c>
      <c r="H5797" s="18">
        <f t="shared" si="29"/>
        <v>0.5137221269</v>
      </c>
      <c r="I5797" s="4">
        <f t="shared" si="7"/>
        <v>0</v>
      </c>
      <c r="J5797">
        <v>4.2091202E8</v>
      </c>
    </row>
    <row r="5798" ht="9.75" customHeight="1">
      <c r="A5798" t="s">
        <v>1804</v>
      </c>
      <c r="B5798" t="s">
        <v>49</v>
      </c>
      <c r="C5798">
        <v>379.0</v>
      </c>
      <c r="D5798">
        <v>284.0</v>
      </c>
      <c r="E5798">
        <v>0.0</v>
      </c>
      <c r="F5798">
        <f t="shared" si="1"/>
        <v>663</v>
      </c>
      <c r="G5798" s="20">
        <f t="shared" si="28"/>
        <v>0.5716440422</v>
      </c>
      <c r="H5798" s="21">
        <f t="shared" si="29"/>
        <v>0.4283559578</v>
      </c>
      <c r="I5798" s="4">
        <f t="shared" si="7"/>
        <v>0</v>
      </c>
      <c r="J5798">
        <v>4.20911981E8</v>
      </c>
    </row>
    <row r="5799" ht="9.75" customHeight="1">
      <c r="A5799" t="s">
        <v>1804</v>
      </c>
      <c r="B5799" t="s">
        <v>49</v>
      </c>
      <c r="C5799">
        <v>372.0</v>
      </c>
      <c r="D5799">
        <v>389.0</v>
      </c>
      <c r="E5799">
        <v>0.0</v>
      </c>
      <c r="F5799">
        <f t="shared" si="1"/>
        <v>761</v>
      </c>
      <c r="G5799" s="22">
        <f t="shared" si="28"/>
        <v>0.4888304862</v>
      </c>
      <c r="H5799" s="18">
        <f t="shared" si="29"/>
        <v>0.5111695138</v>
      </c>
      <c r="I5799" s="4">
        <f t="shared" si="7"/>
        <v>0</v>
      </c>
      <c r="J5799">
        <v>4.20911983E8</v>
      </c>
    </row>
    <row r="5800" ht="9.75" customHeight="1">
      <c r="A5800" t="s">
        <v>1804</v>
      </c>
      <c r="B5800" t="s">
        <v>49</v>
      </c>
      <c r="C5800">
        <v>384.0</v>
      </c>
      <c r="D5800">
        <v>447.0</v>
      </c>
      <c r="E5800">
        <v>0.0</v>
      </c>
      <c r="F5800">
        <f t="shared" si="1"/>
        <v>831</v>
      </c>
      <c r="G5800" s="22">
        <f t="shared" si="28"/>
        <v>0.4620938628</v>
      </c>
      <c r="H5800" s="18">
        <f t="shared" si="29"/>
        <v>0.5379061372</v>
      </c>
      <c r="I5800" s="4">
        <f t="shared" si="7"/>
        <v>0</v>
      </c>
      <c r="J5800">
        <v>4.20911985E8</v>
      </c>
    </row>
    <row r="5801" ht="9.75" customHeight="1">
      <c r="A5801" t="s">
        <v>1804</v>
      </c>
      <c r="B5801" t="s">
        <v>49</v>
      </c>
      <c r="C5801">
        <v>741.0</v>
      </c>
      <c r="D5801">
        <v>662.0</v>
      </c>
      <c r="E5801">
        <v>0.0</v>
      </c>
      <c r="F5801">
        <f t="shared" si="1"/>
        <v>1403</v>
      </c>
      <c r="G5801" s="17">
        <f t="shared" si="28"/>
        <v>0.5281539558</v>
      </c>
      <c r="H5801" s="11">
        <f t="shared" si="29"/>
        <v>0.4718460442</v>
      </c>
      <c r="I5801" s="4">
        <f t="shared" si="7"/>
        <v>0</v>
      </c>
      <c r="J5801">
        <v>4.20911987E8</v>
      </c>
    </row>
    <row r="5802" ht="9.75" customHeight="1">
      <c r="A5802" t="s">
        <v>1804</v>
      </c>
      <c r="B5802" t="s">
        <v>49</v>
      </c>
      <c r="C5802">
        <v>547.0</v>
      </c>
      <c r="D5802">
        <v>719.0</v>
      </c>
      <c r="E5802">
        <v>0.0</v>
      </c>
      <c r="F5802">
        <f t="shared" si="1"/>
        <v>1266</v>
      </c>
      <c r="G5802" s="19">
        <f t="shared" si="28"/>
        <v>0.4320695103</v>
      </c>
      <c r="H5802" s="15">
        <f t="shared" si="29"/>
        <v>0.5679304897</v>
      </c>
      <c r="I5802" s="4">
        <f t="shared" si="7"/>
        <v>0</v>
      </c>
      <c r="J5802">
        <v>4.20911989E8</v>
      </c>
    </row>
    <row r="5803" ht="9.75" customHeight="1">
      <c r="A5803" t="s">
        <v>3002</v>
      </c>
      <c r="B5803" t="s">
        <v>18</v>
      </c>
      <c r="C5803">
        <v>150.0</v>
      </c>
      <c r="D5803">
        <v>333.0</v>
      </c>
      <c r="E5803">
        <v>0.0</v>
      </c>
      <c r="F5803">
        <f t="shared" si="1"/>
        <v>483</v>
      </c>
      <c r="G5803" s="23">
        <f t="shared" si="28"/>
        <v>0.3105590062</v>
      </c>
      <c r="H5803" s="13">
        <f t="shared" si="29"/>
        <v>0.6894409938</v>
      </c>
      <c r="I5803" s="4">
        <f t="shared" si="7"/>
        <v>0</v>
      </c>
      <c r="J5803">
        <v>4.2091204E8</v>
      </c>
    </row>
    <row r="5804" ht="9.75" customHeight="1">
      <c r="A5804" t="s">
        <v>3002</v>
      </c>
      <c r="B5804" t="s">
        <v>18</v>
      </c>
      <c r="C5804">
        <v>297.0</v>
      </c>
      <c r="D5804">
        <v>575.0</v>
      </c>
      <c r="E5804">
        <v>0.0</v>
      </c>
      <c r="F5804">
        <f t="shared" si="1"/>
        <v>872</v>
      </c>
      <c r="G5804" s="23">
        <f t="shared" si="28"/>
        <v>0.3405963303</v>
      </c>
      <c r="H5804" s="13">
        <f t="shared" si="29"/>
        <v>0.6594036697</v>
      </c>
      <c r="I5804" s="4">
        <f t="shared" si="7"/>
        <v>0</v>
      </c>
      <c r="J5804">
        <v>4.2091205E8</v>
      </c>
    </row>
    <row r="5805" ht="9.75" customHeight="1">
      <c r="A5805" t="s">
        <v>3002</v>
      </c>
      <c r="B5805" t="s">
        <v>18</v>
      </c>
      <c r="C5805">
        <v>103.0</v>
      </c>
      <c r="D5805">
        <v>290.0</v>
      </c>
      <c r="E5805">
        <v>0.0</v>
      </c>
      <c r="F5805">
        <f t="shared" si="1"/>
        <v>393</v>
      </c>
      <c r="G5805" s="29">
        <f t="shared" si="28"/>
        <v>0.262086514</v>
      </c>
      <c r="H5805" s="12">
        <f t="shared" si="29"/>
        <v>0.737913486</v>
      </c>
      <c r="I5805" s="4">
        <f t="shared" si="7"/>
        <v>0</v>
      </c>
      <c r="J5805">
        <v>4.2091206E8</v>
      </c>
    </row>
    <row r="5806" ht="9.75" customHeight="1">
      <c r="A5806" t="s">
        <v>3004</v>
      </c>
      <c r="B5806" t="s">
        <v>49</v>
      </c>
      <c r="C5806">
        <v>468.0</v>
      </c>
      <c r="D5806">
        <v>252.0</v>
      </c>
      <c r="E5806">
        <v>0.0</v>
      </c>
      <c r="F5806">
        <f t="shared" si="1"/>
        <v>720</v>
      </c>
      <c r="G5806" s="14">
        <f t="shared" si="28"/>
        <v>0.65</v>
      </c>
      <c r="H5806" s="16">
        <f t="shared" si="29"/>
        <v>0.35</v>
      </c>
      <c r="I5806" s="4">
        <f t="shared" si="7"/>
        <v>0</v>
      </c>
      <c r="J5806">
        <v>4.20912025E8</v>
      </c>
    </row>
    <row r="5807" ht="9.75" customHeight="1">
      <c r="A5807" t="s">
        <v>3004</v>
      </c>
      <c r="B5807" t="s">
        <v>49</v>
      </c>
      <c r="C5807">
        <v>918.0</v>
      </c>
      <c r="D5807">
        <v>572.0</v>
      </c>
      <c r="E5807">
        <v>0.0</v>
      </c>
      <c r="F5807">
        <f t="shared" si="1"/>
        <v>1490</v>
      </c>
      <c r="G5807" s="14">
        <f t="shared" si="28"/>
        <v>0.6161073826</v>
      </c>
      <c r="H5807" s="16">
        <f t="shared" si="29"/>
        <v>0.3838926174</v>
      </c>
      <c r="I5807" s="4">
        <f t="shared" si="7"/>
        <v>0</v>
      </c>
      <c r="J5807">
        <v>4.20912035E8</v>
      </c>
    </row>
    <row r="5808" ht="9.75" customHeight="1">
      <c r="A5808" t="s">
        <v>3004</v>
      </c>
      <c r="B5808" t="s">
        <v>49</v>
      </c>
      <c r="C5808">
        <v>628.0</v>
      </c>
      <c r="D5808">
        <v>432.0</v>
      </c>
      <c r="E5808">
        <v>0.0</v>
      </c>
      <c r="F5808">
        <f t="shared" si="1"/>
        <v>1060</v>
      </c>
      <c r="G5808" s="20">
        <f t="shared" si="28"/>
        <v>0.5924528302</v>
      </c>
      <c r="H5808" s="21">
        <f t="shared" si="29"/>
        <v>0.4075471698</v>
      </c>
      <c r="I5808" s="4">
        <f t="shared" si="7"/>
        <v>0</v>
      </c>
      <c r="J5808">
        <v>4.2091207E8</v>
      </c>
    </row>
    <row r="5809" ht="9.75" customHeight="1">
      <c r="A5809" t="s">
        <v>3005</v>
      </c>
      <c r="B5809" t="s">
        <v>18</v>
      </c>
      <c r="C5809">
        <v>58.0</v>
      </c>
      <c r="D5809">
        <v>279.0</v>
      </c>
      <c r="E5809">
        <v>0.0</v>
      </c>
      <c r="F5809">
        <f t="shared" si="1"/>
        <v>337</v>
      </c>
      <c r="G5809" s="24">
        <f t="shared" si="28"/>
        <v>0.1721068249</v>
      </c>
      <c r="H5809" s="8">
        <f t="shared" si="29"/>
        <v>0.8278931751</v>
      </c>
      <c r="I5809" s="4">
        <f t="shared" si="7"/>
        <v>0</v>
      </c>
      <c r="J5809">
        <v>4.2091209E8</v>
      </c>
    </row>
    <row r="5810" ht="9.75" customHeight="1">
      <c r="A5810" t="s">
        <v>3005</v>
      </c>
      <c r="B5810" t="s">
        <v>18</v>
      </c>
      <c r="C5810">
        <v>101.0</v>
      </c>
      <c r="D5810">
        <v>290.0</v>
      </c>
      <c r="E5810">
        <v>0.0</v>
      </c>
      <c r="F5810">
        <f t="shared" si="1"/>
        <v>391</v>
      </c>
      <c r="G5810" s="29">
        <f t="shared" si="28"/>
        <v>0.2583120205</v>
      </c>
      <c r="H5810" s="12">
        <f t="shared" si="29"/>
        <v>0.7416879795</v>
      </c>
      <c r="I5810" s="4">
        <f t="shared" si="7"/>
        <v>0</v>
      </c>
      <c r="J5810">
        <v>4.209121E8</v>
      </c>
    </row>
    <row r="5811" ht="9.75" customHeight="1">
      <c r="A5811" t="s">
        <v>3005</v>
      </c>
      <c r="B5811" t="s">
        <v>18</v>
      </c>
      <c r="C5811">
        <v>111.0</v>
      </c>
      <c r="D5811">
        <v>298.0</v>
      </c>
      <c r="E5811">
        <v>0.0</v>
      </c>
      <c r="F5811">
        <f t="shared" si="1"/>
        <v>409</v>
      </c>
      <c r="G5811" s="29">
        <f t="shared" si="28"/>
        <v>0.271393643</v>
      </c>
      <c r="H5811" s="12">
        <f t="shared" si="29"/>
        <v>0.728606357</v>
      </c>
      <c r="I5811" s="4">
        <f t="shared" si="7"/>
        <v>0</v>
      </c>
      <c r="J5811">
        <v>4.2091211E8</v>
      </c>
    </row>
    <row r="5812" ht="9.75" customHeight="1">
      <c r="A5812" t="s">
        <v>3005</v>
      </c>
      <c r="B5812" t="s">
        <v>18</v>
      </c>
      <c r="C5812">
        <v>53.0</v>
      </c>
      <c r="D5812">
        <v>287.0</v>
      </c>
      <c r="E5812">
        <v>0.0</v>
      </c>
      <c r="F5812">
        <f t="shared" si="1"/>
        <v>340</v>
      </c>
      <c r="G5812" s="24">
        <f t="shared" si="28"/>
        <v>0.1558823529</v>
      </c>
      <c r="H5812" s="8">
        <f t="shared" si="29"/>
        <v>0.8441176471</v>
      </c>
      <c r="I5812" s="4">
        <f t="shared" si="7"/>
        <v>0</v>
      </c>
      <c r="J5812">
        <v>4.2091212E8</v>
      </c>
    </row>
    <row r="5813" ht="9.75" customHeight="1">
      <c r="A5813" t="s">
        <v>3005</v>
      </c>
      <c r="B5813" t="s">
        <v>18</v>
      </c>
      <c r="C5813">
        <v>27.0</v>
      </c>
      <c r="D5813">
        <v>205.0</v>
      </c>
      <c r="E5813">
        <v>0.0</v>
      </c>
      <c r="F5813">
        <f t="shared" si="1"/>
        <v>232</v>
      </c>
      <c r="G5813" s="24">
        <f t="shared" si="28"/>
        <v>0.1163793103</v>
      </c>
      <c r="H5813" s="8">
        <f t="shared" si="29"/>
        <v>0.8836206897</v>
      </c>
      <c r="I5813" s="4">
        <f t="shared" si="7"/>
        <v>0</v>
      </c>
      <c r="J5813">
        <v>4.2091213E8</v>
      </c>
    </row>
    <row r="5814" ht="9.75" customHeight="1">
      <c r="A5814" t="s">
        <v>3005</v>
      </c>
      <c r="B5814" t="s">
        <v>18</v>
      </c>
      <c r="C5814">
        <v>12.0</v>
      </c>
      <c r="D5814">
        <v>275.0</v>
      </c>
      <c r="E5814">
        <v>0.0</v>
      </c>
      <c r="F5814">
        <f t="shared" si="1"/>
        <v>287</v>
      </c>
      <c r="G5814" s="24">
        <f t="shared" si="28"/>
        <v>0.04181184669</v>
      </c>
      <c r="H5814" s="8">
        <f t="shared" si="29"/>
        <v>0.9581881533</v>
      </c>
      <c r="I5814" s="4">
        <f t="shared" si="7"/>
        <v>0</v>
      </c>
      <c r="J5814">
        <v>4.2091214E8</v>
      </c>
    </row>
    <row r="5815" ht="9.75" customHeight="1">
      <c r="A5815" t="s">
        <v>3005</v>
      </c>
      <c r="B5815" t="s">
        <v>18</v>
      </c>
      <c r="C5815">
        <v>125.0</v>
      </c>
      <c r="D5815">
        <v>529.0</v>
      </c>
      <c r="E5815">
        <v>0.0</v>
      </c>
      <c r="F5815">
        <f t="shared" si="1"/>
        <v>654</v>
      </c>
      <c r="G5815" s="24">
        <f t="shared" si="28"/>
        <v>0.1911314985</v>
      </c>
      <c r="H5815" s="8">
        <f t="shared" si="29"/>
        <v>0.8088685015</v>
      </c>
      <c r="I5815" s="4">
        <f t="shared" si="7"/>
        <v>0</v>
      </c>
      <c r="J5815">
        <v>4.2091216E8</v>
      </c>
    </row>
    <row r="5816" ht="9.75" customHeight="1">
      <c r="A5816" t="s">
        <v>3005</v>
      </c>
      <c r="B5816" t="s">
        <v>18</v>
      </c>
      <c r="C5816">
        <v>23.0</v>
      </c>
      <c r="D5816">
        <v>324.0</v>
      </c>
      <c r="E5816">
        <v>0.0</v>
      </c>
      <c r="F5816">
        <f t="shared" si="1"/>
        <v>347</v>
      </c>
      <c r="G5816" s="24">
        <f t="shared" si="28"/>
        <v>0.06628242075</v>
      </c>
      <c r="H5816" s="8">
        <f t="shared" si="29"/>
        <v>0.9337175793</v>
      </c>
      <c r="I5816" s="4">
        <f t="shared" si="7"/>
        <v>0</v>
      </c>
      <c r="J5816">
        <v>4.2091217E8</v>
      </c>
    </row>
    <row r="5817" ht="9.75" customHeight="1">
      <c r="A5817" t="s">
        <v>3005</v>
      </c>
      <c r="B5817" t="s">
        <v>18</v>
      </c>
      <c r="C5817">
        <v>120.0</v>
      </c>
      <c r="D5817">
        <v>454.0</v>
      </c>
      <c r="E5817">
        <v>0.0</v>
      </c>
      <c r="F5817">
        <f t="shared" si="1"/>
        <v>574</v>
      </c>
      <c r="G5817" s="29">
        <f t="shared" si="28"/>
        <v>0.2090592334</v>
      </c>
      <c r="H5817" s="12">
        <f t="shared" si="29"/>
        <v>0.7909407666</v>
      </c>
      <c r="I5817" s="4">
        <f t="shared" si="7"/>
        <v>0</v>
      </c>
      <c r="J5817">
        <v>4.2091219E8</v>
      </c>
    </row>
    <row r="5818" ht="9.75" customHeight="1">
      <c r="A5818" t="s">
        <v>3005</v>
      </c>
      <c r="B5818" t="s">
        <v>18</v>
      </c>
      <c r="C5818">
        <v>93.0</v>
      </c>
      <c r="D5818">
        <v>327.0</v>
      </c>
      <c r="E5818">
        <v>0.0</v>
      </c>
      <c r="F5818">
        <f t="shared" si="1"/>
        <v>420</v>
      </c>
      <c r="G5818" s="29">
        <f t="shared" si="28"/>
        <v>0.2214285714</v>
      </c>
      <c r="H5818" s="12">
        <f t="shared" si="29"/>
        <v>0.7785714286</v>
      </c>
      <c r="I5818" s="4">
        <f t="shared" si="7"/>
        <v>0</v>
      </c>
      <c r="J5818">
        <v>4.209122E8</v>
      </c>
    </row>
    <row r="5819" ht="9.75" customHeight="1">
      <c r="A5819" t="s">
        <v>3005</v>
      </c>
      <c r="B5819" t="s">
        <v>18</v>
      </c>
      <c r="C5819">
        <v>87.0</v>
      </c>
      <c r="D5819">
        <v>493.0</v>
      </c>
      <c r="E5819">
        <v>0.0</v>
      </c>
      <c r="F5819">
        <f t="shared" si="1"/>
        <v>580</v>
      </c>
      <c r="G5819" s="24">
        <f t="shared" si="28"/>
        <v>0.15</v>
      </c>
      <c r="H5819" s="8">
        <f t="shared" si="29"/>
        <v>0.85</v>
      </c>
      <c r="I5819" s="4">
        <f t="shared" si="7"/>
        <v>0</v>
      </c>
      <c r="J5819">
        <v>4.2091221E8</v>
      </c>
    </row>
    <row r="5820" ht="9.75" customHeight="1">
      <c r="A5820" t="s">
        <v>3005</v>
      </c>
      <c r="B5820" t="s">
        <v>18</v>
      </c>
      <c r="C5820">
        <v>148.0</v>
      </c>
      <c r="D5820">
        <v>467.0</v>
      </c>
      <c r="E5820">
        <v>0.0</v>
      </c>
      <c r="F5820">
        <f t="shared" si="1"/>
        <v>615</v>
      </c>
      <c r="G5820" s="29">
        <f t="shared" si="28"/>
        <v>0.2406504065</v>
      </c>
      <c r="H5820" s="12">
        <f t="shared" si="29"/>
        <v>0.7593495935</v>
      </c>
      <c r="I5820" s="4">
        <f t="shared" si="7"/>
        <v>0</v>
      </c>
      <c r="J5820">
        <v>4.2091222E8</v>
      </c>
    </row>
    <row r="5821" ht="9.75" customHeight="1">
      <c r="A5821" t="s">
        <v>3012</v>
      </c>
      <c r="B5821" t="s">
        <v>18</v>
      </c>
      <c r="C5821">
        <v>118.0</v>
      </c>
      <c r="D5821">
        <v>202.0</v>
      </c>
      <c r="E5821">
        <v>0.0</v>
      </c>
      <c r="F5821">
        <f t="shared" si="1"/>
        <v>320</v>
      </c>
      <c r="G5821" s="23">
        <f t="shared" si="28"/>
        <v>0.36875</v>
      </c>
      <c r="H5821" s="13">
        <f t="shared" si="29"/>
        <v>0.63125</v>
      </c>
      <c r="I5821" s="4">
        <f t="shared" si="7"/>
        <v>0</v>
      </c>
      <c r="J5821">
        <v>4.209124E8</v>
      </c>
    </row>
    <row r="5822" ht="9.75" customHeight="1">
      <c r="A5822" t="s">
        <v>3012</v>
      </c>
      <c r="B5822" t="s">
        <v>18</v>
      </c>
      <c r="C5822">
        <v>145.0</v>
      </c>
      <c r="D5822">
        <v>183.0</v>
      </c>
      <c r="E5822">
        <v>0.0</v>
      </c>
      <c r="F5822">
        <f t="shared" si="1"/>
        <v>328</v>
      </c>
      <c r="G5822" s="19">
        <f t="shared" si="28"/>
        <v>0.4420731707</v>
      </c>
      <c r="H5822" s="15">
        <f t="shared" si="29"/>
        <v>0.5579268293</v>
      </c>
      <c r="I5822" s="4">
        <f t="shared" si="7"/>
        <v>0</v>
      </c>
      <c r="J5822">
        <v>4.2091241E8</v>
      </c>
    </row>
    <row r="5823" ht="9.75" customHeight="1">
      <c r="A5823" t="s">
        <v>3012</v>
      </c>
      <c r="B5823" t="s">
        <v>18</v>
      </c>
      <c r="C5823">
        <v>160.0</v>
      </c>
      <c r="D5823">
        <v>252.0</v>
      </c>
      <c r="E5823">
        <v>0.0</v>
      </c>
      <c r="F5823">
        <f t="shared" si="1"/>
        <v>412</v>
      </c>
      <c r="G5823" s="23">
        <f t="shared" si="28"/>
        <v>0.3883495146</v>
      </c>
      <c r="H5823" s="13">
        <f t="shared" si="29"/>
        <v>0.6116504854</v>
      </c>
      <c r="I5823" s="4">
        <f t="shared" si="7"/>
        <v>0</v>
      </c>
      <c r="J5823">
        <v>4.2091242E8</v>
      </c>
    </row>
    <row r="5824" ht="9.75" customHeight="1">
      <c r="A5824" t="s">
        <v>3013</v>
      </c>
      <c r="B5824" t="s">
        <v>18</v>
      </c>
      <c r="C5824">
        <v>434.0</v>
      </c>
      <c r="D5824">
        <v>326.0</v>
      </c>
      <c r="E5824">
        <v>0.0</v>
      </c>
      <c r="F5824">
        <f t="shared" si="1"/>
        <v>760</v>
      </c>
      <c r="G5824" s="20">
        <f t="shared" si="28"/>
        <v>0.5710526316</v>
      </c>
      <c r="H5824" s="21">
        <f t="shared" si="29"/>
        <v>0.4289473684</v>
      </c>
      <c r="I5824" s="4">
        <f t="shared" si="7"/>
        <v>0</v>
      </c>
      <c r="J5824">
        <v>4.2091243E8</v>
      </c>
    </row>
    <row r="5825" ht="9.75" customHeight="1">
      <c r="A5825" t="s">
        <v>3015</v>
      </c>
      <c r="B5825" t="s">
        <v>49</v>
      </c>
      <c r="C5825">
        <v>689.0</v>
      </c>
      <c r="D5825">
        <v>586.0</v>
      </c>
      <c r="E5825">
        <v>0.0</v>
      </c>
      <c r="F5825">
        <f t="shared" si="1"/>
        <v>1275</v>
      </c>
      <c r="G5825" s="17">
        <f t="shared" si="28"/>
        <v>0.5403921569</v>
      </c>
      <c r="H5825" s="11">
        <f t="shared" si="29"/>
        <v>0.4596078431</v>
      </c>
      <c r="I5825" s="4">
        <f t="shared" si="7"/>
        <v>0</v>
      </c>
      <c r="J5825">
        <v>4.20912195E8</v>
      </c>
    </row>
    <row r="5826" ht="9.75" customHeight="1">
      <c r="A5826" t="s">
        <v>3015</v>
      </c>
      <c r="B5826" t="s">
        <v>49</v>
      </c>
      <c r="C5826">
        <v>9.0</v>
      </c>
      <c r="D5826">
        <v>4.0</v>
      </c>
      <c r="E5826">
        <v>0.0</v>
      </c>
      <c r="F5826">
        <f t="shared" si="1"/>
        <v>13</v>
      </c>
      <c r="G5826" s="14">
        <f t="shared" si="28"/>
        <v>0.6923076923</v>
      </c>
      <c r="H5826" s="16">
        <f t="shared" si="29"/>
        <v>0.3076923077</v>
      </c>
      <c r="I5826" s="4">
        <f t="shared" si="7"/>
        <v>0</v>
      </c>
    </row>
    <row r="5827" ht="9.75" customHeight="1">
      <c r="A5827" t="s">
        <v>3015</v>
      </c>
      <c r="B5827" t="s">
        <v>49</v>
      </c>
      <c r="C5827">
        <v>669.0</v>
      </c>
      <c r="D5827">
        <v>530.0</v>
      </c>
      <c r="E5827">
        <v>0.0</v>
      </c>
      <c r="F5827">
        <f t="shared" si="1"/>
        <v>1199</v>
      </c>
      <c r="G5827" s="20">
        <f t="shared" si="28"/>
        <v>0.5579649708</v>
      </c>
      <c r="H5827" s="21">
        <f t="shared" si="29"/>
        <v>0.4420350292</v>
      </c>
      <c r="I5827" s="4">
        <f t="shared" si="7"/>
        <v>0</v>
      </c>
      <c r="J5827">
        <v>4.20912205E8</v>
      </c>
    </row>
    <row r="5828" ht="9.75" customHeight="1">
      <c r="A5828" t="s">
        <v>2605</v>
      </c>
      <c r="B5828" t="s">
        <v>49</v>
      </c>
      <c r="C5828">
        <v>332.0</v>
      </c>
      <c r="D5828">
        <v>259.0</v>
      </c>
      <c r="E5828">
        <v>0.0</v>
      </c>
      <c r="F5828">
        <f t="shared" si="1"/>
        <v>591</v>
      </c>
      <c r="G5828" s="20">
        <f t="shared" si="28"/>
        <v>0.5617597293</v>
      </c>
      <c r="H5828" s="21">
        <f t="shared" si="29"/>
        <v>0.4382402707</v>
      </c>
      <c r="I5828" s="4">
        <f t="shared" si="7"/>
        <v>0</v>
      </c>
      <c r="J5828">
        <v>4.2091245E8</v>
      </c>
    </row>
    <row r="5829" ht="9.75" customHeight="1">
      <c r="A5829" t="s">
        <v>2605</v>
      </c>
      <c r="B5829" t="s">
        <v>49</v>
      </c>
      <c r="C5829">
        <v>246.0</v>
      </c>
      <c r="D5829">
        <v>381.0</v>
      </c>
      <c r="E5829">
        <v>0.0</v>
      </c>
      <c r="F5829">
        <f t="shared" si="1"/>
        <v>627</v>
      </c>
      <c r="G5829" s="23">
        <f t="shared" si="28"/>
        <v>0.3923444976</v>
      </c>
      <c r="H5829" s="13">
        <f t="shared" si="29"/>
        <v>0.6076555024</v>
      </c>
      <c r="I5829" s="4">
        <f t="shared" si="7"/>
        <v>0</v>
      </c>
      <c r="J5829">
        <v>4.2091246E8</v>
      </c>
    </row>
    <row r="5830" ht="9.75" customHeight="1">
      <c r="A5830" t="s">
        <v>2605</v>
      </c>
      <c r="B5830" t="s">
        <v>49</v>
      </c>
      <c r="C5830">
        <v>262.0</v>
      </c>
      <c r="D5830">
        <v>175.0</v>
      </c>
      <c r="E5830">
        <v>0.0</v>
      </c>
      <c r="F5830">
        <f t="shared" si="1"/>
        <v>437</v>
      </c>
      <c r="G5830" s="20">
        <f t="shared" si="28"/>
        <v>0.5995423341</v>
      </c>
      <c r="H5830" s="21">
        <f t="shared" si="29"/>
        <v>0.4004576659</v>
      </c>
      <c r="I5830" s="4">
        <f t="shared" si="7"/>
        <v>0</v>
      </c>
      <c r="J5830">
        <v>4.2091247E8</v>
      </c>
    </row>
    <row r="5831" ht="9.75" customHeight="1">
      <c r="A5831" t="s">
        <v>2605</v>
      </c>
      <c r="B5831" t="s">
        <v>49</v>
      </c>
      <c r="C5831">
        <v>258.0</v>
      </c>
      <c r="D5831">
        <v>196.0</v>
      </c>
      <c r="E5831">
        <v>0.0</v>
      </c>
      <c r="F5831">
        <f t="shared" si="1"/>
        <v>454</v>
      </c>
      <c r="G5831" s="20">
        <f t="shared" si="28"/>
        <v>0.5682819383</v>
      </c>
      <c r="H5831" s="21">
        <f t="shared" si="29"/>
        <v>0.4317180617</v>
      </c>
      <c r="I5831" s="4">
        <f t="shared" si="7"/>
        <v>0</v>
      </c>
      <c r="J5831">
        <v>4.2091248E8</v>
      </c>
    </row>
    <row r="5832" ht="9.75" customHeight="1">
      <c r="A5832" t="s">
        <v>2605</v>
      </c>
      <c r="B5832" t="s">
        <v>49</v>
      </c>
      <c r="C5832">
        <v>231.0</v>
      </c>
      <c r="D5832">
        <v>182.0</v>
      </c>
      <c r="E5832">
        <v>0.0</v>
      </c>
      <c r="F5832">
        <f t="shared" si="1"/>
        <v>413</v>
      </c>
      <c r="G5832" s="20">
        <f t="shared" si="28"/>
        <v>0.5593220339</v>
      </c>
      <c r="H5832" s="21">
        <f t="shared" si="29"/>
        <v>0.4406779661</v>
      </c>
      <c r="I5832" s="4">
        <f t="shared" si="7"/>
        <v>0</v>
      </c>
      <c r="J5832">
        <v>4.20912488E8</v>
      </c>
    </row>
    <row r="5833" ht="9.75" customHeight="1">
      <c r="A5833" t="s">
        <v>2605</v>
      </c>
      <c r="B5833" t="s">
        <v>49</v>
      </c>
      <c r="C5833">
        <v>39.0</v>
      </c>
      <c r="D5833">
        <v>77.0</v>
      </c>
      <c r="E5833">
        <v>0.0</v>
      </c>
      <c r="F5833">
        <f t="shared" si="1"/>
        <v>116</v>
      </c>
      <c r="G5833" s="23">
        <f t="shared" si="28"/>
        <v>0.3362068966</v>
      </c>
      <c r="H5833" s="13">
        <f t="shared" si="29"/>
        <v>0.6637931034</v>
      </c>
      <c r="I5833" s="4">
        <f t="shared" si="7"/>
        <v>0</v>
      </c>
      <c r="J5833">
        <v>4.20912495E8</v>
      </c>
      <c r="K5833" s="5" t="s">
        <v>3024</v>
      </c>
      <c r="L5833" s="5">
        <v>4.20912492E8</v>
      </c>
      <c r="M5833" t="s">
        <v>918</v>
      </c>
      <c r="N5833" t="s">
        <v>3025</v>
      </c>
      <c r="O5833">
        <v>91.0</v>
      </c>
      <c r="P5833">
        <v>61664.0</v>
      </c>
      <c r="Q5833">
        <v>1216869.0</v>
      </c>
      <c r="R5833" t="s">
        <v>3026</v>
      </c>
      <c r="S5833" t="s">
        <v>3027</v>
      </c>
      <c r="T5833">
        <v>0.0327286613</v>
      </c>
      <c r="U5833">
        <v>1.21686902E8</v>
      </c>
      <c r="V5833">
        <v>237.0</v>
      </c>
      <c r="W5833">
        <v>234.0</v>
      </c>
      <c r="X5833">
        <v>233.0</v>
      </c>
      <c r="Y5833">
        <v>145.0</v>
      </c>
      <c r="Z5833">
        <v>83.0</v>
      </c>
      <c r="AA5833">
        <v>1.0</v>
      </c>
      <c r="AB5833">
        <v>3.0</v>
      </c>
      <c r="AC5833">
        <v>0.0</v>
      </c>
      <c r="AD5833">
        <v>1.0</v>
      </c>
      <c r="AE5833">
        <v>1.0</v>
      </c>
      <c r="AF5833">
        <v>7.0</v>
      </c>
      <c r="AG5833">
        <v>227.0</v>
      </c>
      <c r="AH5833">
        <v>226.0</v>
      </c>
      <c r="AI5833">
        <v>140.0</v>
      </c>
      <c r="AJ5833">
        <v>83.0</v>
      </c>
      <c r="AK5833">
        <v>0.0</v>
      </c>
      <c r="AL5833">
        <v>3.0</v>
      </c>
      <c r="AM5833">
        <v>0.0</v>
      </c>
      <c r="AN5833">
        <v>0.0</v>
      </c>
      <c r="AO5833">
        <v>1.0</v>
      </c>
      <c r="AP5833">
        <v>4.20912492E8</v>
      </c>
    </row>
    <row r="5834" ht="9.75" customHeight="1">
      <c r="A5834" t="s">
        <v>2605</v>
      </c>
      <c r="B5834" t="s">
        <v>49</v>
      </c>
      <c r="C5834">
        <v>391.0</v>
      </c>
      <c r="D5834">
        <v>327.0</v>
      </c>
      <c r="E5834">
        <v>0.0</v>
      </c>
      <c r="F5834">
        <f t="shared" si="1"/>
        <v>718</v>
      </c>
      <c r="G5834" s="17">
        <f t="shared" si="28"/>
        <v>0.5445682451</v>
      </c>
      <c r="H5834" s="11">
        <f t="shared" si="29"/>
        <v>0.4554317549</v>
      </c>
      <c r="I5834" s="4">
        <f t="shared" si="7"/>
        <v>0</v>
      </c>
      <c r="J5834">
        <v>4.209125E8</v>
      </c>
    </row>
    <row r="5835" ht="9.75" customHeight="1">
      <c r="A5835" t="s">
        <v>2605</v>
      </c>
      <c r="B5835" t="s">
        <v>49</v>
      </c>
      <c r="C5835">
        <v>184.0</v>
      </c>
      <c r="D5835">
        <v>376.0</v>
      </c>
      <c r="E5835">
        <v>0.0</v>
      </c>
      <c r="F5835">
        <f t="shared" si="1"/>
        <v>560</v>
      </c>
      <c r="G5835" s="23">
        <f t="shared" si="28"/>
        <v>0.3285714286</v>
      </c>
      <c r="H5835" s="13">
        <f t="shared" si="29"/>
        <v>0.6714285714</v>
      </c>
      <c r="I5835" s="4">
        <f t="shared" si="7"/>
        <v>0</v>
      </c>
      <c r="J5835">
        <v>4.2091251E8</v>
      </c>
    </row>
    <row r="5836" ht="9.75" customHeight="1">
      <c r="A5836" t="s">
        <v>2605</v>
      </c>
      <c r="B5836" t="s">
        <v>49</v>
      </c>
      <c r="C5836">
        <v>102.0</v>
      </c>
      <c r="D5836">
        <v>213.0</v>
      </c>
      <c r="E5836">
        <v>0.0</v>
      </c>
      <c r="F5836">
        <f t="shared" si="1"/>
        <v>315</v>
      </c>
      <c r="G5836" s="23">
        <f t="shared" si="28"/>
        <v>0.3238095238</v>
      </c>
      <c r="H5836" s="13">
        <f t="shared" si="29"/>
        <v>0.6761904762</v>
      </c>
      <c r="I5836" s="4">
        <f t="shared" si="7"/>
        <v>0</v>
      </c>
      <c r="J5836">
        <v>4.20912515E8</v>
      </c>
    </row>
    <row r="5837" ht="9.75" customHeight="1">
      <c r="A5837" t="s">
        <v>2605</v>
      </c>
      <c r="B5837" t="s">
        <v>49</v>
      </c>
      <c r="C5837">
        <v>143.0</v>
      </c>
      <c r="D5837">
        <v>256.0</v>
      </c>
      <c r="E5837">
        <v>0.0</v>
      </c>
      <c r="F5837">
        <f t="shared" si="1"/>
        <v>399</v>
      </c>
      <c r="G5837" s="23">
        <f t="shared" si="28"/>
        <v>0.35839599</v>
      </c>
      <c r="H5837" s="13">
        <f t="shared" si="29"/>
        <v>0.64160401</v>
      </c>
      <c r="I5837" s="4">
        <f t="shared" si="7"/>
        <v>0</v>
      </c>
      <c r="J5837">
        <v>4.2091252E8</v>
      </c>
    </row>
    <row r="5838" ht="9.75" customHeight="1">
      <c r="A5838" t="s">
        <v>2605</v>
      </c>
      <c r="B5838" t="s">
        <v>49</v>
      </c>
      <c r="C5838">
        <v>304.0</v>
      </c>
      <c r="D5838">
        <v>394.0</v>
      </c>
      <c r="E5838">
        <v>0.0</v>
      </c>
      <c r="F5838">
        <f t="shared" si="1"/>
        <v>698</v>
      </c>
      <c r="G5838" s="19">
        <f t="shared" si="28"/>
        <v>0.435530086</v>
      </c>
      <c r="H5838" s="15">
        <f t="shared" si="29"/>
        <v>0.564469914</v>
      </c>
      <c r="I5838" s="4">
        <f t="shared" si="7"/>
        <v>0</v>
      </c>
      <c r="J5838">
        <v>4.2091253E8</v>
      </c>
    </row>
    <row r="5839" ht="9.75" customHeight="1">
      <c r="A5839" t="s">
        <v>3031</v>
      </c>
      <c r="B5839" t="s">
        <v>18</v>
      </c>
      <c r="C5839">
        <v>59.0</v>
      </c>
      <c r="D5839">
        <v>181.0</v>
      </c>
      <c r="E5839">
        <v>0.0</v>
      </c>
      <c r="F5839">
        <f t="shared" si="1"/>
        <v>240</v>
      </c>
      <c r="G5839" s="29">
        <f t="shared" si="28"/>
        <v>0.2458333333</v>
      </c>
      <c r="H5839" s="12">
        <f t="shared" si="29"/>
        <v>0.7541666667</v>
      </c>
      <c r="I5839" s="4">
        <f t="shared" si="7"/>
        <v>0</v>
      </c>
      <c r="J5839">
        <v>4.2091256E8</v>
      </c>
    </row>
    <row r="5840" ht="9.75" customHeight="1">
      <c r="A5840" t="s">
        <v>3031</v>
      </c>
      <c r="B5840" t="s">
        <v>18</v>
      </c>
      <c r="C5840">
        <v>42.0</v>
      </c>
      <c r="D5840">
        <v>120.0</v>
      </c>
      <c r="E5840">
        <v>0.0</v>
      </c>
      <c r="F5840">
        <f t="shared" si="1"/>
        <v>162</v>
      </c>
      <c r="G5840" s="29">
        <f t="shared" si="28"/>
        <v>0.2592592593</v>
      </c>
      <c r="H5840" s="12">
        <f t="shared" si="29"/>
        <v>0.7407407407</v>
      </c>
      <c r="I5840" s="4">
        <f t="shared" si="7"/>
        <v>0</v>
      </c>
      <c r="J5840">
        <v>4.2091257E8</v>
      </c>
    </row>
    <row r="5841" ht="9.75" customHeight="1">
      <c r="A5841" t="s">
        <v>3031</v>
      </c>
      <c r="B5841" t="s">
        <v>18</v>
      </c>
      <c r="C5841">
        <v>88.0</v>
      </c>
      <c r="D5841">
        <v>143.0</v>
      </c>
      <c r="E5841">
        <v>0.0</v>
      </c>
      <c r="F5841">
        <f t="shared" si="1"/>
        <v>231</v>
      </c>
      <c r="G5841" s="23">
        <f t="shared" si="28"/>
        <v>0.380952381</v>
      </c>
      <c r="H5841" s="13">
        <f t="shared" si="29"/>
        <v>0.619047619</v>
      </c>
      <c r="I5841" s="4">
        <f t="shared" si="7"/>
        <v>0</v>
      </c>
      <c r="J5841">
        <v>4.2091258E8</v>
      </c>
    </row>
    <row r="5842" ht="9.75" customHeight="1">
      <c r="A5842" t="s">
        <v>3031</v>
      </c>
      <c r="B5842" t="s">
        <v>18</v>
      </c>
      <c r="C5842">
        <v>91.0</v>
      </c>
      <c r="D5842">
        <v>169.0</v>
      </c>
      <c r="E5842">
        <v>0.0</v>
      </c>
      <c r="F5842">
        <f t="shared" si="1"/>
        <v>260</v>
      </c>
      <c r="G5842" s="23">
        <f t="shared" si="28"/>
        <v>0.35</v>
      </c>
      <c r="H5842" s="13">
        <f t="shared" si="29"/>
        <v>0.65</v>
      </c>
      <c r="I5842" s="4">
        <f t="shared" si="7"/>
        <v>0</v>
      </c>
      <c r="J5842">
        <v>4.2091259E8</v>
      </c>
    </row>
    <row r="5843" ht="9.75" customHeight="1">
      <c r="A5843" t="s">
        <v>3031</v>
      </c>
      <c r="B5843" t="s">
        <v>18</v>
      </c>
      <c r="C5843">
        <v>304.0</v>
      </c>
      <c r="D5843">
        <v>367.0</v>
      </c>
      <c r="E5843">
        <v>0.0</v>
      </c>
      <c r="F5843">
        <f t="shared" si="1"/>
        <v>671</v>
      </c>
      <c r="G5843" s="22">
        <f t="shared" si="28"/>
        <v>0.4530551416</v>
      </c>
      <c r="H5843" s="18">
        <f t="shared" si="29"/>
        <v>0.5469448584</v>
      </c>
      <c r="I5843" s="4">
        <f t="shared" si="7"/>
        <v>0</v>
      </c>
      <c r="J5843">
        <v>4.20912605E8</v>
      </c>
    </row>
    <row r="5844" ht="9.75" customHeight="1">
      <c r="A5844" t="s">
        <v>3031</v>
      </c>
      <c r="B5844" t="s">
        <v>18</v>
      </c>
      <c r="C5844">
        <v>316.0</v>
      </c>
      <c r="D5844">
        <v>336.0</v>
      </c>
      <c r="E5844">
        <v>0.0</v>
      </c>
      <c r="F5844">
        <f t="shared" si="1"/>
        <v>652</v>
      </c>
      <c r="G5844" s="22">
        <f t="shared" si="28"/>
        <v>0.4846625767</v>
      </c>
      <c r="H5844" s="18">
        <f t="shared" si="29"/>
        <v>0.5153374233</v>
      </c>
      <c r="I5844" s="4">
        <f t="shared" si="7"/>
        <v>0</v>
      </c>
      <c r="J5844">
        <v>4.2091262E8</v>
      </c>
    </row>
    <row r="5845" ht="9.75" customHeight="1">
      <c r="A5845" t="s">
        <v>3031</v>
      </c>
      <c r="B5845" t="s">
        <v>18</v>
      </c>
      <c r="C5845">
        <v>264.0</v>
      </c>
      <c r="D5845">
        <v>335.0</v>
      </c>
      <c r="E5845">
        <v>0.0</v>
      </c>
      <c r="F5845">
        <f t="shared" si="1"/>
        <v>599</v>
      </c>
      <c r="G5845" s="19">
        <f t="shared" si="28"/>
        <v>0.4407345576</v>
      </c>
      <c r="H5845" s="15">
        <f t="shared" si="29"/>
        <v>0.5592654424</v>
      </c>
      <c r="I5845" s="4">
        <f t="shared" si="7"/>
        <v>0</v>
      </c>
      <c r="J5845">
        <v>4.2091263E8</v>
      </c>
    </row>
    <row r="5846" ht="9.75" customHeight="1">
      <c r="A5846" t="s">
        <v>3031</v>
      </c>
      <c r="B5846" t="s">
        <v>18</v>
      </c>
      <c r="C5846">
        <v>272.0</v>
      </c>
      <c r="D5846">
        <v>392.0</v>
      </c>
      <c r="E5846">
        <v>0.0</v>
      </c>
      <c r="F5846">
        <f t="shared" si="1"/>
        <v>664</v>
      </c>
      <c r="G5846" s="19">
        <f t="shared" si="28"/>
        <v>0.4096385542</v>
      </c>
      <c r="H5846" s="15">
        <f t="shared" si="29"/>
        <v>0.5903614458</v>
      </c>
      <c r="I5846" s="4">
        <f t="shared" si="7"/>
        <v>0</v>
      </c>
      <c r="J5846">
        <v>4.2091264E8</v>
      </c>
    </row>
    <row r="5847" ht="9.75" customHeight="1">
      <c r="A5847" t="s">
        <v>3031</v>
      </c>
      <c r="B5847" t="s">
        <v>18</v>
      </c>
      <c r="C5847">
        <v>92.0</v>
      </c>
      <c r="D5847">
        <v>313.0</v>
      </c>
      <c r="E5847">
        <v>0.0</v>
      </c>
      <c r="F5847">
        <f t="shared" si="1"/>
        <v>405</v>
      </c>
      <c r="G5847" s="29">
        <f t="shared" si="28"/>
        <v>0.2271604938</v>
      </c>
      <c r="H5847" s="12">
        <f t="shared" si="29"/>
        <v>0.7728395062</v>
      </c>
      <c r="I5847" s="4">
        <f t="shared" si="7"/>
        <v>0</v>
      </c>
      <c r="J5847">
        <v>4.20912648E8</v>
      </c>
    </row>
    <row r="5848" ht="9.75" customHeight="1">
      <c r="A5848" t="s">
        <v>3031</v>
      </c>
      <c r="B5848" t="s">
        <v>18</v>
      </c>
      <c r="C5848">
        <v>231.0</v>
      </c>
      <c r="D5848">
        <v>178.0</v>
      </c>
      <c r="E5848">
        <v>0.0</v>
      </c>
      <c r="F5848">
        <f t="shared" si="1"/>
        <v>409</v>
      </c>
      <c r="G5848" s="20">
        <f t="shared" si="28"/>
        <v>0.564792176</v>
      </c>
      <c r="H5848" s="21">
        <f t="shared" si="29"/>
        <v>0.435207824</v>
      </c>
      <c r="I5848" s="4">
        <f t="shared" si="7"/>
        <v>0</v>
      </c>
      <c r="J5848">
        <v>4.20912652E8</v>
      </c>
    </row>
    <row r="5849" ht="9.75" customHeight="1">
      <c r="A5849" t="s">
        <v>3037</v>
      </c>
      <c r="B5849" t="s">
        <v>18</v>
      </c>
      <c r="C5849">
        <v>364.0</v>
      </c>
      <c r="D5849">
        <v>330.0</v>
      </c>
      <c r="E5849">
        <v>0.0</v>
      </c>
      <c r="F5849">
        <f t="shared" si="1"/>
        <v>694</v>
      </c>
      <c r="G5849" s="17">
        <f t="shared" si="28"/>
        <v>0.5244956772</v>
      </c>
      <c r="H5849" s="11">
        <f t="shared" si="29"/>
        <v>0.4755043228</v>
      </c>
      <c r="I5849" s="4">
        <f t="shared" si="7"/>
        <v>0</v>
      </c>
      <c r="J5849">
        <v>4.2091266E8</v>
      </c>
    </row>
    <row r="5850" ht="9.75" customHeight="1">
      <c r="A5850" t="s">
        <v>3039</v>
      </c>
      <c r="B5850" t="s">
        <v>18</v>
      </c>
      <c r="C5850">
        <v>374.0</v>
      </c>
      <c r="D5850">
        <v>448.0</v>
      </c>
      <c r="E5850">
        <v>0.0</v>
      </c>
      <c r="F5850">
        <f t="shared" si="1"/>
        <v>822</v>
      </c>
      <c r="G5850" s="22">
        <f t="shared" si="28"/>
        <v>0.4549878345</v>
      </c>
      <c r="H5850" s="18">
        <f t="shared" si="29"/>
        <v>0.5450121655</v>
      </c>
      <c r="I5850" s="4">
        <f t="shared" si="7"/>
        <v>0</v>
      </c>
      <c r="J5850">
        <v>4.2091267E8</v>
      </c>
    </row>
    <row r="5851" ht="9.75" customHeight="1">
      <c r="A5851" t="s">
        <v>3040</v>
      </c>
      <c r="B5851" t="s">
        <v>18</v>
      </c>
      <c r="C5851">
        <v>273.0</v>
      </c>
      <c r="D5851">
        <v>248.0</v>
      </c>
      <c r="E5851">
        <v>0.0</v>
      </c>
      <c r="F5851">
        <f t="shared" si="1"/>
        <v>521</v>
      </c>
      <c r="G5851" s="17">
        <f t="shared" si="28"/>
        <v>0.5239923225</v>
      </c>
      <c r="H5851" s="11">
        <f t="shared" si="29"/>
        <v>0.4760076775</v>
      </c>
      <c r="I5851" s="4">
        <f t="shared" si="7"/>
        <v>0</v>
      </c>
      <c r="J5851">
        <v>4.2091268E8</v>
      </c>
    </row>
    <row r="5852" ht="9.75" customHeight="1">
      <c r="A5852" t="s">
        <v>3040</v>
      </c>
      <c r="B5852" t="s">
        <v>18</v>
      </c>
      <c r="C5852">
        <v>279.0</v>
      </c>
      <c r="D5852">
        <v>357.0</v>
      </c>
      <c r="E5852">
        <v>0.0</v>
      </c>
      <c r="F5852">
        <f t="shared" si="1"/>
        <v>636</v>
      </c>
      <c r="G5852" s="19">
        <f t="shared" si="28"/>
        <v>0.4386792453</v>
      </c>
      <c r="H5852" s="15">
        <f t="shared" si="29"/>
        <v>0.5613207547</v>
      </c>
      <c r="I5852" s="4">
        <f t="shared" si="7"/>
        <v>0</v>
      </c>
      <c r="J5852">
        <v>4.2091269E8</v>
      </c>
    </row>
    <row r="5853" ht="9.75" customHeight="1">
      <c r="A5853" t="s">
        <v>3042</v>
      </c>
      <c r="B5853" t="s">
        <v>49</v>
      </c>
      <c r="C5853">
        <v>710.0</v>
      </c>
      <c r="D5853">
        <v>275.0</v>
      </c>
      <c r="E5853">
        <v>0.0</v>
      </c>
      <c r="F5853">
        <f t="shared" si="1"/>
        <v>985</v>
      </c>
      <c r="G5853" s="6">
        <f t="shared" si="28"/>
        <v>0.7208121827</v>
      </c>
      <c r="H5853" s="7">
        <f t="shared" si="29"/>
        <v>0.2791878173</v>
      </c>
      <c r="I5853" s="4">
        <f t="shared" si="7"/>
        <v>0</v>
      </c>
      <c r="J5853">
        <v>4.2091273E8</v>
      </c>
    </row>
    <row r="5854" ht="9.75" customHeight="1">
      <c r="A5854" t="s">
        <v>3044</v>
      </c>
      <c r="B5854" t="s">
        <v>18</v>
      </c>
      <c r="C5854">
        <v>172.0</v>
      </c>
      <c r="D5854">
        <v>148.0</v>
      </c>
      <c r="E5854">
        <v>0.0</v>
      </c>
      <c r="F5854">
        <f t="shared" si="1"/>
        <v>320</v>
      </c>
      <c r="G5854" s="17">
        <f t="shared" si="28"/>
        <v>0.5375</v>
      </c>
      <c r="H5854" s="11">
        <f t="shared" si="29"/>
        <v>0.4625</v>
      </c>
      <c r="I5854" s="4">
        <f t="shared" si="7"/>
        <v>0</v>
      </c>
      <c r="J5854">
        <v>4.2091274E8</v>
      </c>
    </row>
    <row r="5855" ht="9.75" customHeight="1">
      <c r="A5855" t="s">
        <v>3045</v>
      </c>
      <c r="B5855" t="s">
        <v>49</v>
      </c>
      <c r="C5855">
        <v>686.0</v>
      </c>
      <c r="D5855">
        <v>463.0</v>
      </c>
      <c r="E5855">
        <v>0.0</v>
      </c>
      <c r="F5855">
        <f t="shared" si="1"/>
        <v>1149</v>
      </c>
      <c r="G5855" s="20">
        <f t="shared" si="28"/>
        <v>0.5970409051</v>
      </c>
      <c r="H5855" s="21">
        <f t="shared" si="29"/>
        <v>0.4029590949</v>
      </c>
      <c r="I5855" s="4">
        <f t="shared" si="7"/>
        <v>0</v>
      </c>
      <c r="J5855">
        <v>4.20912748E8</v>
      </c>
    </row>
    <row r="5856" ht="9.75" customHeight="1">
      <c r="A5856" t="s">
        <v>3045</v>
      </c>
      <c r="B5856" t="s">
        <v>49</v>
      </c>
      <c r="C5856">
        <v>707.0</v>
      </c>
      <c r="D5856">
        <v>432.0</v>
      </c>
      <c r="E5856">
        <v>0.0</v>
      </c>
      <c r="F5856">
        <f t="shared" si="1"/>
        <v>1139</v>
      </c>
      <c r="G5856" s="14">
        <f t="shared" si="28"/>
        <v>0.6207199298</v>
      </c>
      <c r="H5856" s="16">
        <f t="shared" si="29"/>
        <v>0.3792800702</v>
      </c>
      <c r="I5856" s="4">
        <f t="shared" si="7"/>
        <v>0</v>
      </c>
      <c r="J5856">
        <v>4.20912755E8</v>
      </c>
    </row>
    <row r="5857" ht="9.75" customHeight="1">
      <c r="A5857" t="s">
        <v>3045</v>
      </c>
      <c r="B5857" t="s">
        <v>49</v>
      </c>
      <c r="C5857">
        <v>840.0</v>
      </c>
      <c r="D5857">
        <v>408.0</v>
      </c>
      <c r="E5857">
        <v>0.0</v>
      </c>
      <c r="F5857">
        <f t="shared" si="1"/>
        <v>1248</v>
      </c>
      <c r="G5857" s="14">
        <f t="shared" si="28"/>
        <v>0.6730769231</v>
      </c>
      <c r="H5857" s="16">
        <f t="shared" si="29"/>
        <v>0.3269230769</v>
      </c>
      <c r="I5857" s="4">
        <f t="shared" si="7"/>
        <v>0</v>
      </c>
      <c r="J5857">
        <v>4.20912762E8</v>
      </c>
    </row>
    <row r="5858" ht="9.75" customHeight="1">
      <c r="A5858" t="s">
        <v>3046</v>
      </c>
      <c r="B5858" t="s">
        <v>18</v>
      </c>
      <c r="C5858">
        <v>442.0</v>
      </c>
      <c r="D5858">
        <v>252.0</v>
      </c>
      <c r="E5858">
        <v>0.0</v>
      </c>
      <c r="F5858">
        <f t="shared" si="1"/>
        <v>694</v>
      </c>
      <c r="G5858" s="14">
        <f t="shared" si="28"/>
        <v>0.6368876081</v>
      </c>
      <c r="H5858" s="16">
        <f t="shared" si="29"/>
        <v>0.3631123919</v>
      </c>
      <c r="I5858" s="4">
        <f t="shared" si="7"/>
        <v>0</v>
      </c>
      <c r="J5858">
        <v>4.2091277E8</v>
      </c>
    </row>
    <row r="5859" ht="9.75" customHeight="1">
      <c r="A5859" t="s">
        <v>3046</v>
      </c>
      <c r="B5859" t="s">
        <v>18</v>
      </c>
      <c r="C5859">
        <v>352.0</v>
      </c>
      <c r="D5859">
        <v>176.0</v>
      </c>
      <c r="E5859">
        <v>0.0</v>
      </c>
      <c r="F5859">
        <f t="shared" si="1"/>
        <v>528</v>
      </c>
      <c r="G5859" s="14">
        <f t="shared" si="28"/>
        <v>0.6666666667</v>
      </c>
      <c r="H5859" s="16">
        <f t="shared" si="29"/>
        <v>0.3333333333</v>
      </c>
      <c r="I5859" s="4">
        <f t="shared" si="7"/>
        <v>0</v>
      </c>
      <c r="J5859">
        <v>4.2091278E8</v>
      </c>
    </row>
    <row r="5860" ht="9.75" customHeight="1">
      <c r="A5860" t="s">
        <v>3046</v>
      </c>
      <c r="B5860" t="s">
        <v>18</v>
      </c>
      <c r="C5860">
        <v>293.0</v>
      </c>
      <c r="D5860">
        <v>142.0</v>
      </c>
      <c r="E5860">
        <v>0.0</v>
      </c>
      <c r="F5860">
        <f t="shared" si="1"/>
        <v>435</v>
      </c>
      <c r="G5860" s="14">
        <f t="shared" si="28"/>
        <v>0.6735632184</v>
      </c>
      <c r="H5860" s="16">
        <f t="shared" si="29"/>
        <v>0.3264367816</v>
      </c>
      <c r="I5860" s="4">
        <f t="shared" si="7"/>
        <v>0</v>
      </c>
      <c r="J5860">
        <v>4.2091279E8</v>
      </c>
    </row>
    <row r="5861" ht="9.75" customHeight="1">
      <c r="A5861" t="s">
        <v>981</v>
      </c>
      <c r="B5861" t="s">
        <v>49</v>
      </c>
      <c r="C5861">
        <v>161.0</v>
      </c>
      <c r="D5861">
        <v>363.0</v>
      </c>
      <c r="E5861">
        <v>0.0</v>
      </c>
      <c r="F5861">
        <f t="shared" si="1"/>
        <v>524</v>
      </c>
      <c r="G5861" s="23">
        <f t="shared" si="28"/>
        <v>0.3072519084</v>
      </c>
      <c r="H5861" s="13">
        <f t="shared" si="29"/>
        <v>0.6927480916</v>
      </c>
      <c r="I5861" s="4">
        <f t="shared" si="7"/>
        <v>0</v>
      </c>
      <c r="J5861">
        <v>4.209128E8</v>
      </c>
    </row>
    <row r="5862" ht="9.75" customHeight="1">
      <c r="A5862" t="s">
        <v>981</v>
      </c>
      <c r="B5862" t="s">
        <v>49</v>
      </c>
      <c r="C5862">
        <v>331.0</v>
      </c>
      <c r="D5862">
        <v>471.0</v>
      </c>
      <c r="E5862">
        <v>0.0</v>
      </c>
      <c r="F5862">
        <f t="shared" si="1"/>
        <v>802</v>
      </c>
      <c r="G5862" s="19">
        <f t="shared" si="28"/>
        <v>0.4127182045</v>
      </c>
      <c r="H5862" s="15">
        <f t="shared" si="29"/>
        <v>0.5872817955</v>
      </c>
      <c r="I5862" s="4">
        <f t="shared" si="7"/>
        <v>0</v>
      </c>
      <c r="J5862">
        <v>4.2091281E8</v>
      </c>
    </row>
    <row r="5863" ht="9.75" customHeight="1">
      <c r="A5863" t="s">
        <v>981</v>
      </c>
      <c r="B5863" t="s">
        <v>49</v>
      </c>
      <c r="C5863">
        <v>112.0</v>
      </c>
      <c r="D5863">
        <v>459.0</v>
      </c>
      <c r="E5863">
        <v>0.0</v>
      </c>
      <c r="F5863">
        <f t="shared" si="1"/>
        <v>571</v>
      </c>
      <c r="G5863" s="24">
        <f t="shared" si="28"/>
        <v>0.1961471103</v>
      </c>
      <c r="H5863" s="8">
        <f t="shared" si="29"/>
        <v>0.8038528897</v>
      </c>
      <c r="I5863" s="4">
        <f t="shared" si="7"/>
        <v>0</v>
      </c>
      <c r="J5863">
        <v>4.2091282E8</v>
      </c>
    </row>
    <row r="5864" ht="9.75" customHeight="1">
      <c r="A5864" t="s">
        <v>981</v>
      </c>
      <c r="B5864" t="s">
        <v>49</v>
      </c>
      <c r="C5864">
        <v>104.0</v>
      </c>
      <c r="D5864">
        <v>421.0</v>
      </c>
      <c r="E5864">
        <v>0.0</v>
      </c>
      <c r="F5864">
        <f t="shared" si="1"/>
        <v>525</v>
      </c>
      <c r="G5864" s="24">
        <f t="shared" si="28"/>
        <v>0.1980952381</v>
      </c>
      <c r="H5864" s="8">
        <f t="shared" si="29"/>
        <v>0.8019047619</v>
      </c>
      <c r="I5864" s="4">
        <f t="shared" si="7"/>
        <v>0</v>
      </c>
      <c r="J5864">
        <v>4.2091283E8</v>
      </c>
    </row>
    <row r="5865" ht="9.75" customHeight="1">
      <c r="A5865" t="s">
        <v>981</v>
      </c>
      <c r="B5865" t="s">
        <v>49</v>
      </c>
      <c r="C5865">
        <v>105.0</v>
      </c>
      <c r="D5865">
        <v>206.0</v>
      </c>
      <c r="E5865">
        <v>0.0</v>
      </c>
      <c r="F5865">
        <f t="shared" si="1"/>
        <v>311</v>
      </c>
      <c r="G5865" s="23">
        <f t="shared" si="28"/>
        <v>0.3376205788</v>
      </c>
      <c r="H5865" s="13">
        <f t="shared" si="29"/>
        <v>0.6623794212</v>
      </c>
      <c r="I5865" s="4">
        <f t="shared" si="7"/>
        <v>0</v>
      </c>
      <c r="J5865">
        <v>4.2091284E8</v>
      </c>
    </row>
    <row r="5866" ht="9.75" customHeight="1">
      <c r="A5866" t="s">
        <v>981</v>
      </c>
      <c r="B5866" t="s">
        <v>49</v>
      </c>
      <c r="C5866">
        <v>322.0</v>
      </c>
      <c r="D5866">
        <v>289.0</v>
      </c>
      <c r="E5866">
        <v>0.0</v>
      </c>
      <c r="F5866">
        <f t="shared" si="1"/>
        <v>611</v>
      </c>
      <c r="G5866" s="17">
        <f t="shared" si="28"/>
        <v>0.52700491</v>
      </c>
      <c r="H5866" s="11">
        <f t="shared" si="29"/>
        <v>0.47299509</v>
      </c>
      <c r="I5866" s="4">
        <f t="shared" si="7"/>
        <v>0</v>
      </c>
      <c r="J5866">
        <v>4.2091285E8</v>
      </c>
    </row>
    <row r="5867" ht="9.75" customHeight="1">
      <c r="A5867" t="s">
        <v>981</v>
      </c>
      <c r="B5867" t="s">
        <v>49</v>
      </c>
      <c r="C5867">
        <v>288.0</v>
      </c>
      <c r="D5867">
        <v>278.0</v>
      </c>
      <c r="E5867">
        <v>0.0</v>
      </c>
      <c r="F5867">
        <f t="shared" si="1"/>
        <v>566</v>
      </c>
      <c r="G5867" s="17">
        <f t="shared" si="28"/>
        <v>0.5088339223</v>
      </c>
      <c r="H5867" s="11">
        <f t="shared" si="29"/>
        <v>0.4911660777</v>
      </c>
      <c r="I5867" s="4">
        <f t="shared" si="7"/>
        <v>0</v>
      </c>
      <c r="J5867">
        <v>4.2091286E8</v>
      </c>
    </row>
    <row r="5868" ht="9.75" customHeight="1">
      <c r="A5868" t="s">
        <v>981</v>
      </c>
      <c r="B5868" t="s">
        <v>49</v>
      </c>
      <c r="C5868">
        <v>154.0</v>
      </c>
      <c r="D5868">
        <v>324.0</v>
      </c>
      <c r="E5868">
        <v>0.0</v>
      </c>
      <c r="F5868">
        <f t="shared" si="1"/>
        <v>478</v>
      </c>
      <c r="G5868" s="23">
        <f t="shared" si="28"/>
        <v>0.3221757322</v>
      </c>
      <c r="H5868" s="13">
        <f t="shared" si="29"/>
        <v>0.6778242678</v>
      </c>
      <c r="I5868" s="4">
        <f t="shared" si="7"/>
        <v>0</v>
      </c>
      <c r="J5868">
        <v>4.2091287E8</v>
      </c>
    </row>
    <row r="5869" ht="9.75" customHeight="1">
      <c r="A5869" t="s">
        <v>981</v>
      </c>
      <c r="B5869" t="s">
        <v>49</v>
      </c>
      <c r="C5869">
        <v>270.0</v>
      </c>
      <c r="D5869">
        <v>418.0</v>
      </c>
      <c r="E5869">
        <v>0.0</v>
      </c>
      <c r="F5869">
        <f t="shared" si="1"/>
        <v>688</v>
      </c>
      <c r="G5869" s="23">
        <f t="shared" si="28"/>
        <v>0.3924418605</v>
      </c>
      <c r="H5869" s="13">
        <f t="shared" si="29"/>
        <v>0.6075581395</v>
      </c>
      <c r="I5869" s="4">
        <f t="shared" si="7"/>
        <v>0</v>
      </c>
      <c r="J5869">
        <v>4.2091288E8</v>
      </c>
    </row>
    <row r="5870" ht="9.75" customHeight="1">
      <c r="A5870" t="s">
        <v>981</v>
      </c>
      <c r="B5870" t="s">
        <v>49</v>
      </c>
      <c r="C5870">
        <v>175.0</v>
      </c>
      <c r="D5870">
        <v>493.0</v>
      </c>
      <c r="E5870">
        <v>0.0</v>
      </c>
      <c r="F5870">
        <f t="shared" si="1"/>
        <v>668</v>
      </c>
      <c r="G5870" s="29">
        <f t="shared" si="28"/>
        <v>0.2619760479</v>
      </c>
      <c r="H5870" s="12">
        <f t="shared" si="29"/>
        <v>0.7380239521</v>
      </c>
      <c r="I5870" s="4">
        <f t="shared" si="7"/>
        <v>0</v>
      </c>
      <c r="J5870">
        <v>4.2091289E8</v>
      </c>
    </row>
    <row r="5871" ht="9.75" customHeight="1">
      <c r="A5871" t="s">
        <v>981</v>
      </c>
      <c r="B5871" t="s">
        <v>49</v>
      </c>
      <c r="C5871">
        <v>129.0</v>
      </c>
      <c r="D5871">
        <v>242.0</v>
      </c>
      <c r="E5871">
        <v>0.0</v>
      </c>
      <c r="F5871">
        <f t="shared" si="1"/>
        <v>371</v>
      </c>
      <c r="G5871" s="23">
        <f t="shared" si="28"/>
        <v>0.3477088949</v>
      </c>
      <c r="H5871" s="13">
        <f t="shared" si="29"/>
        <v>0.6522911051</v>
      </c>
      <c r="I5871" s="4">
        <f t="shared" si="7"/>
        <v>0</v>
      </c>
      <c r="J5871">
        <v>4.209129E8</v>
      </c>
    </row>
    <row r="5872" ht="9.75" customHeight="1">
      <c r="A5872" t="s">
        <v>981</v>
      </c>
      <c r="B5872" t="s">
        <v>49</v>
      </c>
      <c r="C5872">
        <v>256.0</v>
      </c>
      <c r="D5872">
        <v>186.0</v>
      </c>
      <c r="E5872">
        <v>0.0</v>
      </c>
      <c r="F5872">
        <f t="shared" si="1"/>
        <v>442</v>
      </c>
      <c r="G5872" s="20">
        <f t="shared" si="28"/>
        <v>0.5791855204</v>
      </c>
      <c r="H5872" s="21">
        <f t="shared" si="29"/>
        <v>0.4208144796</v>
      </c>
      <c r="I5872" s="4">
        <f t="shared" si="7"/>
        <v>0</v>
      </c>
      <c r="J5872">
        <v>4.2091291E8</v>
      </c>
    </row>
    <row r="5873" ht="9.75" customHeight="1">
      <c r="A5873" t="s">
        <v>981</v>
      </c>
      <c r="B5873" t="s">
        <v>49</v>
      </c>
      <c r="C5873">
        <v>313.0</v>
      </c>
      <c r="D5873">
        <v>227.0</v>
      </c>
      <c r="E5873">
        <v>0.0</v>
      </c>
      <c r="F5873">
        <f t="shared" si="1"/>
        <v>540</v>
      </c>
      <c r="G5873" s="20">
        <f t="shared" si="28"/>
        <v>0.5796296296</v>
      </c>
      <c r="H5873" s="21">
        <f t="shared" si="29"/>
        <v>0.4203703704</v>
      </c>
      <c r="I5873" s="4">
        <f t="shared" si="7"/>
        <v>0</v>
      </c>
      <c r="J5873">
        <v>4.2091292E8</v>
      </c>
    </row>
    <row r="5874" ht="9.75" customHeight="1">
      <c r="A5874" t="s">
        <v>981</v>
      </c>
      <c r="B5874" t="s">
        <v>49</v>
      </c>
      <c r="C5874">
        <v>74.0</v>
      </c>
      <c r="D5874">
        <v>352.0</v>
      </c>
      <c r="E5874">
        <v>0.0</v>
      </c>
      <c r="F5874">
        <f t="shared" si="1"/>
        <v>426</v>
      </c>
      <c r="G5874" s="24">
        <f t="shared" si="28"/>
        <v>0.1737089202</v>
      </c>
      <c r="H5874" s="8">
        <f t="shared" si="29"/>
        <v>0.8262910798</v>
      </c>
      <c r="I5874" s="4">
        <f t="shared" si="7"/>
        <v>0</v>
      </c>
      <c r="J5874">
        <v>4.2091293E8</v>
      </c>
    </row>
    <row r="5875" ht="9.75" customHeight="1">
      <c r="A5875" t="s">
        <v>981</v>
      </c>
      <c r="B5875" t="s">
        <v>49</v>
      </c>
      <c r="C5875">
        <v>322.0</v>
      </c>
      <c r="D5875">
        <v>268.0</v>
      </c>
      <c r="E5875">
        <v>0.0</v>
      </c>
      <c r="F5875">
        <f t="shared" si="1"/>
        <v>590</v>
      </c>
      <c r="G5875" s="17">
        <f t="shared" si="28"/>
        <v>0.5457627119</v>
      </c>
      <c r="H5875" s="11">
        <f t="shared" si="29"/>
        <v>0.4542372881</v>
      </c>
      <c r="I5875" s="4">
        <f t="shared" si="7"/>
        <v>0</v>
      </c>
      <c r="J5875">
        <v>4.2091294E8</v>
      </c>
    </row>
    <row r="5876" ht="9.75" customHeight="1">
      <c r="A5876" t="s">
        <v>1033</v>
      </c>
      <c r="B5876" t="s">
        <v>18</v>
      </c>
      <c r="C5876">
        <v>441.0</v>
      </c>
      <c r="D5876">
        <v>229.0</v>
      </c>
      <c r="E5876">
        <v>0.0</v>
      </c>
      <c r="F5876">
        <f t="shared" si="1"/>
        <v>670</v>
      </c>
      <c r="G5876" s="14">
        <f t="shared" si="28"/>
        <v>0.6582089552</v>
      </c>
      <c r="H5876" s="16">
        <f t="shared" si="29"/>
        <v>0.3417910448</v>
      </c>
      <c r="I5876" s="4">
        <f t="shared" si="7"/>
        <v>0</v>
      </c>
      <c r="J5876">
        <v>4.2091295E8</v>
      </c>
    </row>
    <row r="5877" ht="9.75" customHeight="1">
      <c r="A5877" t="s">
        <v>3054</v>
      </c>
      <c r="B5877" t="s">
        <v>49</v>
      </c>
      <c r="C5877">
        <v>400.0</v>
      </c>
      <c r="D5877">
        <v>318.0</v>
      </c>
      <c r="E5877">
        <v>0.0</v>
      </c>
      <c r="F5877">
        <f t="shared" si="1"/>
        <v>718</v>
      </c>
      <c r="G5877" s="20">
        <f t="shared" si="28"/>
        <v>0.5571030641</v>
      </c>
      <c r="H5877" s="21">
        <f t="shared" si="29"/>
        <v>0.4428969359</v>
      </c>
      <c r="I5877" s="4">
        <f t="shared" si="7"/>
        <v>0</v>
      </c>
      <c r="J5877">
        <v>4.2091296E8</v>
      </c>
    </row>
    <row r="5878" ht="9.75" customHeight="1">
      <c r="A5878" t="s">
        <v>3054</v>
      </c>
      <c r="B5878" t="s">
        <v>49</v>
      </c>
      <c r="C5878">
        <v>294.0</v>
      </c>
      <c r="D5878">
        <v>214.0</v>
      </c>
      <c r="E5878">
        <v>0.0</v>
      </c>
      <c r="F5878">
        <f t="shared" si="1"/>
        <v>508</v>
      </c>
      <c r="G5878" s="20">
        <f t="shared" si="28"/>
        <v>0.5787401575</v>
      </c>
      <c r="H5878" s="21">
        <f t="shared" si="29"/>
        <v>0.4212598425</v>
      </c>
      <c r="I5878" s="4">
        <f t="shared" si="7"/>
        <v>0</v>
      </c>
      <c r="J5878">
        <v>4.2091297E8</v>
      </c>
    </row>
    <row r="5879" ht="9.75" customHeight="1">
      <c r="A5879" t="s">
        <v>3054</v>
      </c>
      <c r="B5879" t="s">
        <v>49</v>
      </c>
      <c r="C5879">
        <v>459.0</v>
      </c>
      <c r="D5879">
        <v>231.0</v>
      </c>
      <c r="E5879">
        <v>0.0</v>
      </c>
      <c r="F5879">
        <f t="shared" si="1"/>
        <v>690</v>
      </c>
      <c r="G5879" s="14">
        <f t="shared" si="28"/>
        <v>0.6652173913</v>
      </c>
      <c r="H5879" s="16">
        <f t="shared" si="29"/>
        <v>0.3347826087</v>
      </c>
      <c r="I5879" s="4">
        <f t="shared" si="7"/>
        <v>0</v>
      </c>
      <c r="J5879">
        <v>4.20912973E8</v>
      </c>
    </row>
    <row r="5880" ht="9.75" customHeight="1">
      <c r="A5880" t="s">
        <v>3054</v>
      </c>
      <c r="B5880" t="s">
        <v>49</v>
      </c>
      <c r="C5880">
        <v>413.0</v>
      </c>
      <c r="D5880">
        <v>257.0</v>
      </c>
      <c r="E5880">
        <v>0.0</v>
      </c>
      <c r="F5880">
        <f t="shared" si="1"/>
        <v>670</v>
      </c>
      <c r="G5880" s="14">
        <f t="shared" si="28"/>
        <v>0.6164179104</v>
      </c>
      <c r="H5880" s="16">
        <f t="shared" si="29"/>
        <v>0.3835820896</v>
      </c>
      <c r="I5880" s="4">
        <f t="shared" si="7"/>
        <v>0</v>
      </c>
      <c r="J5880">
        <v>4.2091298E8</v>
      </c>
    </row>
    <row r="5881" ht="9.75" customHeight="1">
      <c r="A5881" t="s">
        <v>3054</v>
      </c>
      <c r="B5881" t="s">
        <v>49</v>
      </c>
      <c r="C5881">
        <v>403.0</v>
      </c>
      <c r="D5881">
        <v>267.0</v>
      </c>
      <c r="E5881">
        <v>0.0</v>
      </c>
      <c r="F5881">
        <f t="shared" si="1"/>
        <v>670</v>
      </c>
      <c r="G5881" s="14">
        <f t="shared" si="28"/>
        <v>0.6014925373</v>
      </c>
      <c r="H5881" s="16">
        <f t="shared" si="29"/>
        <v>0.3985074627</v>
      </c>
      <c r="I5881" s="4">
        <f t="shared" si="7"/>
        <v>0</v>
      </c>
      <c r="J5881">
        <v>4.2091299E8</v>
      </c>
    </row>
    <row r="5882" ht="9.75" customHeight="1">
      <c r="A5882" t="s">
        <v>3054</v>
      </c>
      <c r="B5882" t="s">
        <v>49</v>
      </c>
      <c r="C5882">
        <v>462.0</v>
      </c>
      <c r="D5882">
        <v>274.0</v>
      </c>
      <c r="E5882">
        <v>0.0</v>
      </c>
      <c r="F5882">
        <f t="shared" si="1"/>
        <v>736</v>
      </c>
      <c r="G5882" s="14">
        <f t="shared" si="28"/>
        <v>0.6277173913</v>
      </c>
      <c r="H5882" s="16">
        <f t="shared" si="29"/>
        <v>0.3722826087</v>
      </c>
      <c r="I5882" s="4">
        <f t="shared" si="7"/>
        <v>0</v>
      </c>
      <c r="J5882">
        <v>4.20913001E8</v>
      </c>
    </row>
    <row r="5883" ht="9.75" customHeight="1">
      <c r="A5883" t="s">
        <v>3054</v>
      </c>
      <c r="B5883" t="s">
        <v>49</v>
      </c>
      <c r="C5883">
        <v>590.0</v>
      </c>
      <c r="D5883">
        <v>315.0</v>
      </c>
      <c r="E5883">
        <v>0.0</v>
      </c>
      <c r="F5883">
        <f t="shared" si="1"/>
        <v>905</v>
      </c>
      <c r="G5883" s="14">
        <f t="shared" si="28"/>
        <v>0.6519337017</v>
      </c>
      <c r="H5883" s="16">
        <f t="shared" si="29"/>
        <v>0.3480662983</v>
      </c>
      <c r="I5883" s="4">
        <f t="shared" si="7"/>
        <v>0</v>
      </c>
      <c r="J5883">
        <v>4.20913011E8</v>
      </c>
    </row>
    <row r="5884" ht="9.75" customHeight="1">
      <c r="A5884" t="s">
        <v>3054</v>
      </c>
      <c r="B5884" t="s">
        <v>49</v>
      </c>
      <c r="C5884">
        <v>294.0</v>
      </c>
      <c r="D5884">
        <v>233.0</v>
      </c>
      <c r="E5884">
        <v>0.0</v>
      </c>
      <c r="F5884">
        <f t="shared" si="1"/>
        <v>527</v>
      </c>
      <c r="G5884" s="20">
        <f t="shared" si="28"/>
        <v>0.5578747628</v>
      </c>
      <c r="H5884" s="21">
        <f t="shared" si="29"/>
        <v>0.4421252372</v>
      </c>
      <c r="I5884" s="4">
        <f t="shared" si="7"/>
        <v>0</v>
      </c>
      <c r="J5884">
        <v>4.2091302E8</v>
      </c>
    </row>
    <row r="5885" ht="9.75" customHeight="1">
      <c r="A5885" t="s">
        <v>3054</v>
      </c>
      <c r="B5885" t="s">
        <v>49</v>
      </c>
      <c r="C5885">
        <v>310.0</v>
      </c>
      <c r="D5885">
        <v>295.0</v>
      </c>
      <c r="E5885">
        <v>0.0</v>
      </c>
      <c r="F5885">
        <f t="shared" si="1"/>
        <v>605</v>
      </c>
      <c r="G5885" s="17">
        <f t="shared" si="28"/>
        <v>0.5123966942</v>
      </c>
      <c r="H5885" s="11">
        <f t="shared" si="29"/>
        <v>0.4876033058</v>
      </c>
      <c r="I5885" s="4">
        <f t="shared" si="7"/>
        <v>0</v>
      </c>
      <c r="J5885">
        <v>4.20913025E8</v>
      </c>
    </row>
    <row r="5886" ht="9.75" customHeight="1">
      <c r="A5886" t="s">
        <v>3056</v>
      </c>
      <c r="B5886" t="s">
        <v>18</v>
      </c>
      <c r="C5886">
        <v>680.0</v>
      </c>
      <c r="D5886">
        <v>468.0</v>
      </c>
      <c r="E5886">
        <v>0.0</v>
      </c>
      <c r="F5886">
        <f t="shared" si="1"/>
        <v>1148</v>
      </c>
      <c r="G5886" s="20">
        <f t="shared" si="28"/>
        <v>0.5923344948</v>
      </c>
      <c r="H5886" s="21">
        <f t="shared" si="29"/>
        <v>0.4076655052</v>
      </c>
      <c r="I5886" s="4">
        <f t="shared" si="7"/>
        <v>0</v>
      </c>
      <c r="J5886">
        <v>4.2091303E8</v>
      </c>
    </row>
    <row r="5887" ht="9.75" customHeight="1">
      <c r="A5887" t="s">
        <v>3058</v>
      </c>
      <c r="B5887" t="s">
        <v>49</v>
      </c>
      <c r="C5887">
        <v>186.0</v>
      </c>
      <c r="D5887">
        <v>279.0</v>
      </c>
      <c r="E5887">
        <v>0.0</v>
      </c>
      <c r="F5887">
        <f t="shared" si="1"/>
        <v>465</v>
      </c>
      <c r="G5887" s="23">
        <f t="shared" si="28"/>
        <v>0.4</v>
      </c>
      <c r="H5887" s="13">
        <f t="shared" si="29"/>
        <v>0.6</v>
      </c>
      <c r="I5887" s="4">
        <f t="shared" si="7"/>
        <v>0</v>
      </c>
      <c r="J5887">
        <v>4.2091304E8</v>
      </c>
    </row>
    <row r="5888" ht="9.75" customHeight="1">
      <c r="A5888" t="s">
        <v>3058</v>
      </c>
      <c r="B5888" t="s">
        <v>49</v>
      </c>
      <c r="C5888">
        <v>215.0</v>
      </c>
      <c r="D5888">
        <v>265.0</v>
      </c>
      <c r="E5888">
        <v>0.0</v>
      </c>
      <c r="F5888">
        <f t="shared" si="1"/>
        <v>480</v>
      </c>
      <c r="G5888" s="19">
        <f t="shared" si="28"/>
        <v>0.4479166667</v>
      </c>
      <c r="H5888" s="15">
        <f t="shared" si="29"/>
        <v>0.5520833333</v>
      </c>
      <c r="I5888" s="4">
        <f t="shared" si="7"/>
        <v>0</v>
      </c>
      <c r="J5888">
        <v>4.2091305E8</v>
      </c>
    </row>
    <row r="5889" ht="9.75" customHeight="1">
      <c r="A5889" t="s">
        <v>3058</v>
      </c>
      <c r="B5889" t="s">
        <v>49</v>
      </c>
      <c r="C5889">
        <v>216.0</v>
      </c>
      <c r="D5889">
        <v>285.0</v>
      </c>
      <c r="E5889">
        <v>0.0</v>
      </c>
      <c r="F5889">
        <f t="shared" si="1"/>
        <v>501</v>
      </c>
      <c r="G5889" s="19">
        <f t="shared" si="28"/>
        <v>0.4311377246</v>
      </c>
      <c r="H5889" s="15">
        <f t="shared" si="29"/>
        <v>0.5688622754</v>
      </c>
      <c r="I5889" s="4">
        <f t="shared" si="7"/>
        <v>0</v>
      </c>
      <c r="J5889">
        <v>4.20912775E8</v>
      </c>
    </row>
    <row r="5890" ht="9.75" customHeight="1">
      <c r="A5890" t="s">
        <v>3058</v>
      </c>
      <c r="B5890" t="s">
        <v>49</v>
      </c>
      <c r="C5890">
        <v>262.0</v>
      </c>
      <c r="D5890">
        <v>254.0</v>
      </c>
      <c r="E5890">
        <v>0.0</v>
      </c>
      <c r="F5890">
        <f t="shared" si="1"/>
        <v>516</v>
      </c>
      <c r="G5890" s="17">
        <f t="shared" si="28"/>
        <v>0.507751938</v>
      </c>
      <c r="H5890" s="11">
        <f t="shared" si="29"/>
        <v>0.492248062</v>
      </c>
      <c r="I5890" s="4">
        <f t="shared" si="7"/>
        <v>0</v>
      </c>
      <c r="J5890">
        <v>4.2091306E8</v>
      </c>
    </row>
    <row r="5891" ht="9.75" customHeight="1">
      <c r="A5891" t="s">
        <v>3058</v>
      </c>
      <c r="B5891" t="s">
        <v>49</v>
      </c>
      <c r="C5891">
        <v>206.0</v>
      </c>
      <c r="D5891">
        <v>224.0</v>
      </c>
      <c r="E5891">
        <v>0.0</v>
      </c>
      <c r="F5891">
        <f t="shared" si="1"/>
        <v>430</v>
      </c>
      <c r="G5891" s="22">
        <f t="shared" si="28"/>
        <v>0.4790697674</v>
      </c>
      <c r="H5891" s="18">
        <f t="shared" si="29"/>
        <v>0.5209302326</v>
      </c>
      <c r="I5891" s="4">
        <f t="shared" si="7"/>
        <v>0</v>
      </c>
      <c r="J5891">
        <v>4.2091307E8</v>
      </c>
    </row>
    <row r="5892" ht="9.75" customHeight="1">
      <c r="A5892" t="s">
        <v>3058</v>
      </c>
      <c r="B5892" t="s">
        <v>49</v>
      </c>
      <c r="C5892">
        <v>222.0</v>
      </c>
      <c r="D5892">
        <v>416.0</v>
      </c>
      <c r="E5892">
        <v>0.0</v>
      </c>
      <c r="F5892">
        <f t="shared" si="1"/>
        <v>638</v>
      </c>
      <c r="G5892" s="23">
        <f t="shared" si="28"/>
        <v>0.3479623824</v>
      </c>
      <c r="H5892" s="13">
        <f t="shared" si="29"/>
        <v>0.6520376176</v>
      </c>
      <c r="I5892" s="4">
        <f t="shared" si="7"/>
        <v>0</v>
      </c>
      <c r="J5892">
        <v>4.20912795E8</v>
      </c>
    </row>
    <row r="5893" ht="9.75" customHeight="1">
      <c r="A5893" t="s">
        <v>3058</v>
      </c>
      <c r="B5893" t="s">
        <v>49</v>
      </c>
      <c r="C5893">
        <v>320.0</v>
      </c>
      <c r="D5893">
        <v>442.0</v>
      </c>
      <c r="E5893">
        <v>0.0</v>
      </c>
      <c r="F5893">
        <f t="shared" si="1"/>
        <v>762</v>
      </c>
      <c r="G5893" s="19">
        <f t="shared" si="28"/>
        <v>0.4199475066</v>
      </c>
      <c r="H5893" s="15">
        <f t="shared" si="29"/>
        <v>0.5800524934</v>
      </c>
      <c r="I5893" s="4">
        <f t="shared" si="7"/>
        <v>0</v>
      </c>
      <c r="J5893">
        <v>4.20913078E8</v>
      </c>
      <c r="K5893" s="5" t="s">
        <v>3064</v>
      </c>
      <c r="L5893" s="5">
        <v>4.20913082E8</v>
      </c>
      <c r="M5893" t="s">
        <v>918</v>
      </c>
      <c r="N5893" t="s">
        <v>3065</v>
      </c>
      <c r="O5893">
        <v>91.0</v>
      </c>
      <c r="P5893">
        <v>79008.0</v>
      </c>
      <c r="Q5893">
        <v>1216874.0</v>
      </c>
      <c r="R5893" t="s">
        <v>3066</v>
      </c>
      <c r="S5893" t="s">
        <v>3027</v>
      </c>
      <c r="T5893">
        <v>0.04346315258</v>
      </c>
      <c r="U5893">
        <v>1.21687403E8</v>
      </c>
      <c r="V5893">
        <v>538.0</v>
      </c>
      <c r="W5893">
        <v>402.0</v>
      </c>
      <c r="X5893">
        <v>402.0</v>
      </c>
      <c r="Y5893">
        <v>374.0</v>
      </c>
      <c r="Z5893">
        <v>10.0</v>
      </c>
      <c r="AA5893">
        <v>0.0</v>
      </c>
      <c r="AB5893">
        <v>14.0</v>
      </c>
      <c r="AC5893">
        <v>0.0</v>
      </c>
      <c r="AD5893">
        <v>4.0</v>
      </c>
      <c r="AE5893">
        <v>0.0</v>
      </c>
      <c r="AF5893">
        <v>4.0</v>
      </c>
      <c r="AG5893">
        <v>398.0</v>
      </c>
      <c r="AH5893">
        <v>398.0</v>
      </c>
      <c r="AI5893">
        <v>370.0</v>
      </c>
      <c r="AJ5893">
        <v>10.0</v>
      </c>
      <c r="AK5893">
        <v>0.0</v>
      </c>
      <c r="AL5893">
        <v>14.0</v>
      </c>
      <c r="AM5893">
        <v>0.0</v>
      </c>
      <c r="AN5893">
        <v>4.0</v>
      </c>
      <c r="AO5893">
        <v>0.0</v>
      </c>
      <c r="AP5893">
        <v>4.20913082E8</v>
      </c>
    </row>
    <row r="5894" ht="9.75" customHeight="1">
      <c r="A5894" t="s">
        <v>3058</v>
      </c>
      <c r="B5894" t="s">
        <v>49</v>
      </c>
      <c r="C5894">
        <v>267.0</v>
      </c>
      <c r="D5894">
        <v>312.0</v>
      </c>
      <c r="E5894">
        <v>0.0</v>
      </c>
      <c r="F5894">
        <f t="shared" si="1"/>
        <v>579</v>
      </c>
      <c r="G5894" s="22">
        <f t="shared" si="28"/>
        <v>0.4611398964</v>
      </c>
      <c r="H5894" s="18">
        <f t="shared" si="29"/>
        <v>0.5388601036</v>
      </c>
      <c r="I5894" s="4">
        <f t="shared" si="7"/>
        <v>0</v>
      </c>
      <c r="J5894">
        <v>4.2091309E8</v>
      </c>
    </row>
    <row r="5895" ht="9.75" customHeight="1">
      <c r="A5895" t="s">
        <v>3058</v>
      </c>
      <c r="B5895" t="s">
        <v>49</v>
      </c>
      <c r="C5895">
        <v>252.0</v>
      </c>
      <c r="D5895">
        <v>206.0</v>
      </c>
      <c r="E5895">
        <v>0.0</v>
      </c>
      <c r="F5895">
        <f t="shared" si="1"/>
        <v>458</v>
      </c>
      <c r="G5895" s="20">
        <f t="shared" si="28"/>
        <v>0.5502183406</v>
      </c>
      <c r="H5895" s="21">
        <f t="shared" si="29"/>
        <v>0.4497816594</v>
      </c>
      <c r="I5895" s="4">
        <f t="shared" si="7"/>
        <v>0</v>
      </c>
      <c r="J5895">
        <v>4.209131E8</v>
      </c>
    </row>
    <row r="5896" ht="9.75" customHeight="1">
      <c r="A5896" t="s">
        <v>3058</v>
      </c>
      <c r="B5896" t="s">
        <v>49</v>
      </c>
      <c r="C5896">
        <v>180.0</v>
      </c>
      <c r="D5896">
        <v>409.0</v>
      </c>
      <c r="E5896">
        <v>0.0</v>
      </c>
      <c r="F5896">
        <f t="shared" si="1"/>
        <v>589</v>
      </c>
      <c r="G5896" s="23">
        <f t="shared" si="28"/>
        <v>0.3056027165</v>
      </c>
      <c r="H5896" s="13">
        <f t="shared" si="29"/>
        <v>0.6943972835</v>
      </c>
      <c r="I5896" s="4">
        <f t="shared" si="7"/>
        <v>0</v>
      </c>
      <c r="J5896">
        <v>4.2091311E8</v>
      </c>
    </row>
    <row r="5897" ht="9.75" customHeight="1">
      <c r="A5897" t="s">
        <v>3058</v>
      </c>
      <c r="B5897" t="s">
        <v>49</v>
      </c>
      <c r="C5897">
        <v>219.0</v>
      </c>
      <c r="D5897">
        <v>297.0</v>
      </c>
      <c r="E5897">
        <v>0.0</v>
      </c>
      <c r="F5897">
        <f t="shared" si="1"/>
        <v>516</v>
      </c>
      <c r="G5897" s="19">
        <f t="shared" si="28"/>
        <v>0.4244186047</v>
      </c>
      <c r="H5897" s="15">
        <f t="shared" si="29"/>
        <v>0.5755813953</v>
      </c>
      <c r="I5897" s="4">
        <f t="shared" si="7"/>
        <v>0</v>
      </c>
      <c r="J5897">
        <v>4.20912835E8</v>
      </c>
    </row>
    <row r="5898" ht="9.75" customHeight="1">
      <c r="A5898" t="s">
        <v>3058</v>
      </c>
      <c r="B5898" t="s">
        <v>49</v>
      </c>
      <c r="C5898">
        <v>170.0</v>
      </c>
      <c r="D5898">
        <v>357.0</v>
      </c>
      <c r="E5898">
        <v>0.0</v>
      </c>
      <c r="F5898">
        <f t="shared" si="1"/>
        <v>527</v>
      </c>
      <c r="G5898" s="23">
        <f t="shared" si="28"/>
        <v>0.3225806452</v>
      </c>
      <c r="H5898" s="13">
        <f t="shared" si="29"/>
        <v>0.6774193548</v>
      </c>
      <c r="I5898" s="4">
        <f t="shared" si="7"/>
        <v>0</v>
      </c>
      <c r="J5898">
        <v>4.2091312E8</v>
      </c>
    </row>
    <row r="5899" ht="9.75" customHeight="1">
      <c r="A5899" t="s">
        <v>3058</v>
      </c>
      <c r="B5899" t="s">
        <v>49</v>
      </c>
      <c r="C5899">
        <v>251.0</v>
      </c>
      <c r="D5899">
        <v>473.0</v>
      </c>
      <c r="E5899">
        <v>0.0</v>
      </c>
      <c r="F5899">
        <f t="shared" si="1"/>
        <v>724</v>
      </c>
      <c r="G5899" s="23">
        <f t="shared" si="28"/>
        <v>0.3466850829</v>
      </c>
      <c r="H5899" s="13">
        <f t="shared" si="29"/>
        <v>0.6533149171</v>
      </c>
      <c r="I5899" s="4">
        <f t="shared" si="7"/>
        <v>0</v>
      </c>
      <c r="J5899">
        <v>4.2091313E8</v>
      </c>
      <c r="K5899" s="5" t="s">
        <v>3071</v>
      </c>
      <c r="L5899" s="5">
        <v>4.20913115E8</v>
      </c>
      <c r="M5899" t="s">
        <v>918</v>
      </c>
      <c r="N5899" t="s">
        <v>3072</v>
      </c>
      <c r="O5899">
        <v>91.0</v>
      </c>
      <c r="P5899">
        <v>79008.0</v>
      </c>
      <c r="Q5899">
        <v>1216874.0</v>
      </c>
      <c r="R5899" t="s">
        <v>3066</v>
      </c>
      <c r="S5899" t="s">
        <v>3027</v>
      </c>
      <c r="T5899">
        <v>0.00843153036</v>
      </c>
      <c r="U5899">
        <v>1.21687405E8</v>
      </c>
      <c r="V5899">
        <v>0.0</v>
      </c>
      <c r="W5899">
        <v>0.0</v>
      </c>
      <c r="X5899">
        <v>0.0</v>
      </c>
      <c r="Y5899">
        <v>0.0</v>
      </c>
      <c r="Z5899">
        <v>0.0</v>
      </c>
      <c r="AA5899">
        <v>0.0</v>
      </c>
      <c r="AB5899">
        <v>0.0</v>
      </c>
      <c r="AC5899">
        <v>0.0</v>
      </c>
      <c r="AD5899">
        <v>0.0</v>
      </c>
      <c r="AE5899">
        <v>0.0</v>
      </c>
      <c r="AF5899">
        <v>0.0</v>
      </c>
      <c r="AG5899">
        <v>0.0</v>
      </c>
      <c r="AH5899">
        <v>0.0</v>
      </c>
      <c r="AI5899">
        <v>0.0</v>
      </c>
      <c r="AJ5899">
        <v>0.0</v>
      </c>
      <c r="AK5899">
        <v>0.0</v>
      </c>
      <c r="AL5899">
        <v>0.0</v>
      </c>
      <c r="AM5899">
        <v>0.0</v>
      </c>
      <c r="AN5899">
        <v>0.0</v>
      </c>
      <c r="AO5899">
        <v>0.0</v>
      </c>
      <c r="AP5899">
        <v>4.20913115E8</v>
      </c>
    </row>
    <row r="5900" ht="9.75" customHeight="1">
      <c r="A5900" t="s">
        <v>3058</v>
      </c>
      <c r="B5900" t="s">
        <v>49</v>
      </c>
      <c r="C5900">
        <v>79.0</v>
      </c>
      <c r="D5900">
        <v>249.0</v>
      </c>
      <c r="E5900">
        <v>0.0</v>
      </c>
      <c r="F5900">
        <f t="shared" si="1"/>
        <v>328</v>
      </c>
      <c r="G5900" s="29">
        <f t="shared" si="28"/>
        <v>0.2408536585</v>
      </c>
      <c r="H5900" s="12">
        <f t="shared" si="29"/>
        <v>0.7591463415</v>
      </c>
      <c r="I5900" s="4">
        <f t="shared" si="7"/>
        <v>0</v>
      </c>
      <c r="J5900">
        <v>4.20913135E8</v>
      </c>
    </row>
    <row r="5901" ht="9.75" customHeight="1">
      <c r="A5901" t="s">
        <v>3058</v>
      </c>
      <c r="B5901" t="s">
        <v>49</v>
      </c>
      <c r="C5901">
        <v>151.0</v>
      </c>
      <c r="D5901">
        <v>144.0</v>
      </c>
      <c r="E5901">
        <v>0.0</v>
      </c>
      <c r="F5901">
        <f t="shared" si="1"/>
        <v>295</v>
      </c>
      <c r="G5901" s="17">
        <f t="shared" si="28"/>
        <v>0.5118644068</v>
      </c>
      <c r="H5901" s="11">
        <f t="shared" si="29"/>
        <v>0.4881355932</v>
      </c>
      <c r="I5901" s="4">
        <f t="shared" si="7"/>
        <v>0</v>
      </c>
      <c r="J5901">
        <v>4.2091314E8</v>
      </c>
    </row>
    <row r="5902" ht="9.75" customHeight="1">
      <c r="A5902" t="s">
        <v>3058</v>
      </c>
      <c r="B5902" t="s">
        <v>49</v>
      </c>
      <c r="C5902">
        <v>318.0</v>
      </c>
      <c r="D5902">
        <v>259.0</v>
      </c>
      <c r="E5902">
        <v>0.0</v>
      </c>
      <c r="F5902">
        <f t="shared" si="1"/>
        <v>577</v>
      </c>
      <c r="G5902" s="20">
        <f t="shared" si="28"/>
        <v>0.5511265165</v>
      </c>
      <c r="H5902" s="21">
        <f t="shared" si="29"/>
        <v>0.4488734835</v>
      </c>
      <c r="I5902" s="4">
        <f t="shared" si="7"/>
        <v>0</v>
      </c>
      <c r="J5902">
        <v>4.2091315E8</v>
      </c>
    </row>
    <row r="5903" ht="9.75" customHeight="1">
      <c r="A5903" t="s">
        <v>3058</v>
      </c>
      <c r="B5903" t="s">
        <v>49</v>
      </c>
      <c r="C5903">
        <v>235.0</v>
      </c>
      <c r="D5903">
        <v>416.0</v>
      </c>
      <c r="E5903">
        <v>0.0</v>
      </c>
      <c r="F5903">
        <f t="shared" si="1"/>
        <v>651</v>
      </c>
      <c r="G5903" s="23">
        <f t="shared" si="28"/>
        <v>0.3609831029</v>
      </c>
      <c r="H5903" s="13">
        <f t="shared" si="29"/>
        <v>0.6390168971</v>
      </c>
      <c r="I5903" s="4">
        <f t="shared" si="7"/>
        <v>0</v>
      </c>
      <c r="J5903">
        <v>4.20912873E8</v>
      </c>
    </row>
    <row r="5904" ht="9.75" customHeight="1">
      <c r="A5904" t="s">
        <v>3058</v>
      </c>
      <c r="B5904" t="s">
        <v>49</v>
      </c>
      <c r="C5904">
        <v>265.0</v>
      </c>
      <c r="D5904">
        <v>211.0</v>
      </c>
      <c r="E5904">
        <v>0.0</v>
      </c>
      <c r="F5904">
        <f t="shared" si="1"/>
        <v>476</v>
      </c>
      <c r="G5904" s="20">
        <f t="shared" si="28"/>
        <v>0.5567226891</v>
      </c>
      <c r="H5904" s="21">
        <f t="shared" si="29"/>
        <v>0.4432773109</v>
      </c>
      <c r="I5904" s="4">
        <f t="shared" si="7"/>
        <v>0</v>
      </c>
      <c r="J5904">
        <v>4.2091316E8</v>
      </c>
      <c r="K5904" s="5" t="s">
        <v>3075</v>
      </c>
      <c r="L5904" s="5">
        <v>4.20912877E8</v>
      </c>
      <c r="M5904" t="s">
        <v>918</v>
      </c>
      <c r="N5904" t="s">
        <v>3076</v>
      </c>
      <c r="O5904">
        <v>91.0</v>
      </c>
      <c r="P5904">
        <v>79008.0</v>
      </c>
      <c r="Q5904">
        <v>1216874.0</v>
      </c>
      <c r="R5904" t="s">
        <v>3066</v>
      </c>
      <c r="S5904" t="s">
        <v>3027</v>
      </c>
      <c r="T5904">
        <v>0.03559912997</v>
      </c>
      <c r="U5904">
        <v>1.21687406E8</v>
      </c>
      <c r="V5904">
        <v>264.0</v>
      </c>
      <c r="W5904">
        <v>210.0</v>
      </c>
      <c r="X5904">
        <v>209.0</v>
      </c>
      <c r="Y5904">
        <v>188.0</v>
      </c>
      <c r="Z5904">
        <v>2.0</v>
      </c>
      <c r="AA5904">
        <v>1.0</v>
      </c>
      <c r="AB5904">
        <v>16.0</v>
      </c>
      <c r="AC5904">
        <v>0.0</v>
      </c>
      <c r="AD5904">
        <v>2.0</v>
      </c>
      <c r="AE5904">
        <v>1.0</v>
      </c>
      <c r="AF5904">
        <v>1.0</v>
      </c>
      <c r="AG5904">
        <v>209.0</v>
      </c>
      <c r="AH5904">
        <v>208.0</v>
      </c>
      <c r="AI5904">
        <v>188.0</v>
      </c>
      <c r="AJ5904">
        <v>2.0</v>
      </c>
      <c r="AK5904">
        <v>1.0</v>
      </c>
      <c r="AL5904">
        <v>16.0</v>
      </c>
      <c r="AM5904">
        <v>0.0</v>
      </c>
      <c r="AN5904">
        <v>1.0</v>
      </c>
      <c r="AO5904">
        <v>1.0</v>
      </c>
      <c r="AP5904">
        <v>4.20912877E8</v>
      </c>
    </row>
    <row r="5905" ht="9.75" customHeight="1">
      <c r="A5905" t="s">
        <v>3058</v>
      </c>
      <c r="B5905" t="s">
        <v>49</v>
      </c>
      <c r="C5905">
        <v>346.0</v>
      </c>
      <c r="D5905">
        <v>261.0</v>
      </c>
      <c r="E5905">
        <v>0.0</v>
      </c>
      <c r="F5905">
        <f t="shared" si="1"/>
        <v>607</v>
      </c>
      <c r="G5905" s="20">
        <f t="shared" si="28"/>
        <v>0.5700164745</v>
      </c>
      <c r="H5905" s="21">
        <f t="shared" si="29"/>
        <v>0.4299835255</v>
      </c>
      <c r="I5905" s="4">
        <f t="shared" si="7"/>
        <v>0</v>
      </c>
      <c r="J5905">
        <v>4.2091317E8</v>
      </c>
    </row>
    <row r="5906" ht="9.75" customHeight="1">
      <c r="A5906" t="s">
        <v>3058</v>
      </c>
      <c r="B5906" t="s">
        <v>49</v>
      </c>
      <c r="C5906">
        <v>124.0</v>
      </c>
      <c r="D5906">
        <v>278.0</v>
      </c>
      <c r="E5906">
        <v>0.0</v>
      </c>
      <c r="F5906">
        <f t="shared" si="1"/>
        <v>402</v>
      </c>
      <c r="G5906" s="23">
        <f t="shared" si="28"/>
        <v>0.3084577114</v>
      </c>
      <c r="H5906" s="13">
        <f t="shared" si="29"/>
        <v>0.6915422886</v>
      </c>
      <c r="I5906" s="4">
        <f t="shared" si="7"/>
        <v>0</v>
      </c>
      <c r="J5906">
        <v>4.20912895E8</v>
      </c>
    </row>
    <row r="5907" ht="9.75" customHeight="1">
      <c r="A5907" t="s">
        <v>3077</v>
      </c>
      <c r="B5907" t="s">
        <v>49</v>
      </c>
      <c r="C5907">
        <v>665.0</v>
      </c>
      <c r="D5907">
        <v>339.0</v>
      </c>
      <c r="E5907">
        <v>0.0</v>
      </c>
      <c r="F5907">
        <f t="shared" si="1"/>
        <v>1004</v>
      </c>
      <c r="G5907" s="14">
        <f t="shared" si="28"/>
        <v>0.6623505976</v>
      </c>
      <c r="H5907" s="16">
        <f t="shared" si="29"/>
        <v>0.3376494024</v>
      </c>
      <c r="I5907" s="4">
        <f t="shared" si="7"/>
        <v>0</v>
      </c>
      <c r="J5907">
        <v>4.2091318E8</v>
      </c>
    </row>
    <row r="5908" ht="9.75" customHeight="1">
      <c r="A5908" t="s">
        <v>3079</v>
      </c>
      <c r="B5908" t="s">
        <v>49</v>
      </c>
      <c r="C5908">
        <v>407.0</v>
      </c>
      <c r="D5908">
        <v>237.0</v>
      </c>
      <c r="E5908">
        <v>0.0</v>
      </c>
      <c r="F5908">
        <f t="shared" si="1"/>
        <v>644</v>
      </c>
      <c r="G5908" s="14">
        <f t="shared" si="28"/>
        <v>0.6319875776</v>
      </c>
      <c r="H5908" s="16">
        <f t="shared" si="29"/>
        <v>0.3680124224</v>
      </c>
      <c r="I5908" s="4">
        <f t="shared" si="7"/>
        <v>0</v>
      </c>
      <c r="J5908">
        <v>4.20913193E8</v>
      </c>
    </row>
    <row r="5909" ht="9.75" customHeight="1">
      <c r="A5909" t="s">
        <v>3079</v>
      </c>
      <c r="B5909" t="s">
        <v>49</v>
      </c>
      <c r="C5909">
        <v>379.0</v>
      </c>
      <c r="D5909">
        <v>266.0</v>
      </c>
      <c r="E5909">
        <v>0.0</v>
      </c>
      <c r="F5909">
        <f t="shared" si="1"/>
        <v>645</v>
      </c>
      <c r="G5909" s="20">
        <f t="shared" si="28"/>
        <v>0.5875968992</v>
      </c>
      <c r="H5909" s="21">
        <f t="shared" si="29"/>
        <v>0.4124031008</v>
      </c>
      <c r="I5909" s="4">
        <f t="shared" si="7"/>
        <v>0</v>
      </c>
      <c r="J5909">
        <v>4.209132E8</v>
      </c>
    </row>
    <row r="5910" ht="9.75" customHeight="1">
      <c r="A5910" t="s">
        <v>3079</v>
      </c>
      <c r="B5910" t="s">
        <v>49</v>
      </c>
      <c r="C5910">
        <v>263.0</v>
      </c>
      <c r="D5910">
        <v>374.0</v>
      </c>
      <c r="E5910">
        <v>0.0</v>
      </c>
      <c r="F5910">
        <f t="shared" si="1"/>
        <v>637</v>
      </c>
      <c r="G5910" s="19">
        <f t="shared" si="28"/>
        <v>0.4128728414</v>
      </c>
      <c r="H5910" s="15">
        <f t="shared" si="29"/>
        <v>0.5871271586</v>
      </c>
      <c r="I5910" s="4">
        <f t="shared" si="7"/>
        <v>0</v>
      </c>
      <c r="J5910">
        <v>4.2091321E8</v>
      </c>
    </row>
    <row r="5911" ht="9.75" customHeight="1">
      <c r="A5911" t="s">
        <v>3079</v>
      </c>
      <c r="B5911" t="s">
        <v>49</v>
      </c>
      <c r="C5911">
        <v>633.0</v>
      </c>
      <c r="D5911">
        <v>469.0</v>
      </c>
      <c r="E5911">
        <v>0.0</v>
      </c>
      <c r="F5911">
        <f t="shared" si="1"/>
        <v>1102</v>
      </c>
      <c r="G5911" s="20">
        <f t="shared" si="28"/>
        <v>0.5744101633</v>
      </c>
      <c r="H5911" s="21">
        <f t="shared" si="29"/>
        <v>0.4255898367</v>
      </c>
      <c r="I5911" s="4">
        <f t="shared" si="7"/>
        <v>0</v>
      </c>
      <c r="J5911">
        <v>4.20913223E8</v>
      </c>
    </row>
    <row r="5912" ht="9.75" customHeight="1">
      <c r="A5912" t="s">
        <v>3079</v>
      </c>
      <c r="B5912" t="s">
        <v>49</v>
      </c>
      <c r="C5912">
        <v>403.0</v>
      </c>
      <c r="D5912">
        <v>252.0</v>
      </c>
      <c r="E5912">
        <v>0.0</v>
      </c>
      <c r="F5912">
        <f t="shared" si="1"/>
        <v>655</v>
      </c>
      <c r="G5912" s="14">
        <f t="shared" si="28"/>
        <v>0.6152671756</v>
      </c>
      <c r="H5912" s="16">
        <f t="shared" si="29"/>
        <v>0.3847328244</v>
      </c>
      <c r="I5912" s="4">
        <f t="shared" si="7"/>
        <v>0</v>
      </c>
      <c r="J5912">
        <v>4.20913233E8</v>
      </c>
    </row>
    <row r="5913" ht="9.75" customHeight="1">
      <c r="A5913" t="s">
        <v>3079</v>
      </c>
      <c r="B5913" t="s">
        <v>49</v>
      </c>
      <c r="C5913">
        <v>421.0</v>
      </c>
      <c r="D5913">
        <v>333.0</v>
      </c>
      <c r="E5913">
        <v>0.0</v>
      </c>
      <c r="F5913">
        <f t="shared" si="1"/>
        <v>754</v>
      </c>
      <c r="G5913" s="20">
        <f t="shared" si="28"/>
        <v>0.5583554377</v>
      </c>
      <c r="H5913" s="21">
        <f t="shared" si="29"/>
        <v>0.4416445623</v>
      </c>
      <c r="I5913" s="4">
        <f t="shared" si="7"/>
        <v>0</v>
      </c>
      <c r="J5913">
        <v>4.20912953E8</v>
      </c>
    </row>
    <row r="5914" ht="9.75" customHeight="1">
      <c r="A5914" t="s">
        <v>3079</v>
      </c>
      <c r="B5914" t="s">
        <v>49</v>
      </c>
      <c r="C5914">
        <v>700.0</v>
      </c>
      <c r="D5914">
        <v>547.0</v>
      </c>
      <c r="E5914">
        <v>0.0</v>
      </c>
      <c r="F5914">
        <f t="shared" si="1"/>
        <v>1247</v>
      </c>
      <c r="G5914" s="20">
        <f t="shared" si="28"/>
        <v>0.5613472334</v>
      </c>
      <c r="H5914" s="21">
        <f t="shared" si="29"/>
        <v>0.4386527666</v>
      </c>
      <c r="I5914" s="4">
        <f t="shared" si="7"/>
        <v>0</v>
      </c>
      <c r="J5914">
        <v>4.20912956E8</v>
      </c>
    </row>
    <row r="5915" ht="9.75" customHeight="1">
      <c r="A5915" t="s">
        <v>3081</v>
      </c>
      <c r="B5915" t="s">
        <v>49</v>
      </c>
      <c r="C5915">
        <v>746.0</v>
      </c>
      <c r="D5915">
        <v>393.0</v>
      </c>
      <c r="E5915">
        <v>0.0</v>
      </c>
      <c r="F5915">
        <f t="shared" si="1"/>
        <v>1139</v>
      </c>
      <c r="G5915" s="14">
        <f t="shared" si="28"/>
        <v>0.6549604917</v>
      </c>
      <c r="H5915" s="16">
        <f t="shared" si="29"/>
        <v>0.3450395083</v>
      </c>
      <c r="I5915" s="4">
        <f t="shared" si="7"/>
        <v>0</v>
      </c>
      <c r="J5915">
        <v>4.2091324E8</v>
      </c>
    </row>
    <row r="5916" ht="9.75" customHeight="1">
      <c r="A5916" t="s">
        <v>3081</v>
      </c>
      <c r="B5916" t="s">
        <v>49</v>
      </c>
      <c r="C5916">
        <v>344.0</v>
      </c>
      <c r="D5916">
        <v>157.0</v>
      </c>
      <c r="E5916">
        <v>0.0</v>
      </c>
      <c r="F5916">
        <f t="shared" si="1"/>
        <v>501</v>
      </c>
      <c r="G5916" s="14">
        <f t="shared" si="28"/>
        <v>0.6866267465</v>
      </c>
      <c r="H5916" s="16">
        <f t="shared" si="29"/>
        <v>0.3133732535</v>
      </c>
      <c r="I5916" s="4">
        <f t="shared" si="7"/>
        <v>0</v>
      </c>
      <c r="J5916">
        <v>4.2091325E8</v>
      </c>
    </row>
    <row r="5917" ht="9.75" customHeight="1">
      <c r="A5917" t="s">
        <v>3081</v>
      </c>
      <c r="B5917" t="s">
        <v>49</v>
      </c>
      <c r="C5917">
        <v>337.0</v>
      </c>
      <c r="D5917">
        <v>207.0</v>
      </c>
      <c r="E5917">
        <v>0.0</v>
      </c>
      <c r="F5917">
        <f t="shared" si="1"/>
        <v>544</v>
      </c>
      <c r="G5917" s="14">
        <f t="shared" si="28"/>
        <v>0.6194852941</v>
      </c>
      <c r="H5917" s="16">
        <f t="shared" si="29"/>
        <v>0.3805147059</v>
      </c>
      <c r="I5917" s="4">
        <f t="shared" si="7"/>
        <v>0</v>
      </c>
      <c r="J5917">
        <v>4.2091326E8</v>
      </c>
    </row>
    <row r="5918" ht="9.75" customHeight="1">
      <c r="A5918" t="s">
        <v>3083</v>
      </c>
      <c r="B5918" t="s">
        <v>49</v>
      </c>
      <c r="C5918">
        <v>205.0</v>
      </c>
      <c r="D5918">
        <v>211.0</v>
      </c>
      <c r="E5918">
        <v>0.0</v>
      </c>
      <c r="F5918">
        <f t="shared" si="1"/>
        <v>416</v>
      </c>
      <c r="G5918" s="22">
        <f t="shared" si="28"/>
        <v>0.4927884615</v>
      </c>
      <c r="H5918" s="18">
        <f t="shared" si="29"/>
        <v>0.5072115385</v>
      </c>
      <c r="I5918" s="4">
        <f t="shared" si="7"/>
        <v>0</v>
      </c>
      <c r="J5918">
        <v>4.2091327E8</v>
      </c>
    </row>
    <row r="5919" ht="9.75" customHeight="1">
      <c r="A5919" t="s">
        <v>3083</v>
      </c>
      <c r="B5919" t="s">
        <v>49</v>
      </c>
      <c r="C5919">
        <v>463.0</v>
      </c>
      <c r="D5919">
        <v>418.0</v>
      </c>
      <c r="E5919">
        <v>0.0</v>
      </c>
      <c r="F5919">
        <f t="shared" si="1"/>
        <v>881</v>
      </c>
      <c r="G5919" s="17">
        <f t="shared" si="28"/>
        <v>0.52553916</v>
      </c>
      <c r="H5919" s="11">
        <f t="shared" si="29"/>
        <v>0.47446084</v>
      </c>
      <c r="I5919" s="4">
        <f t="shared" si="7"/>
        <v>0</v>
      </c>
      <c r="J5919">
        <v>4.2091328E8</v>
      </c>
    </row>
    <row r="5920" ht="9.75" customHeight="1">
      <c r="A5920" t="s">
        <v>3083</v>
      </c>
      <c r="B5920" t="s">
        <v>49</v>
      </c>
      <c r="C5920">
        <v>199.0</v>
      </c>
      <c r="D5920">
        <v>286.0</v>
      </c>
      <c r="E5920">
        <v>0.0</v>
      </c>
      <c r="F5920">
        <f t="shared" si="1"/>
        <v>485</v>
      </c>
      <c r="G5920" s="19">
        <f t="shared" si="28"/>
        <v>0.4103092784</v>
      </c>
      <c r="H5920" s="15">
        <f t="shared" si="29"/>
        <v>0.5896907216</v>
      </c>
      <c r="I5920" s="4">
        <f t="shared" si="7"/>
        <v>0</v>
      </c>
      <c r="J5920">
        <v>4.2091329E8</v>
      </c>
    </row>
    <row r="5921" ht="9.75" customHeight="1">
      <c r="A5921" t="s">
        <v>3083</v>
      </c>
      <c r="B5921" t="s">
        <v>49</v>
      </c>
      <c r="C5921">
        <v>433.0</v>
      </c>
      <c r="D5921">
        <v>429.0</v>
      </c>
      <c r="E5921">
        <v>0.0</v>
      </c>
      <c r="F5921">
        <f t="shared" si="1"/>
        <v>862</v>
      </c>
      <c r="G5921" s="17">
        <f t="shared" si="28"/>
        <v>0.5023201856</v>
      </c>
      <c r="H5921" s="11">
        <f t="shared" si="29"/>
        <v>0.4976798144</v>
      </c>
      <c r="I5921" s="4">
        <f t="shared" si="7"/>
        <v>0</v>
      </c>
      <c r="J5921">
        <v>4.209133E8</v>
      </c>
    </row>
    <row r="5922" ht="9.75" customHeight="1">
      <c r="A5922" t="s">
        <v>3083</v>
      </c>
      <c r="B5922" t="s">
        <v>49</v>
      </c>
      <c r="C5922">
        <v>214.0</v>
      </c>
      <c r="D5922">
        <v>360.0</v>
      </c>
      <c r="E5922">
        <v>0.0</v>
      </c>
      <c r="F5922">
        <f t="shared" si="1"/>
        <v>574</v>
      </c>
      <c r="G5922" s="23">
        <f t="shared" si="28"/>
        <v>0.3728222997</v>
      </c>
      <c r="H5922" s="13">
        <f t="shared" si="29"/>
        <v>0.6271777003</v>
      </c>
      <c r="I5922" s="4">
        <f t="shared" si="7"/>
        <v>0</v>
      </c>
      <c r="J5922">
        <v>4.2091331E8</v>
      </c>
    </row>
    <row r="5923" ht="9.75" customHeight="1">
      <c r="A5923" t="s">
        <v>3083</v>
      </c>
      <c r="B5923" t="s">
        <v>49</v>
      </c>
      <c r="C5923">
        <v>140.0</v>
      </c>
      <c r="D5923">
        <v>228.0</v>
      </c>
      <c r="E5923">
        <v>0.0</v>
      </c>
      <c r="F5923">
        <f t="shared" si="1"/>
        <v>368</v>
      </c>
      <c r="G5923" s="23">
        <f t="shared" si="28"/>
        <v>0.3804347826</v>
      </c>
      <c r="H5923" s="13">
        <f t="shared" si="29"/>
        <v>0.6195652174</v>
      </c>
      <c r="I5923" s="4">
        <f t="shared" si="7"/>
        <v>0</v>
      </c>
      <c r="J5923">
        <v>4.2091332E8</v>
      </c>
    </row>
    <row r="5924" ht="9.75" customHeight="1">
      <c r="A5924" t="s">
        <v>3083</v>
      </c>
      <c r="B5924" t="s">
        <v>49</v>
      </c>
      <c r="C5924">
        <v>337.0</v>
      </c>
      <c r="D5924">
        <v>440.0</v>
      </c>
      <c r="E5924">
        <v>0.0</v>
      </c>
      <c r="F5924">
        <f t="shared" si="1"/>
        <v>777</v>
      </c>
      <c r="G5924" s="19">
        <f t="shared" si="28"/>
        <v>0.4337194337</v>
      </c>
      <c r="H5924" s="15">
        <f t="shared" si="29"/>
        <v>0.5662805663</v>
      </c>
      <c r="I5924" s="4">
        <f t="shared" si="7"/>
        <v>0</v>
      </c>
      <c r="J5924">
        <v>4.2091333E8</v>
      </c>
    </row>
    <row r="5925" ht="9.75" customHeight="1">
      <c r="A5925" t="s">
        <v>3083</v>
      </c>
      <c r="B5925" t="s">
        <v>49</v>
      </c>
      <c r="C5925">
        <v>341.0</v>
      </c>
      <c r="D5925">
        <v>520.0</v>
      </c>
      <c r="E5925">
        <v>0.0</v>
      </c>
      <c r="F5925">
        <f t="shared" si="1"/>
        <v>861</v>
      </c>
      <c r="G5925" s="23">
        <f t="shared" si="28"/>
        <v>0.3960511034</v>
      </c>
      <c r="H5925" s="13">
        <f t="shared" si="29"/>
        <v>0.6039488966</v>
      </c>
      <c r="I5925" s="4">
        <f t="shared" si="7"/>
        <v>0</v>
      </c>
      <c r="J5925">
        <v>4.2091334E8</v>
      </c>
    </row>
    <row r="5926" ht="9.75" customHeight="1">
      <c r="A5926" t="s">
        <v>3083</v>
      </c>
      <c r="B5926" t="s">
        <v>49</v>
      </c>
      <c r="C5926">
        <v>466.0</v>
      </c>
      <c r="D5926">
        <v>480.0</v>
      </c>
      <c r="E5926">
        <v>0.0</v>
      </c>
      <c r="F5926">
        <f t="shared" si="1"/>
        <v>946</v>
      </c>
      <c r="G5926" s="22">
        <f t="shared" si="28"/>
        <v>0.4926004228</v>
      </c>
      <c r="H5926" s="18">
        <f t="shared" si="29"/>
        <v>0.5073995772</v>
      </c>
      <c r="I5926" s="4">
        <f t="shared" si="7"/>
        <v>0</v>
      </c>
      <c r="J5926">
        <v>4.2091335E8</v>
      </c>
    </row>
    <row r="5927" ht="9.75" customHeight="1">
      <c r="A5927" t="s">
        <v>3083</v>
      </c>
      <c r="B5927" t="s">
        <v>49</v>
      </c>
      <c r="C5927">
        <v>104.0</v>
      </c>
      <c r="D5927">
        <v>163.0</v>
      </c>
      <c r="E5927">
        <v>0.0</v>
      </c>
      <c r="F5927">
        <f t="shared" si="1"/>
        <v>267</v>
      </c>
      <c r="G5927" s="23">
        <f t="shared" si="28"/>
        <v>0.3895131086</v>
      </c>
      <c r="H5927" s="13">
        <f t="shared" si="29"/>
        <v>0.6104868914</v>
      </c>
      <c r="I5927" s="4">
        <f t="shared" si="7"/>
        <v>0</v>
      </c>
      <c r="J5927">
        <v>4.2091336E8</v>
      </c>
    </row>
    <row r="5928" ht="9.75" customHeight="1">
      <c r="A5928" t="s">
        <v>3083</v>
      </c>
      <c r="B5928" t="s">
        <v>49</v>
      </c>
      <c r="C5928">
        <v>179.0</v>
      </c>
      <c r="D5928">
        <v>224.0</v>
      </c>
      <c r="E5928">
        <v>0.0</v>
      </c>
      <c r="F5928">
        <f t="shared" si="1"/>
        <v>403</v>
      </c>
      <c r="G5928" s="19">
        <f t="shared" si="28"/>
        <v>0.4441687345</v>
      </c>
      <c r="H5928" s="15">
        <f t="shared" si="29"/>
        <v>0.5558312655</v>
      </c>
      <c r="I5928" s="4">
        <f t="shared" si="7"/>
        <v>0</v>
      </c>
      <c r="J5928">
        <v>4.2091337E8</v>
      </c>
    </row>
    <row r="5929" ht="9.75" customHeight="1">
      <c r="A5929" t="s">
        <v>3083</v>
      </c>
      <c r="B5929" t="s">
        <v>49</v>
      </c>
      <c r="C5929">
        <v>622.0</v>
      </c>
      <c r="D5929">
        <v>505.0</v>
      </c>
      <c r="E5929">
        <v>0.0</v>
      </c>
      <c r="F5929">
        <f t="shared" si="1"/>
        <v>1127</v>
      </c>
      <c r="G5929" s="20">
        <f t="shared" si="28"/>
        <v>0.5519077196</v>
      </c>
      <c r="H5929" s="21">
        <f t="shared" si="29"/>
        <v>0.4480922804</v>
      </c>
      <c r="I5929" s="4">
        <f t="shared" si="7"/>
        <v>0</v>
      </c>
      <c r="J5929">
        <v>4.2091338E8</v>
      </c>
    </row>
    <row r="5930" ht="9.75" customHeight="1">
      <c r="A5930" t="s">
        <v>3083</v>
      </c>
      <c r="B5930" t="s">
        <v>49</v>
      </c>
      <c r="C5930">
        <v>63.0</v>
      </c>
      <c r="D5930">
        <v>109.0</v>
      </c>
      <c r="E5930">
        <v>0.0</v>
      </c>
      <c r="F5930">
        <f t="shared" si="1"/>
        <v>172</v>
      </c>
      <c r="G5930" s="23">
        <f t="shared" si="28"/>
        <v>0.3662790698</v>
      </c>
      <c r="H5930" s="13">
        <f t="shared" si="29"/>
        <v>0.6337209302</v>
      </c>
      <c r="I5930" s="4">
        <f t="shared" si="7"/>
        <v>0</v>
      </c>
      <c r="J5930">
        <v>4.2091339E8</v>
      </c>
    </row>
    <row r="5931" ht="9.75" customHeight="1">
      <c r="A5931" t="s">
        <v>3083</v>
      </c>
      <c r="B5931" t="s">
        <v>49</v>
      </c>
      <c r="C5931">
        <v>81.0</v>
      </c>
      <c r="D5931">
        <v>106.0</v>
      </c>
      <c r="E5931">
        <v>0.0</v>
      </c>
      <c r="F5931">
        <f t="shared" si="1"/>
        <v>187</v>
      </c>
      <c r="G5931" s="19">
        <f t="shared" si="28"/>
        <v>0.4331550802</v>
      </c>
      <c r="H5931" s="15">
        <f t="shared" si="29"/>
        <v>0.5668449198</v>
      </c>
      <c r="I5931" s="4">
        <f t="shared" si="7"/>
        <v>0</v>
      </c>
      <c r="J5931">
        <v>4.209134E8</v>
      </c>
    </row>
    <row r="5932" ht="9.75" customHeight="1">
      <c r="A5932" t="s">
        <v>3089</v>
      </c>
      <c r="B5932" t="s">
        <v>49</v>
      </c>
      <c r="C5932">
        <v>284.0</v>
      </c>
      <c r="D5932">
        <v>335.0</v>
      </c>
      <c r="E5932">
        <v>0.0</v>
      </c>
      <c r="F5932">
        <f t="shared" si="1"/>
        <v>619</v>
      </c>
      <c r="G5932" s="22">
        <f t="shared" si="28"/>
        <v>0.4588045234</v>
      </c>
      <c r="H5932" s="18">
        <f t="shared" si="29"/>
        <v>0.5411954766</v>
      </c>
      <c r="I5932" s="4">
        <f t="shared" si="7"/>
        <v>0</v>
      </c>
      <c r="J5932">
        <v>4.2091341E8</v>
      </c>
    </row>
    <row r="5933" ht="9.75" customHeight="1">
      <c r="A5933" t="s">
        <v>3089</v>
      </c>
      <c r="B5933" t="s">
        <v>49</v>
      </c>
      <c r="C5933">
        <v>263.0</v>
      </c>
      <c r="D5933">
        <v>272.0</v>
      </c>
      <c r="E5933">
        <v>0.0</v>
      </c>
      <c r="F5933">
        <f t="shared" si="1"/>
        <v>535</v>
      </c>
      <c r="G5933" s="22">
        <f t="shared" si="28"/>
        <v>0.491588785</v>
      </c>
      <c r="H5933" s="18">
        <f t="shared" si="29"/>
        <v>0.508411215</v>
      </c>
      <c r="I5933" s="4">
        <f t="shared" si="7"/>
        <v>0</v>
      </c>
      <c r="J5933">
        <v>4.2091342E8</v>
      </c>
    </row>
    <row r="5934" ht="9.75" customHeight="1">
      <c r="A5934" t="s">
        <v>3089</v>
      </c>
      <c r="B5934" t="s">
        <v>49</v>
      </c>
      <c r="C5934">
        <v>176.0</v>
      </c>
      <c r="D5934">
        <v>246.0</v>
      </c>
      <c r="E5934">
        <v>0.0</v>
      </c>
      <c r="F5934">
        <f t="shared" si="1"/>
        <v>422</v>
      </c>
      <c r="G5934" s="19">
        <f t="shared" si="28"/>
        <v>0.4170616114</v>
      </c>
      <c r="H5934" s="15">
        <f t="shared" si="29"/>
        <v>0.5829383886</v>
      </c>
      <c r="I5934" s="4">
        <f t="shared" si="7"/>
        <v>0</v>
      </c>
      <c r="J5934">
        <v>4.2091343E8</v>
      </c>
    </row>
    <row r="5935" ht="9.75" customHeight="1">
      <c r="A5935" t="s">
        <v>3089</v>
      </c>
      <c r="B5935" t="s">
        <v>49</v>
      </c>
      <c r="C5935">
        <v>200.0</v>
      </c>
      <c r="D5935">
        <v>227.0</v>
      </c>
      <c r="E5935">
        <v>0.0</v>
      </c>
      <c r="F5935">
        <f t="shared" si="1"/>
        <v>427</v>
      </c>
      <c r="G5935" s="22">
        <f t="shared" si="28"/>
        <v>0.4683840749</v>
      </c>
      <c r="H5935" s="18">
        <f t="shared" si="29"/>
        <v>0.5316159251</v>
      </c>
      <c r="I5935" s="4">
        <f t="shared" si="7"/>
        <v>0</v>
      </c>
      <c r="J5935">
        <v>4.2091344E8</v>
      </c>
    </row>
    <row r="5936" ht="9.75" customHeight="1">
      <c r="A5936" t="s">
        <v>3089</v>
      </c>
      <c r="B5936" t="s">
        <v>49</v>
      </c>
      <c r="C5936">
        <v>227.0</v>
      </c>
      <c r="D5936">
        <v>305.0</v>
      </c>
      <c r="E5936">
        <v>0.0</v>
      </c>
      <c r="F5936">
        <f t="shared" si="1"/>
        <v>532</v>
      </c>
      <c r="G5936" s="19">
        <f t="shared" si="28"/>
        <v>0.4266917293</v>
      </c>
      <c r="H5936" s="15">
        <f t="shared" si="29"/>
        <v>0.5733082707</v>
      </c>
      <c r="I5936" s="4">
        <f t="shared" si="7"/>
        <v>0</v>
      </c>
      <c r="J5936">
        <v>4.2091345E8</v>
      </c>
    </row>
    <row r="5937" ht="9.75" customHeight="1">
      <c r="A5937" t="s">
        <v>3089</v>
      </c>
      <c r="B5937" t="s">
        <v>49</v>
      </c>
      <c r="C5937">
        <v>112.0</v>
      </c>
      <c r="D5937">
        <v>193.0</v>
      </c>
      <c r="E5937">
        <v>0.0</v>
      </c>
      <c r="F5937">
        <f t="shared" si="1"/>
        <v>305</v>
      </c>
      <c r="G5937" s="23">
        <f t="shared" si="28"/>
        <v>0.3672131148</v>
      </c>
      <c r="H5937" s="13">
        <f t="shared" si="29"/>
        <v>0.6327868852</v>
      </c>
      <c r="I5937" s="4">
        <f t="shared" si="7"/>
        <v>0</v>
      </c>
      <c r="J5937">
        <v>4.2091346E8</v>
      </c>
    </row>
    <row r="5938" ht="9.75" customHeight="1">
      <c r="A5938" t="s">
        <v>3089</v>
      </c>
      <c r="B5938" t="s">
        <v>49</v>
      </c>
      <c r="C5938">
        <v>234.0</v>
      </c>
      <c r="D5938">
        <v>226.0</v>
      </c>
      <c r="E5938">
        <v>0.0</v>
      </c>
      <c r="F5938">
        <f t="shared" si="1"/>
        <v>460</v>
      </c>
      <c r="G5938" s="17">
        <f t="shared" si="28"/>
        <v>0.5086956522</v>
      </c>
      <c r="H5938" s="11">
        <f t="shared" si="29"/>
        <v>0.4913043478</v>
      </c>
      <c r="I5938" s="4">
        <f t="shared" si="7"/>
        <v>0</v>
      </c>
      <c r="J5938">
        <v>4.2091347E8</v>
      </c>
    </row>
    <row r="5939" ht="9.75" customHeight="1">
      <c r="A5939" t="s">
        <v>3089</v>
      </c>
      <c r="B5939" t="s">
        <v>49</v>
      </c>
      <c r="C5939">
        <v>221.0</v>
      </c>
      <c r="D5939">
        <v>266.0</v>
      </c>
      <c r="E5939">
        <v>0.0</v>
      </c>
      <c r="F5939">
        <f t="shared" si="1"/>
        <v>487</v>
      </c>
      <c r="G5939" s="22">
        <f t="shared" si="28"/>
        <v>0.453798768</v>
      </c>
      <c r="H5939" s="18">
        <f t="shared" si="29"/>
        <v>0.546201232</v>
      </c>
      <c r="I5939" s="4">
        <f t="shared" si="7"/>
        <v>0</v>
      </c>
      <c r="J5939">
        <v>4.2091348E8</v>
      </c>
    </row>
    <row r="5940" ht="9.75" customHeight="1">
      <c r="A5940" t="s">
        <v>3089</v>
      </c>
      <c r="B5940" t="s">
        <v>49</v>
      </c>
      <c r="C5940">
        <v>221.0</v>
      </c>
      <c r="D5940">
        <v>208.0</v>
      </c>
      <c r="E5940">
        <v>0.0</v>
      </c>
      <c r="F5940">
        <f t="shared" si="1"/>
        <v>429</v>
      </c>
      <c r="G5940" s="17">
        <f t="shared" si="28"/>
        <v>0.5151515152</v>
      </c>
      <c r="H5940" s="11">
        <f t="shared" si="29"/>
        <v>0.4848484848</v>
      </c>
      <c r="I5940" s="4">
        <f t="shared" si="7"/>
        <v>0</v>
      </c>
      <c r="J5940">
        <v>4.2091349E8</v>
      </c>
    </row>
    <row r="5941" ht="9.75" customHeight="1">
      <c r="A5941" t="s">
        <v>3089</v>
      </c>
      <c r="B5941" t="s">
        <v>49</v>
      </c>
      <c r="C5941">
        <v>442.0</v>
      </c>
      <c r="D5941">
        <v>338.0</v>
      </c>
      <c r="E5941">
        <v>0.0</v>
      </c>
      <c r="F5941">
        <f t="shared" si="1"/>
        <v>780</v>
      </c>
      <c r="G5941" s="20">
        <f t="shared" si="28"/>
        <v>0.5666666667</v>
      </c>
      <c r="H5941" s="21">
        <f t="shared" si="29"/>
        <v>0.4333333333</v>
      </c>
      <c r="I5941" s="4">
        <f t="shared" si="7"/>
        <v>0</v>
      </c>
      <c r="J5941">
        <v>4.209135E8</v>
      </c>
    </row>
    <row r="5942" ht="9.75" customHeight="1">
      <c r="A5942" t="s">
        <v>3089</v>
      </c>
      <c r="B5942" t="s">
        <v>49</v>
      </c>
      <c r="C5942">
        <v>295.0</v>
      </c>
      <c r="D5942">
        <v>272.0</v>
      </c>
      <c r="E5942">
        <v>0.0</v>
      </c>
      <c r="F5942">
        <f t="shared" si="1"/>
        <v>567</v>
      </c>
      <c r="G5942" s="17">
        <f t="shared" si="28"/>
        <v>0.5202821869</v>
      </c>
      <c r="H5942" s="11">
        <f t="shared" si="29"/>
        <v>0.4797178131</v>
      </c>
      <c r="I5942" s="4">
        <f t="shared" si="7"/>
        <v>0</v>
      </c>
      <c r="J5942">
        <v>4.2091351E8</v>
      </c>
    </row>
    <row r="5943" ht="9.75" customHeight="1">
      <c r="A5943" t="s">
        <v>3089</v>
      </c>
      <c r="B5943" t="s">
        <v>49</v>
      </c>
      <c r="C5943">
        <v>465.0</v>
      </c>
      <c r="D5943">
        <v>258.0</v>
      </c>
      <c r="E5943">
        <v>0.0</v>
      </c>
      <c r="F5943">
        <f t="shared" si="1"/>
        <v>723</v>
      </c>
      <c r="G5943" s="14">
        <f t="shared" si="28"/>
        <v>0.643153527</v>
      </c>
      <c r="H5943" s="16">
        <f t="shared" si="29"/>
        <v>0.356846473</v>
      </c>
      <c r="I5943" s="4">
        <f t="shared" si="7"/>
        <v>0</v>
      </c>
      <c r="J5943">
        <v>4.2091352E8</v>
      </c>
    </row>
    <row r="5944" ht="9.75" customHeight="1">
      <c r="A5944" t="s">
        <v>3089</v>
      </c>
      <c r="B5944" t="s">
        <v>49</v>
      </c>
      <c r="C5944">
        <v>287.0</v>
      </c>
      <c r="D5944">
        <v>266.0</v>
      </c>
      <c r="E5944">
        <v>0.0</v>
      </c>
      <c r="F5944">
        <f t="shared" si="1"/>
        <v>553</v>
      </c>
      <c r="G5944" s="17">
        <f t="shared" si="28"/>
        <v>0.5189873418</v>
      </c>
      <c r="H5944" s="11">
        <f t="shared" si="29"/>
        <v>0.4810126582</v>
      </c>
      <c r="I5944" s="4">
        <f t="shared" si="7"/>
        <v>0</v>
      </c>
      <c r="J5944">
        <v>4.2091353E8</v>
      </c>
    </row>
    <row r="5945" ht="9.75" customHeight="1">
      <c r="A5945" t="s">
        <v>3089</v>
      </c>
      <c r="B5945" t="s">
        <v>49</v>
      </c>
      <c r="C5945">
        <v>368.0</v>
      </c>
      <c r="D5945">
        <v>258.0</v>
      </c>
      <c r="E5945">
        <v>0.0</v>
      </c>
      <c r="F5945">
        <f t="shared" si="1"/>
        <v>626</v>
      </c>
      <c r="G5945" s="20">
        <f t="shared" si="28"/>
        <v>0.5878594249</v>
      </c>
      <c r="H5945" s="21">
        <f t="shared" si="29"/>
        <v>0.4121405751</v>
      </c>
      <c r="I5945" s="4">
        <f t="shared" si="7"/>
        <v>0</v>
      </c>
      <c r="J5945">
        <v>4.2091354E8</v>
      </c>
    </row>
    <row r="5946" ht="9.75" customHeight="1">
      <c r="A5946" t="s">
        <v>3093</v>
      </c>
      <c r="B5946" t="s">
        <v>49</v>
      </c>
      <c r="C5946">
        <v>824.0</v>
      </c>
      <c r="D5946">
        <v>624.0</v>
      </c>
      <c r="E5946">
        <v>0.0</v>
      </c>
      <c r="F5946">
        <f t="shared" si="1"/>
        <v>1448</v>
      </c>
      <c r="G5946" s="20">
        <f t="shared" si="28"/>
        <v>0.5690607735</v>
      </c>
      <c r="H5946" s="21">
        <f t="shared" si="29"/>
        <v>0.4309392265</v>
      </c>
      <c r="I5946" s="4">
        <f t="shared" si="7"/>
        <v>0</v>
      </c>
      <c r="J5946">
        <v>4.2091355E8</v>
      </c>
    </row>
    <row r="5947" ht="9.75" customHeight="1">
      <c r="A5947" t="s">
        <v>1562</v>
      </c>
      <c r="B5947" t="s">
        <v>49</v>
      </c>
      <c r="C5947">
        <v>604.0</v>
      </c>
      <c r="D5947">
        <v>493.0</v>
      </c>
      <c r="E5947">
        <v>0.0</v>
      </c>
      <c r="F5947">
        <f t="shared" si="1"/>
        <v>1097</v>
      </c>
      <c r="G5947" s="20">
        <f t="shared" si="28"/>
        <v>0.5505925251</v>
      </c>
      <c r="H5947" s="21">
        <f t="shared" si="29"/>
        <v>0.4494074749</v>
      </c>
      <c r="I5947" s="4">
        <f t="shared" si="7"/>
        <v>0</v>
      </c>
      <c r="J5947">
        <v>4.20913561E8</v>
      </c>
    </row>
    <row r="5948" ht="9.75" customHeight="1">
      <c r="A5948" t="s">
        <v>1562</v>
      </c>
      <c r="B5948" t="s">
        <v>49</v>
      </c>
      <c r="C5948">
        <v>541.0</v>
      </c>
      <c r="D5948">
        <v>414.0</v>
      </c>
      <c r="E5948">
        <v>0.0</v>
      </c>
      <c r="F5948">
        <f t="shared" si="1"/>
        <v>955</v>
      </c>
      <c r="G5948" s="20">
        <f t="shared" si="28"/>
        <v>0.5664921466</v>
      </c>
      <c r="H5948" s="21">
        <f t="shared" si="29"/>
        <v>0.4335078534</v>
      </c>
      <c r="I5948" s="4">
        <f t="shared" si="7"/>
        <v>0</v>
      </c>
      <c r="J5948">
        <v>4.20913565E8</v>
      </c>
    </row>
    <row r="5949" ht="9.75" customHeight="1">
      <c r="A5949" t="s">
        <v>1562</v>
      </c>
      <c r="B5949" t="s">
        <v>49</v>
      </c>
      <c r="C5949">
        <v>704.0</v>
      </c>
      <c r="D5949">
        <v>609.0</v>
      </c>
      <c r="E5949">
        <v>0.0</v>
      </c>
      <c r="F5949">
        <f t="shared" si="1"/>
        <v>1313</v>
      </c>
      <c r="G5949" s="17">
        <f t="shared" si="28"/>
        <v>0.5361766946</v>
      </c>
      <c r="H5949" s="11">
        <f t="shared" si="29"/>
        <v>0.4638233054</v>
      </c>
      <c r="I5949" s="4">
        <f t="shared" si="7"/>
        <v>0</v>
      </c>
      <c r="J5949">
        <v>4.2091357E8</v>
      </c>
    </row>
    <row r="5950" ht="9.75" customHeight="1">
      <c r="A5950" t="s">
        <v>1562</v>
      </c>
      <c r="B5950" t="s">
        <v>49</v>
      </c>
      <c r="C5950">
        <v>887.0</v>
      </c>
      <c r="D5950">
        <v>760.0</v>
      </c>
      <c r="E5950">
        <v>0.0</v>
      </c>
      <c r="F5950">
        <f t="shared" si="1"/>
        <v>1647</v>
      </c>
      <c r="G5950" s="17">
        <f t="shared" si="28"/>
        <v>0.5385549484</v>
      </c>
      <c r="H5950" s="11">
        <f t="shared" si="29"/>
        <v>0.4614450516</v>
      </c>
      <c r="I5950" s="4">
        <f t="shared" si="7"/>
        <v>0</v>
      </c>
      <c r="J5950">
        <v>4.2091358E8</v>
      </c>
    </row>
    <row r="5951" ht="9.75" customHeight="1">
      <c r="A5951" t="s">
        <v>1562</v>
      </c>
      <c r="B5951" t="s">
        <v>49</v>
      </c>
      <c r="C5951">
        <v>837.0</v>
      </c>
      <c r="D5951">
        <v>549.0</v>
      </c>
      <c r="E5951">
        <v>0.0</v>
      </c>
      <c r="F5951">
        <f t="shared" si="1"/>
        <v>1386</v>
      </c>
      <c r="G5951" s="14">
        <f t="shared" si="28"/>
        <v>0.6038961039</v>
      </c>
      <c r="H5951" s="16">
        <f t="shared" si="29"/>
        <v>0.3961038961</v>
      </c>
      <c r="I5951" s="4">
        <f t="shared" si="7"/>
        <v>0</v>
      </c>
      <c r="J5951">
        <v>4.2091359E8</v>
      </c>
    </row>
    <row r="5952" ht="9.75" customHeight="1">
      <c r="A5952" t="s">
        <v>3096</v>
      </c>
      <c r="B5952" t="s">
        <v>49</v>
      </c>
      <c r="C5952">
        <v>827.0</v>
      </c>
      <c r="D5952">
        <v>348.0</v>
      </c>
      <c r="E5952">
        <v>0.0</v>
      </c>
      <c r="F5952">
        <f t="shared" si="1"/>
        <v>1175</v>
      </c>
      <c r="G5952" s="6">
        <f t="shared" si="28"/>
        <v>0.7038297872</v>
      </c>
      <c r="H5952" s="7">
        <f t="shared" si="29"/>
        <v>0.2961702128</v>
      </c>
      <c r="I5952" s="4">
        <f t="shared" si="7"/>
        <v>0</v>
      </c>
      <c r="J5952">
        <v>4.209136E8</v>
      </c>
    </row>
    <row r="5953" ht="9.75" customHeight="1">
      <c r="A5953" t="s">
        <v>3097</v>
      </c>
      <c r="B5953" t="s">
        <v>18</v>
      </c>
      <c r="C5953">
        <v>188.0</v>
      </c>
      <c r="D5953">
        <v>210.0</v>
      </c>
      <c r="E5953">
        <v>0.0</v>
      </c>
      <c r="F5953">
        <f t="shared" si="1"/>
        <v>398</v>
      </c>
      <c r="G5953" s="22">
        <f t="shared" si="28"/>
        <v>0.472361809</v>
      </c>
      <c r="H5953" s="18">
        <f t="shared" si="29"/>
        <v>0.527638191</v>
      </c>
      <c r="I5953" s="4">
        <f t="shared" si="7"/>
        <v>0</v>
      </c>
      <c r="J5953">
        <v>4.2091361E8</v>
      </c>
    </row>
    <row r="5954" ht="9.75" customHeight="1">
      <c r="A5954" t="s">
        <v>3099</v>
      </c>
      <c r="B5954" t="s">
        <v>49</v>
      </c>
      <c r="C5954">
        <v>498.0</v>
      </c>
      <c r="D5954">
        <v>338.0</v>
      </c>
      <c r="E5954">
        <v>0.0</v>
      </c>
      <c r="F5954">
        <f t="shared" si="1"/>
        <v>836</v>
      </c>
      <c r="G5954" s="20">
        <f t="shared" si="28"/>
        <v>0.5956937799</v>
      </c>
      <c r="H5954" s="21">
        <f t="shared" si="29"/>
        <v>0.4043062201</v>
      </c>
      <c r="I5954" s="4">
        <f t="shared" si="7"/>
        <v>0</v>
      </c>
      <c r="J5954">
        <v>4.2091362E8</v>
      </c>
    </row>
    <row r="5955" ht="9.75" customHeight="1">
      <c r="A5955" t="s">
        <v>3099</v>
      </c>
      <c r="B5955" t="s">
        <v>49</v>
      </c>
      <c r="C5955">
        <v>291.0</v>
      </c>
      <c r="D5955">
        <v>177.0</v>
      </c>
      <c r="E5955">
        <v>0.0</v>
      </c>
      <c r="F5955">
        <f t="shared" si="1"/>
        <v>468</v>
      </c>
      <c r="G5955" s="14">
        <f t="shared" si="28"/>
        <v>0.6217948718</v>
      </c>
      <c r="H5955" s="16">
        <f t="shared" si="29"/>
        <v>0.3782051282</v>
      </c>
      <c r="I5955" s="4">
        <f t="shared" si="7"/>
        <v>0</v>
      </c>
      <c r="J5955">
        <v>4.2091363E8</v>
      </c>
    </row>
    <row r="5956" ht="9.75" customHeight="1">
      <c r="A5956" t="s">
        <v>3099</v>
      </c>
      <c r="B5956" t="s">
        <v>49</v>
      </c>
      <c r="C5956">
        <v>264.0</v>
      </c>
      <c r="D5956">
        <v>301.0</v>
      </c>
      <c r="E5956">
        <v>0.0</v>
      </c>
      <c r="F5956">
        <f t="shared" si="1"/>
        <v>565</v>
      </c>
      <c r="G5956" s="22">
        <f t="shared" si="28"/>
        <v>0.4672566372</v>
      </c>
      <c r="H5956" s="18">
        <f t="shared" si="29"/>
        <v>0.5327433628</v>
      </c>
      <c r="I5956" s="4">
        <f t="shared" si="7"/>
        <v>0</v>
      </c>
      <c r="J5956">
        <v>4.2091364E8</v>
      </c>
    </row>
    <row r="5957" ht="9.75" customHeight="1">
      <c r="A5957" t="s">
        <v>3099</v>
      </c>
      <c r="B5957" t="s">
        <v>49</v>
      </c>
      <c r="C5957">
        <v>198.0</v>
      </c>
      <c r="D5957">
        <v>206.0</v>
      </c>
      <c r="E5957">
        <v>0.0</v>
      </c>
      <c r="F5957">
        <f t="shared" si="1"/>
        <v>404</v>
      </c>
      <c r="G5957" s="22">
        <f t="shared" si="28"/>
        <v>0.4900990099</v>
      </c>
      <c r="H5957" s="18">
        <f t="shared" si="29"/>
        <v>0.5099009901</v>
      </c>
      <c r="I5957" s="4">
        <f t="shared" si="7"/>
        <v>0</v>
      </c>
      <c r="J5957">
        <v>4.2091365E8</v>
      </c>
    </row>
    <row r="5958" ht="9.75" customHeight="1">
      <c r="A5958" t="s">
        <v>3099</v>
      </c>
      <c r="B5958" t="s">
        <v>49</v>
      </c>
      <c r="C5958">
        <v>336.0</v>
      </c>
      <c r="D5958">
        <v>432.0</v>
      </c>
      <c r="E5958">
        <v>0.0</v>
      </c>
      <c r="F5958">
        <f t="shared" si="1"/>
        <v>768</v>
      </c>
      <c r="G5958" s="19">
        <f t="shared" si="28"/>
        <v>0.4375</v>
      </c>
      <c r="H5958" s="15">
        <f t="shared" si="29"/>
        <v>0.5625</v>
      </c>
      <c r="I5958" s="4">
        <f t="shared" si="7"/>
        <v>0</v>
      </c>
      <c r="J5958">
        <v>4.2091366E8</v>
      </c>
    </row>
    <row r="5959" ht="9.75" customHeight="1">
      <c r="A5959" t="s">
        <v>3099</v>
      </c>
      <c r="B5959" t="s">
        <v>49</v>
      </c>
      <c r="C5959">
        <v>296.0</v>
      </c>
      <c r="D5959">
        <v>273.0</v>
      </c>
      <c r="E5959">
        <v>0.0</v>
      </c>
      <c r="F5959">
        <f t="shared" si="1"/>
        <v>569</v>
      </c>
      <c r="G5959" s="17">
        <f t="shared" si="28"/>
        <v>0.5202108963</v>
      </c>
      <c r="H5959" s="11">
        <f t="shared" si="29"/>
        <v>0.4797891037</v>
      </c>
      <c r="I5959" s="4">
        <f t="shared" si="7"/>
        <v>0</v>
      </c>
      <c r="J5959">
        <v>4.2091367E8</v>
      </c>
    </row>
    <row r="5960" ht="9.75" customHeight="1">
      <c r="A5960" t="s">
        <v>3099</v>
      </c>
      <c r="B5960" t="s">
        <v>49</v>
      </c>
      <c r="C5960">
        <v>367.0</v>
      </c>
      <c r="D5960">
        <v>340.0</v>
      </c>
      <c r="E5960">
        <v>0.0</v>
      </c>
      <c r="F5960">
        <f t="shared" si="1"/>
        <v>707</v>
      </c>
      <c r="G5960" s="17">
        <f t="shared" si="28"/>
        <v>0.5190947666</v>
      </c>
      <c r="H5960" s="11">
        <f t="shared" si="29"/>
        <v>0.4809052334</v>
      </c>
      <c r="I5960" s="4">
        <f t="shared" si="7"/>
        <v>0</v>
      </c>
      <c r="J5960">
        <v>4.2091368E8</v>
      </c>
    </row>
    <row r="5961" ht="9.75" customHeight="1">
      <c r="A5961" t="s">
        <v>3099</v>
      </c>
      <c r="B5961" t="s">
        <v>49</v>
      </c>
      <c r="C5961">
        <v>235.0</v>
      </c>
      <c r="D5961">
        <v>326.0</v>
      </c>
      <c r="E5961">
        <v>0.0</v>
      </c>
      <c r="F5961">
        <f t="shared" si="1"/>
        <v>561</v>
      </c>
      <c r="G5961" s="19">
        <f t="shared" si="28"/>
        <v>0.4188948307</v>
      </c>
      <c r="H5961" s="15">
        <f t="shared" si="29"/>
        <v>0.5811051693</v>
      </c>
      <c r="I5961" s="4">
        <f t="shared" si="7"/>
        <v>0</v>
      </c>
      <c r="J5961">
        <v>4.2091369E8</v>
      </c>
    </row>
    <row r="5962" ht="9.75" customHeight="1">
      <c r="A5962" t="s">
        <v>3102</v>
      </c>
      <c r="B5962" t="s">
        <v>49</v>
      </c>
      <c r="C5962">
        <v>434.0</v>
      </c>
      <c r="D5962">
        <v>356.0</v>
      </c>
      <c r="E5962">
        <v>0.0</v>
      </c>
      <c r="F5962">
        <f t="shared" si="1"/>
        <v>790</v>
      </c>
      <c r="G5962" s="17">
        <f t="shared" si="28"/>
        <v>0.5493670886</v>
      </c>
      <c r="H5962" s="11">
        <f t="shared" si="29"/>
        <v>0.4506329114</v>
      </c>
      <c r="I5962" s="4">
        <f t="shared" si="7"/>
        <v>0</v>
      </c>
      <c r="J5962">
        <v>4.209137E8</v>
      </c>
    </row>
    <row r="5963" ht="9.75" customHeight="1">
      <c r="A5963" t="s">
        <v>3103</v>
      </c>
      <c r="B5963" t="s">
        <v>49</v>
      </c>
      <c r="C5963">
        <v>326.0</v>
      </c>
      <c r="D5963">
        <v>208.0</v>
      </c>
      <c r="E5963">
        <v>0.0</v>
      </c>
      <c r="F5963">
        <f t="shared" si="1"/>
        <v>534</v>
      </c>
      <c r="G5963" s="14">
        <f t="shared" si="28"/>
        <v>0.6104868914</v>
      </c>
      <c r="H5963" s="16">
        <f t="shared" si="29"/>
        <v>0.3895131086</v>
      </c>
      <c r="I5963" s="4">
        <f t="shared" si="7"/>
        <v>0</v>
      </c>
      <c r="J5963">
        <v>4.2091371E8</v>
      </c>
    </row>
    <row r="5964" ht="9.75" customHeight="1">
      <c r="A5964" t="s">
        <v>3103</v>
      </c>
      <c r="B5964" t="s">
        <v>49</v>
      </c>
      <c r="C5964">
        <v>416.0</v>
      </c>
      <c r="D5964">
        <v>268.0</v>
      </c>
      <c r="E5964">
        <v>0.0</v>
      </c>
      <c r="F5964">
        <f t="shared" si="1"/>
        <v>684</v>
      </c>
      <c r="G5964" s="14">
        <f t="shared" si="28"/>
        <v>0.6081871345</v>
      </c>
      <c r="H5964" s="16">
        <f t="shared" si="29"/>
        <v>0.3918128655</v>
      </c>
      <c r="I5964" s="4">
        <f t="shared" si="7"/>
        <v>0</v>
      </c>
      <c r="J5964">
        <v>4.2091372E8</v>
      </c>
    </row>
    <row r="5965" ht="9.75" customHeight="1">
      <c r="A5965" t="s">
        <v>3103</v>
      </c>
      <c r="B5965" t="s">
        <v>49</v>
      </c>
      <c r="C5965">
        <v>295.0</v>
      </c>
      <c r="D5965">
        <v>413.0</v>
      </c>
      <c r="E5965">
        <v>0.0</v>
      </c>
      <c r="F5965">
        <f t="shared" si="1"/>
        <v>708</v>
      </c>
      <c r="G5965" s="19">
        <f t="shared" si="28"/>
        <v>0.4166666667</v>
      </c>
      <c r="H5965" s="15">
        <f t="shared" si="29"/>
        <v>0.5833333333</v>
      </c>
      <c r="I5965" s="4">
        <f t="shared" si="7"/>
        <v>0</v>
      </c>
      <c r="J5965">
        <v>4.2091373E8</v>
      </c>
    </row>
    <row r="5966" ht="9.75" customHeight="1">
      <c r="A5966" t="s">
        <v>3103</v>
      </c>
      <c r="B5966" t="s">
        <v>49</v>
      </c>
      <c r="C5966">
        <v>164.0</v>
      </c>
      <c r="D5966">
        <v>176.0</v>
      </c>
      <c r="E5966">
        <v>0.0</v>
      </c>
      <c r="F5966">
        <f t="shared" si="1"/>
        <v>340</v>
      </c>
      <c r="G5966" s="22">
        <f t="shared" si="28"/>
        <v>0.4823529412</v>
      </c>
      <c r="H5966" s="18">
        <f t="shared" si="29"/>
        <v>0.5176470588</v>
      </c>
      <c r="I5966" s="4">
        <f t="shared" si="7"/>
        <v>0</v>
      </c>
      <c r="J5966">
        <v>4.2091374E8</v>
      </c>
    </row>
    <row r="5967" ht="9.75" customHeight="1">
      <c r="A5967" t="s">
        <v>3103</v>
      </c>
      <c r="B5967" t="s">
        <v>49</v>
      </c>
      <c r="C5967">
        <v>343.0</v>
      </c>
      <c r="D5967">
        <v>478.0</v>
      </c>
      <c r="E5967">
        <v>0.0</v>
      </c>
      <c r="F5967">
        <f t="shared" si="1"/>
        <v>821</v>
      </c>
      <c r="G5967" s="19">
        <f t="shared" si="28"/>
        <v>0.4177831912</v>
      </c>
      <c r="H5967" s="15">
        <f t="shared" si="29"/>
        <v>0.5822168088</v>
      </c>
      <c r="I5967" s="4">
        <f t="shared" si="7"/>
        <v>0</v>
      </c>
      <c r="J5967">
        <v>4.2091375E8</v>
      </c>
    </row>
    <row r="5968" ht="9.75" customHeight="1">
      <c r="A5968" t="s">
        <v>3103</v>
      </c>
      <c r="B5968" t="s">
        <v>49</v>
      </c>
      <c r="C5968">
        <v>376.0</v>
      </c>
      <c r="D5968">
        <v>505.0</v>
      </c>
      <c r="E5968">
        <v>0.0</v>
      </c>
      <c r="F5968">
        <f t="shared" si="1"/>
        <v>881</v>
      </c>
      <c r="G5968" s="19">
        <f t="shared" si="28"/>
        <v>0.4267877412</v>
      </c>
      <c r="H5968" s="15">
        <f t="shared" si="29"/>
        <v>0.5732122588</v>
      </c>
      <c r="I5968" s="4">
        <f t="shared" si="7"/>
        <v>0</v>
      </c>
      <c r="J5968">
        <v>4.2091376E8</v>
      </c>
    </row>
    <row r="5969" ht="9.75" customHeight="1">
      <c r="A5969" t="s">
        <v>3103</v>
      </c>
      <c r="B5969" t="s">
        <v>49</v>
      </c>
      <c r="C5969">
        <v>307.0</v>
      </c>
      <c r="D5969">
        <v>212.0</v>
      </c>
      <c r="E5969">
        <v>0.0</v>
      </c>
      <c r="F5969">
        <f t="shared" si="1"/>
        <v>519</v>
      </c>
      <c r="G5969" s="20">
        <f t="shared" si="28"/>
        <v>0.591522158</v>
      </c>
      <c r="H5969" s="21">
        <f t="shared" si="29"/>
        <v>0.408477842</v>
      </c>
      <c r="I5969" s="4">
        <f t="shared" si="7"/>
        <v>0</v>
      </c>
      <c r="J5969">
        <v>4.2091377E8</v>
      </c>
    </row>
    <row r="5970" ht="9.75" customHeight="1">
      <c r="A5970" t="s">
        <v>3103</v>
      </c>
      <c r="B5970" t="s">
        <v>49</v>
      </c>
      <c r="C5970">
        <v>177.0</v>
      </c>
      <c r="D5970">
        <v>261.0</v>
      </c>
      <c r="E5970">
        <v>0.0</v>
      </c>
      <c r="F5970">
        <f t="shared" si="1"/>
        <v>438</v>
      </c>
      <c r="G5970" s="19">
        <f t="shared" si="28"/>
        <v>0.404109589</v>
      </c>
      <c r="H5970" s="15">
        <f t="shared" si="29"/>
        <v>0.595890411</v>
      </c>
      <c r="I5970" s="4">
        <f t="shared" si="7"/>
        <v>0</v>
      </c>
      <c r="J5970">
        <v>4.2091378E8</v>
      </c>
    </row>
    <row r="5971" ht="9.75" customHeight="1">
      <c r="A5971" t="s">
        <v>3103</v>
      </c>
      <c r="B5971" t="s">
        <v>49</v>
      </c>
      <c r="C5971">
        <v>270.0</v>
      </c>
      <c r="D5971">
        <v>641.0</v>
      </c>
      <c r="E5971">
        <v>0.0</v>
      </c>
      <c r="F5971">
        <f t="shared" si="1"/>
        <v>911</v>
      </c>
      <c r="G5971" s="29">
        <f t="shared" si="28"/>
        <v>0.296377607</v>
      </c>
      <c r="H5971" s="12">
        <f t="shared" si="29"/>
        <v>0.703622393</v>
      </c>
      <c r="I5971" s="4">
        <f t="shared" si="7"/>
        <v>0</v>
      </c>
      <c r="J5971">
        <v>4.2091379E8</v>
      </c>
    </row>
    <row r="5972" ht="9.75" customHeight="1">
      <c r="A5972" t="s">
        <v>3103</v>
      </c>
      <c r="B5972" t="s">
        <v>49</v>
      </c>
      <c r="C5972">
        <v>327.0</v>
      </c>
      <c r="D5972">
        <v>503.0</v>
      </c>
      <c r="E5972">
        <v>0.0</v>
      </c>
      <c r="F5972">
        <f t="shared" si="1"/>
        <v>830</v>
      </c>
      <c r="G5972" s="23">
        <f t="shared" si="28"/>
        <v>0.3939759036</v>
      </c>
      <c r="H5972" s="13">
        <f t="shared" si="29"/>
        <v>0.6060240964</v>
      </c>
      <c r="I5972" s="4">
        <f t="shared" si="7"/>
        <v>0</v>
      </c>
      <c r="J5972">
        <v>4.209138E8</v>
      </c>
    </row>
    <row r="5973" ht="9.75" customHeight="1">
      <c r="A5973" t="s">
        <v>3108</v>
      </c>
      <c r="B5973" t="s">
        <v>49</v>
      </c>
      <c r="C5973">
        <v>579.0</v>
      </c>
      <c r="D5973">
        <v>476.0</v>
      </c>
      <c r="E5973">
        <v>0.0</v>
      </c>
      <c r="F5973">
        <f t="shared" si="1"/>
        <v>1055</v>
      </c>
      <c r="G5973" s="17">
        <f t="shared" si="28"/>
        <v>0.5488151659</v>
      </c>
      <c r="H5973" s="11">
        <f t="shared" si="29"/>
        <v>0.4511848341</v>
      </c>
      <c r="I5973" s="4">
        <f t="shared" si="7"/>
        <v>0</v>
      </c>
      <c r="J5973">
        <v>4.20913812E8</v>
      </c>
    </row>
    <row r="5974" ht="9.75" customHeight="1">
      <c r="A5974" t="s">
        <v>3108</v>
      </c>
      <c r="B5974" t="s">
        <v>49</v>
      </c>
      <c r="C5974">
        <v>358.0</v>
      </c>
      <c r="D5974">
        <v>273.0</v>
      </c>
      <c r="E5974">
        <v>0.0</v>
      </c>
      <c r="F5974">
        <f t="shared" si="1"/>
        <v>631</v>
      </c>
      <c r="G5974" s="20">
        <f t="shared" si="28"/>
        <v>0.5673534073</v>
      </c>
      <c r="H5974" s="21">
        <f t="shared" si="29"/>
        <v>0.4326465927</v>
      </c>
      <c r="I5974" s="4">
        <f t="shared" si="7"/>
        <v>0</v>
      </c>
      <c r="J5974">
        <v>4.2091386E8</v>
      </c>
    </row>
    <row r="5975" ht="9.75" customHeight="1">
      <c r="A5975" t="s">
        <v>3108</v>
      </c>
      <c r="B5975" t="s">
        <v>49</v>
      </c>
      <c r="C5975">
        <v>317.0</v>
      </c>
      <c r="D5975">
        <v>220.0</v>
      </c>
      <c r="E5975">
        <v>0.0</v>
      </c>
      <c r="F5975">
        <f t="shared" si="1"/>
        <v>537</v>
      </c>
      <c r="G5975" s="20">
        <f t="shared" si="28"/>
        <v>0.5903165736</v>
      </c>
      <c r="H5975" s="21">
        <f t="shared" si="29"/>
        <v>0.4096834264</v>
      </c>
      <c r="I5975" s="4">
        <f t="shared" si="7"/>
        <v>0</v>
      </c>
      <c r="J5975">
        <v>4.20913821E8</v>
      </c>
    </row>
    <row r="5976" ht="9.75" customHeight="1">
      <c r="A5976" t="s">
        <v>3108</v>
      </c>
      <c r="B5976" t="s">
        <v>49</v>
      </c>
      <c r="C5976">
        <v>225.0</v>
      </c>
      <c r="D5976">
        <v>301.0</v>
      </c>
      <c r="E5976">
        <v>0.0</v>
      </c>
      <c r="F5976">
        <f t="shared" si="1"/>
        <v>526</v>
      </c>
      <c r="G5976" s="19">
        <f t="shared" si="28"/>
        <v>0.427756654</v>
      </c>
      <c r="H5976" s="15">
        <f t="shared" si="29"/>
        <v>0.572243346</v>
      </c>
      <c r="I5976" s="4">
        <f t="shared" si="7"/>
        <v>0</v>
      </c>
      <c r="J5976">
        <v>4.20913825E8</v>
      </c>
    </row>
    <row r="5977" ht="9.75" customHeight="1">
      <c r="A5977" t="s">
        <v>3108</v>
      </c>
      <c r="B5977" t="s">
        <v>49</v>
      </c>
      <c r="C5977">
        <v>327.0</v>
      </c>
      <c r="D5977">
        <v>274.0</v>
      </c>
      <c r="E5977">
        <v>0.0</v>
      </c>
      <c r="F5977">
        <f t="shared" si="1"/>
        <v>601</v>
      </c>
      <c r="G5977" s="17">
        <f t="shared" si="28"/>
        <v>0.544093178</v>
      </c>
      <c r="H5977" s="11">
        <f t="shared" si="29"/>
        <v>0.455906822</v>
      </c>
      <c r="I5977" s="4">
        <f t="shared" si="7"/>
        <v>0</v>
      </c>
      <c r="J5977">
        <v>4.20913831E8</v>
      </c>
    </row>
    <row r="5978" ht="9.75" customHeight="1">
      <c r="A5978" t="s">
        <v>3108</v>
      </c>
      <c r="B5978" t="s">
        <v>49</v>
      </c>
      <c r="C5978">
        <v>323.0</v>
      </c>
      <c r="D5978">
        <v>238.0</v>
      </c>
      <c r="E5978">
        <v>0.0</v>
      </c>
      <c r="F5978">
        <f t="shared" si="1"/>
        <v>561</v>
      </c>
      <c r="G5978" s="20">
        <f t="shared" si="28"/>
        <v>0.5757575758</v>
      </c>
      <c r="H5978" s="21">
        <f t="shared" si="29"/>
        <v>0.4242424242</v>
      </c>
      <c r="I5978" s="4">
        <f t="shared" si="7"/>
        <v>0</v>
      </c>
      <c r="J5978">
        <v>4.20913835E8</v>
      </c>
    </row>
    <row r="5979" ht="9.75" customHeight="1">
      <c r="A5979" t="s">
        <v>3108</v>
      </c>
      <c r="B5979" t="s">
        <v>49</v>
      </c>
      <c r="C5979">
        <v>293.0</v>
      </c>
      <c r="D5979">
        <v>247.0</v>
      </c>
      <c r="E5979">
        <v>0.0</v>
      </c>
      <c r="F5979">
        <f t="shared" si="1"/>
        <v>540</v>
      </c>
      <c r="G5979" s="17">
        <f t="shared" si="28"/>
        <v>0.5425925926</v>
      </c>
      <c r="H5979" s="11">
        <f t="shared" si="29"/>
        <v>0.4574074074</v>
      </c>
      <c r="I5979" s="4">
        <f t="shared" si="7"/>
        <v>0</v>
      </c>
      <c r="J5979">
        <v>4.20913841E8</v>
      </c>
    </row>
    <row r="5980" ht="9.75" customHeight="1">
      <c r="A5980" t="s">
        <v>3108</v>
      </c>
      <c r="B5980" t="s">
        <v>49</v>
      </c>
      <c r="C5980">
        <v>255.0</v>
      </c>
      <c r="D5980">
        <v>176.0</v>
      </c>
      <c r="E5980">
        <v>0.0</v>
      </c>
      <c r="F5980">
        <f t="shared" si="1"/>
        <v>431</v>
      </c>
      <c r="G5980" s="20">
        <f t="shared" si="28"/>
        <v>0.5916473318</v>
      </c>
      <c r="H5980" s="21">
        <f t="shared" si="29"/>
        <v>0.4083526682</v>
      </c>
      <c r="I5980" s="4">
        <f t="shared" si="7"/>
        <v>0</v>
      </c>
      <c r="J5980">
        <v>4.20913845E8</v>
      </c>
    </row>
    <row r="5981" ht="9.75" customHeight="1">
      <c r="A5981" t="s">
        <v>3108</v>
      </c>
      <c r="B5981" t="s">
        <v>49</v>
      </c>
      <c r="C5981">
        <v>192.0</v>
      </c>
      <c r="D5981">
        <v>301.0</v>
      </c>
      <c r="E5981">
        <v>0.0</v>
      </c>
      <c r="F5981">
        <f t="shared" si="1"/>
        <v>493</v>
      </c>
      <c r="G5981" s="23">
        <f t="shared" si="28"/>
        <v>0.3894523327</v>
      </c>
      <c r="H5981" s="13">
        <f t="shared" si="29"/>
        <v>0.6105476673</v>
      </c>
      <c r="I5981" s="4">
        <f t="shared" si="7"/>
        <v>0</v>
      </c>
      <c r="J5981">
        <v>4.20913855E8</v>
      </c>
    </row>
    <row r="5982" ht="9.75" customHeight="1">
      <c r="A5982" t="s">
        <v>3108</v>
      </c>
      <c r="B5982" t="s">
        <v>49</v>
      </c>
      <c r="C5982">
        <v>239.0</v>
      </c>
      <c r="D5982">
        <v>361.0</v>
      </c>
      <c r="E5982">
        <v>0.0</v>
      </c>
      <c r="F5982">
        <f t="shared" si="1"/>
        <v>600</v>
      </c>
      <c r="G5982" s="23">
        <f t="shared" si="28"/>
        <v>0.3983333333</v>
      </c>
      <c r="H5982" s="13">
        <f t="shared" si="29"/>
        <v>0.6016666667</v>
      </c>
      <c r="I5982" s="4">
        <f t="shared" si="7"/>
        <v>0</v>
      </c>
      <c r="J5982">
        <v>4.2091381E8</v>
      </c>
    </row>
    <row r="5983" ht="9.75" customHeight="1">
      <c r="A5983" t="s">
        <v>3108</v>
      </c>
      <c r="B5983" t="s">
        <v>49</v>
      </c>
      <c r="C5983">
        <v>327.0</v>
      </c>
      <c r="D5983">
        <v>278.0</v>
      </c>
      <c r="E5983">
        <v>0.0</v>
      </c>
      <c r="F5983">
        <f t="shared" si="1"/>
        <v>605</v>
      </c>
      <c r="G5983" s="17">
        <f t="shared" si="28"/>
        <v>0.5404958678</v>
      </c>
      <c r="H5983" s="11">
        <f t="shared" si="29"/>
        <v>0.4595041322</v>
      </c>
      <c r="I5983" s="4">
        <f t="shared" si="7"/>
        <v>0</v>
      </c>
      <c r="J5983">
        <v>4.20913861E8</v>
      </c>
    </row>
    <row r="5984" ht="9.75" customHeight="1">
      <c r="A5984" t="s">
        <v>3108</v>
      </c>
      <c r="B5984" t="s">
        <v>49</v>
      </c>
      <c r="C5984">
        <v>393.0</v>
      </c>
      <c r="D5984">
        <v>168.0</v>
      </c>
      <c r="E5984">
        <v>0.0</v>
      </c>
      <c r="F5984">
        <f t="shared" si="1"/>
        <v>561</v>
      </c>
      <c r="G5984" s="6">
        <f t="shared" si="28"/>
        <v>0.7005347594</v>
      </c>
      <c r="H5984" s="7">
        <f t="shared" si="29"/>
        <v>0.2994652406</v>
      </c>
      <c r="I5984" s="4">
        <f t="shared" si="7"/>
        <v>0</v>
      </c>
      <c r="J5984">
        <v>4.20913865E8</v>
      </c>
    </row>
    <row r="5985" ht="9.75" customHeight="1">
      <c r="A5985" t="s">
        <v>3113</v>
      </c>
      <c r="B5985" t="s">
        <v>49</v>
      </c>
      <c r="C5985">
        <v>505.0</v>
      </c>
      <c r="D5985">
        <v>317.0</v>
      </c>
      <c r="E5985">
        <v>0.0</v>
      </c>
      <c r="F5985">
        <f t="shared" si="1"/>
        <v>822</v>
      </c>
      <c r="G5985" s="14">
        <f t="shared" si="28"/>
        <v>0.6143552311</v>
      </c>
      <c r="H5985" s="16">
        <f t="shared" si="29"/>
        <v>0.3856447689</v>
      </c>
      <c r="I5985" s="4">
        <f t="shared" si="7"/>
        <v>0</v>
      </c>
      <c r="J5985">
        <v>4.20913646E8</v>
      </c>
    </row>
    <row r="5986" ht="9.75" customHeight="1">
      <c r="A5986" t="s">
        <v>3113</v>
      </c>
      <c r="B5986" t="s">
        <v>49</v>
      </c>
      <c r="C5986">
        <v>679.0</v>
      </c>
      <c r="D5986">
        <v>302.0</v>
      </c>
      <c r="E5986">
        <v>0.0</v>
      </c>
      <c r="F5986">
        <f t="shared" si="1"/>
        <v>981</v>
      </c>
      <c r="G5986" s="14">
        <f t="shared" si="28"/>
        <v>0.6921508665</v>
      </c>
      <c r="H5986" s="16">
        <f t="shared" si="29"/>
        <v>0.3078491335</v>
      </c>
      <c r="I5986" s="4">
        <f t="shared" si="7"/>
        <v>0</v>
      </c>
      <c r="J5986">
        <v>4.20913652E8</v>
      </c>
    </row>
    <row r="5987" ht="9.75" customHeight="1">
      <c r="A5987" t="s">
        <v>3113</v>
      </c>
      <c r="B5987" t="s">
        <v>49</v>
      </c>
      <c r="C5987">
        <v>486.0</v>
      </c>
      <c r="D5987">
        <v>193.0</v>
      </c>
      <c r="E5987">
        <v>0.0</v>
      </c>
      <c r="F5987">
        <f t="shared" si="1"/>
        <v>679</v>
      </c>
      <c r="G5987" s="6">
        <f t="shared" si="28"/>
        <v>0.7157584683</v>
      </c>
      <c r="H5987" s="7">
        <f t="shared" si="29"/>
        <v>0.2842415317</v>
      </c>
      <c r="I5987" s="4">
        <f t="shared" si="7"/>
        <v>0</v>
      </c>
      <c r="J5987">
        <v>4.20913658E8</v>
      </c>
    </row>
    <row r="5988" ht="9.75" customHeight="1">
      <c r="A5988" t="s">
        <v>3113</v>
      </c>
      <c r="B5988" t="s">
        <v>49</v>
      </c>
      <c r="C5988">
        <v>614.0</v>
      </c>
      <c r="D5988">
        <v>361.0</v>
      </c>
      <c r="E5988">
        <v>0.0</v>
      </c>
      <c r="F5988">
        <f t="shared" si="1"/>
        <v>975</v>
      </c>
      <c r="G5988" s="14">
        <f t="shared" si="28"/>
        <v>0.6297435897</v>
      </c>
      <c r="H5988" s="16">
        <f t="shared" si="29"/>
        <v>0.3702564103</v>
      </c>
      <c r="I5988" s="4">
        <f t="shared" si="7"/>
        <v>0</v>
      </c>
      <c r="J5988">
        <v>4.20913665E8</v>
      </c>
    </row>
    <row r="5989" ht="9.75" customHeight="1">
      <c r="A5989" t="s">
        <v>2647</v>
      </c>
      <c r="B5989" t="s">
        <v>49</v>
      </c>
      <c r="C5989">
        <v>282.0</v>
      </c>
      <c r="D5989">
        <v>108.0</v>
      </c>
      <c r="E5989">
        <v>0.0</v>
      </c>
      <c r="F5989">
        <f t="shared" si="1"/>
        <v>390</v>
      </c>
      <c r="G5989" s="6">
        <f t="shared" si="28"/>
        <v>0.7230769231</v>
      </c>
      <c r="H5989" s="7">
        <f t="shared" si="29"/>
        <v>0.2769230769</v>
      </c>
      <c r="I5989" s="4">
        <f t="shared" si="7"/>
        <v>0</v>
      </c>
      <c r="J5989">
        <v>4.2093001E8</v>
      </c>
    </row>
    <row r="5990" ht="9.75" customHeight="1">
      <c r="A5990" t="s">
        <v>1233</v>
      </c>
      <c r="B5990" t="s">
        <v>49</v>
      </c>
      <c r="C5990">
        <v>221.0</v>
      </c>
      <c r="D5990">
        <v>71.0</v>
      </c>
      <c r="E5990">
        <v>0.0</v>
      </c>
      <c r="F5990">
        <f t="shared" si="1"/>
        <v>292</v>
      </c>
      <c r="G5990" s="6">
        <f t="shared" si="28"/>
        <v>0.7568493151</v>
      </c>
      <c r="H5990" s="7">
        <f t="shared" si="29"/>
        <v>0.2431506849</v>
      </c>
      <c r="I5990" s="4">
        <f t="shared" si="7"/>
        <v>0</v>
      </c>
      <c r="J5990">
        <v>4.2093002E8</v>
      </c>
    </row>
    <row r="5991" ht="9.75" customHeight="1">
      <c r="A5991" t="s">
        <v>3116</v>
      </c>
      <c r="B5991" t="s">
        <v>18</v>
      </c>
      <c r="C5991">
        <v>153.0</v>
      </c>
      <c r="D5991">
        <v>97.0</v>
      </c>
      <c r="E5991">
        <v>0.0</v>
      </c>
      <c r="F5991">
        <f t="shared" si="1"/>
        <v>250</v>
      </c>
      <c r="G5991" s="14">
        <f t="shared" si="28"/>
        <v>0.612</v>
      </c>
      <c r="H5991" s="16">
        <f t="shared" si="29"/>
        <v>0.388</v>
      </c>
      <c r="I5991" s="4">
        <f t="shared" si="7"/>
        <v>0</v>
      </c>
      <c r="J5991">
        <v>4.2093003E8</v>
      </c>
    </row>
    <row r="5992" ht="9.75" customHeight="1">
      <c r="A5992" t="s">
        <v>3116</v>
      </c>
      <c r="B5992" t="s">
        <v>18</v>
      </c>
      <c r="C5992">
        <v>140.0</v>
      </c>
      <c r="D5992">
        <v>99.0</v>
      </c>
      <c r="E5992">
        <v>0.0</v>
      </c>
      <c r="F5992">
        <f t="shared" si="1"/>
        <v>239</v>
      </c>
      <c r="G5992" s="20">
        <f t="shared" si="28"/>
        <v>0.5857740586</v>
      </c>
      <c r="H5992" s="21">
        <f t="shared" si="29"/>
        <v>0.4142259414</v>
      </c>
      <c r="I5992" s="4">
        <f t="shared" si="7"/>
        <v>0</v>
      </c>
      <c r="J5992">
        <v>4.2093004E8</v>
      </c>
    </row>
    <row r="5993" ht="9.75" customHeight="1">
      <c r="A5993" t="s">
        <v>3116</v>
      </c>
      <c r="B5993" t="s">
        <v>18</v>
      </c>
      <c r="C5993">
        <v>123.0</v>
      </c>
      <c r="D5993">
        <v>87.0</v>
      </c>
      <c r="E5993">
        <v>0.0</v>
      </c>
      <c r="F5993">
        <f t="shared" si="1"/>
        <v>210</v>
      </c>
      <c r="G5993" s="20">
        <f t="shared" si="28"/>
        <v>0.5857142857</v>
      </c>
      <c r="H5993" s="21">
        <f t="shared" si="29"/>
        <v>0.4142857143</v>
      </c>
      <c r="I5993" s="4">
        <f t="shared" si="7"/>
        <v>0</v>
      </c>
      <c r="J5993">
        <v>4.2093005E8</v>
      </c>
    </row>
    <row r="5994" ht="9.75" customHeight="1">
      <c r="A5994" t="s">
        <v>3116</v>
      </c>
      <c r="B5994" t="s">
        <v>18</v>
      </c>
      <c r="C5994">
        <v>146.0</v>
      </c>
      <c r="D5994">
        <v>119.0</v>
      </c>
      <c r="E5994">
        <v>0.0</v>
      </c>
      <c r="F5994">
        <f t="shared" si="1"/>
        <v>265</v>
      </c>
      <c r="G5994" s="20">
        <f t="shared" si="28"/>
        <v>0.5509433962</v>
      </c>
      <c r="H5994" s="21">
        <f t="shared" si="29"/>
        <v>0.4490566038</v>
      </c>
      <c r="I5994" s="4">
        <f t="shared" si="7"/>
        <v>0</v>
      </c>
      <c r="J5994">
        <v>4.2093006E8</v>
      </c>
    </row>
    <row r="5995" ht="9.75" customHeight="1">
      <c r="A5995" t="s">
        <v>1498</v>
      </c>
      <c r="B5995" t="s">
        <v>49</v>
      </c>
      <c r="C5995">
        <v>174.0</v>
      </c>
      <c r="D5995">
        <v>65.0</v>
      </c>
      <c r="E5995">
        <v>0.0</v>
      </c>
      <c r="F5995">
        <f t="shared" si="1"/>
        <v>239</v>
      </c>
      <c r="G5995" s="6">
        <f t="shared" si="28"/>
        <v>0.7280334728</v>
      </c>
      <c r="H5995" s="7">
        <f t="shared" si="29"/>
        <v>0.2719665272</v>
      </c>
      <c r="I5995" s="4">
        <f t="shared" si="7"/>
        <v>0</v>
      </c>
      <c r="J5995">
        <v>4.2093007E8</v>
      </c>
    </row>
    <row r="5996" ht="9.75" customHeight="1">
      <c r="A5996" t="s">
        <v>67</v>
      </c>
      <c r="B5996" t="s">
        <v>49</v>
      </c>
      <c r="C5996">
        <v>382.0</v>
      </c>
      <c r="D5996">
        <v>139.0</v>
      </c>
      <c r="E5996">
        <v>0.0</v>
      </c>
      <c r="F5996">
        <f t="shared" si="1"/>
        <v>521</v>
      </c>
      <c r="G5996" s="6">
        <f t="shared" si="28"/>
        <v>0.7332053743</v>
      </c>
      <c r="H5996" s="7">
        <f t="shared" si="29"/>
        <v>0.2667946257</v>
      </c>
      <c r="I5996" s="4">
        <f t="shared" si="7"/>
        <v>0</v>
      </c>
      <c r="J5996">
        <v>4.2093008E8</v>
      </c>
    </row>
    <row r="5997" ht="9.75" customHeight="1">
      <c r="A5997" t="s">
        <v>1206</v>
      </c>
      <c r="B5997" t="s">
        <v>49</v>
      </c>
      <c r="C5997">
        <v>237.0</v>
      </c>
      <c r="D5997">
        <v>45.0</v>
      </c>
      <c r="E5997">
        <v>0.0</v>
      </c>
      <c r="F5997">
        <f t="shared" si="1"/>
        <v>282</v>
      </c>
      <c r="G5997" s="9">
        <f t="shared" si="28"/>
        <v>0.8404255319</v>
      </c>
      <c r="H5997" s="10">
        <f t="shared" si="29"/>
        <v>0.1595744681</v>
      </c>
      <c r="I5997" s="4">
        <f t="shared" si="7"/>
        <v>0</v>
      </c>
      <c r="J5997">
        <v>4.2093009E8</v>
      </c>
    </row>
    <row r="5998" ht="9.75" customHeight="1">
      <c r="A5998" t="s">
        <v>760</v>
      </c>
      <c r="B5998" t="s">
        <v>49</v>
      </c>
      <c r="C5998">
        <v>562.0</v>
      </c>
      <c r="D5998">
        <v>283.0</v>
      </c>
      <c r="E5998">
        <v>0.0</v>
      </c>
      <c r="F5998">
        <f t="shared" si="1"/>
        <v>845</v>
      </c>
      <c r="G5998" s="14">
        <f t="shared" si="28"/>
        <v>0.6650887574</v>
      </c>
      <c r="H5998" s="16">
        <f t="shared" si="29"/>
        <v>0.3349112426</v>
      </c>
      <c r="I5998" s="4">
        <f t="shared" si="7"/>
        <v>0</v>
      </c>
      <c r="J5998">
        <v>4.20930105E8</v>
      </c>
    </row>
    <row r="5999" ht="9.75" customHeight="1">
      <c r="A5999" t="s">
        <v>760</v>
      </c>
      <c r="B5999" t="s">
        <v>49</v>
      </c>
      <c r="C5999">
        <v>281.0</v>
      </c>
      <c r="D5999">
        <v>172.0</v>
      </c>
      <c r="E5999">
        <v>0.0</v>
      </c>
      <c r="F5999">
        <f t="shared" si="1"/>
        <v>453</v>
      </c>
      <c r="G5999" s="14">
        <f t="shared" si="28"/>
        <v>0.6203090508</v>
      </c>
      <c r="H5999" s="16">
        <f t="shared" si="29"/>
        <v>0.3796909492</v>
      </c>
      <c r="I5999" s="4">
        <f t="shared" si="7"/>
        <v>0</v>
      </c>
      <c r="J5999">
        <v>4.20930115E8</v>
      </c>
    </row>
    <row r="6000" ht="9.75" customHeight="1">
      <c r="A6000" t="s">
        <v>3120</v>
      </c>
      <c r="B6000" t="s">
        <v>49</v>
      </c>
      <c r="C6000">
        <v>74.0</v>
      </c>
      <c r="D6000">
        <v>16.0</v>
      </c>
      <c r="E6000">
        <v>0.0</v>
      </c>
      <c r="F6000">
        <f t="shared" si="1"/>
        <v>90</v>
      </c>
      <c r="G6000" s="9">
        <f t="shared" si="28"/>
        <v>0.8222222222</v>
      </c>
      <c r="H6000" s="10">
        <f t="shared" si="29"/>
        <v>0.1777777778</v>
      </c>
      <c r="I6000" s="4">
        <f t="shared" si="7"/>
        <v>0</v>
      </c>
      <c r="J6000">
        <v>4.2093012E8</v>
      </c>
    </row>
    <row r="6001" ht="9.75" customHeight="1">
      <c r="A6001" t="s">
        <v>776</v>
      </c>
      <c r="B6001" t="s">
        <v>49</v>
      </c>
      <c r="C6001">
        <v>517.0</v>
      </c>
      <c r="D6001">
        <v>196.0</v>
      </c>
      <c r="E6001">
        <v>0.0</v>
      </c>
      <c r="F6001">
        <f t="shared" si="1"/>
        <v>713</v>
      </c>
      <c r="G6001" s="6">
        <f t="shared" si="28"/>
        <v>0.7251051893</v>
      </c>
      <c r="H6001" s="7">
        <f t="shared" si="29"/>
        <v>0.2748948107</v>
      </c>
      <c r="I6001" s="4">
        <f t="shared" si="7"/>
        <v>0</v>
      </c>
      <c r="J6001">
        <v>4.2093013E8</v>
      </c>
    </row>
    <row r="6002" ht="9.75" customHeight="1">
      <c r="A6002" t="s">
        <v>3121</v>
      </c>
      <c r="B6002" t="s">
        <v>18</v>
      </c>
      <c r="C6002">
        <v>27.0</v>
      </c>
      <c r="D6002">
        <v>18.0</v>
      </c>
      <c r="E6002">
        <v>0.0</v>
      </c>
      <c r="F6002">
        <f t="shared" si="1"/>
        <v>45</v>
      </c>
      <c r="G6002" s="14">
        <f t="shared" si="28"/>
        <v>0.6</v>
      </c>
      <c r="H6002" s="16">
        <f t="shared" si="29"/>
        <v>0.4</v>
      </c>
      <c r="I6002" s="4">
        <f t="shared" si="7"/>
        <v>0</v>
      </c>
      <c r="J6002">
        <v>4.2093014E8</v>
      </c>
    </row>
    <row r="6003" ht="9.75" customHeight="1">
      <c r="A6003" t="s">
        <v>3122</v>
      </c>
      <c r="B6003" t="s">
        <v>49</v>
      </c>
      <c r="C6003">
        <v>126.0</v>
      </c>
      <c r="D6003">
        <v>43.0</v>
      </c>
      <c r="E6003">
        <v>0.0</v>
      </c>
      <c r="F6003">
        <f t="shared" si="1"/>
        <v>169</v>
      </c>
      <c r="G6003" s="6">
        <f t="shared" si="28"/>
        <v>0.7455621302</v>
      </c>
      <c r="H6003" s="7">
        <f t="shared" si="29"/>
        <v>0.2544378698</v>
      </c>
      <c r="I6003" s="4">
        <f t="shared" si="7"/>
        <v>0</v>
      </c>
      <c r="J6003">
        <v>4.2093015E8</v>
      </c>
    </row>
    <row r="6004" ht="9.75" customHeight="1">
      <c r="A6004" t="s">
        <v>3124</v>
      </c>
      <c r="B6004" t="s">
        <v>49</v>
      </c>
      <c r="C6004">
        <v>202.0</v>
      </c>
      <c r="D6004">
        <v>131.0</v>
      </c>
      <c r="E6004">
        <v>35.0</v>
      </c>
      <c r="F6004">
        <f t="shared" si="1"/>
        <v>368</v>
      </c>
      <c r="G6004" s="17">
        <f t="shared" si="28"/>
        <v>0.5489130435</v>
      </c>
      <c r="H6004" s="11">
        <f t="shared" si="29"/>
        <v>0.3559782609</v>
      </c>
      <c r="I6004" s="4">
        <f t="shared" si="7"/>
        <v>0.09510869565</v>
      </c>
      <c r="J6004">
        <v>4.20890005E8</v>
      </c>
    </row>
    <row r="6005" ht="9.75" customHeight="1">
      <c r="A6005" t="s">
        <v>3124</v>
      </c>
      <c r="B6005" t="s">
        <v>49</v>
      </c>
      <c r="C6005">
        <v>364.0</v>
      </c>
      <c r="D6005">
        <v>253.0</v>
      </c>
      <c r="E6005">
        <v>85.0</v>
      </c>
      <c r="F6005">
        <f t="shared" si="1"/>
        <v>702</v>
      </c>
      <c r="G6005" s="17">
        <f t="shared" si="28"/>
        <v>0.5185185185</v>
      </c>
      <c r="H6005" s="11">
        <f t="shared" si="29"/>
        <v>0.3603988604</v>
      </c>
      <c r="I6005" s="4">
        <f t="shared" si="7"/>
        <v>0.1210826211</v>
      </c>
      <c r="J6005">
        <v>4.20890015E8</v>
      </c>
    </row>
    <row r="6006" ht="9.75" customHeight="1">
      <c r="A6006" t="s">
        <v>3126</v>
      </c>
      <c r="B6006" t="s">
        <v>49</v>
      </c>
      <c r="C6006">
        <v>512.0</v>
      </c>
      <c r="D6006">
        <v>491.0</v>
      </c>
      <c r="E6006">
        <v>0.0</v>
      </c>
      <c r="F6006">
        <f t="shared" si="1"/>
        <v>1003</v>
      </c>
      <c r="G6006" s="17">
        <f t="shared" si="28"/>
        <v>0.5104685942</v>
      </c>
      <c r="H6006" s="11">
        <f t="shared" si="29"/>
        <v>0.4895314058</v>
      </c>
      <c r="I6006" s="4">
        <f t="shared" si="7"/>
        <v>0</v>
      </c>
      <c r="J6006">
        <v>4.20890023E8</v>
      </c>
    </row>
    <row r="6007" ht="9.75" customHeight="1">
      <c r="A6007" t="s">
        <v>3126</v>
      </c>
      <c r="B6007" t="s">
        <v>49</v>
      </c>
      <c r="C6007">
        <v>508.0</v>
      </c>
      <c r="D6007">
        <v>479.0</v>
      </c>
      <c r="E6007">
        <v>0.0</v>
      </c>
      <c r="F6007">
        <f t="shared" si="1"/>
        <v>987</v>
      </c>
      <c r="G6007" s="17">
        <f t="shared" si="28"/>
        <v>0.5146909828</v>
      </c>
      <c r="H6007" s="11">
        <f t="shared" si="29"/>
        <v>0.4853090172</v>
      </c>
      <c r="I6007" s="4">
        <f t="shared" si="7"/>
        <v>0</v>
      </c>
      <c r="J6007">
        <v>4.20890026E8</v>
      </c>
    </row>
    <row r="6008" ht="9.75" customHeight="1">
      <c r="A6008" t="s">
        <v>3126</v>
      </c>
      <c r="B6008" t="s">
        <v>49</v>
      </c>
      <c r="C6008">
        <v>309.0</v>
      </c>
      <c r="D6008">
        <v>304.0</v>
      </c>
      <c r="E6008">
        <v>0.0</v>
      </c>
      <c r="F6008">
        <f t="shared" si="1"/>
        <v>613</v>
      </c>
      <c r="G6008" s="17">
        <f t="shared" si="28"/>
        <v>0.5040783034</v>
      </c>
      <c r="H6008" s="11">
        <f t="shared" si="29"/>
        <v>0.4959216966</v>
      </c>
      <c r="I6008" s="4">
        <f t="shared" si="7"/>
        <v>0</v>
      </c>
      <c r="J6008">
        <v>4.20890033E8</v>
      </c>
    </row>
    <row r="6009" ht="9.75" customHeight="1">
      <c r="A6009" t="s">
        <v>3126</v>
      </c>
      <c r="B6009" t="s">
        <v>49</v>
      </c>
      <c r="C6009">
        <v>445.0</v>
      </c>
      <c r="D6009">
        <v>361.0</v>
      </c>
      <c r="E6009">
        <v>0.0</v>
      </c>
      <c r="F6009">
        <f t="shared" si="1"/>
        <v>806</v>
      </c>
      <c r="G6009" s="20">
        <f t="shared" si="28"/>
        <v>0.5521091811</v>
      </c>
      <c r="H6009" s="21">
        <f t="shared" si="29"/>
        <v>0.4478908189</v>
      </c>
      <c r="I6009" s="4">
        <f t="shared" si="7"/>
        <v>0</v>
      </c>
      <c r="J6009">
        <v>4.20890036E8</v>
      </c>
    </row>
    <row r="6010" ht="9.75" customHeight="1">
      <c r="A6010" t="s">
        <v>3129</v>
      </c>
      <c r="B6010" t="s">
        <v>49</v>
      </c>
      <c r="C6010">
        <v>350.0</v>
      </c>
      <c r="D6010">
        <v>342.0</v>
      </c>
      <c r="E6010">
        <v>0.0</v>
      </c>
      <c r="F6010">
        <f t="shared" si="1"/>
        <v>692</v>
      </c>
      <c r="G6010" s="17">
        <f t="shared" si="28"/>
        <v>0.5057803468</v>
      </c>
      <c r="H6010" s="11">
        <f t="shared" si="29"/>
        <v>0.4942196532</v>
      </c>
      <c r="I6010" s="4">
        <f t="shared" si="7"/>
        <v>0</v>
      </c>
      <c r="J6010">
        <v>4.20890043E8</v>
      </c>
    </row>
    <row r="6011" ht="9.75" customHeight="1">
      <c r="A6011" t="s">
        <v>3129</v>
      </c>
      <c r="B6011" t="s">
        <v>49</v>
      </c>
      <c r="C6011">
        <v>197.0</v>
      </c>
      <c r="D6011">
        <v>337.0</v>
      </c>
      <c r="E6011">
        <v>0.0</v>
      </c>
      <c r="F6011">
        <f t="shared" si="1"/>
        <v>534</v>
      </c>
      <c r="G6011" s="23">
        <f t="shared" si="28"/>
        <v>0.3689138577</v>
      </c>
      <c r="H6011" s="13">
        <f t="shared" si="29"/>
        <v>0.6310861423</v>
      </c>
      <c r="I6011" s="4">
        <f t="shared" si="7"/>
        <v>0</v>
      </c>
      <c r="J6011">
        <v>4.20890046E8</v>
      </c>
    </row>
    <row r="6012" ht="9.75" customHeight="1">
      <c r="A6012" t="s">
        <v>3129</v>
      </c>
      <c r="B6012" t="s">
        <v>49</v>
      </c>
      <c r="C6012">
        <v>243.0</v>
      </c>
      <c r="D6012">
        <v>641.0</v>
      </c>
      <c r="E6012">
        <v>0.0</v>
      </c>
      <c r="F6012">
        <f t="shared" si="1"/>
        <v>884</v>
      </c>
      <c r="G6012" s="29">
        <f t="shared" si="28"/>
        <v>0.2748868778</v>
      </c>
      <c r="H6012" s="12">
        <f t="shared" si="29"/>
        <v>0.7251131222</v>
      </c>
      <c r="I6012" s="4">
        <f t="shared" si="7"/>
        <v>0</v>
      </c>
      <c r="J6012">
        <v>4.20890053E8</v>
      </c>
    </row>
    <row r="6013" ht="9.75" customHeight="1">
      <c r="A6013" t="s">
        <v>3129</v>
      </c>
      <c r="B6013" t="s">
        <v>49</v>
      </c>
      <c r="C6013">
        <v>280.0</v>
      </c>
      <c r="D6013">
        <v>499.0</v>
      </c>
      <c r="E6013">
        <v>0.0</v>
      </c>
      <c r="F6013">
        <f t="shared" si="1"/>
        <v>779</v>
      </c>
      <c r="G6013" s="23">
        <f t="shared" si="28"/>
        <v>0.3594351733</v>
      </c>
      <c r="H6013" s="13">
        <f t="shared" si="29"/>
        <v>0.6405648267</v>
      </c>
      <c r="I6013" s="4">
        <f t="shared" si="7"/>
        <v>0</v>
      </c>
      <c r="J6013">
        <v>4.20890056E8</v>
      </c>
    </row>
    <row r="6014" ht="9.75" customHeight="1">
      <c r="A6014" t="s">
        <v>3132</v>
      </c>
      <c r="B6014" t="s">
        <v>18</v>
      </c>
      <c r="C6014">
        <v>87.0</v>
      </c>
      <c r="D6014">
        <v>130.0</v>
      </c>
      <c r="E6014">
        <v>0.0</v>
      </c>
      <c r="F6014">
        <f t="shared" si="1"/>
        <v>217</v>
      </c>
      <c r="G6014" s="19">
        <f t="shared" si="28"/>
        <v>0.400921659</v>
      </c>
      <c r="H6014" s="15">
        <f t="shared" si="29"/>
        <v>0.599078341</v>
      </c>
      <c r="I6014" s="4">
        <f t="shared" si="7"/>
        <v>0</v>
      </c>
      <c r="J6014">
        <v>4.2089006E8</v>
      </c>
    </row>
    <row r="6015" ht="9.75" customHeight="1">
      <c r="A6015" t="s">
        <v>3133</v>
      </c>
      <c r="B6015" t="s">
        <v>18</v>
      </c>
      <c r="C6015">
        <v>89.0</v>
      </c>
      <c r="D6015">
        <v>116.0</v>
      </c>
      <c r="E6015">
        <v>18.0</v>
      </c>
      <c r="F6015">
        <f t="shared" si="1"/>
        <v>223</v>
      </c>
      <c r="G6015" s="22">
        <f t="shared" si="28"/>
        <v>0.399103139</v>
      </c>
      <c r="H6015" s="18">
        <f t="shared" si="29"/>
        <v>0.5201793722</v>
      </c>
      <c r="I6015" s="4">
        <f t="shared" si="7"/>
        <v>0.08071748879</v>
      </c>
      <c r="J6015">
        <v>4.2089007E8</v>
      </c>
    </row>
    <row r="6016" ht="9.75" customHeight="1">
      <c r="A6016" t="s">
        <v>3133</v>
      </c>
      <c r="B6016" t="s">
        <v>18</v>
      </c>
      <c r="C6016">
        <v>75.0</v>
      </c>
      <c r="D6016">
        <v>107.0</v>
      </c>
      <c r="E6016">
        <v>22.0</v>
      </c>
      <c r="F6016">
        <f t="shared" si="1"/>
        <v>204</v>
      </c>
      <c r="G6016" s="22">
        <f t="shared" si="28"/>
        <v>0.3676470588</v>
      </c>
      <c r="H6016" s="18">
        <f t="shared" si="29"/>
        <v>0.5245098039</v>
      </c>
      <c r="I6016" s="4">
        <f t="shared" si="7"/>
        <v>0.1078431373</v>
      </c>
      <c r="J6016">
        <v>4.2089008E8</v>
      </c>
    </row>
    <row r="6017" ht="9.75" customHeight="1">
      <c r="A6017" t="s">
        <v>3133</v>
      </c>
      <c r="B6017" t="s">
        <v>18</v>
      </c>
      <c r="C6017">
        <v>52.0</v>
      </c>
      <c r="D6017">
        <v>63.0</v>
      </c>
      <c r="E6017">
        <v>20.0</v>
      </c>
      <c r="F6017">
        <f t="shared" si="1"/>
        <v>135</v>
      </c>
      <c r="G6017" s="26">
        <f t="shared" si="28"/>
        <v>0.3851851852</v>
      </c>
      <c r="H6017" s="25">
        <f t="shared" si="29"/>
        <v>0.4666666667</v>
      </c>
      <c r="I6017" s="4">
        <f t="shared" si="7"/>
        <v>0.1481481481</v>
      </c>
      <c r="J6017">
        <v>4.2089009E8</v>
      </c>
    </row>
    <row r="6018" ht="9.75" customHeight="1">
      <c r="A6018" t="s">
        <v>3133</v>
      </c>
      <c r="B6018" t="s">
        <v>18</v>
      </c>
      <c r="C6018">
        <v>162.0</v>
      </c>
      <c r="D6018">
        <v>141.0</v>
      </c>
      <c r="E6018">
        <v>39.0</v>
      </c>
      <c r="F6018">
        <f t="shared" si="1"/>
        <v>342</v>
      </c>
      <c r="G6018" s="26">
        <f t="shared" si="28"/>
        <v>0.4736842105</v>
      </c>
      <c r="H6018" s="25">
        <f t="shared" si="29"/>
        <v>0.4122807018</v>
      </c>
      <c r="I6018" s="4">
        <f t="shared" si="7"/>
        <v>0.1140350877</v>
      </c>
      <c r="J6018">
        <v>4.208901E8</v>
      </c>
    </row>
    <row r="6019" ht="9.75" customHeight="1">
      <c r="A6019" t="s">
        <v>3133</v>
      </c>
      <c r="B6019" t="s">
        <v>18</v>
      </c>
      <c r="C6019">
        <v>133.0</v>
      </c>
      <c r="D6019">
        <v>119.0</v>
      </c>
      <c r="E6019">
        <v>35.0</v>
      </c>
      <c r="F6019">
        <f t="shared" si="1"/>
        <v>287</v>
      </c>
      <c r="G6019" s="26">
        <f t="shared" si="28"/>
        <v>0.4634146341</v>
      </c>
      <c r="H6019" s="25">
        <f t="shared" si="29"/>
        <v>0.4146341463</v>
      </c>
      <c r="I6019" s="4">
        <f t="shared" si="7"/>
        <v>0.1219512195</v>
      </c>
      <c r="J6019">
        <v>4.2089011E8</v>
      </c>
    </row>
    <row r="6020" ht="9.75" customHeight="1">
      <c r="A6020" t="s">
        <v>3133</v>
      </c>
      <c r="B6020" t="s">
        <v>18</v>
      </c>
      <c r="C6020">
        <v>172.0</v>
      </c>
      <c r="D6020">
        <v>144.0</v>
      </c>
      <c r="E6020">
        <v>26.0</v>
      </c>
      <c r="F6020">
        <f t="shared" si="1"/>
        <v>342</v>
      </c>
      <c r="G6020" s="17">
        <f t="shared" si="28"/>
        <v>0.5029239766</v>
      </c>
      <c r="H6020" s="11">
        <f t="shared" si="29"/>
        <v>0.4210526316</v>
      </c>
      <c r="I6020" s="4">
        <f t="shared" si="7"/>
        <v>0.07602339181</v>
      </c>
      <c r="J6020">
        <v>4.2089012E8</v>
      </c>
    </row>
    <row r="6021" ht="9.75" customHeight="1">
      <c r="A6021" t="s">
        <v>2000</v>
      </c>
      <c r="B6021" t="s">
        <v>49</v>
      </c>
      <c r="C6021">
        <v>388.0</v>
      </c>
      <c r="D6021">
        <v>290.0</v>
      </c>
      <c r="E6021">
        <v>0.0</v>
      </c>
      <c r="F6021">
        <f t="shared" si="1"/>
        <v>678</v>
      </c>
      <c r="G6021" s="20">
        <f t="shared" si="28"/>
        <v>0.5722713864</v>
      </c>
      <c r="H6021" s="21">
        <f t="shared" si="29"/>
        <v>0.4277286136</v>
      </c>
      <c r="I6021" s="4">
        <f t="shared" si="7"/>
        <v>0</v>
      </c>
      <c r="J6021">
        <v>4.2089013E8</v>
      </c>
    </row>
    <row r="6022" ht="9.75" customHeight="1">
      <c r="A6022" t="s">
        <v>62</v>
      </c>
      <c r="B6022" t="s">
        <v>49</v>
      </c>
      <c r="C6022">
        <v>665.0</v>
      </c>
      <c r="D6022">
        <v>674.0</v>
      </c>
      <c r="E6022">
        <v>0.0</v>
      </c>
      <c r="F6022">
        <f t="shared" si="1"/>
        <v>1339</v>
      </c>
      <c r="G6022" s="22">
        <f t="shared" si="28"/>
        <v>0.496639283</v>
      </c>
      <c r="H6022" s="18">
        <f t="shared" si="29"/>
        <v>0.503360717</v>
      </c>
      <c r="I6022" s="4">
        <f t="shared" si="7"/>
        <v>0</v>
      </c>
      <c r="J6022">
        <v>4.2089014E8</v>
      </c>
    </row>
    <row r="6023" ht="9.75" customHeight="1">
      <c r="A6023" t="s">
        <v>62</v>
      </c>
      <c r="B6023" t="s">
        <v>49</v>
      </c>
      <c r="C6023">
        <v>458.0</v>
      </c>
      <c r="D6023">
        <v>438.0</v>
      </c>
      <c r="E6023">
        <v>0.0</v>
      </c>
      <c r="F6023">
        <f t="shared" si="1"/>
        <v>896</v>
      </c>
      <c r="G6023" s="17">
        <f t="shared" si="28"/>
        <v>0.5111607143</v>
      </c>
      <c r="H6023" s="11">
        <f t="shared" si="29"/>
        <v>0.4888392857</v>
      </c>
      <c r="I6023" s="4">
        <f t="shared" si="7"/>
        <v>0</v>
      </c>
      <c r="J6023">
        <v>4.2089015E8</v>
      </c>
    </row>
    <row r="6024" ht="9.75" customHeight="1">
      <c r="A6024" t="s">
        <v>1065</v>
      </c>
      <c r="B6024" t="s">
        <v>49</v>
      </c>
      <c r="C6024">
        <v>836.0</v>
      </c>
      <c r="D6024">
        <v>519.0</v>
      </c>
      <c r="E6024">
        <v>230.0</v>
      </c>
      <c r="F6024">
        <f t="shared" si="1"/>
        <v>1585</v>
      </c>
      <c r="G6024" s="17">
        <f t="shared" si="28"/>
        <v>0.527444795</v>
      </c>
      <c r="H6024" s="11">
        <f t="shared" si="29"/>
        <v>0.327444795</v>
      </c>
      <c r="I6024" s="4">
        <f t="shared" si="7"/>
        <v>0.1451104101</v>
      </c>
      <c r="J6024">
        <v>4.2089016E8</v>
      </c>
    </row>
    <row r="6025" ht="9.75" customHeight="1">
      <c r="A6025" t="s">
        <v>3142</v>
      </c>
      <c r="B6025" t="s">
        <v>49</v>
      </c>
      <c r="C6025">
        <v>589.0</v>
      </c>
      <c r="D6025">
        <v>755.0</v>
      </c>
      <c r="E6025">
        <v>0.0</v>
      </c>
      <c r="F6025">
        <f t="shared" si="1"/>
        <v>1344</v>
      </c>
      <c r="G6025" s="19">
        <f t="shared" si="28"/>
        <v>0.4382440476</v>
      </c>
      <c r="H6025" s="15">
        <f t="shared" si="29"/>
        <v>0.5617559524</v>
      </c>
      <c r="I6025" s="4">
        <f t="shared" si="7"/>
        <v>0</v>
      </c>
      <c r="J6025">
        <v>4.20890173E8</v>
      </c>
    </row>
    <row r="6026" ht="9.75" customHeight="1">
      <c r="A6026" t="s">
        <v>3142</v>
      </c>
      <c r="B6026" t="s">
        <v>49</v>
      </c>
      <c r="C6026">
        <v>600.0</v>
      </c>
      <c r="D6026">
        <v>684.0</v>
      </c>
      <c r="E6026">
        <v>0.0</v>
      </c>
      <c r="F6026">
        <f t="shared" si="1"/>
        <v>1284</v>
      </c>
      <c r="G6026" s="22">
        <f t="shared" si="28"/>
        <v>0.4672897196</v>
      </c>
      <c r="H6026" s="18">
        <f t="shared" si="29"/>
        <v>0.5327102804</v>
      </c>
      <c r="I6026" s="4">
        <f t="shared" si="7"/>
        <v>0</v>
      </c>
      <c r="J6026">
        <v>4.20890176E8</v>
      </c>
    </row>
    <row r="6027" ht="9.75" customHeight="1">
      <c r="A6027" t="s">
        <v>3145</v>
      </c>
      <c r="B6027" t="s">
        <v>18</v>
      </c>
      <c r="C6027">
        <v>283.0</v>
      </c>
      <c r="D6027">
        <v>222.0</v>
      </c>
      <c r="E6027">
        <v>38.0</v>
      </c>
      <c r="F6027">
        <f t="shared" si="1"/>
        <v>543</v>
      </c>
      <c r="G6027" s="17">
        <f t="shared" si="28"/>
        <v>0.5211786372</v>
      </c>
      <c r="H6027" s="11">
        <f t="shared" si="29"/>
        <v>0.408839779</v>
      </c>
      <c r="I6027" s="4">
        <f t="shared" si="7"/>
        <v>0.06998158379</v>
      </c>
      <c r="J6027">
        <v>4.2089018E8</v>
      </c>
    </row>
    <row r="6028" ht="9.75" customHeight="1">
      <c r="A6028" t="s">
        <v>2295</v>
      </c>
      <c r="B6028" t="s">
        <v>49</v>
      </c>
      <c r="C6028">
        <v>413.0</v>
      </c>
      <c r="D6028">
        <v>292.0</v>
      </c>
      <c r="E6028">
        <v>107.0</v>
      </c>
      <c r="F6028">
        <f t="shared" si="1"/>
        <v>812</v>
      </c>
      <c r="G6028" s="17">
        <f t="shared" si="28"/>
        <v>0.5086206897</v>
      </c>
      <c r="H6028" s="11">
        <f t="shared" si="29"/>
        <v>0.3596059113</v>
      </c>
      <c r="I6028" s="4">
        <f t="shared" si="7"/>
        <v>0.131773399</v>
      </c>
      <c r="J6028">
        <v>4.2089019E8</v>
      </c>
    </row>
    <row r="6029" ht="9.75" customHeight="1">
      <c r="A6029" t="s">
        <v>3148</v>
      </c>
      <c r="B6029" t="s">
        <v>49</v>
      </c>
      <c r="C6029">
        <v>290.0</v>
      </c>
      <c r="D6029">
        <v>181.0</v>
      </c>
      <c r="E6029">
        <v>53.0</v>
      </c>
      <c r="F6029">
        <f t="shared" si="1"/>
        <v>524</v>
      </c>
      <c r="G6029" s="20">
        <f t="shared" si="28"/>
        <v>0.5534351145</v>
      </c>
      <c r="H6029" s="21">
        <f t="shared" si="29"/>
        <v>0.3454198473</v>
      </c>
      <c r="I6029" s="4">
        <f t="shared" si="7"/>
        <v>0.1011450382</v>
      </c>
      <c r="J6029">
        <v>4.20890197E8</v>
      </c>
    </row>
    <row r="6030" ht="9.75" customHeight="1">
      <c r="A6030" t="s">
        <v>3148</v>
      </c>
      <c r="B6030" t="s">
        <v>49</v>
      </c>
      <c r="C6030">
        <v>305.0</v>
      </c>
      <c r="D6030">
        <v>190.0</v>
      </c>
      <c r="E6030">
        <v>65.0</v>
      </c>
      <c r="F6030">
        <f t="shared" si="1"/>
        <v>560</v>
      </c>
      <c r="G6030" s="17">
        <f t="shared" si="28"/>
        <v>0.5446428571</v>
      </c>
      <c r="H6030" s="11">
        <f t="shared" si="29"/>
        <v>0.3392857143</v>
      </c>
      <c r="I6030" s="4">
        <f t="shared" si="7"/>
        <v>0.1160714286</v>
      </c>
      <c r="J6030">
        <v>4.20890204E8</v>
      </c>
    </row>
    <row r="6031" ht="9.75" customHeight="1">
      <c r="A6031" t="s">
        <v>3148</v>
      </c>
      <c r="B6031" t="s">
        <v>49</v>
      </c>
      <c r="C6031">
        <v>353.0</v>
      </c>
      <c r="D6031">
        <v>294.0</v>
      </c>
      <c r="E6031">
        <v>67.0</v>
      </c>
      <c r="F6031">
        <f t="shared" si="1"/>
        <v>714</v>
      </c>
      <c r="G6031" s="26">
        <f t="shared" si="28"/>
        <v>0.4943977591</v>
      </c>
      <c r="H6031" s="25">
        <f t="shared" si="29"/>
        <v>0.4117647059</v>
      </c>
      <c r="I6031" s="4">
        <f t="shared" si="7"/>
        <v>0.09383753501</v>
      </c>
      <c r="J6031">
        <v>4.20890211E8</v>
      </c>
    </row>
    <row r="6032" ht="9.75" customHeight="1">
      <c r="A6032" t="s">
        <v>3148</v>
      </c>
      <c r="B6032" t="s">
        <v>49</v>
      </c>
      <c r="C6032">
        <v>384.0</v>
      </c>
      <c r="D6032">
        <v>293.0</v>
      </c>
      <c r="E6032">
        <v>74.0</v>
      </c>
      <c r="F6032">
        <f t="shared" si="1"/>
        <v>751</v>
      </c>
      <c r="G6032" s="17">
        <f t="shared" si="28"/>
        <v>0.5113182423</v>
      </c>
      <c r="H6032" s="11">
        <f t="shared" si="29"/>
        <v>0.3901464714</v>
      </c>
      <c r="I6032" s="4">
        <f t="shared" si="7"/>
        <v>0.09853528628</v>
      </c>
      <c r="J6032">
        <v>4.20890218E8</v>
      </c>
    </row>
    <row r="6033" ht="9.75" customHeight="1">
      <c r="A6033" t="s">
        <v>2012</v>
      </c>
      <c r="B6033" t="s">
        <v>49</v>
      </c>
      <c r="C6033">
        <v>882.0</v>
      </c>
      <c r="D6033">
        <v>739.0</v>
      </c>
      <c r="E6033">
        <v>0.0</v>
      </c>
      <c r="F6033">
        <f t="shared" si="1"/>
        <v>1621</v>
      </c>
      <c r="G6033" s="17">
        <f t="shared" si="28"/>
        <v>0.544108575</v>
      </c>
      <c r="H6033" s="11">
        <f t="shared" si="29"/>
        <v>0.455891425</v>
      </c>
      <c r="I6033" s="4">
        <f t="shared" si="7"/>
        <v>0</v>
      </c>
      <c r="J6033">
        <v>4.2089022E8</v>
      </c>
    </row>
    <row r="6034" ht="9.75" customHeight="1">
      <c r="A6034" t="s">
        <v>3152</v>
      </c>
      <c r="B6034" t="s">
        <v>49</v>
      </c>
      <c r="C6034">
        <v>313.0</v>
      </c>
      <c r="D6034">
        <v>313.0</v>
      </c>
      <c r="E6034">
        <v>53.0</v>
      </c>
      <c r="F6034">
        <f t="shared" si="1"/>
        <v>679</v>
      </c>
      <c r="G6034" s="26">
        <f t="shared" si="28"/>
        <v>0.4609720177</v>
      </c>
      <c r="H6034" s="25">
        <f t="shared" si="29"/>
        <v>0.4609720177</v>
      </c>
      <c r="I6034" s="4">
        <f t="shared" si="7"/>
        <v>0.07805596465</v>
      </c>
      <c r="J6034">
        <v>4.2089023E8</v>
      </c>
    </row>
    <row r="6035" ht="9.75" customHeight="1">
      <c r="A6035" t="s">
        <v>431</v>
      </c>
      <c r="B6035" t="s">
        <v>49</v>
      </c>
      <c r="C6035">
        <v>707.0</v>
      </c>
      <c r="D6035">
        <v>605.0</v>
      </c>
      <c r="E6035">
        <v>0.0</v>
      </c>
      <c r="F6035">
        <f t="shared" si="1"/>
        <v>1312</v>
      </c>
      <c r="G6035" s="17">
        <f t="shared" si="28"/>
        <v>0.5388719512</v>
      </c>
      <c r="H6035" s="11">
        <f t="shared" si="29"/>
        <v>0.4611280488</v>
      </c>
      <c r="I6035" s="4">
        <f t="shared" si="7"/>
        <v>0</v>
      </c>
      <c r="J6035">
        <v>4.2089024E8</v>
      </c>
    </row>
    <row r="6036" ht="9.75" customHeight="1">
      <c r="A6036" t="s">
        <v>978</v>
      </c>
      <c r="B6036" t="s">
        <v>49</v>
      </c>
      <c r="C6036">
        <v>238.0</v>
      </c>
      <c r="D6036">
        <v>351.0</v>
      </c>
      <c r="E6036">
        <v>0.0</v>
      </c>
      <c r="F6036">
        <f t="shared" si="1"/>
        <v>589</v>
      </c>
      <c r="G6036" s="19">
        <f t="shared" si="28"/>
        <v>0.4040747029</v>
      </c>
      <c r="H6036" s="15">
        <f t="shared" si="29"/>
        <v>0.5959252971</v>
      </c>
      <c r="I6036" s="4">
        <f t="shared" si="7"/>
        <v>0</v>
      </c>
      <c r="J6036">
        <v>4.20890252E8</v>
      </c>
    </row>
    <row r="6037" ht="9.75" customHeight="1">
      <c r="A6037" t="s">
        <v>978</v>
      </c>
      <c r="B6037" t="s">
        <v>49</v>
      </c>
      <c r="C6037">
        <v>249.0</v>
      </c>
      <c r="D6037">
        <v>355.0</v>
      </c>
      <c r="E6037">
        <v>0.0</v>
      </c>
      <c r="F6037">
        <f t="shared" si="1"/>
        <v>604</v>
      </c>
      <c r="G6037" s="19">
        <f t="shared" si="28"/>
        <v>0.4122516556</v>
      </c>
      <c r="H6037" s="15">
        <f t="shared" si="29"/>
        <v>0.5877483444</v>
      </c>
      <c r="I6037" s="4">
        <f t="shared" si="7"/>
        <v>0</v>
      </c>
      <c r="J6037">
        <v>4.20890254E8</v>
      </c>
    </row>
    <row r="6038" ht="9.75" customHeight="1">
      <c r="A6038" t="s">
        <v>978</v>
      </c>
      <c r="B6038" t="s">
        <v>49</v>
      </c>
      <c r="C6038">
        <v>177.0</v>
      </c>
      <c r="D6038">
        <v>241.0</v>
      </c>
      <c r="E6038">
        <v>0.0</v>
      </c>
      <c r="F6038">
        <f t="shared" si="1"/>
        <v>418</v>
      </c>
      <c r="G6038" s="19">
        <f t="shared" si="28"/>
        <v>0.4234449761</v>
      </c>
      <c r="H6038" s="15">
        <f t="shared" si="29"/>
        <v>0.5765550239</v>
      </c>
      <c r="I6038" s="4">
        <f t="shared" si="7"/>
        <v>0</v>
      </c>
      <c r="J6038">
        <v>4.20890256E8</v>
      </c>
    </row>
    <row r="6039" ht="9.75" customHeight="1">
      <c r="A6039" t="s">
        <v>3156</v>
      </c>
      <c r="B6039" t="s">
        <v>49</v>
      </c>
      <c r="C6039">
        <v>309.0</v>
      </c>
      <c r="D6039">
        <v>559.0</v>
      </c>
      <c r="E6039">
        <v>0.0</v>
      </c>
      <c r="F6039">
        <f t="shared" si="1"/>
        <v>868</v>
      </c>
      <c r="G6039" s="23">
        <f t="shared" si="28"/>
        <v>0.3559907834</v>
      </c>
      <c r="H6039" s="13">
        <f t="shared" si="29"/>
        <v>0.6440092166</v>
      </c>
      <c r="I6039" s="4">
        <f t="shared" si="7"/>
        <v>0</v>
      </c>
      <c r="J6039">
        <v>4.20890261E8</v>
      </c>
    </row>
    <row r="6040" ht="9.75" customHeight="1">
      <c r="A6040" t="s">
        <v>3156</v>
      </c>
      <c r="B6040" t="s">
        <v>49</v>
      </c>
      <c r="C6040">
        <v>302.0</v>
      </c>
      <c r="D6040">
        <v>462.0</v>
      </c>
      <c r="E6040">
        <v>48.0</v>
      </c>
      <c r="F6040">
        <f t="shared" si="1"/>
        <v>812</v>
      </c>
      <c r="G6040" s="19">
        <f t="shared" si="28"/>
        <v>0.3719211823</v>
      </c>
      <c r="H6040" s="15">
        <f t="shared" si="29"/>
        <v>0.5689655172</v>
      </c>
      <c r="I6040" s="4">
        <f t="shared" si="7"/>
        <v>0.05911330049</v>
      </c>
      <c r="J6040">
        <v>4.20890267E8</v>
      </c>
    </row>
    <row r="6041" ht="9.75" customHeight="1">
      <c r="A6041" t="s">
        <v>3156</v>
      </c>
      <c r="B6041" t="s">
        <v>49</v>
      </c>
      <c r="C6041">
        <v>335.0</v>
      </c>
      <c r="D6041">
        <v>341.0</v>
      </c>
      <c r="E6041">
        <v>88.0</v>
      </c>
      <c r="F6041">
        <f t="shared" si="1"/>
        <v>764</v>
      </c>
      <c r="G6041" s="26">
        <f t="shared" si="28"/>
        <v>0.4384816754</v>
      </c>
      <c r="H6041" s="25">
        <f t="shared" si="29"/>
        <v>0.4463350785</v>
      </c>
      <c r="I6041" s="4">
        <f t="shared" si="7"/>
        <v>0.1151832461</v>
      </c>
      <c r="J6041">
        <v>4.20890273E8</v>
      </c>
    </row>
    <row r="6042" ht="9.75" customHeight="1">
      <c r="A6042" t="s">
        <v>3156</v>
      </c>
      <c r="B6042" t="s">
        <v>49</v>
      </c>
      <c r="C6042">
        <v>307.0</v>
      </c>
      <c r="D6042">
        <v>264.0</v>
      </c>
      <c r="E6042">
        <v>53.0</v>
      </c>
      <c r="F6042">
        <f t="shared" si="1"/>
        <v>624</v>
      </c>
      <c r="G6042" s="26">
        <f t="shared" si="28"/>
        <v>0.4919871795</v>
      </c>
      <c r="H6042" s="25">
        <f t="shared" si="29"/>
        <v>0.4230769231</v>
      </c>
      <c r="I6042" s="4">
        <f t="shared" si="7"/>
        <v>0.08493589744</v>
      </c>
      <c r="J6042">
        <v>4.20890279E8</v>
      </c>
    </row>
    <row r="6043" ht="9.75" customHeight="1">
      <c r="A6043" t="s">
        <v>3156</v>
      </c>
      <c r="B6043" t="s">
        <v>49</v>
      </c>
      <c r="C6043">
        <v>184.0</v>
      </c>
      <c r="D6043">
        <v>248.0</v>
      </c>
      <c r="E6043">
        <v>0.0</v>
      </c>
      <c r="F6043">
        <f t="shared" si="1"/>
        <v>432</v>
      </c>
      <c r="G6043" s="19">
        <f t="shared" si="28"/>
        <v>0.4259259259</v>
      </c>
      <c r="H6043" s="15">
        <f t="shared" si="29"/>
        <v>0.5740740741</v>
      </c>
      <c r="I6043" s="4">
        <f t="shared" si="7"/>
        <v>0</v>
      </c>
      <c r="J6043">
        <v>4.20890285E8</v>
      </c>
    </row>
    <row r="6044" ht="9.75" customHeight="1">
      <c r="A6044" t="s">
        <v>3156</v>
      </c>
      <c r="B6044" t="s">
        <v>49</v>
      </c>
      <c r="C6044">
        <v>264.0</v>
      </c>
      <c r="D6044">
        <v>324.0</v>
      </c>
      <c r="E6044">
        <v>0.0</v>
      </c>
      <c r="F6044">
        <f t="shared" si="1"/>
        <v>588</v>
      </c>
      <c r="G6044" s="19">
        <f t="shared" si="28"/>
        <v>0.4489795918</v>
      </c>
      <c r="H6044" s="15">
        <f t="shared" si="29"/>
        <v>0.5510204082</v>
      </c>
      <c r="I6044" s="4">
        <f t="shared" si="7"/>
        <v>0</v>
      </c>
      <c r="J6044">
        <v>4.20890291E8</v>
      </c>
    </row>
    <row r="6045" ht="9.75" customHeight="1">
      <c r="A6045" t="s">
        <v>3156</v>
      </c>
      <c r="B6045" t="s">
        <v>49</v>
      </c>
      <c r="C6045">
        <v>90.0</v>
      </c>
      <c r="D6045">
        <v>105.0</v>
      </c>
      <c r="E6045">
        <v>0.0</v>
      </c>
      <c r="F6045">
        <f t="shared" si="1"/>
        <v>195</v>
      </c>
      <c r="G6045" s="22">
        <f t="shared" si="28"/>
        <v>0.4615384615</v>
      </c>
      <c r="H6045" s="18">
        <f t="shared" si="29"/>
        <v>0.5384615385</v>
      </c>
      <c r="I6045" s="4">
        <f t="shared" si="7"/>
        <v>0</v>
      </c>
      <c r="J6045">
        <v>4.20890297E8</v>
      </c>
    </row>
    <row r="6046" ht="9.75" customHeight="1">
      <c r="A6046" t="s">
        <v>3159</v>
      </c>
      <c r="B6046" t="s">
        <v>18</v>
      </c>
      <c r="C6046">
        <v>14.0</v>
      </c>
      <c r="D6046">
        <v>48.0</v>
      </c>
      <c r="E6046">
        <v>6.0</v>
      </c>
      <c r="F6046">
        <f t="shared" si="1"/>
        <v>68</v>
      </c>
      <c r="G6046" s="29">
        <f t="shared" si="28"/>
        <v>0.2058823529</v>
      </c>
      <c r="H6046" s="12">
        <f t="shared" si="29"/>
        <v>0.7058823529</v>
      </c>
      <c r="I6046" s="4">
        <f t="shared" si="7"/>
        <v>0.08823529412</v>
      </c>
      <c r="J6046">
        <v>4.208903E8</v>
      </c>
    </row>
    <row r="6047" ht="9.75" customHeight="1">
      <c r="A6047" t="s">
        <v>3159</v>
      </c>
      <c r="B6047" t="s">
        <v>18</v>
      </c>
      <c r="C6047">
        <v>77.0</v>
      </c>
      <c r="D6047">
        <v>120.0</v>
      </c>
      <c r="E6047">
        <v>28.0</v>
      </c>
      <c r="F6047">
        <f t="shared" si="1"/>
        <v>225</v>
      </c>
      <c r="G6047" s="22">
        <f t="shared" si="28"/>
        <v>0.3422222222</v>
      </c>
      <c r="H6047" s="18">
        <f t="shared" si="29"/>
        <v>0.5333333333</v>
      </c>
      <c r="I6047" s="4">
        <f t="shared" si="7"/>
        <v>0.1244444444</v>
      </c>
      <c r="J6047">
        <v>4.2089031E8</v>
      </c>
    </row>
    <row r="6048" ht="9.75" customHeight="1">
      <c r="A6048" t="s">
        <v>3159</v>
      </c>
      <c r="B6048" t="s">
        <v>18</v>
      </c>
      <c r="C6048">
        <v>79.0</v>
      </c>
      <c r="D6048">
        <v>122.0</v>
      </c>
      <c r="E6048">
        <v>22.0</v>
      </c>
      <c r="F6048">
        <f t="shared" si="1"/>
        <v>223</v>
      </c>
      <c r="G6048" s="22">
        <f t="shared" si="28"/>
        <v>0.3542600897</v>
      </c>
      <c r="H6048" s="18">
        <f t="shared" si="29"/>
        <v>0.5470852018</v>
      </c>
      <c r="I6048" s="4">
        <f t="shared" si="7"/>
        <v>0.09865470852</v>
      </c>
      <c r="J6048">
        <v>4.2089032E8</v>
      </c>
    </row>
    <row r="6049" ht="9.75" customHeight="1">
      <c r="A6049" t="s">
        <v>3159</v>
      </c>
      <c r="B6049" t="s">
        <v>18</v>
      </c>
      <c r="C6049">
        <v>77.0</v>
      </c>
      <c r="D6049">
        <v>104.0</v>
      </c>
      <c r="E6049">
        <v>25.0</v>
      </c>
      <c r="F6049">
        <f t="shared" si="1"/>
        <v>206</v>
      </c>
      <c r="G6049" s="22">
        <f t="shared" si="28"/>
        <v>0.3737864078</v>
      </c>
      <c r="H6049" s="18">
        <f t="shared" si="29"/>
        <v>0.5048543689</v>
      </c>
      <c r="I6049" s="4">
        <f t="shared" si="7"/>
        <v>0.1213592233</v>
      </c>
      <c r="J6049">
        <v>4.2089033E8</v>
      </c>
    </row>
    <row r="6050" ht="9.75" customHeight="1">
      <c r="A6050" t="s">
        <v>3159</v>
      </c>
      <c r="B6050" t="s">
        <v>18</v>
      </c>
      <c r="C6050">
        <v>144.0</v>
      </c>
      <c r="D6050">
        <v>173.0</v>
      </c>
      <c r="E6050">
        <v>45.0</v>
      </c>
      <c r="F6050">
        <f t="shared" si="1"/>
        <v>362</v>
      </c>
      <c r="G6050" s="26">
        <f t="shared" si="28"/>
        <v>0.3977900552</v>
      </c>
      <c r="H6050" s="25">
        <f t="shared" si="29"/>
        <v>0.4779005525</v>
      </c>
      <c r="I6050" s="4">
        <f t="shared" si="7"/>
        <v>0.1243093923</v>
      </c>
      <c r="J6050">
        <v>4.2089034E8</v>
      </c>
    </row>
    <row r="6051" ht="9.75" customHeight="1">
      <c r="A6051" t="s">
        <v>3161</v>
      </c>
      <c r="B6051" t="s">
        <v>49</v>
      </c>
      <c r="C6051">
        <v>575.0</v>
      </c>
      <c r="D6051">
        <v>595.0</v>
      </c>
      <c r="E6051">
        <v>0.0</v>
      </c>
      <c r="F6051">
        <f t="shared" si="1"/>
        <v>1170</v>
      </c>
      <c r="G6051" s="22">
        <f t="shared" si="28"/>
        <v>0.4914529915</v>
      </c>
      <c r="H6051" s="18">
        <f t="shared" si="29"/>
        <v>0.5085470085</v>
      </c>
      <c r="I6051" s="4">
        <f t="shared" si="7"/>
        <v>0</v>
      </c>
      <c r="J6051">
        <v>4.2089035E8</v>
      </c>
    </row>
    <row r="6052" ht="9.75" customHeight="1">
      <c r="A6052" t="s">
        <v>3161</v>
      </c>
      <c r="B6052" t="s">
        <v>49</v>
      </c>
      <c r="C6052">
        <v>427.0</v>
      </c>
      <c r="D6052">
        <v>347.0</v>
      </c>
      <c r="E6052">
        <v>0.0</v>
      </c>
      <c r="F6052">
        <f t="shared" si="1"/>
        <v>774</v>
      </c>
      <c r="G6052" s="20">
        <f t="shared" si="28"/>
        <v>0.5516795866</v>
      </c>
      <c r="H6052" s="21">
        <f t="shared" si="29"/>
        <v>0.4483204134</v>
      </c>
      <c r="I6052" s="4">
        <f t="shared" si="7"/>
        <v>0</v>
      </c>
      <c r="J6052">
        <v>4.2089036E8</v>
      </c>
    </row>
    <row r="6053" ht="9.75" customHeight="1">
      <c r="A6053" t="s">
        <v>3162</v>
      </c>
      <c r="B6053" t="s">
        <v>49</v>
      </c>
      <c r="C6053">
        <v>507.0</v>
      </c>
      <c r="D6053">
        <v>616.0</v>
      </c>
      <c r="E6053">
        <v>0.0</v>
      </c>
      <c r="F6053">
        <f t="shared" si="1"/>
        <v>1123</v>
      </c>
      <c r="G6053" s="22">
        <f t="shared" si="28"/>
        <v>0.4514692787</v>
      </c>
      <c r="H6053" s="18">
        <f t="shared" si="29"/>
        <v>0.5485307213</v>
      </c>
      <c r="I6053" s="4">
        <f t="shared" si="7"/>
        <v>0</v>
      </c>
      <c r="J6053">
        <v>4.2089037E8</v>
      </c>
    </row>
    <row r="6054" ht="9.75" customHeight="1">
      <c r="A6054" t="s">
        <v>3164</v>
      </c>
      <c r="B6054" t="s">
        <v>49</v>
      </c>
      <c r="C6054">
        <v>968.0</v>
      </c>
      <c r="D6054">
        <v>0.0</v>
      </c>
      <c r="E6054">
        <v>0.0</v>
      </c>
      <c r="F6054">
        <f t="shared" si="1"/>
        <v>968</v>
      </c>
      <c r="G6054" s="9">
        <f t="shared" si="28"/>
        <v>1</v>
      </c>
      <c r="H6054" s="10">
        <f t="shared" si="29"/>
        <v>0</v>
      </c>
      <c r="I6054" s="4">
        <f t="shared" si="7"/>
        <v>0</v>
      </c>
      <c r="J6054">
        <v>4.2095001E8</v>
      </c>
    </row>
    <row r="6055" ht="9.75" customHeight="1">
      <c r="A6055" t="s">
        <v>3165</v>
      </c>
      <c r="B6055" t="s">
        <v>18</v>
      </c>
      <c r="C6055">
        <v>113.0</v>
      </c>
      <c r="D6055">
        <v>117.0</v>
      </c>
      <c r="E6055">
        <v>0.0</v>
      </c>
      <c r="F6055">
        <f t="shared" si="1"/>
        <v>230</v>
      </c>
      <c r="G6055" s="22">
        <f t="shared" si="28"/>
        <v>0.4913043478</v>
      </c>
      <c r="H6055" s="18">
        <f t="shared" si="29"/>
        <v>0.5086956522</v>
      </c>
      <c r="I6055" s="4">
        <f t="shared" si="7"/>
        <v>0</v>
      </c>
      <c r="J6055">
        <v>4.2095002E8</v>
      </c>
    </row>
    <row r="6056" ht="9.75" customHeight="1">
      <c r="A6056" t="s">
        <v>3165</v>
      </c>
      <c r="B6056" t="s">
        <v>18</v>
      </c>
      <c r="C6056">
        <v>93.0</v>
      </c>
      <c r="D6056">
        <v>107.0</v>
      </c>
      <c r="E6056">
        <v>0.0</v>
      </c>
      <c r="F6056">
        <f t="shared" si="1"/>
        <v>200</v>
      </c>
      <c r="G6056" s="22">
        <f t="shared" si="28"/>
        <v>0.465</v>
      </c>
      <c r="H6056" s="18">
        <f t="shared" si="29"/>
        <v>0.535</v>
      </c>
      <c r="I6056" s="4">
        <f t="shared" si="7"/>
        <v>0</v>
      </c>
      <c r="J6056">
        <v>4.2095003E8</v>
      </c>
    </row>
    <row r="6057" ht="9.75" customHeight="1">
      <c r="A6057" t="s">
        <v>3165</v>
      </c>
      <c r="B6057" t="s">
        <v>18</v>
      </c>
      <c r="C6057">
        <v>163.0</v>
      </c>
      <c r="D6057">
        <v>121.0</v>
      </c>
      <c r="E6057">
        <v>0.0</v>
      </c>
      <c r="F6057">
        <f t="shared" si="1"/>
        <v>284</v>
      </c>
      <c r="G6057" s="20">
        <f t="shared" si="28"/>
        <v>0.573943662</v>
      </c>
      <c r="H6057" s="21">
        <f t="shared" si="29"/>
        <v>0.426056338</v>
      </c>
      <c r="I6057" s="4">
        <f t="shared" si="7"/>
        <v>0</v>
      </c>
      <c r="J6057">
        <v>4.2095004E8</v>
      </c>
    </row>
    <row r="6058" ht="9.75" customHeight="1">
      <c r="A6058" t="s">
        <v>3165</v>
      </c>
      <c r="B6058" t="s">
        <v>18</v>
      </c>
      <c r="C6058">
        <v>125.0</v>
      </c>
      <c r="D6058">
        <v>148.0</v>
      </c>
      <c r="E6058">
        <v>0.0</v>
      </c>
      <c r="F6058">
        <f t="shared" si="1"/>
        <v>273</v>
      </c>
      <c r="G6058" s="22">
        <f t="shared" si="28"/>
        <v>0.4578754579</v>
      </c>
      <c r="H6058" s="18">
        <f t="shared" si="29"/>
        <v>0.5421245421</v>
      </c>
      <c r="I6058" s="4">
        <f t="shared" si="7"/>
        <v>0</v>
      </c>
      <c r="J6058">
        <v>4.2095005E8</v>
      </c>
    </row>
    <row r="6059" ht="9.75" customHeight="1">
      <c r="A6059" t="s">
        <v>3167</v>
      </c>
      <c r="B6059" t="s">
        <v>18</v>
      </c>
      <c r="C6059">
        <v>394.0</v>
      </c>
      <c r="D6059">
        <v>0.0</v>
      </c>
      <c r="E6059">
        <v>0.0</v>
      </c>
      <c r="F6059">
        <f t="shared" si="1"/>
        <v>394</v>
      </c>
      <c r="G6059" s="9">
        <f t="shared" si="28"/>
        <v>1</v>
      </c>
      <c r="H6059" s="10">
        <f t="shared" si="29"/>
        <v>0</v>
      </c>
      <c r="I6059" s="4">
        <f t="shared" si="7"/>
        <v>0</v>
      </c>
      <c r="J6059">
        <v>4.2095006E8</v>
      </c>
    </row>
    <row r="6060" ht="9.75" customHeight="1">
      <c r="A6060" t="s">
        <v>2461</v>
      </c>
      <c r="B6060" t="s">
        <v>45</v>
      </c>
      <c r="C6060">
        <v>91.0</v>
      </c>
      <c r="D6060">
        <v>0.0</v>
      </c>
      <c r="E6060">
        <v>0.0</v>
      </c>
      <c r="F6060">
        <f t="shared" si="1"/>
        <v>91</v>
      </c>
      <c r="G6060" s="9">
        <f t="shared" si="28"/>
        <v>1</v>
      </c>
      <c r="H6060" s="10">
        <f t="shared" si="29"/>
        <v>0</v>
      </c>
      <c r="I6060" s="4">
        <f t="shared" si="7"/>
        <v>0</v>
      </c>
      <c r="J6060">
        <v>4.20950065E8</v>
      </c>
    </row>
    <row r="6061" ht="9.75" customHeight="1">
      <c r="A6061" t="s">
        <v>2461</v>
      </c>
      <c r="B6061" t="s">
        <v>45</v>
      </c>
      <c r="C6061">
        <v>66.0</v>
      </c>
      <c r="D6061">
        <v>0.0</v>
      </c>
      <c r="E6061">
        <v>0.0</v>
      </c>
      <c r="F6061">
        <f t="shared" si="1"/>
        <v>66</v>
      </c>
      <c r="G6061" s="9">
        <f t="shared" si="28"/>
        <v>1</v>
      </c>
      <c r="H6061" s="10">
        <f t="shared" si="29"/>
        <v>0</v>
      </c>
      <c r="I6061" s="4">
        <f t="shared" si="7"/>
        <v>0</v>
      </c>
      <c r="J6061">
        <v>4.20950075E8</v>
      </c>
    </row>
    <row r="6062" ht="9.75" customHeight="1">
      <c r="A6062" t="s">
        <v>2461</v>
      </c>
      <c r="B6062" t="s">
        <v>45</v>
      </c>
      <c r="C6062">
        <v>66.0</v>
      </c>
      <c r="D6062">
        <v>0.0</v>
      </c>
      <c r="E6062">
        <v>0.0</v>
      </c>
      <c r="F6062">
        <f t="shared" si="1"/>
        <v>66</v>
      </c>
      <c r="G6062" s="9">
        <f t="shared" si="28"/>
        <v>1</v>
      </c>
      <c r="H6062" s="10">
        <f t="shared" si="29"/>
        <v>0</v>
      </c>
      <c r="I6062" s="4">
        <f t="shared" si="7"/>
        <v>0</v>
      </c>
      <c r="J6062">
        <v>4.2095009E8</v>
      </c>
    </row>
    <row r="6063" ht="9.75" customHeight="1">
      <c r="A6063" t="s">
        <v>2461</v>
      </c>
      <c r="B6063" t="s">
        <v>45</v>
      </c>
      <c r="C6063">
        <v>56.0</v>
      </c>
      <c r="D6063">
        <v>0.0</v>
      </c>
      <c r="E6063">
        <v>0.0</v>
      </c>
      <c r="F6063">
        <f t="shared" si="1"/>
        <v>56</v>
      </c>
      <c r="G6063" s="9">
        <f t="shared" si="28"/>
        <v>1</v>
      </c>
      <c r="H6063" s="10">
        <f t="shared" si="29"/>
        <v>0</v>
      </c>
      <c r="I6063" s="4">
        <f t="shared" si="7"/>
        <v>0</v>
      </c>
      <c r="J6063">
        <v>4.209501E8</v>
      </c>
    </row>
    <row r="6064" ht="9.75" customHeight="1">
      <c r="A6064" t="s">
        <v>2461</v>
      </c>
      <c r="B6064" t="s">
        <v>45</v>
      </c>
      <c r="C6064">
        <v>51.0</v>
      </c>
      <c r="D6064">
        <v>0.0</v>
      </c>
      <c r="E6064">
        <v>0.0</v>
      </c>
      <c r="F6064">
        <f t="shared" si="1"/>
        <v>51</v>
      </c>
      <c r="G6064" s="9">
        <f t="shared" si="28"/>
        <v>1</v>
      </c>
      <c r="H6064" s="10">
        <f t="shared" si="29"/>
        <v>0</v>
      </c>
      <c r="I6064" s="4">
        <f t="shared" si="7"/>
        <v>0</v>
      </c>
      <c r="J6064">
        <v>4.20950115E8</v>
      </c>
    </row>
    <row r="6065" ht="9.75" customHeight="1">
      <c r="A6065" t="s">
        <v>2461</v>
      </c>
      <c r="B6065" t="s">
        <v>45</v>
      </c>
      <c r="C6065">
        <v>92.0</v>
      </c>
      <c r="D6065">
        <v>0.0</v>
      </c>
      <c r="E6065">
        <v>0.0</v>
      </c>
      <c r="F6065">
        <f t="shared" si="1"/>
        <v>92</v>
      </c>
      <c r="G6065" s="9">
        <f t="shared" si="28"/>
        <v>1</v>
      </c>
      <c r="H6065" s="10">
        <f t="shared" si="29"/>
        <v>0</v>
      </c>
      <c r="I6065" s="4">
        <f t="shared" si="7"/>
        <v>0</v>
      </c>
      <c r="J6065">
        <v>4.2095013E8</v>
      </c>
    </row>
    <row r="6066" ht="9.75" customHeight="1">
      <c r="A6066" t="s">
        <v>2461</v>
      </c>
      <c r="B6066" t="s">
        <v>45</v>
      </c>
      <c r="C6066">
        <v>184.0</v>
      </c>
      <c r="D6066">
        <v>0.0</v>
      </c>
      <c r="E6066">
        <v>0.0</v>
      </c>
      <c r="F6066">
        <f t="shared" si="1"/>
        <v>184</v>
      </c>
      <c r="G6066" s="9">
        <f t="shared" si="28"/>
        <v>1</v>
      </c>
      <c r="H6066" s="10">
        <f t="shared" si="29"/>
        <v>0</v>
      </c>
      <c r="I6066" s="4">
        <f t="shared" si="7"/>
        <v>0</v>
      </c>
      <c r="J6066">
        <v>4.2095014E8</v>
      </c>
    </row>
    <row r="6067" ht="9.75" customHeight="1">
      <c r="A6067" t="s">
        <v>2461</v>
      </c>
      <c r="B6067" t="s">
        <v>45</v>
      </c>
      <c r="C6067">
        <v>200.0</v>
      </c>
      <c r="D6067">
        <v>0.0</v>
      </c>
      <c r="E6067">
        <v>0.0</v>
      </c>
      <c r="F6067">
        <f t="shared" si="1"/>
        <v>200</v>
      </c>
      <c r="G6067" s="9">
        <f t="shared" si="28"/>
        <v>1</v>
      </c>
      <c r="H6067" s="10">
        <f t="shared" si="29"/>
        <v>0</v>
      </c>
      <c r="I6067" s="4">
        <f t="shared" si="7"/>
        <v>0</v>
      </c>
      <c r="J6067">
        <v>4.2095015E8</v>
      </c>
    </row>
    <row r="6068" ht="9.75" customHeight="1">
      <c r="A6068" t="s">
        <v>2461</v>
      </c>
      <c r="B6068" t="s">
        <v>45</v>
      </c>
      <c r="C6068">
        <v>151.0</v>
      </c>
      <c r="D6068">
        <v>0.0</v>
      </c>
      <c r="E6068">
        <v>0.0</v>
      </c>
      <c r="F6068">
        <f t="shared" si="1"/>
        <v>151</v>
      </c>
      <c r="G6068" s="9">
        <f t="shared" si="28"/>
        <v>1</v>
      </c>
      <c r="H6068" s="10">
        <f t="shared" si="29"/>
        <v>0</v>
      </c>
      <c r="I6068" s="4">
        <f t="shared" si="7"/>
        <v>0</v>
      </c>
      <c r="J6068">
        <v>4.2095016E8</v>
      </c>
    </row>
    <row r="6069" ht="9.75" customHeight="1">
      <c r="A6069" t="s">
        <v>2461</v>
      </c>
      <c r="B6069" t="s">
        <v>45</v>
      </c>
      <c r="C6069">
        <v>69.0</v>
      </c>
      <c r="D6069">
        <v>0.0</v>
      </c>
      <c r="E6069">
        <v>0.0</v>
      </c>
      <c r="F6069">
        <f t="shared" si="1"/>
        <v>69</v>
      </c>
      <c r="G6069" s="9">
        <f t="shared" si="28"/>
        <v>1</v>
      </c>
      <c r="H6069" s="10">
        <f t="shared" si="29"/>
        <v>0</v>
      </c>
      <c r="I6069" s="4">
        <f t="shared" si="7"/>
        <v>0</v>
      </c>
      <c r="J6069">
        <v>4.2095017E8</v>
      </c>
    </row>
    <row r="6070" ht="9.75" customHeight="1">
      <c r="A6070" t="s">
        <v>2461</v>
      </c>
      <c r="B6070" t="s">
        <v>45</v>
      </c>
      <c r="C6070">
        <v>93.0</v>
      </c>
      <c r="D6070">
        <v>0.0</v>
      </c>
      <c r="E6070">
        <v>0.0</v>
      </c>
      <c r="F6070">
        <f t="shared" si="1"/>
        <v>93</v>
      </c>
      <c r="G6070" s="9">
        <f t="shared" si="28"/>
        <v>1</v>
      </c>
      <c r="H6070" s="10">
        <f t="shared" si="29"/>
        <v>0</v>
      </c>
      <c r="I6070" s="4">
        <f t="shared" si="7"/>
        <v>0</v>
      </c>
      <c r="J6070">
        <v>4.2095018E8</v>
      </c>
    </row>
    <row r="6071" ht="9.75" customHeight="1">
      <c r="A6071" t="s">
        <v>2461</v>
      </c>
      <c r="B6071" t="s">
        <v>45</v>
      </c>
      <c r="C6071">
        <v>240.0</v>
      </c>
      <c r="D6071">
        <v>0.0</v>
      </c>
      <c r="E6071">
        <v>0.0</v>
      </c>
      <c r="F6071">
        <f t="shared" si="1"/>
        <v>240</v>
      </c>
      <c r="G6071" s="9">
        <f t="shared" si="28"/>
        <v>1</v>
      </c>
      <c r="H6071" s="10">
        <f t="shared" si="29"/>
        <v>0</v>
      </c>
      <c r="I6071" s="4">
        <f t="shared" si="7"/>
        <v>0</v>
      </c>
      <c r="J6071">
        <v>4.2095019E8</v>
      </c>
    </row>
    <row r="6072" ht="9.75" customHeight="1">
      <c r="A6072" t="s">
        <v>2461</v>
      </c>
      <c r="B6072" t="s">
        <v>45</v>
      </c>
      <c r="C6072">
        <v>332.0</v>
      </c>
      <c r="D6072">
        <v>0.0</v>
      </c>
      <c r="E6072">
        <v>0.0</v>
      </c>
      <c r="F6072">
        <f t="shared" si="1"/>
        <v>332</v>
      </c>
      <c r="G6072" s="9">
        <f t="shared" si="28"/>
        <v>1</v>
      </c>
      <c r="H6072" s="10">
        <f t="shared" si="29"/>
        <v>0</v>
      </c>
      <c r="I6072" s="4">
        <f t="shared" si="7"/>
        <v>0</v>
      </c>
      <c r="J6072">
        <v>4.209502E8</v>
      </c>
    </row>
    <row r="6073" ht="9.75" customHeight="1">
      <c r="A6073" t="s">
        <v>2461</v>
      </c>
      <c r="B6073" t="s">
        <v>45</v>
      </c>
      <c r="C6073">
        <v>600.0</v>
      </c>
      <c r="D6073">
        <v>0.0</v>
      </c>
      <c r="E6073">
        <v>0.0</v>
      </c>
      <c r="F6073">
        <f t="shared" si="1"/>
        <v>600</v>
      </c>
      <c r="G6073" s="9">
        <f t="shared" si="28"/>
        <v>1</v>
      </c>
      <c r="H6073" s="10">
        <f t="shared" si="29"/>
        <v>0</v>
      </c>
      <c r="I6073" s="4">
        <f t="shared" si="7"/>
        <v>0</v>
      </c>
      <c r="J6073">
        <v>4.2095021E8</v>
      </c>
    </row>
    <row r="6074" ht="9.75" customHeight="1">
      <c r="A6074" t="s">
        <v>2461</v>
      </c>
      <c r="B6074" t="s">
        <v>45</v>
      </c>
      <c r="C6074">
        <v>375.0</v>
      </c>
      <c r="D6074">
        <v>0.0</v>
      </c>
      <c r="E6074">
        <v>0.0</v>
      </c>
      <c r="F6074">
        <f t="shared" si="1"/>
        <v>375</v>
      </c>
      <c r="G6074" s="9">
        <f t="shared" si="28"/>
        <v>1</v>
      </c>
      <c r="H6074" s="10">
        <f t="shared" si="29"/>
        <v>0</v>
      </c>
      <c r="I6074" s="4">
        <f t="shared" si="7"/>
        <v>0</v>
      </c>
      <c r="J6074">
        <v>4.2095022E8</v>
      </c>
    </row>
    <row r="6075" ht="9.75" customHeight="1">
      <c r="A6075" t="s">
        <v>2461</v>
      </c>
      <c r="B6075" t="s">
        <v>45</v>
      </c>
      <c r="C6075">
        <v>212.0</v>
      </c>
      <c r="D6075">
        <v>0.0</v>
      </c>
      <c r="E6075">
        <v>0.0</v>
      </c>
      <c r="F6075">
        <f t="shared" si="1"/>
        <v>212</v>
      </c>
      <c r="G6075" s="9">
        <f t="shared" si="28"/>
        <v>1</v>
      </c>
      <c r="H6075" s="10">
        <f t="shared" si="29"/>
        <v>0</v>
      </c>
      <c r="I6075" s="4">
        <f t="shared" si="7"/>
        <v>0</v>
      </c>
      <c r="J6075">
        <v>4.2095023E8</v>
      </c>
    </row>
    <row r="6076" ht="9.75" customHeight="1">
      <c r="A6076" t="s">
        <v>2461</v>
      </c>
      <c r="B6076" t="s">
        <v>45</v>
      </c>
      <c r="C6076">
        <v>332.0</v>
      </c>
      <c r="D6076">
        <v>0.0</v>
      </c>
      <c r="E6076">
        <v>0.0</v>
      </c>
      <c r="F6076">
        <f t="shared" si="1"/>
        <v>332</v>
      </c>
      <c r="G6076" s="9">
        <f t="shared" si="28"/>
        <v>1</v>
      </c>
      <c r="H6076" s="10">
        <f t="shared" si="29"/>
        <v>0</v>
      </c>
      <c r="I6076" s="4">
        <f t="shared" si="7"/>
        <v>0</v>
      </c>
      <c r="J6076">
        <v>4.2095024E8</v>
      </c>
    </row>
    <row r="6077" ht="9.75" customHeight="1">
      <c r="A6077" t="s">
        <v>2461</v>
      </c>
      <c r="B6077" t="s">
        <v>45</v>
      </c>
      <c r="C6077">
        <v>390.0</v>
      </c>
      <c r="D6077">
        <v>0.0</v>
      </c>
      <c r="E6077">
        <v>0.0</v>
      </c>
      <c r="F6077">
        <f t="shared" si="1"/>
        <v>390</v>
      </c>
      <c r="G6077" s="9">
        <f t="shared" si="28"/>
        <v>1</v>
      </c>
      <c r="H6077" s="10">
        <f t="shared" si="29"/>
        <v>0</v>
      </c>
      <c r="I6077" s="4">
        <f t="shared" si="7"/>
        <v>0</v>
      </c>
      <c r="J6077">
        <v>4.2095025E8</v>
      </c>
    </row>
    <row r="6078" ht="9.75" customHeight="1">
      <c r="A6078" t="s">
        <v>2461</v>
      </c>
      <c r="B6078" t="s">
        <v>45</v>
      </c>
      <c r="C6078">
        <v>418.0</v>
      </c>
      <c r="D6078">
        <v>0.0</v>
      </c>
      <c r="E6078">
        <v>0.0</v>
      </c>
      <c r="F6078">
        <f t="shared" si="1"/>
        <v>418</v>
      </c>
      <c r="G6078" s="9">
        <f t="shared" si="28"/>
        <v>1</v>
      </c>
      <c r="H6078" s="10">
        <f t="shared" si="29"/>
        <v>0</v>
      </c>
      <c r="I6078" s="4">
        <f t="shared" si="7"/>
        <v>0</v>
      </c>
      <c r="J6078">
        <v>4.20950255E8</v>
      </c>
    </row>
    <row r="6079" ht="9.75" customHeight="1">
      <c r="A6079" t="s">
        <v>2461</v>
      </c>
      <c r="B6079" t="s">
        <v>45</v>
      </c>
      <c r="C6079">
        <v>238.0</v>
      </c>
      <c r="D6079">
        <v>0.0</v>
      </c>
      <c r="E6079">
        <v>0.0</v>
      </c>
      <c r="F6079">
        <f t="shared" si="1"/>
        <v>238</v>
      </c>
      <c r="G6079" s="9">
        <f t="shared" si="28"/>
        <v>1</v>
      </c>
      <c r="H6079" s="10">
        <f t="shared" si="29"/>
        <v>0</v>
      </c>
      <c r="I6079" s="4">
        <f t="shared" si="7"/>
        <v>0</v>
      </c>
      <c r="J6079">
        <v>4.2095027E8</v>
      </c>
    </row>
    <row r="6080" ht="9.75" customHeight="1">
      <c r="A6080" t="s">
        <v>2461</v>
      </c>
      <c r="B6080" t="s">
        <v>45</v>
      </c>
      <c r="C6080">
        <v>264.0</v>
      </c>
      <c r="D6080">
        <v>0.0</v>
      </c>
      <c r="E6080">
        <v>0.0</v>
      </c>
      <c r="F6080">
        <f t="shared" si="1"/>
        <v>264</v>
      </c>
      <c r="G6080" s="9">
        <f t="shared" si="28"/>
        <v>1</v>
      </c>
      <c r="H6080" s="10">
        <f t="shared" si="29"/>
        <v>0</v>
      </c>
      <c r="I6080" s="4">
        <f t="shared" si="7"/>
        <v>0</v>
      </c>
      <c r="J6080">
        <v>4.2095028E8</v>
      </c>
    </row>
    <row r="6081" ht="9.75" customHeight="1">
      <c r="A6081" t="s">
        <v>2461</v>
      </c>
      <c r="B6081" t="s">
        <v>45</v>
      </c>
      <c r="C6081">
        <v>347.0</v>
      </c>
      <c r="D6081">
        <v>0.0</v>
      </c>
      <c r="E6081">
        <v>0.0</v>
      </c>
      <c r="F6081">
        <f t="shared" si="1"/>
        <v>347</v>
      </c>
      <c r="G6081" s="9">
        <f t="shared" si="28"/>
        <v>1</v>
      </c>
      <c r="H6081" s="10">
        <f t="shared" si="29"/>
        <v>0</v>
      </c>
      <c r="I6081" s="4">
        <f t="shared" si="7"/>
        <v>0</v>
      </c>
      <c r="J6081">
        <v>4.2095029E8</v>
      </c>
    </row>
    <row r="6082" ht="9.75" customHeight="1">
      <c r="A6082" t="s">
        <v>2461</v>
      </c>
      <c r="B6082" t="s">
        <v>45</v>
      </c>
      <c r="C6082">
        <v>131.0</v>
      </c>
      <c r="D6082">
        <v>0.0</v>
      </c>
      <c r="E6082">
        <v>0.0</v>
      </c>
      <c r="F6082">
        <f t="shared" si="1"/>
        <v>131</v>
      </c>
      <c r="G6082" s="9">
        <f t="shared" si="28"/>
        <v>1</v>
      </c>
      <c r="H6082" s="10">
        <f t="shared" si="29"/>
        <v>0</v>
      </c>
      <c r="I6082" s="4">
        <f t="shared" si="7"/>
        <v>0</v>
      </c>
      <c r="J6082">
        <v>4.209503E8</v>
      </c>
    </row>
    <row r="6083" ht="9.75" customHeight="1">
      <c r="A6083" t="s">
        <v>2461</v>
      </c>
      <c r="B6083" t="s">
        <v>45</v>
      </c>
      <c r="C6083">
        <v>190.0</v>
      </c>
      <c r="D6083">
        <v>0.0</v>
      </c>
      <c r="E6083">
        <v>0.0</v>
      </c>
      <c r="F6083">
        <f t="shared" si="1"/>
        <v>190</v>
      </c>
      <c r="G6083" s="9">
        <f t="shared" si="28"/>
        <v>1</v>
      </c>
      <c r="H6083" s="10">
        <f t="shared" si="29"/>
        <v>0</v>
      </c>
      <c r="I6083" s="4">
        <f t="shared" si="7"/>
        <v>0</v>
      </c>
      <c r="J6083">
        <v>4.2095031E8</v>
      </c>
    </row>
    <row r="6084" ht="9.75" customHeight="1">
      <c r="A6084" t="s">
        <v>2461</v>
      </c>
      <c r="B6084" t="s">
        <v>45</v>
      </c>
      <c r="C6084">
        <v>1.0</v>
      </c>
      <c r="D6084">
        <v>0.0</v>
      </c>
      <c r="E6084">
        <v>0.0</v>
      </c>
      <c r="F6084">
        <f t="shared" si="1"/>
        <v>1</v>
      </c>
      <c r="G6084" s="9">
        <f t="shared" si="28"/>
        <v>1</v>
      </c>
      <c r="H6084" s="10">
        <f t="shared" si="29"/>
        <v>0</v>
      </c>
      <c r="I6084" s="4">
        <f t="shared" si="7"/>
        <v>0</v>
      </c>
      <c r="J6084">
        <v>4.2095032E8</v>
      </c>
    </row>
    <row r="6085" ht="9.75" customHeight="1">
      <c r="A6085" t="s">
        <v>2461</v>
      </c>
      <c r="B6085" t="s">
        <v>45</v>
      </c>
      <c r="C6085">
        <v>20.0</v>
      </c>
      <c r="D6085">
        <v>115.0</v>
      </c>
      <c r="E6085">
        <v>0.0</v>
      </c>
      <c r="F6085">
        <f t="shared" si="1"/>
        <v>135</v>
      </c>
      <c r="G6085" s="24">
        <f t="shared" si="28"/>
        <v>0.1481481481</v>
      </c>
      <c r="H6085" s="8">
        <f t="shared" si="29"/>
        <v>0.8518518519</v>
      </c>
      <c r="I6085" s="4">
        <f t="shared" si="7"/>
        <v>0</v>
      </c>
    </row>
    <row r="6086" ht="9.75" customHeight="1">
      <c r="A6086" t="s">
        <v>2461</v>
      </c>
      <c r="B6086" t="s">
        <v>49</v>
      </c>
      <c r="C6086">
        <v>321.0</v>
      </c>
      <c r="D6086">
        <v>283.0</v>
      </c>
      <c r="E6086">
        <v>0.0</v>
      </c>
      <c r="F6086">
        <f t="shared" si="1"/>
        <v>604</v>
      </c>
      <c r="G6086" s="17">
        <f t="shared" si="28"/>
        <v>0.5314569536</v>
      </c>
      <c r="H6086" s="11">
        <f t="shared" si="29"/>
        <v>0.4685430464</v>
      </c>
      <c r="I6086" s="4">
        <f t="shared" si="7"/>
        <v>0</v>
      </c>
      <c r="J6086">
        <v>4.2095033E8</v>
      </c>
    </row>
    <row r="6087" ht="9.75" customHeight="1">
      <c r="A6087" t="s">
        <v>2461</v>
      </c>
      <c r="B6087" t="s">
        <v>49</v>
      </c>
      <c r="C6087">
        <v>384.0</v>
      </c>
      <c r="D6087">
        <v>382.0</v>
      </c>
      <c r="E6087">
        <v>0.0</v>
      </c>
      <c r="F6087">
        <f t="shared" si="1"/>
        <v>766</v>
      </c>
      <c r="G6087" s="17">
        <f t="shared" si="28"/>
        <v>0.501305483</v>
      </c>
      <c r="H6087" s="11">
        <f t="shared" si="29"/>
        <v>0.498694517</v>
      </c>
      <c r="I6087" s="4">
        <f t="shared" si="7"/>
        <v>0</v>
      </c>
      <c r="J6087">
        <v>4.20950335E8</v>
      </c>
      <c r="K6087" s="5" t="s">
        <v>3178</v>
      </c>
      <c r="L6087" s="5">
        <v>4.20950336E8</v>
      </c>
      <c r="M6087" t="s">
        <v>116</v>
      </c>
      <c r="N6087" t="s">
        <v>117</v>
      </c>
      <c r="O6087">
        <v>95.0</v>
      </c>
      <c r="P6087">
        <v>6096.0</v>
      </c>
      <c r="Q6087">
        <v>1216897.0</v>
      </c>
      <c r="R6087" t="s">
        <v>3180</v>
      </c>
      <c r="S6087" t="s">
        <v>3181</v>
      </c>
      <c r="T6087">
        <v>0.01846857291</v>
      </c>
      <c r="U6087">
        <v>1.21689701E8</v>
      </c>
      <c r="V6087">
        <v>288.0</v>
      </c>
      <c r="W6087">
        <v>241.0</v>
      </c>
      <c r="X6087">
        <v>241.0</v>
      </c>
      <c r="Y6087">
        <v>221.0</v>
      </c>
      <c r="Z6087">
        <v>1.0</v>
      </c>
      <c r="AA6087">
        <v>0.0</v>
      </c>
      <c r="AB6087">
        <v>19.0</v>
      </c>
      <c r="AC6087">
        <v>0.0</v>
      </c>
      <c r="AD6087">
        <v>0.0</v>
      </c>
      <c r="AE6087">
        <v>0.0</v>
      </c>
      <c r="AF6087">
        <v>13.0</v>
      </c>
      <c r="AG6087">
        <v>228.0</v>
      </c>
      <c r="AH6087">
        <v>228.0</v>
      </c>
      <c r="AI6087">
        <v>209.0</v>
      </c>
      <c r="AJ6087">
        <v>0.0</v>
      </c>
      <c r="AK6087">
        <v>0.0</v>
      </c>
      <c r="AL6087">
        <v>19.0</v>
      </c>
      <c r="AM6087">
        <v>0.0</v>
      </c>
      <c r="AN6087">
        <v>0.0</v>
      </c>
      <c r="AO6087">
        <v>0.0</v>
      </c>
      <c r="AP6087">
        <v>4.20950336E8</v>
      </c>
    </row>
    <row r="6088" ht="9.75" customHeight="1">
      <c r="A6088" t="s">
        <v>2461</v>
      </c>
      <c r="B6088" t="s">
        <v>49</v>
      </c>
      <c r="C6088">
        <v>147.0</v>
      </c>
      <c r="D6088">
        <v>111.0</v>
      </c>
      <c r="E6088">
        <v>0.0</v>
      </c>
      <c r="F6088">
        <f t="shared" si="1"/>
        <v>258</v>
      </c>
      <c r="G6088" s="20">
        <f t="shared" si="28"/>
        <v>0.5697674419</v>
      </c>
      <c r="H6088" s="21">
        <f t="shared" si="29"/>
        <v>0.4302325581</v>
      </c>
      <c r="I6088" s="4">
        <f t="shared" si="7"/>
        <v>0</v>
      </c>
      <c r="J6088">
        <v>4.20950338E8</v>
      </c>
    </row>
    <row r="6089" ht="9.75" customHeight="1">
      <c r="A6089" t="s">
        <v>2461</v>
      </c>
      <c r="B6089" t="s">
        <v>49</v>
      </c>
      <c r="C6089">
        <v>182.0</v>
      </c>
      <c r="D6089">
        <v>306.0</v>
      </c>
      <c r="E6089">
        <v>0.0</v>
      </c>
      <c r="F6089">
        <f t="shared" si="1"/>
        <v>488</v>
      </c>
      <c r="G6089" s="23">
        <f t="shared" si="28"/>
        <v>0.3729508197</v>
      </c>
      <c r="H6089" s="13">
        <f t="shared" si="29"/>
        <v>0.6270491803</v>
      </c>
      <c r="I6089" s="4">
        <f t="shared" si="7"/>
        <v>0</v>
      </c>
      <c r="J6089">
        <v>4.20950341E8</v>
      </c>
    </row>
    <row r="6090" ht="9.75" customHeight="1">
      <c r="A6090" t="s">
        <v>2461</v>
      </c>
      <c r="B6090" t="s">
        <v>49</v>
      </c>
      <c r="C6090">
        <v>189.0</v>
      </c>
      <c r="D6090">
        <v>278.0</v>
      </c>
      <c r="E6090">
        <v>0.0</v>
      </c>
      <c r="F6090">
        <f t="shared" si="1"/>
        <v>467</v>
      </c>
      <c r="G6090" s="19">
        <f t="shared" si="28"/>
        <v>0.4047109208</v>
      </c>
      <c r="H6090" s="15">
        <f t="shared" si="29"/>
        <v>0.5952890792</v>
      </c>
      <c r="I6090" s="4">
        <f t="shared" si="7"/>
        <v>0</v>
      </c>
      <c r="J6090">
        <v>4.20950346E8</v>
      </c>
      <c r="K6090" s="5" t="s">
        <v>3183</v>
      </c>
      <c r="L6090" s="5">
        <v>4.20950343E8</v>
      </c>
      <c r="M6090" t="s">
        <v>116</v>
      </c>
      <c r="N6090" t="s">
        <v>117</v>
      </c>
      <c r="O6090">
        <v>95.0</v>
      </c>
      <c r="P6090">
        <v>6096.0</v>
      </c>
      <c r="Q6090">
        <v>1216897.0</v>
      </c>
      <c r="R6090" t="s">
        <v>3180</v>
      </c>
      <c r="S6090" t="s">
        <v>3181</v>
      </c>
      <c r="T6090">
        <v>0.031815703</v>
      </c>
      <c r="U6090">
        <v>1.21689702E8</v>
      </c>
      <c r="V6090">
        <v>398.0</v>
      </c>
      <c r="W6090">
        <v>310.0</v>
      </c>
      <c r="X6090">
        <v>308.0</v>
      </c>
      <c r="Y6090">
        <v>287.0</v>
      </c>
      <c r="Z6090">
        <v>12.0</v>
      </c>
      <c r="AA6090">
        <v>0.0</v>
      </c>
      <c r="AB6090">
        <v>0.0</v>
      </c>
      <c r="AC6090">
        <v>0.0</v>
      </c>
      <c r="AD6090">
        <v>9.0</v>
      </c>
      <c r="AE6090">
        <v>2.0</v>
      </c>
      <c r="AF6090">
        <v>28.0</v>
      </c>
      <c r="AG6090">
        <v>282.0</v>
      </c>
      <c r="AH6090">
        <v>281.0</v>
      </c>
      <c r="AI6090">
        <v>268.0</v>
      </c>
      <c r="AJ6090">
        <v>10.0</v>
      </c>
      <c r="AK6090">
        <v>0.0</v>
      </c>
      <c r="AL6090">
        <v>0.0</v>
      </c>
      <c r="AM6090">
        <v>0.0</v>
      </c>
      <c r="AN6090">
        <v>3.0</v>
      </c>
      <c r="AO6090">
        <v>1.0</v>
      </c>
      <c r="AP6090">
        <v>4.20950343E8</v>
      </c>
    </row>
    <row r="6091" ht="9.75" customHeight="1">
      <c r="A6091" t="s">
        <v>2461</v>
      </c>
      <c r="B6091" t="s">
        <v>49</v>
      </c>
      <c r="C6091">
        <v>121.0</v>
      </c>
      <c r="D6091">
        <v>170.0</v>
      </c>
      <c r="E6091">
        <v>0.0</v>
      </c>
      <c r="F6091">
        <f t="shared" si="1"/>
        <v>291</v>
      </c>
      <c r="G6091" s="19">
        <f t="shared" si="28"/>
        <v>0.4158075601</v>
      </c>
      <c r="H6091" s="15">
        <f t="shared" si="29"/>
        <v>0.5841924399</v>
      </c>
      <c r="I6091" s="4">
        <f t="shared" si="7"/>
        <v>0</v>
      </c>
      <c r="J6091">
        <v>4.20950348E8</v>
      </c>
    </row>
    <row r="6092" ht="9.75" customHeight="1">
      <c r="A6092" t="s">
        <v>2461</v>
      </c>
      <c r="B6092" t="s">
        <v>49</v>
      </c>
      <c r="C6092">
        <v>233.0</v>
      </c>
      <c r="D6092">
        <v>298.0</v>
      </c>
      <c r="E6092">
        <v>0.0</v>
      </c>
      <c r="F6092">
        <f t="shared" si="1"/>
        <v>531</v>
      </c>
      <c r="G6092" s="19">
        <f t="shared" si="28"/>
        <v>0.4387947269</v>
      </c>
      <c r="H6092" s="15">
        <f t="shared" si="29"/>
        <v>0.5612052731</v>
      </c>
      <c r="I6092" s="4">
        <f t="shared" si="7"/>
        <v>0</v>
      </c>
      <c r="J6092">
        <v>4.2095035E8</v>
      </c>
    </row>
    <row r="6093" ht="9.75" customHeight="1">
      <c r="A6093" t="s">
        <v>2461</v>
      </c>
      <c r="B6093" t="s">
        <v>49</v>
      </c>
      <c r="C6093">
        <v>202.0</v>
      </c>
      <c r="D6093">
        <v>222.0</v>
      </c>
      <c r="E6093">
        <v>0.0</v>
      </c>
      <c r="F6093">
        <f t="shared" si="1"/>
        <v>424</v>
      </c>
      <c r="G6093" s="22">
        <f t="shared" si="28"/>
        <v>0.4764150943</v>
      </c>
      <c r="H6093" s="18">
        <f t="shared" si="29"/>
        <v>0.5235849057</v>
      </c>
      <c r="I6093" s="4">
        <f t="shared" si="7"/>
        <v>0</v>
      </c>
      <c r="J6093">
        <v>4.2095036E8</v>
      </c>
    </row>
    <row r="6094" ht="9.75" customHeight="1">
      <c r="A6094" t="s">
        <v>2461</v>
      </c>
      <c r="B6094" t="s">
        <v>49</v>
      </c>
      <c r="C6094">
        <v>83.0</v>
      </c>
      <c r="D6094">
        <v>124.0</v>
      </c>
      <c r="E6094">
        <v>0.0</v>
      </c>
      <c r="F6094">
        <f t="shared" si="1"/>
        <v>207</v>
      </c>
      <c r="G6094" s="19">
        <f t="shared" si="28"/>
        <v>0.4009661836</v>
      </c>
      <c r="H6094" s="15">
        <f t="shared" si="29"/>
        <v>0.5990338164</v>
      </c>
      <c r="I6094" s="4">
        <f t="shared" si="7"/>
        <v>0</v>
      </c>
      <c r="J6094">
        <v>4.20950363E8</v>
      </c>
    </row>
    <row r="6095" ht="9.75" customHeight="1">
      <c r="A6095" t="s">
        <v>2461</v>
      </c>
      <c r="B6095" t="s">
        <v>49</v>
      </c>
      <c r="C6095">
        <v>248.0</v>
      </c>
      <c r="D6095">
        <v>232.0</v>
      </c>
      <c r="E6095">
        <v>0.0</v>
      </c>
      <c r="F6095">
        <f t="shared" si="1"/>
        <v>480</v>
      </c>
      <c r="G6095" s="17">
        <f t="shared" si="28"/>
        <v>0.5166666667</v>
      </c>
      <c r="H6095" s="11">
        <f t="shared" si="29"/>
        <v>0.4833333333</v>
      </c>
      <c r="I6095" s="4">
        <f t="shared" si="7"/>
        <v>0</v>
      </c>
      <c r="J6095">
        <v>4.20950366E8</v>
      </c>
    </row>
    <row r="6096" ht="9.75" customHeight="1">
      <c r="A6096" t="s">
        <v>2461</v>
      </c>
      <c r="B6096" t="s">
        <v>49</v>
      </c>
      <c r="C6096">
        <v>441.0</v>
      </c>
      <c r="D6096">
        <v>351.0</v>
      </c>
      <c r="E6096">
        <v>0.0</v>
      </c>
      <c r="F6096">
        <f t="shared" si="1"/>
        <v>792</v>
      </c>
      <c r="G6096" s="20">
        <f t="shared" si="28"/>
        <v>0.5568181818</v>
      </c>
      <c r="H6096" s="21">
        <f t="shared" si="29"/>
        <v>0.4431818182</v>
      </c>
      <c r="I6096" s="4">
        <f t="shared" si="7"/>
        <v>0</v>
      </c>
      <c r="J6096">
        <v>4.2095037E8</v>
      </c>
    </row>
    <row r="6097" ht="9.75" customHeight="1">
      <c r="A6097" t="s">
        <v>3187</v>
      </c>
      <c r="B6097" t="s">
        <v>49</v>
      </c>
      <c r="C6097">
        <v>381.0</v>
      </c>
      <c r="D6097">
        <v>262.0</v>
      </c>
      <c r="E6097">
        <v>0.0</v>
      </c>
      <c r="F6097">
        <f t="shared" si="1"/>
        <v>643</v>
      </c>
      <c r="G6097" s="20">
        <f t="shared" si="28"/>
        <v>0.5925349922</v>
      </c>
      <c r="H6097" s="21">
        <f t="shared" si="29"/>
        <v>0.4074650078</v>
      </c>
      <c r="I6097" s="4">
        <f t="shared" si="7"/>
        <v>0</v>
      </c>
      <c r="J6097">
        <v>4.20950375E8</v>
      </c>
    </row>
    <row r="6098" ht="9.75" customHeight="1">
      <c r="A6098" t="s">
        <v>3187</v>
      </c>
      <c r="B6098" t="s">
        <v>49</v>
      </c>
      <c r="C6098">
        <v>217.0</v>
      </c>
      <c r="D6098">
        <v>238.0</v>
      </c>
      <c r="E6098">
        <v>0.0</v>
      </c>
      <c r="F6098">
        <f t="shared" si="1"/>
        <v>455</v>
      </c>
      <c r="G6098" s="22">
        <f t="shared" si="28"/>
        <v>0.4769230769</v>
      </c>
      <c r="H6098" s="18">
        <f t="shared" si="29"/>
        <v>0.5230769231</v>
      </c>
      <c r="I6098" s="4">
        <f t="shared" si="7"/>
        <v>0</v>
      </c>
      <c r="J6098">
        <v>4.20950377E8</v>
      </c>
    </row>
    <row r="6099" ht="9.75" customHeight="1">
      <c r="A6099" t="s">
        <v>3189</v>
      </c>
      <c r="B6099" t="s">
        <v>49</v>
      </c>
      <c r="C6099">
        <v>803.0</v>
      </c>
      <c r="D6099">
        <v>0.0</v>
      </c>
      <c r="E6099">
        <v>0.0</v>
      </c>
      <c r="F6099">
        <f t="shared" si="1"/>
        <v>803</v>
      </c>
      <c r="G6099" s="9">
        <f t="shared" si="28"/>
        <v>1</v>
      </c>
      <c r="H6099" s="10">
        <f t="shared" si="29"/>
        <v>0</v>
      </c>
      <c r="I6099" s="4">
        <f t="shared" si="7"/>
        <v>0</v>
      </c>
      <c r="J6099">
        <v>4.2095038E8</v>
      </c>
    </row>
    <row r="6100" ht="9.75" customHeight="1">
      <c r="A6100" t="s">
        <v>3189</v>
      </c>
      <c r="B6100" t="s">
        <v>49</v>
      </c>
      <c r="C6100">
        <v>673.0</v>
      </c>
      <c r="D6100">
        <v>0.0</v>
      </c>
      <c r="E6100">
        <v>0.0</v>
      </c>
      <c r="F6100">
        <f t="shared" si="1"/>
        <v>673</v>
      </c>
      <c r="G6100" s="9">
        <f t="shared" si="28"/>
        <v>1</v>
      </c>
      <c r="H6100" s="10">
        <f t="shared" si="29"/>
        <v>0</v>
      </c>
      <c r="I6100" s="4">
        <f t="shared" si="7"/>
        <v>0</v>
      </c>
      <c r="J6100">
        <v>4.2095039E8</v>
      </c>
    </row>
    <row r="6101" ht="9.75" customHeight="1">
      <c r="A6101" t="s">
        <v>3189</v>
      </c>
      <c r="B6101" t="s">
        <v>49</v>
      </c>
      <c r="C6101">
        <v>362.0</v>
      </c>
      <c r="D6101">
        <v>0.0</v>
      </c>
      <c r="E6101">
        <v>0.0</v>
      </c>
      <c r="F6101">
        <f t="shared" si="1"/>
        <v>362</v>
      </c>
      <c r="G6101" s="9">
        <f t="shared" si="28"/>
        <v>1</v>
      </c>
      <c r="H6101" s="10">
        <f t="shared" si="29"/>
        <v>0</v>
      </c>
      <c r="I6101" s="4">
        <f t="shared" si="7"/>
        <v>0</v>
      </c>
      <c r="J6101">
        <v>4.209504E8</v>
      </c>
    </row>
    <row r="6102" ht="9.75" customHeight="1">
      <c r="A6102" t="s">
        <v>1271</v>
      </c>
      <c r="B6102" t="s">
        <v>18</v>
      </c>
      <c r="C6102">
        <v>50.0</v>
      </c>
      <c r="D6102">
        <v>0.0</v>
      </c>
      <c r="E6102">
        <v>0.0</v>
      </c>
      <c r="F6102">
        <f t="shared" si="1"/>
        <v>50</v>
      </c>
      <c r="G6102" s="9">
        <f t="shared" si="28"/>
        <v>1</v>
      </c>
      <c r="H6102" s="10">
        <f t="shared" si="29"/>
        <v>0</v>
      </c>
      <c r="I6102" s="4">
        <f t="shared" si="7"/>
        <v>0</v>
      </c>
      <c r="J6102">
        <v>4.2095041E8</v>
      </c>
    </row>
    <row r="6103" ht="9.75" customHeight="1">
      <c r="A6103" t="s">
        <v>3191</v>
      </c>
      <c r="B6103" t="s">
        <v>49</v>
      </c>
      <c r="C6103">
        <v>448.0</v>
      </c>
      <c r="D6103">
        <v>0.0</v>
      </c>
      <c r="E6103">
        <v>0.0</v>
      </c>
      <c r="F6103">
        <f t="shared" si="1"/>
        <v>448</v>
      </c>
      <c r="G6103" s="9">
        <f t="shared" si="28"/>
        <v>1</v>
      </c>
      <c r="H6103" s="10">
        <f t="shared" si="29"/>
        <v>0</v>
      </c>
      <c r="I6103" s="4">
        <f t="shared" si="7"/>
        <v>0</v>
      </c>
      <c r="J6103">
        <v>4.2095042E8</v>
      </c>
    </row>
    <row r="6104" ht="9.75" customHeight="1">
      <c r="A6104" t="s">
        <v>3191</v>
      </c>
      <c r="B6104" t="s">
        <v>49</v>
      </c>
      <c r="C6104">
        <v>569.0</v>
      </c>
      <c r="D6104">
        <v>0.0</v>
      </c>
      <c r="E6104">
        <v>0.0</v>
      </c>
      <c r="F6104">
        <f t="shared" si="1"/>
        <v>569</v>
      </c>
      <c r="G6104" s="9">
        <f t="shared" si="28"/>
        <v>1</v>
      </c>
      <c r="H6104" s="10">
        <f t="shared" si="29"/>
        <v>0</v>
      </c>
      <c r="I6104" s="4">
        <f t="shared" si="7"/>
        <v>0</v>
      </c>
      <c r="J6104">
        <v>4.2095043E8</v>
      </c>
    </row>
    <row r="6105" ht="9.75" customHeight="1">
      <c r="A6105" t="s">
        <v>3193</v>
      </c>
      <c r="B6105" t="s">
        <v>18</v>
      </c>
      <c r="C6105">
        <v>147.0</v>
      </c>
      <c r="D6105">
        <v>90.0</v>
      </c>
      <c r="E6105">
        <v>0.0</v>
      </c>
      <c r="F6105">
        <f t="shared" si="1"/>
        <v>237</v>
      </c>
      <c r="G6105" s="14">
        <f t="shared" si="28"/>
        <v>0.6202531646</v>
      </c>
      <c r="H6105" s="16">
        <f t="shared" si="29"/>
        <v>0.3797468354</v>
      </c>
      <c r="I6105" s="4">
        <f t="shared" si="7"/>
        <v>0</v>
      </c>
      <c r="J6105">
        <v>4.2095044E8</v>
      </c>
    </row>
    <row r="6106" ht="9.75" customHeight="1">
      <c r="A6106" t="s">
        <v>3195</v>
      </c>
      <c r="B6106" t="s">
        <v>45</v>
      </c>
      <c r="C6106">
        <v>37.0</v>
      </c>
      <c r="D6106">
        <v>151.0</v>
      </c>
      <c r="E6106">
        <v>0.0</v>
      </c>
      <c r="F6106">
        <f t="shared" si="1"/>
        <v>188</v>
      </c>
      <c r="G6106" s="24">
        <f t="shared" si="28"/>
        <v>0.1968085106</v>
      </c>
      <c r="H6106" s="8">
        <f t="shared" si="29"/>
        <v>0.8031914894</v>
      </c>
      <c r="I6106" s="4">
        <f t="shared" si="7"/>
        <v>0</v>
      </c>
      <c r="J6106">
        <v>4.2095045E8</v>
      </c>
    </row>
    <row r="6107" ht="9.75" customHeight="1">
      <c r="A6107" t="s">
        <v>3195</v>
      </c>
      <c r="B6107" t="s">
        <v>45</v>
      </c>
      <c r="C6107">
        <v>192.0</v>
      </c>
      <c r="D6107">
        <v>403.0</v>
      </c>
      <c r="E6107">
        <v>0.0</v>
      </c>
      <c r="F6107">
        <f t="shared" si="1"/>
        <v>595</v>
      </c>
      <c r="G6107" s="23">
        <f t="shared" si="28"/>
        <v>0.3226890756</v>
      </c>
      <c r="H6107" s="13">
        <f t="shared" si="29"/>
        <v>0.6773109244</v>
      </c>
      <c r="I6107" s="4">
        <f t="shared" si="7"/>
        <v>0</v>
      </c>
      <c r="J6107">
        <v>4.2095046E8</v>
      </c>
    </row>
    <row r="6108" ht="9.75" customHeight="1">
      <c r="A6108" t="s">
        <v>3195</v>
      </c>
      <c r="B6108" t="s">
        <v>45</v>
      </c>
      <c r="C6108">
        <v>47.0</v>
      </c>
      <c r="D6108">
        <v>140.0</v>
      </c>
      <c r="E6108">
        <v>0.0</v>
      </c>
      <c r="F6108">
        <f t="shared" si="1"/>
        <v>187</v>
      </c>
      <c r="G6108" s="29">
        <f t="shared" si="28"/>
        <v>0.2513368984</v>
      </c>
      <c r="H6108" s="12">
        <f t="shared" si="29"/>
        <v>0.7486631016</v>
      </c>
      <c r="I6108" s="4">
        <f t="shared" si="7"/>
        <v>0</v>
      </c>
      <c r="J6108">
        <v>4.2095047E8</v>
      </c>
    </row>
    <row r="6109" ht="9.75" customHeight="1">
      <c r="A6109" t="s">
        <v>3195</v>
      </c>
      <c r="B6109" t="s">
        <v>45</v>
      </c>
      <c r="C6109">
        <v>105.0</v>
      </c>
      <c r="D6109">
        <v>254.0</v>
      </c>
      <c r="E6109">
        <v>0.0</v>
      </c>
      <c r="F6109">
        <f t="shared" si="1"/>
        <v>359</v>
      </c>
      <c r="G6109" s="29">
        <f t="shared" si="28"/>
        <v>0.2924791086</v>
      </c>
      <c r="H6109" s="12">
        <f t="shared" si="29"/>
        <v>0.7075208914</v>
      </c>
      <c r="I6109" s="4">
        <f t="shared" si="7"/>
        <v>0</v>
      </c>
      <c r="J6109">
        <v>4.2095048E8</v>
      </c>
    </row>
    <row r="6110" ht="9.75" customHeight="1">
      <c r="A6110" t="s">
        <v>3195</v>
      </c>
      <c r="B6110" t="s">
        <v>45</v>
      </c>
      <c r="C6110">
        <v>87.0</v>
      </c>
      <c r="D6110">
        <v>171.0</v>
      </c>
      <c r="E6110">
        <v>0.0</v>
      </c>
      <c r="F6110">
        <f t="shared" si="1"/>
        <v>258</v>
      </c>
      <c r="G6110" s="23">
        <f t="shared" si="28"/>
        <v>0.3372093023</v>
      </c>
      <c r="H6110" s="13">
        <f t="shared" si="29"/>
        <v>0.6627906977</v>
      </c>
      <c r="I6110" s="4">
        <f t="shared" si="7"/>
        <v>0</v>
      </c>
      <c r="J6110">
        <v>4.2095049E8</v>
      </c>
    </row>
    <row r="6111" ht="9.75" customHeight="1">
      <c r="A6111" t="s">
        <v>3195</v>
      </c>
      <c r="B6111" t="s">
        <v>45</v>
      </c>
      <c r="C6111">
        <v>16.0</v>
      </c>
      <c r="D6111">
        <v>92.0</v>
      </c>
      <c r="E6111">
        <v>0.0</v>
      </c>
      <c r="F6111">
        <f t="shared" si="1"/>
        <v>108</v>
      </c>
      <c r="G6111" s="24">
        <f t="shared" si="28"/>
        <v>0.1481481481</v>
      </c>
      <c r="H6111" s="8">
        <f t="shared" si="29"/>
        <v>0.8518518519</v>
      </c>
      <c r="I6111" s="4">
        <f t="shared" si="7"/>
        <v>0</v>
      </c>
      <c r="J6111">
        <v>4.209505E8</v>
      </c>
    </row>
    <row r="6112" ht="9.75" customHeight="1">
      <c r="A6112" t="s">
        <v>3195</v>
      </c>
      <c r="B6112" t="s">
        <v>45</v>
      </c>
      <c r="C6112">
        <v>37.0</v>
      </c>
      <c r="D6112">
        <v>116.0</v>
      </c>
      <c r="E6112">
        <v>0.0</v>
      </c>
      <c r="F6112">
        <f t="shared" si="1"/>
        <v>153</v>
      </c>
      <c r="G6112" s="29">
        <f t="shared" si="28"/>
        <v>0.2418300654</v>
      </c>
      <c r="H6112" s="12">
        <f t="shared" si="29"/>
        <v>0.7581699346</v>
      </c>
      <c r="I6112" s="4">
        <f t="shared" si="7"/>
        <v>0</v>
      </c>
      <c r="J6112">
        <v>4.2095051E8</v>
      </c>
    </row>
    <row r="6113" ht="9.75" customHeight="1">
      <c r="A6113" t="s">
        <v>3195</v>
      </c>
      <c r="B6113" t="s">
        <v>45</v>
      </c>
      <c r="C6113">
        <v>35.0</v>
      </c>
      <c r="D6113">
        <v>134.0</v>
      </c>
      <c r="E6113">
        <v>0.0</v>
      </c>
      <c r="F6113">
        <f t="shared" si="1"/>
        <v>169</v>
      </c>
      <c r="G6113" s="29">
        <f t="shared" si="28"/>
        <v>0.2071005917</v>
      </c>
      <c r="H6113" s="12">
        <f t="shared" si="29"/>
        <v>0.7928994083</v>
      </c>
      <c r="I6113" s="4">
        <f t="shared" si="7"/>
        <v>0</v>
      </c>
      <c r="J6113">
        <v>4.2095052E8</v>
      </c>
    </row>
    <row r="6114" ht="9.75" customHeight="1">
      <c r="A6114" t="s">
        <v>3195</v>
      </c>
      <c r="B6114" t="s">
        <v>45</v>
      </c>
      <c r="C6114">
        <v>48.0</v>
      </c>
      <c r="D6114">
        <v>124.0</v>
      </c>
      <c r="E6114">
        <v>0.0</v>
      </c>
      <c r="F6114">
        <f t="shared" si="1"/>
        <v>172</v>
      </c>
      <c r="G6114" s="29">
        <f t="shared" si="28"/>
        <v>0.2790697674</v>
      </c>
      <c r="H6114" s="12">
        <f t="shared" si="29"/>
        <v>0.7209302326</v>
      </c>
      <c r="I6114" s="4">
        <f t="shared" si="7"/>
        <v>0</v>
      </c>
      <c r="J6114">
        <v>4.2095053E8</v>
      </c>
    </row>
    <row r="6115" ht="9.75" customHeight="1">
      <c r="A6115" t="s">
        <v>3195</v>
      </c>
      <c r="B6115" t="s">
        <v>45</v>
      </c>
      <c r="C6115">
        <v>88.0</v>
      </c>
      <c r="D6115">
        <v>160.0</v>
      </c>
      <c r="E6115">
        <v>0.0</v>
      </c>
      <c r="F6115">
        <f t="shared" si="1"/>
        <v>248</v>
      </c>
      <c r="G6115" s="23">
        <f t="shared" si="28"/>
        <v>0.3548387097</v>
      </c>
      <c r="H6115" s="13">
        <f t="shared" si="29"/>
        <v>0.6451612903</v>
      </c>
      <c r="I6115" s="4">
        <f t="shared" si="7"/>
        <v>0</v>
      </c>
      <c r="J6115">
        <v>4.2095054E8</v>
      </c>
    </row>
    <row r="6116" ht="9.75" customHeight="1">
      <c r="A6116" t="s">
        <v>3195</v>
      </c>
      <c r="B6116" t="s">
        <v>45</v>
      </c>
      <c r="C6116">
        <v>134.0</v>
      </c>
      <c r="D6116">
        <v>368.0</v>
      </c>
      <c r="E6116">
        <v>0.0</v>
      </c>
      <c r="F6116">
        <f t="shared" si="1"/>
        <v>502</v>
      </c>
      <c r="G6116" s="29">
        <f t="shared" si="28"/>
        <v>0.2669322709</v>
      </c>
      <c r="H6116" s="12">
        <f t="shared" si="29"/>
        <v>0.7330677291</v>
      </c>
      <c r="I6116" s="4">
        <f t="shared" si="7"/>
        <v>0</v>
      </c>
      <c r="J6116">
        <v>4.2095055E8</v>
      </c>
    </row>
    <row r="6117" ht="9.75" customHeight="1">
      <c r="A6117" t="s">
        <v>3195</v>
      </c>
      <c r="B6117" t="s">
        <v>45</v>
      </c>
      <c r="C6117">
        <v>49.0</v>
      </c>
      <c r="D6117">
        <v>117.0</v>
      </c>
      <c r="E6117">
        <v>0.0</v>
      </c>
      <c r="F6117">
        <f t="shared" si="1"/>
        <v>166</v>
      </c>
      <c r="G6117" s="29">
        <f t="shared" si="28"/>
        <v>0.2951807229</v>
      </c>
      <c r="H6117" s="12">
        <f t="shared" si="29"/>
        <v>0.7048192771</v>
      </c>
      <c r="I6117" s="4">
        <f t="shared" si="7"/>
        <v>0</v>
      </c>
      <c r="J6117">
        <v>4.2095056E8</v>
      </c>
    </row>
    <row r="6118" ht="9.75" customHeight="1">
      <c r="A6118" t="s">
        <v>3195</v>
      </c>
      <c r="B6118" t="s">
        <v>45</v>
      </c>
      <c r="C6118">
        <v>79.0</v>
      </c>
      <c r="D6118">
        <v>191.0</v>
      </c>
      <c r="E6118">
        <v>0.0</v>
      </c>
      <c r="F6118">
        <f t="shared" si="1"/>
        <v>270</v>
      </c>
      <c r="G6118" s="29">
        <f t="shared" si="28"/>
        <v>0.2925925926</v>
      </c>
      <c r="H6118" s="12">
        <f t="shared" si="29"/>
        <v>0.7074074074</v>
      </c>
      <c r="I6118" s="4">
        <f t="shared" si="7"/>
        <v>0</v>
      </c>
      <c r="J6118">
        <v>4.2095057E8</v>
      </c>
    </row>
    <row r="6119" ht="9.75" customHeight="1">
      <c r="A6119" t="s">
        <v>3195</v>
      </c>
      <c r="B6119" t="s">
        <v>45</v>
      </c>
      <c r="C6119">
        <v>63.0</v>
      </c>
      <c r="D6119">
        <v>213.0</v>
      </c>
      <c r="E6119">
        <v>0.0</v>
      </c>
      <c r="F6119">
        <f t="shared" si="1"/>
        <v>276</v>
      </c>
      <c r="G6119" s="29">
        <f t="shared" si="28"/>
        <v>0.2282608696</v>
      </c>
      <c r="H6119" s="12">
        <f t="shared" si="29"/>
        <v>0.7717391304</v>
      </c>
      <c r="I6119" s="4">
        <f t="shared" si="7"/>
        <v>0</v>
      </c>
      <c r="J6119">
        <v>4.2095058E8</v>
      </c>
    </row>
    <row r="6120" ht="9.75" customHeight="1">
      <c r="A6120" t="s">
        <v>3195</v>
      </c>
      <c r="B6120" t="s">
        <v>45</v>
      </c>
      <c r="C6120">
        <v>39.0</v>
      </c>
      <c r="D6120">
        <v>112.0</v>
      </c>
      <c r="E6120">
        <v>0.0</v>
      </c>
      <c r="F6120">
        <f t="shared" si="1"/>
        <v>151</v>
      </c>
      <c r="G6120" s="29">
        <f t="shared" si="28"/>
        <v>0.2582781457</v>
      </c>
      <c r="H6120" s="12">
        <f t="shared" si="29"/>
        <v>0.7417218543</v>
      </c>
      <c r="I6120" s="4">
        <f t="shared" si="7"/>
        <v>0</v>
      </c>
      <c r="J6120">
        <v>4.2095059E8</v>
      </c>
    </row>
    <row r="6121" ht="9.75" customHeight="1">
      <c r="A6121" t="s">
        <v>3201</v>
      </c>
      <c r="B6121" t="s">
        <v>49</v>
      </c>
      <c r="C6121">
        <v>604.0</v>
      </c>
      <c r="D6121">
        <v>476.0</v>
      </c>
      <c r="E6121">
        <v>0.0</v>
      </c>
      <c r="F6121">
        <f t="shared" si="1"/>
        <v>1080</v>
      </c>
      <c r="G6121" s="20">
        <f t="shared" si="28"/>
        <v>0.5592592593</v>
      </c>
      <c r="H6121" s="21">
        <f t="shared" si="29"/>
        <v>0.4407407407</v>
      </c>
      <c r="I6121" s="4">
        <f t="shared" si="7"/>
        <v>0</v>
      </c>
      <c r="J6121">
        <v>4.20950594E8</v>
      </c>
    </row>
    <row r="6122" ht="9.75" customHeight="1">
      <c r="A6122" t="s">
        <v>3201</v>
      </c>
      <c r="B6122" t="s">
        <v>49</v>
      </c>
      <c r="C6122">
        <v>636.0</v>
      </c>
      <c r="D6122">
        <v>641.0</v>
      </c>
      <c r="E6122">
        <v>0.0</v>
      </c>
      <c r="F6122">
        <f t="shared" si="1"/>
        <v>1277</v>
      </c>
      <c r="G6122" s="22">
        <f t="shared" si="28"/>
        <v>0.4980422866</v>
      </c>
      <c r="H6122" s="18">
        <f t="shared" si="29"/>
        <v>0.5019577134</v>
      </c>
      <c r="I6122" s="4">
        <f t="shared" si="7"/>
        <v>0</v>
      </c>
      <c r="J6122">
        <v>4.20950601E8</v>
      </c>
    </row>
    <row r="6123" ht="9.75" customHeight="1">
      <c r="A6123" t="s">
        <v>3201</v>
      </c>
      <c r="B6123" t="s">
        <v>49</v>
      </c>
      <c r="C6123">
        <v>356.0</v>
      </c>
      <c r="D6123">
        <v>386.0</v>
      </c>
      <c r="E6123">
        <v>0.0</v>
      </c>
      <c r="F6123">
        <f t="shared" si="1"/>
        <v>742</v>
      </c>
      <c r="G6123" s="22">
        <f t="shared" si="28"/>
        <v>0.4797843666</v>
      </c>
      <c r="H6123" s="18">
        <f t="shared" si="29"/>
        <v>0.5202156334</v>
      </c>
      <c r="I6123" s="4">
        <f t="shared" si="7"/>
        <v>0</v>
      </c>
      <c r="J6123">
        <v>4.20950608E8</v>
      </c>
    </row>
    <row r="6124" ht="9.75" customHeight="1">
      <c r="A6124" t="s">
        <v>3201</v>
      </c>
      <c r="B6124" t="s">
        <v>49</v>
      </c>
      <c r="C6124">
        <v>500.0</v>
      </c>
      <c r="D6124">
        <v>470.0</v>
      </c>
      <c r="E6124">
        <v>0.0</v>
      </c>
      <c r="F6124">
        <f t="shared" si="1"/>
        <v>970</v>
      </c>
      <c r="G6124" s="17">
        <f t="shared" si="28"/>
        <v>0.5154639175</v>
      </c>
      <c r="H6124" s="11">
        <f t="shared" si="29"/>
        <v>0.4845360825</v>
      </c>
      <c r="I6124" s="4">
        <f t="shared" si="7"/>
        <v>0</v>
      </c>
      <c r="J6124">
        <v>4.20950615E8</v>
      </c>
    </row>
    <row r="6125" ht="9.75" customHeight="1">
      <c r="A6125" t="s">
        <v>3203</v>
      </c>
      <c r="B6125" t="s">
        <v>18</v>
      </c>
      <c r="C6125">
        <v>131.0</v>
      </c>
      <c r="D6125">
        <v>276.0</v>
      </c>
      <c r="E6125">
        <v>0.0</v>
      </c>
      <c r="F6125">
        <f t="shared" si="1"/>
        <v>407</v>
      </c>
      <c r="G6125" s="23">
        <f t="shared" si="28"/>
        <v>0.3218673219</v>
      </c>
      <c r="H6125" s="13">
        <f t="shared" si="29"/>
        <v>0.6781326781</v>
      </c>
      <c r="I6125" s="4">
        <f t="shared" si="7"/>
        <v>0</v>
      </c>
      <c r="J6125">
        <v>4.2095062E8</v>
      </c>
    </row>
    <row r="6126" ht="9.75" customHeight="1">
      <c r="A6126" t="s">
        <v>3204</v>
      </c>
      <c r="B6126" t="s">
        <v>18</v>
      </c>
      <c r="C6126">
        <v>15.0</v>
      </c>
      <c r="D6126">
        <v>35.0</v>
      </c>
      <c r="E6126">
        <v>0.0</v>
      </c>
      <c r="F6126">
        <f t="shared" si="1"/>
        <v>50</v>
      </c>
      <c r="G6126" s="29">
        <f t="shared" si="28"/>
        <v>0.3</v>
      </c>
      <c r="H6126" s="12">
        <f t="shared" si="29"/>
        <v>0.7</v>
      </c>
      <c r="I6126" s="4">
        <f t="shared" si="7"/>
        <v>0</v>
      </c>
      <c r="J6126">
        <v>4.2095063E8</v>
      </c>
    </row>
    <row r="6127" ht="9.75" customHeight="1">
      <c r="A6127" t="s">
        <v>803</v>
      </c>
      <c r="B6127" t="s">
        <v>49</v>
      </c>
      <c r="C6127">
        <v>459.0</v>
      </c>
      <c r="D6127">
        <v>0.0</v>
      </c>
      <c r="E6127">
        <v>0.0</v>
      </c>
      <c r="F6127">
        <f t="shared" si="1"/>
        <v>459</v>
      </c>
      <c r="G6127" s="9">
        <f t="shared" si="28"/>
        <v>1</v>
      </c>
      <c r="H6127" s="10">
        <f t="shared" si="29"/>
        <v>0</v>
      </c>
      <c r="I6127" s="4">
        <f t="shared" si="7"/>
        <v>0</v>
      </c>
      <c r="J6127">
        <v>4.2095064E8</v>
      </c>
    </row>
    <row r="6128" ht="9.75" customHeight="1">
      <c r="A6128" t="s">
        <v>803</v>
      </c>
      <c r="B6128" t="s">
        <v>49</v>
      </c>
      <c r="C6128">
        <v>595.0</v>
      </c>
      <c r="D6128">
        <v>0.0</v>
      </c>
      <c r="E6128">
        <v>0.0</v>
      </c>
      <c r="F6128">
        <f t="shared" si="1"/>
        <v>595</v>
      </c>
      <c r="G6128" s="9">
        <f t="shared" si="28"/>
        <v>1</v>
      </c>
      <c r="H6128" s="10">
        <f t="shared" si="29"/>
        <v>0</v>
      </c>
      <c r="I6128" s="4">
        <f t="shared" si="7"/>
        <v>0</v>
      </c>
      <c r="J6128">
        <v>4.2095065E8</v>
      </c>
    </row>
    <row r="6129" ht="9.75" customHeight="1">
      <c r="A6129" t="s">
        <v>803</v>
      </c>
      <c r="B6129" t="s">
        <v>49</v>
      </c>
      <c r="C6129">
        <v>333.0</v>
      </c>
      <c r="D6129">
        <v>0.0</v>
      </c>
      <c r="E6129">
        <v>0.0</v>
      </c>
      <c r="F6129">
        <f t="shared" si="1"/>
        <v>333</v>
      </c>
      <c r="G6129" s="9">
        <f t="shared" si="28"/>
        <v>1</v>
      </c>
      <c r="H6129" s="10">
        <f t="shared" si="29"/>
        <v>0</v>
      </c>
      <c r="I6129" s="4">
        <f t="shared" si="7"/>
        <v>0</v>
      </c>
      <c r="J6129">
        <v>4.2095066E8</v>
      </c>
    </row>
    <row r="6130" ht="9.75" customHeight="1">
      <c r="A6130" t="s">
        <v>803</v>
      </c>
      <c r="B6130" t="s">
        <v>49</v>
      </c>
      <c r="C6130">
        <v>502.0</v>
      </c>
      <c r="D6130">
        <v>0.0</v>
      </c>
      <c r="E6130">
        <v>0.0</v>
      </c>
      <c r="F6130">
        <f t="shared" si="1"/>
        <v>502</v>
      </c>
      <c r="G6130" s="9">
        <f t="shared" si="28"/>
        <v>1</v>
      </c>
      <c r="H6130" s="10">
        <f t="shared" si="29"/>
        <v>0</v>
      </c>
      <c r="I6130" s="4">
        <f t="shared" si="7"/>
        <v>0</v>
      </c>
      <c r="J6130">
        <v>4.20950665E8</v>
      </c>
    </row>
    <row r="6131" ht="9.75" customHeight="1">
      <c r="A6131" t="s">
        <v>803</v>
      </c>
      <c r="B6131" t="s">
        <v>49</v>
      </c>
      <c r="C6131">
        <v>419.0</v>
      </c>
      <c r="D6131">
        <v>0.0</v>
      </c>
      <c r="E6131">
        <v>0.0</v>
      </c>
      <c r="F6131">
        <f t="shared" si="1"/>
        <v>419</v>
      </c>
      <c r="G6131" s="9">
        <f t="shared" si="28"/>
        <v>1</v>
      </c>
      <c r="H6131" s="10">
        <f t="shared" si="29"/>
        <v>0</v>
      </c>
      <c r="I6131" s="4">
        <f t="shared" si="7"/>
        <v>0</v>
      </c>
      <c r="J6131">
        <v>4.20950667E8</v>
      </c>
    </row>
    <row r="6132" ht="9.75" customHeight="1">
      <c r="A6132" t="s">
        <v>803</v>
      </c>
      <c r="B6132" t="s">
        <v>49</v>
      </c>
      <c r="C6132">
        <v>355.0</v>
      </c>
      <c r="D6132">
        <v>0.0</v>
      </c>
      <c r="E6132">
        <v>0.0</v>
      </c>
      <c r="F6132">
        <f t="shared" si="1"/>
        <v>355</v>
      </c>
      <c r="G6132" s="9">
        <f t="shared" si="28"/>
        <v>1</v>
      </c>
      <c r="H6132" s="10">
        <f t="shared" si="29"/>
        <v>0</v>
      </c>
      <c r="I6132" s="4">
        <f t="shared" si="7"/>
        <v>0</v>
      </c>
      <c r="J6132">
        <v>4.20950668E8</v>
      </c>
    </row>
    <row r="6133" ht="9.75" customHeight="1">
      <c r="A6133" t="s">
        <v>3207</v>
      </c>
      <c r="B6133" t="s">
        <v>18</v>
      </c>
      <c r="C6133">
        <v>259.0</v>
      </c>
      <c r="D6133">
        <v>0.0</v>
      </c>
      <c r="E6133">
        <v>0.0</v>
      </c>
      <c r="F6133">
        <f t="shared" si="1"/>
        <v>259</v>
      </c>
      <c r="G6133" s="9">
        <f t="shared" si="28"/>
        <v>1</v>
      </c>
      <c r="H6133" s="10">
        <f t="shared" si="29"/>
        <v>0</v>
      </c>
      <c r="I6133" s="4">
        <f t="shared" si="7"/>
        <v>0</v>
      </c>
      <c r="J6133">
        <v>4.2095067E8</v>
      </c>
    </row>
    <row r="6134" ht="9.75" customHeight="1">
      <c r="A6134" t="s">
        <v>3207</v>
      </c>
      <c r="B6134" t="s">
        <v>18</v>
      </c>
      <c r="C6134">
        <v>217.0</v>
      </c>
      <c r="D6134">
        <v>0.0</v>
      </c>
      <c r="E6134">
        <v>0.0</v>
      </c>
      <c r="F6134">
        <f t="shared" si="1"/>
        <v>217</v>
      </c>
      <c r="G6134" s="9">
        <f t="shared" si="28"/>
        <v>1</v>
      </c>
      <c r="H6134" s="10">
        <f t="shared" si="29"/>
        <v>0</v>
      </c>
      <c r="I6134" s="4">
        <f t="shared" si="7"/>
        <v>0</v>
      </c>
      <c r="J6134">
        <v>4.2095068E8</v>
      </c>
    </row>
    <row r="6135" ht="9.75" customHeight="1">
      <c r="A6135" t="s">
        <v>3207</v>
      </c>
      <c r="B6135" t="s">
        <v>18</v>
      </c>
      <c r="C6135">
        <v>326.0</v>
      </c>
      <c r="D6135">
        <v>0.0</v>
      </c>
      <c r="E6135">
        <v>0.0</v>
      </c>
      <c r="F6135">
        <f t="shared" si="1"/>
        <v>326</v>
      </c>
      <c r="G6135" s="9">
        <f t="shared" si="28"/>
        <v>1</v>
      </c>
      <c r="H6135" s="10">
        <f t="shared" si="29"/>
        <v>0</v>
      </c>
      <c r="I6135" s="4">
        <f t="shared" si="7"/>
        <v>0</v>
      </c>
      <c r="J6135">
        <v>4.2095069E8</v>
      </c>
    </row>
    <row r="6136" ht="9.75" customHeight="1">
      <c r="A6136" t="s">
        <v>1097</v>
      </c>
      <c r="B6136" t="s">
        <v>49</v>
      </c>
      <c r="C6136">
        <v>480.0</v>
      </c>
      <c r="D6136">
        <v>0.0</v>
      </c>
      <c r="E6136">
        <v>0.0</v>
      </c>
      <c r="F6136">
        <f t="shared" si="1"/>
        <v>480</v>
      </c>
      <c r="G6136" s="9">
        <f t="shared" si="28"/>
        <v>1</v>
      </c>
      <c r="H6136" s="10">
        <f t="shared" si="29"/>
        <v>0</v>
      </c>
      <c r="I6136" s="4">
        <f t="shared" si="7"/>
        <v>0</v>
      </c>
      <c r="J6136">
        <v>4.209507E8</v>
      </c>
    </row>
    <row r="6137" ht="9.75" customHeight="1">
      <c r="A6137" t="s">
        <v>1097</v>
      </c>
      <c r="B6137" t="s">
        <v>49</v>
      </c>
      <c r="C6137">
        <v>575.0</v>
      </c>
      <c r="D6137">
        <v>0.0</v>
      </c>
      <c r="E6137">
        <v>0.0</v>
      </c>
      <c r="F6137">
        <f t="shared" si="1"/>
        <v>575</v>
      </c>
      <c r="G6137" s="9">
        <f t="shared" si="28"/>
        <v>1</v>
      </c>
      <c r="H6137" s="10">
        <f t="shared" si="29"/>
        <v>0</v>
      </c>
      <c r="I6137" s="4">
        <f t="shared" si="7"/>
        <v>0</v>
      </c>
      <c r="J6137">
        <v>4.2095071E8</v>
      </c>
    </row>
    <row r="6138" ht="9.75" customHeight="1">
      <c r="A6138" t="s">
        <v>1097</v>
      </c>
      <c r="B6138" t="s">
        <v>49</v>
      </c>
      <c r="C6138">
        <v>206.0</v>
      </c>
      <c r="D6138">
        <v>0.0</v>
      </c>
      <c r="E6138">
        <v>0.0</v>
      </c>
      <c r="F6138">
        <f t="shared" si="1"/>
        <v>206</v>
      </c>
      <c r="G6138" s="9">
        <f t="shared" si="28"/>
        <v>1</v>
      </c>
      <c r="H6138" s="10">
        <f t="shared" si="29"/>
        <v>0</v>
      </c>
      <c r="I6138" s="4">
        <f t="shared" si="7"/>
        <v>0</v>
      </c>
      <c r="J6138">
        <v>4.2095072E8</v>
      </c>
    </row>
    <row r="6139" ht="9.75" customHeight="1">
      <c r="A6139" t="s">
        <v>1097</v>
      </c>
      <c r="B6139" t="s">
        <v>49</v>
      </c>
      <c r="C6139">
        <v>525.0</v>
      </c>
      <c r="D6139">
        <v>0.0</v>
      </c>
      <c r="E6139">
        <v>0.0</v>
      </c>
      <c r="F6139">
        <f t="shared" si="1"/>
        <v>525</v>
      </c>
      <c r="G6139" s="9">
        <f t="shared" si="28"/>
        <v>1</v>
      </c>
      <c r="H6139" s="10">
        <f t="shared" si="29"/>
        <v>0</v>
      </c>
      <c r="I6139" s="4">
        <f t="shared" si="7"/>
        <v>0</v>
      </c>
      <c r="J6139">
        <v>4.2095073E8</v>
      </c>
    </row>
    <row r="6140" ht="9.75" customHeight="1">
      <c r="A6140" t="s">
        <v>1097</v>
      </c>
      <c r="B6140" t="s">
        <v>49</v>
      </c>
      <c r="C6140">
        <v>379.0</v>
      </c>
      <c r="D6140">
        <v>0.0</v>
      </c>
      <c r="E6140">
        <v>0.0</v>
      </c>
      <c r="F6140">
        <f t="shared" si="1"/>
        <v>379</v>
      </c>
      <c r="G6140" s="9">
        <f t="shared" si="28"/>
        <v>1</v>
      </c>
      <c r="H6140" s="10">
        <f t="shared" si="29"/>
        <v>0</v>
      </c>
      <c r="I6140" s="4">
        <f t="shared" si="7"/>
        <v>0</v>
      </c>
      <c r="J6140">
        <v>4.2095074E8</v>
      </c>
    </row>
    <row r="6141" ht="9.75" customHeight="1">
      <c r="A6141" t="s">
        <v>3211</v>
      </c>
      <c r="B6141" t="s">
        <v>49</v>
      </c>
      <c r="C6141">
        <v>83.0</v>
      </c>
      <c r="D6141">
        <v>63.0</v>
      </c>
      <c r="E6141">
        <v>0.0</v>
      </c>
      <c r="F6141">
        <f t="shared" si="1"/>
        <v>146</v>
      </c>
      <c r="G6141" s="20">
        <f t="shared" si="28"/>
        <v>0.5684931507</v>
      </c>
      <c r="H6141" s="21">
        <f t="shared" si="29"/>
        <v>0.4315068493</v>
      </c>
      <c r="I6141" s="4">
        <f t="shared" si="7"/>
        <v>0</v>
      </c>
      <c r="J6141">
        <v>4.2095075E8</v>
      </c>
    </row>
    <row r="6142" ht="9.75" customHeight="1">
      <c r="A6142" t="s">
        <v>3211</v>
      </c>
      <c r="B6142" t="s">
        <v>49</v>
      </c>
      <c r="C6142">
        <v>288.0</v>
      </c>
      <c r="D6142">
        <v>198.0</v>
      </c>
      <c r="E6142">
        <v>0.0</v>
      </c>
      <c r="F6142">
        <f t="shared" si="1"/>
        <v>486</v>
      </c>
      <c r="G6142" s="20">
        <f t="shared" si="28"/>
        <v>0.5925925926</v>
      </c>
      <c r="H6142" s="21">
        <f t="shared" si="29"/>
        <v>0.4074074074</v>
      </c>
      <c r="I6142" s="4">
        <f t="shared" si="7"/>
        <v>0</v>
      </c>
      <c r="J6142">
        <v>4.2095076E8</v>
      </c>
    </row>
    <row r="6143" ht="9.75" customHeight="1">
      <c r="A6143" t="s">
        <v>3211</v>
      </c>
      <c r="B6143" t="s">
        <v>49</v>
      </c>
      <c r="C6143">
        <v>82.0</v>
      </c>
      <c r="D6143">
        <v>73.0</v>
      </c>
      <c r="E6143">
        <v>0.0</v>
      </c>
      <c r="F6143">
        <f t="shared" si="1"/>
        <v>155</v>
      </c>
      <c r="G6143" s="17">
        <f t="shared" si="28"/>
        <v>0.5290322581</v>
      </c>
      <c r="H6143" s="11">
        <f t="shared" si="29"/>
        <v>0.4709677419</v>
      </c>
      <c r="I6143" s="4">
        <f t="shared" si="7"/>
        <v>0</v>
      </c>
    </row>
    <row r="6144" ht="9.75" customHeight="1">
      <c r="A6144" t="s">
        <v>3213</v>
      </c>
      <c r="B6144" t="s">
        <v>49</v>
      </c>
      <c r="C6144">
        <v>985.0</v>
      </c>
      <c r="D6144">
        <v>0.0</v>
      </c>
      <c r="E6144">
        <v>0.0</v>
      </c>
      <c r="F6144">
        <f t="shared" si="1"/>
        <v>985</v>
      </c>
      <c r="G6144" s="9">
        <f t="shared" si="28"/>
        <v>1</v>
      </c>
      <c r="H6144" s="10">
        <f t="shared" si="29"/>
        <v>0</v>
      </c>
      <c r="I6144" s="4">
        <f t="shared" si="7"/>
        <v>0</v>
      </c>
      <c r="J6144">
        <v>4.2095077E8</v>
      </c>
    </row>
    <row r="6145" ht="9.75" customHeight="1">
      <c r="A6145" t="s">
        <v>3213</v>
      </c>
      <c r="B6145" t="s">
        <v>49</v>
      </c>
      <c r="C6145">
        <v>456.0</v>
      </c>
      <c r="D6145">
        <v>0.0</v>
      </c>
      <c r="E6145">
        <v>0.0</v>
      </c>
      <c r="F6145">
        <f t="shared" si="1"/>
        <v>456</v>
      </c>
      <c r="G6145" s="9">
        <f t="shared" si="28"/>
        <v>1</v>
      </c>
      <c r="H6145" s="10">
        <f t="shared" si="29"/>
        <v>0</v>
      </c>
      <c r="I6145" s="4">
        <f t="shared" si="7"/>
        <v>0</v>
      </c>
      <c r="J6145">
        <v>4.2095078E8</v>
      </c>
    </row>
    <row r="6146" ht="9.75" customHeight="1">
      <c r="A6146" t="s">
        <v>3215</v>
      </c>
      <c r="B6146" t="s">
        <v>49</v>
      </c>
      <c r="C6146">
        <v>420.0</v>
      </c>
      <c r="D6146">
        <v>0.0</v>
      </c>
      <c r="E6146">
        <v>0.0</v>
      </c>
      <c r="F6146">
        <f t="shared" si="1"/>
        <v>420</v>
      </c>
      <c r="G6146" s="9">
        <f t="shared" si="28"/>
        <v>1</v>
      </c>
      <c r="H6146" s="10">
        <f t="shared" si="29"/>
        <v>0</v>
      </c>
      <c r="I6146" s="4">
        <f t="shared" si="7"/>
        <v>0</v>
      </c>
      <c r="J6146">
        <v>4.2095079E8</v>
      </c>
    </row>
    <row r="6147" ht="9.75" customHeight="1">
      <c r="A6147" t="s">
        <v>3215</v>
      </c>
      <c r="B6147" t="s">
        <v>49</v>
      </c>
      <c r="C6147">
        <v>475.0</v>
      </c>
      <c r="D6147">
        <v>0.0</v>
      </c>
      <c r="E6147">
        <v>0.0</v>
      </c>
      <c r="F6147">
        <f t="shared" si="1"/>
        <v>475</v>
      </c>
      <c r="G6147" s="9">
        <f t="shared" si="28"/>
        <v>1</v>
      </c>
      <c r="H6147" s="10">
        <f t="shared" si="29"/>
        <v>0</v>
      </c>
      <c r="I6147" s="4">
        <f t="shared" si="7"/>
        <v>0</v>
      </c>
      <c r="J6147">
        <v>4.209508E8</v>
      </c>
    </row>
    <row r="6148" ht="9.75" customHeight="1">
      <c r="A6148" t="s">
        <v>3215</v>
      </c>
      <c r="B6148" t="s">
        <v>49</v>
      </c>
      <c r="C6148">
        <v>152.0</v>
      </c>
      <c r="D6148">
        <v>0.0</v>
      </c>
      <c r="E6148">
        <v>0.0</v>
      </c>
      <c r="F6148">
        <f t="shared" si="1"/>
        <v>152</v>
      </c>
      <c r="G6148" s="9">
        <f t="shared" si="28"/>
        <v>1</v>
      </c>
      <c r="H6148" s="10">
        <f t="shared" si="29"/>
        <v>0</v>
      </c>
      <c r="I6148" s="4">
        <f t="shared" si="7"/>
        <v>0</v>
      </c>
      <c r="J6148">
        <v>4.2095081E8</v>
      </c>
    </row>
    <row r="6149" ht="9.75" customHeight="1">
      <c r="A6149" t="s">
        <v>3215</v>
      </c>
      <c r="B6149" t="s">
        <v>49</v>
      </c>
      <c r="C6149">
        <v>328.0</v>
      </c>
      <c r="D6149">
        <v>0.0</v>
      </c>
      <c r="E6149">
        <v>0.0</v>
      </c>
      <c r="F6149">
        <f t="shared" si="1"/>
        <v>328</v>
      </c>
      <c r="G6149" s="9">
        <f t="shared" si="28"/>
        <v>1</v>
      </c>
      <c r="H6149" s="10">
        <f t="shared" si="29"/>
        <v>0</v>
      </c>
      <c r="I6149" s="4">
        <f t="shared" si="7"/>
        <v>0</v>
      </c>
      <c r="J6149">
        <v>4.2095082E8</v>
      </c>
    </row>
    <row r="6150" ht="9.75" customHeight="1">
      <c r="A6150" t="s">
        <v>3215</v>
      </c>
      <c r="B6150" t="s">
        <v>49</v>
      </c>
      <c r="C6150">
        <v>285.0</v>
      </c>
      <c r="D6150">
        <v>0.0</v>
      </c>
      <c r="E6150">
        <v>0.0</v>
      </c>
      <c r="F6150">
        <f t="shared" si="1"/>
        <v>285</v>
      </c>
      <c r="G6150" s="9">
        <f t="shared" si="28"/>
        <v>1</v>
      </c>
      <c r="H6150" s="10">
        <f t="shared" si="29"/>
        <v>0</v>
      </c>
      <c r="I6150" s="4">
        <f t="shared" si="7"/>
        <v>0</v>
      </c>
      <c r="J6150">
        <v>4.2095083E8</v>
      </c>
    </row>
    <row r="6151" ht="9.75" customHeight="1">
      <c r="A6151" t="s">
        <v>3215</v>
      </c>
      <c r="B6151" t="s">
        <v>49</v>
      </c>
      <c r="C6151">
        <v>370.0</v>
      </c>
      <c r="D6151">
        <v>0.0</v>
      </c>
      <c r="E6151">
        <v>0.0</v>
      </c>
      <c r="F6151">
        <f t="shared" si="1"/>
        <v>370</v>
      </c>
      <c r="G6151" s="9">
        <f t="shared" si="28"/>
        <v>1</v>
      </c>
      <c r="H6151" s="10">
        <f t="shared" si="29"/>
        <v>0</v>
      </c>
      <c r="I6151" s="4">
        <f t="shared" si="7"/>
        <v>0</v>
      </c>
      <c r="J6151">
        <v>4.2095084E8</v>
      </c>
    </row>
    <row r="6152" ht="9.75" customHeight="1">
      <c r="A6152" t="s">
        <v>3215</v>
      </c>
      <c r="B6152" t="s">
        <v>49</v>
      </c>
      <c r="C6152">
        <v>123.0</v>
      </c>
      <c r="D6152">
        <v>0.0</v>
      </c>
      <c r="E6152">
        <v>0.0</v>
      </c>
      <c r="F6152">
        <f t="shared" si="1"/>
        <v>123</v>
      </c>
      <c r="G6152" s="9">
        <f t="shared" si="28"/>
        <v>1</v>
      </c>
      <c r="H6152" s="10">
        <f t="shared" si="29"/>
        <v>0</v>
      </c>
      <c r="I6152" s="4">
        <f t="shared" si="7"/>
        <v>0</v>
      </c>
      <c r="J6152">
        <v>4.20950825E8</v>
      </c>
    </row>
    <row r="6153" ht="9.75" customHeight="1">
      <c r="A6153" t="s">
        <v>3215</v>
      </c>
      <c r="B6153" t="s">
        <v>49</v>
      </c>
      <c r="C6153">
        <v>304.0</v>
      </c>
      <c r="D6153">
        <v>0.0</v>
      </c>
      <c r="E6153">
        <v>0.0</v>
      </c>
      <c r="F6153">
        <f t="shared" si="1"/>
        <v>304</v>
      </c>
      <c r="G6153" s="9">
        <f t="shared" si="28"/>
        <v>1</v>
      </c>
      <c r="H6153" s="10">
        <f t="shared" si="29"/>
        <v>0</v>
      </c>
      <c r="I6153" s="4">
        <f t="shared" si="7"/>
        <v>0</v>
      </c>
      <c r="J6153">
        <v>4.20950827E8</v>
      </c>
    </row>
    <row r="6154" ht="9.75" customHeight="1">
      <c r="A6154" t="s">
        <v>3217</v>
      </c>
      <c r="B6154" t="s">
        <v>49</v>
      </c>
      <c r="C6154">
        <v>386.0</v>
      </c>
      <c r="D6154">
        <v>0.0</v>
      </c>
      <c r="E6154">
        <v>0.0</v>
      </c>
      <c r="F6154">
        <f t="shared" si="1"/>
        <v>386</v>
      </c>
      <c r="G6154" s="9">
        <f t="shared" si="28"/>
        <v>1</v>
      </c>
      <c r="H6154" s="10">
        <f t="shared" si="29"/>
        <v>0</v>
      </c>
      <c r="I6154" s="4">
        <f t="shared" si="7"/>
        <v>0</v>
      </c>
      <c r="J6154">
        <v>4.2095085E8</v>
      </c>
    </row>
    <row r="6155" ht="9.75" customHeight="1">
      <c r="A6155" t="s">
        <v>3217</v>
      </c>
      <c r="B6155" t="s">
        <v>49</v>
      </c>
      <c r="C6155">
        <v>795.0</v>
      </c>
      <c r="D6155">
        <v>0.0</v>
      </c>
      <c r="E6155">
        <v>0.0</v>
      </c>
      <c r="F6155">
        <f t="shared" si="1"/>
        <v>795</v>
      </c>
      <c r="G6155" s="9">
        <f t="shared" si="28"/>
        <v>1</v>
      </c>
      <c r="H6155" s="10">
        <f t="shared" si="29"/>
        <v>0</v>
      </c>
      <c r="I6155" s="4">
        <f t="shared" si="7"/>
        <v>0</v>
      </c>
      <c r="J6155">
        <v>4.2095086E8</v>
      </c>
    </row>
    <row r="6156" ht="9.75" customHeight="1">
      <c r="A6156" t="s">
        <v>3217</v>
      </c>
      <c r="B6156" t="s">
        <v>49</v>
      </c>
      <c r="C6156">
        <v>557.0</v>
      </c>
      <c r="D6156">
        <v>0.0</v>
      </c>
      <c r="E6156">
        <v>0.0</v>
      </c>
      <c r="F6156">
        <f t="shared" si="1"/>
        <v>557</v>
      </c>
      <c r="G6156" s="9">
        <f t="shared" si="28"/>
        <v>1</v>
      </c>
      <c r="H6156" s="10">
        <f t="shared" si="29"/>
        <v>0</v>
      </c>
      <c r="I6156" s="4">
        <f t="shared" si="7"/>
        <v>0</v>
      </c>
      <c r="J6156">
        <v>4.2095087E8</v>
      </c>
    </row>
    <row r="6157" ht="9.75" customHeight="1">
      <c r="A6157" t="s">
        <v>3217</v>
      </c>
      <c r="B6157" t="s">
        <v>49</v>
      </c>
      <c r="C6157">
        <v>282.0</v>
      </c>
      <c r="D6157">
        <v>0.0</v>
      </c>
      <c r="E6157">
        <v>0.0</v>
      </c>
      <c r="F6157">
        <f t="shared" si="1"/>
        <v>282</v>
      </c>
      <c r="G6157" s="9">
        <f t="shared" si="28"/>
        <v>1</v>
      </c>
      <c r="H6157" s="10">
        <f t="shared" si="29"/>
        <v>0</v>
      </c>
      <c r="I6157" s="4">
        <f t="shared" si="7"/>
        <v>0</v>
      </c>
      <c r="J6157">
        <v>4.2095088E8</v>
      </c>
    </row>
    <row r="6158" ht="9.75" customHeight="1">
      <c r="A6158" t="s">
        <v>3219</v>
      </c>
      <c r="B6158" t="s">
        <v>18</v>
      </c>
      <c r="C6158">
        <v>297.0</v>
      </c>
      <c r="D6158">
        <v>317.0</v>
      </c>
      <c r="E6158">
        <v>0.0</v>
      </c>
      <c r="F6158">
        <f t="shared" si="1"/>
        <v>614</v>
      </c>
      <c r="G6158" s="22">
        <f t="shared" si="28"/>
        <v>0.483713355</v>
      </c>
      <c r="H6158" s="18">
        <f t="shared" si="29"/>
        <v>0.516286645</v>
      </c>
      <c r="I6158" s="4">
        <f t="shared" si="7"/>
        <v>0</v>
      </c>
      <c r="J6158">
        <v>4.2095089E8</v>
      </c>
    </row>
    <row r="6159" ht="9.75" customHeight="1">
      <c r="A6159" t="s">
        <v>3219</v>
      </c>
      <c r="B6159" t="s">
        <v>18</v>
      </c>
      <c r="C6159">
        <v>185.0</v>
      </c>
      <c r="D6159">
        <v>245.0</v>
      </c>
      <c r="E6159">
        <v>0.0</v>
      </c>
      <c r="F6159">
        <f t="shared" si="1"/>
        <v>430</v>
      </c>
      <c r="G6159" s="19">
        <f t="shared" si="28"/>
        <v>0.4302325581</v>
      </c>
      <c r="H6159" s="15">
        <f t="shared" si="29"/>
        <v>0.5697674419</v>
      </c>
      <c r="I6159" s="4">
        <f t="shared" si="7"/>
        <v>0</v>
      </c>
      <c r="J6159">
        <v>4.209509E8</v>
      </c>
    </row>
    <row r="6160" ht="9.75" customHeight="1">
      <c r="A6160" t="s">
        <v>3219</v>
      </c>
      <c r="B6160" t="s">
        <v>18</v>
      </c>
      <c r="C6160">
        <v>166.0</v>
      </c>
      <c r="D6160">
        <v>235.0</v>
      </c>
      <c r="E6160">
        <v>0.0</v>
      </c>
      <c r="F6160">
        <f t="shared" si="1"/>
        <v>401</v>
      </c>
      <c r="G6160" s="19">
        <f t="shared" si="28"/>
        <v>0.4139650873</v>
      </c>
      <c r="H6160" s="15">
        <f t="shared" si="29"/>
        <v>0.5860349127</v>
      </c>
      <c r="I6160" s="4">
        <f t="shared" si="7"/>
        <v>0</v>
      </c>
      <c r="J6160">
        <v>4.2095091E8</v>
      </c>
    </row>
    <row r="6161" ht="9.75" customHeight="1">
      <c r="A6161" t="s">
        <v>3220</v>
      </c>
      <c r="B6161" t="s">
        <v>18</v>
      </c>
      <c r="C6161">
        <v>114.0</v>
      </c>
      <c r="D6161">
        <v>0.0</v>
      </c>
      <c r="E6161">
        <v>0.0</v>
      </c>
      <c r="F6161">
        <f t="shared" si="1"/>
        <v>114</v>
      </c>
      <c r="G6161" s="9">
        <f t="shared" si="28"/>
        <v>1</v>
      </c>
      <c r="H6161" s="10">
        <f t="shared" si="29"/>
        <v>0</v>
      </c>
      <c r="I6161" s="4">
        <f t="shared" si="7"/>
        <v>0</v>
      </c>
      <c r="J6161">
        <v>4.2095092E8</v>
      </c>
    </row>
    <row r="6162" ht="9.75" customHeight="1">
      <c r="A6162" t="s">
        <v>3220</v>
      </c>
      <c r="B6162" t="s">
        <v>18</v>
      </c>
      <c r="C6162">
        <v>359.0</v>
      </c>
      <c r="D6162">
        <v>0.0</v>
      </c>
      <c r="E6162">
        <v>0.0</v>
      </c>
      <c r="F6162">
        <f t="shared" si="1"/>
        <v>359</v>
      </c>
      <c r="G6162" s="9">
        <f t="shared" si="28"/>
        <v>1</v>
      </c>
      <c r="H6162" s="10">
        <f t="shared" si="29"/>
        <v>0</v>
      </c>
      <c r="I6162" s="4">
        <f t="shared" si="7"/>
        <v>0</v>
      </c>
      <c r="J6162">
        <v>4.2095093E8</v>
      </c>
    </row>
    <row r="6163" ht="9.75" customHeight="1">
      <c r="A6163" t="s">
        <v>1023</v>
      </c>
      <c r="B6163" t="s">
        <v>18</v>
      </c>
      <c r="C6163">
        <v>381.0</v>
      </c>
      <c r="D6163">
        <v>0.0</v>
      </c>
      <c r="E6163">
        <v>0.0</v>
      </c>
      <c r="F6163">
        <f t="shared" si="1"/>
        <v>381</v>
      </c>
      <c r="G6163" s="9">
        <f t="shared" si="28"/>
        <v>1</v>
      </c>
      <c r="H6163" s="10">
        <f t="shared" si="29"/>
        <v>0</v>
      </c>
      <c r="I6163" s="4">
        <f t="shared" si="7"/>
        <v>0</v>
      </c>
      <c r="J6163">
        <v>4.2095094E8</v>
      </c>
    </row>
    <row r="6164" ht="9.75" customHeight="1">
      <c r="A6164" t="s">
        <v>1023</v>
      </c>
      <c r="B6164" t="s">
        <v>18</v>
      </c>
      <c r="C6164">
        <v>316.0</v>
      </c>
      <c r="D6164">
        <v>0.0</v>
      </c>
      <c r="E6164">
        <v>0.0</v>
      </c>
      <c r="F6164">
        <f t="shared" si="1"/>
        <v>316</v>
      </c>
      <c r="G6164" s="9">
        <f t="shared" si="28"/>
        <v>1</v>
      </c>
      <c r="H6164" s="10">
        <f t="shared" si="29"/>
        <v>0</v>
      </c>
      <c r="I6164" s="4">
        <f t="shared" si="7"/>
        <v>0</v>
      </c>
      <c r="J6164">
        <v>4.2095095E8</v>
      </c>
    </row>
    <row r="6165" ht="9.75" customHeight="1">
      <c r="A6165" t="s">
        <v>1023</v>
      </c>
      <c r="B6165" t="s">
        <v>18</v>
      </c>
      <c r="C6165">
        <v>668.0</v>
      </c>
      <c r="D6165">
        <v>0.0</v>
      </c>
      <c r="E6165">
        <v>0.0</v>
      </c>
      <c r="F6165">
        <f t="shared" si="1"/>
        <v>668</v>
      </c>
      <c r="G6165" s="9">
        <f t="shared" si="28"/>
        <v>1</v>
      </c>
      <c r="H6165" s="10">
        <f t="shared" si="29"/>
        <v>0</v>
      </c>
      <c r="I6165" s="4">
        <f t="shared" si="7"/>
        <v>0</v>
      </c>
      <c r="J6165">
        <v>4.2095096E8</v>
      </c>
    </row>
    <row r="6166" ht="9.75" customHeight="1">
      <c r="A6166" t="s">
        <v>1023</v>
      </c>
      <c r="B6166" t="s">
        <v>18</v>
      </c>
      <c r="C6166">
        <v>132.0</v>
      </c>
      <c r="D6166">
        <v>0.0</v>
      </c>
      <c r="E6166">
        <v>0.0</v>
      </c>
      <c r="F6166">
        <f t="shared" si="1"/>
        <v>132</v>
      </c>
      <c r="G6166" s="9">
        <f t="shared" si="28"/>
        <v>1</v>
      </c>
      <c r="H6166" s="10">
        <f t="shared" si="29"/>
        <v>0</v>
      </c>
      <c r="I6166" s="4">
        <f t="shared" si="7"/>
        <v>0</v>
      </c>
      <c r="J6166">
        <v>4.2095097E8</v>
      </c>
    </row>
    <row r="6167" ht="9.75" customHeight="1">
      <c r="A6167" t="s">
        <v>3223</v>
      </c>
      <c r="B6167" t="s">
        <v>49</v>
      </c>
      <c r="C6167">
        <v>356.0</v>
      </c>
      <c r="D6167">
        <v>501.0</v>
      </c>
      <c r="E6167">
        <v>0.0</v>
      </c>
      <c r="F6167">
        <f t="shared" si="1"/>
        <v>857</v>
      </c>
      <c r="G6167" s="19">
        <f t="shared" si="28"/>
        <v>0.4154025671</v>
      </c>
      <c r="H6167" s="15">
        <f t="shared" si="29"/>
        <v>0.5845974329</v>
      </c>
      <c r="I6167" s="4">
        <f t="shared" si="7"/>
        <v>0</v>
      </c>
      <c r="J6167">
        <v>4.2095098E8</v>
      </c>
    </row>
    <row r="6168" ht="9.75" customHeight="1">
      <c r="A6168" t="s">
        <v>3223</v>
      </c>
      <c r="B6168" t="s">
        <v>49</v>
      </c>
      <c r="C6168">
        <v>276.0</v>
      </c>
      <c r="D6168">
        <v>327.0</v>
      </c>
      <c r="E6168">
        <v>0.0</v>
      </c>
      <c r="F6168">
        <f t="shared" si="1"/>
        <v>603</v>
      </c>
      <c r="G6168" s="22">
        <f t="shared" si="28"/>
        <v>0.4577114428</v>
      </c>
      <c r="H6168" s="18">
        <f t="shared" si="29"/>
        <v>0.5422885572</v>
      </c>
      <c r="I6168" s="4">
        <f t="shared" si="7"/>
        <v>0</v>
      </c>
      <c r="J6168">
        <v>4.2095099E8</v>
      </c>
    </row>
    <row r="6169" ht="9.75" customHeight="1">
      <c r="A6169" t="s">
        <v>3223</v>
      </c>
      <c r="B6169" t="s">
        <v>49</v>
      </c>
      <c r="C6169">
        <v>278.0</v>
      </c>
      <c r="D6169">
        <v>326.0</v>
      </c>
      <c r="E6169">
        <v>0.0</v>
      </c>
      <c r="F6169">
        <f t="shared" si="1"/>
        <v>604</v>
      </c>
      <c r="G6169" s="22">
        <f t="shared" si="28"/>
        <v>0.4602649007</v>
      </c>
      <c r="H6169" s="18">
        <f t="shared" si="29"/>
        <v>0.5397350993</v>
      </c>
      <c r="I6169" s="4">
        <f t="shared" si="7"/>
        <v>0</v>
      </c>
      <c r="J6169">
        <v>4.20951E8</v>
      </c>
    </row>
    <row r="6170" ht="9.75" customHeight="1">
      <c r="A6170" t="s">
        <v>3223</v>
      </c>
      <c r="B6170" t="s">
        <v>49</v>
      </c>
      <c r="C6170">
        <v>487.0</v>
      </c>
      <c r="D6170">
        <v>417.0</v>
      </c>
      <c r="E6170">
        <v>0.0</v>
      </c>
      <c r="F6170">
        <f t="shared" si="1"/>
        <v>904</v>
      </c>
      <c r="G6170" s="17">
        <f t="shared" si="28"/>
        <v>0.5387168142</v>
      </c>
      <c r="H6170" s="11">
        <f t="shared" si="29"/>
        <v>0.4612831858</v>
      </c>
      <c r="I6170" s="4">
        <f t="shared" si="7"/>
        <v>0</v>
      </c>
      <c r="J6170">
        <v>4.2095101E8</v>
      </c>
    </row>
    <row r="6171" ht="9.75" customHeight="1">
      <c r="A6171" t="s">
        <v>3223</v>
      </c>
      <c r="B6171" t="s">
        <v>49</v>
      </c>
      <c r="C6171">
        <v>677.0</v>
      </c>
      <c r="D6171">
        <v>736.0</v>
      </c>
      <c r="E6171">
        <v>0.0</v>
      </c>
      <c r="F6171">
        <f t="shared" si="1"/>
        <v>1413</v>
      </c>
      <c r="G6171" s="22">
        <f t="shared" si="28"/>
        <v>0.4791224345</v>
      </c>
      <c r="H6171" s="18">
        <f t="shared" si="29"/>
        <v>0.5208775655</v>
      </c>
      <c r="I6171" s="4">
        <f t="shared" si="7"/>
        <v>0</v>
      </c>
      <c r="J6171">
        <v>4.2095102E8</v>
      </c>
    </row>
    <row r="6172" ht="9.75" customHeight="1">
      <c r="A6172" t="s">
        <v>3223</v>
      </c>
      <c r="B6172" t="s">
        <v>49</v>
      </c>
      <c r="C6172">
        <v>455.0</v>
      </c>
      <c r="D6172">
        <v>382.0</v>
      </c>
      <c r="E6172">
        <v>0.0</v>
      </c>
      <c r="F6172">
        <f t="shared" si="1"/>
        <v>837</v>
      </c>
      <c r="G6172" s="17">
        <f t="shared" si="28"/>
        <v>0.5436081243</v>
      </c>
      <c r="H6172" s="11">
        <f t="shared" si="29"/>
        <v>0.4563918757</v>
      </c>
      <c r="I6172" s="4">
        <f t="shared" si="7"/>
        <v>0</v>
      </c>
      <c r="J6172">
        <v>4.2095103E8</v>
      </c>
    </row>
    <row r="6173" ht="9.75" customHeight="1">
      <c r="A6173" t="s">
        <v>3223</v>
      </c>
      <c r="B6173" t="s">
        <v>49</v>
      </c>
      <c r="C6173">
        <v>182.0</v>
      </c>
      <c r="D6173">
        <v>198.0</v>
      </c>
      <c r="E6173">
        <v>0.0</v>
      </c>
      <c r="F6173">
        <f t="shared" si="1"/>
        <v>380</v>
      </c>
      <c r="G6173" s="22">
        <f t="shared" si="28"/>
        <v>0.4789473684</v>
      </c>
      <c r="H6173" s="18">
        <f t="shared" si="29"/>
        <v>0.5210526316</v>
      </c>
      <c r="I6173" s="4">
        <f t="shared" si="7"/>
        <v>0</v>
      </c>
      <c r="J6173">
        <v>4.2095104E8</v>
      </c>
    </row>
    <row r="6174" ht="9.75" customHeight="1">
      <c r="A6174" t="s">
        <v>3226</v>
      </c>
      <c r="B6174" t="s">
        <v>18</v>
      </c>
      <c r="C6174">
        <v>70.0</v>
      </c>
      <c r="D6174">
        <v>65.0</v>
      </c>
      <c r="E6174">
        <v>0.0</v>
      </c>
      <c r="F6174">
        <f t="shared" si="1"/>
        <v>135</v>
      </c>
      <c r="G6174" s="17">
        <f t="shared" si="28"/>
        <v>0.5185185185</v>
      </c>
      <c r="H6174" s="11">
        <f t="shared" si="29"/>
        <v>0.4814814815</v>
      </c>
      <c r="I6174" s="4">
        <f t="shared" si="7"/>
        <v>0</v>
      </c>
      <c r="J6174">
        <v>4.2095105E8</v>
      </c>
    </row>
    <row r="6175" ht="9.75" customHeight="1">
      <c r="A6175" t="s">
        <v>3226</v>
      </c>
      <c r="B6175" t="s">
        <v>18</v>
      </c>
      <c r="C6175">
        <v>216.0</v>
      </c>
      <c r="D6175">
        <v>153.0</v>
      </c>
      <c r="E6175">
        <v>0.0</v>
      </c>
      <c r="F6175">
        <f t="shared" si="1"/>
        <v>369</v>
      </c>
      <c r="G6175" s="20">
        <f t="shared" si="28"/>
        <v>0.5853658537</v>
      </c>
      <c r="H6175" s="21">
        <f t="shared" si="29"/>
        <v>0.4146341463</v>
      </c>
      <c r="I6175" s="4">
        <f t="shared" si="7"/>
        <v>0</v>
      </c>
      <c r="J6175">
        <v>4.2095106E8</v>
      </c>
    </row>
    <row r="6176" ht="9.75" customHeight="1">
      <c r="A6176" t="s">
        <v>3226</v>
      </c>
      <c r="B6176" t="s">
        <v>18</v>
      </c>
      <c r="C6176">
        <v>101.0</v>
      </c>
      <c r="D6176">
        <v>103.0</v>
      </c>
      <c r="E6176">
        <v>0.0</v>
      </c>
      <c r="F6176">
        <f t="shared" si="1"/>
        <v>204</v>
      </c>
      <c r="G6176" s="22">
        <f t="shared" si="28"/>
        <v>0.4950980392</v>
      </c>
      <c r="H6176" s="18">
        <f t="shared" si="29"/>
        <v>0.5049019608</v>
      </c>
      <c r="I6176" s="4">
        <f t="shared" si="7"/>
        <v>0</v>
      </c>
      <c r="J6176">
        <v>4.2095107E8</v>
      </c>
    </row>
    <row r="6177" ht="9.75" customHeight="1">
      <c r="A6177" t="s">
        <v>3226</v>
      </c>
      <c r="B6177" t="s">
        <v>18</v>
      </c>
      <c r="C6177">
        <v>65.0</v>
      </c>
      <c r="D6177">
        <v>63.0</v>
      </c>
      <c r="E6177">
        <v>0.0</v>
      </c>
      <c r="F6177">
        <f t="shared" si="1"/>
        <v>128</v>
      </c>
      <c r="G6177" s="17">
        <f t="shared" si="28"/>
        <v>0.5078125</v>
      </c>
      <c r="H6177" s="11">
        <f t="shared" si="29"/>
        <v>0.4921875</v>
      </c>
      <c r="I6177" s="4">
        <f t="shared" si="7"/>
        <v>0</v>
      </c>
      <c r="J6177">
        <v>4.2095108E8</v>
      </c>
    </row>
    <row r="6178" ht="9.75" customHeight="1">
      <c r="A6178" t="s">
        <v>3229</v>
      </c>
      <c r="B6178" t="s">
        <v>49</v>
      </c>
      <c r="C6178">
        <v>396.0</v>
      </c>
      <c r="D6178">
        <v>0.0</v>
      </c>
      <c r="E6178">
        <v>0.0</v>
      </c>
      <c r="F6178">
        <f t="shared" si="1"/>
        <v>396</v>
      </c>
      <c r="G6178" s="9">
        <f t="shared" si="28"/>
        <v>1</v>
      </c>
      <c r="H6178" s="10">
        <f t="shared" si="29"/>
        <v>0</v>
      </c>
      <c r="I6178" s="4">
        <f t="shared" si="7"/>
        <v>0</v>
      </c>
      <c r="J6178">
        <v>4.2095109E8</v>
      </c>
    </row>
    <row r="6179" ht="9.75" customHeight="1">
      <c r="A6179" t="s">
        <v>3229</v>
      </c>
      <c r="B6179" t="s">
        <v>49</v>
      </c>
      <c r="C6179">
        <v>241.0</v>
      </c>
      <c r="D6179">
        <v>192.0</v>
      </c>
      <c r="E6179">
        <v>0.0</v>
      </c>
      <c r="F6179">
        <f t="shared" si="1"/>
        <v>433</v>
      </c>
      <c r="G6179" s="20">
        <f t="shared" si="28"/>
        <v>0.5565819861</v>
      </c>
      <c r="H6179" s="21">
        <f t="shared" si="29"/>
        <v>0.4434180139</v>
      </c>
      <c r="I6179" s="4">
        <f t="shared" si="7"/>
        <v>0</v>
      </c>
      <c r="J6179">
        <v>4.209511E8</v>
      </c>
    </row>
    <row r="6180" ht="9.75" customHeight="1">
      <c r="A6180" t="s">
        <v>3229</v>
      </c>
      <c r="B6180" t="s">
        <v>49</v>
      </c>
      <c r="C6180">
        <v>327.0</v>
      </c>
      <c r="D6180">
        <v>0.0</v>
      </c>
      <c r="E6180">
        <v>0.0</v>
      </c>
      <c r="F6180">
        <f t="shared" si="1"/>
        <v>327</v>
      </c>
      <c r="G6180" s="9">
        <f t="shared" si="28"/>
        <v>1</v>
      </c>
      <c r="H6180" s="10">
        <f t="shared" si="29"/>
        <v>0</v>
      </c>
      <c r="I6180" s="4">
        <f t="shared" si="7"/>
        <v>0</v>
      </c>
      <c r="J6180">
        <v>4.2095111E8</v>
      </c>
    </row>
    <row r="6181" ht="9.75" customHeight="1">
      <c r="A6181" t="s">
        <v>3229</v>
      </c>
      <c r="B6181" t="s">
        <v>49</v>
      </c>
      <c r="C6181">
        <v>332.0</v>
      </c>
      <c r="D6181">
        <v>0.0</v>
      </c>
      <c r="E6181">
        <v>0.0</v>
      </c>
      <c r="F6181">
        <f t="shared" si="1"/>
        <v>332</v>
      </c>
      <c r="G6181" s="9">
        <f t="shared" si="28"/>
        <v>1</v>
      </c>
      <c r="H6181" s="10">
        <f t="shared" si="29"/>
        <v>0</v>
      </c>
      <c r="I6181" s="4">
        <f t="shared" si="7"/>
        <v>0</v>
      </c>
      <c r="J6181">
        <v>4.2095112E8</v>
      </c>
    </row>
    <row r="6182" ht="9.75" customHeight="1">
      <c r="A6182" t="s">
        <v>3230</v>
      </c>
      <c r="B6182" t="s">
        <v>18</v>
      </c>
      <c r="C6182">
        <v>60.0</v>
      </c>
      <c r="D6182">
        <v>63.0</v>
      </c>
      <c r="E6182">
        <v>0.0</v>
      </c>
      <c r="F6182">
        <f t="shared" si="1"/>
        <v>123</v>
      </c>
      <c r="G6182" s="22">
        <f t="shared" si="28"/>
        <v>0.487804878</v>
      </c>
      <c r="H6182" s="18">
        <f t="shared" si="29"/>
        <v>0.512195122</v>
      </c>
      <c r="I6182" s="4">
        <f t="shared" si="7"/>
        <v>0</v>
      </c>
      <c r="J6182">
        <v>4.2095113E8</v>
      </c>
    </row>
    <row r="6183" ht="9.75" customHeight="1">
      <c r="A6183" t="s">
        <v>3231</v>
      </c>
      <c r="B6183" t="s">
        <v>18</v>
      </c>
      <c r="C6183">
        <v>207.0</v>
      </c>
      <c r="D6183">
        <v>185.0</v>
      </c>
      <c r="E6183">
        <v>0.0</v>
      </c>
      <c r="F6183">
        <f t="shared" si="1"/>
        <v>392</v>
      </c>
      <c r="G6183" s="17">
        <f t="shared" si="28"/>
        <v>0.5280612245</v>
      </c>
      <c r="H6183" s="11">
        <f t="shared" si="29"/>
        <v>0.4719387755</v>
      </c>
      <c r="I6183" s="4">
        <f t="shared" si="7"/>
        <v>0</v>
      </c>
      <c r="J6183">
        <v>4.2095114E8</v>
      </c>
    </row>
    <row r="6184" ht="9.75" customHeight="1">
      <c r="A6184" t="s">
        <v>3232</v>
      </c>
      <c r="B6184" t="s">
        <v>18</v>
      </c>
      <c r="C6184">
        <v>101.0</v>
      </c>
      <c r="D6184">
        <v>116.0</v>
      </c>
      <c r="E6184">
        <v>0.0</v>
      </c>
      <c r="F6184">
        <f t="shared" si="1"/>
        <v>217</v>
      </c>
      <c r="G6184" s="22">
        <f t="shared" si="28"/>
        <v>0.465437788</v>
      </c>
      <c r="H6184" s="18">
        <f t="shared" si="29"/>
        <v>0.534562212</v>
      </c>
      <c r="I6184" s="4">
        <f t="shared" si="7"/>
        <v>0</v>
      </c>
      <c r="J6184">
        <v>4.2095115E8</v>
      </c>
    </row>
    <row r="6185" ht="9.75" customHeight="1">
      <c r="A6185" t="s">
        <v>3234</v>
      </c>
      <c r="B6185" t="s">
        <v>18</v>
      </c>
      <c r="C6185">
        <v>151.0</v>
      </c>
      <c r="D6185">
        <v>134.0</v>
      </c>
      <c r="E6185">
        <v>0.0</v>
      </c>
      <c r="F6185">
        <f t="shared" si="1"/>
        <v>285</v>
      </c>
      <c r="G6185" s="17">
        <f t="shared" si="28"/>
        <v>0.5298245614</v>
      </c>
      <c r="H6185" s="11">
        <f t="shared" si="29"/>
        <v>0.4701754386</v>
      </c>
      <c r="I6185" s="4">
        <f t="shared" si="7"/>
        <v>0</v>
      </c>
      <c r="J6185">
        <v>4.2095116E8</v>
      </c>
    </row>
    <row r="6186" ht="9.75" customHeight="1">
      <c r="A6186" t="s">
        <v>3235</v>
      </c>
      <c r="B6186" t="s">
        <v>49</v>
      </c>
      <c r="C6186">
        <v>341.0</v>
      </c>
      <c r="D6186">
        <v>153.0</v>
      </c>
      <c r="E6186">
        <v>0.0</v>
      </c>
      <c r="F6186">
        <f t="shared" si="1"/>
        <v>494</v>
      </c>
      <c r="G6186" s="14">
        <f t="shared" si="28"/>
        <v>0.6902834008</v>
      </c>
      <c r="H6186" s="16">
        <f t="shared" si="29"/>
        <v>0.3097165992</v>
      </c>
      <c r="I6186" s="4">
        <f t="shared" si="7"/>
        <v>0</v>
      </c>
      <c r="J6186">
        <v>4.2095117E8</v>
      </c>
    </row>
    <row r="6187" ht="9.75" customHeight="1">
      <c r="A6187" t="s">
        <v>3235</v>
      </c>
      <c r="B6187" t="s">
        <v>49</v>
      </c>
      <c r="C6187">
        <v>200.0</v>
      </c>
      <c r="D6187">
        <v>138.0</v>
      </c>
      <c r="E6187">
        <v>0.0</v>
      </c>
      <c r="F6187">
        <f t="shared" si="1"/>
        <v>338</v>
      </c>
      <c r="G6187" s="20">
        <f t="shared" si="28"/>
        <v>0.5917159763</v>
      </c>
      <c r="H6187" s="21">
        <f t="shared" si="29"/>
        <v>0.4082840237</v>
      </c>
      <c r="I6187" s="4">
        <f t="shared" si="7"/>
        <v>0</v>
      </c>
      <c r="J6187">
        <v>4.2095118E8</v>
      </c>
    </row>
    <row r="6188" ht="9.75" customHeight="1">
      <c r="A6188" t="s">
        <v>3235</v>
      </c>
      <c r="B6188" t="s">
        <v>49</v>
      </c>
      <c r="C6188">
        <v>167.0</v>
      </c>
      <c r="D6188">
        <v>104.0</v>
      </c>
      <c r="E6188">
        <v>0.0</v>
      </c>
      <c r="F6188">
        <f t="shared" si="1"/>
        <v>271</v>
      </c>
      <c r="G6188" s="14">
        <f t="shared" si="28"/>
        <v>0.6162361624</v>
      </c>
      <c r="H6188" s="16">
        <f t="shared" si="29"/>
        <v>0.3837638376</v>
      </c>
      <c r="I6188" s="4">
        <f t="shared" si="7"/>
        <v>0</v>
      </c>
      <c r="J6188">
        <v>4.2095119E8</v>
      </c>
    </row>
    <row r="6189" ht="9.75" customHeight="1">
      <c r="A6189" t="s">
        <v>3235</v>
      </c>
      <c r="B6189" t="s">
        <v>49</v>
      </c>
      <c r="C6189">
        <v>165.0</v>
      </c>
      <c r="D6189">
        <v>86.0</v>
      </c>
      <c r="E6189">
        <v>0.0</v>
      </c>
      <c r="F6189">
        <f t="shared" si="1"/>
        <v>251</v>
      </c>
      <c r="G6189" s="14">
        <f t="shared" si="28"/>
        <v>0.6573705179</v>
      </c>
      <c r="H6189" s="16">
        <f t="shared" si="29"/>
        <v>0.3426294821</v>
      </c>
      <c r="I6189" s="4">
        <f t="shared" si="7"/>
        <v>0</v>
      </c>
      <c r="J6189">
        <v>4.209512E8</v>
      </c>
    </row>
    <row r="6190" ht="9.75" customHeight="1">
      <c r="A6190" t="s">
        <v>3235</v>
      </c>
      <c r="B6190" t="s">
        <v>49</v>
      </c>
      <c r="C6190">
        <v>259.0</v>
      </c>
      <c r="D6190">
        <v>172.0</v>
      </c>
      <c r="E6190">
        <v>0.0</v>
      </c>
      <c r="F6190">
        <f t="shared" si="1"/>
        <v>431</v>
      </c>
      <c r="G6190" s="14">
        <f t="shared" si="28"/>
        <v>0.6009280742</v>
      </c>
      <c r="H6190" s="16">
        <f t="shared" si="29"/>
        <v>0.3990719258</v>
      </c>
      <c r="I6190" s="4">
        <f t="shared" si="7"/>
        <v>0</v>
      </c>
      <c r="J6190">
        <v>4.2095121E8</v>
      </c>
    </row>
    <row r="6191" ht="9.75" customHeight="1">
      <c r="A6191" t="s">
        <v>3237</v>
      </c>
      <c r="B6191" t="s">
        <v>49</v>
      </c>
      <c r="C6191">
        <v>453.0</v>
      </c>
      <c r="D6191">
        <v>480.0</v>
      </c>
      <c r="E6191">
        <v>0.0</v>
      </c>
      <c r="F6191">
        <f t="shared" si="1"/>
        <v>933</v>
      </c>
      <c r="G6191" s="22">
        <f t="shared" si="28"/>
        <v>0.4855305466</v>
      </c>
      <c r="H6191" s="18">
        <f t="shared" si="29"/>
        <v>0.5144694534</v>
      </c>
      <c r="I6191" s="4">
        <f t="shared" si="7"/>
        <v>0</v>
      </c>
      <c r="J6191">
        <v>4.2095122E8</v>
      </c>
    </row>
    <row r="6192" ht="9.75" customHeight="1">
      <c r="A6192" t="s">
        <v>3237</v>
      </c>
      <c r="B6192" t="s">
        <v>49</v>
      </c>
      <c r="C6192">
        <v>430.0</v>
      </c>
      <c r="D6192">
        <v>0.0</v>
      </c>
      <c r="E6192">
        <v>0.0</v>
      </c>
      <c r="F6192">
        <f t="shared" si="1"/>
        <v>430</v>
      </c>
      <c r="G6192" s="9">
        <f t="shared" si="28"/>
        <v>1</v>
      </c>
      <c r="H6192" s="10">
        <f t="shared" si="29"/>
        <v>0</v>
      </c>
      <c r="I6192" s="4">
        <f t="shared" si="7"/>
        <v>0</v>
      </c>
      <c r="J6192">
        <v>4.2095123E8</v>
      </c>
    </row>
    <row r="6193" ht="9.75" customHeight="1">
      <c r="A6193" t="s">
        <v>3238</v>
      </c>
      <c r="B6193" t="s">
        <v>18</v>
      </c>
      <c r="C6193">
        <v>287.0</v>
      </c>
      <c r="D6193">
        <v>0.0</v>
      </c>
      <c r="E6193">
        <v>0.0</v>
      </c>
      <c r="F6193">
        <f t="shared" si="1"/>
        <v>287</v>
      </c>
      <c r="G6193" s="9">
        <f t="shared" si="28"/>
        <v>1</v>
      </c>
      <c r="H6193" s="10">
        <f t="shared" si="29"/>
        <v>0</v>
      </c>
      <c r="I6193" s="4">
        <f t="shared" si="7"/>
        <v>0</v>
      </c>
      <c r="J6193">
        <v>4.2095124E8</v>
      </c>
    </row>
    <row r="6194" ht="9.75" customHeight="1">
      <c r="A6194" t="s">
        <v>777</v>
      </c>
      <c r="B6194" t="s">
        <v>49</v>
      </c>
      <c r="C6194">
        <v>564.0</v>
      </c>
      <c r="D6194">
        <v>391.0</v>
      </c>
      <c r="E6194">
        <v>0.0</v>
      </c>
      <c r="F6194">
        <f t="shared" si="1"/>
        <v>955</v>
      </c>
      <c r="G6194" s="20">
        <f t="shared" si="28"/>
        <v>0.5905759162</v>
      </c>
      <c r="H6194" s="21">
        <f t="shared" si="29"/>
        <v>0.4094240838</v>
      </c>
      <c r="I6194" s="4">
        <f t="shared" si="7"/>
        <v>0</v>
      </c>
      <c r="J6194">
        <v>4.2095125E8</v>
      </c>
    </row>
    <row r="6195" ht="9.75" customHeight="1">
      <c r="A6195" t="s">
        <v>777</v>
      </c>
      <c r="B6195" t="s">
        <v>49</v>
      </c>
      <c r="C6195">
        <v>145.0</v>
      </c>
      <c r="D6195">
        <v>129.0</v>
      </c>
      <c r="E6195">
        <v>0.0</v>
      </c>
      <c r="F6195">
        <f t="shared" si="1"/>
        <v>274</v>
      </c>
      <c r="G6195" s="17">
        <f t="shared" si="28"/>
        <v>0.5291970803</v>
      </c>
      <c r="H6195" s="11">
        <f t="shared" si="29"/>
        <v>0.4708029197</v>
      </c>
      <c r="I6195" s="4">
        <f t="shared" si="7"/>
        <v>0</v>
      </c>
      <c r="J6195">
        <v>4.2095126E8</v>
      </c>
    </row>
    <row r="6196" ht="9.75" customHeight="1">
      <c r="A6196" t="s">
        <v>3239</v>
      </c>
      <c r="B6196" t="s">
        <v>18</v>
      </c>
      <c r="C6196">
        <v>104.0</v>
      </c>
      <c r="D6196">
        <v>138.0</v>
      </c>
      <c r="E6196">
        <v>0.0</v>
      </c>
      <c r="F6196">
        <f t="shared" si="1"/>
        <v>242</v>
      </c>
      <c r="G6196" s="19">
        <f t="shared" si="28"/>
        <v>0.4297520661</v>
      </c>
      <c r="H6196" s="15">
        <f t="shared" si="29"/>
        <v>0.5702479339</v>
      </c>
      <c r="I6196" s="4">
        <f t="shared" si="7"/>
        <v>0</v>
      </c>
      <c r="J6196">
        <v>4.2095127E8</v>
      </c>
    </row>
    <row r="6197" ht="9.75" customHeight="1">
      <c r="A6197" t="s">
        <v>1522</v>
      </c>
      <c r="B6197" t="s">
        <v>49</v>
      </c>
      <c r="C6197">
        <v>443.0</v>
      </c>
      <c r="D6197">
        <v>0.0</v>
      </c>
      <c r="E6197">
        <v>0.0</v>
      </c>
      <c r="F6197">
        <f t="shared" si="1"/>
        <v>443</v>
      </c>
      <c r="G6197" s="9">
        <f t="shared" si="28"/>
        <v>1</v>
      </c>
      <c r="H6197" s="10">
        <f t="shared" si="29"/>
        <v>0</v>
      </c>
      <c r="I6197" s="4">
        <f t="shared" si="7"/>
        <v>0</v>
      </c>
      <c r="J6197">
        <v>4.2095128E8</v>
      </c>
    </row>
    <row r="6198" ht="9.75" customHeight="1">
      <c r="A6198" t="s">
        <v>1522</v>
      </c>
      <c r="B6198" t="s">
        <v>49</v>
      </c>
      <c r="C6198">
        <v>386.0</v>
      </c>
      <c r="D6198">
        <v>0.0</v>
      </c>
      <c r="E6198">
        <v>0.0</v>
      </c>
      <c r="F6198">
        <f t="shared" si="1"/>
        <v>386</v>
      </c>
      <c r="G6198" s="9">
        <f t="shared" si="28"/>
        <v>1</v>
      </c>
      <c r="H6198" s="10">
        <f t="shared" si="29"/>
        <v>0</v>
      </c>
      <c r="I6198" s="4">
        <f t="shared" si="7"/>
        <v>0</v>
      </c>
      <c r="J6198">
        <v>4.2095129E8</v>
      </c>
    </row>
    <row r="6199" ht="9.75" customHeight="1">
      <c r="A6199" t="s">
        <v>1522</v>
      </c>
      <c r="B6199" t="s">
        <v>49</v>
      </c>
      <c r="C6199">
        <v>300.0</v>
      </c>
      <c r="D6199">
        <v>0.0</v>
      </c>
      <c r="E6199">
        <v>0.0</v>
      </c>
      <c r="F6199">
        <f t="shared" si="1"/>
        <v>300</v>
      </c>
      <c r="G6199" s="9">
        <f t="shared" si="28"/>
        <v>1</v>
      </c>
      <c r="H6199" s="10">
        <f t="shared" si="29"/>
        <v>0</v>
      </c>
      <c r="I6199" s="4">
        <f t="shared" si="7"/>
        <v>0</v>
      </c>
      <c r="J6199">
        <v>4.209513E8</v>
      </c>
    </row>
    <row r="6200" ht="9.75" customHeight="1">
      <c r="A6200" t="s">
        <v>1522</v>
      </c>
      <c r="B6200" t="s">
        <v>49</v>
      </c>
      <c r="C6200">
        <v>269.0</v>
      </c>
      <c r="D6200">
        <v>0.0</v>
      </c>
      <c r="E6200">
        <v>0.0</v>
      </c>
      <c r="F6200">
        <f t="shared" si="1"/>
        <v>269</v>
      </c>
      <c r="G6200" s="9">
        <f t="shared" si="28"/>
        <v>1</v>
      </c>
      <c r="H6200" s="10">
        <f t="shared" si="29"/>
        <v>0</v>
      </c>
      <c r="I6200" s="4">
        <f t="shared" si="7"/>
        <v>0</v>
      </c>
      <c r="J6200">
        <v>4.2095131E8</v>
      </c>
    </row>
    <row r="6201" ht="9.75" customHeight="1">
      <c r="A6201" t="s">
        <v>3242</v>
      </c>
      <c r="B6201" t="s">
        <v>18</v>
      </c>
      <c r="C6201">
        <v>136.0</v>
      </c>
      <c r="D6201">
        <v>249.0</v>
      </c>
      <c r="E6201">
        <v>0.0</v>
      </c>
      <c r="F6201">
        <f t="shared" si="1"/>
        <v>385</v>
      </c>
      <c r="G6201" s="23">
        <f t="shared" si="28"/>
        <v>0.3532467532</v>
      </c>
      <c r="H6201" s="13">
        <f t="shared" si="29"/>
        <v>0.6467532468</v>
      </c>
      <c r="I6201" s="4">
        <f t="shared" si="7"/>
        <v>0</v>
      </c>
      <c r="J6201">
        <v>4.2095132E8</v>
      </c>
    </row>
    <row r="6202" ht="9.75" customHeight="1">
      <c r="A6202" t="s">
        <v>3242</v>
      </c>
      <c r="B6202" t="s">
        <v>18</v>
      </c>
      <c r="C6202">
        <v>116.0</v>
      </c>
      <c r="D6202">
        <v>181.0</v>
      </c>
      <c r="E6202">
        <v>0.0</v>
      </c>
      <c r="F6202">
        <f t="shared" si="1"/>
        <v>297</v>
      </c>
      <c r="G6202" s="23">
        <f t="shared" si="28"/>
        <v>0.3905723906</v>
      </c>
      <c r="H6202" s="13">
        <f t="shared" si="29"/>
        <v>0.6094276094</v>
      </c>
      <c r="I6202" s="4">
        <f t="shared" si="7"/>
        <v>0</v>
      </c>
      <c r="J6202">
        <v>4.2095133E8</v>
      </c>
    </row>
    <row r="6203" ht="9.75" customHeight="1">
      <c r="A6203" t="s">
        <v>3242</v>
      </c>
      <c r="B6203" t="s">
        <v>18</v>
      </c>
      <c r="C6203">
        <v>198.0</v>
      </c>
      <c r="D6203">
        <v>287.0</v>
      </c>
      <c r="E6203">
        <v>0.0</v>
      </c>
      <c r="F6203">
        <f t="shared" si="1"/>
        <v>485</v>
      </c>
      <c r="G6203" s="19">
        <f t="shared" si="28"/>
        <v>0.4082474227</v>
      </c>
      <c r="H6203" s="15">
        <f t="shared" si="29"/>
        <v>0.5917525773</v>
      </c>
      <c r="I6203" s="4">
        <f t="shared" si="7"/>
        <v>0</v>
      </c>
      <c r="J6203">
        <v>4.2095134E8</v>
      </c>
    </row>
    <row r="6204" ht="9.75" customHeight="1">
      <c r="A6204" t="s">
        <v>3243</v>
      </c>
      <c r="B6204" t="s">
        <v>18</v>
      </c>
      <c r="C6204">
        <v>292.0</v>
      </c>
      <c r="D6204">
        <v>291.0</v>
      </c>
      <c r="E6204">
        <v>0.0</v>
      </c>
      <c r="F6204">
        <f t="shared" si="1"/>
        <v>583</v>
      </c>
      <c r="G6204" s="17">
        <f t="shared" si="28"/>
        <v>0.5008576329</v>
      </c>
      <c r="H6204" s="11">
        <f t="shared" si="29"/>
        <v>0.4991423671</v>
      </c>
      <c r="I6204" s="4">
        <f t="shared" si="7"/>
        <v>0</v>
      </c>
      <c r="J6204">
        <v>4.2095135E8</v>
      </c>
    </row>
    <row r="6205" ht="9.75" customHeight="1">
      <c r="A6205" t="s">
        <v>3244</v>
      </c>
      <c r="B6205" t="s">
        <v>49</v>
      </c>
      <c r="C6205">
        <v>102.0</v>
      </c>
      <c r="D6205">
        <v>72.0</v>
      </c>
      <c r="E6205">
        <v>0.0</v>
      </c>
      <c r="F6205">
        <f t="shared" si="1"/>
        <v>174</v>
      </c>
      <c r="G6205" s="20">
        <f t="shared" si="28"/>
        <v>0.5862068966</v>
      </c>
      <c r="H6205" s="21">
        <f t="shared" si="29"/>
        <v>0.4137931034</v>
      </c>
      <c r="I6205" s="4">
        <f t="shared" si="7"/>
        <v>0</v>
      </c>
      <c r="J6205">
        <v>4.2097001E8</v>
      </c>
    </row>
    <row r="6206" ht="9.75" customHeight="1">
      <c r="A6206" t="s">
        <v>3244</v>
      </c>
      <c r="B6206" t="s">
        <v>49</v>
      </c>
      <c r="C6206">
        <v>133.0</v>
      </c>
      <c r="D6206">
        <v>107.0</v>
      </c>
      <c r="E6206">
        <v>0.0</v>
      </c>
      <c r="F6206">
        <f t="shared" si="1"/>
        <v>240</v>
      </c>
      <c r="G6206" s="20">
        <f t="shared" si="28"/>
        <v>0.5541666667</v>
      </c>
      <c r="H6206" s="21">
        <f t="shared" si="29"/>
        <v>0.4458333333</v>
      </c>
      <c r="I6206" s="4">
        <f t="shared" si="7"/>
        <v>0</v>
      </c>
      <c r="J6206">
        <v>4.2097002E8</v>
      </c>
    </row>
    <row r="6207" ht="9.75" customHeight="1">
      <c r="A6207" t="s">
        <v>3244</v>
      </c>
      <c r="B6207" t="s">
        <v>49</v>
      </c>
      <c r="C6207">
        <v>138.0</v>
      </c>
      <c r="D6207">
        <v>108.0</v>
      </c>
      <c r="E6207">
        <v>0.0</v>
      </c>
      <c r="F6207">
        <f t="shared" si="1"/>
        <v>246</v>
      </c>
      <c r="G6207" s="20">
        <f t="shared" si="28"/>
        <v>0.5609756098</v>
      </c>
      <c r="H6207" s="21">
        <f t="shared" si="29"/>
        <v>0.4390243902</v>
      </c>
      <c r="I6207" s="4">
        <f t="shared" si="7"/>
        <v>0</v>
      </c>
      <c r="J6207">
        <v>4.2097003E8</v>
      </c>
    </row>
    <row r="6208" ht="9.75" customHeight="1">
      <c r="A6208" t="s">
        <v>3244</v>
      </c>
      <c r="B6208" t="s">
        <v>49</v>
      </c>
      <c r="C6208">
        <v>89.0</v>
      </c>
      <c r="D6208">
        <v>58.0</v>
      </c>
      <c r="E6208">
        <v>0.0</v>
      </c>
      <c r="F6208">
        <f t="shared" si="1"/>
        <v>147</v>
      </c>
      <c r="G6208" s="14">
        <f t="shared" si="28"/>
        <v>0.6054421769</v>
      </c>
      <c r="H6208" s="16">
        <f t="shared" si="29"/>
        <v>0.3945578231</v>
      </c>
      <c r="I6208" s="4">
        <f t="shared" si="7"/>
        <v>0</v>
      </c>
      <c r="J6208">
        <v>4.2097004E8</v>
      </c>
    </row>
    <row r="6209" ht="9.75" customHeight="1">
      <c r="A6209" t="s">
        <v>3244</v>
      </c>
      <c r="B6209" t="s">
        <v>49</v>
      </c>
      <c r="C6209">
        <v>125.0</v>
      </c>
      <c r="D6209">
        <v>80.0</v>
      </c>
      <c r="E6209">
        <v>0.0</v>
      </c>
      <c r="F6209">
        <f t="shared" si="1"/>
        <v>205</v>
      </c>
      <c r="G6209" s="14">
        <f t="shared" si="28"/>
        <v>0.6097560976</v>
      </c>
      <c r="H6209" s="16">
        <f t="shared" si="29"/>
        <v>0.3902439024</v>
      </c>
      <c r="I6209" s="4">
        <f t="shared" si="7"/>
        <v>0</v>
      </c>
      <c r="J6209">
        <v>4.2097005E8</v>
      </c>
      <c r="K6209" s="5" t="s">
        <v>3246</v>
      </c>
      <c r="L6209" s="5">
        <v>4.2097008E8</v>
      </c>
      <c r="M6209" t="s">
        <v>116</v>
      </c>
      <c r="N6209" t="s">
        <v>117</v>
      </c>
      <c r="O6209">
        <v>97.0</v>
      </c>
      <c r="P6209">
        <v>14536.0</v>
      </c>
      <c r="Q6209">
        <v>1216913.0</v>
      </c>
      <c r="R6209" t="s">
        <v>3248</v>
      </c>
      <c r="S6209" t="s">
        <v>3249</v>
      </c>
      <c r="T6209">
        <v>0.11609217482</v>
      </c>
      <c r="U6209">
        <v>1.21691307E8</v>
      </c>
      <c r="V6209">
        <v>1616.0</v>
      </c>
      <c r="W6209">
        <v>1356.0</v>
      </c>
      <c r="X6209">
        <v>1355.0</v>
      </c>
      <c r="Y6209">
        <v>1346.0</v>
      </c>
      <c r="Z6209">
        <v>4.0</v>
      </c>
      <c r="AA6209">
        <v>0.0</v>
      </c>
      <c r="AB6209">
        <v>3.0</v>
      </c>
      <c r="AC6209">
        <v>0.0</v>
      </c>
      <c r="AD6209">
        <v>2.0</v>
      </c>
      <c r="AE6209">
        <v>1.0</v>
      </c>
      <c r="AF6209">
        <v>9.0</v>
      </c>
      <c r="AG6209">
        <v>1347.0</v>
      </c>
      <c r="AH6209">
        <v>1346.0</v>
      </c>
      <c r="AI6209">
        <v>1340.0</v>
      </c>
      <c r="AJ6209">
        <v>3.0</v>
      </c>
      <c r="AK6209">
        <v>0.0</v>
      </c>
      <c r="AL6209">
        <v>3.0</v>
      </c>
      <c r="AM6209">
        <v>0.0</v>
      </c>
      <c r="AN6209">
        <v>0.0</v>
      </c>
      <c r="AO6209">
        <v>1.0</v>
      </c>
      <c r="AP6209">
        <v>4.2097008E8</v>
      </c>
    </row>
    <row r="6210" ht="9.75" customHeight="1">
      <c r="A6210" t="s">
        <v>3244</v>
      </c>
      <c r="B6210" t="s">
        <v>49</v>
      </c>
      <c r="C6210">
        <v>234.0</v>
      </c>
      <c r="D6210">
        <v>157.0</v>
      </c>
      <c r="E6210">
        <v>0.0</v>
      </c>
      <c r="F6210">
        <f t="shared" si="1"/>
        <v>391</v>
      </c>
      <c r="G6210" s="20">
        <f t="shared" si="28"/>
        <v>0.5984654731</v>
      </c>
      <c r="H6210" s="21">
        <f t="shared" si="29"/>
        <v>0.4015345269</v>
      </c>
      <c r="I6210" s="4">
        <f t="shared" si="7"/>
        <v>0</v>
      </c>
      <c r="J6210">
        <v>4.2097006E8</v>
      </c>
      <c r="K6210" s="5" t="s">
        <v>3250</v>
      </c>
      <c r="L6210" s="5">
        <v>4.2097009E8</v>
      </c>
      <c r="M6210" t="s">
        <v>116</v>
      </c>
      <c r="N6210" t="s">
        <v>117</v>
      </c>
      <c r="O6210">
        <v>97.0</v>
      </c>
      <c r="P6210">
        <v>14536.0</v>
      </c>
      <c r="Q6210">
        <v>1216913.0</v>
      </c>
      <c r="R6210" t="s">
        <v>3248</v>
      </c>
      <c r="S6210" t="s">
        <v>3249</v>
      </c>
      <c r="T6210">
        <v>0.19526093349</v>
      </c>
      <c r="U6210">
        <v>1.21691308E8</v>
      </c>
      <c r="V6210">
        <v>543.0</v>
      </c>
      <c r="W6210">
        <v>467.0</v>
      </c>
      <c r="X6210">
        <v>464.0</v>
      </c>
      <c r="Y6210">
        <v>461.0</v>
      </c>
      <c r="Z6210">
        <v>2.0</v>
      </c>
      <c r="AA6210">
        <v>0.0</v>
      </c>
      <c r="AB6210">
        <v>0.0</v>
      </c>
      <c r="AC6210">
        <v>0.0</v>
      </c>
      <c r="AD6210">
        <v>1.0</v>
      </c>
      <c r="AE6210">
        <v>3.0</v>
      </c>
      <c r="AF6210">
        <v>2.0</v>
      </c>
      <c r="AG6210">
        <v>465.0</v>
      </c>
      <c r="AH6210">
        <v>462.0</v>
      </c>
      <c r="AI6210">
        <v>460.0</v>
      </c>
      <c r="AJ6210">
        <v>2.0</v>
      </c>
      <c r="AK6210">
        <v>0.0</v>
      </c>
      <c r="AL6210">
        <v>0.0</v>
      </c>
      <c r="AM6210">
        <v>0.0</v>
      </c>
      <c r="AN6210">
        <v>0.0</v>
      </c>
      <c r="AO6210">
        <v>3.0</v>
      </c>
      <c r="AP6210">
        <v>4.2097009E8</v>
      </c>
    </row>
    <row r="6211" ht="9.75" customHeight="1">
      <c r="A6211" t="s">
        <v>3244</v>
      </c>
      <c r="B6211" t="s">
        <v>49</v>
      </c>
      <c r="C6211">
        <v>260.0</v>
      </c>
      <c r="D6211">
        <v>163.0</v>
      </c>
      <c r="E6211">
        <v>0.0</v>
      </c>
      <c r="F6211">
        <f t="shared" si="1"/>
        <v>423</v>
      </c>
      <c r="G6211" s="14">
        <f t="shared" si="28"/>
        <v>0.6146572104</v>
      </c>
      <c r="H6211" s="16">
        <f t="shared" si="29"/>
        <v>0.3853427896</v>
      </c>
      <c r="I6211" s="4">
        <f t="shared" si="7"/>
        <v>0</v>
      </c>
      <c r="J6211">
        <v>4.2097007E8</v>
      </c>
      <c r="K6211" s="5" t="s">
        <v>3252</v>
      </c>
      <c r="L6211" s="5">
        <v>4.209701E8</v>
      </c>
      <c r="M6211" t="s">
        <v>116</v>
      </c>
      <c r="N6211" t="s">
        <v>117</v>
      </c>
      <c r="O6211">
        <v>97.0</v>
      </c>
      <c r="P6211">
        <v>14536.0</v>
      </c>
      <c r="Q6211">
        <v>1216913.0</v>
      </c>
      <c r="R6211" t="s">
        <v>3248</v>
      </c>
      <c r="S6211" t="s">
        <v>3249</v>
      </c>
      <c r="T6211">
        <v>0.11770485642</v>
      </c>
      <c r="U6211">
        <v>1.21691309E8</v>
      </c>
      <c r="V6211">
        <v>1230.0</v>
      </c>
      <c r="W6211">
        <v>966.0</v>
      </c>
      <c r="X6211">
        <v>962.0</v>
      </c>
      <c r="Y6211">
        <v>950.0</v>
      </c>
      <c r="Z6211">
        <v>5.0</v>
      </c>
      <c r="AA6211">
        <v>2.0</v>
      </c>
      <c r="AB6211">
        <v>2.0</v>
      </c>
      <c r="AC6211">
        <v>0.0</v>
      </c>
      <c r="AD6211">
        <v>3.0</v>
      </c>
      <c r="AE6211">
        <v>4.0</v>
      </c>
      <c r="AF6211">
        <v>10.0</v>
      </c>
      <c r="AG6211">
        <v>956.0</v>
      </c>
      <c r="AH6211">
        <v>953.0</v>
      </c>
      <c r="AI6211">
        <v>945.0</v>
      </c>
      <c r="AJ6211">
        <v>5.0</v>
      </c>
      <c r="AK6211">
        <v>1.0</v>
      </c>
      <c r="AL6211">
        <v>2.0</v>
      </c>
      <c r="AM6211">
        <v>0.0</v>
      </c>
      <c r="AN6211">
        <v>0.0</v>
      </c>
      <c r="AO6211">
        <v>3.0</v>
      </c>
      <c r="AP6211">
        <v>4.209701E8</v>
      </c>
    </row>
    <row r="6212" ht="9.75" customHeight="1">
      <c r="A6212" t="s">
        <v>2031</v>
      </c>
      <c r="B6212" t="s">
        <v>49</v>
      </c>
      <c r="C6212">
        <v>206.0</v>
      </c>
      <c r="D6212">
        <v>40.0</v>
      </c>
      <c r="E6212">
        <v>35.0</v>
      </c>
      <c r="F6212">
        <f t="shared" si="1"/>
        <v>281</v>
      </c>
      <c r="G6212" s="6">
        <f t="shared" si="28"/>
        <v>0.7330960854</v>
      </c>
      <c r="H6212" s="7">
        <f t="shared" si="29"/>
        <v>0.1423487544</v>
      </c>
      <c r="I6212" s="4">
        <f t="shared" si="7"/>
        <v>0.1245551601</v>
      </c>
      <c r="J6212">
        <v>4.2097011E8</v>
      </c>
    </row>
    <row r="6213" ht="9.75" customHeight="1">
      <c r="A6213" t="s">
        <v>2031</v>
      </c>
      <c r="B6213" t="s">
        <v>49</v>
      </c>
      <c r="C6213">
        <v>179.0</v>
      </c>
      <c r="D6213">
        <v>45.0</v>
      </c>
      <c r="E6213">
        <v>52.0</v>
      </c>
      <c r="F6213">
        <f t="shared" si="1"/>
        <v>276</v>
      </c>
      <c r="G6213" s="14">
        <f t="shared" si="28"/>
        <v>0.6485507246</v>
      </c>
      <c r="H6213" s="16">
        <f t="shared" si="29"/>
        <v>0.1630434783</v>
      </c>
      <c r="I6213" s="4">
        <f t="shared" si="7"/>
        <v>0.1884057971</v>
      </c>
      <c r="J6213">
        <v>4.2097012E8</v>
      </c>
    </row>
    <row r="6214" ht="9.75" customHeight="1">
      <c r="A6214" t="s">
        <v>2031</v>
      </c>
      <c r="B6214" t="s">
        <v>49</v>
      </c>
      <c r="C6214">
        <v>329.0</v>
      </c>
      <c r="D6214">
        <v>92.0</v>
      </c>
      <c r="E6214">
        <v>78.0</v>
      </c>
      <c r="F6214">
        <f t="shared" si="1"/>
        <v>499</v>
      </c>
      <c r="G6214" s="14">
        <f t="shared" si="28"/>
        <v>0.6593186373</v>
      </c>
      <c r="H6214" s="16">
        <f t="shared" si="29"/>
        <v>0.1843687375</v>
      </c>
      <c r="I6214" s="4">
        <f t="shared" si="7"/>
        <v>0.1563126253</v>
      </c>
      <c r="J6214">
        <v>4.2097013E8</v>
      </c>
    </row>
    <row r="6215" ht="9.75" customHeight="1">
      <c r="A6215" t="s">
        <v>3255</v>
      </c>
      <c r="B6215" t="s">
        <v>49</v>
      </c>
      <c r="C6215">
        <v>123.0</v>
      </c>
      <c r="D6215">
        <v>64.0</v>
      </c>
      <c r="E6215">
        <v>0.0</v>
      </c>
      <c r="F6215">
        <f t="shared" si="1"/>
        <v>187</v>
      </c>
      <c r="G6215" s="14">
        <f t="shared" si="28"/>
        <v>0.6577540107</v>
      </c>
      <c r="H6215" s="16">
        <f t="shared" si="29"/>
        <v>0.3422459893</v>
      </c>
      <c r="I6215" s="4">
        <f t="shared" si="7"/>
        <v>0</v>
      </c>
      <c r="J6215">
        <v>4.2097014E8</v>
      </c>
    </row>
    <row r="6216" ht="9.75" customHeight="1">
      <c r="A6216" t="s">
        <v>3257</v>
      </c>
      <c r="B6216" t="s">
        <v>49</v>
      </c>
      <c r="C6216">
        <v>127.0</v>
      </c>
      <c r="D6216">
        <v>21.0</v>
      </c>
      <c r="E6216">
        <v>23.0</v>
      </c>
      <c r="F6216">
        <f t="shared" si="1"/>
        <v>171</v>
      </c>
      <c r="G6216" s="6">
        <f t="shared" si="28"/>
        <v>0.7426900585</v>
      </c>
      <c r="H6216" s="7">
        <f t="shared" si="29"/>
        <v>0.1228070175</v>
      </c>
      <c r="I6216" s="4">
        <f t="shared" si="7"/>
        <v>0.134502924</v>
      </c>
      <c r="J6216">
        <v>4.2097015E8</v>
      </c>
    </row>
    <row r="6217" ht="9.75" customHeight="1">
      <c r="A6217" t="s">
        <v>3258</v>
      </c>
      <c r="B6217" t="s">
        <v>18</v>
      </c>
      <c r="C6217">
        <v>49.0</v>
      </c>
      <c r="D6217">
        <v>19.0</v>
      </c>
      <c r="E6217">
        <v>0.0</v>
      </c>
      <c r="F6217">
        <f t="shared" si="1"/>
        <v>68</v>
      </c>
      <c r="G6217" s="6">
        <f t="shared" si="28"/>
        <v>0.7205882353</v>
      </c>
      <c r="H6217" s="7">
        <f t="shared" si="29"/>
        <v>0.2794117647</v>
      </c>
      <c r="I6217" s="4">
        <f t="shared" si="7"/>
        <v>0</v>
      </c>
      <c r="J6217">
        <v>4.2097016E8</v>
      </c>
    </row>
    <row r="6218" ht="9.75" customHeight="1">
      <c r="A6218" t="s">
        <v>1065</v>
      </c>
      <c r="B6218" t="s">
        <v>49</v>
      </c>
      <c r="C6218">
        <v>213.0</v>
      </c>
      <c r="D6218">
        <v>39.0</v>
      </c>
      <c r="E6218">
        <v>0.0</v>
      </c>
      <c r="F6218">
        <f t="shared" si="1"/>
        <v>252</v>
      </c>
      <c r="G6218" s="9">
        <f t="shared" si="28"/>
        <v>0.8452380952</v>
      </c>
      <c r="H6218" s="10">
        <f t="shared" si="29"/>
        <v>0.1547619048</v>
      </c>
      <c r="I6218" s="4">
        <f t="shared" si="7"/>
        <v>0</v>
      </c>
      <c r="J6218">
        <v>4.2097017E8</v>
      </c>
    </row>
    <row r="6219" ht="9.75" customHeight="1">
      <c r="A6219" t="s">
        <v>1247</v>
      </c>
      <c r="B6219" t="s">
        <v>49</v>
      </c>
      <c r="C6219">
        <v>186.0</v>
      </c>
      <c r="D6219">
        <v>31.0</v>
      </c>
      <c r="E6219">
        <v>0.0</v>
      </c>
      <c r="F6219">
        <f t="shared" si="1"/>
        <v>217</v>
      </c>
      <c r="G6219" s="9">
        <f t="shared" si="28"/>
        <v>0.8571428571</v>
      </c>
      <c r="H6219" s="10">
        <f t="shared" si="29"/>
        <v>0.1428571429</v>
      </c>
      <c r="I6219" s="4">
        <f t="shared" si="7"/>
        <v>0</v>
      </c>
      <c r="J6219">
        <v>4.2097018E8</v>
      </c>
    </row>
    <row r="6220" ht="9.75" customHeight="1">
      <c r="A6220" t="s">
        <v>3261</v>
      </c>
      <c r="B6220" t="s">
        <v>18</v>
      </c>
      <c r="C6220">
        <v>141.0</v>
      </c>
      <c r="D6220">
        <v>86.0</v>
      </c>
      <c r="E6220">
        <v>0.0</v>
      </c>
      <c r="F6220">
        <f t="shared" si="1"/>
        <v>227</v>
      </c>
      <c r="G6220" s="14">
        <f t="shared" si="28"/>
        <v>0.6211453744</v>
      </c>
      <c r="H6220" s="16">
        <f t="shared" si="29"/>
        <v>0.3788546256</v>
      </c>
      <c r="I6220" s="4">
        <f t="shared" si="7"/>
        <v>0</v>
      </c>
      <c r="J6220">
        <v>4.2097019E8</v>
      </c>
    </row>
    <row r="6221" ht="9.75" customHeight="1">
      <c r="A6221" t="s">
        <v>3261</v>
      </c>
      <c r="B6221" t="s">
        <v>18</v>
      </c>
      <c r="C6221">
        <v>126.0</v>
      </c>
      <c r="D6221">
        <v>99.0</v>
      </c>
      <c r="E6221">
        <v>0.0</v>
      </c>
      <c r="F6221">
        <f t="shared" si="1"/>
        <v>225</v>
      </c>
      <c r="G6221" s="20">
        <f t="shared" si="28"/>
        <v>0.56</v>
      </c>
      <c r="H6221" s="21">
        <f t="shared" si="29"/>
        <v>0.44</v>
      </c>
      <c r="I6221" s="4">
        <f t="shared" si="7"/>
        <v>0</v>
      </c>
      <c r="J6221">
        <v>4.209702E8</v>
      </c>
    </row>
    <row r="6222" ht="9.75" customHeight="1">
      <c r="A6222" t="s">
        <v>3261</v>
      </c>
      <c r="B6222" t="s">
        <v>18</v>
      </c>
      <c r="C6222">
        <v>159.0</v>
      </c>
      <c r="D6222">
        <v>91.0</v>
      </c>
      <c r="E6222">
        <v>0.0</v>
      </c>
      <c r="F6222">
        <f t="shared" si="1"/>
        <v>250</v>
      </c>
      <c r="G6222" s="14">
        <f t="shared" si="28"/>
        <v>0.636</v>
      </c>
      <c r="H6222" s="16">
        <f t="shared" si="29"/>
        <v>0.364</v>
      </c>
      <c r="I6222" s="4">
        <f t="shared" si="7"/>
        <v>0</v>
      </c>
      <c r="J6222">
        <v>4.2097021E8</v>
      </c>
    </row>
    <row r="6223" ht="9.75" customHeight="1">
      <c r="A6223" t="s">
        <v>2669</v>
      </c>
      <c r="B6223" t="s">
        <v>49</v>
      </c>
      <c r="C6223">
        <v>331.0</v>
      </c>
      <c r="D6223">
        <v>95.0</v>
      </c>
      <c r="E6223">
        <v>52.0</v>
      </c>
      <c r="F6223">
        <f t="shared" si="1"/>
        <v>478</v>
      </c>
      <c r="G6223" s="14">
        <f t="shared" si="28"/>
        <v>0.6924686192</v>
      </c>
      <c r="H6223" s="16">
        <f t="shared" si="29"/>
        <v>0.1987447699</v>
      </c>
      <c r="I6223" s="4">
        <f t="shared" si="7"/>
        <v>0.1087866109</v>
      </c>
      <c r="J6223">
        <v>4.2097022E8</v>
      </c>
    </row>
    <row r="6224" ht="9.75" customHeight="1">
      <c r="A6224" t="s">
        <v>3264</v>
      </c>
      <c r="B6224" t="s">
        <v>49</v>
      </c>
      <c r="C6224">
        <v>66.0</v>
      </c>
      <c r="D6224">
        <v>32.0</v>
      </c>
      <c r="E6224">
        <v>0.0</v>
      </c>
      <c r="F6224">
        <f t="shared" si="1"/>
        <v>98</v>
      </c>
      <c r="G6224" s="14">
        <f t="shared" si="28"/>
        <v>0.6734693878</v>
      </c>
      <c r="H6224" s="16">
        <f t="shared" si="29"/>
        <v>0.3265306122</v>
      </c>
      <c r="I6224" s="4">
        <f t="shared" si="7"/>
        <v>0</v>
      </c>
      <c r="J6224">
        <v>4.2097023E8</v>
      </c>
    </row>
    <row r="6225" ht="9.75" customHeight="1">
      <c r="A6225" t="s">
        <v>3265</v>
      </c>
      <c r="B6225" t="s">
        <v>49</v>
      </c>
      <c r="C6225">
        <v>222.0</v>
      </c>
      <c r="D6225">
        <v>87.0</v>
      </c>
      <c r="E6225">
        <v>0.0</v>
      </c>
      <c r="F6225">
        <f t="shared" si="1"/>
        <v>309</v>
      </c>
      <c r="G6225" s="6">
        <f t="shared" si="28"/>
        <v>0.7184466019</v>
      </c>
      <c r="H6225" s="7">
        <f t="shared" si="29"/>
        <v>0.2815533981</v>
      </c>
      <c r="I6225" s="4">
        <f t="shared" si="7"/>
        <v>0</v>
      </c>
      <c r="J6225">
        <v>4.2097024E8</v>
      </c>
    </row>
    <row r="6226" ht="9.75" customHeight="1">
      <c r="A6226" t="s">
        <v>3266</v>
      </c>
      <c r="B6226" t="s">
        <v>49</v>
      </c>
      <c r="C6226">
        <v>386.0</v>
      </c>
      <c r="D6226">
        <v>95.0</v>
      </c>
      <c r="E6226">
        <v>0.0</v>
      </c>
      <c r="F6226">
        <f t="shared" si="1"/>
        <v>481</v>
      </c>
      <c r="G6226" s="9">
        <f t="shared" si="28"/>
        <v>0.8024948025</v>
      </c>
      <c r="H6226" s="10">
        <f t="shared" si="29"/>
        <v>0.1975051975</v>
      </c>
      <c r="I6226" s="4">
        <f t="shared" si="7"/>
        <v>0</v>
      </c>
      <c r="J6226">
        <v>4.2097025E8</v>
      </c>
      <c r="K6226" s="5" t="s">
        <v>3267</v>
      </c>
      <c r="L6226" s="5">
        <v>4.2097026E8</v>
      </c>
      <c r="M6226" t="s">
        <v>116</v>
      </c>
      <c r="N6226" t="s">
        <v>117</v>
      </c>
      <c r="O6226">
        <v>97.0</v>
      </c>
      <c r="P6226">
        <v>44960.0</v>
      </c>
      <c r="Q6226">
        <v>1216922.0</v>
      </c>
      <c r="R6226" t="s">
        <v>3268</v>
      </c>
      <c r="S6226" t="s">
        <v>3249</v>
      </c>
      <c r="T6226">
        <v>0.30420408149</v>
      </c>
      <c r="U6226" t="s">
        <v>3269</v>
      </c>
      <c r="V6226">
        <v>983.0</v>
      </c>
      <c r="W6226">
        <v>766.0</v>
      </c>
      <c r="X6226">
        <v>760.0</v>
      </c>
      <c r="Y6226">
        <v>753.0</v>
      </c>
      <c r="Z6226">
        <v>2.0</v>
      </c>
      <c r="AA6226">
        <v>1.0</v>
      </c>
      <c r="AB6226">
        <v>1.0</v>
      </c>
      <c r="AC6226">
        <v>0.0</v>
      </c>
      <c r="AD6226">
        <v>3.0</v>
      </c>
      <c r="AE6226">
        <v>6.0</v>
      </c>
      <c r="AF6226">
        <v>5.0</v>
      </c>
      <c r="AG6226">
        <v>761.0</v>
      </c>
      <c r="AH6226">
        <v>755.0</v>
      </c>
      <c r="AI6226">
        <v>751.0</v>
      </c>
      <c r="AJ6226">
        <v>2.0</v>
      </c>
      <c r="AK6226">
        <v>1.0</v>
      </c>
      <c r="AL6226">
        <v>1.0</v>
      </c>
      <c r="AM6226">
        <v>0.0</v>
      </c>
      <c r="AN6226">
        <v>0.0</v>
      </c>
      <c r="AO6226">
        <v>6.0</v>
      </c>
      <c r="AP6226">
        <v>4.2097026E8</v>
      </c>
    </row>
    <row r="6227" ht="9.75" customHeight="1">
      <c r="A6227" t="s">
        <v>3271</v>
      </c>
      <c r="B6227" t="s">
        <v>18</v>
      </c>
      <c r="C6227">
        <v>93.0</v>
      </c>
      <c r="D6227">
        <v>75.0</v>
      </c>
      <c r="E6227">
        <v>0.0</v>
      </c>
      <c r="F6227">
        <f t="shared" si="1"/>
        <v>168</v>
      </c>
      <c r="G6227" s="20">
        <f t="shared" si="28"/>
        <v>0.5535714286</v>
      </c>
      <c r="H6227" s="21">
        <f t="shared" si="29"/>
        <v>0.4464285714</v>
      </c>
      <c r="I6227" s="4">
        <f t="shared" si="7"/>
        <v>0</v>
      </c>
      <c r="J6227">
        <v>4.2097027E8</v>
      </c>
    </row>
    <row r="6228" ht="9.75" customHeight="1">
      <c r="A6228" t="s">
        <v>3272</v>
      </c>
      <c r="B6228" t="s">
        <v>18</v>
      </c>
      <c r="C6228">
        <v>60.0</v>
      </c>
      <c r="D6228">
        <v>14.0</v>
      </c>
      <c r="E6228">
        <v>12.0</v>
      </c>
      <c r="F6228">
        <f t="shared" si="1"/>
        <v>86</v>
      </c>
      <c r="G6228" s="14">
        <f t="shared" si="28"/>
        <v>0.6976744186</v>
      </c>
      <c r="H6228" s="16">
        <f t="shared" si="29"/>
        <v>0.1627906977</v>
      </c>
      <c r="I6228" s="4">
        <f t="shared" si="7"/>
        <v>0.1395348837</v>
      </c>
      <c r="J6228">
        <v>4.2097028E8</v>
      </c>
    </row>
    <row r="6229" ht="9.75" customHeight="1">
      <c r="A6229" t="s">
        <v>3274</v>
      </c>
      <c r="B6229" t="s">
        <v>18</v>
      </c>
      <c r="C6229">
        <v>197.0</v>
      </c>
      <c r="D6229">
        <v>51.0</v>
      </c>
      <c r="E6229">
        <v>42.0</v>
      </c>
      <c r="F6229">
        <f t="shared" si="1"/>
        <v>290</v>
      </c>
      <c r="G6229" s="14">
        <f t="shared" si="28"/>
        <v>0.6793103448</v>
      </c>
      <c r="H6229" s="16">
        <f t="shared" si="29"/>
        <v>0.175862069</v>
      </c>
      <c r="I6229" s="4">
        <f t="shared" si="7"/>
        <v>0.1448275862</v>
      </c>
      <c r="J6229">
        <v>4.2097029E8</v>
      </c>
    </row>
    <row r="6230" ht="9.75" customHeight="1">
      <c r="A6230" t="s">
        <v>3274</v>
      </c>
      <c r="B6230" t="s">
        <v>18</v>
      </c>
      <c r="C6230">
        <v>164.0</v>
      </c>
      <c r="D6230">
        <v>73.0</v>
      </c>
      <c r="E6230">
        <v>43.0</v>
      </c>
      <c r="F6230">
        <f t="shared" si="1"/>
        <v>280</v>
      </c>
      <c r="G6230" s="20">
        <f t="shared" si="28"/>
        <v>0.5857142857</v>
      </c>
      <c r="H6230" s="21">
        <f t="shared" si="29"/>
        <v>0.2607142857</v>
      </c>
      <c r="I6230" s="4">
        <f t="shared" si="7"/>
        <v>0.1535714286</v>
      </c>
      <c r="J6230">
        <v>4.209703E8</v>
      </c>
    </row>
    <row r="6231" ht="9.75" customHeight="1">
      <c r="A6231" t="s">
        <v>3274</v>
      </c>
      <c r="B6231" t="s">
        <v>18</v>
      </c>
      <c r="C6231">
        <v>150.0</v>
      </c>
      <c r="D6231">
        <v>59.0</v>
      </c>
      <c r="E6231">
        <v>36.0</v>
      </c>
      <c r="F6231">
        <f t="shared" si="1"/>
        <v>245</v>
      </c>
      <c r="G6231" s="14">
        <f t="shared" si="28"/>
        <v>0.612244898</v>
      </c>
      <c r="H6231" s="16">
        <f t="shared" si="29"/>
        <v>0.2408163265</v>
      </c>
      <c r="I6231" s="4">
        <f t="shared" si="7"/>
        <v>0.1469387755</v>
      </c>
      <c r="J6231">
        <v>4.2097031E8</v>
      </c>
    </row>
    <row r="6232" ht="9.75" customHeight="1">
      <c r="A6232" t="s">
        <v>3274</v>
      </c>
      <c r="B6232" t="s">
        <v>18</v>
      </c>
      <c r="C6232">
        <v>110.0</v>
      </c>
      <c r="D6232">
        <v>46.0</v>
      </c>
      <c r="E6232">
        <v>23.0</v>
      </c>
      <c r="F6232">
        <f t="shared" si="1"/>
        <v>179</v>
      </c>
      <c r="G6232" s="14">
        <f t="shared" si="28"/>
        <v>0.6145251397</v>
      </c>
      <c r="H6232" s="16">
        <f t="shared" si="29"/>
        <v>0.2569832402</v>
      </c>
      <c r="I6232" s="4">
        <f t="shared" si="7"/>
        <v>0.1284916201</v>
      </c>
      <c r="J6232">
        <v>4.2097032E8</v>
      </c>
    </row>
    <row r="6233" ht="9.75" customHeight="1">
      <c r="A6233" t="s">
        <v>3274</v>
      </c>
      <c r="B6233" t="s">
        <v>18</v>
      </c>
      <c r="C6233">
        <v>188.0</v>
      </c>
      <c r="D6233">
        <v>92.0</v>
      </c>
      <c r="E6233">
        <v>62.0</v>
      </c>
      <c r="F6233">
        <f t="shared" si="1"/>
        <v>342</v>
      </c>
      <c r="G6233" s="17">
        <f t="shared" si="28"/>
        <v>0.5497076023</v>
      </c>
      <c r="H6233" s="11">
        <f t="shared" si="29"/>
        <v>0.269005848</v>
      </c>
      <c r="I6233" s="4">
        <f t="shared" si="7"/>
        <v>0.1812865497</v>
      </c>
      <c r="J6233">
        <v>4.2097033E8</v>
      </c>
    </row>
    <row r="6234" ht="9.75" customHeight="1">
      <c r="A6234" t="s">
        <v>3278</v>
      </c>
      <c r="B6234" t="s">
        <v>49</v>
      </c>
      <c r="C6234">
        <v>151.0</v>
      </c>
      <c r="D6234">
        <v>104.0</v>
      </c>
      <c r="E6234">
        <v>0.0</v>
      </c>
      <c r="F6234">
        <f t="shared" si="1"/>
        <v>255</v>
      </c>
      <c r="G6234" s="20">
        <f t="shared" si="28"/>
        <v>0.5921568627</v>
      </c>
      <c r="H6234" s="21">
        <f t="shared" si="29"/>
        <v>0.4078431373</v>
      </c>
      <c r="I6234" s="4">
        <f t="shared" si="7"/>
        <v>0</v>
      </c>
      <c r="J6234">
        <v>4.2097034E8</v>
      </c>
    </row>
    <row r="6235" ht="9.75" customHeight="1">
      <c r="A6235" t="s">
        <v>3278</v>
      </c>
      <c r="B6235" t="s">
        <v>49</v>
      </c>
      <c r="C6235">
        <v>57.0</v>
      </c>
      <c r="D6235">
        <v>25.0</v>
      </c>
      <c r="E6235">
        <v>0.0</v>
      </c>
      <c r="F6235">
        <f t="shared" si="1"/>
        <v>82</v>
      </c>
      <c r="G6235" s="14">
        <f t="shared" si="28"/>
        <v>0.6951219512</v>
      </c>
      <c r="H6235" s="16">
        <f t="shared" si="29"/>
        <v>0.3048780488</v>
      </c>
      <c r="I6235" s="4">
        <f t="shared" si="7"/>
        <v>0</v>
      </c>
      <c r="J6235">
        <v>4.2097035E8</v>
      </c>
    </row>
    <row r="6236" ht="9.75" customHeight="1">
      <c r="A6236" t="s">
        <v>3278</v>
      </c>
      <c r="B6236" t="s">
        <v>49</v>
      </c>
      <c r="C6236">
        <v>91.0</v>
      </c>
      <c r="D6236">
        <v>48.0</v>
      </c>
      <c r="E6236">
        <v>0.0</v>
      </c>
      <c r="F6236">
        <f t="shared" si="1"/>
        <v>139</v>
      </c>
      <c r="G6236" s="14">
        <f t="shared" si="28"/>
        <v>0.654676259</v>
      </c>
      <c r="H6236" s="16">
        <f t="shared" si="29"/>
        <v>0.345323741</v>
      </c>
      <c r="I6236" s="4">
        <f t="shared" si="7"/>
        <v>0</v>
      </c>
      <c r="J6236">
        <v>4.2097036E8</v>
      </c>
      <c r="K6236" s="5" t="s">
        <v>3279</v>
      </c>
      <c r="L6236" s="5">
        <v>4.2097038E8</v>
      </c>
      <c r="M6236" t="s">
        <v>1251</v>
      </c>
      <c r="N6236" t="s">
        <v>1252</v>
      </c>
      <c r="O6236">
        <v>97.0</v>
      </c>
      <c r="P6236">
        <v>51504.0</v>
      </c>
      <c r="Q6236">
        <v>1216923.0</v>
      </c>
      <c r="R6236" t="s">
        <v>3280</v>
      </c>
      <c r="S6236" t="s">
        <v>3249</v>
      </c>
      <c r="T6236">
        <v>0.07132480023</v>
      </c>
      <c r="U6236" t="s">
        <v>3281</v>
      </c>
      <c r="V6236">
        <v>184.0</v>
      </c>
      <c r="W6236">
        <v>148.0</v>
      </c>
      <c r="X6236">
        <v>147.0</v>
      </c>
      <c r="Y6236">
        <v>147.0</v>
      </c>
      <c r="Z6236">
        <v>0.0</v>
      </c>
      <c r="AA6236">
        <v>0.0</v>
      </c>
      <c r="AB6236">
        <v>0.0</v>
      </c>
      <c r="AC6236">
        <v>0.0</v>
      </c>
      <c r="AD6236">
        <v>0.0</v>
      </c>
      <c r="AE6236">
        <v>1.0</v>
      </c>
      <c r="AF6236">
        <v>2.0</v>
      </c>
      <c r="AG6236">
        <v>146.0</v>
      </c>
      <c r="AH6236">
        <v>146.0</v>
      </c>
      <c r="AI6236">
        <v>146.0</v>
      </c>
      <c r="AJ6236">
        <v>0.0</v>
      </c>
      <c r="AK6236">
        <v>0.0</v>
      </c>
      <c r="AL6236">
        <v>0.0</v>
      </c>
      <c r="AM6236">
        <v>0.0</v>
      </c>
      <c r="AN6236">
        <v>0.0</v>
      </c>
      <c r="AO6236">
        <v>0.0</v>
      </c>
      <c r="AP6236">
        <v>4.2097038E8</v>
      </c>
    </row>
    <row r="6237" ht="9.75" customHeight="1">
      <c r="A6237" t="s">
        <v>3278</v>
      </c>
      <c r="B6237" t="s">
        <v>49</v>
      </c>
      <c r="C6237">
        <v>158.0</v>
      </c>
      <c r="D6237">
        <v>98.0</v>
      </c>
      <c r="E6237">
        <v>0.0</v>
      </c>
      <c r="F6237">
        <f t="shared" si="1"/>
        <v>256</v>
      </c>
      <c r="G6237" s="14">
        <f t="shared" si="28"/>
        <v>0.6171875</v>
      </c>
      <c r="H6237" s="16">
        <f t="shared" si="29"/>
        <v>0.3828125</v>
      </c>
      <c r="I6237" s="4">
        <f t="shared" si="7"/>
        <v>0</v>
      </c>
      <c r="J6237">
        <v>4.2097037E8</v>
      </c>
      <c r="K6237" s="5" t="s">
        <v>3282</v>
      </c>
      <c r="L6237" s="5">
        <v>4.2097039E8</v>
      </c>
      <c r="M6237" t="s">
        <v>116</v>
      </c>
      <c r="N6237" t="s">
        <v>117</v>
      </c>
      <c r="O6237">
        <v>97.0</v>
      </c>
      <c r="P6237">
        <v>51504.0</v>
      </c>
      <c r="Q6237">
        <v>1216923.0</v>
      </c>
      <c r="R6237" t="s">
        <v>3280</v>
      </c>
      <c r="S6237" t="s">
        <v>3249</v>
      </c>
      <c r="T6237">
        <v>0.27475384831</v>
      </c>
      <c r="U6237" t="s">
        <v>3283</v>
      </c>
      <c r="V6237">
        <v>987.0</v>
      </c>
      <c r="W6237">
        <v>839.0</v>
      </c>
      <c r="X6237">
        <v>836.0</v>
      </c>
      <c r="Y6237">
        <v>829.0</v>
      </c>
      <c r="Z6237">
        <v>0.0</v>
      </c>
      <c r="AA6237">
        <v>1.0</v>
      </c>
      <c r="AB6237">
        <v>6.0</v>
      </c>
      <c r="AC6237">
        <v>0.0</v>
      </c>
      <c r="AD6237">
        <v>0.0</v>
      </c>
      <c r="AE6237">
        <v>3.0</v>
      </c>
      <c r="AF6237">
        <v>5.0</v>
      </c>
      <c r="AG6237">
        <v>834.0</v>
      </c>
      <c r="AH6237">
        <v>832.0</v>
      </c>
      <c r="AI6237">
        <v>826.0</v>
      </c>
      <c r="AJ6237">
        <v>0.0</v>
      </c>
      <c r="AK6237">
        <v>0.0</v>
      </c>
      <c r="AL6237">
        <v>6.0</v>
      </c>
      <c r="AM6237">
        <v>0.0</v>
      </c>
      <c r="AN6237">
        <v>0.0</v>
      </c>
      <c r="AO6237">
        <v>2.0</v>
      </c>
      <c r="AP6237">
        <v>4.2097039E8</v>
      </c>
    </row>
    <row r="6238" ht="9.75" customHeight="1">
      <c r="A6238" t="s">
        <v>3278</v>
      </c>
      <c r="B6238" t="s">
        <v>18</v>
      </c>
      <c r="C6238">
        <v>124.0</v>
      </c>
      <c r="D6238">
        <v>67.0</v>
      </c>
      <c r="E6238">
        <v>0.0</v>
      </c>
      <c r="F6238">
        <f t="shared" si="1"/>
        <v>191</v>
      </c>
      <c r="G6238" s="14">
        <f t="shared" si="28"/>
        <v>0.6492146597</v>
      </c>
      <c r="H6238" s="16">
        <f t="shared" si="29"/>
        <v>0.3507853403</v>
      </c>
      <c r="I6238" s="4">
        <f t="shared" si="7"/>
        <v>0</v>
      </c>
      <c r="J6238">
        <v>4.209704E8</v>
      </c>
      <c r="K6238" s="5" t="s">
        <v>3284</v>
      </c>
      <c r="L6238" s="5">
        <v>4.2097044E8</v>
      </c>
      <c r="M6238" t="s">
        <v>116</v>
      </c>
      <c r="N6238" t="s">
        <v>117</v>
      </c>
      <c r="O6238">
        <v>97.0</v>
      </c>
      <c r="P6238">
        <v>51496.0</v>
      </c>
      <c r="Q6238">
        <v>1215514.0</v>
      </c>
      <c r="R6238" t="s">
        <v>3285</v>
      </c>
      <c r="S6238" t="s">
        <v>3249</v>
      </c>
      <c r="T6238">
        <v>0.02562745056</v>
      </c>
      <c r="U6238">
        <v>1.21551403E8</v>
      </c>
      <c r="V6238">
        <v>810.0</v>
      </c>
      <c r="W6238">
        <v>647.0</v>
      </c>
      <c r="X6238">
        <v>647.0</v>
      </c>
      <c r="Y6238">
        <v>635.0</v>
      </c>
      <c r="Z6238">
        <v>3.0</v>
      </c>
      <c r="AA6238">
        <v>0.0</v>
      </c>
      <c r="AB6238">
        <v>6.0</v>
      </c>
      <c r="AC6238">
        <v>0.0</v>
      </c>
      <c r="AD6238">
        <v>3.0</v>
      </c>
      <c r="AE6238">
        <v>0.0</v>
      </c>
      <c r="AF6238">
        <v>8.0</v>
      </c>
      <c r="AG6238">
        <v>639.0</v>
      </c>
      <c r="AH6238">
        <v>639.0</v>
      </c>
      <c r="AI6238">
        <v>630.0</v>
      </c>
      <c r="AJ6238">
        <v>3.0</v>
      </c>
      <c r="AK6238">
        <v>0.0</v>
      </c>
      <c r="AL6238">
        <v>6.0</v>
      </c>
      <c r="AM6238">
        <v>0.0</v>
      </c>
      <c r="AN6238">
        <v>0.0</v>
      </c>
      <c r="AO6238">
        <v>0.0</v>
      </c>
      <c r="AP6238">
        <v>4.2097044E8</v>
      </c>
    </row>
    <row r="6239" ht="9.75" customHeight="1">
      <c r="A6239" t="s">
        <v>3278</v>
      </c>
      <c r="B6239" t="s">
        <v>18</v>
      </c>
      <c r="C6239">
        <v>181.0</v>
      </c>
      <c r="D6239">
        <v>110.0</v>
      </c>
      <c r="E6239">
        <v>0.0</v>
      </c>
      <c r="F6239">
        <f t="shared" si="1"/>
        <v>291</v>
      </c>
      <c r="G6239" s="14">
        <f t="shared" si="28"/>
        <v>0.6219931271</v>
      </c>
      <c r="H6239" s="16">
        <f t="shared" si="29"/>
        <v>0.3780068729</v>
      </c>
      <c r="I6239" s="4">
        <f t="shared" si="7"/>
        <v>0</v>
      </c>
      <c r="J6239">
        <v>4.2097041E8</v>
      </c>
      <c r="K6239" s="5" t="s">
        <v>3287</v>
      </c>
      <c r="L6239" s="5">
        <v>4.2097045E8</v>
      </c>
      <c r="M6239" t="s">
        <v>116</v>
      </c>
      <c r="N6239" t="s">
        <v>117</v>
      </c>
      <c r="O6239">
        <v>97.0</v>
      </c>
      <c r="P6239">
        <v>51496.0</v>
      </c>
      <c r="Q6239">
        <v>1215514.0</v>
      </c>
      <c r="R6239" t="s">
        <v>3285</v>
      </c>
      <c r="S6239" t="s">
        <v>3249</v>
      </c>
      <c r="T6239">
        <v>0.02228031668</v>
      </c>
      <c r="U6239">
        <v>1.21551403E8</v>
      </c>
      <c r="V6239">
        <v>717.0</v>
      </c>
      <c r="W6239">
        <v>567.0</v>
      </c>
      <c r="X6239">
        <v>566.0</v>
      </c>
      <c r="Y6239">
        <v>560.0</v>
      </c>
      <c r="Z6239">
        <v>4.0</v>
      </c>
      <c r="AA6239">
        <v>1.0</v>
      </c>
      <c r="AB6239">
        <v>0.0</v>
      </c>
      <c r="AC6239">
        <v>0.0</v>
      </c>
      <c r="AD6239">
        <v>1.0</v>
      </c>
      <c r="AE6239">
        <v>1.0</v>
      </c>
      <c r="AF6239">
        <v>6.0</v>
      </c>
      <c r="AG6239">
        <v>561.0</v>
      </c>
      <c r="AH6239">
        <v>560.0</v>
      </c>
      <c r="AI6239">
        <v>556.0</v>
      </c>
      <c r="AJ6239">
        <v>3.0</v>
      </c>
      <c r="AK6239">
        <v>1.0</v>
      </c>
      <c r="AL6239">
        <v>0.0</v>
      </c>
      <c r="AM6239">
        <v>0.0</v>
      </c>
      <c r="AN6239">
        <v>0.0</v>
      </c>
      <c r="AO6239">
        <v>1.0</v>
      </c>
      <c r="AP6239">
        <v>4.2097045E8</v>
      </c>
    </row>
    <row r="6240" ht="9.75" customHeight="1">
      <c r="A6240" t="s">
        <v>3278</v>
      </c>
      <c r="B6240" t="s">
        <v>18</v>
      </c>
      <c r="C6240">
        <v>262.0</v>
      </c>
      <c r="D6240">
        <v>172.0</v>
      </c>
      <c r="E6240">
        <v>0.0</v>
      </c>
      <c r="F6240">
        <f t="shared" si="1"/>
        <v>434</v>
      </c>
      <c r="G6240" s="14">
        <f t="shared" si="28"/>
        <v>0.6036866359</v>
      </c>
      <c r="H6240" s="16">
        <f t="shared" si="29"/>
        <v>0.3963133641</v>
      </c>
      <c r="I6240" s="4">
        <f t="shared" si="7"/>
        <v>0</v>
      </c>
      <c r="J6240">
        <v>4.2097042E8</v>
      </c>
      <c r="K6240" s="5" t="s">
        <v>3289</v>
      </c>
      <c r="L6240" s="5">
        <v>4.2097046E8</v>
      </c>
      <c r="M6240" t="s">
        <v>116</v>
      </c>
      <c r="N6240" t="s">
        <v>117</v>
      </c>
      <c r="O6240">
        <v>97.0</v>
      </c>
      <c r="P6240">
        <v>51496.0</v>
      </c>
      <c r="Q6240">
        <v>1215514.0</v>
      </c>
      <c r="R6240" t="s">
        <v>3285</v>
      </c>
      <c r="S6240" t="s">
        <v>3249</v>
      </c>
      <c r="T6240">
        <v>0.03070065906</v>
      </c>
      <c r="U6240">
        <v>1.21551403E8</v>
      </c>
      <c r="V6240">
        <v>509.0</v>
      </c>
      <c r="W6240">
        <v>423.0</v>
      </c>
      <c r="X6240">
        <v>421.0</v>
      </c>
      <c r="Y6240">
        <v>416.0</v>
      </c>
      <c r="Z6240">
        <v>1.0</v>
      </c>
      <c r="AA6240">
        <v>0.0</v>
      </c>
      <c r="AB6240">
        <v>2.0</v>
      </c>
      <c r="AC6240">
        <v>0.0</v>
      </c>
      <c r="AD6240">
        <v>2.0</v>
      </c>
      <c r="AE6240">
        <v>2.0</v>
      </c>
      <c r="AF6240">
        <v>9.0</v>
      </c>
      <c r="AG6240">
        <v>414.0</v>
      </c>
      <c r="AH6240">
        <v>412.0</v>
      </c>
      <c r="AI6240">
        <v>409.0</v>
      </c>
      <c r="AJ6240">
        <v>1.0</v>
      </c>
      <c r="AK6240">
        <v>0.0</v>
      </c>
      <c r="AL6240">
        <v>2.0</v>
      </c>
      <c r="AM6240">
        <v>0.0</v>
      </c>
      <c r="AN6240">
        <v>0.0</v>
      </c>
      <c r="AO6240">
        <v>2.0</v>
      </c>
      <c r="AP6240">
        <v>4.2097046E8</v>
      </c>
    </row>
    <row r="6241" ht="9.75" customHeight="1">
      <c r="A6241" t="s">
        <v>3278</v>
      </c>
      <c r="B6241" t="s">
        <v>18</v>
      </c>
      <c r="C6241">
        <v>201.0</v>
      </c>
      <c r="D6241">
        <v>130.0</v>
      </c>
      <c r="E6241">
        <v>0.0</v>
      </c>
      <c r="F6241">
        <f t="shared" si="1"/>
        <v>331</v>
      </c>
      <c r="G6241" s="14">
        <f t="shared" si="28"/>
        <v>0.6072507553</v>
      </c>
      <c r="H6241" s="16">
        <f t="shared" si="29"/>
        <v>0.3927492447</v>
      </c>
      <c r="I6241" s="4">
        <f t="shared" si="7"/>
        <v>0</v>
      </c>
      <c r="J6241">
        <v>4.2097043E8</v>
      </c>
      <c r="K6241" s="5" t="s">
        <v>3290</v>
      </c>
      <c r="L6241" s="5">
        <v>4.2097047E8</v>
      </c>
      <c r="M6241" t="s">
        <v>1251</v>
      </c>
      <c r="N6241" t="s">
        <v>1252</v>
      </c>
      <c r="O6241">
        <v>97.0</v>
      </c>
      <c r="P6241">
        <v>51496.0</v>
      </c>
      <c r="Q6241">
        <v>1215514.0</v>
      </c>
      <c r="R6241" t="s">
        <v>3285</v>
      </c>
      <c r="S6241" t="s">
        <v>3249</v>
      </c>
      <c r="T6241">
        <v>0.02137322778</v>
      </c>
      <c r="U6241">
        <v>1.21551404E8</v>
      </c>
      <c r="V6241">
        <v>686.0</v>
      </c>
      <c r="W6241">
        <v>566.0</v>
      </c>
      <c r="X6241">
        <v>564.0</v>
      </c>
      <c r="Y6241">
        <v>557.0</v>
      </c>
      <c r="Z6241">
        <v>1.0</v>
      </c>
      <c r="AA6241">
        <v>3.0</v>
      </c>
      <c r="AB6241">
        <v>0.0</v>
      </c>
      <c r="AC6241">
        <v>0.0</v>
      </c>
      <c r="AD6241">
        <v>3.0</v>
      </c>
      <c r="AE6241">
        <v>2.0</v>
      </c>
      <c r="AF6241">
        <v>6.0</v>
      </c>
      <c r="AG6241">
        <v>560.0</v>
      </c>
      <c r="AH6241">
        <v>559.0</v>
      </c>
      <c r="AI6241">
        <v>553.0</v>
      </c>
      <c r="AJ6241">
        <v>1.0</v>
      </c>
      <c r="AK6241">
        <v>2.0</v>
      </c>
      <c r="AL6241">
        <v>0.0</v>
      </c>
      <c r="AM6241">
        <v>0.0</v>
      </c>
      <c r="AN6241">
        <v>3.0</v>
      </c>
      <c r="AO6241">
        <v>1.0</v>
      </c>
      <c r="AP6241">
        <v>4.2097047E8</v>
      </c>
    </row>
    <row r="6242" ht="9.75" customHeight="1">
      <c r="A6242" t="s">
        <v>3291</v>
      </c>
      <c r="B6242" t="s">
        <v>18</v>
      </c>
      <c r="C6242">
        <v>136.0</v>
      </c>
      <c r="D6242">
        <v>69.0</v>
      </c>
      <c r="E6242">
        <v>31.0</v>
      </c>
      <c r="F6242">
        <f t="shared" si="1"/>
        <v>236</v>
      </c>
      <c r="G6242" s="20">
        <f t="shared" si="28"/>
        <v>0.5762711864</v>
      </c>
      <c r="H6242" s="21">
        <f t="shared" si="29"/>
        <v>0.2923728814</v>
      </c>
      <c r="I6242" s="4">
        <f t="shared" si="7"/>
        <v>0.1313559322</v>
      </c>
      <c r="J6242">
        <v>4.2097049E8</v>
      </c>
      <c r="K6242" s="5" t="s">
        <v>3293</v>
      </c>
      <c r="L6242" s="5">
        <v>4.2097048E8</v>
      </c>
      <c r="M6242" t="s">
        <v>1251</v>
      </c>
      <c r="N6242" t="s">
        <v>1252</v>
      </c>
      <c r="O6242">
        <v>97.0</v>
      </c>
      <c r="P6242">
        <v>51496.0</v>
      </c>
      <c r="Q6242">
        <v>1215514.0</v>
      </c>
      <c r="R6242" t="s">
        <v>3285</v>
      </c>
      <c r="S6242" t="s">
        <v>3249</v>
      </c>
      <c r="T6242">
        <v>0.02400525944</v>
      </c>
      <c r="U6242">
        <v>1.21551404E8</v>
      </c>
      <c r="V6242">
        <v>909.0</v>
      </c>
      <c r="W6242">
        <v>715.0</v>
      </c>
      <c r="X6242">
        <v>712.0</v>
      </c>
      <c r="Y6242">
        <v>699.0</v>
      </c>
      <c r="Z6242">
        <v>4.0</v>
      </c>
      <c r="AA6242">
        <v>0.0</v>
      </c>
      <c r="AB6242">
        <v>6.0</v>
      </c>
      <c r="AC6242">
        <v>0.0</v>
      </c>
      <c r="AD6242">
        <v>3.0</v>
      </c>
      <c r="AE6242">
        <v>3.0</v>
      </c>
      <c r="AF6242">
        <v>3.0</v>
      </c>
      <c r="AG6242">
        <v>712.0</v>
      </c>
      <c r="AH6242">
        <v>709.0</v>
      </c>
      <c r="AI6242">
        <v>696.0</v>
      </c>
      <c r="AJ6242">
        <v>4.0</v>
      </c>
      <c r="AK6242">
        <v>0.0</v>
      </c>
      <c r="AL6242">
        <v>6.0</v>
      </c>
      <c r="AM6242">
        <v>0.0</v>
      </c>
      <c r="AN6242">
        <v>3.0</v>
      </c>
      <c r="AO6242">
        <v>3.0</v>
      </c>
      <c r="AP6242">
        <v>4.2097048E8</v>
      </c>
    </row>
    <row r="6243" ht="9.75" customHeight="1">
      <c r="A6243" t="s">
        <v>3291</v>
      </c>
      <c r="B6243" t="s">
        <v>18</v>
      </c>
      <c r="C6243">
        <v>232.0</v>
      </c>
      <c r="D6243">
        <v>107.0</v>
      </c>
      <c r="E6243">
        <v>46.0</v>
      </c>
      <c r="F6243">
        <f t="shared" si="1"/>
        <v>385</v>
      </c>
      <c r="G6243" s="14">
        <f t="shared" si="28"/>
        <v>0.6025974026</v>
      </c>
      <c r="H6243" s="16">
        <f t="shared" si="29"/>
        <v>0.2779220779</v>
      </c>
      <c r="I6243" s="4">
        <f t="shared" si="7"/>
        <v>0.1194805195</v>
      </c>
      <c r="J6243">
        <v>4.209705E8</v>
      </c>
    </row>
    <row r="6244" ht="9.75" customHeight="1">
      <c r="A6244" t="s">
        <v>3291</v>
      </c>
      <c r="B6244" t="s">
        <v>18</v>
      </c>
      <c r="C6244">
        <v>186.0</v>
      </c>
      <c r="D6244">
        <v>73.0</v>
      </c>
      <c r="E6244">
        <v>58.0</v>
      </c>
      <c r="F6244">
        <f t="shared" si="1"/>
        <v>317</v>
      </c>
      <c r="G6244" s="20">
        <f t="shared" si="28"/>
        <v>0.5867507886</v>
      </c>
      <c r="H6244" s="21">
        <f t="shared" si="29"/>
        <v>0.2302839117</v>
      </c>
      <c r="I6244" s="4">
        <f t="shared" si="7"/>
        <v>0.1829652997</v>
      </c>
      <c r="J6244">
        <v>4.2097051E8</v>
      </c>
    </row>
    <row r="6245" ht="9.75" customHeight="1">
      <c r="A6245" t="s">
        <v>3295</v>
      </c>
      <c r="B6245" t="s">
        <v>49</v>
      </c>
      <c r="C6245">
        <v>299.0</v>
      </c>
      <c r="D6245">
        <v>72.0</v>
      </c>
      <c r="E6245">
        <v>69.0</v>
      </c>
      <c r="F6245">
        <f t="shared" si="1"/>
        <v>440</v>
      </c>
      <c r="G6245" s="14">
        <f t="shared" si="28"/>
        <v>0.6795454545</v>
      </c>
      <c r="H6245" s="16">
        <f t="shared" si="29"/>
        <v>0.1636363636</v>
      </c>
      <c r="I6245" s="4">
        <f t="shared" si="7"/>
        <v>0.1568181818</v>
      </c>
      <c r="J6245">
        <v>4.2097052E8</v>
      </c>
    </row>
    <row r="6246" ht="9.75" customHeight="1">
      <c r="A6246" t="s">
        <v>3295</v>
      </c>
      <c r="B6246" t="s">
        <v>49</v>
      </c>
      <c r="C6246">
        <v>445.0</v>
      </c>
      <c r="D6246">
        <v>128.0</v>
      </c>
      <c r="E6246">
        <v>104.0</v>
      </c>
      <c r="F6246">
        <f t="shared" si="1"/>
        <v>677</v>
      </c>
      <c r="G6246" s="14">
        <f t="shared" si="28"/>
        <v>0.6573116691</v>
      </c>
      <c r="H6246" s="16">
        <f t="shared" si="29"/>
        <v>0.1890694239</v>
      </c>
      <c r="I6246" s="4">
        <f t="shared" si="7"/>
        <v>0.1536189069</v>
      </c>
      <c r="J6246">
        <v>4.2097053E8</v>
      </c>
    </row>
    <row r="6247" ht="9.75" customHeight="1">
      <c r="A6247" t="s">
        <v>3297</v>
      </c>
      <c r="B6247" t="s">
        <v>49</v>
      </c>
      <c r="C6247">
        <v>804.0</v>
      </c>
      <c r="D6247">
        <v>276.0</v>
      </c>
      <c r="E6247">
        <v>0.0</v>
      </c>
      <c r="F6247">
        <f t="shared" si="1"/>
        <v>1080</v>
      </c>
      <c r="G6247" s="6">
        <f t="shared" si="28"/>
        <v>0.7444444444</v>
      </c>
      <c r="H6247" s="7">
        <f t="shared" si="29"/>
        <v>0.2555555556</v>
      </c>
      <c r="I6247" s="4">
        <f t="shared" si="7"/>
        <v>0</v>
      </c>
      <c r="J6247">
        <v>4.2097054E8</v>
      </c>
    </row>
    <row r="6248" ht="9.75" customHeight="1">
      <c r="A6248" t="s">
        <v>3297</v>
      </c>
      <c r="B6248" t="s">
        <v>49</v>
      </c>
      <c r="C6248">
        <v>200.0</v>
      </c>
      <c r="D6248">
        <v>61.0</v>
      </c>
      <c r="E6248">
        <v>0.0</v>
      </c>
      <c r="F6248">
        <f t="shared" si="1"/>
        <v>261</v>
      </c>
      <c r="G6248" s="6">
        <f t="shared" si="28"/>
        <v>0.7662835249</v>
      </c>
      <c r="H6248" s="7">
        <f t="shared" si="29"/>
        <v>0.2337164751</v>
      </c>
      <c r="I6248" s="4">
        <f t="shared" si="7"/>
        <v>0</v>
      </c>
      <c r="J6248">
        <v>4.2097055E8</v>
      </c>
    </row>
    <row r="6249" ht="9.75" customHeight="1">
      <c r="A6249" t="s">
        <v>3298</v>
      </c>
      <c r="B6249" t="s">
        <v>18</v>
      </c>
      <c r="C6249">
        <v>0.0</v>
      </c>
      <c r="D6249">
        <v>2.0</v>
      </c>
      <c r="E6249">
        <v>0.0</v>
      </c>
      <c r="F6249">
        <f t="shared" si="1"/>
        <v>2</v>
      </c>
      <c r="G6249" s="24">
        <f t="shared" si="28"/>
        <v>0</v>
      </c>
      <c r="H6249" s="8">
        <f t="shared" si="29"/>
        <v>1</v>
      </c>
      <c r="I6249" s="4">
        <f t="shared" si="7"/>
        <v>0</v>
      </c>
    </row>
    <row r="6250" ht="9.75" customHeight="1">
      <c r="A6250" t="s">
        <v>3298</v>
      </c>
      <c r="B6250" t="s">
        <v>18</v>
      </c>
      <c r="C6250">
        <v>386.0</v>
      </c>
      <c r="D6250">
        <v>198.0</v>
      </c>
      <c r="E6250">
        <v>0.0</v>
      </c>
      <c r="F6250">
        <f t="shared" si="1"/>
        <v>584</v>
      </c>
      <c r="G6250" s="14">
        <f t="shared" si="28"/>
        <v>0.6609589041</v>
      </c>
      <c r="H6250" s="16">
        <f t="shared" si="29"/>
        <v>0.3390410959</v>
      </c>
      <c r="I6250" s="4">
        <f t="shared" si="7"/>
        <v>0</v>
      </c>
      <c r="J6250">
        <v>4.2097056E8</v>
      </c>
    </row>
    <row r="6251" ht="9.75" customHeight="1">
      <c r="A6251" t="s">
        <v>3300</v>
      </c>
      <c r="B6251" t="s">
        <v>49</v>
      </c>
      <c r="C6251">
        <v>549.0</v>
      </c>
      <c r="D6251">
        <v>140.0</v>
      </c>
      <c r="E6251">
        <v>0.0</v>
      </c>
      <c r="F6251">
        <f t="shared" si="1"/>
        <v>689</v>
      </c>
      <c r="G6251" s="6">
        <f t="shared" si="28"/>
        <v>0.7968069666</v>
      </c>
      <c r="H6251" s="7">
        <f t="shared" si="29"/>
        <v>0.2031930334</v>
      </c>
      <c r="I6251" s="4">
        <f t="shared" si="7"/>
        <v>0</v>
      </c>
      <c r="J6251">
        <v>4.2097057E8</v>
      </c>
    </row>
    <row r="6252" ht="9.75" customHeight="1">
      <c r="A6252" t="s">
        <v>1127</v>
      </c>
      <c r="B6252" t="s">
        <v>49</v>
      </c>
      <c r="C6252">
        <v>273.0</v>
      </c>
      <c r="D6252">
        <v>86.0</v>
      </c>
      <c r="E6252">
        <v>0.0</v>
      </c>
      <c r="F6252">
        <f t="shared" si="1"/>
        <v>359</v>
      </c>
      <c r="G6252" s="6">
        <f t="shared" si="28"/>
        <v>0.7604456825</v>
      </c>
      <c r="H6252" s="7">
        <f t="shared" si="29"/>
        <v>0.2395543175</v>
      </c>
      <c r="I6252" s="4">
        <f t="shared" si="7"/>
        <v>0</v>
      </c>
      <c r="J6252">
        <v>4.2097058E8</v>
      </c>
    </row>
    <row r="6253" ht="9.75" customHeight="1">
      <c r="A6253" t="s">
        <v>3302</v>
      </c>
      <c r="B6253" t="s">
        <v>45</v>
      </c>
      <c r="C6253">
        <v>152.0</v>
      </c>
      <c r="D6253">
        <v>58.0</v>
      </c>
      <c r="E6253">
        <v>0.0</v>
      </c>
      <c r="F6253">
        <f t="shared" si="1"/>
        <v>210</v>
      </c>
      <c r="G6253" s="6">
        <f t="shared" si="28"/>
        <v>0.7238095238</v>
      </c>
      <c r="H6253" s="7">
        <f t="shared" si="29"/>
        <v>0.2761904762</v>
      </c>
      <c r="I6253" s="4">
        <f t="shared" si="7"/>
        <v>0</v>
      </c>
      <c r="J6253">
        <v>4.2097059E8</v>
      </c>
      <c r="K6253" s="5" t="s">
        <v>3303</v>
      </c>
      <c r="L6253" s="5">
        <v>4.2097067E8</v>
      </c>
      <c r="M6253" t="s">
        <v>116</v>
      </c>
      <c r="N6253" t="s">
        <v>117</v>
      </c>
      <c r="O6253">
        <v>97.0</v>
      </c>
      <c r="P6253">
        <v>69600.0</v>
      </c>
      <c r="Q6253">
        <v>1215517.0</v>
      </c>
      <c r="R6253" t="s">
        <v>3304</v>
      </c>
      <c r="S6253" t="s">
        <v>3249</v>
      </c>
      <c r="T6253">
        <v>0.01895012716</v>
      </c>
      <c r="U6253">
        <v>1.21551706E8</v>
      </c>
      <c r="V6253">
        <v>809.0</v>
      </c>
      <c r="W6253">
        <v>619.0</v>
      </c>
      <c r="X6253">
        <v>616.0</v>
      </c>
      <c r="Y6253">
        <v>609.0</v>
      </c>
      <c r="Z6253">
        <v>3.0</v>
      </c>
      <c r="AA6253">
        <v>1.0</v>
      </c>
      <c r="AB6253">
        <v>1.0</v>
      </c>
      <c r="AC6253">
        <v>0.0</v>
      </c>
      <c r="AD6253">
        <v>2.0</v>
      </c>
      <c r="AE6253">
        <v>3.0</v>
      </c>
      <c r="AF6253">
        <v>7.0</v>
      </c>
      <c r="AG6253">
        <v>612.0</v>
      </c>
      <c r="AH6253">
        <v>609.0</v>
      </c>
      <c r="AI6253">
        <v>603.0</v>
      </c>
      <c r="AJ6253">
        <v>3.0</v>
      </c>
      <c r="AK6253">
        <v>1.0</v>
      </c>
      <c r="AL6253">
        <v>1.0</v>
      </c>
      <c r="AM6253">
        <v>0.0</v>
      </c>
      <c r="AN6253">
        <v>1.0</v>
      </c>
      <c r="AO6253">
        <v>3.0</v>
      </c>
      <c r="AP6253">
        <v>4.2097067E8</v>
      </c>
    </row>
    <row r="6254" ht="9.75" customHeight="1">
      <c r="A6254" t="s">
        <v>3302</v>
      </c>
      <c r="B6254" t="s">
        <v>45</v>
      </c>
      <c r="C6254">
        <v>72.0</v>
      </c>
      <c r="D6254">
        <v>40.0</v>
      </c>
      <c r="E6254">
        <v>0.0</v>
      </c>
      <c r="F6254">
        <f t="shared" si="1"/>
        <v>112</v>
      </c>
      <c r="G6254" s="14">
        <f t="shared" si="28"/>
        <v>0.6428571429</v>
      </c>
      <c r="H6254" s="16">
        <f t="shared" si="29"/>
        <v>0.3571428571</v>
      </c>
      <c r="I6254" s="4">
        <f t="shared" si="7"/>
        <v>0</v>
      </c>
      <c r="J6254">
        <v>4.209706E8</v>
      </c>
      <c r="K6254" s="5" t="s">
        <v>3307</v>
      </c>
      <c r="L6254" s="5">
        <v>4.2097068E8</v>
      </c>
      <c r="M6254" t="s">
        <v>1251</v>
      </c>
      <c r="N6254" t="s">
        <v>1252</v>
      </c>
      <c r="O6254">
        <v>97.0</v>
      </c>
      <c r="P6254">
        <v>69600.0</v>
      </c>
      <c r="Q6254">
        <v>1215517.0</v>
      </c>
      <c r="R6254" t="s">
        <v>3304</v>
      </c>
      <c r="S6254" t="s">
        <v>3249</v>
      </c>
      <c r="T6254">
        <v>0.02044128025</v>
      </c>
      <c r="U6254">
        <v>1.21551707E8</v>
      </c>
      <c r="V6254">
        <v>805.0</v>
      </c>
      <c r="W6254">
        <v>594.0</v>
      </c>
      <c r="X6254">
        <v>590.0</v>
      </c>
      <c r="Y6254">
        <v>579.0</v>
      </c>
      <c r="Z6254">
        <v>1.0</v>
      </c>
      <c r="AA6254">
        <v>1.0</v>
      </c>
      <c r="AB6254">
        <v>0.0</v>
      </c>
      <c r="AC6254">
        <v>0.0</v>
      </c>
      <c r="AD6254">
        <v>9.0</v>
      </c>
      <c r="AE6254">
        <v>4.0</v>
      </c>
      <c r="AF6254">
        <v>22.0</v>
      </c>
      <c r="AG6254">
        <v>572.0</v>
      </c>
      <c r="AH6254">
        <v>571.0</v>
      </c>
      <c r="AI6254">
        <v>570.0</v>
      </c>
      <c r="AJ6254">
        <v>1.0</v>
      </c>
      <c r="AK6254">
        <v>0.0</v>
      </c>
      <c r="AL6254">
        <v>0.0</v>
      </c>
      <c r="AM6254">
        <v>0.0</v>
      </c>
      <c r="AN6254">
        <v>0.0</v>
      </c>
      <c r="AO6254">
        <v>1.0</v>
      </c>
      <c r="AP6254">
        <v>4.2097068E8</v>
      </c>
    </row>
    <row r="6255" ht="9.75" customHeight="1">
      <c r="A6255" t="s">
        <v>3302</v>
      </c>
      <c r="B6255" t="s">
        <v>45</v>
      </c>
      <c r="C6255">
        <v>66.0</v>
      </c>
      <c r="D6255">
        <v>30.0</v>
      </c>
      <c r="E6255">
        <v>0.0</v>
      </c>
      <c r="F6255">
        <f t="shared" si="1"/>
        <v>96</v>
      </c>
      <c r="G6255" s="14">
        <f t="shared" si="28"/>
        <v>0.6875</v>
      </c>
      <c r="H6255" s="16">
        <f t="shared" si="29"/>
        <v>0.3125</v>
      </c>
      <c r="I6255" s="4">
        <f t="shared" si="7"/>
        <v>0</v>
      </c>
      <c r="J6255">
        <v>4.2097061E8</v>
      </c>
      <c r="K6255" s="5" t="s">
        <v>3308</v>
      </c>
      <c r="L6255" s="5">
        <v>4.2097069E8</v>
      </c>
      <c r="M6255" t="s">
        <v>1251</v>
      </c>
      <c r="N6255" t="s">
        <v>1252</v>
      </c>
      <c r="O6255">
        <v>97.0</v>
      </c>
      <c r="P6255">
        <v>69600.0</v>
      </c>
      <c r="Q6255">
        <v>1215517.0</v>
      </c>
      <c r="R6255" t="s">
        <v>3304</v>
      </c>
      <c r="S6255" t="s">
        <v>3249</v>
      </c>
      <c r="T6255">
        <v>0.0164102578</v>
      </c>
      <c r="U6255">
        <v>1.21551708E8</v>
      </c>
      <c r="V6255">
        <v>441.0</v>
      </c>
      <c r="W6255">
        <v>372.0</v>
      </c>
      <c r="X6255">
        <v>367.0</v>
      </c>
      <c r="Y6255">
        <v>362.0</v>
      </c>
      <c r="Z6255">
        <v>0.0</v>
      </c>
      <c r="AA6255">
        <v>0.0</v>
      </c>
      <c r="AB6255">
        <v>2.0</v>
      </c>
      <c r="AC6255">
        <v>0.0</v>
      </c>
      <c r="AD6255">
        <v>3.0</v>
      </c>
      <c r="AE6255">
        <v>5.0</v>
      </c>
      <c r="AF6255">
        <v>8.0</v>
      </c>
      <c r="AG6255">
        <v>364.0</v>
      </c>
      <c r="AH6255">
        <v>359.0</v>
      </c>
      <c r="AI6255">
        <v>357.0</v>
      </c>
      <c r="AJ6255">
        <v>0.0</v>
      </c>
      <c r="AK6255">
        <v>0.0</v>
      </c>
      <c r="AL6255">
        <v>2.0</v>
      </c>
      <c r="AM6255">
        <v>0.0</v>
      </c>
      <c r="AN6255">
        <v>0.0</v>
      </c>
      <c r="AO6255">
        <v>5.0</v>
      </c>
      <c r="AP6255">
        <v>4.2097069E8</v>
      </c>
    </row>
    <row r="6256" ht="9.75" customHeight="1">
      <c r="A6256" t="s">
        <v>3302</v>
      </c>
      <c r="B6256" t="s">
        <v>45</v>
      </c>
      <c r="C6256">
        <v>130.0</v>
      </c>
      <c r="D6256">
        <v>79.0</v>
      </c>
      <c r="E6256">
        <v>0.0</v>
      </c>
      <c r="F6256">
        <f t="shared" si="1"/>
        <v>209</v>
      </c>
      <c r="G6256" s="14">
        <f t="shared" si="28"/>
        <v>0.6220095694</v>
      </c>
      <c r="H6256" s="16">
        <f t="shared" si="29"/>
        <v>0.3779904306</v>
      </c>
      <c r="I6256" s="4">
        <f t="shared" si="7"/>
        <v>0</v>
      </c>
      <c r="J6256">
        <v>4.2097062E8</v>
      </c>
      <c r="K6256" s="5" t="s">
        <v>3310</v>
      </c>
      <c r="L6256" s="5">
        <v>4.209707E8</v>
      </c>
      <c r="M6256" t="s">
        <v>1251</v>
      </c>
      <c r="N6256" t="s">
        <v>1252</v>
      </c>
      <c r="O6256">
        <v>97.0</v>
      </c>
      <c r="P6256">
        <v>69600.0</v>
      </c>
      <c r="Q6256">
        <v>1215517.0</v>
      </c>
      <c r="R6256" t="s">
        <v>3304</v>
      </c>
      <c r="S6256" t="s">
        <v>3249</v>
      </c>
      <c r="T6256">
        <v>0.02002187935</v>
      </c>
      <c r="U6256">
        <v>1.21551709E8</v>
      </c>
      <c r="V6256">
        <v>357.0</v>
      </c>
      <c r="W6256">
        <v>279.0</v>
      </c>
      <c r="X6256">
        <v>273.0</v>
      </c>
      <c r="Y6256">
        <v>268.0</v>
      </c>
      <c r="Z6256">
        <v>3.0</v>
      </c>
      <c r="AA6256">
        <v>1.0</v>
      </c>
      <c r="AB6256">
        <v>1.0</v>
      </c>
      <c r="AC6256">
        <v>0.0</v>
      </c>
      <c r="AD6256">
        <v>0.0</v>
      </c>
      <c r="AE6256">
        <v>6.0</v>
      </c>
      <c r="AF6256">
        <v>3.0</v>
      </c>
      <c r="AG6256">
        <v>276.0</v>
      </c>
      <c r="AH6256">
        <v>270.0</v>
      </c>
      <c r="AI6256">
        <v>265.0</v>
      </c>
      <c r="AJ6256">
        <v>3.0</v>
      </c>
      <c r="AK6256">
        <v>1.0</v>
      </c>
      <c r="AL6256">
        <v>1.0</v>
      </c>
      <c r="AM6256">
        <v>0.0</v>
      </c>
      <c r="AN6256">
        <v>0.0</v>
      </c>
      <c r="AO6256">
        <v>6.0</v>
      </c>
      <c r="AP6256">
        <v>4.209707E8</v>
      </c>
    </row>
    <row r="6257" ht="9.75" customHeight="1">
      <c r="A6257" t="s">
        <v>3302</v>
      </c>
      <c r="B6257" t="s">
        <v>45</v>
      </c>
      <c r="C6257">
        <v>104.0</v>
      </c>
      <c r="D6257">
        <v>69.0</v>
      </c>
      <c r="E6257">
        <v>0.0</v>
      </c>
      <c r="F6257">
        <f t="shared" si="1"/>
        <v>173</v>
      </c>
      <c r="G6257" s="14">
        <f t="shared" si="28"/>
        <v>0.6011560694</v>
      </c>
      <c r="H6257" s="16">
        <f t="shared" si="29"/>
        <v>0.3988439306</v>
      </c>
      <c r="I6257" s="4">
        <f t="shared" si="7"/>
        <v>0</v>
      </c>
      <c r="J6257">
        <v>4.2097063E8</v>
      </c>
      <c r="K6257" s="5" t="s">
        <v>3312</v>
      </c>
      <c r="L6257" s="5">
        <v>4.2097071E8</v>
      </c>
      <c r="M6257" t="s">
        <v>1251</v>
      </c>
      <c r="N6257" t="s">
        <v>1252</v>
      </c>
      <c r="O6257">
        <v>97.0</v>
      </c>
      <c r="P6257">
        <v>69600.0</v>
      </c>
      <c r="Q6257">
        <v>1215517.0</v>
      </c>
      <c r="R6257" t="s">
        <v>3304</v>
      </c>
      <c r="S6257" t="s">
        <v>3249</v>
      </c>
      <c r="T6257">
        <v>0.01436830391</v>
      </c>
      <c r="U6257">
        <v>1.2155171E8</v>
      </c>
      <c r="V6257">
        <v>306.0</v>
      </c>
      <c r="W6257">
        <v>243.0</v>
      </c>
      <c r="X6257">
        <v>242.0</v>
      </c>
      <c r="Y6257">
        <v>236.0</v>
      </c>
      <c r="Z6257">
        <v>2.0</v>
      </c>
      <c r="AA6257">
        <v>1.0</v>
      </c>
      <c r="AB6257">
        <v>0.0</v>
      </c>
      <c r="AC6257">
        <v>0.0</v>
      </c>
      <c r="AD6257">
        <v>3.0</v>
      </c>
      <c r="AE6257">
        <v>1.0</v>
      </c>
      <c r="AF6257">
        <v>10.0</v>
      </c>
      <c r="AG6257">
        <v>233.0</v>
      </c>
      <c r="AH6257">
        <v>232.0</v>
      </c>
      <c r="AI6257">
        <v>229.0</v>
      </c>
      <c r="AJ6257">
        <v>2.0</v>
      </c>
      <c r="AK6257">
        <v>1.0</v>
      </c>
      <c r="AL6257">
        <v>0.0</v>
      </c>
      <c r="AM6257">
        <v>0.0</v>
      </c>
      <c r="AN6257">
        <v>0.0</v>
      </c>
      <c r="AO6257">
        <v>1.0</v>
      </c>
      <c r="AP6257">
        <v>4.2097071E8</v>
      </c>
    </row>
    <row r="6258" ht="9.75" customHeight="1">
      <c r="A6258" t="s">
        <v>3302</v>
      </c>
      <c r="B6258" t="s">
        <v>45</v>
      </c>
      <c r="C6258">
        <v>81.0</v>
      </c>
      <c r="D6258">
        <v>44.0</v>
      </c>
      <c r="E6258">
        <v>0.0</v>
      </c>
      <c r="F6258">
        <f t="shared" si="1"/>
        <v>125</v>
      </c>
      <c r="G6258" s="14">
        <f t="shared" si="28"/>
        <v>0.648</v>
      </c>
      <c r="H6258" s="16">
        <f t="shared" si="29"/>
        <v>0.352</v>
      </c>
      <c r="I6258" s="4">
        <f t="shared" si="7"/>
        <v>0</v>
      </c>
      <c r="J6258">
        <v>4.2097064E8</v>
      </c>
    </row>
    <row r="6259" ht="9.75" customHeight="1">
      <c r="A6259" t="s">
        <v>3302</v>
      </c>
      <c r="B6259" t="s">
        <v>45</v>
      </c>
      <c r="C6259">
        <v>84.0</v>
      </c>
      <c r="D6259">
        <v>52.0</v>
      </c>
      <c r="E6259">
        <v>0.0</v>
      </c>
      <c r="F6259">
        <f t="shared" si="1"/>
        <v>136</v>
      </c>
      <c r="G6259" s="14">
        <f t="shared" si="28"/>
        <v>0.6176470588</v>
      </c>
      <c r="H6259" s="16">
        <f t="shared" si="29"/>
        <v>0.3823529412</v>
      </c>
      <c r="I6259" s="4">
        <f t="shared" si="7"/>
        <v>0</v>
      </c>
      <c r="J6259">
        <v>4.2097065E8</v>
      </c>
    </row>
    <row r="6260" ht="9.75" customHeight="1">
      <c r="A6260" t="s">
        <v>3302</v>
      </c>
      <c r="B6260" t="s">
        <v>45</v>
      </c>
      <c r="C6260">
        <v>34.0</v>
      </c>
      <c r="D6260">
        <v>20.0</v>
      </c>
      <c r="E6260">
        <v>0.0</v>
      </c>
      <c r="F6260">
        <f t="shared" si="1"/>
        <v>54</v>
      </c>
      <c r="G6260" s="14">
        <f t="shared" si="28"/>
        <v>0.6296296296</v>
      </c>
      <c r="H6260" s="16">
        <f t="shared" si="29"/>
        <v>0.3703703704</v>
      </c>
      <c r="I6260" s="4">
        <f t="shared" si="7"/>
        <v>0</v>
      </c>
      <c r="J6260">
        <v>4.2097066E8</v>
      </c>
    </row>
    <row r="6261" ht="9.75" customHeight="1">
      <c r="A6261" t="s">
        <v>3302</v>
      </c>
      <c r="B6261" t="s">
        <v>49</v>
      </c>
      <c r="C6261">
        <v>493.0</v>
      </c>
      <c r="D6261">
        <v>212.0</v>
      </c>
      <c r="E6261">
        <v>0.0</v>
      </c>
      <c r="F6261">
        <f t="shared" si="1"/>
        <v>705</v>
      </c>
      <c r="G6261" s="14">
        <f t="shared" si="28"/>
        <v>0.6992907801</v>
      </c>
      <c r="H6261" s="16">
        <f t="shared" si="29"/>
        <v>0.3007092199</v>
      </c>
      <c r="I6261" s="4">
        <f t="shared" si="7"/>
        <v>0</v>
      </c>
      <c r="J6261">
        <v>4.2097072E8</v>
      </c>
    </row>
    <row r="6262" ht="9.75" customHeight="1">
      <c r="A6262" t="s">
        <v>3315</v>
      </c>
      <c r="B6262" t="s">
        <v>18</v>
      </c>
      <c r="C6262">
        <v>70.0</v>
      </c>
      <c r="D6262">
        <v>34.0</v>
      </c>
      <c r="E6262">
        <v>0.0</v>
      </c>
      <c r="F6262">
        <f t="shared" si="1"/>
        <v>104</v>
      </c>
      <c r="G6262" s="14">
        <f t="shared" si="28"/>
        <v>0.6730769231</v>
      </c>
      <c r="H6262" s="16">
        <f t="shared" si="29"/>
        <v>0.3269230769</v>
      </c>
      <c r="I6262" s="4">
        <f t="shared" si="7"/>
        <v>0</v>
      </c>
      <c r="J6262">
        <v>4.2097073E8</v>
      </c>
    </row>
    <row r="6263" ht="9.75" customHeight="1">
      <c r="A6263" t="s">
        <v>3316</v>
      </c>
      <c r="B6263" t="s">
        <v>45</v>
      </c>
      <c r="C6263">
        <v>186.0</v>
      </c>
      <c r="D6263">
        <v>103.0</v>
      </c>
      <c r="E6263">
        <v>0.0</v>
      </c>
      <c r="F6263">
        <f t="shared" si="1"/>
        <v>289</v>
      </c>
      <c r="G6263" s="14">
        <f t="shared" si="28"/>
        <v>0.6435986159</v>
      </c>
      <c r="H6263" s="16">
        <f t="shared" si="29"/>
        <v>0.3564013841</v>
      </c>
      <c r="I6263" s="4">
        <f t="shared" si="7"/>
        <v>0</v>
      </c>
      <c r="J6263">
        <v>4.2097074E8</v>
      </c>
      <c r="K6263" s="5" t="s">
        <v>3318</v>
      </c>
      <c r="L6263" s="5">
        <v>4.209708E8</v>
      </c>
      <c r="M6263" t="s">
        <v>1251</v>
      </c>
      <c r="N6263" t="s">
        <v>1252</v>
      </c>
      <c r="O6263">
        <v>97.0</v>
      </c>
      <c r="P6263">
        <v>75304.0</v>
      </c>
      <c r="Q6263">
        <v>1215519.0</v>
      </c>
      <c r="R6263" t="s">
        <v>3319</v>
      </c>
      <c r="S6263" t="s">
        <v>3249</v>
      </c>
      <c r="T6263">
        <v>0.03673456168</v>
      </c>
      <c r="U6263">
        <v>1.21551907E8</v>
      </c>
      <c r="V6263">
        <v>1197.0</v>
      </c>
      <c r="W6263">
        <v>954.0</v>
      </c>
      <c r="X6263">
        <v>943.0</v>
      </c>
      <c r="Y6263">
        <v>920.0</v>
      </c>
      <c r="Z6263">
        <v>10.0</v>
      </c>
      <c r="AA6263">
        <v>3.0</v>
      </c>
      <c r="AB6263">
        <v>3.0</v>
      </c>
      <c r="AC6263">
        <v>0.0</v>
      </c>
      <c r="AD6263">
        <v>7.0</v>
      </c>
      <c r="AE6263">
        <v>11.0</v>
      </c>
      <c r="AF6263">
        <v>22.0</v>
      </c>
      <c r="AG6263">
        <v>932.0</v>
      </c>
      <c r="AH6263">
        <v>923.0</v>
      </c>
      <c r="AI6263">
        <v>912.0</v>
      </c>
      <c r="AJ6263">
        <v>6.0</v>
      </c>
      <c r="AK6263">
        <v>2.0</v>
      </c>
      <c r="AL6263">
        <v>3.0</v>
      </c>
      <c r="AM6263">
        <v>0.0</v>
      </c>
      <c r="AN6263">
        <v>0.0</v>
      </c>
      <c r="AO6263">
        <v>9.0</v>
      </c>
      <c r="AP6263">
        <v>4.209708E8</v>
      </c>
    </row>
    <row r="6264" ht="9.75" customHeight="1">
      <c r="A6264" t="s">
        <v>3316</v>
      </c>
      <c r="B6264" t="s">
        <v>45</v>
      </c>
      <c r="C6264">
        <v>147.0</v>
      </c>
      <c r="D6264">
        <v>88.0</v>
      </c>
      <c r="E6264">
        <v>0.0</v>
      </c>
      <c r="F6264">
        <f t="shared" si="1"/>
        <v>235</v>
      </c>
      <c r="G6264" s="14">
        <f t="shared" si="28"/>
        <v>0.6255319149</v>
      </c>
      <c r="H6264" s="16">
        <f t="shared" si="29"/>
        <v>0.3744680851</v>
      </c>
      <c r="I6264" s="4">
        <f t="shared" si="7"/>
        <v>0</v>
      </c>
      <c r="J6264">
        <v>4.2097075E8</v>
      </c>
      <c r="K6264" s="5" t="s">
        <v>3321</v>
      </c>
      <c r="L6264" s="5">
        <v>4.2097081E8</v>
      </c>
      <c r="M6264" t="s">
        <v>1251</v>
      </c>
      <c r="N6264" t="s">
        <v>1252</v>
      </c>
      <c r="O6264">
        <v>97.0</v>
      </c>
      <c r="P6264">
        <v>75304.0</v>
      </c>
      <c r="Q6264">
        <v>1215519.0</v>
      </c>
      <c r="R6264" t="s">
        <v>3319</v>
      </c>
      <c r="S6264" t="s">
        <v>3249</v>
      </c>
      <c r="T6264">
        <v>0.05276240291</v>
      </c>
      <c r="U6264">
        <v>1.21551908E8</v>
      </c>
      <c r="V6264">
        <v>1078.0</v>
      </c>
      <c r="W6264">
        <v>822.0</v>
      </c>
      <c r="X6264">
        <v>815.0</v>
      </c>
      <c r="Y6264">
        <v>771.0</v>
      </c>
      <c r="Z6264">
        <v>7.0</v>
      </c>
      <c r="AA6264">
        <v>2.0</v>
      </c>
      <c r="AB6264">
        <v>1.0</v>
      </c>
      <c r="AC6264">
        <v>0.0</v>
      </c>
      <c r="AD6264">
        <v>34.0</v>
      </c>
      <c r="AE6264">
        <v>7.0</v>
      </c>
      <c r="AF6264">
        <v>48.0</v>
      </c>
      <c r="AG6264">
        <v>774.0</v>
      </c>
      <c r="AH6264">
        <v>769.0</v>
      </c>
      <c r="AI6264">
        <v>761.0</v>
      </c>
      <c r="AJ6264">
        <v>6.0</v>
      </c>
      <c r="AK6264">
        <v>0.0</v>
      </c>
      <c r="AL6264">
        <v>1.0</v>
      </c>
      <c r="AM6264">
        <v>0.0</v>
      </c>
      <c r="AN6264">
        <v>1.0</v>
      </c>
      <c r="AO6264">
        <v>5.0</v>
      </c>
      <c r="AP6264">
        <v>4.2097081E8</v>
      </c>
    </row>
    <row r="6265" ht="9.75" customHeight="1">
      <c r="A6265" t="s">
        <v>3316</v>
      </c>
      <c r="B6265" t="s">
        <v>45</v>
      </c>
      <c r="C6265">
        <v>250.0</v>
      </c>
      <c r="D6265">
        <v>107.0</v>
      </c>
      <c r="E6265">
        <v>0.0</v>
      </c>
      <c r="F6265">
        <f t="shared" si="1"/>
        <v>357</v>
      </c>
      <c r="G6265" s="6">
        <f t="shared" si="28"/>
        <v>0.700280112</v>
      </c>
      <c r="H6265" s="7">
        <f t="shared" si="29"/>
        <v>0.299719888</v>
      </c>
      <c r="I6265" s="4">
        <f t="shared" si="7"/>
        <v>0</v>
      </c>
      <c r="J6265">
        <v>4.2097076E8</v>
      </c>
      <c r="K6265" s="5" t="s">
        <v>3323</v>
      </c>
      <c r="L6265" s="5">
        <v>4.2097082E8</v>
      </c>
      <c r="M6265" t="s">
        <v>918</v>
      </c>
      <c r="N6265" t="s">
        <v>3324</v>
      </c>
      <c r="O6265">
        <v>97.0</v>
      </c>
      <c r="P6265">
        <v>75304.0</v>
      </c>
      <c r="Q6265">
        <v>1215519.0</v>
      </c>
      <c r="R6265" t="s">
        <v>3319</v>
      </c>
      <c r="S6265" t="s">
        <v>3249</v>
      </c>
      <c r="T6265">
        <v>0.03540020228</v>
      </c>
      <c r="U6265">
        <v>1.21551909E8</v>
      </c>
      <c r="V6265">
        <v>894.0</v>
      </c>
      <c r="W6265">
        <v>676.0</v>
      </c>
      <c r="X6265">
        <v>671.0</v>
      </c>
      <c r="Y6265">
        <v>626.0</v>
      </c>
      <c r="Z6265">
        <v>22.0</v>
      </c>
      <c r="AA6265">
        <v>2.0</v>
      </c>
      <c r="AB6265">
        <v>1.0</v>
      </c>
      <c r="AC6265">
        <v>1.0</v>
      </c>
      <c r="AD6265">
        <v>19.0</v>
      </c>
      <c r="AE6265">
        <v>5.0</v>
      </c>
      <c r="AF6265">
        <v>34.0</v>
      </c>
      <c r="AG6265">
        <v>642.0</v>
      </c>
      <c r="AH6265">
        <v>640.0</v>
      </c>
      <c r="AI6265">
        <v>614.0</v>
      </c>
      <c r="AJ6265">
        <v>21.0</v>
      </c>
      <c r="AK6265">
        <v>1.0</v>
      </c>
      <c r="AL6265">
        <v>1.0</v>
      </c>
      <c r="AM6265">
        <v>1.0</v>
      </c>
      <c r="AN6265">
        <v>2.0</v>
      </c>
      <c r="AO6265">
        <v>2.0</v>
      </c>
      <c r="AP6265">
        <v>4.2097082E8</v>
      </c>
    </row>
    <row r="6266" ht="9.75" customHeight="1">
      <c r="A6266" t="s">
        <v>3316</v>
      </c>
      <c r="B6266" t="s">
        <v>45</v>
      </c>
      <c r="C6266">
        <v>220.0</v>
      </c>
      <c r="D6266">
        <v>101.0</v>
      </c>
      <c r="E6266">
        <v>0.0</v>
      </c>
      <c r="F6266">
        <f t="shared" si="1"/>
        <v>321</v>
      </c>
      <c r="G6266" s="14">
        <f t="shared" si="28"/>
        <v>0.6853582555</v>
      </c>
      <c r="H6266" s="16">
        <f t="shared" si="29"/>
        <v>0.3146417445</v>
      </c>
      <c r="I6266" s="4">
        <f t="shared" si="7"/>
        <v>0</v>
      </c>
      <c r="J6266">
        <v>4.2097077E8</v>
      </c>
    </row>
    <row r="6267" ht="9.75" customHeight="1">
      <c r="A6267" t="s">
        <v>3316</v>
      </c>
      <c r="B6267" t="s">
        <v>45</v>
      </c>
      <c r="C6267">
        <v>139.0</v>
      </c>
      <c r="D6267">
        <v>100.0</v>
      </c>
      <c r="E6267">
        <v>0.0</v>
      </c>
      <c r="F6267">
        <f t="shared" si="1"/>
        <v>239</v>
      </c>
      <c r="G6267" s="20">
        <f t="shared" si="28"/>
        <v>0.5815899582</v>
      </c>
      <c r="H6267" s="21">
        <f t="shared" si="29"/>
        <v>0.4184100418</v>
      </c>
      <c r="I6267" s="4">
        <f t="shared" si="7"/>
        <v>0</v>
      </c>
      <c r="J6267">
        <v>4.2097078E8</v>
      </c>
    </row>
    <row r="6268" ht="9.75" customHeight="1">
      <c r="A6268" t="s">
        <v>3316</v>
      </c>
      <c r="B6268" t="s">
        <v>45</v>
      </c>
      <c r="C6268">
        <v>91.0</v>
      </c>
      <c r="D6268">
        <v>80.0</v>
      </c>
      <c r="E6268">
        <v>0.0</v>
      </c>
      <c r="F6268">
        <f t="shared" si="1"/>
        <v>171</v>
      </c>
      <c r="G6268" s="17">
        <f t="shared" si="28"/>
        <v>0.5321637427</v>
      </c>
      <c r="H6268" s="11">
        <f t="shared" si="29"/>
        <v>0.4678362573</v>
      </c>
      <c r="I6268" s="4">
        <f t="shared" si="7"/>
        <v>0</v>
      </c>
      <c r="J6268">
        <v>4.2097079E8</v>
      </c>
    </row>
    <row r="6269" ht="9.75" customHeight="1">
      <c r="A6269" t="s">
        <v>3327</v>
      </c>
      <c r="B6269" t="s">
        <v>49</v>
      </c>
      <c r="C6269">
        <v>323.0</v>
      </c>
      <c r="D6269">
        <v>131.0</v>
      </c>
      <c r="E6269">
        <v>71.0</v>
      </c>
      <c r="F6269">
        <f t="shared" si="1"/>
        <v>525</v>
      </c>
      <c r="G6269" s="14">
        <f t="shared" si="28"/>
        <v>0.6152380952</v>
      </c>
      <c r="H6269" s="16">
        <f t="shared" si="29"/>
        <v>0.2495238095</v>
      </c>
      <c r="I6269" s="4">
        <f t="shared" si="7"/>
        <v>0.1352380952</v>
      </c>
      <c r="J6269">
        <v>4.2097083E8</v>
      </c>
    </row>
    <row r="6270" ht="9.75" customHeight="1">
      <c r="A6270" t="s">
        <v>3329</v>
      </c>
      <c r="B6270" t="s">
        <v>18</v>
      </c>
      <c r="C6270">
        <v>121.0</v>
      </c>
      <c r="D6270">
        <v>51.0</v>
      </c>
      <c r="E6270">
        <v>18.0</v>
      </c>
      <c r="F6270">
        <f t="shared" si="1"/>
        <v>190</v>
      </c>
      <c r="G6270" s="14">
        <f t="shared" si="28"/>
        <v>0.6368421053</v>
      </c>
      <c r="H6270" s="16">
        <f t="shared" si="29"/>
        <v>0.2684210526</v>
      </c>
      <c r="I6270" s="4">
        <f t="shared" si="7"/>
        <v>0.09473684211</v>
      </c>
      <c r="J6270">
        <v>4.2097084E8</v>
      </c>
    </row>
    <row r="6271" ht="9.75" customHeight="1">
      <c r="A6271" t="s">
        <v>3331</v>
      </c>
      <c r="B6271" t="s">
        <v>49</v>
      </c>
      <c r="C6271">
        <v>321.0</v>
      </c>
      <c r="D6271">
        <v>111.0</v>
      </c>
      <c r="E6271">
        <v>0.0</v>
      </c>
      <c r="F6271">
        <f t="shared" si="1"/>
        <v>432</v>
      </c>
      <c r="G6271" s="6">
        <f t="shared" si="28"/>
        <v>0.7430555556</v>
      </c>
      <c r="H6271" s="7">
        <f t="shared" si="29"/>
        <v>0.2569444444</v>
      </c>
      <c r="I6271" s="4">
        <f t="shared" si="7"/>
        <v>0</v>
      </c>
      <c r="J6271">
        <v>4.2097085E8</v>
      </c>
    </row>
    <row r="6272" ht="9.75" customHeight="1">
      <c r="A6272" t="s">
        <v>3331</v>
      </c>
      <c r="B6272" t="s">
        <v>49</v>
      </c>
      <c r="C6272">
        <v>254.0</v>
      </c>
      <c r="D6272">
        <v>84.0</v>
      </c>
      <c r="E6272">
        <v>0.0</v>
      </c>
      <c r="F6272">
        <f t="shared" si="1"/>
        <v>338</v>
      </c>
      <c r="G6272" s="6">
        <f t="shared" si="28"/>
        <v>0.7514792899</v>
      </c>
      <c r="H6272" s="7">
        <f t="shared" si="29"/>
        <v>0.2485207101</v>
      </c>
      <c r="I6272" s="4">
        <f t="shared" si="7"/>
        <v>0</v>
      </c>
      <c r="J6272">
        <v>4.2097086E8</v>
      </c>
    </row>
    <row r="6273" ht="9.75" customHeight="1">
      <c r="A6273" t="s">
        <v>3333</v>
      </c>
      <c r="B6273" t="s">
        <v>49</v>
      </c>
      <c r="C6273">
        <v>132.0</v>
      </c>
      <c r="D6273">
        <v>30.0</v>
      </c>
      <c r="E6273">
        <v>0.0</v>
      </c>
      <c r="F6273">
        <f t="shared" si="1"/>
        <v>162</v>
      </c>
      <c r="G6273" s="9">
        <f t="shared" si="28"/>
        <v>0.8148148148</v>
      </c>
      <c r="H6273" s="10">
        <f t="shared" si="29"/>
        <v>0.1851851852</v>
      </c>
      <c r="I6273" s="4">
        <f t="shared" si="7"/>
        <v>0</v>
      </c>
      <c r="J6273">
        <v>4.2097087E8</v>
      </c>
    </row>
    <row r="6274" ht="9.75" customHeight="1">
      <c r="A6274" t="s">
        <v>777</v>
      </c>
      <c r="B6274" t="s">
        <v>49</v>
      </c>
      <c r="C6274">
        <v>170.0</v>
      </c>
      <c r="D6274">
        <v>46.0</v>
      </c>
      <c r="E6274">
        <v>0.0</v>
      </c>
      <c r="F6274">
        <f t="shared" si="1"/>
        <v>216</v>
      </c>
      <c r="G6274" s="6">
        <f t="shared" si="28"/>
        <v>0.787037037</v>
      </c>
      <c r="H6274" s="7">
        <f t="shared" si="29"/>
        <v>0.212962963</v>
      </c>
      <c r="I6274" s="4">
        <f t="shared" si="7"/>
        <v>0</v>
      </c>
      <c r="J6274">
        <v>4.2097088E8</v>
      </c>
    </row>
    <row r="6275" ht="9.75" customHeight="1">
      <c r="A6275" t="s">
        <v>3335</v>
      </c>
      <c r="B6275" t="s">
        <v>18</v>
      </c>
      <c r="C6275">
        <v>76.0</v>
      </c>
      <c r="D6275">
        <v>35.0</v>
      </c>
      <c r="E6275">
        <v>38.0</v>
      </c>
      <c r="F6275">
        <f t="shared" si="1"/>
        <v>149</v>
      </c>
      <c r="G6275" s="17">
        <f t="shared" si="28"/>
        <v>0.5100671141</v>
      </c>
      <c r="H6275" s="11">
        <f t="shared" si="29"/>
        <v>0.2348993289</v>
      </c>
      <c r="I6275" s="4">
        <f t="shared" si="7"/>
        <v>0.255033557</v>
      </c>
      <c r="J6275">
        <v>4.2097089E8</v>
      </c>
    </row>
    <row r="6276" ht="9.75" customHeight="1">
      <c r="A6276" t="s">
        <v>3335</v>
      </c>
      <c r="B6276" t="s">
        <v>18</v>
      </c>
      <c r="C6276">
        <v>193.0</v>
      </c>
      <c r="D6276">
        <v>53.0</v>
      </c>
      <c r="E6276">
        <v>55.0</v>
      </c>
      <c r="F6276">
        <f t="shared" si="1"/>
        <v>301</v>
      </c>
      <c r="G6276" s="14">
        <f t="shared" si="28"/>
        <v>0.6411960133</v>
      </c>
      <c r="H6276" s="16">
        <f t="shared" si="29"/>
        <v>0.1760797342</v>
      </c>
      <c r="I6276" s="4">
        <f t="shared" si="7"/>
        <v>0.1827242525</v>
      </c>
      <c r="J6276">
        <v>4.209709E8</v>
      </c>
    </row>
    <row r="6277" ht="9.75" customHeight="1">
      <c r="A6277" t="s">
        <v>3338</v>
      </c>
      <c r="B6277" t="s">
        <v>49</v>
      </c>
      <c r="C6277">
        <v>91.0</v>
      </c>
      <c r="D6277">
        <v>18.0</v>
      </c>
      <c r="E6277">
        <v>0.0</v>
      </c>
      <c r="F6277">
        <f t="shared" si="1"/>
        <v>109</v>
      </c>
      <c r="G6277" s="9">
        <f t="shared" si="28"/>
        <v>0.8348623853</v>
      </c>
      <c r="H6277" s="10">
        <f t="shared" si="29"/>
        <v>0.1651376147</v>
      </c>
      <c r="I6277" s="4">
        <f t="shared" si="7"/>
        <v>0</v>
      </c>
      <c r="J6277">
        <v>4.2097091E8</v>
      </c>
    </row>
    <row r="6278" ht="9.75" customHeight="1">
      <c r="A6278" t="s">
        <v>3340</v>
      </c>
      <c r="B6278" t="s">
        <v>49</v>
      </c>
      <c r="C6278">
        <v>344.0</v>
      </c>
      <c r="D6278">
        <v>115.0</v>
      </c>
      <c r="E6278">
        <v>56.0</v>
      </c>
      <c r="F6278">
        <f t="shared" si="1"/>
        <v>515</v>
      </c>
      <c r="G6278" s="14">
        <f t="shared" si="28"/>
        <v>0.667961165</v>
      </c>
      <c r="H6278" s="16">
        <f t="shared" si="29"/>
        <v>0.2233009709</v>
      </c>
      <c r="I6278" s="4">
        <f t="shared" si="7"/>
        <v>0.1087378641</v>
      </c>
      <c r="J6278">
        <v>4.2097092E8</v>
      </c>
    </row>
    <row r="6279" ht="9.75" customHeight="1">
      <c r="A6279" t="s">
        <v>3341</v>
      </c>
      <c r="B6279" t="s">
        <v>49</v>
      </c>
      <c r="C6279">
        <v>273.0</v>
      </c>
      <c r="D6279">
        <v>87.0</v>
      </c>
      <c r="E6279">
        <v>0.0</v>
      </c>
      <c r="F6279">
        <f t="shared" si="1"/>
        <v>360</v>
      </c>
      <c r="G6279" s="6">
        <f t="shared" si="28"/>
        <v>0.7583333333</v>
      </c>
      <c r="H6279" s="7">
        <f t="shared" si="29"/>
        <v>0.2416666667</v>
      </c>
      <c r="I6279" s="4">
        <f t="shared" si="7"/>
        <v>0</v>
      </c>
      <c r="J6279">
        <v>4.2097093E8</v>
      </c>
      <c r="K6279" s="5" t="s">
        <v>3342</v>
      </c>
      <c r="L6279" s="5">
        <v>4.2097094E8</v>
      </c>
      <c r="M6279" t="s">
        <v>116</v>
      </c>
      <c r="N6279" t="s">
        <v>117</v>
      </c>
      <c r="O6279">
        <v>97.0</v>
      </c>
      <c r="P6279">
        <v>87280.0</v>
      </c>
      <c r="Q6279">
        <v>1216935.0</v>
      </c>
      <c r="R6279" t="s">
        <v>3343</v>
      </c>
      <c r="S6279" t="s">
        <v>3249</v>
      </c>
      <c r="T6279">
        <v>0.15003971122</v>
      </c>
      <c r="U6279" t="s">
        <v>3344</v>
      </c>
      <c r="V6279">
        <v>758.0</v>
      </c>
      <c r="W6279">
        <v>579.0</v>
      </c>
      <c r="X6279">
        <v>575.0</v>
      </c>
      <c r="Y6279">
        <v>568.0</v>
      </c>
      <c r="Z6279">
        <v>1.0</v>
      </c>
      <c r="AA6279">
        <v>0.0</v>
      </c>
      <c r="AB6279">
        <v>6.0</v>
      </c>
      <c r="AC6279">
        <v>0.0</v>
      </c>
      <c r="AD6279">
        <v>0.0</v>
      </c>
      <c r="AE6279">
        <v>4.0</v>
      </c>
      <c r="AF6279">
        <v>2.0</v>
      </c>
      <c r="AG6279">
        <v>577.0</v>
      </c>
      <c r="AH6279">
        <v>573.0</v>
      </c>
      <c r="AI6279">
        <v>567.0</v>
      </c>
      <c r="AJ6279">
        <v>1.0</v>
      </c>
      <c r="AK6279">
        <v>0.0</v>
      </c>
      <c r="AL6279">
        <v>5.0</v>
      </c>
      <c r="AM6279">
        <v>0.0</v>
      </c>
      <c r="AN6279">
        <v>0.0</v>
      </c>
      <c r="AO6279">
        <v>4.0</v>
      </c>
      <c r="AP6279">
        <v>4.2097094E8</v>
      </c>
    </row>
    <row r="6280" ht="9.75" customHeight="1">
      <c r="A6280" t="s">
        <v>3345</v>
      </c>
      <c r="B6280" t="s">
        <v>18</v>
      </c>
      <c r="C6280">
        <v>61.0</v>
      </c>
      <c r="D6280">
        <v>12.0</v>
      </c>
      <c r="E6280">
        <v>5.0</v>
      </c>
      <c r="F6280">
        <f t="shared" si="1"/>
        <v>78</v>
      </c>
      <c r="G6280" s="6">
        <f t="shared" si="28"/>
        <v>0.7820512821</v>
      </c>
      <c r="H6280" s="7">
        <f t="shared" si="29"/>
        <v>0.1538461538</v>
      </c>
      <c r="I6280" s="4">
        <f t="shared" si="7"/>
        <v>0.0641025641</v>
      </c>
      <c r="J6280">
        <v>4.2099001E8</v>
      </c>
    </row>
    <row r="6281" ht="9.75" customHeight="1">
      <c r="A6281" t="s">
        <v>832</v>
      </c>
      <c r="B6281" t="s">
        <v>18</v>
      </c>
      <c r="C6281">
        <v>224.0</v>
      </c>
      <c r="D6281">
        <v>76.0</v>
      </c>
      <c r="E6281">
        <v>24.0</v>
      </c>
      <c r="F6281">
        <f t="shared" si="1"/>
        <v>324</v>
      </c>
      <c r="G6281" s="14">
        <f t="shared" si="28"/>
        <v>0.6913580247</v>
      </c>
      <c r="H6281" s="16">
        <f t="shared" si="29"/>
        <v>0.2345679012</v>
      </c>
      <c r="I6281" s="4">
        <f t="shared" si="7"/>
        <v>0.07407407407</v>
      </c>
      <c r="J6281">
        <v>4.2099002E8</v>
      </c>
    </row>
    <row r="6282" ht="9.75" customHeight="1">
      <c r="A6282" t="s">
        <v>1048</v>
      </c>
      <c r="B6282" t="s">
        <v>49</v>
      </c>
      <c r="C6282">
        <v>306.0</v>
      </c>
      <c r="D6282">
        <v>82.0</v>
      </c>
      <c r="E6282">
        <v>38.0</v>
      </c>
      <c r="F6282">
        <f t="shared" si="1"/>
        <v>426</v>
      </c>
      <c r="G6282" s="6">
        <f t="shared" si="28"/>
        <v>0.7183098592</v>
      </c>
      <c r="H6282" s="7">
        <f t="shared" si="29"/>
        <v>0.1924882629</v>
      </c>
      <c r="I6282" s="4">
        <f t="shared" si="7"/>
        <v>0.08920187793</v>
      </c>
      <c r="J6282">
        <v>4.2099003E8</v>
      </c>
    </row>
    <row r="6283" ht="9.75" customHeight="1">
      <c r="A6283" t="s">
        <v>3348</v>
      </c>
      <c r="B6283" t="s">
        <v>49</v>
      </c>
      <c r="C6283">
        <v>1125.0</v>
      </c>
      <c r="D6283">
        <v>333.0</v>
      </c>
      <c r="E6283">
        <v>0.0</v>
      </c>
      <c r="F6283">
        <f t="shared" si="1"/>
        <v>1458</v>
      </c>
      <c r="G6283" s="6">
        <f t="shared" si="28"/>
        <v>0.7716049383</v>
      </c>
      <c r="H6283" s="7">
        <f t="shared" si="29"/>
        <v>0.2283950617</v>
      </c>
      <c r="I6283" s="4">
        <f t="shared" si="7"/>
        <v>0</v>
      </c>
      <c r="J6283">
        <v>4.2099004E8</v>
      </c>
    </row>
    <row r="6284" ht="9.75" customHeight="1">
      <c r="A6284" t="s">
        <v>874</v>
      </c>
      <c r="B6284" t="s">
        <v>49</v>
      </c>
      <c r="C6284">
        <v>519.0</v>
      </c>
      <c r="D6284">
        <v>129.0</v>
      </c>
      <c r="E6284">
        <v>66.0</v>
      </c>
      <c r="F6284">
        <f t="shared" si="1"/>
        <v>714</v>
      </c>
      <c r="G6284" s="6">
        <f t="shared" si="28"/>
        <v>0.7268907563</v>
      </c>
      <c r="H6284" s="7">
        <f t="shared" si="29"/>
        <v>0.1806722689</v>
      </c>
      <c r="I6284" s="4">
        <f t="shared" si="7"/>
        <v>0.09243697479</v>
      </c>
      <c r="J6284">
        <v>4.2099005E8</v>
      </c>
    </row>
    <row r="6285" ht="9.75" customHeight="1">
      <c r="A6285" t="s">
        <v>3350</v>
      </c>
      <c r="B6285" t="s">
        <v>18</v>
      </c>
      <c r="C6285">
        <v>248.0</v>
      </c>
      <c r="D6285">
        <v>113.0</v>
      </c>
      <c r="E6285">
        <v>0.0</v>
      </c>
      <c r="F6285">
        <f t="shared" si="1"/>
        <v>361</v>
      </c>
      <c r="G6285" s="14">
        <f t="shared" si="28"/>
        <v>0.6869806094</v>
      </c>
      <c r="H6285" s="16">
        <f t="shared" si="29"/>
        <v>0.3130193906</v>
      </c>
      <c r="I6285" s="4">
        <f t="shared" si="7"/>
        <v>0</v>
      </c>
      <c r="J6285">
        <v>4.20990065E8</v>
      </c>
    </row>
    <row r="6286" ht="9.75" customHeight="1">
      <c r="A6286" t="s">
        <v>1243</v>
      </c>
      <c r="B6286" t="s">
        <v>49</v>
      </c>
      <c r="C6286">
        <v>289.0</v>
      </c>
      <c r="D6286">
        <v>59.0</v>
      </c>
      <c r="E6286">
        <v>35.0</v>
      </c>
      <c r="F6286">
        <f t="shared" si="1"/>
        <v>383</v>
      </c>
      <c r="G6286" s="6">
        <f t="shared" si="28"/>
        <v>0.7545691906</v>
      </c>
      <c r="H6286" s="7">
        <f t="shared" si="29"/>
        <v>0.1540469974</v>
      </c>
      <c r="I6286" s="4">
        <f t="shared" si="7"/>
        <v>0.09138381201</v>
      </c>
      <c r="J6286">
        <v>4.2099008E8</v>
      </c>
    </row>
    <row r="6287" ht="9.75" customHeight="1">
      <c r="A6287" t="s">
        <v>1763</v>
      </c>
      <c r="B6287" t="s">
        <v>49</v>
      </c>
      <c r="C6287">
        <v>106.0</v>
      </c>
      <c r="D6287">
        <v>37.0</v>
      </c>
      <c r="E6287">
        <v>11.0</v>
      </c>
      <c r="F6287">
        <f t="shared" si="1"/>
        <v>154</v>
      </c>
      <c r="G6287" s="14">
        <f t="shared" si="28"/>
        <v>0.6883116883</v>
      </c>
      <c r="H6287" s="16">
        <f t="shared" si="29"/>
        <v>0.2402597403</v>
      </c>
      <c r="I6287" s="4">
        <f t="shared" si="7"/>
        <v>0.07142857143</v>
      </c>
      <c r="J6287">
        <v>4.2099009E8</v>
      </c>
    </row>
    <row r="6288" ht="9.75" customHeight="1">
      <c r="A6288" t="s">
        <v>1065</v>
      </c>
      <c r="B6288" t="s">
        <v>49</v>
      </c>
      <c r="C6288">
        <v>83.0</v>
      </c>
      <c r="D6288">
        <v>15.0</v>
      </c>
      <c r="E6288">
        <v>6.0</v>
      </c>
      <c r="F6288">
        <f t="shared" si="1"/>
        <v>104</v>
      </c>
      <c r="G6288" s="6">
        <f t="shared" si="28"/>
        <v>0.7980769231</v>
      </c>
      <c r="H6288" s="7">
        <f t="shared" si="29"/>
        <v>0.1442307692</v>
      </c>
      <c r="I6288" s="4">
        <f t="shared" si="7"/>
        <v>0.05769230769</v>
      </c>
      <c r="J6288">
        <v>4.209901E8</v>
      </c>
    </row>
    <row r="6289" ht="9.75" customHeight="1">
      <c r="A6289" t="s">
        <v>841</v>
      </c>
      <c r="B6289" t="s">
        <v>49</v>
      </c>
      <c r="C6289">
        <v>295.0</v>
      </c>
      <c r="D6289">
        <v>100.0</v>
      </c>
      <c r="E6289">
        <v>50.0</v>
      </c>
      <c r="F6289">
        <f t="shared" si="1"/>
        <v>445</v>
      </c>
      <c r="G6289" s="14">
        <f t="shared" si="28"/>
        <v>0.6629213483</v>
      </c>
      <c r="H6289" s="16">
        <f t="shared" si="29"/>
        <v>0.2247191011</v>
      </c>
      <c r="I6289" s="4">
        <f t="shared" si="7"/>
        <v>0.1123595506</v>
      </c>
      <c r="J6289">
        <v>4.2099011E8</v>
      </c>
    </row>
    <row r="6290" ht="9.75" customHeight="1">
      <c r="A6290" t="s">
        <v>3351</v>
      </c>
      <c r="B6290" t="s">
        <v>18</v>
      </c>
      <c r="C6290">
        <v>32.0</v>
      </c>
      <c r="D6290">
        <v>12.0</v>
      </c>
      <c r="E6290">
        <v>3.0</v>
      </c>
      <c r="F6290">
        <f t="shared" si="1"/>
        <v>47</v>
      </c>
      <c r="G6290" s="14">
        <f t="shared" si="28"/>
        <v>0.6808510638</v>
      </c>
      <c r="H6290" s="16">
        <f t="shared" si="29"/>
        <v>0.2553191489</v>
      </c>
      <c r="I6290" s="4">
        <f t="shared" si="7"/>
        <v>0.06382978723</v>
      </c>
      <c r="J6290">
        <v>4.2099012E8</v>
      </c>
    </row>
    <row r="6291" ht="9.75" customHeight="1">
      <c r="A6291" t="s">
        <v>3352</v>
      </c>
      <c r="B6291" t="s">
        <v>49</v>
      </c>
      <c r="C6291">
        <v>241.0</v>
      </c>
      <c r="D6291">
        <v>60.0</v>
      </c>
      <c r="E6291">
        <v>23.0</v>
      </c>
      <c r="F6291">
        <f t="shared" si="1"/>
        <v>324</v>
      </c>
      <c r="G6291" s="6">
        <f t="shared" si="28"/>
        <v>0.7438271605</v>
      </c>
      <c r="H6291" s="7">
        <f t="shared" si="29"/>
        <v>0.1851851852</v>
      </c>
      <c r="I6291" s="4">
        <f t="shared" si="7"/>
        <v>0.07098765432</v>
      </c>
      <c r="J6291">
        <v>4.2099013E8</v>
      </c>
    </row>
    <row r="6292" ht="9.75" customHeight="1">
      <c r="A6292" t="s">
        <v>3352</v>
      </c>
      <c r="B6292" t="s">
        <v>18</v>
      </c>
      <c r="C6292">
        <v>174.0</v>
      </c>
      <c r="D6292">
        <v>57.0</v>
      </c>
      <c r="E6292">
        <v>28.0</v>
      </c>
      <c r="F6292">
        <f t="shared" si="1"/>
        <v>259</v>
      </c>
      <c r="G6292" s="14">
        <f t="shared" si="28"/>
        <v>0.6718146718</v>
      </c>
      <c r="H6292" s="16">
        <f t="shared" si="29"/>
        <v>0.2200772201</v>
      </c>
      <c r="I6292" s="4">
        <f t="shared" si="7"/>
        <v>0.1081081081</v>
      </c>
      <c r="J6292">
        <v>4.2099014E8</v>
      </c>
    </row>
    <row r="6293" ht="9.75" customHeight="1">
      <c r="A6293" t="s">
        <v>3354</v>
      </c>
      <c r="B6293" t="s">
        <v>18</v>
      </c>
      <c r="C6293">
        <v>478.0</v>
      </c>
      <c r="D6293">
        <v>199.0</v>
      </c>
      <c r="E6293">
        <v>0.0</v>
      </c>
      <c r="F6293">
        <f t="shared" si="1"/>
        <v>677</v>
      </c>
      <c r="G6293" s="6">
        <f t="shared" si="28"/>
        <v>0.70605613</v>
      </c>
      <c r="H6293" s="7">
        <f t="shared" si="29"/>
        <v>0.29394387</v>
      </c>
      <c r="I6293" s="4">
        <f t="shared" si="7"/>
        <v>0</v>
      </c>
      <c r="J6293">
        <v>4.2099015E8</v>
      </c>
    </row>
    <row r="6294" ht="9.75" customHeight="1">
      <c r="A6294" t="s">
        <v>1908</v>
      </c>
      <c r="B6294" t="s">
        <v>49</v>
      </c>
      <c r="C6294">
        <v>186.0</v>
      </c>
      <c r="D6294">
        <v>42.0</v>
      </c>
      <c r="E6294">
        <v>26.0</v>
      </c>
      <c r="F6294">
        <f t="shared" si="1"/>
        <v>254</v>
      </c>
      <c r="G6294" s="6">
        <f t="shared" si="28"/>
        <v>0.7322834646</v>
      </c>
      <c r="H6294" s="7">
        <f t="shared" si="29"/>
        <v>0.1653543307</v>
      </c>
      <c r="I6294" s="4">
        <f t="shared" si="7"/>
        <v>0.1023622047</v>
      </c>
      <c r="J6294">
        <v>4.2099016E8</v>
      </c>
    </row>
    <row r="6295" ht="9.75" customHeight="1">
      <c r="A6295" t="s">
        <v>3357</v>
      </c>
      <c r="B6295" t="s">
        <v>18</v>
      </c>
      <c r="C6295">
        <v>179.0</v>
      </c>
      <c r="D6295">
        <v>50.0</v>
      </c>
      <c r="E6295">
        <v>29.0</v>
      </c>
      <c r="F6295">
        <f t="shared" si="1"/>
        <v>258</v>
      </c>
      <c r="G6295" s="14">
        <f t="shared" si="28"/>
        <v>0.6937984496</v>
      </c>
      <c r="H6295" s="16">
        <f t="shared" si="29"/>
        <v>0.1937984496</v>
      </c>
      <c r="I6295" s="4">
        <f t="shared" si="7"/>
        <v>0.1124031008</v>
      </c>
      <c r="J6295">
        <v>4.2099017E8</v>
      </c>
    </row>
    <row r="6296" ht="9.75" customHeight="1">
      <c r="A6296" t="s">
        <v>3358</v>
      </c>
      <c r="B6296" t="s">
        <v>18</v>
      </c>
      <c r="C6296">
        <v>26.0</v>
      </c>
      <c r="D6296">
        <v>7.0</v>
      </c>
      <c r="E6296">
        <v>3.0</v>
      </c>
      <c r="F6296">
        <f t="shared" si="1"/>
        <v>36</v>
      </c>
      <c r="G6296" s="6">
        <f t="shared" si="28"/>
        <v>0.7222222222</v>
      </c>
      <c r="H6296" s="7">
        <f t="shared" si="29"/>
        <v>0.1944444444</v>
      </c>
      <c r="I6296" s="4">
        <f t="shared" si="7"/>
        <v>0.08333333333</v>
      </c>
      <c r="J6296">
        <v>4.2099018E8</v>
      </c>
    </row>
    <row r="6297" ht="9.75" customHeight="1">
      <c r="A6297" t="s">
        <v>2593</v>
      </c>
      <c r="B6297" t="s">
        <v>18</v>
      </c>
      <c r="C6297">
        <v>217.0</v>
      </c>
      <c r="D6297">
        <v>68.0</v>
      </c>
      <c r="E6297">
        <v>37.0</v>
      </c>
      <c r="F6297">
        <f t="shared" si="1"/>
        <v>322</v>
      </c>
      <c r="G6297" s="14">
        <f t="shared" si="28"/>
        <v>0.6739130435</v>
      </c>
      <c r="H6297" s="16">
        <f t="shared" si="29"/>
        <v>0.2111801242</v>
      </c>
      <c r="I6297" s="4">
        <f t="shared" si="7"/>
        <v>0.1149068323</v>
      </c>
      <c r="J6297">
        <v>4.2099019E8</v>
      </c>
      <c r="K6297" s="5" t="s">
        <v>3360</v>
      </c>
      <c r="L6297" s="5">
        <v>4.209902E8</v>
      </c>
      <c r="M6297" t="s">
        <v>1251</v>
      </c>
      <c r="N6297" t="s">
        <v>1252</v>
      </c>
      <c r="O6297">
        <v>99.0</v>
      </c>
      <c r="P6297">
        <v>53968.0</v>
      </c>
      <c r="Q6297">
        <v>1215530.0</v>
      </c>
      <c r="R6297" t="s">
        <v>3362</v>
      </c>
      <c r="S6297" t="s">
        <v>3363</v>
      </c>
      <c r="T6297">
        <v>0.03078283315</v>
      </c>
      <c r="U6297">
        <v>1.21553002E8</v>
      </c>
      <c r="V6297">
        <v>682.0</v>
      </c>
      <c r="W6297">
        <v>508.0</v>
      </c>
      <c r="X6297">
        <v>502.0</v>
      </c>
      <c r="Y6297">
        <v>493.0</v>
      </c>
      <c r="Z6297">
        <v>3.0</v>
      </c>
      <c r="AA6297">
        <v>3.0</v>
      </c>
      <c r="AB6297">
        <v>0.0</v>
      </c>
      <c r="AC6297">
        <v>0.0</v>
      </c>
      <c r="AD6297">
        <v>3.0</v>
      </c>
      <c r="AE6297">
        <v>6.0</v>
      </c>
      <c r="AF6297">
        <v>6.0</v>
      </c>
      <c r="AG6297">
        <v>502.0</v>
      </c>
      <c r="AH6297">
        <v>496.0</v>
      </c>
      <c r="AI6297">
        <v>488.0</v>
      </c>
      <c r="AJ6297">
        <v>3.0</v>
      </c>
      <c r="AK6297">
        <v>3.0</v>
      </c>
      <c r="AL6297">
        <v>0.0</v>
      </c>
      <c r="AM6297">
        <v>0.0</v>
      </c>
      <c r="AN6297">
        <v>2.0</v>
      </c>
      <c r="AO6297">
        <v>6.0</v>
      </c>
      <c r="AP6297">
        <v>4.209902E8</v>
      </c>
    </row>
    <row r="6298" ht="9.75" customHeight="1">
      <c r="A6298" t="s">
        <v>3364</v>
      </c>
      <c r="B6298" t="s">
        <v>49</v>
      </c>
      <c r="C6298">
        <v>153.0</v>
      </c>
      <c r="D6298">
        <v>49.0</v>
      </c>
      <c r="E6298">
        <v>17.0</v>
      </c>
      <c r="F6298">
        <f t="shared" si="1"/>
        <v>219</v>
      </c>
      <c r="G6298" s="14">
        <f t="shared" si="28"/>
        <v>0.698630137</v>
      </c>
      <c r="H6298" s="16">
        <f t="shared" si="29"/>
        <v>0.2237442922</v>
      </c>
      <c r="I6298" s="4">
        <f t="shared" si="7"/>
        <v>0.07762557078</v>
      </c>
      <c r="J6298">
        <v>4.2099021E8</v>
      </c>
      <c r="K6298" s="5" t="s">
        <v>3366</v>
      </c>
      <c r="L6298" s="5">
        <v>4.20990215E8</v>
      </c>
      <c r="M6298" t="s">
        <v>918</v>
      </c>
      <c r="N6298" t="s">
        <v>3367</v>
      </c>
      <c r="O6298">
        <v>99.0</v>
      </c>
      <c r="P6298">
        <v>53968.0</v>
      </c>
      <c r="Q6298">
        <v>1215530.0</v>
      </c>
      <c r="R6298" t="s">
        <v>3362</v>
      </c>
      <c r="S6298" t="s">
        <v>3363</v>
      </c>
      <c r="T6298">
        <v>0.01627954147</v>
      </c>
      <c r="U6298" t="s">
        <v>3368</v>
      </c>
      <c r="V6298">
        <v>0.0</v>
      </c>
      <c r="W6298">
        <v>0.0</v>
      </c>
      <c r="X6298">
        <v>0.0</v>
      </c>
      <c r="Y6298">
        <v>0.0</v>
      </c>
      <c r="Z6298">
        <v>0.0</v>
      </c>
      <c r="AA6298">
        <v>0.0</v>
      </c>
      <c r="AB6298">
        <v>0.0</v>
      </c>
      <c r="AC6298">
        <v>0.0</v>
      </c>
      <c r="AD6298">
        <v>0.0</v>
      </c>
      <c r="AE6298">
        <v>0.0</v>
      </c>
      <c r="AF6298">
        <v>0.0</v>
      </c>
      <c r="AG6298">
        <v>0.0</v>
      </c>
      <c r="AH6298">
        <v>0.0</v>
      </c>
      <c r="AI6298">
        <v>0.0</v>
      </c>
      <c r="AJ6298">
        <v>0.0</v>
      </c>
      <c r="AK6298">
        <v>0.0</v>
      </c>
      <c r="AL6298">
        <v>0.0</v>
      </c>
      <c r="AM6298">
        <v>0.0</v>
      </c>
      <c r="AN6298">
        <v>0.0</v>
      </c>
      <c r="AO6298">
        <v>0.0</v>
      </c>
      <c r="AP6298">
        <v>4.20990215E8</v>
      </c>
    </row>
    <row r="6299" ht="9.75" customHeight="1">
      <c r="A6299" t="s">
        <v>2008</v>
      </c>
      <c r="B6299" t="s">
        <v>49</v>
      </c>
      <c r="C6299">
        <v>311.0</v>
      </c>
      <c r="D6299">
        <v>128.0</v>
      </c>
      <c r="E6299">
        <v>45.0</v>
      </c>
      <c r="F6299">
        <f t="shared" si="1"/>
        <v>484</v>
      </c>
      <c r="G6299" s="14">
        <f t="shared" si="28"/>
        <v>0.6425619835</v>
      </c>
      <c r="H6299" s="16">
        <f t="shared" si="29"/>
        <v>0.2644628099</v>
      </c>
      <c r="I6299" s="4">
        <f t="shared" si="7"/>
        <v>0.09297520661</v>
      </c>
      <c r="J6299">
        <v>4.20990225E8</v>
      </c>
    </row>
    <row r="6300" ht="9.75" customHeight="1">
      <c r="A6300" t="s">
        <v>904</v>
      </c>
      <c r="B6300" t="s">
        <v>49</v>
      </c>
      <c r="C6300">
        <v>710.0</v>
      </c>
      <c r="D6300">
        <v>219.0</v>
      </c>
      <c r="E6300">
        <v>0.0</v>
      </c>
      <c r="F6300">
        <f t="shared" si="1"/>
        <v>929</v>
      </c>
      <c r="G6300" s="6">
        <f t="shared" si="28"/>
        <v>0.764262648</v>
      </c>
      <c r="H6300" s="7">
        <f t="shared" si="29"/>
        <v>0.235737352</v>
      </c>
      <c r="I6300" s="4">
        <f t="shared" si="7"/>
        <v>0</v>
      </c>
      <c r="J6300">
        <v>4.2099023E8</v>
      </c>
    </row>
    <row r="6301" ht="9.75" customHeight="1">
      <c r="A6301" t="s">
        <v>3369</v>
      </c>
      <c r="B6301" t="s">
        <v>49</v>
      </c>
      <c r="C6301">
        <v>668.0</v>
      </c>
      <c r="D6301">
        <v>199.0</v>
      </c>
      <c r="E6301">
        <v>0.0</v>
      </c>
      <c r="F6301">
        <f t="shared" si="1"/>
        <v>867</v>
      </c>
      <c r="G6301" s="6">
        <f t="shared" si="28"/>
        <v>0.770472895</v>
      </c>
      <c r="H6301" s="7">
        <f t="shared" si="29"/>
        <v>0.229527105</v>
      </c>
      <c r="I6301" s="4">
        <f t="shared" si="7"/>
        <v>0</v>
      </c>
      <c r="J6301">
        <v>4.2099024E8</v>
      </c>
    </row>
    <row r="6302" ht="9.75" customHeight="1">
      <c r="A6302" t="s">
        <v>3371</v>
      </c>
      <c r="B6302" t="s">
        <v>49</v>
      </c>
      <c r="C6302">
        <v>483.0</v>
      </c>
      <c r="D6302">
        <v>118.0</v>
      </c>
      <c r="E6302">
        <v>55.0</v>
      </c>
      <c r="F6302">
        <f t="shared" si="1"/>
        <v>656</v>
      </c>
      <c r="G6302" s="6">
        <f t="shared" si="28"/>
        <v>0.7362804878</v>
      </c>
      <c r="H6302" s="7">
        <f t="shared" si="29"/>
        <v>0.1798780488</v>
      </c>
      <c r="I6302" s="4">
        <f t="shared" si="7"/>
        <v>0.08384146341</v>
      </c>
      <c r="J6302">
        <v>4.2099025E8</v>
      </c>
    </row>
    <row r="6303" ht="9.75" customHeight="1">
      <c r="A6303" t="s">
        <v>3372</v>
      </c>
      <c r="B6303" t="s">
        <v>49</v>
      </c>
      <c r="C6303">
        <v>165.0</v>
      </c>
      <c r="D6303">
        <v>36.0</v>
      </c>
      <c r="E6303">
        <v>12.0</v>
      </c>
      <c r="F6303">
        <f t="shared" si="1"/>
        <v>213</v>
      </c>
      <c r="G6303" s="6">
        <f t="shared" si="28"/>
        <v>0.7746478873</v>
      </c>
      <c r="H6303" s="7">
        <f t="shared" si="29"/>
        <v>0.1690140845</v>
      </c>
      <c r="I6303" s="4">
        <f t="shared" si="7"/>
        <v>0.05633802817</v>
      </c>
      <c r="J6303">
        <v>4.2099026E8</v>
      </c>
    </row>
    <row r="6304" ht="9.75" customHeight="1">
      <c r="A6304" t="s">
        <v>915</v>
      </c>
      <c r="B6304" t="s">
        <v>49</v>
      </c>
      <c r="C6304">
        <v>476.0</v>
      </c>
      <c r="D6304">
        <v>151.0</v>
      </c>
      <c r="E6304">
        <v>0.0</v>
      </c>
      <c r="F6304">
        <f t="shared" si="1"/>
        <v>627</v>
      </c>
      <c r="G6304" s="6">
        <f t="shared" si="28"/>
        <v>0.7591706539</v>
      </c>
      <c r="H6304" s="7">
        <f t="shared" si="29"/>
        <v>0.2408293461</v>
      </c>
      <c r="I6304" s="4">
        <f t="shared" si="7"/>
        <v>0</v>
      </c>
      <c r="J6304">
        <v>4.2099027E8</v>
      </c>
    </row>
    <row r="6305" ht="9.75" customHeight="1">
      <c r="A6305" t="s">
        <v>3374</v>
      </c>
      <c r="B6305" t="s">
        <v>49</v>
      </c>
      <c r="C6305">
        <v>56.0</v>
      </c>
      <c r="D6305">
        <v>17.0</v>
      </c>
      <c r="E6305">
        <v>7.0</v>
      </c>
      <c r="F6305">
        <f t="shared" si="1"/>
        <v>80</v>
      </c>
      <c r="G6305" s="6">
        <f t="shared" si="28"/>
        <v>0.7</v>
      </c>
      <c r="H6305" s="7">
        <f t="shared" si="29"/>
        <v>0.2125</v>
      </c>
      <c r="I6305" s="4">
        <f t="shared" si="7"/>
        <v>0.0875</v>
      </c>
      <c r="J6305">
        <v>4.2099028E8</v>
      </c>
    </row>
    <row r="6306" ht="9.75" customHeight="1">
      <c r="A6306" t="s">
        <v>3374</v>
      </c>
      <c r="B6306" t="s">
        <v>49</v>
      </c>
      <c r="C6306">
        <v>30.0</v>
      </c>
      <c r="D6306">
        <v>6.0</v>
      </c>
      <c r="E6306">
        <v>6.0</v>
      </c>
      <c r="F6306">
        <f t="shared" si="1"/>
        <v>42</v>
      </c>
      <c r="G6306" s="6">
        <f t="shared" si="28"/>
        <v>0.7142857143</v>
      </c>
      <c r="H6306" s="7">
        <f t="shared" si="29"/>
        <v>0.1428571429</v>
      </c>
      <c r="I6306" s="4">
        <f t="shared" si="7"/>
        <v>0.1428571429</v>
      </c>
      <c r="J6306">
        <v>4.2099029E8</v>
      </c>
    </row>
    <row r="6307" ht="9.75" customHeight="1">
      <c r="A6307" t="s">
        <v>988</v>
      </c>
      <c r="B6307" t="s">
        <v>49</v>
      </c>
      <c r="C6307">
        <v>264.0</v>
      </c>
      <c r="D6307">
        <v>51.0</v>
      </c>
      <c r="E6307">
        <v>24.0</v>
      </c>
      <c r="F6307">
        <f t="shared" si="1"/>
        <v>339</v>
      </c>
      <c r="G6307" s="6">
        <f t="shared" si="28"/>
        <v>0.7787610619</v>
      </c>
      <c r="H6307" s="7">
        <f t="shared" si="29"/>
        <v>0.1504424779</v>
      </c>
      <c r="I6307" s="4">
        <f t="shared" si="7"/>
        <v>0.07079646018</v>
      </c>
      <c r="J6307">
        <v>4.209903E8</v>
      </c>
    </row>
    <row r="6308" ht="9.75" customHeight="1">
      <c r="A6308" t="s">
        <v>77</v>
      </c>
      <c r="B6308" t="s">
        <v>49</v>
      </c>
      <c r="C6308">
        <v>354.0</v>
      </c>
      <c r="D6308">
        <v>83.0</v>
      </c>
      <c r="E6308">
        <v>37.0</v>
      </c>
      <c r="F6308">
        <f t="shared" si="1"/>
        <v>474</v>
      </c>
      <c r="G6308" s="6">
        <f t="shared" si="28"/>
        <v>0.746835443</v>
      </c>
      <c r="H6308" s="7">
        <f t="shared" si="29"/>
        <v>0.1751054852</v>
      </c>
      <c r="I6308" s="4">
        <f t="shared" si="7"/>
        <v>0.07805907173</v>
      </c>
      <c r="J6308">
        <v>4.2099031E8</v>
      </c>
    </row>
    <row r="6309" ht="9.75" customHeight="1">
      <c r="A6309" t="s">
        <v>3378</v>
      </c>
      <c r="B6309" t="s">
        <v>49</v>
      </c>
      <c r="C6309">
        <v>297.0</v>
      </c>
      <c r="D6309">
        <v>73.0</v>
      </c>
      <c r="E6309">
        <v>26.0</v>
      </c>
      <c r="F6309">
        <f t="shared" si="1"/>
        <v>396</v>
      </c>
      <c r="G6309" s="6">
        <f t="shared" si="28"/>
        <v>0.75</v>
      </c>
      <c r="H6309" s="7">
        <f t="shared" si="29"/>
        <v>0.1843434343</v>
      </c>
      <c r="I6309" s="4">
        <f t="shared" si="7"/>
        <v>0.06565656566</v>
      </c>
      <c r="J6309">
        <v>4.2099032E8</v>
      </c>
    </row>
    <row r="6310" ht="9.75" customHeight="1">
      <c r="A6310" t="s">
        <v>3380</v>
      </c>
      <c r="B6310" t="s">
        <v>49</v>
      </c>
      <c r="C6310">
        <v>754.0</v>
      </c>
      <c r="D6310">
        <v>202.0</v>
      </c>
      <c r="E6310">
        <v>0.0</v>
      </c>
      <c r="F6310">
        <f t="shared" si="1"/>
        <v>956</v>
      </c>
      <c r="G6310" s="6">
        <f t="shared" si="28"/>
        <v>0.7887029289</v>
      </c>
      <c r="H6310" s="7">
        <f t="shared" si="29"/>
        <v>0.2112970711</v>
      </c>
      <c r="I6310" s="4">
        <f t="shared" si="7"/>
        <v>0</v>
      </c>
      <c r="J6310">
        <v>4.2099033E8</v>
      </c>
    </row>
    <row r="6311" ht="9.75" customHeight="1">
      <c r="A6311" t="s">
        <v>44</v>
      </c>
      <c r="B6311" t="s">
        <v>45</v>
      </c>
      <c r="C6311">
        <v>23.0</v>
      </c>
      <c r="D6311">
        <v>181.0</v>
      </c>
      <c r="E6311">
        <v>0.0</v>
      </c>
      <c r="F6311">
        <f t="shared" si="1"/>
        <v>204</v>
      </c>
      <c r="G6311" s="24">
        <f t="shared" si="28"/>
        <v>0.112745098</v>
      </c>
      <c r="H6311" s="8">
        <f t="shared" si="29"/>
        <v>0.887254902</v>
      </c>
      <c r="I6311" s="4">
        <f t="shared" si="7"/>
        <v>0</v>
      </c>
      <c r="J6311">
        <v>4.21010101E8</v>
      </c>
    </row>
    <row r="6312" ht="9.75" customHeight="1">
      <c r="A6312" t="s">
        <v>44</v>
      </c>
      <c r="B6312" t="s">
        <v>45</v>
      </c>
      <c r="C6312">
        <v>41.0</v>
      </c>
      <c r="D6312">
        <v>212.0</v>
      </c>
      <c r="E6312">
        <v>0.0</v>
      </c>
      <c r="F6312">
        <f t="shared" si="1"/>
        <v>253</v>
      </c>
      <c r="G6312" s="24">
        <f t="shared" si="28"/>
        <v>0.162055336</v>
      </c>
      <c r="H6312" s="8">
        <f t="shared" si="29"/>
        <v>0.837944664</v>
      </c>
      <c r="I6312" s="4">
        <f t="shared" si="7"/>
        <v>0</v>
      </c>
      <c r="J6312">
        <v>4.21010102E8</v>
      </c>
    </row>
    <row r="6313" ht="9.75" customHeight="1">
      <c r="A6313" t="s">
        <v>44</v>
      </c>
      <c r="B6313" t="s">
        <v>45</v>
      </c>
      <c r="C6313">
        <v>57.0</v>
      </c>
      <c r="D6313">
        <v>287.0</v>
      </c>
      <c r="E6313">
        <v>0.0</v>
      </c>
      <c r="F6313">
        <f t="shared" si="1"/>
        <v>344</v>
      </c>
      <c r="G6313" s="24">
        <f t="shared" si="28"/>
        <v>0.1656976744</v>
      </c>
      <c r="H6313" s="8">
        <f t="shared" si="29"/>
        <v>0.8343023256</v>
      </c>
      <c r="I6313" s="4">
        <f t="shared" si="7"/>
        <v>0</v>
      </c>
      <c r="J6313">
        <v>4.21010103E8</v>
      </c>
    </row>
    <row r="6314" ht="9.75" customHeight="1">
      <c r="A6314" t="s">
        <v>44</v>
      </c>
      <c r="B6314" t="s">
        <v>45</v>
      </c>
      <c r="C6314">
        <v>78.0</v>
      </c>
      <c r="D6314">
        <v>175.0</v>
      </c>
      <c r="E6314">
        <v>0.0</v>
      </c>
      <c r="F6314">
        <f t="shared" si="1"/>
        <v>253</v>
      </c>
      <c r="G6314" s="23">
        <f t="shared" si="28"/>
        <v>0.3083003953</v>
      </c>
      <c r="H6314" s="13">
        <f t="shared" si="29"/>
        <v>0.6916996047</v>
      </c>
      <c r="I6314" s="4">
        <f t="shared" si="7"/>
        <v>0</v>
      </c>
      <c r="J6314">
        <v>4.21010104E8</v>
      </c>
    </row>
    <row r="6315" ht="9.75" customHeight="1">
      <c r="A6315" t="s">
        <v>44</v>
      </c>
      <c r="B6315" t="s">
        <v>45</v>
      </c>
      <c r="C6315">
        <v>16.0</v>
      </c>
      <c r="D6315">
        <v>104.0</v>
      </c>
      <c r="E6315">
        <v>0.0</v>
      </c>
      <c r="F6315">
        <f t="shared" si="1"/>
        <v>120</v>
      </c>
      <c r="G6315" s="24">
        <f t="shared" si="28"/>
        <v>0.1333333333</v>
      </c>
      <c r="H6315" s="8">
        <f t="shared" si="29"/>
        <v>0.8666666667</v>
      </c>
      <c r="I6315" s="4">
        <f t="shared" si="7"/>
        <v>0</v>
      </c>
      <c r="J6315">
        <v>4.21010105E8</v>
      </c>
    </row>
    <row r="6316" ht="9.75" customHeight="1">
      <c r="A6316" t="s">
        <v>44</v>
      </c>
      <c r="B6316" t="s">
        <v>45</v>
      </c>
      <c r="C6316">
        <v>7.0</v>
      </c>
      <c r="D6316">
        <v>130.0</v>
      </c>
      <c r="E6316">
        <v>0.0</v>
      </c>
      <c r="F6316">
        <f t="shared" si="1"/>
        <v>137</v>
      </c>
      <c r="G6316" s="24">
        <f t="shared" si="28"/>
        <v>0.05109489051</v>
      </c>
      <c r="H6316" s="8">
        <f t="shared" si="29"/>
        <v>0.9489051095</v>
      </c>
      <c r="I6316" s="4">
        <f t="shared" si="7"/>
        <v>0</v>
      </c>
      <c r="J6316">
        <v>4.21010106E8</v>
      </c>
    </row>
    <row r="6317" ht="9.75" customHeight="1">
      <c r="A6317" t="s">
        <v>44</v>
      </c>
      <c r="B6317" t="s">
        <v>45</v>
      </c>
      <c r="C6317">
        <v>2.0</v>
      </c>
      <c r="D6317">
        <v>99.0</v>
      </c>
      <c r="E6317">
        <v>0.0</v>
      </c>
      <c r="F6317">
        <f t="shared" si="1"/>
        <v>101</v>
      </c>
      <c r="G6317" s="24">
        <f t="shared" si="28"/>
        <v>0.0198019802</v>
      </c>
      <c r="H6317" s="8">
        <f t="shared" si="29"/>
        <v>0.9801980198</v>
      </c>
      <c r="I6317" s="4">
        <f t="shared" si="7"/>
        <v>0</v>
      </c>
      <c r="J6317">
        <v>4.21010107E8</v>
      </c>
    </row>
    <row r="6318" ht="9.75" customHeight="1">
      <c r="A6318" t="s">
        <v>44</v>
      </c>
      <c r="B6318" t="s">
        <v>45</v>
      </c>
      <c r="C6318">
        <v>26.0</v>
      </c>
      <c r="D6318">
        <v>137.0</v>
      </c>
      <c r="E6318">
        <v>0.0</v>
      </c>
      <c r="F6318">
        <f t="shared" si="1"/>
        <v>163</v>
      </c>
      <c r="G6318" s="24">
        <f t="shared" si="28"/>
        <v>0.1595092025</v>
      </c>
      <c r="H6318" s="8">
        <f t="shared" si="29"/>
        <v>0.8404907975</v>
      </c>
      <c r="I6318" s="4">
        <f t="shared" si="7"/>
        <v>0</v>
      </c>
      <c r="J6318">
        <v>4.21010108E8</v>
      </c>
    </row>
    <row r="6319" ht="9.75" customHeight="1">
      <c r="A6319" t="s">
        <v>44</v>
      </c>
      <c r="B6319" t="s">
        <v>45</v>
      </c>
      <c r="C6319">
        <v>35.0</v>
      </c>
      <c r="D6319">
        <v>179.0</v>
      </c>
      <c r="E6319">
        <v>0.0</v>
      </c>
      <c r="F6319">
        <f t="shared" si="1"/>
        <v>214</v>
      </c>
      <c r="G6319" s="24">
        <f t="shared" si="28"/>
        <v>0.1635514019</v>
      </c>
      <c r="H6319" s="8">
        <f t="shared" si="29"/>
        <v>0.8364485981</v>
      </c>
      <c r="I6319" s="4">
        <f t="shared" si="7"/>
        <v>0</v>
      </c>
      <c r="J6319">
        <v>4.21010109E8</v>
      </c>
    </row>
    <row r="6320" ht="9.75" customHeight="1">
      <c r="A6320" t="s">
        <v>44</v>
      </c>
      <c r="B6320" t="s">
        <v>45</v>
      </c>
      <c r="C6320">
        <v>22.0</v>
      </c>
      <c r="D6320">
        <v>168.0</v>
      </c>
      <c r="E6320">
        <v>0.0</v>
      </c>
      <c r="F6320">
        <f t="shared" si="1"/>
        <v>190</v>
      </c>
      <c r="G6320" s="24">
        <f t="shared" si="28"/>
        <v>0.1157894737</v>
      </c>
      <c r="H6320" s="8">
        <f t="shared" si="29"/>
        <v>0.8842105263</v>
      </c>
      <c r="I6320" s="4">
        <f t="shared" si="7"/>
        <v>0</v>
      </c>
      <c r="J6320">
        <v>4.2101011E8</v>
      </c>
    </row>
    <row r="6321" ht="9.75" customHeight="1">
      <c r="A6321" t="s">
        <v>44</v>
      </c>
      <c r="B6321" t="s">
        <v>45</v>
      </c>
      <c r="C6321">
        <v>61.0</v>
      </c>
      <c r="D6321">
        <v>268.0</v>
      </c>
      <c r="E6321">
        <v>0.0</v>
      </c>
      <c r="F6321">
        <f t="shared" si="1"/>
        <v>329</v>
      </c>
      <c r="G6321" s="24">
        <f t="shared" si="28"/>
        <v>0.1854103343</v>
      </c>
      <c r="H6321" s="8">
        <f t="shared" si="29"/>
        <v>0.8145896657</v>
      </c>
      <c r="I6321" s="4">
        <f t="shared" si="7"/>
        <v>0</v>
      </c>
      <c r="J6321">
        <v>4.21010111E8</v>
      </c>
    </row>
    <row r="6322" ht="9.75" customHeight="1">
      <c r="A6322" t="s">
        <v>44</v>
      </c>
      <c r="B6322" t="s">
        <v>45</v>
      </c>
      <c r="C6322">
        <v>19.0</v>
      </c>
      <c r="D6322">
        <v>125.0</v>
      </c>
      <c r="E6322">
        <v>0.0</v>
      </c>
      <c r="F6322">
        <f t="shared" si="1"/>
        <v>144</v>
      </c>
      <c r="G6322" s="24">
        <f t="shared" si="28"/>
        <v>0.1319444444</v>
      </c>
      <c r="H6322" s="8">
        <f t="shared" si="29"/>
        <v>0.8680555556</v>
      </c>
      <c r="I6322" s="4">
        <f t="shared" si="7"/>
        <v>0</v>
      </c>
      <c r="J6322">
        <v>4.21010112E8</v>
      </c>
    </row>
    <row r="6323" ht="9.75" customHeight="1">
      <c r="A6323" t="s">
        <v>44</v>
      </c>
      <c r="B6323" t="s">
        <v>45</v>
      </c>
      <c r="C6323">
        <v>18.0</v>
      </c>
      <c r="D6323">
        <v>153.0</v>
      </c>
      <c r="E6323">
        <v>0.0</v>
      </c>
      <c r="F6323">
        <f t="shared" si="1"/>
        <v>171</v>
      </c>
      <c r="G6323" s="24">
        <f t="shared" si="28"/>
        <v>0.1052631579</v>
      </c>
      <c r="H6323" s="8">
        <f t="shared" si="29"/>
        <v>0.8947368421</v>
      </c>
      <c r="I6323" s="4">
        <f t="shared" si="7"/>
        <v>0</v>
      </c>
      <c r="J6323">
        <v>4.21010113E8</v>
      </c>
    </row>
    <row r="6324" ht="9.75" customHeight="1">
      <c r="A6324" t="s">
        <v>44</v>
      </c>
      <c r="B6324" t="s">
        <v>45</v>
      </c>
      <c r="C6324">
        <v>10.0</v>
      </c>
      <c r="D6324">
        <v>170.0</v>
      </c>
      <c r="E6324">
        <v>0.0</v>
      </c>
      <c r="F6324">
        <f t="shared" si="1"/>
        <v>180</v>
      </c>
      <c r="G6324" s="24">
        <f t="shared" si="28"/>
        <v>0.05555555556</v>
      </c>
      <c r="H6324" s="8">
        <f t="shared" si="29"/>
        <v>0.9444444444</v>
      </c>
      <c r="I6324" s="4">
        <f t="shared" si="7"/>
        <v>0</v>
      </c>
      <c r="J6324">
        <v>4.21010114E8</v>
      </c>
    </row>
    <row r="6325" ht="9.75" customHeight="1">
      <c r="A6325" t="s">
        <v>44</v>
      </c>
      <c r="B6325" t="s">
        <v>45</v>
      </c>
      <c r="C6325">
        <v>42.0</v>
      </c>
      <c r="D6325">
        <v>257.0</v>
      </c>
      <c r="E6325">
        <v>0.0</v>
      </c>
      <c r="F6325">
        <f t="shared" si="1"/>
        <v>299</v>
      </c>
      <c r="G6325" s="24">
        <f t="shared" si="28"/>
        <v>0.1404682274</v>
      </c>
      <c r="H6325" s="8">
        <f t="shared" si="29"/>
        <v>0.8595317726</v>
      </c>
      <c r="I6325" s="4">
        <f t="shared" si="7"/>
        <v>0</v>
      </c>
      <c r="J6325">
        <v>4.21010115E8</v>
      </c>
    </row>
    <row r="6326" ht="9.75" customHeight="1">
      <c r="A6326" t="s">
        <v>44</v>
      </c>
      <c r="B6326" t="s">
        <v>45</v>
      </c>
      <c r="C6326">
        <v>18.0</v>
      </c>
      <c r="D6326">
        <v>153.0</v>
      </c>
      <c r="E6326">
        <v>0.0</v>
      </c>
      <c r="F6326">
        <f t="shared" si="1"/>
        <v>171</v>
      </c>
      <c r="G6326" s="24">
        <f t="shared" si="28"/>
        <v>0.1052631579</v>
      </c>
      <c r="H6326" s="8">
        <f t="shared" si="29"/>
        <v>0.8947368421</v>
      </c>
      <c r="I6326" s="4">
        <f t="shared" si="7"/>
        <v>0</v>
      </c>
      <c r="J6326">
        <v>4.21010116E8</v>
      </c>
    </row>
    <row r="6327" ht="9.75" customHeight="1">
      <c r="A6327" t="s">
        <v>44</v>
      </c>
      <c r="B6327" t="s">
        <v>45</v>
      </c>
      <c r="C6327">
        <v>44.0</v>
      </c>
      <c r="D6327">
        <v>191.0</v>
      </c>
      <c r="E6327">
        <v>0.0</v>
      </c>
      <c r="F6327">
        <f t="shared" si="1"/>
        <v>235</v>
      </c>
      <c r="G6327" s="24">
        <f t="shared" si="28"/>
        <v>0.1872340426</v>
      </c>
      <c r="H6327" s="8">
        <f t="shared" si="29"/>
        <v>0.8127659574</v>
      </c>
      <c r="I6327" s="4">
        <f t="shared" si="7"/>
        <v>0</v>
      </c>
      <c r="J6327">
        <v>4.21010117E8</v>
      </c>
    </row>
    <row r="6328" ht="9.75" customHeight="1">
      <c r="A6328" t="s">
        <v>44</v>
      </c>
      <c r="B6328" t="s">
        <v>45</v>
      </c>
      <c r="C6328">
        <v>49.0</v>
      </c>
      <c r="D6328">
        <v>207.0</v>
      </c>
      <c r="E6328">
        <v>0.0</v>
      </c>
      <c r="F6328">
        <f t="shared" si="1"/>
        <v>256</v>
      </c>
      <c r="G6328" s="24">
        <f t="shared" si="28"/>
        <v>0.19140625</v>
      </c>
      <c r="H6328" s="8">
        <f t="shared" si="29"/>
        <v>0.80859375</v>
      </c>
      <c r="I6328" s="4">
        <f t="shared" si="7"/>
        <v>0</v>
      </c>
      <c r="J6328">
        <v>4.21010118E8</v>
      </c>
    </row>
    <row r="6329" ht="9.75" customHeight="1">
      <c r="A6329" t="s">
        <v>44</v>
      </c>
      <c r="B6329" t="s">
        <v>45</v>
      </c>
      <c r="C6329">
        <v>41.0</v>
      </c>
      <c r="D6329">
        <v>220.0</v>
      </c>
      <c r="E6329">
        <v>0.0</v>
      </c>
      <c r="F6329">
        <f t="shared" si="1"/>
        <v>261</v>
      </c>
      <c r="G6329" s="24">
        <f t="shared" si="28"/>
        <v>0.1570881226</v>
      </c>
      <c r="H6329" s="8">
        <f t="shared" si="29"/>
        <v>0.8429118774</v>
      </c>
      <c r="I6329" s="4">
        <f t="shared" si="7"/>
        <v>0</v>
      </c>
      <c r="J6329">
        <v>4.21010119E8</v>
      </c>
    </row>
    <row r="6330" ht="9.75" customHeight="1">
      <c r="A6330" t="s">
        <v>44</v>
      </c>
      <c r="B6330" t="s">
        <v>45</v>
      </c>
      <c r="C6330">
        <v>39.0</v>
      </c>
      <c r="D6330">
        <v>235.0</v>
      </c>
      <c r="E6330">
        <v>0.0</v>
      </c>
      <c r="F6330">
        <f t="shared" si="1"/>
        <v>274</v>
      </c>
      <c r="G6330" s="24">
        <f t="shared" si="28"/>
        <v>0.1423357664</v>
      </c>
      <c r="H6330" s="8">
        <f t="shared" si="29"/>
        <v>0.8576642336</v>
      </c>
      <c r="I6330" s="4">
        <f t="shared" si="7"/>
        <v>0</v>
      </c>
      <c r="J6330">
        <v>4.2101012E8</v>
      </c>
    </row>
    <row r="6331" ht="9.75" customHeight="1">
      <c r="A6331" t="s">
        <v>44</v>
      </c>
      <c r="B6331" t="s">
        <v>45</v>
      </c>
      <c r="C6331">
        <v>33.0</v>
      </c>
      <c r="D6331">
        <v>210.0</v>
      </c>
      <c r="E6331">
        <v>0.0</v>
      </c>
      <c r="F6331">
        <f t="shared" si="1"/>
        <v>243</v>
      </c>
      <c r="G6331" s="24">
        <f t="shared" si="28"/>
        <v>0.1358024691</v>
      </c>
      <c r="H6331" s="8">
        <f t="shared" si="29"/>
        <v>0.8641975309</v>
      </c>
      <c r="I6331" s="4">
        <f t="shared" si="7"/>
        <v>0</v>
      </c>
      <c r="J6331">
        <v>4.21010121E8</v>
      </c>
    </row>
    <row r="6332" ht="9.75" customHeight="1">
      <c r="A6332" t="s">
        <v>44</v>
      </c>
      <c r="B6332" t="s">
        <v>45</v>
      </c>
      <c r="C6332">
        <v>58.0</v>
      </c>
      <c r="D6332">
        <v>271.0</v>
      </c>
      <c r="E6332">
        <v>0.0</v>
      </c>
      <c r="F6332">
        <f t="shared" si="1"/>
        <v>329</v>
      </c>
      <c r="G6332" s="24">
        <f t="shared" si="28"/>
        <v>0.1762917933</v>
      </c>
      <c r="H6332" s="8">
        <f t="shared" si="29"/>
        <v>0.8237082067</v>
      </c>
      <c r="I6332" s="4">
        <f t="shared" si="7"/>
        <v>0</v>
      </c>
      <c r="J6332">
        <v>4.21010201E8</v>
      </c>
    </row>
    <row r="6333" ht="9.75" customHeight="1">
      <c r="A6333" t="s">
        <v>44</v>
      </c>
      <c r="B6333" t="s">
        <v>45</v>
      </c>
      <c r="C6333">
        <v>29.0</v>
      </c>
      <c r="D6333">
        <v>152.0</v>
      </c>
      <c r="E6333">
        <v>0.0</v>
      </c>
      <c r="F6333">
        <f t="shared" si="1"/>
        <v>181</v>
      </c>
      <c r="G6333" s="24">
        <f t="shared" si="28"/>
        <v>0.1602209945</v>
      </c>
      <c r="H6333" s="8">
        <f t="shared" si="29"/>
        <v>0.8397790055</v>
      </c>
      <c r="I6333" s="4">
        <f t="shared" si="7"/>
        <v>0</v>
      </c>
      <c r="J6333">
        <v>4.21010202E8</v>
      </c>
    </row>
    <row r="6334" ht="9.75" customHeight="1">
      <c r="A6334" t="s">
        <v>44</v>
      </c>
      <c r="B6334" t="s">
        <v>45</v>
      </c>
      <c r="C6334">
        <v>27.0</v>
      </c>
      <c r="D6334">
        <v>130.0</v>
      </c>
      <c r="E6334">
        <v>0.0</v>
      </c>
      <c r="F6334">
        <f t="shared" si="1"/>
        <v>157</v>
      </c>
      <c r="G6334" s="24">
        <f t="shared" si="28"/>
        <v>0.1719745223</v>
      </c>
      <c r="H6334" s="8">
        <f t="shared" si="29"/>
        <v>0.8280254777</v>
      </c>
      <c r="I6334" s="4">
        <f t="shared" si="7"/>
        <v>0</v>
      </c>
      <c r="J6334">
        <v>4.21010203E8</v>
      </c>
    </row>
    <row r="6335" ht="9.75" customHeight="1">
      <c r="A6335" t="s">
        <v>44</v>
      </c>
      <c r="B6335" t="s">
        <v>45</v>
      </c>
      <c r="C6335">
        <v>27.0</v>
      </c>
      <c r="D6335">
        <v>178.0</v>
      </c>
      <c r="E6335">
        <v>0.0</v>
      </c>
      <c r="F6335">
        <f t="shared" si="1"/>
        <v>205</v>
      </c>
      <c r="G6335" s="24">
        <f t="shared" si="28"/>
        <v>0.1317073171</v>
      </c>
      <c r="H6335" s="8">
        <f t="shared" si="29"/>
        <v>0.8682926829</v>
      </c>
      <c r="I6335" s="4">
        <f t="shared" si="7"/>
        <v>0</v>
      </c>
      <c r="J6335">
        <v>4.21010204E8</v>
      </c>
    </row>
    <row r="6336" ht="9.75" customHeight="1">
      <c r="A6336" t="s">
        <v>44</v>
      </c>
      <c r="B6336" t="s">
        <v>45</v>
      </c>
      <c r="C6336">
        <v>27.0</v>
      </c>
      <c r="D6336">
        <v>178.0</v>
      </c>
      <c r="E6336">
        <v>0.0</v>
      </c>
      <c r="F6336">
        <f t="shared" si="1"/>
        <v>205</v>
      </c>
      <c r="G6336" s="24">
        <f t="shared" si="28"/>
        <v>0.1317073171</v>
      </c>
      <c r="H6336" s="8">
        <f t="shared" si="29"/>
        <v>0.8682926829</v>
      </c>
      <c r="I6336" s="4">
        <f t="shared" si="7"/>
        <v>0</v>
      </c>
      <c r="J6336">
        <v>4.21010205E8</v>
      </c>
    </row>
    <row r="6337" ht="9.75" customHeight="1">
      <c r="A6337" t="s">
        <v>44</v>
      </c>
      <c r="B6337" t="s">
        <v>45</v>
      </c>
      <c r="C6337">
        <v>49.0</v>
      </c>
      <c r="D6337">
        <v>216.0</v>
      </c>
      <c r="E6337">
        <v>0.0</v>
      </c>
      <c r="F6337">
        <f t="shared" si="1"/>
        <v>265</v>
      </c>
      <c r="G6337" s="24">
        <f t="shared" si="28"/>
        <v>0.1849056604</v>
      </c>
      <c r="H6337" s="8">
        <f t="shared" si="29"/>
        <v>0.8150943396</v>
      </c>
      <c r="I6337" s="4">
        <f t="shared" si="7"/>
        <v>0</v>
      </c>
      <c r="J6337">
        <v>4.21010206E8</v>
      </c>
    </row>
    <row r="6338" ht="9.75" customHeight="1">
      <c r="A6338" t="s">
        <v>44</v>
      </c>
      <c r="B6338" t="s">
        <v>45</v>
      </c>
      <c r="C6338">
        <v>39.0</v>
      </c>
      <c r="D6338">
        <v>236.0</v>
      </c>
      <c r="E6338">
        <v>0.0</v>
      </c>
      <c r="F6338">
        <f t="shared" si="1"/>
        <v>275</v>
      </c>
      <c r="G6338" s="24">
        <f t="shared" si="28"/>
        <v>0.1418181818</v>
      </c>
      <c r="H6338" s="8">
        <f t="shared" si="29"/>
        <v>0.8581818182</v>
      </c>
      <c r="I6338" s="4">
        <f t="shared" si="7"/>
        <v>0</v>
      </c>
      <c r="J6338">
        <v>4.21010207E8</v>
      </c>
    </row>
    <row r="6339" ht="9.75" customHeight="1">
      <c r="A6339" t="s">
        <v>44</v>
      </c>
      <c r="B6339" t="s">
        <v>45</v>
      </c>
      <c r="C6339">
        <v>27.0</v>
      </c>
      <c r="D6339">
        <v>167.0</v>
      </c>
      <c r="E6339">
        <v>0.0</v>
      </c>
      <c r="F6339">
        <f t="shared" si="1"/>
        <v>194</v>
      </c>
      <c r="G6339" s="24">
        <f t="shared" si="28"/>
        <v>0.1391752577</v>
      </c>
      <c r="H6339" s="8">
        <f t="shared" si="29"/>
        <v>0.8608247423</v>
      </c>
      <c r="I6339" s="4">
        <f t="shared" si="7"/>
        <v>0</v>
      </c>
      <c r="J6339">
        <v>4.21010208E8</v>
      </c>
    </row>
    <row r="6340" ht="9.75" customHeight="1">
      <c r="A6340" t="s">
        <v>44</v>
      </c>
      <c r="B6340" t="s">
        <v>45</v>
      </c>
      <c r="C6340">
        <v>18.0</v>
      </c>
      <c r="D6340">
        <v>215.0</v>
      </c>
      <c r="E6340">
        <v>0.0</v>
      </c>
      <c r="F6340">
        <f t="shared" si="1"/>
        <v>233</v>
      </c>
      <c r="G6340" s="24">
        <f t="shared" si="28"/>
        <v>0.07725321888</v>
      </c>
      <c r="H6340" s="8">
        <f t="shared" si="29"/>
        <v>0.9227467811</v>
      </c>
      <c r="I6340" s="4">
        <f t="shared" si="7"/>
        <v>0</v>
      </c>
      <c r="J6340">
        <v>4.21010209E8</v>
      </c>
    </row>
    <row r="6341" ht="9.75" customHeight="1">
      <c r="A6341" t="s">
        <v>44</v>
      </c>
      <c r="B6341" t="s">
        <v>45</v>
      </c>
      <c r="C6341">
        <v>31.0</v>
      </c>
      <c r="D6341">
        <v>210.0</v>
      </c>
      <c r="E6341">
        <v>0.0</v>
      </c>
      <c r="F6341">
        <f t="shared" si="1"/>
        <v>241</v>
      </c>
      <c r="G6341" s="24">
        <f t="shared" si="28"/>
        <v>0.1286307054</v>
      </c>
      <c r="H6341" s="8">
        <f t="shared" si="29"/>
        <v>0.8713692946</v>
      </c>
      <c r="I6341" s="4">
        <f t="shared" si="7"/>
        <v>0</v>
      </c>
      <c r="J6341">
        <v>4.2101021E8</v>
      </c>
    </row>
    <row r="6342" ht="9.75" customHeight="1">
      <c r="A6342" t="s">
        <v>44</v>
      </c>
      <c r="B6342" t="s">
        <v>45</v>
      </c>
      <c r="C6342">
        <v>50.0</v>
      </c>
      <c r="D6342">
        <v>168.0</v>
      </c>
      <c r="E6342">
        <v>0.0</v>
      </c>
      <c r="F6342">
        <f t="shared" si="1"/>
        <v>218</v>
      </c>
      <c r="G6342" s="29">
        <f t="shared" si="28"/>
        <v>0.2293577982</v>
      </c>
      <c r="H6342" s="12">
        <f t="shared" si="29"/>
        <v>0.7706422018</v>
      </c>
      <c r="I6342" s="4">
        <f t="shared" si="7"/>
        <v>0</v>
      </c>
      <c r="J6342">
        <v>4.21010211E8</v>
      </c>
    </row>
    <row r="6343" ht="9.75" customHeight="1">
      <c r="A6343" t="s">
        <v>44</v>
      </c>
      <c r="B6343" t="s">
        <v>45</v>
      </c>
      <c r="C6343">
        <v>31.0</v>
      </c>
      <c r="D6343">
        <v>237.0</v>
      </c>
      <c r="E6343">
        <v>0.0</v>
      </c>
      <c r="F6343">
        <f t="shared" si="1"/>
        <v>268</v>
      </c>
      <c r="G6343" s="24">
        <f t="shared" si="28"/>
        <v>0.1156716418</v>
      </c>
      <c r="H6343" s="8">
        <f t="shared" si="29"/>
        <v>0.8843283582</v>
      </c>
      <c r="I6343" s="4">
        <f t="shared" si="7"/>
        <v>0</v>
      </c>
      <c r="J6343">
        <v>4.21010212E8</v>
      </c>
    </row>
    <row r="6344" ht="9.75" customHeight="1">
      <c r="A6344" t="s">
        <v>44</v>
      </c>
      <c r="B6344" t="s">
        <v>45</v>
      </c>
      <c r="C6344">
        <v>5.0</v>
      </c>
      <c r="D6344">
        <v>81.0</v>
      </c>
      <c r="E6344">
        <v>0.0</v>
      </c>
      <c r="F6344">
        <f t="shared" si="1"/>
        <v>86</v>
      </c>
      <c r="G6344" s="24">
        <f t="shared" si="28"/>
        <v>0.05813953488</v>
      </c>
      <c r="H6344" s="8">
        <f t="shared" si="29"/>
        <v>0.9418604651</v>
      </c>
      <c r="I6344" s="4">
        <f t="shared" si="7"/>
        <v>0</v>
      </c>
      <c r="J6344">
        <v>4.21010213E8</v>
      </c>
    </row>
    <row r="6345" ht="9.75" customHeight="1">
      <c r="A6345" t="s">
        <v>44</v>
      </c>
      <c r="B6345" t="s">
        <v>45</v>
      </c>
      <c r="C6345">
        <v>33.0</v>
      </c>
      <c r="D6345">
        <v>265.0</v>
      </c>
      <c r="E6345">
        <v>0.0</v>
      </c>
      <c r="F6345">
        <f t="shared" si="1"/>
        <v>298</v>
      </c>
      <c r="G6345" s="24">
        <f t="shared" si="28"/>
        <v>0.110738255</v>
      </c>
      <c r="H6345" s="8">
        <f t="shared" si="29"/>
        <v>0.889261745</v>
      </c>
      <c r="I6345" s="4">
        <f t="shared" si="7"/>
        <v>0</v>
      </c>
      <c r="J6345">
        <v>4.21010214E8</v>
      </c>
    </row>
    <row r="6346" ht="9.75" customHeight="1">
      <c r="A6346" t="s">
        <v>44</v>
      </c>
      <c r="B6346" t="s">
        <v>45</v>
      </c>
      <c r="C6346">
        <v>67.0</v>
      </c>
      <c r="D6346">
        <v>308.0</v>
      </c>
      <c r="E6346">
        <v>0.0</v>
      </c>
      <c r="F6346">
        <f t="shared" si="1"/>
        <v>375</v>
      </c>
      <c r="G6346" s="24">
        <f t="shared" si="28"/>
        <v>0.1786666667</v>
      </c>
      <c r="H6346" s="8">
        <f t="shared" si="29"/>
        <v>0.8213333333</v>
      </c>
      <c r="I6346" s="4">
        <f t="shared" si="7"/>
        <v>0</v>
      </c>
      <c r="J6346">
        <v>4.21010215E8</v>
      </c>
    </row>
    <row r="6347" ht="9.75" customHeight="1">
      <c r="A6347" t="s">
        <v>44</v>
      </c>
      <c r="B6347" t="s">
        <v>45</v>
      </c>
      <c r="C6347">
        <v>57.0</v>
      </c>
      <c r="D6347">
        <v>350.0</v>
      </c>
      <c r="E6347">
        <v>0.0</v>
      </c>
      <c r="F6347">
        <f t="shared" si="1"/>
        <v>407</v>
      </c>
      <c r="G6347" s="24">
        <f t="shared" si="28"/>
        <v>0.14004914</v>
      </c>
      <c r="H6347" s="8">
        <f t="shared" si="29"/>
        <v>0.85995086</v>
      </c>
      <c r="I6347" s="4">
        <f t="shared" si="7"/>
        <v>0</v>
      </c>
      <c r="J6347">
        <v>4.21010216E8</v>
      </c>
    </row>
    <row r="6348" ht="9.75" customHeight="1">
      <c r="A6348" t="s">
        <v>44</v>
      </c>
      <c r="B6348" t="s">
        <v>45</v>
      </c>
      <c r="C6348">
        <v>39.0</v>
      </c>
      <c r="D6348">
        <v>238.0</v>
      </c>
      <c r="E6348">
        <v>0.0</v>
      </c>
      <c r="F6348">
        <f t="shared" si="1"/>
        <v>277</v>
      </c>
      <c r="G6348" s="24">
        <f t="shared" si="28"/>
        <v>0.1407942238</v>
      </c>
      <c r="H6348" s="8">
        <f t="shared" si="29"/>
        <v>0.8592057762</v>
      </c>
      <c r="I6348" s="4">
        <f t="shared" si="7"/>
        <v>0</v>
      </c>
      <c r="J6348">
        <v>4.21010217E8</v>
      </c>
    </row>
    <row r="6349" ht="9.75" customHeight="1">
      <c r="A6349" t="s">
        <v>44</v>
      </c>
      <c r="B6349" t="s">
        <v>45</v>
      </c>
      <c r="C6349">
        <v>45.0</v>
      </c>
      <c r="D6349">
        <v>194.0</v>
      </c>
      <c r="E6349">
        <v>0.0</v>
      </c>
      <c r="F6349">
        <f t="shared" si="1"/>
        <v>239</v>
      </c>
      <c r="G6349" s="24">
        <f t="shared" si="28"/>
        <v>0.1882845188</v>
      </c>
      <c r="H6349" s="8">
        <f t="shared" si="29"/>
        <v>0.8117154812</v>
      </c>
      <c r="I6349" s="4">
        <f t="shared" si="7"/>
        <v>0</v>
      </c>
      <c r="J6349">
        <v>4.21010218E8</v>
      </c>
    </row>
    <row r="6350" ht="9.75" customHeight="1">
      <c r="A6350" t="s">
        <v>44</v>
      </c>
      <c r="B6350" t="s">
        <v>45</v>
      </c>
      <c r="C6350">
        <v>28.0</v>
      </c>
      <c r="D6350">
        <v>246.0</v>
      </c>
      <c r="E6350">
        <v>0.0</v>
      </c>
      <c r="F6350">
        <f t="shared" si="1"/>
        <v>274</v>
      </c>
      <c r="G6350" s="24">
        <f t="shared" si="28"/>
        <v>0.102189781</v>
      </c>
      <c r="H6350" s="8">
        <f t="shared" si="29"/>
        <v>0.897810219</v>
      </c>
      <c r="I6350" s="4">
        <f t="shared" si="7"/>
        <v>0</v>
      </c>
      <c r="J6350">
        <v>4.21010219E8</v>
      </c>
    </row>
    <row r="6351" ht="9.75" customHeight="1">
      <c r="A6351" t="s">
        <v>44</v>
      </c>
      <c r="B6351" t="s">
        <v>45</v>
      </c>
      <c r="C6351">
        <v>12.0</v>
      </c>
      <c r="D6351">
        <v>136.0</v>
      </c>
      <c r="E6351">
        <v>0.0</v>
      </c>
      <c r="F6351">
        <f t="shared" si="1"/>
        <v>148</v>
      </c>
      <c r="G6351" s="24">
        <f t="shared" si="28"/>
        <v>0.08108108108</v>
      </c>
      <c r="H6351" s="8">
        <f t="shared" si="29"/>
        <v>0.9189189189</v>
      </c>
      <c r="I6351" s="4">
        <f t="shared" si="7"/>
        <v>0</v>
      </c>
      <c r="J6351">
        <v>4.2101022E8</v>
      </c>
    </row>
    <row r="6352" ht="9.75" customHeight="1">
      <c r="A6352" t="s">
        <v>44</v>
      </c>
      <c r="B6352" t="s">
        <v>45</v>
      </c>
      <c r="C6352">
        <v>13.0</v>
      </c>
      <c r="D6352">
        <v>190.0</v>
      </c>
      <c r="E6352">
        <v>0.0</v>
      </c>
      <c r="F6352">
        <f t="shared" si="1"/>
        <v>203</v>
      </c>
      <c r="G6352" s="24">
        <f t="shared" si="28"/>
        <v>0.06403940887</v>
      </c>
      <c r="H6352" s="8">
        <f t="shared" si="29"/>
        <v>0.9359605911</v>
      </c>
      <c r="I6352" s="4">
        <f t="shared" si="7"/>
        <v>0</v>
      </c>
      <c r="J6352">
        <v>4.21010221E8</v>
      </c>
    </row>
    <row r="6353" ht="9.75" customHeight="1">
      <c r="A6353" t="s">
        <v>44</v>
      </c>
      <c r="B6353" t="s">
        <v>45</v>
      </c>
      <c r="C6353">
        <v>46.0</v>
      </c>
      <c r="D6353">
        <v>324.0</v>
      </c>
      <c r="E6353">
        <v>0.0</v>
      </c>
      <c r="F6353">
        <f t="shared" si="1"/>
        <v>370</v>
      </c>
      <c r="G6353" s="24">
        <f t="shared" si="28"/>
        <v>0.1243243243</v>
      </c>
      <c r="H6353" s="8">
        <f t="shared" si="29"/>
        <v>0.8756756757</v>
      </c>
      <c r="I6353" s="4">
        <f t="shared" si="7"/>
        <v>0</v>
      </c>
      <c r="J6353">
        <v>4.21010222E8</v>
      </c>
    </row>
    <row r="6354" ht="9.75" customHeight="1">
      <c r="A6354" t="s">
        <v>44</v>
      </c>
      <c r="B6354" t="s">
        <v>45</v>
      </c>
      <c r="C6354">
        <v>44.0</v>
      </c>
      <c r="D6354">
        <v>320.0</v>
      </c>
      <c r="E6354">
        <v>0.0</v>
      </c>
      <c r="F6354">
        <f t="shared" si="1"/>
        <v>364</v>
      </c>
      <c r="G6354" s="24">
        <f t="shared" si="28"/>
        <v>0.1208791209</v>
      </c>
      <c r="H6354" s="8">
        <f t="shared" si="29"/>
        <v>0.8791208791</v>
      </c>
      <c r="I6354" s="4">
        <f t="shared" si="7"/>
        <v>0</v>
      </c>
      <c r="J6354">
        <v>4.21010223E8</v>
      </c>
    </row>
    <row r="6355" ht="9.75" customHeight="1">
      <c r="A6355" t="s">
        <v>44</v>
      </c>
      <c r="B6355" t="s">
        <v>45</v>
      </c>
      <c r="C6355">
        <v>61.0</v>
      </c>
      <c r="D6355">
        <v>255.0</v>
      </c>
      <c r="E6355">
        <v>0.0</v>
      </c>
      <c r="F6355">
        <f t="shared" si="1"/>
        <v>316</v>
      </c>
      <c r="G6355" s="24">
        <f t="shared" si="28"/>
        <v>0.1930379747</v>
      </c>
      <c r="H6355" s="8">
        <f t="shared" si="29"/>
        <v>0.8069620253</v>
      </c>
      <c r="I6355" s="4">
        <f t="shared" si="7"/>
        <v>0</v>
      </c>
      <c r="J6355">
        <v>4.21010224E8</v>
      </c>
    </row>
    <row r="6356" ht="9.75" customHeight="1">
      <c r="A6356" t="s">
        <v>44</v>
      </c>
      <c r="B6356" t="s">
        <v>45</v>
      </c>
      <c r="C6356">
        <v>40.0</v>
      </c>
      <c r="D6356">
        <v>279.0</v>
      </c>
      <c r="E6356">
        <v>0.0</v>
      </c>
      <c r="F6356">
        <f t="shared" si="1"/>
        <v>319</v>
      </c>
      <c r="G6356" s="24">
        <f t="shared" si="28"/>
        <v>0.1253918495</v>
      </c>
      <c r="H6356" s="8">
        <f t="shared" si="29"/>
        <v>0.8746081505</v>
      </c>
      <c r="I6356" s="4">
        <f t="shared" si="7"/>
        <v>0</v>
      </c>
      <c r="J6356">
        <v>4.21010225E8</v>
      </c>
    </row>
    <row r="6357" ht="9.75" customHeight="1">
      <c r="A6357" t="s">
        <v>44</v>
      </c>
      <c r="B6357" t="s">
        <v>45</v>
      </c>
      <c r="C6357">
        <v>85.0</v>
      </c>
      <c r="D6357">
        <v>358.0</v>
      </c>
      <c r="E6357">
        <v>0.0</v>
      </c>
      <c r="F6357">
        <f t="shared" si="1"/>
        <v>443</v>
      </c>
      <c r="G6357" s="24">
        <f t="shared" si="28"/>
        <v>0.1918735892</v>
      </c>
      <c r="H6357" s="8">
        <f t="shared" si="29"/>
        <v>0.8081264108</v>
      </c>
      <c r="I6357" s="4">
        <f t="shared" si="7"/>
        <v>0</v>
      </c>
      <c r="J6357">
        <v>4.21010226E8</v>
      </c>
    </row>
    <row r="6358" ht="9.75" customHeight="1">
      <c r="A6358" t="s">
        <v>44</v>
      </c>
      <c r="B6358" t="s">
        <v>45</v>
      </c>
      <c r="C6358">
        <v>101.0</v>
      </c>
      <c r="D6358">
        <v>297.0</v>
      </c>
      <c r="E6358">
        <v>0.0</v>
      </c>
      <c r="F6358">
        <f t="shared" si="1"/>
        <v>398</v>
      </c>
      <c r="G6358" s="29">
        <f t="shared" si="28"/>
        <v>0.2537688442</v>
      </c>
      <c r="H6358" s="12">
        <f t="shared" si="29"/>
        <v>0.7462311558</v>
      </c>
      <c r="I6358" s="4">
        <f t="shared" si="7"/>
        <v>0</v>
      </c>
      <c r="J6358">
        <v>4.21010227E8</v>
      </c>
    </row>
    <row r="6359" ht="9.75" customHeight="1">
      <c r="A6359" t="s">
        <v>44</v>
      </c>
      <c r="B6359" t="s">
        <v>45</v>
      </c>
      <c r="C6359">
        <v>1.0</v>
      </c>
      <c r="D6359">
        <v>215.0</v>
      </c>
      <c r="E6359">
        <v>0.0</v>
      </c>
      <c r="F6359">
        <f t="shared" si="1"/>
        <v>216</v>
      </c>
      <c r="G6359" s="24">
        <f t="shared" si="28"/>
        <v>0.00462962963</v>
      </c>
      <c r="H6359" s="8">
        <f t="shared" si="29"/>
        <v>0.9953703704</v>
      </c>
      <c r="I6359" s="4">
        <f t="shared" si="7"/>
        <v>0</v>
      </c>
      <c r="J6359">
        <v>4.21010301E8</v>
      </c>
    </row>
    <row r="6360" ht="9.75" customHeight="1">
      <c r="A6360" t="s">
        <v>44</v>
      </c>
      <c r="B6360" t="s">
        <v>45</v>
      </c>
      <c r="C6360">
        <v>4.0</v>
      </c>
      <c r="D6360">
        <v>232.0</v>
      </c>
      <c r="E6360">
        <v>0.0</v>
      </c>
      <c r="F6360">
        <f t="shared" si="1"/>
        <v>236</v>
      </c>
      <c r="G6360" s="24">
        <f t="shared" si="28"/>
        <v>0.01694915254</v>
      </c>
      <c r="H6360" s="8">
        <f t="shared" si="29"/>
        <v>0.9830508475</v>
      </c>
      <c r="I6360" s="4">
        <f t="shared" si="7"/>
        <v>0</v>
      </c>
      <c r="J6360">
        <v>4.21010302E8</v>
      </c>
    </row>
    <row r="6361" ht="9.75" customHeight="1">
      <c r="A6361" t="s">
        <v>44</v>
      </c>
      <c r="B6361" t="s">
        <v>45</v>
      </c>
      <c r="C6361">
        <v>1.0</v>
      </c>
      <c r="D6361">
        <v>279.0</v>
      </c>
      <c r="E6361">
        <v>0.0</v>
      </c>
      <c r="F6361">
        <f t="shared" si="1"/>
        <v>280</v>
      </c>
      <c r="G6361" s="24">
        <f t="shared" si="28"/>
        <v>0.003571428571</v>
      </c>
      <c r="H6361" s="8">
        <f t="shared" si="29"/>
        <v>0.9964285714</v>
      </c>
      <c r="I6361" s="4">
        <f t="shared" si="7"/>
        <v>0</v>
      </c>
      <c r="J6361">
        <v>4.21010303E8</v>
      </c>
    </row>
    <row r="6362" ht="9.75" customHeight="1">
      <c r="A6362" t="s">
        <v>44</v>
      </c>
      <c r="B6362" t="s">
        <v>45</v>
      </c>
      <c r="C6362">
        <v>5.0</v>
      </c>
      <c r="D6362">
        <v>273.0</v>
      </c>
      <c r="E6362">
        <v>0.0</v>
      </c>
      <c r="F6362">
        <f t="shared" si="1"/>
        <v>278</v>
      </c>
      <c r="G6362" s="24">
        <f t="shared" si="28"/>
        <v>0.01798561151</v>
      </c>
      <c r="H6362" s="8">
        <f t="shared" si="29"/>
        <v>0.9820143885</v>
      </c>
      <c r="I6362" s="4">
        <f t="shared" si="7"/>
        <v>0</v>
      </c>
      <c r="J6362">
        <v>4.21010304E8</v>
      </c>
    </row>
    <row r="6363" ht="9.75" customHeight="1">
      <c r="A6363" t="s">
        <v>44</v>
      </c>
      <c r="B6363" t="s">
        <v>45</v>
      </c>
      <c r="C6363">
        <v>2.0</v>
      </c>
      <c r="D6363">
        <v>191.0</v>
      </c>
      <c r="E6363">
        <v>0.0</v>
      </c>
      <c r="F6363">
        <f t="shared" si="1"/>
        <v>193</v>
      </c>
      <c r="G6363" s="24">
        <f t="shared" si="28"/>
        <v>0.0103626943</v>
      </c>
      <c r="H6363" s="8">
        <f t="shared" si="29"/>
        <v>0.9896373057</v>
      </c>
      <c r="I6363" s="4">
        <f t="shared" si="7"/>
        <v>0</v>
      </c>
      <c r="J6363">
        <v>4.21010305E8</v>
      </c>
    </row>
    <row r="6364" ht="9.75" customHeight="1">
      <c r="A6364" t="s">
        <v>44</v>
      </c>
      <c r="B6364" t="s">
        <v>45</v>
      </c>
      <c r="C6364">
        <v>1.0</v>
      </c>
      <c r="D6364">
        <v>249.0</v>
      </c>
      <c r="E6364">
        <v>0.0</v>
      </c>
      <c r="F6364">
        <f t="shared" si="1"/>
        <v>250</v>
      </c>
      <c r="G6364" s="24">
        <f t="shared" si="28"/>
        <v>0.004</v>
      </c>
      <c r="H6364" s="8">
        <f t="shared" si="29"/>
        <v>0.996</v>
      </c>
      <c r="I6364" s="4">
        <f t="shared" si="7"/>
        <v>0</v>
      </c>
      <c r="J6364">
        <v>4.21010306E8</v>
      </c>
    </row>
    <row r="6365" ht="9.75" customHeight="1">
      <c r="A6365" t="s">
        <v>44</v>
      </c>
      <c r="B6365" t="s">
        <v>45</v>
      </c>
      <c r="C6365">
        <v>8.0</v>
      </c>
      <c r="D6365">
        <v>216.0</v>
      </c>
      <c r="E6365">
        <v>0.0</v>
      </c>
      <c r="F6365">
        <f t="shared" si="1"/>
        <v>224</v>
      </c>
      <c r="G6365" s="24">
        <f t="shared" si="28"/>
        <v>0.03571428571</v>
      </c>
      <c r="H6365" s="8">
        <f t="shared" si="29"/>
        <v>0.9642857143</v>
      </c>
      <c r="I6365" s="4">
        <f t="shared" si="7"/>
        <v>0</v>
      </c>
      <c r="J6365">
        <v>4.21010307E8</v>
      </c>
    </row>
    <row r="6366" ht="9.75" customHeight="1">
      <c r="A6366" t="s">
        <v>44</v>
      </c>
      <c r="B6366" t="s">
        <v>45</v>
      </c>
      <c r="C6366">
        <v>3.0</v>
      </c>
      <c r="D6366">
        <v>233.0</v>
      </c>
      <c r="E6366">
        <v>0.0</v>
      </c>
      <c r="F6366">
        <f t="shared" si="1"/>
        <v>236</v>
      </c>
      <c r="G6366" s="24">
        <f t="shared" si="28"/>
        <v>0.01271186441</v>
      </c>
      <c r="H6366" s="8">
        <f t="shared" si="29"/>
        <v>0.9872881356</v>
      </c>
      <c r="I6366" s="4">
        <f t="shared" si="7"/>
        <v>0</v>
      </c>
      <c r="J6366">
        <v>4.21010308E8</v>
      </c>
    </row>
    <row r="6367" ht="9.75" customHeight="1">
      <c r="A6367" t="s">
        <v>44</v>
      </c>
      <c r="B6367" t="s">
        <v>45</v>
      </c>
      <c r="C6367">
        <v>8.0</v>
      </c>
      <c r="D6367">
        <v>301.0</v>
      </c>
      <c r="E6367">
        <v>0.0</v>
      </c>
      <c r="F6367">
        <f t="shared" si="1"/>
        <v>309</v>
      </c>
      <c r="G6367" s="24">
        <f t="shared" si="28"/>
        <v>0.02588996764</v>
      </c>
      <c r="H6367" s="8">
        <f t="shared" si="29"/>
        <v>0.9741100324</v>
      </c>
      <c r="I6367" s="4">
        <f t="shared" si="7"/>
        <v>0</v>
      </c>
      <c r="J6367">
        <v>4.21010309E8</v>
      </c>
    </row>
    <row r="6368" ht="9.75" customHeight="1">
      <c r="A6368" t="s">
        <v>44</v>
      </c>
      <c r="B6368" t="s">
        <v>45</v>
      </c>
      <c r="C6368">
        <v>1.0</v>
      </c>
      <c r="D6368">
        <v>257.0</v>
      </c>
      <c r="E6368">
        <v>0.0</v>
      </c>
      <c r="F6368">
        <f t="shared" si="1"/>
        <v>258</v>
      </c>
      <c r="G6368" s="24">
        <f t="shared" si="28"/>
        <v>0.003875968992</v>
      </c>
      <c r="H6368" s="8">
        <f t="shared" si="29"/>
        <v>0.996124031</v>
      </c>
      <c r="I6368" s="4">
        <f t="shared" si="7"/>
        <v>0</v>
      </c>
      <c r="J6368">
        <v>4.2101031E8</v>
      </c>
    </row>
    <row r="6369" ht="9.75" customHeight="1">
      <c r="A6369" t="s">
        <v>44</v>
      </c>
      <c r="B6369" t="s">
        <v>45</v>
      </c>
      <c r="C6369">
        <v>6.0</v>
      </c>
      <c r="D6369">
        <v>297.0</v>
      </c>
      <c r="E6369">
        <v>0.0</v>
      </c>
      <c r="F6369">
        <f t="shared" si="1"/>
        <v>303</v>
      </c>
      <c r="G6369" s="24">
        <f t="shared" si="28"/>
        <v>0.0198019802</v>
      </c>
      <c r="H6369" s="8">
        <f t="shared" si="29"/>
        <v>0.9801980198</v>
      </c>
      <c r="I6369" s="4">
        <f t="shared" si="7"/>
        <v>0</v>
      </c>
      <c r="J6369">
        <v>4.21010311E8</v>
      </c>
    </row>
    <row r="6370" ht="9.75" customHeight="1">
      <c r="A6370" t="s">
        <v>44</v>
      </c>
      <c r="B6370" t="s">
        <v>45</v>
      </c>
      <c r="C6370">
        <v>0.0</v>
      </c>
      <c r="D6370">
        <v>259.0</v>
      </c>
      <c r="E6370">
        <v>0.0</v>
      </c>
      <c r="F6370">
        <f t="shared" si="1"/>
        <v>259</v>
      </c>
      <c r="G6370" s="24">
        <f t="shared" si="28"/>
        <v>0</v>
      </c>
      <c r="H6370" s="8">
        <f t="shared" si="29"/>
        <v>1</v>
      </c>
      <c r="I6370" s="4">
        <f t="shared" si="7"/>
        <v>0</v>
      </c>
      <c r="J6370">
        <v>4.21010312E8</v>
      </c>
    </row>
    <row r="6371" ht="9.75" customHeight="1">
      <c r="A6371" t="s">
        <v>44</v>
      </c>
      <c r="B6371" t="s">
        <v>45</v>
      </c>
      <c r="C6371">
        <v>4.0</v>
      </c>
      <c r="D6371">
        <v>208.0</v>
      </c>
      <c r="E6371">
        <v>0.0</v>
      </c>
      <c r="F6371">
        <f t="shared" si="1"/>
        <v>212</v>
      </c>
      <c r="G6371" s="24">
        <f t="shared" si="28"/>
        <v>0.01886792453</v>
      </c>
      <c r="H6371" s="8">
        <f t="shared" si="29"/>
        <v>0.9811320755</v>
      </c>
      <c r="I6371" s="4">
        <f t="shared" si="7"/>
        <v>0</v>
      </c>
      <c r="J6371">
        <v>4.21010313E8</v>
      </c>
    </row>
    <row r="6372" ht="9.75" customHeight="1">
      <c r="A6372" t="s">
        <v>44</v>
      </c>
      <c r="B6372" t="s">
        <v>45</v>
      </c>
      <c r="C6372">
        <v>3.0</v>
      </c>
      <c r="D6372">
        <v>291.0</v>
      </c>
      <c r="E6372">
        <v>0.0</v>
      </c>
      <c r="F6372">
        <f t="shared" si="1"/>
        <v>294</v>
      </c>
      <c r="G6372" s="24">
        <f t="shared" si="28"/>
        <v>0.01020408163</v>
      </c>
      <c r="H6372" s="8">
        <f t="shared" si="29"/>
        <v>0.9897959184</v>
      </c>
      <c r="I6372" s="4">
        <f t="shared" si="7"/>
        <v>0</v>
      </c>
      <c r="J6372">
        <v>4.21010314E8</v>
      </c>
    </row>
    <row r="6373" ht="9.75" customHeight="1">
      <c r="A6373" t="s">
        <v>44</v>
      </c>
      <c r="B6373" t="s">
        <v>45</v>
      </c>
      <c r="C6373">
        <v>1.0</v>
      </c>
      <c r="D6373">
        <v>266.0</v>
      </c>
      <c r="E6373">
        <v>0.0</v>
      </c>
      <c r="F6373">
        <f t="shared" si="1"/>
        <v>267</v>
      </c>
      <c r="G6373" s="24">
        <f t="shared" si="28"/>
        <v>0.003745318352</v>
      </c>
      <c r="H6373" s="8">
        <f t="shared" si="29"/>
        <v>0.9962546816</v>
      </c>
      <c r="I6373" s="4">
        <f t="shared" si="7"/>
        <v>0</v>
      </c>
      <c r="J6373">
        <v>4.21010315E8</v>
      </c>
    </row>
    <row r="6374" ht="9.75" customHeight="1">
      <c r="A6374" t="s">
        <v>44</v>
      </c>
      <c r="B6374" t="s">
        <v>45</v>
      </c>
      <c r="C6374">
        <v>3.0</v>
      </c>
      <c r="D6374">
        <v>298.0</v>
      </c>
      <c r="E6374">
        <v>0.0</v>
      </c>
      <c r="F6374">
        <f t="shared" si="1"/>
        <v>301</v>
      </c>
      <c r="G6374" s="24">
        <f t="shared" si="28"/>
        <v>0.009966777409</v>
      </c>
      <c r="H6374" s="8">
        <f t="shared" si="29"/>
        <v>0.9900332226</v>
      </c>
      <c r="I6374" s="4">
        <f t="shared" si="7"/>
        <v>0</v>
      </c>
      <c r="J6374">
        <v>4.21010316E8</v>
      </c>
    </row>
    <row r="6375" ht="9.75" customHeight="1">
      <c r="A6375" t="s">
        <v>44</v>
      </c>
      <c r="B6375" t="s">
        <v>45</v>
      </c>
      <c r="C6375">
        <v>4.0</v>
      </c>
      <c r="D6375">
        <v>297.0</v>
      </c>
      <c r="E6375">
        <v>0.0</v>
      </c>
      <c r="F6375">
        <f t="shared" si="1"/>
        <v>301</v>
      </c>
      <c r="G6375" s="24">
        <f t="shared" si="28"/>
        <v>0.01328903654</v>
      </c>
      <c r="H6375" s="8">
        <f t="shared" si="29"/>
        <v>0.9867109635</v>
      </c>
      <c r="I6375" s="4">
        <f t="shared" si="7"/>
        <v>0</v>
      </c>
      <c r="J6375">
        <v>4.21010317E8</v>
      </c>
    </row>
    <row r="6376" ht="9.75" customHeight="1">
      <c r="A6376" t="s">
        <v>44</v>
      </c>
      <c r="B6376" t="s">
        <v>45</v>
      </c>
      <c r="C6376">
        <v>3.0</v>
      </c>
      <c r="D6376">
        <v>309.0</v>
      </c>
      <c r="E6376">
        <v>0.0</v>
      </c>
      <c r="F6376">
        <f t="shared" si="1"/>
        <v>312</v>
      </c>
      <c r="G6376" s="24">
        <f t="shared" si="28"/>
        <v>0.009615384615</v>
      </c>
      <c r="H6376" s="8">
        <f t="shared" si="29"/>
        <v>0.9903846154</v>
      </c>
      <c r="I6376" s="4">
        <f t="shared" si="7"/>
        <v>0</v>
      </c>
      <c r="J6376">
        <v>4.21010318E8</v>
      </c>
    </row>
    <row r="6377" ht="9.75" customHeight="1">
      <c r="A6377" t="s">
        <v>44</v>
      </c>
      <c r="B6377" t="s">
        <v>45</v>
      </c>
      <c r="C6377">
        <v>5.0</v>
      </c>
      <c r="D6377">
        <v>341.0</v>
      </c>
      <c r="E6377">
        <v>0.0</v>
      </c>
      <c r="F6377">
        <f t="shared" si="1"/>
        <v>346</v>
      </c>
      <c r="G6377" s="24">
        <f t="shared" si="28"/>
        <v>0.01445086705</v>
      </c>
      <c r="H6377" s="8">
        <f t="shared" si="29"/>
        <v>0.9855491329</v>
      </c>
      <c r="I6377" s="4">
        <f t="shared" si="7"/>
        <v>0</v>
      </c>
      <c r="J6377">
        <v>4.21010319E8</v>
      </c>
    </row>
    <row r="6378" ht="9.75" customHeight="1">
      <c r="A6378" t="s">
        <v>44</v>
      </c>
      <c r="B6378" t="s">
        <v>45</v>
      </c>
      <c r="C6378">
        <v>8.0</v>
      </c>
      <c r="D6378">
        <v>212.0</v>
      </c>
      <c r="E6378">
        <v>0.0</v>
      </c>
      <c r="F6378">
        <f t="shared" si="1"/>
        <v>220</v>
      </c>
      <c r="G6378" s="24">
        <f t="shared" si="28"/>
        <v>0.03636363636</v>
      </c>
      <c r="H6378" s="8">
        <f t="shared" si="29"/>
        <v>0.9636363636</v>
      </c>
      <c r="I6378" s="4">
        <f t="shared" si="7"/>
        <v>0</v>
      </c>
      <c r="J6378">
        <v>4.2101032E8</v>
      </c>
    </row>
    <row r="6379" ht="9.75" customHeight="1">
      <c r="A6379" t="s">
        <v>44</v>
      </c>
      <c r="B6379" t="s">
        <v>45</v>
      </c>
      <c r="C6379">
        <v>5.0</v>
      </c>
      <c r="D6379">
        <v>172.0</v>
      </c>
      <c r="E6379">
        <v>0.0</v>
      </c>
      <c r="F6379">
        <f t="shared" si="1"/>
        <v>177</v>
      </c>
      <c r="G6379" s="24">
        <f t="shared" si="28"/>
        <v>0.02824858757</v>
      </c>
      <c r="H6379" s="8">
        <f t="shared" si="29"/>
        <v>0.9717514124</v>
      </c>
      <c r="I6379" s="4">
        <f t="shared" si="7"/>
        <v>0</v>
      </c>
      <c r="J6379">
        <v>4.21010321E8</v>
      </c>
    </row>
    <row r="6380" ht="9.75" customHeight="1">
      <c r="A6380" t="s">
        <v>44</v>
      </c>
      <c r="B6380" t="s">
        <v>45</v>
      </c>
      <c r="C6380">
        <v>2.0</v>
      </c>
      <c r="D6380">
        <v>194.0</v>
      </c>
      <c r="E6380">
        <v>0.0</v>
      </c>
      <c r="F6380">
        <f t="shared" si="1"/>
        <v>196</v>
      </c>
      <c r="G6380" s="24">
        <f t="shared" si="28"/>
        <v>0.01020408163</v>
      </c>
      <c r="H6380" s="8">
        <f t="shared" si="29"/>
        <v>0.9897959184</v>
      </c>
      <c r="I6380" s="4">
        <f t="shared" si="7"/>
        <v>0</v>
      </c>
      <c r="J6380">
        <v>4.21010322E8</v>
      </c>
    </row>
    <row r="6381" ht="9.75" customHeight="1">
      <c r="A6381" t="s">
        <v>44</v>
      </c>
      <c r="B6381" t="s">
        <v>45</v>
      </c>
      <c r="C6381">
        <v>3.0</v>
      </c>
      <c r="D6381">
        <v>246.0</v>
      </c>
      <c r="E6381">
        <v>0.0</v>
      </c>
      <c r="F6381">
        <f t="shared" si="1"/>
        <v>249</v>
      </c>
      <c r="G6381" s="24">
        <f t="shared" si="28"/>
        <v>0.01204819277</v>
      </c>
      <c r="H6381" s="8">
        <f t="shared" si="29"/>
        <v>0.9879518072</v>
      </c>
      <c r="I6381" s="4">
        <f t="shared" si="7"/>
        <v>0</v>
      </c>
      <c r="J6381">
        <v>4.21010401E8</v>
      </c>
    </row>
    <row r="6382" ht="9.75" customHeight="1">
      <c r="A6382" t="s">
        <v>44</v>
      </c>
      <c r="B6382" t="s">
        <v>45</v>
      </c>
      <c r="C6382">
        <v>1.0</v>
      </c>
      <c r="D6382">
        <v>276.0</v>
      </c>
      <c r="E6382">
        <v>0.0</v>
      </c>
      <c r="F6382">
        <f t="shared" si="1"/>
        <v>277</v>
      </c>
      <c r="G6382" s="24">
        <f t="shared" si="28"/>
        <v>0.003610108303</v>
      </c>
      <c r="H6382" s="8">
        <f t="shared" si="29"/>
        <v>0.9963898917</v>
      </c>
      <c r="I6382" s="4">
        <f t="shared" si="7"/>
        <v>0</v>
      </c>
      <c r="J6382">
        <v>4.21010402E8</v>
      </c>
    </row>
    <row r="6383" ht="9.75" customHeight="1">
      <c r="A6383" t="s">
        <v>44</v>
      </c>
      <c r="B6383" t="s">
        <v>45</v>
      </c>
      <c r="C6383">
        <v>6.0</v>
      </c>
      <c r="D6383">
        <v>278.0</v>
      </c>
      <c r="E6383">
        <v>0.0</v>
      </c>
      <c r="F6383">
        <f t="shared" si="1"/>
        <v>284</v>
      </c>
      <c r="G6383" s="24">
        <f t="shared" si="28"/>
        <v>0.02112676056</v>
      </c>
      <c r="H6383" s="8">
        <f t="shared" si="29"/>
        <v>0.9788732394</v>
      </c>
      <c r="I6383" s="4">
        <f t="shared" si="7"/>
        <v>0</v>
      </c>
      <c r="J6383">
        <v>4.21010403E8</v>
      </c>
    </row>
    <row r="6384" ht="9.75" customHeight="1">
      <c r="A6384" t="s">
        <v>44</v>
      </c>
      <c r="B6384" t="s">
        <v>45</v>
      </c>
      <c r="C6384">
        <v>3.0</v>
      </c>
      <c r="D6384">
        <v>188.0</v>
      </c>
      <c r="E6384">
        <v>0.0</v>
      </c>
      <c r="F6384">
        <f t="shared" si="1"/>
        <v>191</v>
      </c>
      <c r="G6384" s="24">
        <f t="shared" si="28"/>
        <v>0.01570680628</v>
      </c>
      <c r="H6384" s="8">
        <f t="shared" si="29"/>
        <v>0.9842931937</v>
      </c>
      <c r="I6384" s="4">
        <f t="shared" si="7"/>
        <v>0</v>
      </c>
      <c r="J6384">
        <v>4.21010404E8</v>
      </c>
    </row>
    <row r="6385" ht="9.75" customHeight="1">
      <c r="A6385" t="s">
        <v>44</v>
      </c>
      <c r="B6385" t="s">
        <v>45</v>
      </c>
      <c r="C6385">
        <v>5.0</v>
      </c>
      <c r="D6385">
        <v>252.0</v>
      </c>
      <c r="E6385">
        <v>0.0</v>
      </c>
      <c r="F6385">
        <f t="shared" si="1"/>
        <v>257</v>
      </c>
      <c r="G6385" s="24">
        <f t="shared" si="28"/>
        <v>0.01945525292</v>
      </c>
      <c r="H6385" s="8">
        <f t="shared" si="29"/>
        <v>0.9805447471</v>
      </c>
      <c r="I6385" s="4">
        <f t="shared" si="7"/>
        <v>0</v>
      </c>
      <c r="J6385">
        <v>4.21010405E8</v>
      </c>
    </row>
    <row r="6386" ht="9.75" customHeight="1">
      <c r="A6386" t="s">
        <v>44</v>
      </c>
      <c r="B6386" t="s">
        <v>45</v>
      </c>
      <c r="C6386">
        <v>4.0</v>
      </c>
      <c r="D6386">
        <v>241.0</v>
      </c>
      <c r="E6386">
        <v>0.0</v>
      </c>
      <c r="F6386">
        <f t="shared" si="1"/>
        <v>245</v>
      </c>
      <c r="G6386" s="24">
        <f t="shared" si="28"/>
        <v>0.01632653061</v>
      </c>
      <c r="H6386" s="8">
        <f t="shared" si="29"/>
        <v>0.9836734694</v>
      </c>
      <c r="I6386" s="4">
        <f t="shared" si="7"/>
        <v>0</v>
      </c>
      <c r="J6386">
        <v>4.21010406E8</v>
      </c>
    </row>
    <row r="6387" ht="9.75" customHeight="1">
      <c r="A6387" t="s">
        <v>44</v>
      </c>
      <c r="B6387" t="s">
        <v>45</v>
      </c>
      <c r="C6387">
        <v>8.0</v>
      </c>
      <c r="D6387">
        <v>311.0</v>
      </c>
      <c r="E6387">
        <v>0.0</v>
      </c>
      <c r="F6387">
        <f t="shared" si="1"/>
        <v>319</v>
      </c>
      <c r="G6387" s="24">
        <f t="shared" si="28"/>
        <v>0.02507836991</v>
      </c>
      <c r="H6387" s="8">
        <f t="shared" si="29"/>
        <v>0.9749216301</v>
      </c>
      <c r="I6387" s="4">
        <f t="shared" si="7"/>
        <v>0</v>
      </c>
      <c r="J6387">
        <v>4.21010407E8</v>
      </c>
    </row>
    <row r="6388" ht="9.75" customHeight="1">
      <c r="A6388" t="s">
        <v>44</v>
      </c>
      <c r="B6388" t="s">
        <v>45</v>
      </c>
      <c r="C6388">
        <v>3.0</v>
      </c>
      <c r="D6388">
        <v>269.0</v>
      </c>
      <c r="E6388">
        <v>0.0</v>
      </c>
      <c r="F6388">
        <f t="shared" si="1"/>
        <v>272</v>
      </c>
      <c r="G6388" s="24">
        <f t="shared" si="28"/>
        <v>0.01102941176</v>
      </c>
      <c r="H6388" s="8">
        <f t="shared" si="29"/>
        <v>0.9889705882</v>
      </c>
      <c r="I6388" s="4">
        <f t="shared" si="7"/>
        <v>0</v>
      </c>
      <c r="J6388">
        <v>4.21010408E8</v>
      </c>
    </row>
    <row r="6389" ht="9.75" customHeight="1">
      <c r="A6389" t="s">
        <v>44</v>
      </c>
      <c r="B6389" t="s">
        <v>45</v>
      </c>
      <c r="C6389">
        <v>2.0</v>
      </c>
      <c r="D6389">
        <v>264.0</v>
      </c>
      <c r="E6389">
        <v>0.0</v>
      </c>
      <c r="F6389">
        <f t="shared" si="1"/>
        <v>266</v>
      </c>
      <c r="G6389" s="24">
        <f t="shared" si="28"/>
        <v>0.007518796992</v>
      </c>
      <c r="H6389" s="8">
        <f t="shared" si="29"/>
        <v>0.992481203</v>
      </c>
      <c r="I6389" s="4">
        <f t="shared" si="7"/>
        <v>0</v>
      </c>
      <c r="J6389">
        <v>4.21010409E8</v>
      </c>
    </row>
    <row r="6390" ht="9.75" customHeight="1">
      <c r="A6390" t="s">
        <v>44</v>
      </c>
      <c r="B6390" t="s">
        <v>45</v>
      </c>
      <c r="C6390">
        <v>3.0</v>
      </c>
      <c r="D6390">
        <v>262.0</v>
      </c>
      <c r="E6390">
        <v>0.0</v>
      </c>
      <c r="F6390">
        <f t="shared" si="1"/>
        <v>265</v>
      </c>
      <c r="G6390" s="24">
        <f t="shared" si="28"/>
        <v>0.01132075472</v>
      </c>
      <c r="H6390" s="8">
        <f t="shared" si="29"/>
        <v>0.9886792453</v>
      </c>
      <c r="I6390" s="4">
        <f t="shared" si="7"/>
        <v>0</v>
      </c>
      <c r="J6390">
        <v>4.2101041E8</v>
      </c>
    </row>
    <row r="6391" ht="9.75" customHeight="1">
      <c r="A6391" t="s">
        <v>44</v>
      </c>
      <c r="B6391" t="s">
        <v>45</v>
      </c>
      <c r="C6391">
        <v>8.0</v>
      </c>
      <c r="D6391">
        <v>259.0</v>
      </c>
      <c r="E6391">
        <v>0.0</v>
      </c>
      <c r="F6391">
        <f t="shared" si="1"/>
        <v>267</v>
      </c>
      <c r="G6391" s="24">
        <f t="shared" si="28"/>
        <v>0.02996254682</v>
      </c>
      <c r="H6391" s="8">
        <f t="shared" si="29"/>
        <v>0.9700374532</v>
      </c>
      <c r="I6391" s="4">
        <f t="shared" si="7"/>
        <v>0</v>
      </c>
      <c r="J6391">
        <v>4.21010411E8</v>
      </c>
    </row>
    <row r="6392" ht="9.75" customHeight="1">
      <c r="A6392" t="s">
        <v>44</v>
      </c>
      <c r="B6392" t="s">
        <v>45</v>
      </c>
      <c r="C6392">
        <v>1.0</v>
      </c>
      <c r="D6392">
        <v>219.0</v>
      </c>
      <c r="E6392">
        <v>0.0</v>
      </c>
      <c r="F6392">
        <f t="shared" si="1"/>
        <v>220</v>
      </c>
      <c r="G6392" s="24">
        <f t="shared" si="28"/>
        <v>0.004545454545</v>
      </c>
      <c r="H6392" s="8">
        <f t="shared" si="29"/>
        <v>0.9954545455</v>
      </c>
      <c r="I6392" s="4">
        <f t="shared" si="7"/>
        <v>0</v>
      </c>
      <c r="J6392">
        <v>4.21010412E8</v>
      </c>
    </row>
    <row r="6393" ht="9.75" customHeight="1">
      <c r="A6393" t="s">
        <v>44</v>
      </c>
      <c r="B6393" t="s">
        <v>45</v>
      </c>
      <c r="C6393">
        <v>8.0</v>
      </c>
      <c r="D6393">
        <v>288.0</v>
      </c>
      <c r="E6393">
        <v>0.0</v>
      </c>
      <c r="F6393">
        <f t="shared" si="1"/>
        <v>296</v>
      </c>
      <c r="G6393" s="24">
        <f t="shared" si="28"/>
        <v>0.02702702703</v>
      </c>
      <c r="H6393" s="8">
        <f t="shared" si="29"/>
        <v>0.972972973</v>
      </c>
      <c r="I6393" s="4">
        <f t="shared" si="7"/>
        <v>0</v>
      </c>
      <c r="J6393">
        <v>4.21010413E8</v>
      </c>
    </row>
    <row r="6394" ht="9.75" customHeight="1">
      <c r="A6394" t="s">
        <v>44</v>
      </c>
      <c r="B6394" t="s">
        <v>45</v>
      </c>
      <c r="C6394">
        <v>3.0</v>
      </c>
      <c r="D6394">
        <v>217.0</v>
      </c>
      <c r="E6394">
        <v>0.0</v>
      </c>
      <c r="F6394">
        <f t="shared" si="1"/>
        <v>220</v>
      </c>
      <c r="G6394" s="24">
        <f t="shared" si="28"/>
        <v>0.01363636364</v>
      </c>
      <c r="H6394" s="8">
        <f t="shared" si="29"/>
        <v>0.9863636364</v>
      </c>
      <c r="I6394" s="4">
        <f t="shared" si="7"/>
        <v>0</v>
      </c>
      <c r="J6394">
        <v>4.21010414E8</v>
      </c>
    </row>
    <row r="6395" ht="9.75" customHeight="1">
      <c r="A6395" t="s">
        <v>44</v>
      </c>
      <c r="B6395" t="s">
        <v>45</v>
      </c>
      <c r="C6395">
        <v>4.0</v>
      </c>
      <c r="D6395">
        <v>251.0</v>
      </c>
      <c r="E6395">
        <v>0.0</v>
      </c>
      <c r="F6395">
        <f t="shared" si="1"/>
        <v>255</v>
      </c>
      <c r="G6395" s="24">
        <f t="shared" si="28"/>
        <v>0.01568627451</v>
      </c>
      <c r="H6395" s="8">
        <f t="shared" si="29"/>
        <v>0.9843137255</v>
      </c>
      <c r="I6395" s="4">
        <f t="shared" si="7"/>
        <v>0</v>
      </c>
      <c r="J6395">
        <v>4.21010415E8</v>
      </c>
    </row>
    <row r="6396" ht="9.75" customHeight="1">
      <c r="A6396" t="s">
        <v>44</v>
      </c>
      <c r="B6396" t="s">
        <v>45</v>
      </c>
      <c r="C6396">
        <v>5.0</v>
      </c>
      <c r="D6396">
        <v>254.0</v>
      </c>
      <c r="E6396">
        <v>0.0</v>
      </c>
      <c r="F6396">
        <f t="shared" si="1"/>
        <v>259</v>
      </c>
      <c r="G6396" s="24">
        <f t="shared" si="28"/>
        <v>0.01930501931</v>
      </c>
      <c r="H6396" s="8">
        <f t="shared" si="29"/>
        <v>0.9806949807</v>
      </c>
      <c r="I6396" s="4">
        <f t="shared" si="7"/>
        <v>0</v>
      </c>
      <c r="J6396">
        <v>4.21010416E8</v>
      </c>
    </row>
    <row r="6397" ht="9.75" customHeight="1">
      <c r="A6397" t="s">
        <v>44</v>
      </c>
      <c r="B6397" t="s">
        <v>45</v>
      </c>
      <c r="C6397">
        <v>3.0</v>
      </c>
      <c r="D6397">
        <v>244.0</v>
      </c>
      <c r="E6397">
        <v>0.0</v>
      </c>
      <c r="F6397">
        <f t="shared" si="1"/>
        <v>247</v>
      </c>
      <c r="G6397" s="24">
        <f t="shared" si="28"/>
        <v>0.01214574899</v>
      </c>
      <c r="H6397" s="8">
        <f t="shared" si="29"/>
        <v>0.987854251</v>
      </c>
      <c r="I6397" s="4">
        <f t="shared" si="7"/>
        <v>0</v>
      </c>
      <c r="J6397">
        <v>4.21010417E8</v>
      </c>
    </row>
    <row r="6398" ht="9.75" customHeight="1">
      <c r="A6398" t="s">
        <v>44</v>
      </c>
      <c r="B6398" t="s">
        <v>45</v>
      </c>
      <c r="C6398">
        <v>5.0</v>
      </c>
      <c r="D6398">
        <v>288.0</v>
      </c>
      <c r="E6398">
        <v>0.0</v>
      </c>
      <c r="F6398">
        <f t="shared" si="1"/>
        <v>293</v>
      </c>
      <c r="G6398" s="24">
        <f t="shared" si="28"/>
        <v>0.01706484642</v>
      </c>
      <c r="H6398" s="8">
        <f t="shared" si="29"/>
        <v>0.9829351536</v>
      </c>
      <c r="I6398" s="4">
        <f t="shared" si="7"/>
        <v>0</v>
      </c>
      <c r="J6398">
        <v>4.21010418E8</v>
      </c>
    </row>
    <row r="6399" ht="9.75" customHeight="1">
      <c r="A6399" t="s">
        <v>44</v>
      </c>
      <c r="B6399" t="s">
        <v>45</v>
      </c>
      <c r="C6399">
        <v>1.0</v>
      </c>
      <c r="D6399">
        <v>175.0</v>
      </c>
      <c r="E6399">
        <v>0.0</v>
      </c>
      <c r="F6399">
        <f t="shared" si="1"/>
        <v>176</v>
      </c>
      <c r="G6399" s="24">
        <f t="shared" si="28"/>
        <v>0.005681818182</v>
      </c>
      <c r="H6399" s="8">
        <f t="shared" si="29"/>
        <v>0.9943181818</v>
      </c>
      <c r="I6399" s="4">
        <f t="shared" si="7"/>
        <v>0</v>
      </c>
      <c r="J6399">
        <v>4.21010419E8</v>
      </c>
    </row>
    <row r="6400" ht="9.75" customHeight="1">
      <c r="A6400" t="s">
        <v>44</v>
      </c>
      <c r="B6400" t="s">
        <v>45</v>
      </c>
      <c r="C6400">
        <v>5.0</v>
      </c>
      <c r="D6400">
        <v>253.0</v>
      </c>
      <c r="E6400">
        <v>0.0</v>
      </c>
      <c r="F6400">
        <f t="shared" si="1"/>
        <v>258</v>
      </c>
      <c r="G6400" s="24">
        <f t="shared" si="28"/>
        <v>0.01937984496</v>
      </c>
      <c r="H6400" s="8">
        <f t="shared" si="29"/>
        <v>0.980620155</v>
      </c>
      <c r="I6400" s="4">
        <f t="shared" si="7"/>
        <v>0</v>
      </c>
      <c r="J6400">
        <v>4.2101042E8</v>
      </c>
    </row>
    <row r="6401" ht="9.75" customHeight="1">
      <c r="A6401" t="s">
        <v>44</v>
      </c>
      <c r="B6401" t="s">
        <v>45</v>
      </c>
      <c r="C6401">
        <v>5.0</v>
      </c>
      <c r="D6401">
        <v>311.0</v>
      </c>
      <c r="E6401">
        <v>0.0</v>
      </c>
      <c r="F6401">
        <f t="shared" si="1"/>
        <v>316</v>
      </c>
      <c r="G6401" s="24">
        <f t="shared" si="28"/>
        <v>0.01582278481</v>
      </c>
      <c r="H6401" s="8">
        <f t="shared" si="29"/>
        <v>0.9841772152</v>
      </c>
      <c r="I6401" s="4">
        <f t="shared" si="7"/>
        <v>0</v>
      </c>
      <c r="J6401">
        <v>4.21010421E8</v>
      </c>
    </row>
    <row r="6402" ht="9.75" customHeight="1">
      <c r="A6402" t="s">
        <v>44</v>
      </c>
      <c r="B6402" t="s">
        <v>45</v>
      </c>
      <c r="C6402">
        <v>104.0</v>
      </c>
      <c r="D6402">
        <v>405.0</v>
      </c>
      <c r="E6402">
        <v>0.0</v>
      </c>
      <c r="F6402">
        <f t="shared" si="1"/>
        <v>509</v>
      </c>
      <c r="G6402" s="29">
        <f t="shared" si="28"/>
        <v>0.2043222004</v>
      </c>
      <c r="H6402" s="12">
        <f t="shared" si="29"/>
        <v>0.7956777996</v>
      </c>
      <c r="I6402" s="4">
        <f t="shared" si="7"/>
        <v>0</v>
      </c>
      <c r="J6402">
        <v>4.21010501E8</v>
      </c>
    </row>
    <row r="6403" ht="9.75" customHeight="1">
      <c r="A6403" t="s">
        <v>44</v>
      </c>
      <c r="B6403" t="s">
        <v>45</v>
      </c>
      <c r="C6403">
        <v>79.0</v>
      </c>
      <c r="D6403">
        <v>257.0</v>
      </c>
      <c r="E6403">
        <v>0.0</v>
      </c>
      <c r="F6403">
        <f t="shared" si="1"/>
        <v>336</v>
      </c>
      <c r="G6403" s="29">
        <f t="shared" si="28"/>
        <v>0.2351190476</v>
      </c>
      <c r="H6403" s="12">
        <f t="shared" si="29"/>
        <v>0.7648809524</v>
      </c>
      <c r="I6403" s="4">
        <f t="shared" si="7"/>
        <v>0</v>
      </c>
      <c r="J6403">
        <v>4.21010502E8</v>
      </c>
    </row>
    <row r="6404" ht="9.75" customHeight="1">
      <c r="A6404" t="s">
        <v>44</v>
      </c>
      <c r="B6404" t="s">
        <v>45</v>
      </c>
      <c r="C6404">
        <v>72.0</v>
      </c>
      <c r="D6404">
        <v>290.0</v>
      </c>
      <c r="E6404">
        <v>0.0</v>
      </c>
      <c r="F6404">
        <f t="shared" si="1"/>
        <v>362</v>
      </c>
      <c r="G6404" s="24">
        <f t="shared" si="28"/>
        <v>0.1988950276</v>
      </c>
      <c r="H6404" s="8">
        <f t="shared" si="29"/>
        <v>0.8011049724</v>
      </c>
      <c r="I6404" s="4">
        <f t="shared" si="7"/>
        <v>0</v>
      </c>
      <c r="J6404">
        <v>4.21010503E8</v>
      </c>
    </row>
    <row r="6405" ht="9.75" customHeight="1">
      <c r="A6405" t="s">
        <v>44</v>
      </c>
      <c r="B6405" t="s">
        <v>45</v>
      </c>
      <c r="C6405">
        <v>75.0</v>
      </c>
      <c r="D6405">
        <v>323.0</v>
      </c>
      <c r="E6405">
        <v>0.0</v>
      </c>
      <c r="F6405">
        <f t="shared" si="1"/>
        <v>398</v>
      </c>
      <c r="G6405" s="24">
        <f t="shared" si="28"/>
        <v>0.1884422111</v>
      </c>
      <c r="H6405" s="8">
        <f t="shared" si="29"/>
        <v>0.8115577889</v>
      </c>
      <c r="I6405" s="4">
        <f t="shared" si="7"/>
        <v>0</v>
      </c>
      <c r="J6405">
        <v>4.21010504E8</v>
      </c>
    </row>
    <row r="6406" ht="9.75" customHeight="1">
      <c r="A6406" t="s">
        <v>44</v>
      </c>
      <c r="B6406" t="s">
        <v>45</v>
      </c>
      <c r="C6406">
        <v>65.0</v>
      </c>
      <c r="D6406">
        <v>316.0</v>
      </c>
      <c r="E6406">
        <v>0.0</v>
      </c>
      <c r="F6406">
        <f t="shared" si="1"/>
        <v>381</v>
      </c>
      <c r="G6406" s="24">
        <f t="shared" si="28"/>
        <v>0.1706036745</v>
      </c>
      <c r="H6406" s="8">
        <f t="shared" si="29"/>
        <v>0.8293963255</v>
      </c>
      <c r="I6406" s="4">
        <f t="shared" si="7"/>
        <v>0</v>
      </c>
      <c r="J6406">
        <v>4.21010505E8</v>
      </c>
    </row>
    <row r="6407" ht="9.75" customHeight="1">
      <c r="A6407" t="s">
        <v>44</v>
      </c>
      <c r="B6407" t="s">
        <v>45</v>
      </c>
      <c r="C6407">
        <v>54.0</v>
      </c>
      <c r="D6407">
        <v>348.0</v>
      </c>
      <c r="E6407">
        <v>0.0</v>
      </c>
      <c r="F6407">
        <f t="shared" si="1"/>
        <v>402</v>
      </c>
      <c r="G6407" s="24">
        <f t="shared" si="28"/>
        <v>0.1343283582</v>
      </c>
      <c r="H6407" s="8">
        <f t="shared" si="29"/>
        <v>0.8656716418</v>
      </c>
      <c r="I6407" s="4">
        <f t="shared" si="7"/>
        <v>0</v>
      </c>
      <c r="J6407">
        <v>4.21010506E8</v>
      </c>
    </row>
    <row r="6408" ht="9.75" customHeight="1">
      <c r="A6408" t="s">
        <v>44</v>
      </c>
      <c r="B6408" t="s">
        <v>45</v>
      </c>
      <c r="C6408">
        <v>38.0</v>
      </c>
      <c r="D6408">
        <v>249.0</v>
      </c>
      <c r="E6408">
        <v>0.0</v>
      </c>
      <c r="F6408">
        <f t="shared" si="1"/>
        <v>287</v>
      </c>
      <c r="G6408" s="24">
        <f t="shared" si="28"/>
        <v>0.1324041812</v>
      </c>
      <c r="H6408" s="8">
        <f t="shared" si="29"/>
        <v>0.8675958188</v>
      </c>
      <c r="I6408" s="4">
        <f t="shared" si="7"/>
        <v>0</v>
      </c>
      <c r="J6408">
        <v>4.21010507E8</v>
      </c>
    </row>
    <row r="6409" ht="9.75" customHeight="1">
      <c r="A6409" t="s">
        <v>44</v>
      </c>
      <c r="B6409" t="s">
        <v>45</v>
      </c>
      <c r="C6409">
        <v>39.0</v>
      </c>
      <c r="D6409">
        <v>358.0</v>
      </c>
      <c r="E6409">
        <v>0.0</v>
      </c>
      <c r="F6409">
        <f t="shared" si="1"/>
        <v>397</v>
      </c>
      <c r="G6409" s="24">
        <f t="shared" si="28"/>
        <v>0.09823677582</v>
      </c>
      <c r="H6409" s="8">
        <f t="shared" si="29"/>
        <v>0.9017632242</v>
      </c>
      <c r="I6409" s="4">
        <f t="shared" si="7"/>
        <v>0</v>
      </c>
      <c r="J6409">
        <v>4.21010508E8</v>
      </c>
    </row>
    <row r="6410" ht="9.75" customHeight="1">
      <c r="A6410" t="s">
        <v>44</v>
      </c>
      <c r="B6410" t="s">
        <v>45</v>
      </c>
      <c r="C6410">
        <v>61.0</v>
      </c>
      <c r="D6410">
        <v>322.0</v>
      </c>
      <c r="E6410">
        <v>0.0</v>
      </c>
      <c r="F6410">
        <f t="shared" si="1"/>
        <v>383</v>
      </c>
      <c r="G6410" s="24">
        <f t="shared" si="28"/>
        <v>0.1592689295</v>
      </c>
      <c r="H6410" s="8">
        <f t="shared" si="29"/>
        <v>0.8407310705</v>
      </c>
      <c r="I6410" s="4">
        <f t="shared" si="7"/>
        <v>0</v>
      </c>
      <c r="J6410">
        <v>4.21011057E8</v>
      </c>
    </row>
    <row r="6411" ht="9.75" customHeight="1">
      <c r="A6411" t="s">
        <v>44</v>
      </c>
      <c r="B6411" t="s">
        <v>45</v>
      </c>
      <c r="C6411">
        <v>56.0</v>
      </c>
      <c r="D6411">
        <v>104.0</v>
      </c>
      <c r="E6411">
        <v>0.0</v>
      </c>
      <c r="F6411">
        <f t="shared" si="1"/>
        <v>160</v>
      </c>
      <c r="G6411" s="23">
        <f t="shared" si="28"/>
        <v>0.35</v>
      </c>
      <c r="H6411" s="13">
        <f t="shared" si="29"/>
        <v>0.65</v>
      </c>
      <c r="I6411" s="4">
        <f t="shared" si="7"/>
        <v>0</v>
      </c>
      <c r="J6411">
        <v>4.21011065E8</v>
      </c>
    </row>
    <row r="6412" ht="9.75" customHeight="1">
      <c r="A6412" t="s">
        <v>44</v>
      </c>
      <c r="B6412" t="s">
        <v>45</v>
      </c>
      <c r="C6412">
        <v>45.0</v>
      </c>
      <c r="D6412">
        <v>308.0</v>
      </c>
      <c r="E6412">
        <v>0.0</v>
      </c>
      <c r="F6412">
        <f t="shared" si="1"/>
        <v>353</v>
      </c>
      <c r="G6412" s="24">
        <f t="shared" si="28"/>
        <v>0.1274787535</v>
      </c>
      <c r="H6412" s="8">
        <f t="shared" si="29"/>
        <v>0.8725212465</v>
      </c>
      <c r="I6412" s="4">
        <f t="shared" si="7"/>
        <v>0</v>
      </c>
      <c r="J6412">
        <v>4.21010511E8</v>
      </c>
    </row>
    <row r="6413" ht="9.75" customHeight="1">
      <c r="A6413" t="s">
        <v>44</v>
      </c>
      <c r="B6413" t="s">
        <v>45</v>
      </c>
      <c r="C6413">
        <v>70.0</v>
      </c>
      <c r="D6413">
        <v>390.0</v>
      </c>
      <c r="E6413">
        <v>0.0</v>
      </c>
      <c r="F6413">
        <f t="shared" si="1"/>
        <v>460</v>
      </c>
      <c r="G6413" s="24">
        <f t="shared" si="28"/>
        <v>0.152173913</v>
      </c>
      <c r="H6413" s="8">
        <f t="shared" si="29"/>
        <v>0.847826087</v>
      </c>
      <c r="I6413" s="4">
        <f t="shared" si="7"/>
        <v>0</v>
      </c>
      <c r="J6413">
        <v>4.21010512E8</v>
      </c>
    </row>
    <row r="6414" ht="9.75" customHeight="1">
      <c r="A6414" t="s">
        <v>44</v>
      </c>
      <c r="B6414" t="s">
        <v>45</v>
      </c>
      <c r="C6414">
        <v>10.0</v>
      </c>
      <c r="D6414">
        <v>67.0</v>
      </c>
      <c r="E6414">
        <v>0.0</v>
      </c>
      <c r="F6414">
        <f t="shared" si="1"/>
        <v>77</v>
      </c>
      <c r="G6414" s="24">
        <f t="shared" si="28"/>
        <v>0.1298701299</v>
      </c>
      <c r="H6414" s="8">
        <f t="shared" si="29"/>
        <v>0.8701298701</v>
      </c>
      <c r="I6414" s="4">
        <f t="shared" si="7"/>
        <v>0</v>
      </c>
      <c r="J6414">
        <v>4.21010534E8</v>
      </c>
    </row>
    <row r="6415" ht="9.75" customHeight="1">
      <c r="A6415" t="s">
        <v>44</v>
      </c>
      <c r="B6415" t="s">
        <v>45</v>
      </c>
      <c r="C6415">
        <v>34.0</v>
      </c>
      <c r="D6415">
        <v>231.0</v>
      </c>
      <c r="E6415">
        <v>0.0</v>
      </c>
      <c r="F6415">
        <f t="shared" si="1"/>
        <v>265</v>
      </c>
      <c r="G6415" s="24">
        <f t="shared" si="28"/>
        <v>0.1283018868</v>
      </c>
      <c r="H6415" s="8">
        <f t="shared" si="29"/>
        <v>0.8716981132</v>
      </c>
      <c r="I6415" s="4">
        <f t="shared" si="7"/>
        <v>0</v>
      </c>
      <c r="J6415">
        <v>4.21010514E8</v>
      </c>
    </row>
    <row r="6416" ht="9.75" customHeight="1">
      <c r="A6416" t="s">
        <v>44</v>
      </c>
      <c r="B6416" t="s">
        <v>45</v>
      </c>
      <c r="C6416">
        <v>38.0</v>
      </c>
      <c r="D6416">
        <v>206.0</v>
      </c>
      <c r="E6416">
        <v>0.0</v>
      </c>
      <c r="F6416">
        <f t="shared" si="1"/>
        <v>244</v>
      </c>
      <c r="G6416" s="24">
        <f t="shared" si="28"/>
        <v>0.1557377049</v>
      </c>
      <c r="H6416" s="8">
        <f t="shared" si="29"/>
        <v>0.8442622951</v>
      </c>
      <c r="I6416" s="4">
        <f t="shared" si="7"/>
        <v>0</v>
      </c>
      <c r="J6416">
        <v>4.21010515E8</v>
      </c>
    </row>
    <row r="6417" ht="9.75" customHeight="1">
      <c r="A6417" t="s">
        <v>44</v>
      </c>
      <c r="B6417" t="s">
        <v>45</v>
      </c>
      <c r="C6417">
        <v>44.0</v>
      </c>
      <c r="D6417">
        <v>247.0</v>
      </c>
      <c r="E6417">
        <v>0.0</v>
      </c>
      <c r="F6417">
        <f t="shared" si="1"/>
        <v>291</v>
      </c>
      <c r="G6417" s="24">
        <f t="shared" si="28"/>
        <v>0.1512027491</v>
      </c>
      <c r="H6417" s="8">
        <f t="shared" si="29"/>
        <v>0.8487972509</v>
      </c>
      <c r="I6417" s="4">
        <f t="shared" si="7"/>
        <v>0</v>
      </c>
      <c r="J6417">
        <v>4.21011077E8</v>
      </c>
    </row>
    <row r="6418" ht="9.75" customHeight="1">
      <c r="A6418" t="s">
        <v>44</v>
      </c>
      <c r="B6418" t="s">
        <v>45</v>
      </c>
      <c r="C6418">
        <v>68.0</v>
      </c>
      <c r="D6418">
        <v>404.0</v>
      </c>
      <c r="E6418">
        <v>0.0</v>
      </c>
      <c r="F6418">
        <f t="shared" si="1"/>
        <v>472</v>
      </c>
      <c r="G6418" s="24">
        <f t="shared" si="28"/>
        <v>0.1440677966</v>
      </c>
      <c r="H6418" s="8">
        <f t="shared" si="29"/>
        <v>0.8559322034</v>
      </c>
      <c r="I6418" s="4">
        <f t="shared" si="7"/>
        <v>0</v>
      </c>
      <c r="J6418">
        <v>4.21010517E8</v>
      </c>
    </row>
    <row r="6419" ht="9.75" customHeight="1">
      <c r="A6419" t="s">
        <v>44</v>
      </c>
      <c r="B6419" t="s">
        <v>45</v>
      </c>
      <c r="C6419">
        <v>150.0</v>
      </c>
      <c r="D6419">
        <v>379.0</v>
      </c>
      <c r="E6419">
        <v>0.0</v>
      </c>
      <c r="F6419">
        <f t="shared" si="1"/>
        <v>529</v>
      </c>
      <c r="G6419" s="29">
        <f t="shared" si="28"/>
        <v>0.2835538752</v>
      </c>
      <c r="H6419" s="12">
        <f t="shared" si="29"/>
        <v>0.7164461248</v>
      </c>
      <c r="I6419" s="4">
        <f t="shared" si="7"/>
        <v>0</v>
      </c>
      <c r="J6419">
        <v>4.21010518E8</v>
      </c>
    </row>
    <row r="6420" ht="9.75" customHeight="1">
      <c r="A6420" t="s">
        <v>44</v>
      </c>
      <c r="B6420" t="s">
        <v>45</v>
      </c>
      <c r="C6420">
        <v>130.0</v>
      </c>
      <c r="D6420">
        <v>423.0</v>
      </c>
      <c r="E6420">
        <v>0.0</v>
      </c>
      <c r="F6420">
        <f t="shared" si="1"/>
        <v>553</v>
      </c>
      <c r="G6420" s="29">
        <f t="shared" si="28"/>
        <v>0.2350813743</v>
      </c>
      <c r="H6420" s="12">
        <f t="shared" si="29"/>
        <v>0.7649186257</v>
      </c>
      <c r="I6420" s="4">
        <f t="shared" si="7"/>
        <v>0</v>
      </c>
      <c r="J6420">
        <v>4.21010519E8</v>
      </c>
    </row>
    <row r="6421" ht="9.75" customHeight="1">
      <c r="A6421" t="s">
        <v>44</v>
      </c>
      <c r="B6421" t="s">
        <v>45</v>
      </c>
      <c r="C6421">
        <v>24.0</v>
      </c>
      <c r="D6421">
        <v>148.0</v>
      </c>
      <c r="E6421">
        <v>0.0</v>
      </c>
      <c r="F6421">
        <f t="shared" si="1"/>
        <v>172</v>
      </c>
      <c r="G6421" s="24">
        <f t="shared" si="28"/>
        <v>0.1395348837</v>
      </c>
      <c r="H6421" s="8">
        <f t="shared" si="29"/>
        <v>0.8604651163</v>
      </c>
      <c r="I6421" s="4">
        <f t="shared" si="7"/>
        <v>0</v>
      </c>
      <c r="J6421">
        <v>4.2101052E8</v>
      </c>
    </row>
    <row r="6422" ht="9.75" customHeight="1">
      <c r="A6422" t="s">
        <v>44</v>
      </c>
      <c r="B6422" t="s">
        <v>45</v>
      </c>
      <c r="C6422">
        <v>88.0</v>
      </c>
      <c r="D6422">
        <v>412.0</v>
      </c>
      <c r="E6422">
        <v>0.0</v>
      </c>
      <c r="F6422">
        <f t="shared" si="1"/>
        <v>500</v>
      </c>
      <c r="G6422" s="24">
        <f t="shared" si="28"/>
        <v>0.176</v>
      </c>
      <c r="H6422" s="8">
        <f t="shared" si="29"/>
        <v>0.824</v>
      </c>
      <c r="I6422" s="4">
        <f t="shared" si="7"/>
        <v>0</v>
      </c>
      <c r="J6422">
        <v>4.21010521E8</v>
      </c>
    </row>
    <row r="6423" ht="9.75" customHeight="1">
      <c r="A6423" t="s">
        <v>44</v>
      </c>
      <c r="B6423" t="s">
        <v>45</v>
      </c>
      <c r="C6423">
        <v>42.0</v>
      </c>
      <c r="D6423">
        <v>211.0</v>
      </c>
      <c r="E6423">
        <v>0.0</v>
      </c>
      <c r="F6423">
        <f t="shared" si="1"/>
        <v>253</v>
      </c>
      <c r="G6423" s="24">
        <f t="shared" si="28"/>
        <v>0.1660079051</v>
      </c>
      <c r="H6423" s="8">
        <f t="shared" si="29"/>
        <v>0.8339920949</v>
      </c>
      <c r="I6423" s="4">
        <f t="shared" si="7"/>
        <v>0</v>
      </c>
      <c r="J6423">
        <v>4.21010522E8</v>
      </c>
    </row>
    <row r="6424" ht="9.75" customHeight="1">
      <c r="A6424" t="s">
        <v>44</v>
      </c>
      <c r="B6424" t="s">
        <v>45</v>
      </c>
      <c r="C6424">
        <v>39.0</v>
      </c>
      <c r="D6424">
        <v>336.0</v>
      </c>
      <c r="E6424">
        <v>0.0</v>
      </c>
      <c r="F6424">
        <f t="shared" si="1"/>
        <v>375</v>
      </c>
      <c r="G6424" s="24">
        <f t="shared" si="28"/>
        <v>0.104</v>
      </c>
      <c r="H6424" s="8">
        <f t="shared" si="29"/>
        <v>0.896</v>
      </c>
      <c r="I6424" s="4">
        <f t="shared" si="7"/>
        <v>0</v>
      </c>
      <c r="J6424">
        <v>4.21010523E8</v>
      </c>
    </row>
    <row r="6425" ht="9.75" customHeight="1">
      <c r="A6425" t="s">
        <v>44</v>
      </c>
      <c r="B6425" t="s">
        <v>45</v>
      </c>
      <c r="C6425">
        <v>51.0</v>
      </c>
      <c r="D6425">
        <v>200.0</v>
      </c>
      <c r="E6425">
        <v>0.0</v>
      </c>
      <c r="F6425">
        <f t="shared" si="1"/>
        <v>251</v>
      </c>
      <c r="G6425" s="29">
        <f t="shared" si="28"/>
        <v>0.203187251</v>
      </c>
      <c r="H6425" s="12">
        <f t="shared" si="29"/>
        <v>0.796812749</v>
      </c>
      <c r="I6425" s="4">
        <f t="shared" si="7"/>
        <v>0</v>
      </c>
      <c r="J6425">
        <v>4.21010601E8</v>
      </c>
    </row>
    <row r="6426" ht="9.75" customHeight="1">
      <c r="A6426" t="s">
        <v>44</v>
      </c>
      <c r="B6426" t="s">
        <v>45</v>
      </c>
      <c r="C6426">
        <v>34.0</v>
      </c>
      <c r="D6426">
        <v>215.0</v>
      </c>
      <c r="E6426">
        <v>0.0</v>
      </c>
      <c r="F6426">
        <f t="shared" si="1"/>
        <v>249</v>
      </c>
      <c r="G6426" s="24">
        <f t="shared" si="28"/>
        <v>0.1365461847</v>
      </c>
      <c r="H6426" s="8">
        <f t="shared" si="29"/>
        <v>0.8634538153</v>
      </c>
      <c r="I6426" s="4">
        <f t="shared" si="7"/>
        <v>0</v>
      </c>
      <c r="J6426">
        <v>4.21010602E8</v>
      </c>
    </row>
    <row r="6427" ht="9.75" customHeight="1">
      <c r="A6427" t="s">
        <v>44</v>
      </c>
      <c r="B6427" t="s">
        <v>45</v>
      </c>
      <c r="C6427">
        <v>94.0</v>
      </c>
      <c r="D6427">
        <v>272.0</v>
      </c>
      <c r="E6427">
        <v>0.0</v>
      </c>
      <c r="F6427">
        <f t="shared" si="1"/>
        <v>366</v>
      </c>
      <c r="G6427" s="29">
        <f t="shared" si="28"/>
        <v>0.2568306011</v>
      </c>
      <c r="H6427" s="12">
        <f t="shared" si="29"/>
        <v>0.7431693989</v>
      </c>
      <c r="I6427" s="4">
        <f t="shared" si="7"/>
        <v>0</v>
      </c>
      <c r="J6427">
        <v>4.21010603E8</v>
      </c>
    </row>
    <row r="6428" ht="9.75" customHeight="1">
      <c r="A6428" t="s">
        <v>44</v>
      </c>
      <c r="B6428" t="s">
        <v>45</v>
      </c>
      <c r="C6428">
        <v>72.0</v>
      </c>
      <c r="D6428">
        <v>297.0</v>
      </c>
      <c r="E6428">
        <v>0.0</v>
      </c>
      <c r="F6428">
        <f t="shared" si="1"/>
        <v>369</v>
      </c>
      <c r="G6428" s="24">
        <f t="shared" si="28"/>
        <v>0.1951219512</v>
      </c>
      <c r="H6428" s="8">
        <f t="shared" si="29"/>
        <v>0.8048780488</v>
      </c>
      <c r="I6428" s="4">
        <f t="shared" si="7"/>
        <v>0</v>
      </c>
      <c r="J6428">
        <v>4.21010604E8</v>
      </c>
    </row>
    <row r="6429" ht="9.75" customHeight="1">
      <c r="A6429" t="s">
        <v>44</v>
      </c>
      <c r="B6429" t="s">
        <v>45</v>
      </c>
      <c r="C6429">
        <v>35.0</v>
      </c>
      <c r="D6429">
        <v>128.0</v>
      </c>
      <c r="E6429">
        <v>0.0</v>
      </c>
      <c r="F6429">
        <f t="shared" si="1"/>
        <v>163</v>
      </c>
      <c r="G6429" s="29">
        <f t="shared" si="28"/>
        <v>0.2147239264</v>
      </c>
      <c r="H6429" s="12">
        <f t="shared" si="29"/>
        <v>0.7852760736</v>
      </c>
      <c r="I6429" s="4">
        <f t="shared" si="7"/>
        <v>0</v>
      </c>
      <c r="J6429">
        <v>4.21010605E8</v>
      </c>
    </row>
    <row r="6430" ht="9.75" customHeight="1">
      <c r="A6430" t="s">
        <v>44</v>
      </c>
      <c r="B6430" t="s">
        <v>45</v>
      </c>
      <c r="C6430">
        <v>4.0</v>
      </c>
      <c r="D6430">
        <v>46.0</v>
      </c>
      <c r="E6430">
        <v>0.0</v>
      </c>
      <c r="F6430">
        <f t="shared" si="1"/>
        <v>50</v>
      </c>
      <c r="G6430" s="24">
        <f t="shared" si="28"/>
        <v>0.08</v>
      </c>
      <c r="H6430" s="8">
        <f t="shared" si="29"/>
        <v>0.92</v>
      </c>
      <c r="I6430" s="4">
        <f t="shared" si="7"/>
        <v>0</v>
      </c>
      <c r="J6430">
        <v>4.21010606E8</v>
      </c>
    </row>
    <row r="6431" ht="9.75" customHeight="1">
      <c r="A6431" t="s">
        <v>44</v>
      </c>
      <c r="B6431" t="s">
        <v>45</v>
      </c>
      <c r="C6431">
        <v>15.0</v>
      </c>
      <c r="D6431">
        <v>218.0</v>
      </c>
      <c r="E6431">
        <v>0.0</v>
      </c>
      <c r="F6431">
        <f t="shared" si="1"/>
        <v>233</v>
      </c>
      <c r="G6431" s="24">
        <f t="shared" si="28"/>
        <v>0.0643776824</v>
      </c>
      <c r="H6431" s="8">
        <f t="shared" si="29"/>
        <v>0.9356223176</v>
      </c>
      <c r="I6431" s="4">
        <f t="shared" si="7"/>
        <v>0</v>
      </c>
      <c r="J6431">
        <v>4.21010607E8</v>
      </c>
    </row>
    <row r="6432" ht="9.75" customHeight="1">
      <c r="A6432" t="s">
        <v>44</v>
      </c>
      <c r="B6432" t="s">
        <v>45</v>
      </c>
      <c r="C6432">
        <v>5.0</v>
      </c>
      <c r="D6432">
        <v>168.0</v>
      </c>
      <c r="E6432">
        <v>0.0</v>
      </c>
      <c r="F6432">
        <f t="shared" si="1"/>
        <v>173</v>
      </c>
      <c r="G6432" s="24">
        <f t="shared" si="28"/>
        <v>0.0289017341</v>
      </c>
      <c r="H6432" s="8">
        <f t="shared" si="29"/>
        <v>0.9710982659</v>
      </c>
      <c r="I6432" s="4">
        <f t="shared" si="7"/>
        <v>0</v>
      </c>
      <c r="J6432">
        <v>4.21010608E8</v>
      </c>
    </row>
    <row r="6433" ht="9.75" customHeight="1">
      <c r="A6433" t="s">
        <v>44</v>
      </c>
      <c r="B6433" t="s">
        <v>45</v>
      </c>
      <c r="C6433">
        <v>14.0</v>
      </c>
      <c r="D6433">
        <v>200.0</v>
      </c>
      <c r="E6433">
        <v>0.0</v>
      </c>
      <c r="F6433">
        <f t="shared" si="1"/>
        <v>214</v>
      </c>
      <c r="G6433" s="24">
        <f t="shared" si="28"/>
        <v>0.06542056075</v>
      </c>
      <c r="H6433" s="8">
        <f t="shared" si="29"/>
        <v>0.9345794393</v>
      </c>
      <c r="I6433" s="4">
        <f t="shared" si="7"/>
        <v>0</v>
      </c>
      <c r="J6433">
        <v>4.21010609E8</v>
      </c>
    </row>
    <row r="6434" ht="9.75" customHeight="1">
      <c r="A6434" t="s">
        <v>44</v>
      </c>
      <c r="B6434" t="s">
        <v>45</v>
      </c>
      <c r="C6434">
        <v>6.0</v>
      </c>
      <c r="D6434">
        <v>245.0</v>
      </c>
      <c r="E6434">
        <v>0.0</v>
      </c>
      <c r="F6434">
        <f t="shared" si="1"/>
        <v>251</v>
      </c>
      <c r="G6434" s="24">
        <f t="shared" si="28"/>
        <v>0.02390438247</v>
      </c>
      <c r="H6434" s="8">
        <f t="shared" si="29"/>
        <v>0.9760956175</v>
      </c>
      <c r="I6434" s="4">
        <f t="shared" si="7"/>
        <v>0</v>
      </c>
      <c r="J6434">
        <v>4.2101061E8</v>
      </c>
    </row>
    <row r="6435" ht="9.75" customHeight="1">
      <c r="A6435" t="s">
        <v>44</v>
      </c>
      <c r="B6435" t="s">
        <v>45</v>
      </c>
      <c r="C6435">
        <v>1.0</v>
      </c>
      <c r="D6435">
        <v>125.0</v>
      </c>
      <c r="E6435">
        <v>0.0</v>
      </c>
      <c r="F6435">
        <f t="shared" si="1"/>
        <v>126</v>
      </c>
      <c r="G6435" s="24">
        <f t="shared" si="28"/>
        <v>0.007936507937</v>
      </c>
      <c r="H6435" s="8">
        <f t="shared" si="29"/>
        <v>0.9920634921</v>
      </c>
      <c r="I6435" s="4">
        <f t="shared" si="7"/>
        <v>0</v>
      </c>
      <c r="J6435">
        <v>4.21010611E8</v>
      </c>
    </row>
    <row r="6436" ht="9.75" customHeight="1">
      <c r="A6436" t="s">
        <v>44</v>
      </c>
      <c r="B6436" t="s">
        <v>45</v>
      </c>
      <c r="C6436">
        <v>3.0</v>
      </c>
      <c r="D6436">
        <v>217.0</v>
      </c>
      <c r="E6436">
        <v>0.0</v>
      </c>
      <c r="F6436">
        <f t="shared" si="1"/>
        <v>220</v>
      </c>
      <c r="G6436" s="24">
        <f t="shared" si="28"/>
        <v>0.01363636364</v>
      </c>
      <c r="H6436" s="8">
        <f t="shared" si="29"/>
        <v>0.9863636364</v>
      </c>
      <c r="I6436" s="4">
        <f t="shared" si="7"/>
        <v>0</v>
      </c>
      <c r="J6436">
        <v>4.21010612E8</v>
      </c>
    </row>
    <row r="6437" ht="9.75" customHeight="1">
      <c r="A6437" t="s">
        <v>44</v>
      </c>
      <c r="B6437" t="s">
        <v>45</v>
      </c>
      <c r="C6437">
        <v>2.0</v>
      </c>
      <c r="D6437">
        <v>240.0</v>
      </c>
      <c r="E6437">
        <v>0.0</v>
      </c>
      <c r="F6437">
        <f t="shared" si="1"/>
        <v>242</v>
      </c>
      <c r="G6437" s="24">
        <f t="shared" si="28"/>
        <v>0.00826446281</v>
      </c>
      <c r="H6437" s="8">
        <f t="shared" si="29"/>
        <v>0.9917355372</v>
      </c>
      <c r="I6437" s="4">
        <f t="shared" si="7"/>
        <v>0</v>
      </c>
      <c r="J6437">
        <v>4.21010613E8</v>
      </c>
    </row>
    <row r="6438" ht="9.75" customHeight="1">
      <c r="A6438" t="s">
        <v>44</v>
      </c>
      <c r="B6438" t="s">
        <v>45</v>
      </c>
      <c r="C6438">
        <v>4.0</v>
      </c>
      <c r="D6438">
        <v>142.0</v>
      </c>
      <c r="E6438">
        <v>0.0</v>
      </c>
      <c r="F6438">
        <f t="shared" si="1"/>
        <v>146</v>
      </c>
      <c r="G6438" s="24">
        <f t="shared" si="28"/>
        <v>0.02739726027</v>
      </c>
      <c r="H6438" s="8">
        <f t="shared" si="29"/>
        <v>0.9726027397</v>
      </c>
      <c r="I6438" s="4">
        <f t="shared" si="7"/>
        <v>0</v>
      </c>
      <c r="J6438">
        <v>4.21010614E8</v>
      </c>
    </row>
    <row r="6439" ht="9.75" customHeight="1">
      <c r="A6439" t="s">
        <v>44</v>
      </c>
      <c r="B6439" t="s">
        <v>45</v>
      </c>
      <c r="C6439">
        <v>3.0</v>
      </c>
      <c r="D6439">
        <v>151.0</v>
      </c>
      <c r="E6439">
        <v>0.0</v>
      </c>
      <c r="F6439">
        <f t="shared" si="1"/>
        <v>154</v>
      </c>
      <c r="G6439" s="24">
        <f t="shared" si="28"/>
        <v>0.01948051948</v>
      </c>
      <c r="H6439" s="8">
        <f t="shared" si="29"/>
        <v>0.9805194805</v>
      </c>
      <c r="I6439" s="4">
        <f t="shared" si="7"/>
        <v>0</v>
      </c>
      <c r="J6439">
        <v>4.21010615E8</v>
      </c>
    </row>
    <row r="6440" ht="9.75" customHeight="1">
      <c r="A6440" t="s">
        <v>44</v>
      </c>
      <c r="B6440" t="s">
        <v>45</v>
      </c>
      <c r="C6440">
        <v>6.0</v>
      </c>
      <c r="D6440">
        <v>120.0</v>
      </c>
      <c r="E6440">
        <v>0.0</v>
      </c>
      <c r="F6440">
        <f t="shared" si="1"/>
        <v>126</v>
      </c>
      <c r="G6440" s="24">
        <f t="shared" si="28"/>
        <v>0.04761904762</v>
      </c>
      <c r="H6440" s="8">
        <f t="shared" si="29"/>
        <v>0.9523809524</v>
      </c>
      <c r="I6440" s="4">
        <f t="shared" si="7"/>
        <v>0</v>
      </c>
      <c r="J6440">
        <v>4.21010616E8</v>
      </c>
    </row>
    <row r="6441" ht="9.75" customHeight="1">
      <c r="A6441" t="s">
        <v>44</v>
      </c>
      <c r="B6441" t="s">
        <v>45</v>
      </c>
      <c r="C6441">
        <v>3.0</v>
      </c>
      <c r="D6441">
        <v>286.0</v>
      </c>
      <c r="E6441">
        <v>0.0</v>
      </c>
      <c r="F6441">
        <f t="shared" si="1"/>
        <v>289</v>
      </c>
      <c r="G6441" s="24">
        <f t="shared" si="28"/>
        <v>0.01038062284</v>
      </c>
      <c r="H6441" s="8">
        <f t="shared" si="29"/>
        <v>0.9896193772</v>
      </c>
      <c r="I6441" s="4">
        <f t="shared" si="7"/>
        <v>0</v>
      </c>
      <c r="J6441">
        <v>4.21010617E8</v>
      </c>
    </row>
    <row r="6442" ht="9.75" customHeight="1">
      <c r="A6442" t="s">
        <v>44</v>
      </c>
      <c r="B6442" t="s">
        <v>45</v>
      </c>
      <c r="C6442">
        <v>6.0</v>
      </c>
      <c r="D6442">
        <v>176.0</v>
      </c>
      <c r="E6442">
        <v>0.0</v>
      </c>
      <c r="F6442">
        <f t="shared" si="1"/>
        <v>182</v>
      </c>
      <c r="G6442" s="24">
        <f t="shared" si="28"/>
        <v>0.03296703297</v>
      </c>
      <c r="H6442" s="8">
        <f t="shared" si="29"/>
        <v>0.967032967</v>
      </c>
      <c r="I6442" s="4">
        <f t="shared" si="7"/>
        <v>0</v>
      </c>
      <c r="J6442">
        <v>4.21010618E8</v>
      </c>
    </row>
    <row r="6443" ht="9.75" customHeight="1">
      <c r="A6443" t="s">
        <v>44</v>
      </c>
      <c r="B6443" t="s">
        <v>45</v>
      </c>
      <c r="C6443">
        <v>7.0</v>
      </c>
      <c r="D6443">
        <v>175.0</v>
      </c>
      <c r="E6443">
        <v>0.0</v>
      </c>
      <c r="F6443">
        <f t="shared" si="1"/>
        <v>182</v>
      </c>
      <c r="G6443" s="24">
        <f t="shared" si="28"/>
        <v>0.03846153846</v>
      </c>
      <c r="H6443" s="8">
        <f t="shared" si="29"/>
        <v>0.9615384615</v>
      </c>
      <c r="I6443" s="4">
        <f t="shared" si="7"/>
        <v>0</v>
      </c>
      <c r="J6443">
        <v>4.21010701E8</v>
      </c>
    </row>
    <row r="6444" ht="9.75" customHeight="1">
      <c r="A6444" t="s">
        <v>44</v>
      </c>
      <c r="B6444" t="s">
        <v>45</v>
      </c>
      <c r="C6444">
        <v>5.0</v>
      </c>
      <c r="D6444">
        <v>156.0</v>
      </c>
      <c r="E6444">
        <v>0.0</v>
      </c>
      <c r="F6444">
        <f t="shared" si="1"/>
        <v>161</v>
      </c>
      <c r="G6444" s="24">
        <f t="shared" si="28"/>
        <v>0.03105590062</v>
      </c>
      <c r="H6444" s="8">
        <f t="shared" si="29"/>
        <v>0.9689440994</v>
      </c>
      <c r="I6444" s="4">
        <f t="shared" si="7"/>
        <v>0</v>
      </c>
      <c r="J6444">
        <v>4.21010702E8</v>
      </c>
    </row>
    <row r="6445" ht="9.75" customHeight="1">
      <c r="A6445" t="s">
        <v>44</v>
      </c>
      <c r="B6445" t="s">
        <v>45</v>
      </c>
      <c r="C6445">
        <v>5.0</v>
      </c>
      <c r="D6445">
        <v>189.0</v>
      </c>
      <c r="E6445">
        <v>0.0</v>
      </c>
      <c r="F6445">
        <f t="shared" si="1"/>
        <v>194</v>
      </c>
      <c r="G6445" s="24">
        <f t="shared" si="28"/>
        <v>0.02577319588</v>
      </c>
      <c r="H6445" s="8">
        <f t="shared" si="29"/>
        <v>0.9742268041</v>
      </c>
      <c r="I6445" s="4">
        <f t="shared" si="7"/>
        <v>0</v>
      </c>
      <c r="J6445">
        <v>4.21010703E8</v>
      </c>
    </row>
    <row r="6446" ht="9.75" customHeight="1">
      <c r="A6446" t="s">
        <v>44</v>
      </c>
      <c r="B6446" t="s">
        <v>45</v>
      </c>
      <c r="C6446">
        <v>3.0</v>
      </c>
      <c r="D6446">
        <v>191.0</v>
      </c>
      <c r="E6446">
        <v>0.0</v>
      </c>
      <c r="F6446">
        <f t="shared" si="1"/>
        <v>194</v>
      </c>
      <c r="G6446" s="24">
        <f t="shared" si="28"/>
        <v>0.01546391753</v>
      </c>
      <c r="H6446" s="8">
        <f t="shared" si="29"/>
        <v>0.9845360825</v>
      </c>
      <c r="I6446" s="4">
        <f t="shared" si="7"/>
        <v>0</v>
      </c>
      <c r="J6446">
        <v>4.21010704E8</v>
      </c>
    </row>
    <row r="6447" ht="9.75" customHeight="1">
      <c r="A6447" t="s">
        <v>44</v>
      </c>
      <c r="B6447" t="s">
        <v>45</v>
      </c>
      <c r="C6447">
        <v>9.0</v>
      </c>
      <c r="D6447">
        <v>234.0</v>
      </c>
      <c r="E6447">
        <v>0.0</v>
      </c>
      <c r="F6447">
        <f t="shared" si="1"/>
        <v>243</v>
      </c>
      <c r="G6447" s="24">
        <f t="shared" si="28"/>
        <v>0.03703703704</v>
      </c>
      <c r="H6447" s="8">
        <f t="shared" si="29"/>
        <v>0.962962963</v>
      </c>
      <c r="I6447" s="4">
        <f t="shared" si="7"/>
        <v>0</v>
      </c>
      <c r="J6447">
        <v>4.21010705E8</v>
      </c>
    </row>
    <row r="6448" ht="9.75" customHeight="1">
      <c r="A6448" t="s">
        <v>44</v>
      </c>
      <c r="B6448" t="s">
        <v>45</v>
      </c>
      <c r="C6448">
        <v>10.0</v>
      </c>
      <c r="D6448">
        <v>280.0</v>
      </c>
      <c r="E6448">
        <v>0.0</v>
      </c>
      <c r="F6448">
        <f t="shared" si="1"/>
        <v>290</v>
      </c>
      <c r="G6448" s="24">
        <f t="shared" si="28"/>
        <v>0.03448275862</v>
      </c>
      <c r="H6448" s="8">
        <f t="shared" si="29"/>
        <v>0.9655172414</v>
      </c>
      <c r="I6448" s="4">
        <f t="shared" si="7"/>
        <v>0</v>
      </c>
      <c r="J6448">
        <v>4.21010706E8</v>
      </c>
    </row>
    <row r="6449" ht="9.75" customHeight="1">
      <c r="A6449" t="s">
        <v>44</v>
      </c>
      <c r="B6449" t="s">
        <v>45</v>
      </c>
      <c r="C6449">
        <v>12.0</v>
      </c>
      <c r="D6449">
        <v>118.0</v>
      </c>
      <c r="E6449">
        <v>0.0</v>
      </c>
      <c r="F6449">
        <f t="shared" si="1"/>
        <v>130</v>
      </c>
      <c r="G6449" s="24">
        <f t="shared" si="28"/>
        <v>0.09230769231</v>
      </c>
      <c r="H6449" s="8">
        <f t="shared" si="29"/>
        <v>0.9076923077</v>
      </c>
      <c r="I6449" s="4">
        <f t="shared" si="7"/>
        <v>0</v>
      </c>
      <c r="J6449">
        <v>4.21010707E8</v>
      </c>
    </row>
    <row r="6450" ht="9.75" customHeight="1">
      <c r="A6450" t="s">
        <v>44</v>
      </c>
      <c r="B6450" t="s">
        <v>45</v>
      </c>
      <c r="C6450">
        <v>2.0</v>
      </c>
      <c r="D6450">
        <v>63.0</v>
      </c>
      <c r="E6450">
        <v>0.0</v>
      </c>
      <c r="F6450">
        <f t="shared" si="1"/>
        <v>65</v>
      </c>
      <c r="G6450" s="24">
        <f t="shared" si="28"/>
        <v>0.03076923077</v>
      </c>
      <c r="H6450" s="8">
        <f t="shared" si="29"/>
        <v>0.9692307692</v>
      </c>
      <c r="I6450" s="4">
        <f t="shared" si="7"/>
        <v>0</v>
      </c>
      <c r="J6450">
        <v>4.21010708E8</v>
      </c>
    </row>
    <row r="6451" ht="9.75" customHeight="1">
      <c r="A6451" t="s">
        <v>44</v>
      </c>
      <c r="B6451" t="s">
        <v>45</v>
      </c>
      <c r="C6451">
        <v>2.0</v>
      </c>
      <c r="D6451">
        <v>49.0</v>
      </c>
      <c r="E6451">
        <v>0.0</v>
      </c>
      <c r="F6451">
        <f t="shared" si="1"/>
        <v>51</v>
      </c>
      <c r="G6451" s="24">
        <f t="shared" si="28"/>
        <v>0.03921568627</v>
      </c>
      <c r="H6451" s="8">
        <f t="shared" si="29"/>
        <v>0.9607843137</v>
      </c>
      <c r="I6451" s="4">
        <f t="shared" si="7"/>
        <v>0</v>
      </c>
      <c r="J6451">
        <v>4.21010709E8</v>
      </c>
    </row>
    <row r="6452" ht="9.75" customHeight="1">
      <c r="A6452" t="s">
        <v>44</v>
      </c>
      <c r="B6452" t="s">
        <v>45</v>
      </c>
      <c r="C6452">
        <v>8.0</v>
      </c>
      <c r="D6452">
        <v>115.0</v>
      </c>
      <c r="E6452">
        <v>0.0</v>
      </c>
      <c r="F6452">
        <f t="shared" si="1"/>
        <v>123</v>
      </c>
      <c r="G6452" s="24">
        <f t="shared" si="28"/>
        <v>0.06504065041</v>
      </c>
      <c r="H6452" s="8">
        <f t="shared" si="29"/>
        <v>0.9349593496</v>
      </c>
      <c r="I6452" s="4">
        <f t="shared" si="7"/>
        <v>0</v>
      </c>
      <c r="J6452">
        <v>4.2101071E8</v>
      </c>
    </row>
    <row r="6453" ht="9.75" customHeight="1">
      <c r="A6453" t="s">
        <v>44</v>
      </c>
      <c r="B6453" t="s">
        <v>45</v>
      </c>
      <c r="C6453">
        <v>8.0</v>
      </c>
      <c r="D6453">
        <v>216.0</v>
      </c>
      <c r="E6453">
        <v>0.0</v>
      </c>
      <c r="F6453">
        <f t="shared" si="1"/>
        <v>224</v>
      </c>
      <c r="G6453" s="24">
        <f t="shared" si="28"/>
        <v>0.03571428571</v>
      </c>
      <c r="H6453" s="8">
        <f t="shared" si="29"/>
        <v>0.9642857143</v>
      </c>
      <c r="I6453" s="4">
        <f t="shared" si="7"/>
        <v>0</v>
      </c>
      <c r="J6453">
        <v>4.21010711E8</v>
      </c>
    </row>
    <row r="6454" ht="9.75" customHeight="1">
      <c r="A6454" t="s">
        <v>44</v>
      </c>
      <c r="B6454" t="s">
        <v>45</v>
      </c>
      <c r="C6454">
        <v>5.0</v>
      </c>
      <c r="D6454">
        <v>124.0</v>
      </c>
      <c r="E6454">
        <v>0.0</v>
      </c>
      <c r="F6454">
        <f t="shared" si="1"/>
        <v>129</v>
      </c>
      <c r="G6454" s="24">
        <f t="shared" si="28"/>
        <v>0.03875968992</v>
      </c>
      <c r="H6454" s="8">
        <f t="shared" si="29"/>
        <v>0.9612403101</v>
      </c>
      <c r="I6454" s="4">
        <f t="shared" si="7"/>
        <v>0</v>
      </c>
      <c r="J6454">
        <v>4.21010712E8</v>
      </c>
    </row>
    <row r="6455" ht="9.75" customHeight="1">
      <c r="A6455" t="s">
        <v>44</v>
      </c>
      <c r="B6455" t="s">
        <v>45</v>
      </c>
      <c r="C6455">
        <v>4.0</v>
      </c>
      <c r="D6455">
        <v>88.0</v>
      </c>
      <c r="E6455">
        <v>0.0</v>
      </c>
      <c r="F6455">
        <f t="shared" si="1"/>
        <v>92</v>
      </c>
      <c r="G6455" s="24">
        <f t="shared" si="28"/>
        <v>0.04347826087</v>
      </c>
      <c r="H6455" s="8">
        <f t="shared" si="29"/>
        <v>0.9565217391</v>
      </c>
      <c r="I6455" s="4">
        <f t="shared" si="7"/>
        <v>0</v>
      </c>
      <c r="J6455">
        <v>4.21010713E8</v>
      </c>
    </row>
    <row r="6456" ht="9.75" customHeight="1">
      <c r="A6456" t="s">
        <v>44</v>
      </c>
      <c r="B6456" t="s">
        <v>45</v>
      </c>
      <c r="C6456">
        <v>11.0</v>
      </c>
      <c r="D6456">
        <v>134.0</v>
      </c>
      <c r="E6456">
        <v>0.0</v>
      </c>
      <c r="F6456">
        <f t="shared" si="1"/>
        <v>145</v>
      </c>
      <c r="G6456" s="24">
        <f t="shared" si="28"/>
        <v>0.07586206897</v>
      </c>
      <c r="H6456" s="8">
        <f t="shared" si="29"/>
        <v>0.924137931</v>
      </c>
      <c r="I6456" s="4">
        <f t="shared" si="7"/>
        <v>0</v>
      </c>
      <c r="J6456">
        <v>4.21010714E8</v>
      </c>
    </row>
    <row r="6457" ht="9.75" customHeight="1">
      <c r="A6457" t="s">
        <v>44</v>
      </c>
      <c r="B6457" t="s">
        <v>45</v>
      </c>
      <c r="C6457">
        <v>6.0</v>
      </c>
      <c r="D6457">
        <v>77.0</v>
      </c>
      <c r="E6457">
        <v>0.0</v>
      </c>
      <c r="F6457">
        <f t="shared" si="1"/>
        <v>83</v>
      </c>
      <c r="G6457" s="24">
        <f t="shared" si="28"/>
        <v>0.07228915663</v>
      </c>
      <c r="H6457" s="8">
        <f t="shared" si="29"/>
        <v>0.9277108434</v>
      </c>
      <c r="I6457" s="4">
        <f t="shared" si="7"/>
        <v>0</v>
      </c>
      <c r="J6457">
        <v>4.21010715E8</v>
      </c>
    </row>
    <row r="6458" ht="9.75" customHeight="1">
      <c r="A6458" t="s">
        <v>44</v>
      </c>
      <c r="B6458" t="s">
        <v>45</v>
      </c>
      <c r="C6458">
        <v>7.0</v>
      </c>
      <c r="D6458">
        <v>76.0</v>
      </c>
      <c r="E6458">
        <v>0.0</v>
      </c>
      <c r="F6458">
        <f t="shared" si="1"/>
        <v>83</v>
      </c>
      <c r="G6458" s="24">
        <f t="shared" si="28"/>
        <v>0.0843373494</v>
      </c>
      <c r="H6458" s="8">
        <f t="shared" si="29"/>
        <v>0.9156626506</v>
      </c>
      <c r="I6458" s="4">
        <f t="shared" si="7"/>
        <v>0</v>
      </c>
      <c r="J6458">
        <v>4.21010716E8</v>
      </c>
    </row>
    <row r="6459" ht="9.75" customHeight="1">
      <c r="A6459" t="s">
        <v>44</v>
      </c>
      <c r="B6459" t="s">
        <v>45</v>
      </c>
      <c r="C6459">
        <v>4.0</v>
      </c>
      <c r="D6459">
        <v>108.0</v>
      </c>
      <c r="E6459">
        <v>0.0</v>
      </c>
      <c r="F6459">
        <f t="shared" si="1"/>
        <v>112</v>
      </c>
      <c r="G6459" s="24">
        <f t="shared" si="28"/>
        <v>0.03571428571</v>
      </c>
      <c r="H6459" s="8">
        <f t="shared" si="29"/>
        <v>0.9642857143</v>
      </c>
      <c r="I6459" s="4">
        <f t="shared" si="7"/>
        <v>0</v>
      </c>
      <c r="J6459">
        <v>4.21010717E8</v>
      </c>
    </row>
    <row r="6460" ht="9.75" customHeight="1">
      <c r="A6460" t="s">
        <v>44</v>
      </c>
      <c r="B6460" t="s">
        <v>45</v>
      </c>
      <c r="C6460">
        <v>12.0</v>
      </c>
      <c r="D6460">
        <v>98.0</v>
      </c>
      <c r="E6460">
        <v>0.0</v>
      </c>
      <c r="F6460">
        <f t="shared" si="1"/>
        <v>110</v>
      </c>
      <c r="G6460" s="24">
        <f t="shared" si="28"/>
        <v>0.1090909091</v>
      </c>
      <c r="H6460" s="8">
        <f t="shared" si="29"/>
        <v>0.8909090909</v>
      </c>
      <c r="I6460" s="4">
        <f t="shared" si="7"/>
        <v>0</v>
      </c>
      <c r="J6460">
        <v>4.21010718E8</v>
      </c>
    </row>
    <row r="6461" ht="9.75" customHeight="1">
      <c r="A6461" t="s">
        <v>44</v>
      </c>
      <c r="B6461" t="s">
        <v>45</v>
      </c>
      <c r="C6461">
        <v>7.0</v>
      </c>
      <c r="D6461">
        <v>43.0</v>
      </c>
      <c r="E6461">
        <v>0.0</v>
      </c>
      <c r="F6461">
        <f t="shared" si="1"/>
        <v>50</v>
      </c>
      <c r="G6461" s="24">
        <f t="shared" si="28"/>
        <v>0.14</v>
      </c>
      <c r="H6461" s="8">
        <f t="shared" si="29"/>
        <v>0.86</v>
      </c>
      <c r="I6461" s="4">
        <f t="shared" si="7"/>
        <v>0</v>
      </c>
      <c r="J6461">
        <v>4.21010719E8</v>
      </c>
    </row>
    <row r="6462" ht="9.75" customHeight="1">
      <c r="A6462" t="s">
        <v>44</v>
      </c>
      <c r="B6462" t="s">
        <v>45</v>
      </c>
      <c r="C6462">
        <v>14.0</v>
      </c>
      <c r="D6462">
        <v>102.0</v>
      </c>
      <c r="E6462">
        <v>0.0</v>
      </c>
      <c r="F6462">
        <f t="shared" si="1"/>
        <v>116</v>
      </c>
      <c r="G6462" s="24">
        <f t="shared" si="28"/>
        <v>0.1206896552</v>
      </c>
      <c r="H6462" s="8">
        <f t="shared" si="29"/>
        <v>0.8793103448</v>
      </c>
      <c r="I6462" s="4">
        <f t="shared" si="7"/>
        <v>0</v>
      </c>
      <c r="J6462">
        <v>4.2101072E8</v>
      </c>
    </row>
    <row r="6463" ht="9.75" customHeight="1">
      <c r="A6463" t="s">
        <v>44</v>
      </c>
      <c r="B6463" t="s">
        <v>45</v>
      </c>
      <c r="C6463">
        <v>4.0</v>
      </c>
      <c r="D6463">
        <v>69.0</v>
      </c>
      <c r="E6463">
        <v>0.0</v>
      </c>
      <c r="F6463">
        <f t="shared" si="1"/>
        <v>73</v>
      </c>
      <c r="G6463" s="24">
        <f t="shared" si="28"/>
        <v>0.05479452055</v>
      </c>
      <c r="H6463" s="8">
        <f t="shared" si="29"/>
        <v>0.9452054795</v>
      </c>
      <c r="I6463" s="4">
        <f t="shared" si="7"/>
        <v>0</v>
      </c>
      <c r="J6463">
        <v>4.21010721E8</v>
      </c>
    </row>
    <row r="6464" ht="9.75" customHeight="1">
      <c r="A6464" t="s">
        <v>44</v>
      </c>
      <c r="B6464" t="s">
        <v>45</v>
      </c>
      <c r="C6464">
        <v>6.0</v>
      </c>
      <c r="D6464">
        <v>68.0</v>
      </c>
      <c r="E6464">
        <v>0.0</v>
      </c>
      <c r="F6464">
        <f t="shared" si="1"/>
        <v>74</v>
      </c>
      <c r="G6464" s="24">
        <f t="shared" si="28"/>
        <v>0.08108108108</v>
      </c>
      <c r="H6464" s="8">
        <f t="shared" si="29"/>
        <v>0.9189189189</v>
      </c>
      <c r="I6464" s="4">
        <f t="shared" si="7"/>
        <v>0</v>
      </c>
      <c r="J6464">
        <v>4.21010722E8</v>
      </c>
    </row>
    <row r="6465" ht="9.75" customHeight="1">
      <c r="A6465" t="s">
        <v>44</v>
      </c>
      <c r="B6465" t="s">
        <v>45</v>
      </c>
      <c r="C6465">
        <v>8.0</v>
      </c>
      <c r="D6465">
        <v>105.0</v>
      </c>
      <c r="E6465">
        <v>0.0</v>
      </c>
      <c r="F6465">
        <f t="shared" si="1"/>
        <v>113</v>
      </c>
      <c r="G6465" s="24">
        <f t="shared" si="28"/>
        <v>0.07079646018</v>
      </c>
      <c r="H6465" s="8">
        <f t="shared" si="29"/>
        <v>0.9292035398</v>
      </c>
      <c r="I6465" s="4">
        <f t="shared" si="7"/>
        <v>0</v>
      </c>
      <c r="J6465">
        <v>4.21010723E8</v>
      </c>
    </row>
    <row r="6466" ht="9.75" customHeight="1">
      <c r="A6466" t="s">
        <v>44</v>
      </c>
      <c r="B6466" t="s">
        <v>45</v>
      </c>
      <c r="C6466">
        <v>3.0</v>
      </c>
      <c r="D6466">
        <v>106.0</v>
      </c>
      <c r="E6466">
        <v>0.0</v>
      </c>
      <c r="F6466">
        <f t="shared" si="1"/>
        <v>109</v>
      </c>
      <c r="G6466" s="24">
        <f t="shared" si="28"/>
        <v>0.02752293578</v>
      </c>
      <c r="H6466" s="8">
        <f t="shared" si="29"/>
        <v>0.9724770642</v>
      </c>
      <c r="I6466" s="4">
        <f t="shared" si="7"/>
        <v>0</v>
      </c>
      <c r="J6466">
        <v>4.21010801E8</v>
      </c>
    </row>
    <row r="6467" ht="9.75" customHeight="1">
      <c r="A6467" t="s">
        <v>44</v>
      </c>
      <c r="B6467" t="s">
        <v>45</v>
      </c>
      <c r="C6467">
        <v>5.0</v>
      </c>
      <c r="D6467">
        <v>82.0</v>
      </c>
      <c r="E6467">
        <v>0.0</v>
      </c>
      <c r="F6467">
        <f t="shared" si="1"/>
        <v>87</v>
      </c>
      <c r="G6467" s="24">
        <f t="shared" si="28"/>
        <v>0.05747126437</v>
      </c>
      <c r="H6467" s="8">
        <f t="shared" si="29"/>
        <v>0.9425287356</v>
      </c>
      <c r="I6467" s="4">
        <f t="shared" si="7"/>
        <v>0</v>
      </c>
      <c r="J6467">
        <v>4.21010802E8</v>
      </c>
    </row>
    <row r="6468" ht="9.75" customHeight="1">
      <c r="A6468" t="s">
        <v>44</v>
      </c>
      <c r="B6468" t="s">
        <v>45</v>
      </c>
      <c r="C6468">
        <v>13.0</v>
      </c>
      <c r="D6468">
        <v>72.0</v>
      </c>
      <c r="E6468">
        <v>0.0</v>
      </c>
      <c r="F6468">
        <f t="shared" si="1"/>
        <v>85</v>
      </c>
      <c r="G6468" s="24">
        <f t="shared" si="28"/>
        <v>0.1529411765</v>
      </c>
      <c r="H6468" s="8">
        <f t="shared" si="29"/>
        <v>0.8470588235</v>
      </c>
      <c r="I6468" s="4">
        <f t="shared" si="7"/>
        <v>0</v>
      </c>
      <c r="J6468">
        <v>4.21010803E8</v>
      </c>
    </row>
    <row r="6469" ht="9.75" customHeight="1">
      <c r="A6469" t="s">
        <v>44</v>
      </c>
      <c r="B6469" t="s">
        <v>45</v>
      </c>
      <c r="C6469">
        <v>1.0</v>
      </c>
      <c r="D6469">
        <v>102.0</v>
      </c>
      <c r="E6469">
        <v>0.0</v>
      </c>
      <c r="F6469">
        <f t="shared" si="1"/>
        <v>103</v>
      </c>
      <c r="G6469" s="24">
        <f t="shared" si="28"/>
        <v>0.009708737864</v>
      </c>
      <c r="H6469" s="8">
        <f t="shared" si="29"/>
        <v>0.9902912621</v>
      </c>
      <c r="I6469" s="4">
        <f t="shared" si="7"/>
        <v>0</v>
      </c>
      <c r="J6469">
        <v>4.21010804E8</v>
      </c>
    </row>
    <row r="6470" ht="9.75" customHeight="1">
      <c r="A6470" t="s">
        <v>44</v>
      </c>
      <c r="B6470" t="s">
        <v>45</v>
      </c>
      <c r="C6470">
        <v>3.0</v>
      </c>
      <c r="D6470">
        <v>81.0</v>
      </c>
      <c r="E6470">
        <v>0.0</v>
      </c>
      <c r="F6470">
        <f t="shared" si="1"/>
        <v>84</v>
      </c>
      <c r="G6470" s="24">
        <f t="shared" si="28"/>
        <v>0.03571428571</v>
      </c>
      <c r="H6470" s="8">
        <f t="shared" si="29"/>
        <v>0.9642857143</v>
      </c>
      <c r="I6470" s="4">
        <f t="shared" si="7"/>
        <v>0</v>
      </c>
      <c r="J6470">
        <v>4.21010805E8</v>
      </c>
    </row>
    <row r="6471" ht="9.75" customHeight="1">
      <c r="A6471" t="s">
        <v>44</v>
      </c>
      <c r="B6471" t="s">
        <v>45</v>
      </c>
      <c r="C6471">
        <v>4.0</v>
      </c>
      <c r="D6471">
        <v>56.0</v>
      </c>
      <c r="E6471">
        <v>0.0</v>
      </c>
      <c r="F6471">
        <f t="shared" si="1"/>
        <v>60</v>
      </c>
      <c r="G6471" s="24">
        <f t="shared" si="28"/>
        <v>0.06666666667</v>
      </c>
      <c r="H6471" s="8">
        <f t="shared" si="29"/>
        <v>0.9333333333</v>
      </c>
      <c r="I6471" s="4">
        <f t="shared" si="7"/>
        <v>0</v>
      </c>
      <c r="J6471">
        <v>4.21010806E8</v>
      </c>
    </row>
    <row r="6472" ht="9.75" customHeight="1">
      <c r="A6472" t="s">
        <v>44</v>
      </c>
      <c r="B6472" t="s">
        <v>45</v>
      </c>
      <c r="C6472">
        <v>58.0</v>
      </c>
      <c r="D6472">
        <v>229.0</v>
      </c>
      <c r="E6472">
        <v>0.0</v>
      </c>
      <c r="F6472">
        <f t="shared" si="1"/>
        <v>287</v>
      </c>
      <c r="G6472" s="29">
        <f t="shared" si="28"/>
        <v>0.2020905923</v>
      </c>
      <c r="H6472" s="12">
        <f t="shared" si="29"/>
        <v>0.7979094077</v>
      </c>
      <c r="I6472" s="4">
        <f t="shared" si="7"/>
        <v>0</v>
      </c>
      <c r="J6472">
        <v>4.21010807E8</v>
      </c>
    </row>
    <row r="6473" ht="9.75" customHeight="1">
      <c r="A6473" t="s">
        <v>44</v>
      </c>
      <c r="B6473" t="s">
        <v>45</v>
      </c>
      <c r="C6473">
        <v>87.0</v>
      </c>
      <c r="D6473">
        <v>250.0</v>
      </c>
      <c r="E6473">
        <v>0.0</v>
      </c>
      <c r="F6473">
        <f t="shared" si="1"/>
        <v>337</v>
      </c>
      <c r="G6473" s="29">
        <f t="shared" si="28"/>
        <v>0.2581602374</v>
      </c>
      <c r="H6473" s="12">
        <f t="shared" si="29"/>
        <v>0.7418397626</v>
      </c>
      <c r="I6473" s="4">
        <f t="shared" si="7"/>
        <v>0</v>
      </c>
      <c r="J6473">
        <v>4.21010808E8</v>
      </c>
    </row>
    <row r="6474" ht="9.75" customHeight="1">
      <c r="A6474" t="s">
        <v>44</v>
      </c>
      <c r="B6474" t="s">
        <v>45</v>
      </c>
      <c r="C6474">
        <v>101.0</v>
      </c>
      <c r="D6474">
        <v>307.0</v>
      </c>
      <c r="E6474">
        <v>0.0</v>
      </c>
      <c r="F6474">
        <f t="shared" si="1"/>
        <v>408</v>
      </c>
      <c r="G6474" s="29">
        <f t="shared" si="28"/>
        <v>0.2475490196</v>
      </c>
      <c r="H6474" s="12">
        <f t="shared" si="29"/>
        <v>0.7524509804</v>
      </c>
      <c r="I6474" s="4">
        <f t="shared" si="7"/>
        <v>0</v>
      </c>
      <c r="J6474">
        <v>4.21010809E8</v>
      </c>
    </row>
    <row r="6475" ht="9.75" customHeight="1">
      <c r="A6475" t="s">
        <v>44</v>
      </c>
      <c r="B6475" t="s">
        <v>45</v>
      </c>
      <c r="C6475">
        <v>95.0</v>
      </c>
      <c r="D6475">
        <v>207.0</v>
      </c>
      <c r="E6475">
        <v>0.0</v>
      </c>
      <c r="F6475">
        <f t="shared" si="1"/>
        <v>302</v>
      </c>
      <c r="G6475" s="23">
        <f t="shared" si="28"/>
        <v>0.3145695364</v>
      </c>
      <c r="H6475" s="13">
        <f t="shared" si="29"/>
        <v>0.6854304636</v>
      </c>
      <c r="I6475" s="4">
        <f t="shared" si="7"/>
        <v>0</v>
      </c>
      <c r="J6475">
        <v>4.2101081E8</v>
      </c>
    </row>
    <row r="6476" ht="9.75" customHeight="1">
      <c r="A6476" t="s">
        <v>44</v>
      </c>
      <c r="B6476" t="s">
        <v>45</v>
      </c>
      <c r="C6476">
        <v>106.0</v>
      </c>
      <c r="D6476">
        <v>236.0</v>
      </c>
      <c r="E6476">
        <v>0.0</v>
      </c>
      <c r="F6476">
        <f t="shared" si="1"/>
        <v>342</v>
      </c>
      <c r="G6476" s="23">
        <f t="shared" si="28"/>
        <v>0.3099415205</v>
      </c>
      <c r="H6476" s="13">
        <f t="shared" si="29"/>
        <v>0.6900584795</v>
      </c>
      <c r="I6476" s="4">
        <f t="shared" si="7"/>
        <v>0</v>
      </c>
      <c r="J6476">
        <v>4.21010811E8</v>
      </c>
    </row>
    <row r="6477" ht="9.75" customHeight="1">
      <c r="A6477" t="s">
        <v>44</v>
      </c>
      <c r="B6477" t="s">
        <v>45</v>
      </c>
      <c r="C6477">
        <v>107.0</v>
      </c>
      <c r="D6477">
        <v>236.0</v>
      </c>
      <c r="E6477">
        <v>0.0</v>
      </c>
      <c r="F6477">
        <f t="shared" si="1"/>
        <v>343</v>
      </c>
      <c r="G6477" s="23">
        <f t="shared" si="28"/>
        <v>0.3119533528</v>
      </c>
      <c r="H6477" s="13">
        <f t="shared" si="29"/>
        <v>0.6880466472</v>
      </c>
      <c r="I6477" s="4">
        <f t="shared" si="7"/>
        <v>0</v>
      </c>
      <c r="J6477">
        <v>4.21010812E8</v>
      </c>
    </row>
    <row r="6478" ht="9.75" customHeight="1">
      <c r="A6478" t="s">
        <v>44</v>
      </c>
      <c r="B6478" t="s">
        <v>45</v>
      </c>
      <c r="C6478">
        <v>80.0</v>
      </c>
      <c r="D6478">
        <v>278.0</v>
      </c>
      <c r="E6478">
        <v>0.0</v>
      </c>
      <c r="F6478">
        <f t="shared" si="1"/>
        <v>358</v>
      </c>
      <c r="G6478" s="29">
        <f t="shared" si="28"/>
        <v>0.2234636872</v>
      </c>
      <c r="H6478" s="12">
        <f t="shared" si="29"/>
        <v>0.7765363128</v>
      </c>
      <c r="I6478" s="4">
        <f t="shared" si="7"/>
        <v>0</v>
      </c>
      <c r="J6478">
        <v>4.21010813E8</v>
      </c>
    </row>
    <row r="6479" ht="9.75" customHeight="1">
      <c r="A6479" t="s">
        <v>44</v>
      </c>
      <c r="B6479" t="s">
        <v>45</v>
      </c>
      <c r="C6479">
        <v>108.0</v>
      </c>
      <c r="D6479">
        <v>237.0</v>
      </c>
      <c r="E6479">
        <v>0.0</v>
      </c>
      <c r="F6479">
        <f t="shared" si="1"/>
        <v>345</v>
      </c>
      <c r="G6479" s="23">
        <f t="shared" si="28"/>
        <v>0.3130434783</v>
      </c>
      <c r="H6479" s="13">
        <f t="shared" si="29"/>
        <v>0.6869565217</v>
      </c>
      <c r="I6479" s="4">
        <f t="shared" si="7"/>
        <v>0</v>
      </c>
      <c r="J6479">
        <v>4.21010814E8</v>
      </c>
    </row>
    <row r="6480" ht="9.75" customHeight="1">
      <c r="A6480" t="s">
        <v>44</v>
      </c>
      <c r="B6480" t="s">
        <v>45</v>
      </c>
      <c r="C6480">
        <v>76.0</v>
      </c>
      <c r="D6480">
        <v>267.0</v>
      </c>
      <c r="E6480">
        <v>0.0</v>
      </c>
      <c r="F6480">
        <f t="shared" si="1"/>
        <v>343</v>
      </c>
      <c r="G6480" s="29">
        <f t="shared" si="28"/>
        <v>0.221574344</v>
      </c>
      <c r="H6480" s="12">
        <f t="shared" si="29"/>
        <v>0.778425656</v>
      </c>
      <c r="I6480" s="4">
        <f t="shared" si="7"/>
        <v>0</v>
      </c>
      <c r="J6480">
        <v>4.21010815E8</v>
      </c>
    </row>
    <row r="6481" ht="9.75" customHeight="1">
      <c r="A6481" t="s">
        <v>44</v>
      </c>
      <c r="B6481" t="s">
        <v>45</v>
      </c>
      <c r="C6481">
        <v>141.0</v>
      </c>
      <c r="D6481">
        <v>293.0</v>
      </c>
      <c r="E6481">
        <v>0.0</v>
      </c>
      <c r="F6481">
        <f t="shared" si="1"/>
        <v>434</v>
      </c>
      <c r="G6481" s="23">
        <f t="shared" si="28"/>
        <v>0.3248847926</v>
      </c>
      <c r="H6481" s="13">
        <f t="shared" si="29"/>
        <v>0.6751152074</v>
      </c>
      <c r="I6481" s="4">
        <f t="shared" si="7"/>
        <v>0</v>
      </c>
      <c r="J6481">
        <v>4.21010816E8</v>
      </c>
    </row>
    <row r="6482" ht="9.75" customHeight="1">
      <c r="A6482" t="s">
        <v>44</v>
      </c>
      <c r="B6482" t="s">
        <v>45</v>
      </c>
      <c r="C6482">
        <v>62.0</v>
      </c>
      <c r="D6482">
        <v>146.0</v>
      </c>
      <c r="E6482">
        <v>0.0</v>
      </c>
      <c r="F6482">
        <f t="shared" si="1"/>
        <v>208</v>
      </c>
      <c r="G6482" s="29">
        <f t="shared" si="28"/>
        <v>0.2980769231</v>
      </c>
      <c r="H6482" s="12">
        <f t="shared" si="29"/>
        <v>0.7019230769</v>
      </c>
      <c r="I6482" s="4">
        <f t="shared" si="7"/>
        <v>0</v>
      </c>
      <c r="J6482">
        <v>4.21010817E8</v>
      </c>
    </row>
    <row r="6483" ht="9.75" customHeight="1">
      <c r="A6483" t="s">
        <v>44</v>
      </c>
      <c r="B6483" t="s">
        <v>45</v>
      </c>
      <c r="C6483">
        <v>83.0</v>
      </c>
      <c r="D6483">
        <v>201.0</v>
      </c>
      <c r="E6483">
        <v>0.0</v>
      </c>
      <c r="F6483">
        <f t="shared" si="1"/>
        <v>284</v>
      </c>
      <c r="G6483" s="29">
        <f t="shared" si="28"/>
        <v>0.2922535211</v>
      </c>
      <c r="H6483" s="12">
        <f t="shared" si="29"/>
        <v>0.7077464789</v>
      </c>
      <c r="I6483" s="4">
        <f t="shared" si="7"/>
        <v>0</v>
      </c>
      <c r="J6483">
        <v>4.21010818E8</v>
      </c>
    </row>
    <row r="6484" ht="9.75" customHeight="1">
      <c r="A6484" t="s">
        <v>44</v>
      </c>
      <c r="B6484" t="s">
        <v>45</v>
      </c>
      <c r="C6484">
        <v>39.0</v>
      </c>
      <c r="D6484">
        <v>170.0</v>
      </c>
      <c r="E6484">
        <v>0.0</v>
      </c>
      <c r="F6484">
        <f t="shared" si="1"/>
        <v>209</v>
      </c>
      <c r="G6484" s="24">
        <f t="shared" si="28"/>
        <v>0.1866028708</v>
      </c>
      <c r="H6484" s="8">
        <f t="shared" si="29"/>
        <v>0.8133971292</v>
      </c>
      <c r="I6484" s="4">
        <f t="shared" si="7"/>
        <v>0</v>
      </c>
      <c r="J6484">
        <v>4.21010849E8</v>
      </c>
    </row>
    <row r="6485" ht="9.75" customHeight="1">
      <c r="A6485" t="s">
        <v>44</v>
      </c>
      <c r="B6485" t="s">
        <v>45</v>
      </c>
      <c r="C6485">
        <v>100.0</v>
      </c>
      <c r="D6485">
        <v>287.0</v>
      </c>
      <c r="E6485">
        <v>0.0</v>
      </c>
      <c r="F6485">
        <f t="shared" si="1"/>
        <v>387</v>
      </c>
      <c r="G6485" s="29">
        <f t="shared" si="28"/>
        <v>0.2583979328</v>
      </c>
      <c r="H6485" s="12">
        <f t="shared" si="29"/>
        <v>0.7416020672</v>
      </c>
      <c r="I6485" s="4">
        <f t="shared" si="7"/>
        <v>0</v>
      </c>
      <c r="J6485">
        <v>4.2101082E8</v>
      </c>
    </row>
    <row r="6486" ht="9.75" customHeight="1">
      <c r="A6486" t="s">
        <v>44</v>
      </c>
      <c r="B6486" t="s">
        <v>45</v>
      </c>
      <c r="C6486">
        <v>107.0</v>
      </c>
      <c r="D6486">
        <v>202.0</v>
      </c>
      <c r="E6486">
        <v>0.0</v>
      </c>
      <c r="F6486">
        <f t="shared" si="1"/>
        <v>309</v>
      </c>
      <c r="G6486" s="23">
        <f t="shared" si="28"/>
        <v>0.3462783172</v>
      </c>
      <c r="H6486" s="13">
        <f t="shared" si="29"/>
        <v>0.6537216828</v>
      </c>
      <c r="I6486" s="4">
        <f t="shared" si="7"/>
        <v>0</v>
      </c>
      <c r="J6486">
        <v>4.21010821E8</v>
      </c>
    </row>
    <row r="6487" ht="9.75" customHeight="1">
      <c r="A6487" t="s">
        <v>44</v>
      </c>
      <c r="B6487" t="s">
        <v>45</v>
      </c>
      <c r="C6487">
        <v>106.0</v>
      </c>
      <c r="D6487">
        <v>240.0</v>
      </c>
      <c r="E6487">
        <v>0.0</v>
      </c>
      <c r="F6487">
        <f t="shared" si="1"/>
        <v>346</v>
      </c>
      <c r="G6487" s="23">
        <f t="shared" si="28"/>
        <v>0.3063583815</v>
      </c>
      <c r="H6487" s="13">
        <f t="shared" si="29"/>
        <v>0.6936416185</v>
      </c>
      <c r="I6487" s="4">
        <f t="shared" si="7"/>
        <v>0</v>
      </c>
      <c r="J6487">
        <v>4.21010852E8</v>
      </c>
    </row>
    <row r="6488" ht="9.75" customHeight="1">
      <c r="A6488" t="s">
        <v>44</v>
      </c>
      <c r="B6488" t="s">
        <v>45</v>
      </c>
      <c r="C6488">
        <v>81.0</v>
      </c>
      <c r="D6488">
        <v>161.0</v>
      </c>
      <c r="E6488">
        <v>0.0</v>
      </c>
      <c r="F6488">
        <f t="shared" si="1"/>
        <v>242</v>
      </c>
      <c r="G6488" s="23">
        <f t="shared" si="28"/>
        <v>0.3347107438</v>
      </c>
      <c r="H6488" s="13">
        <f t="shared" si="29"/>
        <v>0.6652892562</v>
      </c>
      <c r="I6488" s="4">
        <f t="shared" si="7"/>
        <v>0</v>
      </c>
      <c r="J6488">
        <v>4.21010853E8</v>
      </c>
    </row>
    <row r="6489" ht="9.75" customHeight="1">
      <c r="A6489" t="s">
        <v>44</v>
      </c>
      <c r="B6489" t="s">
        <v>45</v>
      </c>
      <c r="C6489">
        <v>102.0</v>
      </c>
      <c r="D6489">
        <v>280.0</v>
      </c>
      <c r="E6489">
        <v>0.0</v>
      </c>
      <c r="F6489">
        <f t="shared" si="1"/>
        <v>382</v>
      </c>
      <c r="G6489" s="29">
        <f t="shared" si="28"/>
        <v>0.2670157068</v>
      </c>
      <c r="H6489" s="12">
        <f t="shared" si="29"/>
        <v>0.7329842932</v>
      </c>
      <c r="I6489" s="4">
        <f t="shared" si="7"/>
        <v>0</v>
      </c>
      <c r="J6489">
        <v>4.21010824E8</v>
      </c>
    </row>
    <row r="6490" ht="9.75" customHeight="1">
      <c r="A6490" t="s">
        <v>44</v>
      </c>
      <c r="B6490" t="s">
        <v>45</v>
      </c>
      <c r="C6490">
        <v>103.0</v>
      </c>
      <c r="D6490">
        <v>233.0</v>
      </c>
      <c r="E6490">
        <v>0.0</v>
      </c>
      <c r="F6490">
        <f t="shared" si="1"/>
        <v>336</v>
      </c>
      <c r="G6490" s="23">
        <f t="shared" si="28"/>
        <v>0.306547619</v>
      </c>
      <c r="H6490" s="13">
        <f t="shared" si="29"/>
        <v>0.693452381</v>
      </c>
      <c r="I6490" s="4">
        <f t="shared" si="7"/>
        <v>0</v>
      </c>
      <c r="J6490">
        <v>4.21010825E8</v>
      </c>
    </row>
    <row r="6491" ht="9.75" customHeight="1">
      <c r="A6491" t="s">
        <v>44</v>
      </c>
      <c r="B6491" t="s">
        <v>45</v>
      </c>
      <c r="C6491">
        <v>42.0</v>
      </c>
      <c r="D6491">
        <v>117.0</v>
      </c>
      <c r="E6491">
        <v>0.0</v>
      </c>
      <c r="F6491">
        <f t="shared" si="1"/>
        <v>159</v>
      </c>
      <c r="G6491" s="29">
        <f t="shared" si="28"/>
        <v>0.2641509434</v>
      </c>
      <c r="H6491" s="12">
        <f t="shared" si="29"/>
        <v>0.7358490566</v>
      </c>
      <c r="I6491" s="4">
        <f t="shared" si="7"/>
        <v>0</v>
      </c>
      <c r="J6491">
        <v>4.21010826E8</v>
      </c>
    </row>
    <row r="6492" ht="9.75" customHeight="1">
      <c r="A6492" t="s">
        <v>44</v>
      </c>
      <c r="B6492" t="s">
        <v>45</v>
      </c>
      <c r="C6492">
        <v>106.0</v>
      </c>
      <c r="D6492">
        <v>226.0</v>
      </c>
      <c r="E6492">
        <v>0.0</v>
      </c>
      <c r="F6492">
        <f t="shared" si="1"/>
        <v>332</v>
      </c>
      <c r="G6492" s="23">
        <f t="shared" si="28"/>
        <v>0.3192771084</v>
      </c>
      <c r="H6492" s="13">
        <f t="shared" si="29"/>
        <v>0.6807228916</v>
      </c>
      <c r="I6492" s="4">
        <f t="shared" si="7"/>
        <v>0</v>
      </c>
      <c r="J6492">
        <v>4.21010827E8</v>
      </c>
    </row>
    <row r="6493" ht="9.75" customHeight="1">
      <c r="A6493" t="s">
        <v>44</v>
      </c>
      <c r="B6493" t="s">
        <v>45</v>
      </c>
      <c r="C6493">
        <v>20.0</v>
      </c>
      <c r="D6493">
        <v>100.0</v>
      </c>
      <c r="E6493">
        <v>0.0</v>
      </c>
      <c r="F6493">
        <f t="shared" si="1"/>
        <v>120</v>
      </c>
      <c r="G6493" s="24">
        <f t="shared" si="28"/>
        <v>0.1666666667</v>
      </c>
      <c r="H6493" s="8">
        <f t="shared" si="29"/>
        <v>0.8333333333</v>
      </c>
      <c r="I6493" s="4">
        <f t="shared" si="7"/>
        <v>0</v>
      </c>
      <c r="J6493">
        <v>4.21010828E8</v>
      </c>
    </row>
    <row r="6494" ht="9.75" customHeight="1">
      <c r="A6494" t="s">
        <v>44</v>
      </c>
      <c r="B6494" t="s">
        <v>45</v>
      </c>
      <c r="C6494">
        <v>102.0</v>
      </c>
      <c r="D6494">
        <v>284.0</v>
      </c>
      <c r="E6494">
        <v>0.0</v>
      </c>
      <c r="F6494">
        <f t="shared" si="1"/>
        <v>386</v>
      </c>
      <c r="G6494" s="29">
        <f t="shared" si="28"/>
        <v>0.2642487047</v>
      </c>
      <c r="H6494" s="12">
        <f t="shared" si="29"/>
        <v>0.7357512953</v>
      </c>
      <c r="I6494" s="4">
        <f t="shared" si="7"/>
        <v>0</v>
      </c>
      <c r="J6494">
        <v>4.21010829E8</v>
      </c>
    </row>
    <row r="6495" ht="9.75" customHeight="1">
      <c r="A6495" t="s">
        <v>44</v>
      </c>
      <c r="B6495" t="s">
        <v>45</v>
      </c>
      <c r="C6495">
        <v>129.0</v>
      </c>
      <c r="D6495">
        <v>306.0</v>
      </c>
      <c r="E6495">
        <v>0.0</v>
      </c>
      <c r="F6495">
        <f t="shared" si="1"/>
        <v>435</v>
      </c>
      <c r="G6495" s="29">
        <f t="shared" si="28"/>
        <v>0.2965517241</v>
      </c>
      <c r="H6495" s="12">
        <f t="shared" si="29"/>
        <v>0.7034482759</v>
      </c>
      <c r="I6495" s="4">
        <f t="shared" si="7"/>
        <v>0</v>
      </c>
      <c r="J6495">
        <v>4.2101083E8</v>
      </c>
    </row>
    <row r="6496" ht="9.75" customHeight="1">
      <c r="A6496" t="s">
        <v>44</v>
      </c>
      <c r="B6496" t="s">
        <v>45</v>
      </c>
      <c r="C6496">
        <v>63.0</v>
      </c>
      <c r="D6496">
        <v>258.0</v>
      </c>
      <c r="E6496">
        <v>0.0</v>
      </c>
      <c r="F6496">
        <f t="shared" si="1"/>
        <v>321</v>
      </c>
      <c r="G6496" s="24">
        <f t="shared" si="28"/>
        <v>0.1962616822</v>
      </c>
      <c r="H6496" s="8">
        <f t="shared" si="29"/>
        <v>0.8037383178</v>
      </c>
      <c r="I6496" s="4">
        <f t="shared" si="7"/>
        <v>0</v>
      </c>
      <c r="J6496">
        <v>4.21010901E8</v>
      </c>
    </row>
    <row r="6497" ht="9.75" customHeight="1">
      <c r="A6497" t="s">
        <v>44</v>
      </c>
      <c r="B6497" t="s">
        <v>45</v>
      </c>
      <c r="C6497">
        <v>84.0</v>
      </c>
      <c r="D6497">
        <v>351.0</v>
      </c>
      <c r="E6497">
        <v>0.0</v>
      </c>
      <c r="F6497">
        <f t="shared" si="1"/>
        <v>435</v>
      </c>
      <c r="G6497" s="24">
        <f t="shared" si="28"/>
        <v>0.1931034483</v>
      </c>
      <c r="H6497" s="8">
        <f t="shared" si="29"/>
        <v>0.8068965517</v>
      </c>
      <c r="I6497" s="4">
        <f t="shared" si="7"/>
        <v>0</v>
      </c>
      <c r="J6497">
        <v>4.21010902E8</v>
      </c>
    </row>
    <row r="6498" ht="9.75" customHeight="1">
      <c r="A6498" t="s">
        <v>44</v>
      </c>
      <c r="B6498" t="s">
        <v>45</v>
      </c>
      <c r="C6498">
        <v>39.0</v>
      </c>
      <c r="D6498">
        <v>141.0</v>
      </c>
      <c r="E6498">
        <v>0.0</v>
      </c>
      <c r="F6498">
        <f t="shared" si="1"/>
        <v>180</v>
      </c>
      <c r="G6498" s="29">
        <f t="shared" si="28"/>
        <v>0.2166666667</v>
      </c>
      <c r="H6498" s="12">
        <f t="shared" si="29"/>
        <v>0.7833333333</v>
      </c>
      <c r="I6498" s="4">
        <f t="shared" si="7"/>
        <v>0</v>
      </c>
      <c r="J6498">
        <v>4.21010903E8</v>
      </c>
    </row>
    <row r="6499" ht="9.75" customHeight="1">
      <c r="A6499" t="s">
        <v>44</v>
      </c>
      <c r="B6499" t="s">
        <v>45</v>
      </c>
      <c r="C6499">
        <v>82.0</v>
      </c>
      <c r="D6499">
        <v>269.0</v>
      </c>
      <c r="E6499">
        <v>0.0</v>
      </c>
      <c r="F6499">
        <f t="shared" si="1"/>
        <v>351</v>
      </c>
      <c r="G6499" s="29">
        <f t="shared" si="28"/>
        <v>0.2336182336</v>
      </c>
      <c r="H6499" s="12">
        <f t="shared" si="29"/>
        <v>0.7663817664</v>
      </c>
      <c r="I6499" s="4">
        <f t="shared" si="7"/>
        <v>0</v>
      </c>
      <c r="J6499">
        <v>4.21010904E8</v>
      </c>
    </row>
    <row r="6500" ht="9.75" customHeight="1">
      <c r="A6500" t="s">
        <v>44</v>
      </c>
      <c r="B6500" t="s">
        <v>45</v>
      </c>
      <c r="C6500">
        <v>148.0</v>
      </c>
      <c r="D6500">
        <v>347.0</v>
      </c>
      <c r="E6500">
        <v>0.0</v>
      </c>
      <c r="F6500">
        <f t="shared" si="1"/>
        <v>495</v>
      </c>
      <c r="G6500" s="29">
        <f t="shared" si="28"/>
        <v>0.298989899</v>
      </c>
      <c r="H6500" s="12">
        <f t="shared" si="29"/>
        <v>0.701010101</v>
      </c>
      <c r="I6500" s="4">
        <f t="shared" si="7"/>
        <v>0</v>
      </c>
      <c r="J6500">
        <v>4.21010905E8</v>
      </c>
    </row>
    <row r="6501" ht="9.75" customHeight="1">
      <c r="A6501" t="s">
        <v>44</v>
      </c>
      <c r="B6501" t="s">
        <v>45</v>
      </c>
      <c r="C6501">
        <v>62.0</v>
      </c>
      <c r="D6501">
        <v>211.0</v>
      </c>
      <c r="E6501">
        <v>0.0</v>
      </c>
      <c r="F6501">
        <f t="shared" si="1"/>
        <v>273</v>
      </c>
      <c r="G6501" s="29">
        <f t="shared" si="28"/>
        <v>0.2271062271</v>
      </c>
      <c r="H6501" s="12">
        <f t="shared" si="29"/>
        <v>0.7728937729</v>
      </c>
      <c r="I6501" s="4">
        <f t="shared" si="7"/>
        <v>0</v>
      </c>
      <c r="J6501">
        <v>4.21010906E8</v>
      </c>
    </row>
    <row r="6502" ht="9.75" customHeight="1">
      <c r="A6502" t="s">
        <v>44</v>
      </c>
      <c r="B6502" t="s">
        <v>45</v>
      </c>
      <c r="C6502">
        <v>43.0</v>
      </c>
      <c r="D6502">
        <v>322.0</v>
      </c>
      <c r="E6502">
        <v>0.0</v>
      </c>
      <c r="F6502">
        <f t="shared" si="1"/>
        <v>365</v>
      </c>
      <c r="G6502" s="24">
        <f t="shared" si="28"/>
        <v>0.1178082192</v>
      </c>
      <c r="H6502" s="8">
        <f t="shared" si="29"/>
        <v>0.8821917808</v>
      </c>
      <c r="I6502" s="4">
        <f t="shared" si="7"/>
        <v>0</v>
      </c>
      <c r="J6502">
        <v>4.21010907E8</v>
      </c>
    </row>
    <row r="6503" ht="9.75" customHeight="1">
      <c r="A6503" t="s">
        <v>44</v>
      </c>
      <c r="B6503" t="s">
        <v>45</v>
      </c>
      <c r="C6503">
        <v>62.0</v>
      </c>
      <c r="D6503">
        <v>302.0</v>
      </c>
      <c r="E6503">
        <v>0.0</v>
      </c>
      <c r="F6503">
        <f t="shared" si="1"/>
        <v>364</v>
      </c>
      <c r="G6503" s="24">
        <f t="shared" si="28"/>
        <v>0.1703296703</v>
      </c>
      <c r="H6503" s="8">
        <f t="shared" si="29"/>
        <v>0.8296703297</v>
      </c>
      <c r="I6503" s="4">
        <f t="shared" si="7"/>
        <v>0</v>
      </c>
      <c r="J6503">
        <v>4.21010908E8</v>
      </c>
    </row>
    <row r="6504" ht="9.75" customHeight="1">
      <c r="A6504" t="s">
        <v>44</v>
      </c>
      <c r="B6504" t="s">
        <v>45</v>
      </c>
      <c r="C6504">
        <v>60.0</v>
      </c>
      <c r="D6504">
        <v>372.0</v>
      </c>
      <c r="E6504">
        <v>0.0</v>
      </c>
      <c r="F6504">
        <f t="shared" si="1"/>
        <v>432</v>
      </c>
      <c r="G6504" s="24">
        <f t="shared" si="28"/>
        <v>0.1388888889</v>
      </c>
      <c r="H6504" s="8">
        <f t="shared" si="29"/>
        <v>0.8611111111</v>
      </c>
      <c r="I6504" s="4">
        <f t="shared" si="7"/>
        <v>0</v>
      </c>
      <c r="J6504">
        <v>4.21010909E8</v>
      </c>
    </row>
    <row r="6505" ht="9.75" customHeight="1">
      <c r="A6505" t="s">
        <v>44</v>
      </c>
      <c r="B6505" t="s">
        <v>45</v>
      </c>
      <c r="C6505">
        <v>83.0</v>
      </c>
      <c r="D6505">
        <v>236.0</v>
      </c>
      <c r="E6505">
        <v>0.0</v>
      </c>
      <c r="F6505">
        <f t="shared" si="1"/>
        <v>319</v>
      </c>
      <c r="G6505" s="29">
        <f t="shared" si="28"/>
        <v>0.2601880878</v>
      </c>
      <c r="H6505" s="12">
        <f t="shared" si="29"/>
        <v>0.7398119122</v>
      </c>
      <c r="I6505" s="4">
        <f t="shared" si="7"/>
        <v>0</v>
      </c>
      <c r="J6505">
        <v>4.2101091E8</v>
      </c>
    </row>
    <row r="6506" ht="9.75" customHeight="1">
      <c r="A6506" t="s">
        <v>44</v>
      </c>
      <c r="B6506" t="s">
        <v>45</v>
      </c>
      <c r="C6506">
        <v>91.0</v>
      </c>
      <c r="D6506">
        <v>250.0</v>
      </c>
      <c r="E6506">
        <v>0.0</v>
      </c>
      <c r="F6506">
        <f t="shared" si="1"/>
        <v>341</v>
      </c>
      <c r="G6506" s="29">
        <f t="shared" si="28"/>
        <v>0.2668621701</v>
      </c>
      <c r="H6506" s="12">
        <f t="shared" si="29"/>
        <v>0.7331378299</v>
      </c>
      <c r="I6506" s="4">
        <f t="shared" si="7"/>
        <v>0</v>
      </c>
      <c r="J6506">
        <v>4.21010911E8</v>
      </c>
    </row>
    <row r="6507" ht="9.75" customHeight="1">
      <c r="A6507" t="s">
        <v>44</v>
      </c>
      <c r="B6507" t="s">
        <v>45</v>
      </c>
      <c r="C6507">
        <v>141.0</v>
      </c>
      <c r="D6507">
        <v>240.0</v>
      </c>
      <c r="E6507">
        <v>0.0</v>
      </c>
      <c r="F6507">
        <f t="shared" si="1"/>
        <v>381</v>
      </c>
      <c r="G6507" s="23">
        <f t="shared" si="28"/>
        <v>0.3700787402</v>
      </c>
      <c r="H6507" s="13">
        <f t="shared" si="29"/>
        <v>0.6299212598</v>
      </c>
      <c r="I6507" s="4">
        <f t="shared" si="7"/>
        <v>0</v>
      </c>
      <c r="J6507">
        <v>4.21010912E8</v>
      </c>
    </row>
    <row r="6508" ht="9.75" customHeight="1">
      <c r="A6508" t="s">
        <v>44</v>
      </c>
      <c r="B6508" t="s">
        <v>45</v>
      </c>
      <c r="C6508">
        <v>115.0</v>
      </c>
      <c r="D6508">
        <v>236.0</v>
      </c>
      <c r="E6508">
        <v>0.0</v>
      </c>
      <c r="F6508">
        <f t="shared" si="1"/>
        <v>351</v>
      </c>
      <c r="G6508" s="23">
        <f t="shared" si="28"/>
        <v>0.3276353276</v>
      </c>
      <c r="H6508" s="13">
        <f t="shared" si="29"/>
        <v>0.6723646724</v>
      </c>
      <c r="I6508" s="4">
        <f t="shared" si="7"/>
        <v>0</v>
      </c>
      <c r="J6508">
        <v>4.21010913E8</v>
      </c>
    </row>
    <row r="6509" ht="9.75" customHeight="1">
      <c r="A6509" t="s">
        <v>44</v>
      </c>
      <c r="B6509" t="s">
        <v>45</v>
      </c>
      <c r="C6509">
        <v>111.0</v>
      </c>
      <c r="D6509">
        <v>149.0</v>
      </c>
      <c r="E6509">
        <v>0.0</v>
      </c>
      <c r="F6509">
        <f t="shared" si="1"/>
        <v>260</v>
      </c>
      <c r="G6509" s="19">
        <f t="shared" si="28"/>
        <v>0.4269230769</v>
      </c>
      <c r="H6509" s="15">
        <f t="shared" si="29"/>
        <v>0.5730769231</v>
      </c>
      <c r="I6509" s="4">
        <f t="shared" si="7"/>
        <v>0</v>
      </c>
      <c r="J6509">
        <v>4.21010914E8</v>
      </c>
    </row>
    <row r="6510" ht="9.75" customHeight="1">
      <c r="A6510" t="s">
        <v>44</v>
      </c>
      <c r="B6510" t="s">
        <v>45</v>
      </c>
      <c r="C6510">
        <v>124.0</v>
      </c>
      <c r="D6510">
        <v>354.0</v>
      </c>
      <c r="E6510">
        <v>0.0</v>
      </c>
      <c r="F6510">
        <f t="shared" si="1"/>
        <v>478</v>
      </c>
      <c r="G6510" s="29">
        <f t="shared" si="28"/>
        <v>0.2594142259</v>
      </c>
      <c r="H6510" s="12">
        <f t="shared" si="29"/>
        <v>0.7405857741</v>
      </c>
      <c r="I6510" s="4">
        <f t="shared" si="7"/>
        <v>0</v>
      </c>
      <c r="J6510">
        <v>4.21010915E8</v>
      </c>
    </row>
    <row r="6511" ht="9.75" customHeight="1">
      <c r="A6511" t="s">
        <v>44</v>
      </c>
      <c r="B6511" t="s">
        <v>45</v>
      </c>
      <c r="C6511">
        <v>193.0</v>
      </c>
      <c r="D6511">
        <v>273.0</v>
      </c>
      <c r="E6511">
        <v>0.0</v>
      </c>
      <c r="F6511">
        <f t="shared" si="1"/>
        <v>466</v>
      </c>
      <c r="G6511" s="19">
        <f t="shared" si="28"/>
        <v>0.4141630901</v>
      </c>
      <c r="H6511" s="15">
        <f t="shared" si="29"/>
        <v>0.5858369099</v>
      </c>
      <c r="I6511" s="4">
        <f t="shared" si="7"/>
        <v>0</v>
      </c>
      <c r="J6511">
        <v>4.21010916E8</v>
      </c>
    </row>
    <row r="6512" ht="9.75" customHeight="1">
      <c r="A6512" t="s">
        <v>44</v>
      </c>
      <c r="B6512" t="s">
        <v>45</v>
      </c>
      <c r="C6512">
        <v>184.0</v>
      </c>
      <c r="D6512">
        <v>326.0</v>
      </c>
      <c r="E6512">
        <v>0.0</v>
      </c>
      <c r="F6512">
        <f t="shared" si="1"/>
        <v>510</v>
      </c>
      <c r="G6512" s="23">
        <f t="shared" si="28"/>
        <v>0.3607843137</v>
      </c>
      <c r="H6512" s="13">
        <f t="shared" si="29"/>
        <v>0.6392156863</v>
      </c>
      <c r="I6512" s="4">
        <f t="shared" si="7"/>
        <v>0</v>
      </c>
      <c r="J6512">
        <v>4.21010917E8</v>
      </c>
    </row>
    <row r="6513" ht="9.75" customHeight="1">
      <c r="A6513" t="s">
        <v>44</v>
      </c>
      <c r="B6513" t="s">
        <v>45</v>
      </c>
      <c r="C6513">
        <v>85.0</v>
      </c>
      <c r="D6513">
        <v>332.0</v>
      </c>
      <c r="E6513">
        <v>0.0</v>
      </c>
      <c r="F6513">
        <f t="shared" si="1"/>
        <v>417</v>
      </c>
      <c r="G6513" s="29">
        <f t="shared" si="28"/>
        <v>0.2038369305</v>
      </c>
      <c r="H6513" s="12">
        <f t="shared" si="29"/>
        <v>0.7961630695</v>
      </c>
      <c r="I6513" s="4">
        <f t="shared" si="7"/>
        <v>0</v>
      </c>
      <c r="J6513">
        <v>4.21011001E8</v>
      </c>
    </row>
    <row r="6514" ht="9.75" customHeight="1">
      <c r="A6514" t="s">
        <v>44</v>
      </c>
      <c r="B6514" t="s">
        <v>45</v>
      </c>
      <c r="C6514">
        <v>40.0</v>
      </c>
      <c r="D6514">
        <v>325.0</v>
      </c>
      <c r="E6514">
        <v>0.0</v>
      </c>
      <c r="F6514">
        <f t="shared" si="1"/>
        <v>365</v>
      </c>
      <c r="G6514" s="24">
        <f t="shared" si="28"/>
        <v>0.1095890411</v>
      </c>
      <c r="H6514" s="8">
        <f t="shared" si="29"/>
        <v>0.8904109589</v>
      </c>
      <c r="I6514" s="4">
        <f t="shared" si="7"/>
        <v>0</v>
      </c>
      <c r="J6514">
        <v>4.21011002E8</v>
      </c>
    </row>
    <row r="6515" ht="9.75" customHeight="1">
      <c r="A6515" t="s">
        <v>44</v>
      </c>
      <c r="B6515" t="s">
        <v>45</v>
      </c>
      <c r="C6515">
        <v>37.0</v>
      </c>
      <c r="D6515">
        <v>275.0</v>
      </c>
      <c r="E6515">
        <v>0.0</v>
      </c>
      <c r="F6515">
        <f t="shared" si="1"/>
        <v>312</v>
      </c>
      <c r="G6515" s="24">
        <f t="shared" si="28"/>
        <v>0.1185897436</v>
      </c>
      <c r="H6515" s="8">
        <f t="shared" si="29"/>
        <v>0.8814102564</v>
      </c>
      <c r="I6515" s="4">
        <f t="shared" si="7"/>
        <v>0</v>
      </c>
      <c r="J6515">
        <v>4.21011003E8</v>
      </c>
    </row>
    <row r="6516" ht="9.75" customHeight="1">
      <c r="A6516" t="s">
        <v>44</v>
      </c>
      <c r="B6516" t="s">
        <v>45</v>
      </c>
      <c r="C6516">
        <v>55.0</v>
      </c>
      <c r="D6516">
        <v>301.0</v>
      </c>
      <c r="E6516">
        <v>0.0</v>
      </c>
      <c r="F6516">
        <f t="shared" si="1"/>
        <v>356</v>
      </c>
      <c r="G6516" s="24">
        <f t="shared" si="28"/>
        <v>0.154494382</v>
      </c>
      <c r="H6516" s="8">
        <f t="shared" si="29"/>
        <v>0.845505618</v>
      </c>
      <c r="I6516" s="4">
        <f t="shared" si="7"/>
        <v>0</v>
      </c>
      <c r="J6516">
        <v>4.21011004E8</v>
      </c>
    </row>
    <row r="6517" ht="9.75" customHeight="1">
      <c r="A6517" t="s">
        <v>44</v>
      </c>
      <c r="B6517" t="s">
        <v>45</v>
      </c>
      <c r="C6517">
        <v>26.0</v>
      </c>
      <c r="D6517">
        <v>261.0</v>
      </c>
      <c r="E6517">
        <v>0.0</v>
      </c>
      <c r="F6517">
        <f t="shared" si="1"/>
        <v>287</v>
      </c>
      <c r="G6517" s="24">
        <f t="shared" si="28"/>
        <v>0.09059233449</v>
      </c>
      <c r="H6517" s="8">
        <f t="shared" si="29"/>
        <v>0.9094076655</v>
      </c>
      <c r="I6517" s="4">
        <f t="shared" si="7"/>
        <v>0</v>
      </c>
      <c r="J6517">
        <v>4.21011005E8</v>
      </c>
    </row>
    <row r="6518" ht="9.75" customHeight="1">
      <c r="A6518" t="s">
        <v>44</v>
      </c>
      <c r="B6518" t="s">
        <v>45</v>
      </c>
      <c r="C6518">
        <v>19.0</v>
      </c>
      <c r="D6518">
        <v>238.0</v>
      </c>
      <c r="E6518">
        <v>0.0</v>
      </c>
      <c r="F6518">
        <f t="shared" si="1"/>
        <v>257</v>
      </c>
      <c r="G6518" s="24">
        <f t="shared" si="28"/>
        <v>0.07392996109</v>
      </c>
      <c r="H6518" s="8">
        <f t="shared" si="29"/>
        <v>0.9260700389</v>
      </c>
      <c r="I6518" s="4">
        <f t="shared" si="7"/>
        <v>0</v>
      </c>
      <c r="J6518">
        <v>4.21011006E8</v>
      </c>
    </row>
    <row r="6519" ht="9.75" customHeight="1">
      <c r="A6519" t="s">
        <v>44</v>
      </c>
      <c r="B6519" t="s">
        <v>45</v>
      </c>
      <c r="C6519">
        <v>7.0</v>
      </c>
      <c r="D6519">
        <v>289.0</v>
      </c>
      <c r="E6519">
        <v>0.0</v>
      </c>
      <c r="F6519">
        <f t="shared" si="1"/>
        <v>296</v>
      </c>
      <c r="G6519" s="24">
        <f t="shared" si="28"/>
        <v>0.02364864865</v>
      </c>
      <c r="H6519" s="8">
        <f t="shared" si="29"/>
        <v>0.9763513514</v>
      </c>
      <c r="I6519" s="4">
        <f t="shared" si="7"/>
        <v>0</v>
      </c>
      <c r="J6519">
        <v>4.21011007E8</v>
      </c>
    </row>
    <row r="6520" ht="9.75" customHeight="1">
      <c r="A6520" t="s">
        <v>44</v>
      </c>
      <c r="B6520" t="s">
        <v>45</v>
      </c>
      <c r="C6520">
        <v>8.0</v>
      </c>
      <c r="D6520">
        <v>365.0</v>
      </c>
      <c r="E6520">
        <v>0.0</v>
      </c>
      <c r="F6520">
        <f t="shared" si="1"/>
        <v>373</v>
      </c>
      <c r="G6520" s="24">
        <f t="shared" si="28"/>
        <v>0.02144772118</v>
      </c>
      <c r="H6520" s="8">
        <f t="shared" si="29"/>
        <v>0.9785522788</v>
      </c>
      <c r="I6520" s="4">
        <f t="shared" si="7"/>
        <v>0</v>
      </c>
      <c r="J6520">
        <v>4.21011008E8</v>
      </c>
    </row>
    <row r="6521" ht="9.75" customHeight="1">
      <c r="A6521" t="s">
        <v>44</v>
      </c>
      <c r="B6521" t="s">
        <v>45</v>
      </c>
      <c r="C6521">
        <v>6.0</v>
      </c>
      <c r="D6521">
        <v>305.0</v>
      </c>
      <c r="E6521">
        <v>0.0</v>
      </c>
      <c r="F6521">
        <f t="shared" si="1"/>
        <v>311</v>
      </c>
      <c r="G6521" s="24">
        <f t="shared" si="28"/>
        <v>0.0192926045</v>
      </c>
      <c r="H6521" s="8">
        <f t="shared" si="29"/>
        <v>0.9807073955</v>
      </c>
      <c r="I6521" s="4">
        <f t="shared" si="7"/>
        <v>0</v>
      </c>
      <c r="J6521">
        <v>4.21011009E8</v>
      </c>
    </row>
    <row r="6522" ht="9.75" customHeight="1">
      <c r="A6522" t="s">
        <v>44</v>
      </c>
      <c r="B6522" t="s">
        <v>45</v>
      </c>
      <c r="C6522">
        <v>2.0</v>
      </c>
      <c r="D6522">
        <v>285.0</v>
      </c>
      <c r="E6522">
        <v>0.0</v>
      </c>
      <c r="F6522">
        <f t="shared" si="1"/>
        <v>287</v>
      </c>
      <c r="G6522" s="24">
        <f t="shared" si="28"/>
        <v>0.006968641115</v>
      </c>
      <c r="H6522" s="8">
        <f t="shared" si="29"/>
        <v>0.9930313589</v>
      </c>
      <c r="I6522" s="4">
        <f t="shared" si="7"/>
        <v>0</v>
      </c>
      <c r="J6522">
        <v>4.2101101E8</v>
      </c>
    </row>
    <row r="6523" ht="9.75" customHeight="1">
      <c r="A6523" t="s">
        <v>44</v>
      </c>
      <c r="B6523" t="s">
        <v>45</v>
      </c>
      <c r="C6523">
        <v>7.0</v>
      </c>
      <c r="D6523">
        <v>292.0</v>
      </c>
      <c r="E6523">
        <v>0.0</v>
      </c>
      <c r="F6523">
        <f t="shared" si="1"/>
        <v>299</v>
      </c>
      <c r="G6523" s="24">
        <f t="shared" si="28"/>
        <v>0.02341137124</v>
      </c>
      <c r="H6523" s="8">
        <f t="shared" si="29"/>
        <v>0.9765886288</v>
      </c>
      <c r="I6523" s="4">
        <f t="shared" si="7"/>
        <v>0</v>
      </c>
      <c r="J6523">
        <v>4.21011011E8</v>
      </c>
    </row>
    <row r="6524" ht="9.75" customHeight="1">
      <c r="A6524" t="s">
        <v>44</v>
      </c>
      <c r="B6524" t="s">
        <v>45</v>
      </c>
      <c r="C6524">
        <v>6.0</v>
      </c>
      <c r="D6524">
        <v>288.0</v>
      </c>
      <c r="E6524">
        <v>0.0</v>
      </c>
      <c r="F6524">
        <f t="shared" si="1"/>
        <v>294</v>
      </c>
      <c r="G6524" s="24">
        <f t="shared" si="28"/>
        <v>0.02040816327</v>
      </c>
      <c r="H6524" s="8">
        <f t="shared" si="29"/>
        <v>0.9795918367</v>
      </c>
      <c r="I6524" s="4">
        <f t="shared" si="7"/>
        <v>0</v>
      </c>
      <c r="J6524">
        <v>4.21011012E8</v>
      </c>
    </row>
    <row r="6525" ht="9.75" customHeight="1">
      <c r="A6525" t="s">
        <v>44</v>
      </c>
      <c r="B6525" t="s">
        <v>45</v>
      </c>
      <c r="C6525">
        <v>8.0</v>
      </c>
      <c r="D6525">
        <v>308.0</v>
      </c>
      <c r="E6525">
        <v>0.0</v>
      </c>
      <c r="F6525">
        <f t="shared" si="1"/>
        <v>316</v>
      </c>
      <c r="G6525" s="24">
        <f t="shared" si="28"/>
        <v>0.0253164557</v>
      </c>
      <c r="H6525" s="8">
        <f t="shared" si="29"/>
        <v>0.9746835443</v>
      </c>
      <c r="I6525" s="4">
        <f t="shared" si="7"/>
        <v>0</v>
      </c>
      <c r="J6525">
        <v>4.21011013E8</v>
      </c>
    </row>
    <row r="6526" ht="9.75" customHeight="1">
      <c r="A6526" t="s">
        <v>44</v>
      </c>
      <c r="B6526" t="s">
        <v>45</v>
      </c>
      <c r="C6526">
        <v>4.0</v>
      </c>
      <c r="D6526">
        <v>270.0</v>
      </c>
      <c r="E6526">
        <v>0.0</v>
      </c>
      <c r="F6526">
        <f t="shared" si="1"/>
        <v>274</v>
      </c>
      <c r="G6526" s="24">
        <f t="shared" si="28"/>
        <v>0.01459854015</v>
      </c>
      <c r="H6526" s="8">
        <f t="shared" si="29"/>
        <v>0.9854014599</v>
      </c>
      <c r="I6526" s="4">
        <f t="shared" si="7"/>
        <v>0</v>
      </c>
      <c r="J6526">
        <v>4.21011014E8</v>
      </c>
    </row>
    <row r="6527" ht="9.75" customHeight="1">
      <c r="A6527" t="s">
        <v>44</v>
      </c>
      <c r="B6527" t="s">
        <v>45</v>
      </c>
      <c r="C6527">
        <v>6.0</v>
      </c>
      <c r="D6527">
        <v>308.0</v>
      </c>
      <c r="E6527">
        <v>0.0</v>
      </c>
      <c r="F6527">
        <f t="shared" si="1"/>
        <v>314</v>
      </c>
      <c r="G6527" s="24">
        <f t="shared" si="28"/>
        <v>0.01910828025</v>
      </c>
      <c r="H6527" s="8">
        <f t="shared" si="29"/>
        <v>0.9808917197</v>
      </c>
      <c r="I6527" s="4">
        <f t="shared" si="7"/>
        <v>0</v>
      </c>
      <c r="J6527">
        <v>4.21011015E8</v>
      </c>
    </row>
    <row r="6528" ht="9.75" customHeight="1">
      <c r="A6528" t="s">
        <v>44</v>
      </c>
      <c r="B6528" t="s">
        <v>45</v>
      </c>
      <c r="C6528">
        <v>3.0</v>
      </c>
      <c r="D6528">
        <v>228.0</v>
      </c>
      <c r="E6528">
        <v>0.0</v>
      </c>
      <c r="F6528">
        <f t="shared" si="1"/>
        <v>231</v>
      </c>
      <c r="G6528" s="24">
        <f t="shared" si="28"/>
        <v>0.01298701299</v>
      </c>
      <c r="H6528" s="8">
        <f t="shared" si="29"/>
        <v>0.987012987</v>
      </c>
      <c r="I6528" s="4">
        <f t="shared" si="7"/>
        <v>0</v>
      </c>
      <c r="J6528">
        <v>4.21011016E8</v>
      </c>
    </row>
    <row r="6529" ht="9.75" customHeight="1">
      <c r="A6529" t="s">
        <v>44</v>
      </c>
      <c r="B6529" t="s">
        <v>45</v>
      </c>
      <c r="C6529">
        <v>3.0</v>
      </c>
      <c r="D6529">
        <v>254.0</v>
      </c>
      <c r="E6529">
        <v>0.0</v>
      </c>
      <c r="F6529">
        <f t="shared" si="1"/>
        <v>257</v>
      </c>
      <c r="G6529" s="24">
        <f t="shared" si="28"/>
        <v>0.01167315175</v>
      </c>
      <c r="H6529" s="8">
        <f t="shared" si="29"/>
        <v>0.9883268482</v>
      </c>
      <c r="I6529" s="4">
        <f t="shared" si="7"/>
        <v>0</v>
      </c>
      <c r="J6529">
        <v>4.21011017E8</v>
      </c>
    </row>
    <row r="6530" ht="9.75" customHeight="1">
      <c r="A6530" t="s">
        <v>44</v>
      </c>
      <c r="B6530" t="s">
        <v>45</v>
      </c>
      <c r="C6530">
        <v>2.0</v>
      </c>
      <c r="D6530">
        <v>323.0</v>
      </c>
      <c r="E6530">
        <v>0.0</v>
      </c>
      <c r="F6530">
        <f t="shared" si="1"/>
        <v>325</v>
      </c>
      <c r="G6530" s="24">
        <f t="shared" si="28"/>
        <v>0.006153846154</v>
      </c>
      <c r="H6530" s="8">
        <f t="shared" si="29"/>
        <v>0.9938461538</v>
      </c>
      <c r="I6530" s="4">
        <f t="shared" si="7"/>
        <v>0</v>
      </c>
      <c r="J6530">
        <v>4.21011018E8</v>
      </c>
    </row>
    <row r="6531" ht="9.75" customHeight="1">
      <c r="A6531" t="s">
        <v>44</v>
      </c>
      <c r="B6531" t="s">
        <v>45</v>
      </c>
      <c r="C6531">
        <v>5.0</v>
      </c>
      <c r="D6531">
        <v>410.0</v>
      </c>
      <c r="E6531">
        <v>0.0</v>
      </c>
      <c r="F6531">
        <f t="shared" si="1"/>
        <v>415</v>
      </c>
      <c r="G6531" s="24">
        <f t="shared" si="28"/>
        <v>0.01204819277</v>
      </c>
      <c r="H6531" s="8">
        <f t="shared" si="29"/>
        <v>0.9879518072</v>
      </c>
      <c r="I6531" s="4">
        <f t="shared" si="7"/>
        <v>0</v>
      </c>
      <c r="J6531">
        <v>4.21011019E8</v>
      </c>
    </row>
    <row r="6532" ht="9.75" customHeight="1">
      <c r="A6532" t="s">
        <v>44</v>
      </c>
      <c r="B6532" t="s">
        <v>45</v>
      </c>
      <c r="C6532">
        <v>7.0</v>
      </c>
      <c r="D6532">
        <v>397.0</v>
      </c>
      <c r="E6532">
        <v>0.0</v>
      </c>
      <c r="F6532">
        <f t="shared" si="1"/>
        <v>404</v>
      </c>
      <c r="G6532" s="24">
        <f t="shared" si="28"/>
        <v>0.01732673267</v>
      </c>
      <c r="H6532" s="8">
        <f t="shared" si="29"/>
        <v>0.9826732673</v>
      </c>
      <c r="I6532" s="4">
        <f t="shared" si="7"/>
        <v>0</v>
      </c>
      <c r="J6532">
        <v>4.2101102E8</v>
      </c>
    </row>
    <row r="6533" ht="9.75" customHeight="1">
      <c r="A6533" t="s">
        <v>44</v>
      </c>
      <c r="B6533" t="s">
        <v>45</v>
      </c>
      <c r="C6533">
        <v>4.0</v>
      </c>
      <c r="D6533">
        <v>276.0</v>
      </c>
      <c r="E6533">
        <v>0.0</v>
      </c>
      <c r="F6533">
        <f t="shared" si="1"/>
        <v>280</v>
      </c>
      <c r="G6533" s="24">
        <f t="shared" si="28"/>
        <v>0.01428571429</v>
      </c>
      <c r="H6533" s="8">
        <f t="shared" si="29"/>
        <v>0.9857142857</v>
      </c>
      <c r="I6533" s="4">
        <f t="shared" si="7"/>
        <v>0</v>
      </c>
      <c r="J6533">
        <v>4.21011021E8</v>
      </c>
    </row>
    <row r="6534" ht="9.75" customHeight="1">
      <c r="A6534" t="s">
        <v>44</v>
      </c>
      <c r="B6534" t="s">
        <v>45</v>
      </c>
      <c r="C6534">
        <v>4.0</v>
      </c>
      <c r="D6534">
        <v>286.0</v>
      </c>
      <c r="E6534">
        <v>0.0</v>
      </c>
      <c r="F6534">
        <f t="shared" si="1"/>
        <v>290</v>
      </c>
      <c r="G6534" s="24">
        <f t="shared" si="28"/>
        <v>0.01379310345</v>
      </c>
      <c r="H6534" s="8">
        <f t="shared" si="29"/>
        <v>0.9862068966</v>
      </c>
      <c r="I6534" s="4">
        <f t="shared" si="7"/>
        <v>0</v>
      </c>
      <c r="J6534">
        <v>4.21011022E8</v>
      </c>
    </row>
    <row r="6535" ht="9.75" customHeight="1">
      <c r="A6535" t="s">
        <v>44</v>
      </c>
      <c r="B6535" t="s">
        <v>45</v>
      </c>
      <c r="C6535">
        <v>8.0</v>
      </c>
      <c r="D6535">
        <v>281.0</v>
      </c>
      <c r="E6535">
        <v>0.0</v>
      </c>
      <c r="F6535">
        <f t="shared" si="1"/>
        <v>289</v>
      </c>
      <c r="G6535" s="24">
        <f t="shared" si="28"/>
        <v>0.0276816609</v>
      </c>
      <c r="H6535" s="8">
        <f t="shared" si="29"/>
        <v>0.9723183391</v>
      </c>
      <c r="I6535" s="4">
        <f t="shared" si="7"/>
        <v>0</v>
      </c>
      <c r="J6535">
        <v>4.21011023E8</v>
      </c>
    </row>
    <row r="6536" ht="9.75" customHeight="1">
      <c r="A6536" t="s">
        <v>44</v>
      </c>
      <c r="B6536" t="s">
        <v>45</v>
      </c>
      <c r="C6536">
        <v>3.0</v>
      </c>
      <c r="D6536">
        <v>266.0</v>
      </c>
      <c r="E6536">
        <v>0.0</v>
      </c>
      <c r="F6536">
        <f t="shared" si="1"/>
        <v>269</v>
      </c>
      <c r="G6536" s="24">
        <f t="shared" si="28"/>
        <v>0.01115241636</v>
      </c>
      <c r="H6536" s="8">
        <f t="shared" si="29"/>
        <v>0.9888475836</v>
      </c>
      <c r="I6536" s="4">
        <f t="shared" si="7"/>
        <v>0</v>
      </c>
      <c r="J6536">
        <v>4.21011024E8</v>
      </c>
    </row>
    <row r="6537" ht="9.75" customHeight="1">
      <c r="A6537" t="s">
        <v>44</v>
      </c>
      <c r="B6537" t="s">
        <v>45</v>
      </c>
      <c r="C6537">
        <v>7.0</v>
      </c>
      <c r="D6537">
        <v>286.0</v>
      </c>
      <c r="E6537">
        <v>0.0</v>
      </c>
      <c r="F6537">
        <f t="shared" si="1"/>
        <v>293</v>
      </c>
      <c r="G6537" s="24">
        <f t="shared" si="28"/>
        <v>0.02389078498</v>
      </c>
      <c r="H6537" s="8">
        <f t="shared" si="29"/>
        <v>0.976109215</v>
      </c>
      <c r="I6537" s="4">
        <f t="shared" si="7"/>
        <v>0</v>
      </c>
      <c r="J6537">
        <v>4.21011025E8</v>
      </c>
    </row>
    <row r="6538" ht="9.75" customHeight="1">
      <c r="A6538" t="s">
        <v>44</v>
      </c>
      <c r="B6538" t="s">
        <v>45</v>
      </c>
      <c r="C6538">
        <v>3.0</v>
      </c>
      <c r="D6538">
        <v>310.0</v>
      </c>
      <c r="E6538">
        <v>0.0</v>
      </c>
      <c r="F6538">
        <f t="shared" si="1"/>
        <v>313</v>
      </c>
      <c r="G6538" s="24">
        <f t="shared" si="28"/>
        <v>0.009584664537</v>
      </c>
      <c r="H6538" s="8">
        <f t="shared" si="29"/>
        <v>0.9904153355</v>
      </c>
      <c r="I6538" s="4">
        <f t="shared" si="7"/>
        <v>0</v>
      </c>
      <c r="J6538">
        <v>4.21011026E8</v>
      </c>
    </row>
    <row r="6539" ht="9.75" customHeight="1">
      <c r="A6539" t="s">
        <v>44</v>
      </c>
      <c r="B6539" t="s">
        <v>45</v>
      </c>
      <c r="C6539">
        <v>6.0</v>
      </c>
      <c r="D6539">
        <v>315.0</v>
      </c>
      <c r="E6539">
        <v>0.0</v>
      </c>
      <c r="F6539">
        <f t="shared" si="1"/>
        <v>321</v>
      </c>
      <c r="G6539" s="24">
        <f t="shared" si="28"/>
        <v>0.01869158879</v>
      </c>
      <c r="H6539" s="8">
        <f t="shared" si="29"/>
        <v>0.9813084112</v>
      </c>
      <c r="I6539" s="4">
        <f t="shared" si="7"/>
        <v>0</v>
      </c>
      <c r="J6539">
        <v>4.21011027E8</v>
      </c>
    </row>
    <row r="6540" ht="9.75" customHeight="1">
      <c r="A6540" t="s">
        <v>44</v>
      </c>
      <c r="B6540" t="s">
        <v>45</v>
      </c>
      <c r="C6540">
        <v>3.0</v>
      </c>
      <c r="D6540">
        <v>236.0</v>
      </c>
      <c r="E6540">
        <v>0.0</v>
      </c>
      <c r="F6540">
        <f t="shared" si="1"/>
        <v>239</v>
      </c>
      <c r="G6540" s="24">
        <f t="shared" si="28"/>
        <v>0.01255230126</v>
      </c>
      <c r="H6540" s="8">
        <f t="shared" si="29"/>
        <v>0.9874476987</v>
      </c>
      <c r="I6540" s="4">
        <f t="shared" si="7"/>
        <v>0</v>
      </c>
      <c r="J6540">
        <v>4.21011028E8</v>
      </c>
    </row>
    <row r="6541" ht="9.75" customHeight="1">
      <c r="A6541" t="s">
        <v>44</v>
      </c>
      <c r="B6541" t="s">
        <v>45</v>
      </c>
      <c r="C6541">
        <v>5.0</v>
      </c>
      <c r="D6541">
        <v>302.0</v>
      </c>
      <c r="E6541">
        <v>0.0</v>
      </c>
      <c r="F6541">
        <f t="shared" si="1"/>
        <v>307</v>
      </c>
      <c r="G6541" s="24">
        <f t="shared" si="28"/>
        <v>0.01628664495</v>
      </c>
      <c r="H6541" s="8">
        <f t="shared" si="29"/>
        <v>0.983713355</v>
      </c>
      <c r="I6541" s="4">
        <f t="shared" si="7"/>
        <v>0</v>
      </c>
      <c r="J6541">
        <v>4.21011029E8</v>
      </c>
    </row>
    <row r="6542" ht="9.75" customHeight="1">
      <c r="A6542" t="s">
        <v>44</v>
      </c>
      <c r="B6542" t="s">
        <v>45</v>
      </c>
      <c r="C6542">
        <v>7.0</v>
      </c>
      <c r="D6542">
        <v>289.0</v>
      </c>
      <c r="E6542">
        <v>0.0</v>
      </c>
      <c r="F6542">
        <f t="shared" si="1"/>
        <v>296</v>
      </c>
      <c r="G6542" s="24">
        <f t="shared" si="28"/>
        <v>0.02364864865</v>
      </c>
      <c r="H6542" s="8">
        <f t="shared" si="29"/>
        <v>0.9763513514</v>
      </c>
      <c r="I6542" s="4">
        <f t="shared" si="7"/>
        <v>0</v>
      </c>
      <c r="J6542">
        <v>4.21011101E8</v>
      </c>
    </row>
    <row r="6543" ht="9.75" customHeight="1">
      <c r="A6543" t="s">
        <v>44</v>
      </c>
      <c r="B6543" t="s">
        <v>45</v>
      </c>
      <c r="C6543">
        <v>4.0</v>
      </c>
      <c r="D6543">
        <v>311.0</v>
      </c>
      <c r="E6543">
        <v>0.0</v>
      </c>
      <c r="F6543">
        <f t="shared" si="1"/>
        <v>315</v>
      </c>
      <c r="G6543" s="24">
        <f t="shared" si="28"/>
        <v>0.0126984127</v>
      </c>
      <c r="H6543" s="8">
        <f t="shared" si="29"/>
        <v>0.9873015873</v>
      </c>
      <c r="I6543" s="4">
        <f t="shared" si="7"/>
        <v>0</v>
      </c>
      <c r="J6543">
        <v>4.21011102E8</v>
      </c>
    </row>
    <row r="6544" ht="9.75" customHeight="1">
      <c r="A6544" t="s">
        <v>44</v>
      </c>
      <c r="B6544" t="s">
        <v>45</v>
      </c>
      <c r="C6544">
        <v>7.0</v>
      </c>
      <c r="D6544">
        <v>306.0</v>
      </c>
      <c r="E6544">
        <v>0.0</v>
      </c>
      <c r="F6544">
        <f t="shared" si="1"/>
        <v>313</v>
      </c>
      <c r="G6544" s="24">
        <f t="shared" si="28"/>
        <v>0.02236421725</v>
      </c>
      <c r="H6544" s="8">
        <f t="shared" si="29"/>
        <v>0.9776357827</v>
      </c>
      <c r="I6544" s="4">
        <f t="shared" si="7"/>
        <v>0</v>
      </c>
      <c r="J6544">
        <v>4.21011103E8</v>
      </c>
    </row>
    <row r="6545" ht="9.75" customHeight="1">
      <c r="A6545" t="s">
        <v>44</v>
      </c>
      <c r="B6545" t="s">
        <v>45</v>
      </c>
      <c r="C6545">
        <v>1.0</v>
      </c>
      <c r="D6545">
        <v>285.0</v>
      </c>
      <c r="E6545">
        <v>0.0</v>
      </c>
      <c r="F6545">
        <f t="shared" si="1"/>
        <v>286</v>
      </c>
      <c r="G6545" s="24">
        <f t="shared" si="28"/>
        <v>0.003496503497</v>
      </c>
      <c r="H6545" s="8">
        <f t="shared" si="29"/>
        <v>0.9965034965</v>
      </c>
      <c r="I6545" s="4">
        <f t="shared" si="7"/>
        <v>0</v>
      </c>
      <c r="J6545">
        <v>4.21011104E8</v>
      </c>
    </row>
    <row r="6546" ht="9.75" customHeight="1">
      <c r="A6546" t="s">
        <v>44</v>
      </c>
      <c r="B6546" t="s">
        <v>45</v>
      </c>
      <c r="C6546">
        <v>3.0</v>
      </c>
      <c r="D6546">
        <v>287.0</v>
      </c>
      <c r="E6546">
        <v>0.0</v>
      </c>
      <c r="F6546">
        <f t="shared" si="1"/>
        <v>290</v>
      </c>
      <c r="G6546" s="24">
        <f t="shared" si="28"/>
        <v>0.01034482759</v>
      </c>
      <c r="H6546" s="8">
        <f t="shared" si="29"/>
        <v>0.9896551724</v>
      </c>
      <c r="I6546" s="4">
        <f t="shared" si="7"/>
        <v>0</v>
      </c>
      <c r="J6546">
        <v>4.21011105E8</v>
      </c>
    </row>
    <row r="6547" ht="9.75" customHeight="1">
      <c r="A6547" t="s">
        <v>44</v>
      </c>
      <c r="B6547" t="s">
        <v>45</v>
      </c>
      <c r="C6547">
        <v>7.0</v>
      </c>
      <c r="D6547">
        <v>351.0</v>
      </c>
      <c r="E6547">
        <v>0.0</v>
      </c>
      <c r="F6547">
        <f t="shared" si="1"/>
        <v>358</v>
      </c>
      <c r="G6547" s="24">
        <f t="shared" si="28"/>
        <v>0.01955307263</v>
      </c>
      <c r="H6547" s="8">
        <f t="shared" si="29"/>
        <v>0.9804469274</v>
      </c>
      <c r="I6547" s="4">
        <f t="shared" si="7"/>
        <v>0</v>
      </c>
      <c r="J6547">
        <v>4.21011106E8</v>
      </c>
    </row>
    <row r="6548" ht="9.75" customHeight="1">
      <c r="A6548" t="s">
        <v>44</v>
      </c>
      <c r="B6548" t="s">
        <v>45</v>
      </c>
      <c r="C6548">
        <v>3.0</v>
      </c>
      <c r="D6548">
        <v>141.0</v>
      </c>
      <c r="E6548">
        <v>0.0</v>
      </c>
      <c r="F6548">
        <f t="shared" si="1"/>
        <v>144</v>
      </c>
      <c r="G6548" s="24">
        <f t="shared" si="28"/>
        <v>0.02083333333</v>
      </c>
      <c r="H6548" s="8">
        <f t="shared" si="29"/>
        <v>0.9791666667</v>
      </c>
      <c r="I6548" s="4">
        <f t="shared" si="7"/>
        <v>0</v>
      </c>
      <c r="J6548">
        <v>4.21011107E8</v>
      </c>
    </row>
    <row r="6549" ht="9.75" customHeight="1">
      <c r="A6549" t="s">
        <v>44</v>
      </c>
      <c r="B6549" t="s">
        <v>45</v>
      </c>
      <c r="C6549">
        <v>1.0</v>
      </c>
      <c r="D6549">
        <v>204.0</v>
      </c>
      <c r="E6549">
        <v>0.0</v>
      </c>
      <c r="F6549">
        <f t="shared" si="1"/>
        <v>205</v>
      </c>
      <c r="G6549" s="24">
        <f t="shared" si="28"/>
        <v>0.00487804878</v>
      </c>
      <c r="H6549" s="8">
        <f t="shared" si="29"/>
        <v>0.9951219512</v>
      </c>
      <c r="I6549" s="4">
        <f t="shared" si="7"/>
        <v>0</v>
      </c>
      <c r="J6549">
        <v>4.21011108E8</v>
      </c>
    </row>
    <row r="6550" ht="9.75" customHeight="1">
      <c r="A6550" t="s">
        <v>44</v>
      </c>
      <c r="B6550" t="s">
        <v>45</v>
      </c>
      <c r="C6550">
        <v>3.0</v>
      </c>
      <c r="D6550">
        <v>188.0</v>
      </c>
      <c r="E6550">
        <v>0.0</v>
      </c>
      <c r="F6550">
        <f t="shared" si="1"/>
        <v>191</v>
      </c>
      <c r="G6550" s="24">
        <f t="shared" si="28"/>
        <v>0.01570680628</v>
      </c>
      <c r="H6550" s="8">
        <f t="shared" si="29"/>
        <v>0.9842931937</v>
      </c>
      <c r="I6550" s="4">
        <f t="shared" si="7"/>
        <v>0</v>
      </c>
      <c r="J6550">
        <v>4.21011109E8</v>
      </c>
    </row>
    <row r="6551" ht="9.75" customHeight="1">
      <c r="A6551" t="s">
        <v>44</v>
      </c>
      <c r="B6551" t="s">
        <v>45</v>
      </c>
      <c r="C6551">
        <v>6.0</v>
      </c>
      <c r="D6551">
        <v>63.0</v>
      </c>
      <c r="E6551">
        <v>0.0</v>
      </c>
      <c r="F6551">
        <f t="shared" si="1"/>
        <v>69</v>
      </c>
      <c r="G6551" s="24">
        <f t="shared" si="28"/>
        <v>0.08695652174</v>
      </c>
      <c r="H6551" s="8">
        <f t="shared" si="29"/>
        <v>0.9130434783</v>
      </c>
      <c r="I6551" s="4">
        <f t="shared" si="7"/>
        <v>0</v>
      </c>
      <c r="J6551">
        <v>4.2101111E8</v>
      </c>
    </row>
    <row r="6552" ht="9.75" customHeight="1">
      <c r="A6552" t="s">
        <v>44</v>
      </c>
      <c r="B6552" t="s">
        <v>45</v>
      </c>
      <c r="C6552">
        <v>5.0</v>
      </c>
      <c r="D6552">
        <v>110.0</v>
      </c>
      <c r="E6552">
        <v>0.0</v>
      </c>
      <c r="F6552">
        <f t="shared" si="1"/>
        <v>115</v>
      </c>
      <c r="G6552" s="24">
        <f t="shared" si="28"/>
        <v>0.04347826087</v>
      </c>
      <c r="H6552" s="8">
        <f t="shared" si="29"/>
        <v>0.9565217391</v>
      </c>
      <c r="I6552" s="4">
        <f t="shared" si="7"/>
        <v>0</v>
      </c>
      <c r="J6552">
        <v>4.21011111E8</v>
      </c>
    </row>
    <row r="6553" ht="9.75" customHeight="1">
      <c r="A6553" t="s">
        <v>44</v>
      </c>
      <c r="B6553" t="s">
        <v>45</v>
      </c>
      <c r="C6553">
        <v>3.0</v>
      </c>
      <c r="D6553">
        <v>109.0</v>
      </c>
      <c r="E6553">
        <v>0.0</v>
      </c>
      <c r="F6553">
        <f t="shared" si="1"/>
        <v>112</v>
      </c>
      <c r="G6553" s="24">
        <f t="shared" si="28"/>
        <v>0.02678571429</v>
      </c>
      <c r="H6553" s="8">
        <f t="shared" si="29"/>
        <v>0.9732142857</v>
      </c>
      <c r="I6553" s="4">
        <f t="shared" si="7"/>
        <v>0</v>
      </c>
      <c r="J6553">
        <v>4.21011112E8</v>
      </c>
    </row>
    <row r="6554" ht="9.75" customHeight="1">
      <c r="A6554" t="s">
        <v>44</v>
      </c>
      <c r="B6554" t="s">
        <v>45</v>
      </c>
      <c r="C6554">
        <v>1.0</v>
      </c>
      <c r="D6554">
        <v>200.0</v>
      </c>
      <c r="E6554">
        <v>0.0</v>
      </c>
      <c r="F6554">
        <f t="shared" si="1"/>
        <v>201</v>
      </c>
      <c r="G6554" s="24">
        <f t="shared" si="28"/>
        <v>0.004975124378</v>
      </c>
      <c r="H6554" s="8">
        <f t="shared" si="29"/>
        <v>0.9950248756</v>
      </c>
      <c r="I6554" s="4">
        <f t="shared" si="7"/>
        <v>0</v>
      </c>
      <c r="J6554">
        <v>4.21011113E8</v>
      </c>
    </row>
    <row r="6555" ht="9.75" customHeight="1">
      <c r="A6555" t="s">
        <v>44</v>
      </c>
      <c r="B6555" t="s">
        <v>45</v>
      </c>
      <c r="C6555">
        <v>5.0</v>
      </c>
      <c r="D6555">
        <v>243.0</v>
      </c>
      <c r="E6555">
        <v>0.0</v>
      </c>
      <c r="F6555">
        <f t="shared" si="1"/>
        <v>248</v>
      </c>
      <c r="G6555" s="24">
        <f t="shared" si="28"/>
        <v>0.02016129032</v>
      </c>
      <c r="H6555" s="8">
        <f t="shared" si="29"/>
        <v>0.9798387097</v>
      </c>
      <c r="I6555" s="4">
        <f t="shared" si="7"/>
        <v>0</v>
      </c>
      <c r="J6555">
        <v>4.21011114E8</v>
      </c>
    </row>
    <row r="6556" ht="9.75" customHeight="1">
      <c r="A6556" t="s">
        <v>44</v>
      </c>
      <c r="B6556" t="s">
        <v>45</v>
      </c>
      <c r="C6556">
        <v>10.0</v>
      </c>
      <c r="D6556">
        <v>223.0</v>
      </c>
      <c r="E6556">
        <v>0.0</v>
      </c>
      <c r="F6556">
        <f t="shared" si="1"/>
        <v>233</v>
      </c>
      <c r="G6556" s="24">
        <f t="shared" si="28"/>
        <v>0.04291845494</v>
      </c>
      <c r="H6556" s="8">
        <f t="shared" si="29"/>
        <v>0.9570815451</v>
      </c>
      <c r="I6556" s="4">
        <f t="shared" si="7"/>
        <v>0</v>
      </c>
      <c r="J6556">
        <v>4.21011115E8</v>
      </c>
    </row>
    <row r="6557" ht="9.75" customHeight="1">
      <c r="A6557" t="s">
        <v>44</v>
      </c>
      <c r="B6557" t="s">
        <v>45</v>
      </c>
      <c r="C6557">
        <v>2.0</v>
      </c>
      <c r="D6557">
        <v>145.0</v>
      </c>
      <c r="E6557">
        <v>0.0</v>
      </c>
      <c r="F6557">
        <f t="shared" si="1"/>
        <v>147</v>
      </c>
      <c r="G6557" s="24">
        <f t="shared" si="28"/>
        <v>0.01360544218</v>
      </c>
      <c r="H6557" s="8">
        <f t="shared" si="29"/>
        <v>0.9863945578</v>
      </c>
      <c r="I6557" s="4">
        <f t="shared" si="7"/>
        <v>0</v>
      </c>
      <c r="J6557">
        <v>4.21011116E8</v>
      </c>
    </row>
    <row r="6558" ht="9.75" customHeight="1">
      <c r="A6558" t="s">
        <v>44</v>
      </c>
      <c r="B6558" t="s">
        <v>45</v>
      </c>
      <c r="C6558">
        <v>6.0</v>
      </c>
      <c r="D6558">
        <v>218.0</v>
      </c>
      <c r="E6558">
        <v>0.0</v>
      </c>
      <c r="F6558">
        <f t="shared" si="1"/>
        <v>224</v>
      </c>
      <c r="G6558" s="24">
        <f t="shared" si="28"/>
        <v>0.02678571429</v>
      </c>
      <c r="H6558" s="8">
        <f t="shared" si="29"/>
        <v>0.9732142857</v>
      </c>
      <c r="I6558" s="4">
        <f t="shared" si="7"/>
        <v>0</v>
      </c>
      <c r="J6558">
        <v>4.21011117E8</v>
      </c>
    </row>
    <row r="6559" ht="9.75" customHeight="1">
      <c r="A6559" t="s">
        <v>44</v>
      </c>
      <c r="B6559" t="s">
        <v>45</v>
      </c>
      <c r="C6559">
        <v>6.0</v>
      </c>
      <c r="D6559">
        <v>134.0</v>
      </c>
      <c r="E6559">
        <v>0.0</v>
      </c>
      <c r="F6559">
        <f t="shared" si="1"/>
        <v>140</v>
      </c>
      <c r="G6559" s="24">
        <f t="shared" si="28"/>
        <v>0.04285714286</v>
      </c>
      <c r="H6559" s="8">
        <f t="shared" si="29"/>
        <v>0.9571428571</v>
      </c>
      <c r="I6559" s="4">
        <f t="shared" si="7"/>
        <v>0</v>
      </c>
      <c r="J6559">
        <v>4.21011118E8</v>
      </c>
    </row>
    <row r="6560" ht="9.75" customHeight="1">
      <c r="A6560" t="s">
        <v>44</v>
      </c>
      <c r="B6560" t="s">
        <v>45</v>
      </c>
      <c r="C6560">
        <v>4.0</v>
      </c>
      <c r="D6560">
        <v>205.0</v>
      </c>
      <c r="E6560">
        <v>0.0</v>
      </c>
      <c r="F6560">
        <f t="shared" si="1"/>
        <v>209</v>
      </c>
      <c r="G6560" s="24">
        <f t="shared" si="28"/>
        <v>0.01913875598</v>
      </c>
      <c r="H6560" s="8">
        <f t="shared" si="29"/>
        <v>0.980861244</v>
      </c>
      <c r="I6560" s="4">
        <f t="shared" si="7"/>
        <v>0</v>
      </c>
      <c r="J6560">
        <v>4.21011119E8</v>
      </c>
    </row>
    <row r="6561" ht="9.75" customHeight="1">
      <c r="A6561" t="s">
        <v>44</v>
      </c>
      <c r="B6561" t="s">
        <v>45</v>
      </c>
      <c r="C6561">
        <v>0.0</v>
      </c>
      <c r="D6561">
        <v>171.0</v>
      </c>
      <c r="E6561">
        <v>0.0</v>
      </c>
      <c r="F6561">
        <f t="shared" si="1"/>
        <v>171</v>
      </c>
      <c r="G6561" s="24">
        <f t="shared" si="28"/>
        <v>0</v>
      </c>
      <c r="H6561" s="8">
        <f t="shared" si="29"/>
        <v>1</v>
      </c>
      <c r="I6561" s="4">
        <f t="shared" si="7"/>
        <v>0</v>
      </c>
      <c r="J6561">
        <v>4.2101112E8</v>
      </c>
    </row>
    <row r="6562" ht="9.75" customHeight="1">
      <c r="A6562" t="s">
        <v>44</v>
      </c>
      <c r="B6562" t="s">
        <v>45</v>
      </c>
      <c r="C6562">
        <v>4.0</v>
      </c>
      <c r="D6562">
        <v>115.0</v>
      </c>
      <c r="E6562">
        <v>0.0</v>
      </c>
      <c r="F6562">
        <f t="shared" si="1"/>
        <v>119</v>
      </c>
      <c r="G6562" s="24">
        <f t="shared" si="28"/>
        <v>0.03361344538</v>
      </c>
      <c r="H6562" s="8">
        <f t="shared" si="29"/>
        <v>0.9663865546</v>
      </c>
      <c r="I6562" s="4">
        <f t="shared" si="7"/>
        <v>0</v>
      </c>
      <c r="J6562">
        <v>4.21011201E8</v>
      </c>
    </row>
    <row r="6563" ht="9.75" customHeight="1">
      <c r="A6563" t="s">
        <v>44</v>
      </c>
      <c r="B6563" t="s">
        <v>45</v>
      </c>
      <c r="C6563">
        <v>2.0</v>
      </c>
      <c r="D6563">
        <v>226.0</v>
      </c>
      <c r="E6563">
        <v>0.0</v>
      </c>
      <c r="F6563">
        <f t="shared" si="1"/>
        <v>228</v>
      </c>
      <c r="G6563" s="24">
        <f t="shared" si="28"/>
        <v>0.008771929825</v>
      </c>
      <c r="H6563" s="8">
        <f t="shared" si="29"/>
        <v>0.9912280702</v>
      </c>
      <c r="I6563" s="4">
        <f t="shared" si="7"/>
        <v>0</v>
      </c>
      <c r="J6563">
        <v>4.21011202E8</v>
      </c>
    </row>
    <row r="6564" ht="9.75" customHeight="1">
      <c r="A6564" t="s">
        <v>44</v>
      </c>
      <c r="B6564" t="s">
        <v>45</v>
      </c>
      <c r="C6564">
        <v>0.0</v>
      </c>
      <c r="D6564">
        <v>135.0</v>
      </c>
      <c r="E6564">
        <v>0.0</v>
      </c>
      <c r="F6564">
        <f t="shared" si="1"/>
        <v>135</v>
      </c>
      <c r="G6564" s="24">
        <f t="shared" si="28"/>
        <v>0</v>
      </c>
      <c r="H6564" s="8">
        <f t="shared" si="29"/>
        <v>1</v>
      </c>
      <c r="I6564" s="4">
        <f t="shared" si="7"/>
        <v>0</v>
      </c>
      <c r="J6564">
        <v>4.21011203E8</v>
      </c>
    </row>
    <row r="6565" ht="9.75" customHeight="1">
      <c r="A6565" t="s">
        <v>44</v>
      </c>
      <c r="B6565" t="s">
        <v>45</v>
      </c>
      <c r="C6565">
        <v>4.0</v>
      </c>
      <c r="D6565">
        <v>192.0</v>
      </c>
      <c r="E6565">
        <v>0.0</v>
      </c>
      <c r="F6565">
        <f t="shared" si="1"/>
        <v>196</v>
      </c>
      <c r="G6565" s="24">
        <f t="shared" si="28"/>
        <v>0.02040816327</v>
      </c>
      <c r="H6565" s="8">
        <f t="shared" si="29"/>
        <v>0.9795918367</v>
      </c>
      <c r="I6565" s="4">
        <f t="shared" si="7"/>
        <v>0</v>
      </c>
      <c r="J6565">
        <v>4.21011204E8</v>
      </c>
    </row>
    <row r="6566" ht="9.75" customHeight="1">
      <c r="A6566" t="s">
        <v>44</v>
      </c>
      <c r="B6566" t="s">
        <v>45</v>
      </c>
      <c r="C6566">
        <v>5.0</v>
      </c>
      <c r="D6566">
        <v>239.0</v>
      </c>
      <c r="E6566">
        <v>0.0</v>
      </c>
      <c r="F6566">
        <f t="shared" si="1"/>
        <v>244</v>
      </c>
      <c r="G6566" s="24">
        <f t="shared" si="28"/>
        <v>0.02049180328</v>
      </c>
      <c r="H6566" s="8">
        <f t="shared" si="29"/>
        <v>0.9795081967</v>
      </c>
      <c r="I6566" s="4">
        <f t="shared" si="7"/>
        <v>0</v>
      </c>
      <c r="J6566">
        <v>4.21011205E8</v>
      </c>
    </row>
    <row r="6567" ht="9.75" customHeight="1">
      <c r="A6567" t="s">
        <v>44</v>
      </c>
      <c r="B6567" t="s">
        <v>45</v>
      </c>
      <c r="C6567">
        <v>6.0</v>
      </c>
      <c r="D6567">
        <v>288.0</v>
      </c>
      <c r="E6567">
        <v>0.0</v>
      </c>
      <c r="F6567">
        <f t="shared" si="1"/>
        <v>294</v>
      </c>
      <c r="G6567" s="24">
        <f t="shared" si="28"/>
        <v>0.02040816327</v>
      </c>
      <c r="H6567" s="8">
        <f t="shared" si="29"/>
        <v>0.9795918367</v>
      </c>
      <c r="I6567" s="4">
        <f t="shared" si="7"/>
        <v>0</v>
      </c>
      <c r="J6567">
        <v>4.21011206E8</v>
      </c>
    </row>
    <row r="6568" ht="9.75" customHeight="1">
      <c r="A6568" t="s">
        <v>44</v>
      </c>
      <c r="B6568" t="s">
        <v>45</v>
      </c>
      <c r="C6568">
        <v>4.0</v>
      </c>
      <c r="D6568">
        <v>276.0</v>
      </c>
      <c r="E6568">
        <v>0.0</v>
      </c>
      <c r="F6568">
        <f t="shared" si="1"/>
        <v>280</v>
      </c>
      <c r="G6568" s="24">
        <f t="shared" si="28"/>
        <v>0.01428571429</v>
      </c>
      <c r="H6568" s="8">
        <f t="shared" si="29"/>
        <v>0.9857142857</v>
      </c>
      <c r="I6568" s="4">
        <f t="shared" si="7"/>
        <v>0</v>
      </c>
      <c r="J6568">
        <v>4.21011207E8</v>
      </c>
    </row>
    <row r="6569" ht="9.75" customHeight="1">
      <c r="A6569" t="s">
        <v>44</v>
      </c>
      <c r="B6569" t="s">
        <v>45</v>
      </c>
      <c r="C6569">
        <v>4.0</v>
      </c>
      <c r="D6569">
        <v>254.0</v>
      </c>
      <c r="E6569">
        <v>0.0</v>
      </c>
      <c r="F6569">
        <f t="shared" si="1"/>
        <v>258</v>
      </c>
      <c r="G6569" s="24">
        <f t="shared" si="28"/>
        <v>0.01550387597</v>
      </c>
      <c r="H6569" s="8">
        <f t="shared" si="29"/>
        <v>0.984496124</v>
      </c>
      <c r="I6569" s="4">
        <f t="shared" si="7"/>
        <v>0</v>
      </c>
      <c r="J6569">
        <v>4.21011208E8</v>
      </c>
    </row>
    <row r="6570" ht="9.75" customHeight="1">
      <c r="A6570" t="s">
        <v>44</v>
      </c>
      <c r="B6570" t="s">
        <v>45</v>
      </c>
      <c r="C6570">
        <v>0.0</v>
      </c>
      <c r="D6570">
        <v>174.0</v>
      </c>
      <c r="E6570">
        <v>0.0</v>
      </c>
      <c r="F6570">
        <f t="shared" si="1"/>
        <v>174</v>
      </c>
      <c r="G6570" s="24">
        <f t="shared" si="28"/>
        <v>0</v>
      </c>
      <c r="H6570" s="8">
        <f t="shared" si="29"/>
        <v>1</v>
      </c>
      <c r="I6570" s="4">
        <f t="shared" si="7"/>
        <v>0</v>
      </c>
      <c r="J6570">
        <v>4.21011209E8</v>
      </c>
    </row>
    <row r="6571" ht="9.75" customHeight="1">
      <c r="A6571" t="s">
        <v>44</v>
      </c>
      <c r="B6571" t="s">
        <v>45</v>
      </c>
      <c r="C6571">
        <v>3.0</v>
      </c>
      <c r="D6571">
        <v>161.0</v>
      </c>
      <c r="E6571">
        <v>0.0</v>
      </c>
      <c r="F6571">
        <f t="shared" si="1"/>
        <v>164</v>
      </c>
      <c r="G6571" s="24">
        <f t="shared" si="28"/>
        <v>0.01829268293</v>
      </c>
      <c r="H6571" s="8">
        <f t="shared" si="29"/>
        <v>0.9817073171</v>
      </c>
      <c r="I6571" s="4">
        <f t="shared" si="7"/>
        <v>0</v>
      </c>
      <c r="J6571">
        <v>4.2101121E8</v>
      </c>
    </row>
    <row r="6572" ht="9.75" customHeight="1">
      <c r="A6572" t="s">
        <v>44</v>
      </c>
      <c r="B6572" t="s">
        <v>45</v>
      </c>
      <c r="C6572">
        <v>13.0</v>
      </c>
      <c r="D6572">
        <v>339.0</v>
      </c>
      <c r="E6572">
        <v>0.0</v>
      </c>
      <c r="F6572">
        <f t="shared" si="1"/>
        <v>352</v>
      </c>
      <c r="G6572" s="24">
        <f t="shared" si="28"/>
        <v>0.03693181818</v>
      </c>
      <c r="H6572" s="8">
        <f t="shared" si="29"/>
        <v>0.9630681818</v>
      </c>
      <c r="I6572" s="4">
        <f t="shared" si="7"/>
        <v>0</v>
      </c>
      <c r="J6572">
        <v>4.21011211E8</v>
      </c>
    </row>
    <row r="6573" ht="9.75" customHeight="1">
      <c r="A6573" t="s">
        <v>44</v>
      </c>
      <c r="B6573" t="s">
        <v>45</v>
      </c>
      <c r="C6573">
        <v>21.0</v>
      </c>
      <c r="D6573">
        <v>191.0</v>
      </c>
      <c r="E6573">
        <v>0.0</v>
      </c>
      <c r="F6573">
        <f t="shared" si="1"/>
        <v>212</v>
      </c>
      <c r="G6573" s="24">
        <f t="shared" si="28"/>
        <v>0.09905660377</v>
      </c>
      <c r="H6573" s="8">
        <f t="shared" si="29"/>
        <v>0.9009433962</v>
      </c>
      <c r="I6573" s="4">
        <f t="shared" si="7"/>
        <v>0</v>
      </c>
      <c r="J6573">
        <v>4.21011212E8</v>
      </c>
    </row>
    <row r="6574" ht="9.75" customHeight="1">
      <c r="A6574" t="s">
        <v>44</v>
      </c>
      <c r="B6574" t="s">
        <v>45</v>
      </c>
      <c r="C6574">
        <v>17.0</v>
      </c>
      <c r="D6574">
        <v>269.0</v>
      </c>
      <c r="E6574">
        <v>0.0</v>
      </c>
      <c r="F6574">
        <f t="shared" si="1"/>
        <v>286</v>
      </c>
      <c r="G6574" s="24">
        <f t="shared" si="28"/>
        <v>0.05944055944</v>
      </c>
      <c r="H6574" s="8">
        <f t="shared" si="29"/>
        <v>0.9405594406</v>
      </c>
      <c r="I6574" s="4">
        <f t="shared" si="7"/>
        <v>0</v>
      </c>
      <c r="J6574">
        <v>4.21011213E8</v>
      </c>
    </row>
    <row r="6575" ht="9.75" customHeight="1">
      <c r="A6575" t="s">
        <v>44</v>
      </c>
      <c r="B6575" t="s">
        <v>45</v>
      </c>
      <c r="C6575">
        <v>13.0</v>
      </c>
      <c r="D6575">
        <v>276.0</v>
      </c>
      <c r="E6575">
        <v>0.0</v>
      </c>
      <c r="F6575">
        <f t="shared" si="1"/>
        <v>289</v>
      </c>
      <c r="G6575" s="24">
        <f t="shared" si="28"/>
        <v>0.04498269896</v>
      </c>
      <c r="H6575" s="8">
        <f t="shared" si="29"/>
        <v>0.955017301</v>
      </c>
      <c r="I6575" s="4">
        <f t="shared" si="7"/>
        <v>0</v>
      </c>
      <c r="J6575">
        <v>4.21011214E8</v>
      </c>
    </row>
    <row r="6576" ht="9.75" customHeight="1">
      <c r="A6576" t="s">
        <v>44</v>
      </c>
      <c r="B6576" t="s">
        <v>45</v>
      </c>
      <c r="C6576">
        <v>9.0</v>
      </c>
      <c r="D6576">
        <v>211.0</v>
      </c>
      <c r="E6576">
        <v>0.0</v>
      </c>
      <c r="F6576">
        <f t="shared" si="1"/>
        <v>220</v>
      </c>
      <c r="G6576" s="24">
        <f t="shared" si="28"/>
        <v>0.04090909091</v>
      </c>
      <c r="H6576" s="8">
        <f t="shared" si="29"/>
        <v>0.9590909091</v>
      </c>
      <c r="I6576" s="4">
        <f t="shared" si="7"/>
        <v>0</v>
      </c>
      <c r="J6576">
        <v>4.21011215E8</v>
      </c>
    </row>
    <row r="6577" ht="9.75" customHeight="1">
      <c r="A6577" t="s">
        <v>44</v>
      </c>
      <c r="B6577" t="s">
        <v>45</v>
      </c>
      <c r="C6577">
        <v>3.0</v>
      </c>
      <c r="D6577">
        <v>250.0</v>
      </c>
      <c r="E6577">
        <v>0.0</v>
      </c>
      <c r="F6577">
        <f t="shared" si="1"/>
        <v>253</v>
      </c>
      <c r="G6577" s="24">
        <f t="shared" si="28"/>
        <v>0.01185770751</v>
      </c>
      <c r="H6577" s="8">
        <f t="shared" si="29"/>
        <v>0.9881422925</v>
      </c>
      <c r="I6577" s="4">
        <f t="shared" si="7"/>
        <v>0</v>
      </c>
      <c r="J6577">
        <v>4.21011216E8</v>
      </c>
    </row>
    <row r="6578" ht="9.75" customHeight="1">
      <c r="A6578" t="s">
        <v>44</v>
      </c>
      <c r="B6578" t="s">
        <v>45</v>
      </c>
      <c r="C6578">
        <v>11.0</v>
      </c>
      <c r="D6578">
        <v>284.0</v>
      </c>
      <c r="E6578">
        <v>0.0</v>
      </c>
      <c r="F6578">
        <f t="shared" si="1"/>
        <v>295</v>
      </c>
      <c r="G6578" s="24">
        <f t="shared" si="28"/>
        <v>0.03728813559</v>
      </c>
      <c r="H6578" s="8">
        <f t="shared" si="29"/>
        <v>0.9627118644</v>
      </c>
      <c r="I6578" s="4">
        <f t="shared" si="7"/>
        <v>0</v>
      </c>
      <c r="J6578">
        <v>4.21011217E8</v>
      </c>
    </row>
    <row r="6579" ht="9.75" customHeight="1">
      <c r="A6579" t="s">
        <v>44</v>
      </c>
      <c r="B6579" t="s">
        <v>45</v>
      </c>
      <c r="C6579">
        <v>12.0</v>
      </c>
      <c r="D6579">
        <v>253.0</v>
      </c>
      <c r="E6579">
        <v>0.0</v>
      </c>
      <c r="F6579">
        <f t="shared" si="1"/>
        <v>265</v>
      </c>
      <c r="G6579" s="24">
        <f t="shared" si="28"/>
        <v>0.04528301887</v>
      </c>
      <c r="H6579" s="8">
        <f t="shared" si="29"/>
        <v>0.9547169811</v>
      </c>
      <c r="I6579" s="4">
        <f t="shared" si="7"/>
        <v>0</v>
      </c>
      <c r="J6579">
        <v>4.21011218E8</v>
      </c>
    </row>
    <row r="6580" ht="9.75" customHeight="1">
      <c r="A6580" t="s">
        <v>44</v>
      </c>
      <c r="B6580" t="s">
        <v>45</v>
      </c>
      <c r="C6580">
        <v>6.0</v>
      </c>
      <c r="D6580">
        <v>231.0</v>
      </c>
      <c r="E6580">
        <v>0.0</v>
      </c>
      <c r="F6580">
        <f t="shared" si="1"/>
        <v>237</v>
      </c>
      <c r="G6580" s="24">
        <f t="shared" si="28"/>
        <v>0.0253164557</v>
      </c>
      <c r="H6580" s="8">
        <f t="shared" si="29"/>
        <v>0.9746835443</v>
      </c>
      <c r="I6580" s="4">
        <f t="shared" si="7"/>
        <v>0</v>
      </c>
      <c r="J6580">
        <v>4.21011219E8</v>
      </c>
    </row>
    <row r="6581" ht="9.75" customHeight="1">
      <c r="A6581" t="s">
        <v>44</v>
      </c>
      <c r="B6581" t="s">
        <v>45</v>
      </c>
      <c r="C6581">
        <v>12.0</v>
      </c>
      <c r="D6581">
        <v>230.0</v>
      </c>
      <c r="E6581">
        <v>0.0</v>
      </c>
      <c r="F6581">
        <f t="shared" si="1"/>
        <v>242</v>
      </c>
      <c r="G6581" s="24">
        <f t="shared" si="28"/>
        <v>0.04958677686</v>
      </c>
      <c r="H6581" s="8">
        <f t="shared" si="29"/>
        <v>0.9504132231</v>
      </c>
      <c r="I6581" s="4">
        <f t="shared" si="7"/>
        <v>0</v>
      </c>
      <c r="J6581">
        <v>4.2101122E8</v>
      </c>
    </row>
    <row r="6582" ht="9.75" customHeight="1">
      <c r="A6582" t="s">
        <v>44</v>
      </c>
      <c r="B6582" t="s">
        <v>45</v>
      </c>
      <c r="C6582">
        <v>17.0</v>
      </c>
      <c r="D6582">
        <v>285.0</v>
      </c>
      <c r="E6582">
        <v>0.0</v>
      </c>
      <c r="F6582">
        <f t="shared" si="1"/>
        <v>302</v>
      </c>
      <c r="G6582" s="24">
        <f t="shared" si="28"/>
        <v>0.05629139073</v>
      </c>
      <c r="H6582" s="8">
        <f t="shared" si="29"/>
        <v>0.9437086093</v>
      </c>
      <c r="I6582" s="4">
        <f t="shared" si="7"/>
        <v>0</v>
      </c>
      <c r="J6582">
        <v>4.21011221E8</v>
      </c>
    </row>
    <row r="6583" ht="9.75" customHeight="1">
      <c r="A6583" t="s">
        <v>44</v>
      </c>
      <c r="B6583" t="s">
        <v>45</v>
      </c>
      <c r="C6583">
        <v>31.0</v>
      </c>
      <c r="D6583">
        <v>292.0</v>
      </c>
      <c r="E6583">
        <v>0.0</v>
      </c>
      <c r="F6583">
        <f t="shared" si="1"/>
        <v>323</v>
      </c>
      <c r="G6583" s="24">
        <f t="shared" si="28"/>
        <v>0.0959752322</v>
      </c>
      <c r="H6583" s="8">
        <f t="shared" si="29"/>
        <v>0.9040247678</v>
      </c>
      <c r="I6583" s="4">
        <f t="shared" si="7"/>
        <v>0</v>
      </c>
      <c r="J6583">
        <v>4.21011222E8</v>
      </c>
    </row>
    <row r="6584" ht="9.75" customHeight="1">
      <c r="A6584" t="s">
        <v>44</v>
      </c>
      <c r="B6584" t="s">
        <v>45</v>
      </c>
      <c r="C6584">
        <v>13.0</v>
      </c>
      <c r="D6584">
        <v>281.0</v>
      </c>
      <c r="E6584">
        <v>0.0</v>
      </c>
      <c r="F6584">
        <f t="shared" si="1"/>
        <v>294</v>
      </c>
      <c r="G6584" s="24">
        <f t="shared" si="28"/>
        <v>0.04421768707</v>
      </c>
      <c r="H6584" s="8">
        <f t="shared" si="29"/>
        <v>0.9557823129</v>
      </c>
      <c r="I6584" s="4">
        <f t="shared" si="7"/>
        <v>0</v>
      </c>
      <c r="J6584">
        <v>4.21011223E8</v>
      </c>
    </row>
    <row r="6585" ht="9.75" customHeight="1">
      <c r="A6585" t="s">
        <v>44</v>
      </c>
      <c r="B6585" t="s">
        <v>45</v>
      </c>
      <c r="C6585">
        <v>7.0</v>
      </c>
      <c r="D6585">
        <v>198.0</v>
      </c>
      <c r="E6585">
        <v>0.0</v>
      </c>
      <c r="F6585">
        <f t="shared" si="1"/>
        <v>205</v>
      </c>
      <c r="G6585" s="24">
        <f t="shared" si="28"/>
        <v>0.03414634146</v>
      </c>
      <c r="H6585" s="8">
        <f t="shared" si="29"/>
        <v>0.9658536585</v>
      </c>
      <c r="I6585" s="4">
        <f t="shared" si="7"/>
        <v>0</v>
      </c>
      <c r="J6585">
        <v>4.21011224E8</v>
      </c>
    </row>
    <row r="6586" ht="9.75" customHeight="1">
      <c r="A6586" t="s">
        <v>44</v>
      </c>
      <c r="B6586" t="s">
        <v>45</v>
      </c>
      <c r="C6586">
        <v>11.0</v>
      </c>
      <c r="D6586">
        <v>169.0</v>
      </c>
      <c r="E6586">
        <v>0.0</v>
      </c>
      <c r="F6586">
        <f t="shared" si="1"/>
        <v>180</v>
      </c>
      <c r="G6586" s="24">
        <f t="shared" si="28"/>
        <v>0.06111111111</v>
      </c>
      <c r="H6586" s="8">
        <f t="shared" si="29"/>
        <v>0.9388888889</v>
      </c>
      <c r="I6586" s="4">
        <f t="shared" si="7"/>
        <v>0</v>
      </c>
      <c r="J6586">
        <v>4.21011301E8</v>
      </c>
    </row>
    <row r="6587" ht="9.75" customHeight="1">
      <c r="A6587" t="s">
        <v>44</v>
      </c>
      <c r="B6587" t="s">
        <v>45</v>
      </c>
      <c r="C6587">
        <v>11.0</v>
      </c>
      <c r="D6587">
        <v>198.0</v>
      </c>
      <c r="E6587">
        <v>0.0</v>
      </c>
      <c r="F6587">
        <f t="shared" si="1"/>
        <v>209</v>
      </c>
      <c r="G6587" s="24">
        <f t="shared" si="28"/>
        <v>0.05263157895</v>
      </c>
      <c r="H6587" s="8">
        <f t="shared" si="29"/>
        <v>0.9473684211</v>
      </c>
      <c r="I6587" s="4">
        <f t="shared" si="7"/>
        <v>0</v>
      </c>
      <c r="J6587">
        <v>4.21011302E8</v>
      </c>
    </row>
    <row r="6588" ht="9.75" customHeight="1">
      <c r="A6588" t="s">
        <v>44</v>
      </c>
      <c r="B6588" t="s">
        <v>45</v>
      </c>
      <c r="C6588">
        <v>2.0</v>
      </c>
      <c r="D6588">
        <v>185.0</v>
      </c>
      <c r="E6588">
        <v>0.0</v>
      </c>
      <c r="F6588">
        <f t="shared" si="1"/>
        <v>187</v>
      </c>
      <c r="G6588" s="24">
        <f t="shared" si="28"/>
        <v>0.01069518717</v>
      </c>
      <c r="H6588" s="8">
        <f t="shared" si="29"/>
        <v>0.9893048128</v>
      </c>
      <c r="I6588" s="4">
        <f t="shared" si="7"/>
        <v>0</v>
      </c>
      <c r="J6588">
        <v>4.21011303E8</v>
      </c>
    </row>
    <row r="6589" ht="9.75" customHeight="1">
      <c r="A6589" t="s">
        <v>44</v>
      </c>
      <c r="B6589" t="s">
        <v>45</v>
      </c>
      <c r="C6589">
        <v>37.0</v>
      </c>
      <c r="D6589">
        <v>251.0</v>
      </c>
      <c r="E6589">
        <v>0.0</v>
      </c>
      <c r="F6589">
        <f t="shared" si="1"/>
        <v>288</v>
      </c>
      <c r="G6589" s="24">
        <f t="shared" si="28"/>
        <v>0.1284722222</v>
      </c>
      <c r="H6589" s="8">
        <f t="shared" si="29"/>
        <v>0.8715277778</v>
      </c>
      <c r="I6589" s="4">
        <f t="shared" si="7"/>
        <v>0</v>
      </c>
      <c r="J6589">
        <v>4.21011304E8</v>
      </c>
    </row>
    <row r="6590" ht="9.75" customHeight="1">
      <c r="A6590" t="s">
        <v>44</v>
      </c>
      <c r="B6590" t="s">
        <v>45</v>
      </c>
      <c r="C6590">
        <v>40.0</v>
      </c>
      <c r="D6590">
        <v>314.0</v>
      </c>
      <c r="E6590">
        <v>0.0</v>
      </c>
      <c r="F6590">
        <f t="shared" si="1"/>
        <v>354</v>
      </c>
      <c r="G6590" s="24">
        <f t="shared" si="28"/>
        <v>0.1129943503</v>
      </c>
      <c r="H6590" s="8">
        <f t="shared" si="29"/>
        <v>0.8870056497</v>
      </c>
      <c r="I6590" s="4">
        <f t="shared" si="7"/>
        <v>0</v>
      </c>
      <c r="J6590">
        <v>4.21011305E8</v>
      </c>
    </row>
    <row r="6591" ht="9.75" customHeight="1">
      <c r="A6591" t="s">
        <v>44</v>
      </c>
      <c r="B6591" t="s">
        <v>45</v>
      </c>
      <c r="C6591">
        <v>3.0</v>
      </c>
      <c r="D6591">
        <v>157.0</v>
      </c>
      <c r="E6591">
        <v>0.0</v>
      </c>
      <c r="F6591">
        <f t="shared" si="1"/>
        <v>160</v>
      </c>
      <c r="G6591" s="24">
        <f t="shared" si="28"/>
        <v>0.01875</v>
      </c>
      <c r="H6591" s="8">
        <f t="shared" si="29"/>
        <v>0.98125</v>
      </c>
      <c r="I6591" s="4">
        <f t="shared" si="7"/>
        <v>0</v>
      </c>
      <c r="J6591">
        <v>4.21011306E8</v>
      </c>
    </row>
    <row r="6592" ht="9.75" customHeight="1">
      <c r="A6592" t="s">
        <v>44</v>
      </c>
      <c r="B6592" t="s">
        <v>45</v>
      </c>
      <c r="C6592">
        <v>10.0</v>
      </c>
      <c r="D6592">
        <v>280.0</v>
      </c>
      <c r="E6592">
        <v>0.0</v>
      </c>
      <c r="F6592">
        <f t="shared" si="1"/>
        <v>290</v>
      </c>
      <c r="G6592" s="24">
        <f t="shared" si="28"/>
        <v>0.03448275862</v>
      </c>
      <c r="H6592" s="8">
        <f t="shared" si="29"/>
        <v>0.9655172414</v>
      </c>
      <c r="I6592" s="4">
        <f t="shared" si="7"/>
        <v>0</v>
      </c>
      <c r="J6592">
        <v>4.21011307E8</v>
      </c>
    </row>
    <row r="6593" ht="9.75" customHeight="1">
      <c r="A6593" t="s">
        <v>44</v>
      </c>
      <c r="B6593" t="s">
        <v>45</v>
      </c>
      <c r="C6593">
        <v>14.0</v>
      </c>
      <c r="D6593">
        <v>187.0</v>
      </c>
      <c r="E6593">
        <v>0.0</v>
      </c>
      <c r="F6593">
        <f t="shared" si="1"/>
        <v>201</v>
      </c>
      <c r="G6593" s="24">
        <f t="shared" si="28"/>
        <v>0.06965174129</v>
      </c>
      <c r="H6593" s="8">
        <f t="shared" si="29"/>
        <v>0.9303482587</v>
      </c>
      <c r="I6593" s="4">
        <f t="shared" si="7"/>
        <v>0</v>
      </c>
      <c r="J6593">
        <v>4.21011308E8</v>
      </c>
    </row>
    <row r="6594" ht="9.75" customHeight="1">
      <c r="A6594" t="s">
        <v>44</v>
      </c>
      <c r="B6594" t="s">
        <v>45</v>
      </c>
      <c r="C6594">
        <v>8.0</v>
      </c>
      <c r="D6594">
        <v>209.0</v>
      </c>
      <c r="E6594">
        <v>0.0</v>
      </c>
      <c r="F6594">
        <f t="shared" si="1"/>
        <v>217</v>
      </c>
      <c r="G6594" s="24">
        <f t="shared" si="28"/>
        <v>0.03686635945</v>
      </c>
      <c r="H6594" s="8">
        <f t="shared" si="29"/>
        <v>0.9631336406</v>
      </c>
      <c r="I6594" s="4">
        <f t="shared" si="7"/>
        <v>0</v>
      </c>
      <c r="J6594">
        <v>4.21011309E8</v>
      </c>
    </row>
    <row r="6595" ht="9.75" customHeight="1">
      <c r="A6595" t="s">
        <v>44</v>
      </c>
      <c r="B6595" t="s">
        <v>45</v>
      </c>
      <c r="C6595">
        <v>23.0</v>
      </c>
      <c r="D6595">
        <v>269.0</v>
      </c>
      <c r="E6595">
        <v>0.0</v>
      </c>
      <c r="F6595">
        <f t="shared" si="1"/>
        <v>292</v>
      </c>
      <c r="G6595" s="24">
        <f t="shared" si="28"/>
        <v>0.07876712329</v>
      </c>
      <c r="H6595" s="8">
        <f t="shared" si="29"/>
        <v>0.9212328767</v>
      </c>
      <c r="I6595" s="4">
        <f t="shared" si="7"/>
        <v>0</v>
      </c>
      <c r="J6595">
        <v>4.2101131E8</v>
      </c>
    </row>
    <row r="6596" ht="9.75" customHeight="1">
      <c r="A6596" t="s">
        <v>44</v>
      </c>
      <c r="B6596" t="s">
        <v>45</v>
      </c>
      <c r="C6596">
        <v>19.0</v>
      </c>
      <c r="D6596">
        <v>240.0</v>
      </c>
      <c r="E6596">
        <v>0.0</v>
      </c>
      <c r="F6596">
        <f t="shared" si="1"/>
        <v>259</v>
      </c>
      <c r="G6596" s="24">
        <f t="shared" si="28"/>
        <v>0.07335907336</v>
      </c>
      <c r="H6596" s="8">
        <f t="shared" si="29"/>
        <v>0.9266409266</v>
      </c>
      <c r="I6596" s="4">
        <f t="shared" si="7"/>
        <v>0</v>
      </c>
      <c r="J6596">
        <v>4.21011311E8</v>
      </c>
    </row>
    <row r="6597" ht="9.75" customHeight="1">
      <c r="A6597" t="s">
        <v>44</v>
      </c>
      <c r="B6597" t="s">
        <v>45</v>
      </c>
      <c r="C6597">
        <v>5.0</v>
      </c>
      <c r="D6597">
        <v>263.0</v>
      </c>
      <c r="E6597">
        <v>0.0</v>
      </c>
      <c r="F6597">
        <f t="shared" si="1"/>
        <v>268</v>
      </c>
      <c r="G6597" s="24">
        <f t="shared" si="28"/>
        <v>0.01865671642</v>
      </c>
      <c r="H6597" s="8">
        <f t="shared" si="29"/>
        <v>0.9813432836</v>
      </c>
      <c r="I6597" s="4">
        <f t="shared" si="7"/>
        <v>0</v>
      </c>
      <c r="J6597">
        <v>4.21011312E8</v>
      </c>
    </row>
    <row r="6598" ht="9.75" customHeight="1">
      <c r="A6598" t="s">
        <v>44</v>
      </c>
      <c r="B6598" t="s">
        <v>45</v>
      </c>
      <c r="C6598">
        <v>4.0</v>
      </c>
      <c r="D6598">
        <v>175.0</v>
      </c>
      <c r="E6598">
        <v>0.0</v>
      </c>
      <c r="F6598">
        <f t="shared" si="1"/>
        <v>179</v>
      </c>
      <c r="G6598" s="24">
        <f t="shared" si="28"/>
        <v>0.02234636872</v>
      </c>
      <c r="H6598" s="8">
        <f t="shared" si="29"/>
        <v>0.9776536313</v>
      </c>
      <c r="I6598" s="4">
        <f t="shared" si="7"/>
        <v>0</v>
      </c>
      <c r="J6598">
        <v>4.21011313E8</v>
      </c>
    </row>
    <row r="6599" ht="9.75" customHeight="1">
      <c r="A6599" t="s">
        <v>44</v>
      </c>
      <c r="B6599" t="s">
        <v>45</v>
      </c>
      <c r="C6599">
        <v>1.0</v>
      </c>
      <c r="D6599">
        <v>195.0</v>
      </c>
      <c r="E6599">
        <v>0.0</v>
      </c>
      <c r="F6599">
        <f t="shared" si="1"/>
        <v>196</v>
      </c>
      <c r="G6599" s="24">
        <f t="shared" si="28"/>
        <v>0.005102040816</v>
      </c>
      <c r="H6599" s="8">
        <f t="shared" si="29"/>
        <v>0.9948979592</v>
      </c>
      <c r="I6599" s="4">
        <f t="shared" si="7"/>
        <v>0</v>
      </c>
      <c r="J6599">
        <v>4.21011314E8</v>
      </c>
    </row>
    <row r="6600" ht="9.75" customHeight="1">
      <c r="A6600" t="s">
        <v>44</v>
      </c>
      <c r="B6600" t="s">
        <v>45</v>
      </c>
      <c r="C6600">
        <v>3.0</v>
      </c>
      <c r="D6600">
        <v>209.0</v>
      </c>
      <c r="E6600">
        <v>0.0</v>
      </c>
      <c r="F6600">
        <f t="shared" si="1"/>
        <v>212</v>
      </c>
      <c r="G6600" s="24">
        <f t="shared" si="28"/>
        <v>0.0141509434</v>
      </c>
      <c r="H6600" s="8">
        <f t="shared" si="29"/>
        <v>0.9858490566</v>
      </c>
      <c r="I6600" s="4">
        <f t="shared" si="7"/>
        <v>0</v>
      </c>
      <c r="J6600">
        <v>4.21011315E8</v>
      </c>
    </row>
    <row r="6601" ht="9.75" customHeight="1">
      <c r="A6601" t="s">
        <v>44</v>
      </c>
      <c r="B6601" t="s">
        <v>45</v>
      </c>
      <c r="C6601">
        <v>3.0</v>
      </c>
      <c r="D6601">
        <v>198.0</v>
      </c>
      <c r="E6601">
        <v>0.0</v>
      </c>
      <c r="F6601">
        <f t="shared" si="1"/>
        <v>201</v>
      </c>
      <c r="G6601" s="24">
        <f t="shared" si="28"/>
        <v>0.01492537313</v>
      </c>
      <c r="H6601" s="8">
        <f t="shared" si="29"/>
        <v>0.9850746269</v>
      </c>
      <c r="I6601" s="4">
        <f t="shared" si="7"/>
        <v>0</v>
      </c>
      <c r="J6601">
        <v>4.21011316E8</v>
      </c>
    </row>
    <row r="6602" ht="9.75" customHeight="1">
      <c r="A6602" t="s">
        <v>44</v>
      </c>
      <c r="B6602" t="s">
        <v>45</v>
      </c>
      <c r="C6602">
        <v>4.0</v>
      </c>
      <c r="D6602">
        <v>178.0</v>
      </c>
      <c r="E6602">
        <v>0.0</v>
      </c>
      <c r="F6602">
        <f t="shared" si="1"/>
        <v>182</v>
      </c>
      <c r="G6602" s="24">
        <f t="shared" si="28"/>
        <v>0.02197802198</v>
      </c>
      <c r="H6602" s="8">
        <f t="shared" si="29"/>
        <v>0.978021978</v>
      </c>
      <c r="I6602" s="4">
        <f t="shared" si="7"/>
        <v>0</v>
      </c>
      <c r="J6602">
        <v>4.21011317E8</v>
      </c>
    </row>
    <row r="6603" ht="9.75" customHeight="1">
      <c r="A6603" t="s">
        <v>44</v>
      </c>
      <c r="B6603" t="s">
        <v>45</v>
      </c>
      <c r="C6603">
        <v>4.0</v>
      </c>
      <c r="D6603">
        <v>212.0</v>
      </c>
      <c r="E6603">
        <v>0.0</v>
      </c>
      <c r="F6603">
        <f t="shared" si="1"/>
        <v>216</v>
      </c>
      <c r="G6603" s="24">
        <f t="shared" si="28"/>
        <v>0.01851851852</v>
      </c>
      <c r="H6603" s="8">
        <f t="shared" si="29"/>
        <v>0.9814814815</v>
      </c>
      <c r="I6603" s="4">
        <f t="shared" si="7"/>
        <v>0</v>
      </c>
      <c r="J6603">
        <v>4.21011318E8</v>
      </c>
    </row>
    <row r="6604" ht="9.75" customHeight="1">
      <c r="A6604" t="s">
        <v>44</v>
      </c>
      <c r="B6604" t="s">
        <v>45</v>
      </c>
      <c r="C6604">
        <v>3.0</v>
      </c>
      <c r="D6604">
        <v>209.0</v>
      </c>
      <c r="E6604">
        <v>0.0</v>
      </c>
      <c r="F6604">
        <f t="shared" si="1"/>
        <v>212</v>
      </c>
      <c r="G6604" s="24">
        <f t="shared" si="28"/>
        <v>0.0141509434</v>
      </c>
      <c r="H6604" s="8">
        <f t="shared" si="29"/>
        <v>0.9858490566</v>
      </c>
      <c r="I6604" s="4">
        <f t="shared" si="7"/>
        <v>0</v>
      </c>
      <c r="J6604">
        <v>4.21011319E8</v>
      </c>
    </row>
    <row r="6605" ht="9.75" customHeight="1">
      <c r="A6605" t="s">
        <v>44</v>
      </c>
      <c r="B6605" t="s">
        <v>45</v>
      </c>
      <c r="C6605">
        <v>1.0</v>
      </c>
      <c r="D6605">
        <v>292.0</v>
      </c>
      <c r="E6605">
        <v>0.0</v>
      </c>
      <c r="F6605">
        <f t="shared" si="1"/>
        <v>293</v>
      </c>
      <c r="G6605" s="24">
        <f t="shared" si="28"/>
        <v>0.003412969283</v>
      </c>
      <c r="H6605" s="8">
        <f t="shared" si="29"/>
        <v>0.9965870307</v>
      </c>
      <c r="I6605" s="4">
        <f t="shared" si="7"/>
        <v>0</v>
      </c>
      <c r="J6605">
        <v>4.2101132E8</v>
      </c>
    </row>
    <row r="6606" ht="9.75" customHeight="1">
      <c r="A6606" t="s">
        <v>44</v>
      </c>
      <c r="B6606" t="s">
        <v>45</v>
      </c>
      <c r="C6606">
        <v>4.0</v>
      </c>
      <c r="D6606">
        <v>212.0</v>
      </c>
      <c r="E6606">
        <v>0.0</v>
      </c>
      <c r="F6606">
        <f t="shared" si="1"/>
        <v>216</v>
      </c>
      <c r="G6606" s="24">
        <f t="shared" si="28"/>
        <v>0.01851851852</v>
      </c>
      <c r="H6606" s="8">
        <f t="shared" si="29"/>
        <v>0.9814814815</v>
      </c>
      <c r="I6606" s="4">
        <f t="shared" si="7"/>
        <v>0</v>
      </c>
      <c r="J6606">
        <v>4.21011321E8</v>
      </c>
    </row>
    <row r="6607" ht="9.75" customHeight="1">
      <c r="A6607" t="s">
        <v>44</v>
      </c>
      <c r="B6607" t="s">
        <v>45</v>
      </c>
      <c r="C6607">
        <v>3.0</v>
      </c>
      <c r="D6607">
        <v>199.0</v>
      </c>
      <c r="E6607">
        <v>0.0</v>
      </c>
      <c r="F6607">
        <f t="shared" si="1"/>
        <v>202</v>
      </c>
      <c r="G6607" s="24">
        <f t="shared" si="28"/>
        <v>0.01485148515</v>
      </c>
      <c r="H6607" s="8">
        <f t="shared" si="29"/>
        <v>0.9851485149</v>
      </c>
      <c r="I6607" s="4">
        <f t="shared" si="7"/>
        <v>0</v>
      </c>
      <c r="J6607">
        <v>4.21011322E8</v>
      </c>
    </row>
    <row r="6608" ht="9.75" customHeight="1">
      <c r="A6608" t="s">
        <v>44</v>
      </c>
      <c r="B6608" t="s">
        <v>45</v>
      </c>
      <c r="C6608">
        <v>5.0</v>
      </c>
      <c r="D6608">
        <v>234.0</v>
      </c>
      <c r="E6608">
        <v>0.0</v>
      </c>
      <c r="F6608">
        <f t="shared" si="1"/>
        <v>239</v>
      </c>
      <c r="G6608" s="24">
        <f t="shared" si="28"/>
        <v>0.02092050209</v>
      </c>
      <c r="H6608" s="8">
        <f t="shared" si="29"/>
        <v>0.9790794979</v>
      </c>
      <c r="I6608" s="4">
        <f t="shared" si="7"/>
        <v>0</v>
      </c>
      <c r="J6608">
        <v>4.21011323E8</v>
      </c>
    </row>
    <row r="6609" ht="9.75" customHeight="1">
      <c r="A6609" t="s">
        <v>44</v>
      </c>
      <c r="B6609" t="s">
        <v>45</v>
      </c>
      <c r="C6609">
        <v>5.0</v>
      </c>
      <c r="D6609">
        <v>313.0</v>
      </c>
      <c r="E6609">
        <v>0.0</v>
      </c>
      <c r="F6609">
        <f t="shared" si="1"/>
        <v>318</v>
      </c>
      <c r="G6609" s="24">
        <f t="shared" si="28"/>
        <v>0.01572327044</v>
      </c>
      <c r="H6609" s="8">
        <f t="shared" si="29"/>
        <v>0.9842767296</v>
      </c>
      <c r="I6609" s="4">
        <f t="shared" si="7"/>
        <v>0</v>
      </c>
      <c r="J6609">
        <v>4.21011324E8</v>
      </c>
    </row>
    <row r="6610" ht="9.75" customHeight="1">
      <c r="A6610" t="s">
        <v>44</v>
      </c>
      <c r="B6610" t="s">
        <v>45</v>
      </c>
      <c r="C6610">
        <v>7.0</v>
      </c>
      <c r="D6610">
        <v>256.0</v>
      </c>
      <c r="E6610">
        <v>0.0</v>
      </c>
      <c r="F6610">
        <f t="shared" si="1"/>
        <v>263</v>
      </c>
      <c r="G6610" s="24">
        <f t="shared" si="28"/>
        <v>0.02661596958</v>
      </c>
      <c r="H6610" s="8">
        <f t="shared" si="29"/>
        <v>0.9733840304</v>
      </c>
      <c r="I6610" s="4">
        <f t="shared" si="7"/>
        <v>0</v>
      </c>
      <c r="J6610">
        <v>4.21011325E8</v>
      </c>
    </row>
    <row r="6611" ht="9.75" customHeight="1">
      <c r="A6611" t="s">
        <v>44</v>
      </c>
      <c r="B6611" t="s">
        <v>45</v>
      </c>
      <c r="C6611">
        <v>2.0</v>
      </c>
      <c r="D6611">
        <v>218.0</v>
      </c>
      <c r="E6611">
        <v>0.0</v>
      </c>
      <c r="F6611">
        <f t="shared" si="1"/>
        <v>220</v>
      </c>
      <c r="G6611" s="24">
        <f t="shared" si="28"/>
        <v>0.009090909091</v>
      </c>
      <c r="H6611" s="8">
        <f t="shared" si="29"/>
        <v>0.9909090909</v>
      </c>
      <c r="I6611" s="4">
        <f t="shared" si="7"/>
        <v>0</v>
      </c>
      <c r="J6611">
        <v>4.21011401E8</v>
      </c>
    </row>
    <row r="6612" ht="9.75" customHeight="1">
      <c r="A6612" t="s">
        <v>44</v>
      </c>
      <c r="B6612" t="s">
        <v>45</v>
      </c>
      <c r="C6612">
        <v>4.0</v>
      </c>
      <c r="D6612">
        <v>155.0</v>
      </c>
      <c r="E6612">
        <v>0.0</v>
      </c>
      <c r="F6612">
        <f t="shared" si="1"/>
        <v>159</v>
      </c>
      <c r="G6612" s="24">
        <f t="shared" si="28"/>
        <v>0.0251572327</v>
      </c>
      <c r="H6612" s="8">
        <f t="shared" si="29"/>
        <v>0.9748427673</v>
      </c>
      <c r="I6612" s="4">
        <f t="shared" si="7"/>
        <v>0</v>
      </c>
      <c r="J6612">
        <v>4.21011402E8</v>
      </c>
    </row>
    <row r="6613" ht="9.75" customHeight="1">
      <c r="A6613" t="s">
        <v>44</v>
      </c>
      <c r="B6613" t="s">
        <v>45</v>
      </c>
      <c r="C6613">
        <v>7.0</v>
      </c>
      <c r="D6613">
        <v>314.0</v>
      </c>
      <c r="E6613">
        <v>0.0</v>
      </c>
      <c r="F6613">
        <f t="shared" si="1"/>
        <v>321</v>
      </c>
      <c r="G6613" s="24">
        <f t="shared" si="28"/>
        <v>0.02180685358</v>
      </c>
      <c r="H6613" s="8">
        <f t="shared" si="29"/>
        <v>0.9781931464</v>
      </c>
      <c r="I6613" s="4">
        <f t="shared" si="7"/>
        <v>0</v>
      </c>
      <c r="J6613">
        <v>4.21011403E8</v>
      </c>
    </row>
    <row r="6614" ht="9.75" customHeight="1">
      <c r="A6614" t="s">
        <v>44</v>
      </c>
      <c r="B6614" t="s">
        <v>45</v>
      </c>
      <c r="C6614">
        <v>4.0</v>
      </c>
      <c r="D6614">
        <v>173.0</v>
      </c>
      <c r="E6614">
        <v>0.0</v>
      </c>
      <c r="F6614">
        <f t="shared" si="1"/>
        <v>177</v>
      </c>
      <c r="G6614" s="24">
        <f t="shared" si="28"/>
        <v>0.02259887006</v>
      </c>
      <c r="H6614" s="8">
        <f t="shared" si="29"/>
        <v>0.9774011299</v>
      </c>
      <c r="I6614" s="4">
        <f t="shared" si="7"/>
        <v>0</v>
      </c>
      <c r="J6614">
        <v>4.21011404E8</v>
      </c>
    </row>
    <row r="6615" ht="9.75" customHeight="1">
      <c r="A6615" t="s">
        <v>44</v>
      </c>
      <c r="B6615" t="s">
        <v>45</v>
      </c>
      <c r="C6615">
        <v>2.0</v>
      </c>
      <c r="D6615">
        <v>114.0</v>
      </c>
      <c r="E6615">
        <v>0.0</v>
      </c>
      <c r="F6615">
        <f t="shared" si="1"/>
        <v>116</v>
      </c>
      <c r="G6615" s="24">
        <f t="shared" si="28"/>
        <v>0.01724137931</v>
      </c>
      <c r="H6615" s="8">
        <f t="shared" si="29"/>
        <v>0.9827586207</v>
      </c>
      <c r="I6615" s="4">
        <f t="shared" si="7"/>
        <v>0</v>
      </c>
      <c r="J6615">
        <v>4.21011405E8</v>
      </c>
    </row>
    <row r="6616" ht="9.75" customHeight="1">
      <c r="A6616" t="s">
        <v>44</v>
      </c>
      <c r="B6616" t="s">
        <v>45</v>
      </c>
      <c r="C6616">
        <v>2.0</v>
      </c>
      <c r="D6616">
        <v>137.0</v>
      </c>
      <c r="E6616">
        <v>0.0</v>
      </c>
      <c r="F6616">
        <f t="shared" si="1"/>
        <v>139</v>
      </c>
      <c r="G6616" s="24">
        <f t="shared" si="28"/>
        <v>0.01438848921</v>
      </c>
      <c r="H6616" s="8">
        <f t="shared" si="29"/>
        <v>0.9856115108</v>
      </c>
      <c r="I6616" s="4">
        <f t="shared" si="7"/>
        <v>0</v>
      </c>
      <c r="J6616">
        <v>4.21011406E8</v>
      </c>
    </row>
    <row r="6617" ht="9.75" customHeight="1">
      <c r="A6617" t="s">
        <v>44</v>
      </c>
      <c r="B6617" t="s">
        <v>45</v>
      </c>
      <c r="C6617">
        <v>23.0</v>
      </c>
      <c r="D6617">
        <v>208.0</v>
      </c>
      <c r="E6617">
        <v>0.0</v>
      </c>
      <c r="F6617">
        <f t="shared" si="1"/>
        <v>231</v>
      </c>
      <c r="G6617" s="24">
        <f t="shared" si="28"/>
        <v>0.09956709957</v>
      </c>
      <c r="H6617" s="8">
        <f t="shared" si="29"/>
        <v>0.9004329004</v>
      </c>
      <c r="I6617" s="4">
        <f t="shared" si="7"/>
        <v>0</v>
      </c>
      <c r="J6617">
        <v>4.21011407E8</v>
      </c>
    </row>
    <row r="6618" ht="9.75" customHeight="1">
      <c r="A6618" t="s">
        <v>44</v>
      </c>
      <c r="B6618" t="s">
        <v>45</v>
      </c>
      <c r="C6618">
        <v>5.0</v>
      </c>
      <c r="D6618">
        <v>254.0</v>
      </c>
      <c r="E6618">
        <v>0.0</v>
      </c>
      <c r="F6618">
        <f t="shared" si="1"/>
        <v>259</v>
      </c>
      <c r="G6618" s="24">
        <f t="shared" si="28"/>
        <v>0.01930501931</v>
      </c>
      <c r="H6618" s="8">
        <f t="shared" si="29"/>
        <v>0.9806949807</v>
      </c>
      <c r="I6618" s="4">
        <f t="shared" si="7"/>
        <v>0</v>
      </c>
      <c r="J6618">
        <v>4.21011408E8</v>
      </c>
    </row>
    <row r="6619" ht="9.75" customHeight="1">
      <c r="A6619" t="s">
        <v>44</v>
      </c>
      <c r="B6619" t="s">
        <v>45</v>
      </c>
      <c r="C6619">
        <v>1.0</v>
      </c>
      <c r="D6619">
        <v>226.0</v>
      </c>
      <c r="E6619">
        <v>0.0</v>
      </c>
      <c r="F6619">
        <f t="shared" si="1"/>
        <v>227</v>
      </c>
      <c r="G6619" s="24">
        <f t="shared" si="28"/>
        <v>0.004405286344</v>
      </c>
      <c r="H6619" s="8">
        <f t="shared" si="29"/>
        <v>0.9955947137</v>
      </c>
      <c r="I6619" s="4">
        <f t="shared" si="7"/>
        <v>0</v>
      </c>
      <c r="J6619">
        <v>4.21011409E8</v>
      </c>
    </row>
    <row r="6620" ht="9.75" customHeight="1">
      <c r="A6620" t="s">
        <v>44</v>
      </c>
      <c r="B6620" t="s">
        <v>45</v>
      </c>
      <c r="C6620">
        <v>6.0</v>
      </c>
      <c r="D6620">
        <v>342.0</v>
      </c>
      <c r="E6620">
        <v>0.0</v>
      </c>
      <c r="F6620">
        <f t="shared" si="1"/>
        <v>348</v>
      </c>
      <c r="G6620" s="24">
        <f t="shared" si="28"/>
        <v>0.01724137931</v>
      </c>
      <c r="H6620" s="8">
        <f t="shared" si="29"/>
        <v>0.9827586207</v>
      </c>
      <c r="I6620" s="4">
        <f t="shared" si="7"/>
        <v>0</v>
      </c>
      <c r="J6620">
        <v>4.2101141E8</v>
      </c>
    </row>
    <row r="6621" ht="9.75" customHeight="1">
      <c r="A6621" t="s">
        <v>44</v>
      </c>
      <c r="B6621" t="s">
        <v>45</v>
      </c>
      <c r="C6621">
        <v>4.0</v>
      </c>
      <c r="D6621">
        <v>136.0</v>
      </c>
      <c r="E6621">
        <v>0.0</v>
      </c>
      <c r="F6621">
        <f t="shared" si="1"/>
        <v>140</v>
      </c>
      <c r="G6621" s="24">
        <f t="shared" si="28"/>
        <v>0.02857142857</v>
      </c>
      <c r="H6621" s="8">
        <f t="shared" si="29"/>
        <v>0.9714285714</v>
      </c>
      <c r="I6621" s="4">
        <f t="shared" si="7"/>
        <v>0</v>
      </c>
      <c r="J6621">
        <v>4.21011411E8</v>
      </c>
    </row>
    <row r="6622" ht="9.75" customHeight="1">
      <c r="A6622" t="s">
        <v>44</v>
      </c>
      <c r="B6622" t="s">
        <v>45</v>
      </c>
      <c r="C6622">
        <v>2.0</v>
      </c>
      <c r="D6622">
        <v>168.0</v>
      </c>
      <c r="E6622">
        <v>0.0</v>
      </c>
      <c r="F6622">
        <f t="shared" si="1"/>
        <v>170</v>
      </c>
      <c r="G6622" s="24">
        <f t="shared" si="28"/>
        <v>0.01176470588</v>
      </c>
      <c r="H6622" s="8">
        <f t="shared" si="29"/>
        <v>0.9882352941</v>
      </c>
      <c r="I6622" s="4">
        <f t="shared" si="7"/>
        <v>0</v>
      </c>
      <c r="J6622">
        <v>4.21011501E8</v>
      </c>
    </row>
    <row r="6623" ht="9.75" customHeight="1">
      <c r="A6623" t="s">
        <v>44</v>
      </c>
      <c r="B6623" t="s">
        <v>45</v>
      </c>
      <c r="C6623">
        <v>6.0</v>
      </c>
      <c r="D6623">
        <v>126.0</v>
      </c>
      <c r="E6623">
        <v>0.0</v>
      </c>
      <c r="F6623">
        <f t="shared" si="1"/>
        <v>132</v>
      </c>
      <c r="G6623" s="24">
        <f t="shared" si="28"/>
        <v>0.04545454545</v>
      </c>
      <c r="H6623" s="8">
        <f t="shared" si="29"/>
        <v>0.9545454545</v>
      </c>
      <c r="I6623" s="4">
        <f t="shared" si="7"/>
        <v>0</v>
      </c>
      <c r="J6623">
        <v>4.21011502E8</v>
      </c>
    </row>
    <row r="6624" ht="9.75" customHeight="1">
      <c r="A6624" t="s">
        <v>44</v>
      </c>
      <c r="B6624" t="s">
        <v>45</v>
      </c>
      <c r="C6624">
        <v>0.0</v>
      </c>
      <c r="D6624">
        <v>51.0</v>
      </c>
      <c r="E6624">
        <v>0.0</v>
      </c>
      <c r="F6624">
        <f t="shared" si="1"/>
        <v>51</v>
      </c>
      <c r="G6624" s="24">
        <f t="shared" si="28"/>
        <v>0</v>
      </c>
      <c r="H6624" s="8">
        <f t="shared" si="29"/>
        <v>1</v>
      </c>
      <c r="I6624" s="4">
        <f t="shared" si="7"/>
        <v>0</v>
      </c>
      <c r="J6624">
        <v>4.21011503E8</v>
      </c>
    </row>
    <row r="6625" ht="9.75" customHeight="1">
      <c r="A6625" t="s">
        <v>44</v>
      </c>
      <c r="B6625" t="s">
        <v>45</v>
      </c>
      <c r="C6625">
        <v>11.0</v>
      </c>
      <c r="D6625">
        <v>170.0</v>
      </c>
      <c r="E6625">
        <v>0.0</v>
      </c>
      <c r="F6625">
        <f t="shared" si="1"/>
        <v>181</v>
      </c>
      <c r="G6625" s="24">
        <f t="shared" si="28"/>
        <v>0.06077348066</v>
      </c>
      <c r="H6625" s="8">
        <f t="shared" si="29"/>
        <v>0.9392265193</v>
      </c>
      <c r="I6625" s="4">
        <f t="shared" si="7"/>
        <v>0</v>
      </c>
      <c r="J6625">
        <v>4.21011504E8</v>
      </c>
    </row>
    <row r="6626" ht="9.75" customHeight="1">
      <c r="A6626" t="s">
        <v>44</v>
      </c>
      <c r="B6626" t="s">
        <v>45</v>
      </c>
      <c r="C6626">
        <v>18.0</v>
      </c>
      <c r="D6626">
        <v>215.0</v>
      </c>
      <c r="E6626">
        <v>0.0</v>
      </c>
      <c r="F6626">
        <f t="shared" si="1"/>
        <v>233</v>
      </c>
      <c r="G6626" s="24">
        <f t="shared" si="28"/>
        <v>0.07725321888</v>
      </c>
      <c r="H6626" s="8">
        <f t="shared" si="29"/>
        <v>0.9227467811</v>
      </c>
      <c r="I6626" s="4">
        <f t="shared" si="7"/>
        <v>0</v>
      </c>
      <c r="J6626">
        <v>4.21011505E8</v>
      </c>
    </row>
    <row r="6627" ht="9.75" customHeight="1">
      <c r="A6627" t="s">
        <v>44</v>
      </c>
      <c r="B6627" t="s">
        <v>45</v>
      </c>
      <c r="C6627">
        <v>5.0</v>
      </c>
      <c r="D6627">
        <v>224.0</v>
      </c>
      <c r="E6627">
        <v>0.0</v>
      </c>
      <c r="F6627">
        <f t="shared" si="1"/>
        <v>229</v>
      </c>
      <c r="G6627" s="24">
        <f t="shared" si="28"/>
        <v>0.02183406114</v>
      </c>
      <c r="H6627" s="8">
        <f t="shared" si="29"/>
        <v>0.9781659389</v>
      </c>
      <c r="I6627" s="4">
        <f t="shared" si="7"/>
        <v>0</v>
      </c>
      <c r="J6627">
        <v>4.21011506E8</v>
      </c>
    </row>
    <row r="6628" ht="9.75" customHeight="1">
      <c r="A6628" t="s">
        <v>44</v>
      </c>
      <c r="B6628" t="s">
        <v>45</v>
      </c>
      <c r="C6628">
        <v>56.0</v>
      </c>
      <c r="D6628">
        <v>336.0</v>
      </c>
      <c r="E6628">
        <v>0.0</v>
      </c>
      <c r="F6628">
        <f t="shared" si="1"/>
        <v>392</v>
      </c>
      <c r="G6628" s="24">
        <f t="shared" si="28"/>
        <v>0.1428571429</v>
      </c>
      <c r="H6628" s="8">
        <f t="shared" si="29"/>
        <v>0.8571428571</v>
      </c>
      <c r="I6628" s="4">
        <f t="shared" si="7"/>
        <v>0</v>
      </c>
      <c r="J6628">
        <v>4.21011507E8</v>
      </c>
    </row>
    <row r="6629" ht="9.75" customHeight="1">
      <c r="A6629" t="s">
        <v>44</v>
      </c>
      <c r="B6629" t="s">
        <v>45</v>
      </c>
      <c r="C6629">
        <v>47.0</v>
      </c>
      <c r="D6629">
        <v>287.0</v>
      </c>
      <c r="E6629">
        <v>0.0</v>
      </c>
      <c r="F6629">
        <f t="shared" si="1"/>
        <v>334</v>
      </c>
      <c r="G6629" s="24">
        <f t="shared" si="28"/>
        <v>0.1407185629</v>
      </c>
      <c r="H6629" s="8">
        <f t="shared" si="29"/>
        <v>0.8592814371</v>
      </c>
      <c r="I6629" s="4">
        <f t="shared" si="7"/>
        <v>0</v>
      </c>
      <c r="J6629">
        <v>4.21011508E8</v>
      </c>
    </row>
    <row r="6630" ht="9.75" customHeight="1">
      <c r="A6630" t="s">
        <v>44</v>
      </c>
      <c r="B6630" t="s">
        <v>45</v>
      </c>
      <c r="C6630">
        <v>63.0</v>
      </c>
      <c r="D6630">
        <v>259.0</v>
      </c>
      <c r="E6630">
        <v>0.0</v>
      </c>
      <c r="F6630">
        <f t="shared" si="1"/>
        <v>322</v>
      </c>
      <c r="G6630" s="24">
        <f t="shared" si="28"/>
        <v>0.1956521739</v>
      </c>
      <c r="H6630" s="8">
        <f t="shared" si="29"/>
        <v>0.8043478261</v>
      </c>
      <c r="I6630" s="4">
        <f t="shared" si="7"/>
        <v>0</v>
      </c>
      <c r="J6630">
        <v>4.21011509E8</v>
      </c>
    </row>
    <row r="6631" ht="9.75" customHeight="1">
      <c r="A6631" t="s">
        <v>44</v>
      </c>
      <c r="B6631" t="s">
        <v>45</v>
      </c>
      <c r="C6631">
        <v>52.0</v>
      </c>
      <c r="D6631">
        <v>200.0</v>
      </c>
      <c r="E6631">
        <v>0.0</v>
      </c>
      <c r="F6631">
        <f t="shared" si="1"/>
        <v>252</v>
      </c>
      <c r="G6631" s="29">
        <f t="shared" si="28"/>
        <v>0.2063492063</v>
      </c>
      <c r="H6631" s="12">
        <f t="shared" si="29"/>
        <v>0.7936507937</v>
      </c>
      <c r="I6631" s="4">
        <f t="shared" si="7"/>
        <v>0</v>
      </c>
      <c r="J6631">
        <v>4.2101151E8</v>
      </c>
    </row>
    <row r="6632" ht="9.75" customHeight="1">
      <c r="A6632" t="s">
        <v>44</v>
      </c>
      <c r="B6632" t="s">
        <v>45</v>
      </c>
      <c r="C6632">
        <v>56.0</v>
      </c>
      <c r="D6632">
        <v>239.0</v>
      </c>
      <c r="E6632">
        <v>0.0</v>
      </c>
      <c r="F6632">
        <f t="shared" si="1"/>
        <v>295</v>
      </c>
      <c r="G6632" s="24">
        <f t="shared" si="28"/>
        <v>0.1898305085</v>
      </c>
      <c r="H6632" s="8">
        <f t="shared" si="29"/>
        <v>0.8101694915</v>
      </c>
      <c r="I6632" s="4">
        <f t="shared" si="7"/>
        <v>0</v>
      </c>
      <c r="J6632">
        <v>4.21011511E8</v>
      </c>
    </row>
    <row r="6633" ht="9.75" customHeight="1">
      <c r="A6633" t="s">
        <v>44</v>
      </c>
      <c r="B6633" t="s">
        <v>45</v>
      </c>
      <c r="C6633">
        <v>82.0</v>
      </c>
      <c r="D6633">
        <v>422.0</v>
      </c>
      <c r="E6633">
        <v>0.0</v>
      </c>
      <c r="F6633">
        <f t="shared" si="1"/>
        <v>504</v>
      </c>
      <c r="G6633" s="24">
        <f t="shared" si="28"/>
        <v>0.1626984127</v>
      </c>
      <c r="H6633" s="8">
        <f t="shared" si="29"/>
        <v>0.8373015873</v>
      </c>
      <c r="I6633" s="4">
        <f t="shared" si="7"/>
        <v>0</v>
      </c>
      <c r="J6633">
        <v>4.21011512E8</v>
      </c>
    </row>
    <row r="6634" ht="9.75" customHeight="1">
      <c r="A6634" t="s">
        <v>44</v>
      </c>
      <c r="B6634" t="s">
        <v>45</v>
      </c>
      <c r="C6634">
        <v>13.0</v>
      </c>
      <c r="D6634">
        <v>251.0</v>
      </c>
      <c r="E6634">
        <v>0.0</v>
      </c>
      <c r="F6634">
        <f t="shared" si="1"/>
        <v>264</v>
      </c>
      <c r="G6634" s="24">
        <f t="shared" si="28"/>
        <v>0.04924242424</v>
      </c>
      <c r="H6634" s="8">
        <f t="shared" si="29"/>
        <v>0.9507575758</v>
      </c>
      <c r="I6634" s="4">
        <f t="shared" si="7"/>
        <v>0</v>
      </c>
      <c r="J6634">
        <v>4.21011513E8</v>
      </c>
    </row>
    <row r="6635" ht="9.75" customHeight="1">
      <c r="A6635" t="s">
        <v>44</v>
      </c>
      <c r="B6635" t="s">
        <v>45</v>
      </c>
      <c r="C6635">
        <v>40.0</v>
      </c>
      <c r="D6635">
        <v>201.0</v>
      </c>
      <c r="E6635">
        <v>0.0</v>
      </c>
      <c r="F6635">
        <f t="shared" si="1"/>
        <v>241</v>
      </c>
      <c r="G6635" s="24">
        <f t="shared" si="28"/>
        <v>0.1659751037</v>
      </c>
      <c r="H6635" s="8">
        <f t="shared" si="29"/>
        <v>0.8340248963</v>
      </c>
      <c r="I6635" s="4">
        <f t="shared" si="7"/>
        <v>0</v>
      </c>
      <c r="J6635">
        <v>4.21011514E8</v>
      </c>
    </row>
    <row r="6636" ht="9.75" customHeight="1">
      <c r="A6636" t="s">
        <v>44</v>
      </c>
      <c r="B6636" t="s">
        <v>45</v>
      </c>
      <c r="C6636">
        <v>67.0</v>
      </c>
      <c r="D6636">
        <v>248.0</v>
      </c>
      <c r="E6636">
        <v>0.0</v>
      </c>
      <c r="F6636">
        <f t="shared" si="1"/>
        <v>315</v>
      </c>
      <c r="G6636" s="29">
        <f t="shared" si="28"/>
        <v>0.2126984127</v>
      </c>
      <c r="H6636" s="12">
        <f t="shared" si="29"/>
        <v>0.7873015873</v>
      </c>
      <c r="I6636" s="4">
        <f t="shared" si="7"/>
        <v>0</v>
      </c>
      <c r="J6636">
        <v>4.21011515E8</v>
      </c>
    </row>
    <row r="6637" ht="9.75" customHeight="1">
      <c r="A6637" t="s">
        <v>44</v>
      </c>
      <c r="B6637" t="s">
        <v>45</v>
      </c>
      <c r="C6637">
        <v>14.0</v>
      </c>
      <c r="D6637">
        <v>275.0</v>
      </c>
      <c r="E6637">
        <v>0.0</v>
      </c>
      <c r="F6637">
        <f t="shared" si="1"/>
        <v>289</v>
      </c>
      <c r="G6637" s="24">
        <f t="shared" si="28"/>
        <v>0.04844290657</v>
      </c>
      <c r="H6637" s="8">
        <f t="shared" si="29"/>
        <v>0.9515570934</v>
      </c>
      <c r="I6637" s="4">
        <f t="shared" si="7"/>
        <v>0</v>
      </c>
      <c r="J6637">
        <v>4.21011516E8</v>
      </c>
    </row>
    <row r="6638" ht="9.75" customHeight="1">
      <c r="A6638" t="s">
        <v>44</v>
      </c>
      <c r="B6638" t="s">
        <v>45</v>
      </c>
      <c r="C6638">
        <v>23.0</v>
      </c>
      <c r="D6638">
        <v>225.0</v>
      </c>
      <c r="E6638">
        <v>0.0</v>
      </c>
      <c r="F6638">
        <f t="shared" si="1"/>
        <v>248</v>
      </c>
      <c r="G6638" s="24">
        <f t="shared" si="28"/>
        <v>0.09274193548</v>
      </c>
      <c r="H6638" s="8">
        <f t="shared" si="29"/>
        <v>0.9072580645</v>
      </c>
      <c r="I6638" s="4">
        <f t="shared" si="7"/>
        <v>0</v>
      </c>
      <c r="J6638">
        <v>4.21011517E8</v>
      </c>
    </row>
    <row r="6639" ht="9.75" customHeight="1">
      <c r="A6639" t="s">
        <v>44</v>
      </c>
      <c r="B6639" t="s">
        <v>45</v>
      </c>
      <c r="C6639">
        <v>52.0</v>
      </c>
      <c r="D6639">
        <v>232.0</v>
      </c>
      <c r="E6639">
        <v>0.0</v>
      </c>
      <c r="F6639">
        <f t="shared" si="1"/>
        <v>284</v>
      </c>
      <c r="G6639" s="24">
        <f t="shared" si="28"/>
        <v>0.1830985915</v>
      </c>
      <c r="H6639" s="8">
        <f t="shared" si="29"/>
        <v>0.8169014085</v>
      </c>
      <c r="I6639" s="4">
        <f t="shared" si="7"/>
        <v>0</v>
      </c>
      <c r="J6639">
        <v>4.21011518E8</v>
      </c>
    </row>
    <row r="6640" ht="9.75" customHeight="1">
      <c r="A6640" t="s">
        <v>44</v>
      </c>
      <c r="B6640" t="s">
        <v>45</v>
      </c>
      <c r="C6640">
        <v>36.0</v>
      </c>
      <c r="D6640">
        <v>219.0</v>
      </c>
      <c r="E6640">
        <v>0.0</v>
      </c>
      <c r="F6640">
        <f t="shared" si="1"/>
        <v>255</v>
      </c>
      <c r="G6640" s="24">
        <f t="shared" si="28"/>
        <v>0.1411764706</v>
      </c>
      <c r="H6640" s="8">
        <f t="shared" si="29"/>
        <v>0.8588235294</v>
      </c>
      <c r="I6640" s="4">
        <f t="shared" si="7"/>
        <v>0</v>
      </c>
      <c r="J6640">
        <v>4.21011519E8</v>
      </c>
    </row>
    <row r="6641" ht="9.75" customHeight="1">
      <c r="A6641" t="s">
        <v>44</v>
      </c>
      <c r="B6641" t="s">
        <v>45</v>
      </c>
      <c r="C6641">
        <v>60.0</v>
      </c>
      <c r="D6641">
        <v>225.0</v>
      </c>
      <c r="E6641">
        <v>0.0</v>
      </c>
      <c r="F6641">
        <f t="shared" si="1"/>
        <v>285</v>
      </c>
      <c r="G6641" s="29">
        <f t="shared" si="28"/>
        <v>0.2105263158</v>
      </c>
      <c r="H6641" s="12">
        <f t="shared" si="29"/>
        <v>0.7894736842</v>
      </c>
      <c r="I6641" s="4">
        <f t="shared" si="7"/>
        <v>0</v>
      </c>
      <c r="J6641">
        <v>4.21011601E8</v>
      </c>
    </row>
    <row r="6642" ht="9.75" customHeight="1">
      <c r="A6642" t="s">
        <v>44</v>
      </c>
      <c r="B6642" t="s">
        <v>45</v>
      </c>
      <c r="C6642">
        <v>43.0</v>
      </c>
      <c r="D6642">
        <v>164.0</v>
      </c>
      <c r="E6642">
        <v>0.0</v>
      </c>
      <c r="F6642">
        <f t="shared" si="1"/>
        <v>207</v>
      </c>
      <c r="G6642" s="29">
        <f t="shared" si="28"/>
        <v>0.2077294686</v>
      </c>
      <c r="H6642" s="12">
        <f t="shared" si="29"/>
        <v>0.7922705314</v>
      </c>
      <c r="I6642" s="4">
        <f t="shared" si="7"/>
        <v>0</v>
      </c>
      <c r="J6642">
        <v>4.21011602E8</v>
      </c>
    </row>
    <row r="6643" ht="9.75" customHeight="1">
      <c r="A6643" t="s">
        <v>44</v>
      </c>
      <c r="B6643" t="s">
        <v>45</v>
      </c>
      <c r="C6643">
        <v>57.0</v>
      </c>
      <c r="D6643">
        <v>257.0</v>
      </c>
      <c r="E6643">
        <v>0.0</v>
      </c>
      <c r="F6643">
        <f t="shared" si="1"/>
        <v>314</v>
      </c>
      <c r="G6643" s="24">
        <f t="shared" si="28"/>
        <v>0.1815286624</v>
      </c>
      <c r="H6643" s="8">
        <f t="shared" si="29"/>
        <v>0.8184713376</v>
      </c>
      <c r="I6643" s="4">
        <f t="shared" si="7"/>
        <v>0</v>
      </c>
      <c r="J6643">
        <v>4.21011603E8</v>
      </c>
    </row>
    <row r="6644" ht="9.75" customHeight="1">
      <c r="A6644" t="s">
        <v>44</v>
      </c>
      <c r="B6644" t="s">
        <v>45</v>
      </c>
      <c r="C6644">
        <v>58.0</v>
      </c>
      <c r="D6644">
        <v>227.0</v>
      </c>
      <c r="E6644">
        <v>0.0</v>
      </c>
      <c r="F6644">
        <f t="shared" si="1"/>
        <v>285</v>
      </c>
      <c r="G6644" s="29">
        <f t="shared" si="28"/>
        <v>0.2035087719</v>
      </c>
      <c r="H6644" s="12">
        <f t="shared" si="29"/>
        <v>0.7964912281</v>
      </c>
      <c r="I6644" s="4">
        <f t="shared" si="7"/>
        <v>0</v>
      </c>
      <c r="J6644">
        <v>4.21011604E8</v>
      </c>
    </row>
    <row r="6645" ht="9.75" customHeight="1">
      <c r="A6645" t="s">
        <v>44</v>
      </c>
      <c r="B6645" t="s">
        <v>45</v>
      </c>
      <c r="C6645">
        <v>62.0</v>
      </c>
      <c r="D6645">
        <v>281.0</v>
      </c>
      <c r="E6645">
        <v>0.0</v>
      </c>
      <c r="F6645">
        <f t="shared" si="1"/>
        <v>343</v>
      </c>
      <c r="G6645" s="24">
        <f t="shared" si="28"/>
        <v>0.1807580175</v>
      </c>
      <c r="H6645" s="8">
        <f t="shared" si="29"/>
        <v>0.8192419825</v>
      </c>
      <c r="I6645" s="4">
        <f t="shared" si="7"/>
        <v>0</v>
      </c>
      <c r="J6645">
        <v>4.21011605E8</v>
      </c>
    </row>
    <row r="6646" ht="9.75" customHeight="1">
      <c r="A6646" t="s">
        <v>44</v>
      </c>
      <c r="B6646" t="s">
        <v>45</v>
      </c>
      <c r="C6646">
        <v>62.0</v>
      </c>
      <c r="D6646">
        <v>224.0</v>
      </c>
      <c r="E6646">
        <v>0.0</v>
      </c>
      <c r="F6646">
        <f t="shared" si="1"/>
        <v>286</v>
      </c>
      <c r="G6646" s="29">
        <f t="shared" si="28"/>
        <v>0.2167832168</v>
      </c>
      <c r="H6646" s="12">
        <f t="shared" si="29"/>
        <v>0.7832167832</v>
      </c>
      <c r="I6646" s="4">
        <f t="shared" si="7"/>
        <v>0</v>
      </c>
      <c r="J6646">
        <v>4.21011606E8</v>
      </c>
    </row>
    <row r="6647" ht="9.75" customHeight="1">
      <c r="A6647" t="s">
        <v>44</v>
      </c>
      <c r="B6647" t="s">
        <v>45</v>
      </c>
      <c r="C6647">
        <v>5.0</v>
      </c>
      <c r="D6647">
        <v>128.0</v>
      </c>
      <c r="E6647">
        <v>0.0</v>
      </c>
      <c r="F6647">
        <f t="shared" si="1"/>
        <v>133</v>
      </c>
      <c r="G6647" s="24">
        <f t="shared" si="28"/>
        <v>0.03759398496</v>
      </c>
      <c r="H6647" s="8">
        <f t="shared" si="29"/>
        <v>0.962406015</v>
      </c>
      <c r="I6647" s="4">
        <f t="shared" si="7"/>
        <v>0</v>
      </c>
      <c r="J6647">
        <v>4.21011607E8</v>
      </c>
    </row>
    <row r="6648" ht="9.75" customHeight="1">
      <c r="A6648" t="s">
        <v>44</v>
      </c>
      <c r="B6648" t="s">
        <v>45</v>
      </c>
      <c r="C6648">
        <v>3.0</v>
      </c>
      <c r="D6648">
        <v>136.0</v>
      </c>
      <c r="E6648">
        <v>0.0</v>
      </c>
      <c r="F6648">
        <f t="shared" si="1"/>
        <v>139</v>
      </c>
      <c r="G6648" s="24">
        <f t="shared" si="28"/>
        <v>0.02158273381</v>
      </c>
      <c r="H6648" s="8">
        <f t="shared" si="29"/>
        <v>0.9784172662</v>
      </c>
      <c r="I6648" s="4">
        <f t="shared" si="7"/>
        <v>0</v>
      </c>
      <c r="J6648">
        <v>4.21011608E8</v>
      </c>
    </row>
    <row r="6649" ht="9.75" customHeight="1">
      <c r="A6649" t="s">
        <v>44</v>
      </c>
      <c r="B6649" t="s">
        <v>45</v>
      </c>
      <c r="C6649">
        <v>2.0</v>
      </c>
      <c r="D6649">
        <v>211.0</v>
      </c>
      <c r="E6649">
        <v>0.0</v>
      </c>
      <c r="F6649">
        <f t="shared" si="1"/>
        <v>213</v>
      </c>
      <c r="G6649" s="24">
        <f t="shared" si="28"/>
        <v>0.009389671362</v>
      </c>
      <c r="H6649" s="8">
        <f t="shared" si="29"/>
        <v>0.9906103286</v>
      </c>
      <c r="I6649" s="4">
        <f t="shared" si="7"/>
        <v>0</v>
      </c>
      <c r="J6649">
        <v>4.21011609E8</v>
      </c>
    </row>
    <row r="6650" ht="9.75" customHeight="1">
      <c r="A6650" t="s">
        <v>44</v>
      </c>
      <c r="B6650" t="s">
        <v>45</v>
      </c>
      <c r="C6650">
        <v>2.0</v>
      </c>
      <c r="D6650">
        <v>153.0</v>
      </c>
      <c r="E6650">
        <v>0.0</v>
      </c>
      <c r="F6650">
        <f t="shared" si="1"/>
        <v>155</v>
      </c>
      <c r="G6650" s="24">
        <f t="shared" si="28"/>
        <v>0.01290322581</v>
      </c>
      <c r="H6650" s="8">
        <f t="shared" si="29"/>
        <v>0.9870967742</v>
      </c>
      <c r="I6650" s="4">
        <f t="shared" si="7"/>
        <v>0</v>
      </c>
      <c r="J6650">
        <v>4.2101161E8</v>
      </c>
    </row>
    <row r="6651" ht="9.75" customHeight="1">
      <c r="A6651" t="s">
        <v>44</v>
      </c>
      <c r="B6651" t="s">
        <v>45</v>
      </c>
      <c r="C6651">
        <v>1.0</v>
      </c>
      <c r="D6651">
        <v>157.0</v>
      </c>
      <c r="E6651">
        <v>0.0</v>
      </c>
      <c r="F6651">
        <f t="shared" si="1"/>
        <v>158</v>
      </c>
      <c r="G6651" s="24">
        <f t="shared" si="28"/>
        <v>0.006329113924</v>
      </c>
      <c r="H6651" s="8">
        <f t="shared" si="29"/>
        <v>0.9936708861</v>
      </c>
      <c r="I6651" s="4">
        <f t="shared" si="7"/>
        <v>0</v>
      </c>
      <c r="J6651">
        <v>4.21011611E8</v>
      </c>
    </row>
    <row r="6652" ht="9.75" customHeight="1">
      <c r="A6652" t="s">
        <v>44</v>
      </c>
      <c r="B6652" t="s">
        <v>45</v>
      </c>
      <c r="C6652">
        <v>2.0</v>
      </c>
      <c r="D6652">
        <v>158.0</v>
      </c>
      <c r="E6652">
        <v>0.0</v>
      </c>
      <c r="F6652">
        <f t="shared" si="1"/>
        <v>160</v>
      </c>
      <c r="G6652" s="24">
        <f t="shared" si="28"/>
        <v>0.0125</v>
      </c>
      <c r="H6652" s="8">
        <f t="shared" si="29"/>
        <v>0.9875</v>
      </c>
      <c r="I6652" s="4">
        <f t="shared" si="7"/>
        <v>0</v>
      </c>
      <c r="J6652">
        <v>4.21011612E8</v>
      </c>
    </row>
    <row r="6653" ht="9.75" customHeight="1">
      <c r="A6653" t="s">
        <v>44</v>
      </c>
      <c r="B6653" t="s">
        <v>45</v>
      </c>
      <c r="C6653">
        <v>4.0</v>
      </c>
      <c r="D6653">
        <v>190.0</v>
      </c>
      <c r="E6653">
        <v>0.0</v>
      </c>
      <c r="F6653">
        <f t="shared" si="1"/>
        <v>194</v>
      </c>
      <c r="G6653" s="24">
        <f t="shared" si="28"/>
        <v>0.0206185567</v>
      </c>
      <c r="H6653" s="8">
        <f t="shared" si="29"/>
        <v>0.9793814433</v>
      </c>
      <c r="I6653" s="4">
        <f t="shared" si="7"/>
        <v>0</v>
      </c>
      <c r="J6653">
        <v>4.21011613E8</v>
      </c>
    </row>
    <row r="6654" ht="9.75" customHeight="1">
      <c r="A6654" t="s">
        <v>44</v>
      </c>
      <c r="B6654" t="s">
        <v>45</v>
      </c>
      <c r="C6654">
        <v>5.0</v>
      </c>
      <c r="D6654">
        <v>162.0</v>
      </c>
      <c r="E6654">
        <v>0.0</v>
      </c>
      <c r="F6654">
        <f t="shared" si="1"/>
        <v>167</v>
      </c>
      <c r="G6654" s="24">
        <f t="shared" si="28"/>
        <v>0.02994011976</v>
      </c>
      <c r="H6654" s="8">
        <f t="shared" si="29"/>
        <v>0.9700598802</v>
      </c>
      <c r="I6654" s="4">
        <f t="shared" si="7"/>
        <v>0</v>
      </c>
      <c r="J6654">
        <v>4.21011614E8</v>
      </c>
    </row>
    <row r="6655" ht="9.75" customHeight="1">
      <c r="A6655" t="s">
        <v>44</v>
      </c>
      <c r="B6655" t="s">
        <v>45</v>
      </c>
      <c r="C6655">
        <v>3.0</v>
      </c>
      <c r="D6655">
        <v>162.0</v>
      </c>
      <c r="E6655">
        <v>0.0</v>
      </c>
      <c r="F6655">
        <f t="shared" si="1"/>
        <v>165</v>
      </c>
      <c r="G6655" s="24">
        <f t="shared" si="28"/>
        <v>0.01818181818</v>
      </c>
      <c r="H6655" s="8">
        <f t="shared" si="29"/>
        <v>0.9818181818</v>
      </c>
      <c r="I6655" s="4">
        <f t="shared" si="7"/>
        <v>0</v>
      </c>
      <c r="J6655">
        <v>4.21011615E8</v>
      </c>
    </row>
    <row r="6656" ht="9.75" customHeight="1">
      <c r="A6656" t="s">
        <v>44</v>
      </c>
      <c r="B6656" t="s">
        <v>45</v>
      </c>
      <c r="C6656">
        <v>3.0</v>
      </c>
      <c r="D6656">
        <v>113.0</v>
      </c>
      <c r="E6656">
        <v>0.0</v>
      </c>
      <c r="F6656">
        <f t="shared" si="1"/>
        <v>116</v>
      </c>
      <c r="G6656" s="24">
        <f t="shared" si="28"/>
        <v>0.02586206897</v>
      </c>
      <c r="H6656" s="8">
        <f t="shared" si="29"/>
        <v>0.974137931</v>
      </c>
      <c r="I6656" s="4">
        <f t="shared" si="7"/>
        <v>0</v>
      </c>
      <c r="J6656">
        <v>4.21011616E8</v>
      </c>
    </row>
    <row r="6657" ht="9.75" customHeight="1">
      <c r="A6657" t="s">
        <v>44</v>
      </c>
      <c r="B6657" t="s">
        <v>45</v>
      </c>
      <c r="C6657">
        <v>0.0</v>
      </c>
      <c r="D6657">
        <v>150.0</v>
      </c>
      <c r="E6657">
        <v>0.0</v>
      </c>
      <c r="F6657">
        <f t="shared" si="1"/>
        <v>150</v>
      </c>
      <c r="G6657" s="24">
        <f t="shared" si="28"/>
        <v>0</v>
      </c>
      <c r="H6657" s="8">
        <f t="shared" si="29"/>
        <v>1</v>
      </c>
      <c r="I6657" s="4">
        <f t="shared" si="7"/>
        <v>0</v>
      </c>
      <c r="J6657">
        <v>4.21011617E8</v>
      </c>
    </row>
    <row r="6658" ht="9.75" customHeight="1">
      <c r="A6658" t="s">
        <v>44</v>
      </c>
      <c r="B6658" t="s">
        <v>45</v>
      </c>
      <c r="C6658">
        <v>1.0</v>
      </c>
      <c r="D6658">
        <v>177.0</v>
      </c>
      <c r="E6658">
        <v>0.0</v>
      </c>
      <c r="F6658">
        <f t="shared" si="1"/>
        <v>178</v>
      </c>
      <c r="G6658" s="24">
        <f t="shared" si="28"/>
        <v>0.005617977528</v>
      </c>
      <c r="H6658" s="8">
        <f t="shared" si="29"/>
        <v>0.9943820225</v>
      </c>
      <c r="I6658" s="4">
        <f t="shared" si="7"/>
        <v>0</v>
      </c>
      <c r="J6658">
        <v>4.21011618E8</v>
      </c>
    </row>
    <row r="6659" ht="9.75" customHeight="1">
      <c r="A6659" t="s">
        <v>44</v>
      </c>
      <c r="B6659" t="s">
        <v>45</v>
      </c>
      <c r="C6659">
        <v>2.0</v>
      </c>
      <c r="D6659">
        <v>158.0</v>
      </c>
      <c r="E6659">
        <v>0.0</v>
      </c>
      <c r="F6659">
        <f t="shared" si="1"/>
        <v>160</v>
      </c>
      <c r="G6659" s="24">
        <f t="shared" si="28"/>
        <v>0.0125</v>
      </c>
      <c r="H6659" s="8">
        <f t="shared" si="29"/>
        <v>0.9875</v>
      </c>
      <c r="I6659" s="4">
        <f t="shared" si="7"/>
        <v>0</v>
      </c>
      <c r="J6659">
        <v>4.21011701E8</v>
      </c>
    </row>
    <row r="6660" ht="9.75" customHeight="1">
      <c r="A6660" t="s">
        <v>44</v>
      </c>
      <c r="B6660" t="s">
        <v>45</v>
      </c>
      <c r="C6660">
        <v>3.0</v>
      </c>
      <c r="D6660">
        <v>90.0</v>
      </c>
      <c r="E6660">
        <v>0.0</v>
      </c>
      <c r="F6660">
        <f t="shared" si="1"/>
        <v>93</v>
      </c>
      <c r="G6660" s="24">
        <f t="shared" si="28"/>
        <v>0.03225806452</v>
      </c>
      <c r="H6660" s="8">
        <f t="shared" si="29"/>
        <v>0.9677419355</v>
      </c>
      <c r="I6660" s="4">
        <f t="shared" si="7"/>
        <v>0</v>
      </c>
      <c r="J6660">
        <v>4.21011702E8</v>
      </c>
    </row>
    <row r="6661" ht="9.75" customHeight="1">
      <c r="A6661" t="s">
        <v>44</v>
      </c>
      <c r="B6661" t="s">
        <v>45</v>
      </c>
      <c r="C6661">
        <v>4.0</v>
      </c>
      <c r="D6661">
        <v>141.0</v>
      </c>
      <c r="E6661">
        <v>0.0</v>
      </c>
      <c r="F6661">
        <f t="shared" si="1"/>
        <v>145</v>
      </c>
      <c r="G6661" s="24">
        <f t="shared" si="28"/>
        <v>0.0275862069</v>
      </c>
      <c r="H6661" s="8">
        <f t="shared" si="29"/>
        <v>0.9724137931</v>
      </c>
      <c r="I6661" s="4">
        <f t="shared" si="7"/>
        <v>0</v>
      </c>
      <c r="J6661">
        <v>4.21011703E8</v>
      </c>
    </row>
    <row r="6662" ht="9.75" customHeight="1">
      <c r="A6662" t="s">
        <v>44</v>
      </c>
      <c r="B6662" t="s">
        <v>45</v>
      </c>
      <c r="C6662">
        <v>2.0</v>
      </c>
      <c r="D6662">
        <v>126.0</v>
      </c>
      <c r="E6662">
        <v>0.0</v>
      </c>
      <c r="F6662">
        <f t="shared" si="1"/>
        <v>128</v>
      </c>
      <c r="G6662" s="24">
        <f t="shared" si="28"/>
        <v>0.015625</v>
      </c>
      <c r="H6662" s="8">
        <f t="shared" si="29"/>
        <v>0.984375</v>
      </c>
      <c r="I6662" s="4">
        <f t="shared" si="7"/>
        <v>0</v>
      </c>
      <c r="J6662">
        <v>4.21011704E8</v>
      </c>
    </row>
    <row r="6663" ht="9.75" customHeight="1">
      <c r="A6663" t="s">
        <v>44</v>
      </c>
      <c r="B6663" t="s">
        <v>45</v>
      </c>
      <c r="C6663">
        <v>6.0</v>
      </c>
      <c r="D6663">
        <v>247.0</v>
      </c>
      <c r="E6663">
        <v>0.0</v>
      </c>
      <c r="F6663">
        <f t="shared" si="1"/>
        <v>253</v>
      </c>
      <c r="G6663" s="24">
        <f t="shared" si="28"/>
        <v>0.02371541502</v>
      </c>
      <c r="H6663" s="8">
        <f t="shared" si="29"/>
        <v>0.976284585</v>
      </c>
      <c r="I6663" s="4">
        <f t="shared" si="7"/>
        <v>0</v>
      </c>
      <c r="J6663">
        <v>4.21011705E8</v>
      </c>
    </row>
    <row r="6664" ht="9.75" customHeight="1">
      <c r="A6664" t="s">
        <v>44</v>
      </c>
      <c r="B6664" t="s">
        <v>45</v>
      </c>
      <c r="C6664">
        <v>9.0</v>
      </c>
      <c r="D6664">
        <v>239.0</v>
      </c>
      <c r="E6664">
        <v>0.0</v>
      </c>
      <c r="F6664">
        <f t="shared" si="1"/>
        <v>248</v>
      </c>
      <c r="G6664" s="24">
        <f t="shared" si="28"/>
        <v>0.03629032258</v>
      </c>
      <c r="H6664" s="8">
        <f t="shared" si="29"/>
        <v>0.9637096774</v>
      </c>
      <c r="I6664" s="4">
        <f t="shared" si="7"/>
        <v>0</v>
      </c>
      <c r="J6664">
        <v>4.21011706E8</v>
      </c>
    </row>
    <row r="6665" ht="9.75" customHeight="1">
      <c r="A6665" t="s">
        <v>44</v>
      </c>
      <c r="B6665" t="s">
        <v>45</v>
      </c>
      <c r="C6665">
        <v>8.0</v>
      </c>
      <c r="D6665">
        <v>238.0</v>
      </c>
      <c r="E6665">
        <v>0.0</v>
      </c>
      <c r="F6665">
        <f t="shared" si="1"/>
        <v>246</v>
      </c>
      <c r="G6665" s="24">
        <f t="shared" si="28"/>
        <v>0.0325203252</v>
      </c>
      <c r="H6665" s="8">
        <f t="shared" si="29"/>
        <v>0.9674796748</v>
      </c>
      <c r="I6665" s="4">
        <f t="shared" si="7"/>
        <v>0</v>
      </c>
      <c r="J6665">
        <v>4.21011707E8</v>
      </c>
    </row>
    <row r="6666" ht="9.75" customHeight="1">
      <c r="A6666" t="s">
        <v>44</v>
      </c>
      <c r="B6666" t="s">
        <v>45</v>
      </c>
      <c r="C6666">
        <v>0.0</v>
      </c>
      <c r="D6666">
        <v>226.0</v>
      </c>
      <c r="E6666">
        <v>0.0</v>
      </c>
      <c r="F6666">
        <f t="shared" si="1"/>
        <v>226</v>
      </c>
      <c r="G6666" s="24">
        <f t="shared" si="28"/>
        <v>0</v>
      </c>
      <c r="H6666" s="8">
        <f t="shared" si="29"/>
        <v>1</v>
      </c>
      <c r="I6666" s="4">
        <f t="shared" si="7"/>
        <v>0</v>
      </c>
      <c r="J6666">
        <v>4.21011708E8</v>
      </c>
    </row>
    <row r="6667" ht="9.75" customHeight="1">
      <c r="A6667" t="s">
        <v>44</v>
      </c>
      <c r="B6667" t="s">
        <v>45</v>
      </c>
      <c r="C6667">
        <v>5.0</v>
      </c>
      <c r="D6667">
        <v>278.0</v>
      </c>
      <c r="E6667">
        <v>0.0</v>
      </c>
      <c r="F6667">
        <f t="shared" si="1"/>
        <v>283</v>
      </c>
      <c r="G6667" s="24">
        <f t="shared" si="28"/>
        <v>0.01766784452</v>
      </c>
      <c r="H6667" s="8">
        <f t="shared" si="29"/>
        <v>0.9823321555</v>
      </c>
      <c r="I6667" s="4">
        <f t="shared" si="7"/>
        <v>0</v>
      </c>
      <c r="J6667">
        <v>4.21011709E8</v>
      </c>
    </row>
    <row r="6668" ht="9.75" customHeight="1">
      <c r="A6668" t="s">
        <v>44</v>
      </c>
      <c r="B6668" t="s">
        <v>45</v>
      </c>
      <c r="C6668">
        <v>21.0</v>
      </c>
      <c r="D6668">
        <v>313.0</v>
      </c>
      <c r="E6668">
        <v>0.0</v>
      </c>
      <c r="F6668">
        <f t="shared" si="1"/>
        <v>334</v>
      </c>
      <c r="G6668" s="24">
        <f t="shared" si="28"/>
        <v>0.0628742515</v>
      </c>
      <c r="H6668" s="8">
        <f t="shared" si="29"/>
        <v>0.9371257485</v>
      </c>
      <c r="I6668" s="4">
        <f t="shared" si="7"/>
        <v>0</v>
      </c>
      <c r="J6668">
        <v>4.2101171E8</v>
      </c>
    </row>
    <row r="6669" ht="9.75" customHeight="1">
      <c r="A6669" t="s">
        <v>44</v>
      </c>
      <c r="B6669" t="s">
        <v>45</v>
      </c>
      <c r="C6669">
        <v>3.0</v>
      </c>
      <c r="D6669">
        <v>220.0</v>
      </c>
      <c r="E6669">
        <v>0.0</v>
      </c>
      <c r="F6669">
        <f t="shared" si="1"/>
        <v>223</v>
      </c>
      <c r="G6669" s="24">
        <f t="shared" si="28"/>
        <v>0.0134529148</v>
      </c>
      <c r="H6669" s="8">
        <f t="shared" si="29"/>
        <v>0.9865470852</v>
      </c>
      <c r="I6669" s="4">
        <f t="shared" si="7"/>
        <v>0</v>
      </c>
      <c r="J6669">
        <v>4.21011711E8</v>
      </c>
    </row>
    <row r="6670" ht="9.75" customHeight="1">
      <c r="A6670" t="s">
        <v>44</v>
      </c>
      <c r="B6670" t="s">
        <v>45</v>
      </c>
      <c r="C6670">
        <v>6.0</v>
      </c>
      <c r="D6670">
        <v>261.0</v>
      </c>
      <c r="E6670">
        <v>0.0</v>
      </c>
      <c r="F6670">
        <f t="shared" si="1"/>
        <v>267</v>
      </c>
      <c r="G6670" s="24">
        <f t="shared" si="28"/>
        <v>0.02247191011</v>
      </c>
      <c r="H6670" s="8">
        <f t="shared" si="29"/>
        <v>0.9775280899</v>
      </c>
      <c r="I6670" s="4">
        <f t="shared" si="7"/>
        <v>0</v>
      </c>
      <c r="J6670">
        <v>4.21011712E8</v>
      </c>
    </row>
    <row r="6671" ht="9.75" customHeight="1">
      <c r="A6671" t="s">
        <v>44</v>
      </c>
      <c r="B6671" t="s">
        <v>45</v>
      </c>
      <c r="C6671">
        <v>1.0</v>
      </c>
      <c r="D6671">
        <v>340.0</v>
      </c>
      <c r="E6671">
        <v>0.0</v>
      </c>
      <c r="F6671">
        <f t="shared" si="1"/>
        <v>341</v>
      </c>
      <c r="G6671" s="24">
        <f t="shared" si="28"/>
        <v>0.00293255132</v>
      </c>
      <c r="H6671" s="8">
        <f t="shared" si="29"/>
        <v>0.9970674487</v>
      </c>
      <c r="I6671" s="4">
        <f t="shared" si="7"/>
        <v>0</v>
      </c>
      <c r="J6671">
        <v>4.21011713E8</v>
      </c>
    </row>
    <row r="6672" ht="9.75" customHeight="1">
      <c r="A6672" t="s">
        <v>44</v>
      </c>
      <c r="B6672" t="s">
        <v>45</v>
      </c>
      <c r="C6672">
        <v>5.0</v>
      </c>
      <c r="D6672">
        <v>264.0</v>
      </c>
      <c r="E6672">
        <v>0.0</v>
      </c>
      <c r="F6672">
        <f t="shared" si="1"/>
        <v>269</v>
      </c>
      <c r="G6672" s="24">
        <f t="shared" si="28"/>
        <v>0.01858736059</v>
      </c>
      <c r="H6672" s="8">
        <f t="shared" si="29"/>
        <v>0.9814126394</v>
      </c>
      <c r="I6672" s="4">
        <f t="shared" si="7"/>
        <v>0</v>
      </c>
      <c r="J6672">
        <v>4.21011714E8</v>
      </c>
    </row>
    <row r="6673" ht="9.75" customHeight="1">
      <c r="A6673" t="s">
        <v>44</v>
      </c>
      <c r="B6673" t="s">
        <v>45</v>
      </c>
      <c r="C6673">
        <v>3.0</v>
      </c>
      <c r="D6673">
        <v>227.0</v>
      </c>
      <c r="E6673">
        <v>0.0</v>
      </c>
      <c r="F6673">
        <f t="shared" si="1"/>
        <v>230</v>
      </c>
      <c r="G6673" s="24">
        <f t="shared" si="28"/>
        <v>0.01304347826</v>
      </c>
      <c r="H6673" s="8">
        <f t="shared" si="29"/>
        <v>0.9869565217</v>
      </c>
      <c r="I6673" s="4">
        <f t="shared" si="7"/>
        <v>0</v>
      </c>
      <c r="J6673">
        <v>4.21011715E8</v>
      </c>
    </row>
    <row r="6674" ht="9.75" customHeight="1">
      <c r="A6674" t="s">
        <v>44</v>
      </c>
      <c r="B6674" t="s">
        <v>45</v>
      </c>
      <c r="C6674">
        <v>12.0</v>
      </c>
      <c r="D6674">
        <v>271.0</v>
      </c>
      <c r="E6674">
        <v>0.0</v>
      </c>
      <c r="F6674">
        <f t="shared" si="1"/>
        <v>283</v>
      </c>
      <c r="G6674" s="24">
        <f t="shared" si="28"/>
        <v>0.04240282686</v>
      </c>
      <c r="H6674" s="8">
        <f t="shared" si="29"/>
        <v>0.9575971731</v>
      </c>
      <c r="I6674" s="4">
        <f t="shared" si="7"/>
        <v>0</v>
      </c>
      <c r="J6674">
        <v>4.21011716E8</v>
      </c>
    </row>
    <row r="6675" ht="9.75" customHeight="1">
      <c r="A6675" t="s">
        <v>44</v>
      </c>
      <c r="B6675" t="s">
        <v>45</v>
      </c>
      <c r="C6675">
        <v>4.0</v>
      </c>
      <c r="D6675">
        <v>230.0</v>
      </c>
      <c r="E6675">
        <v>0.0</v>
      </c>
      <c r="F6675">
        <f t="shared" si="1"/>
        <v>234</v>
      </c>
      <c r="G6675" s="24">
        <f t="shared" si="28"/>
        <v>0.01709401709</v>
      </c>
      <c r="H6675" s="8">
        <f t="shared" si="29"/>
        <v>0.9829059829</v>
      </c>
      <c r="I6675" s="4">
        <f t="shared" si="7"/>
        <v>0</v>
      </c>
      <c r="J6675">
        <v>4.21011717E8</v>
      </c>
    </row>
    <row r="6676" ht="9.75" customHeight="1">
      <c r="A6676" t="s">
        <v>44</v>
      </c>
      <c r="B6676" t="s">
        <v>45</v>
      </c>
      <c r="C6676">
        <v>7.0</v>
      </c>
      <c r="D6676">
        <v>298.0</v>
      </c>
      <c r="E6676">
        <v>0.0</v>
      </c>
      <c r="F6676">
        <f t="shared" si="1"/>
        <v>305</v>
      </c>
      <c r="G6676" s="24">
        <f t="shared" si="28"/>
        <v>0.02295081967</v>
      </c>
      <c r="H6676" s="8">
        <f t="shared" si="29"/>
        <v>0.9770491803</v>
      </c>
      <c r="I6676" s="4">
        <f t="shared" si="7"/>
        <v>0</v>
      </c>
      <c r="J6676">
        <v>4.21011718E8</v>
      </c>
    </row>
    <row r="6677" ht="9.75" customHeight="1">
      <c r="A6677" t="s">
        <v>44</v>
      </c>
      <c r="B6677" t="s">
        <v>45</v>
      </c>
      <c r="C6677">
        <v>5.0</v>
      </c>
      <c r="D6677">
        <v>232.0</v>
      </c>
      <c r="E6677">
        <v>0.0</v>
      </c>
      <c r="F6677">
        <f t="shared" si="1"/>
        <v>237</v>
      </c>
      <c r="G6677" s="24">
        <f t="shared" si="28"/>
        <v>0.02109704641</v>
      </c>
      <c r="H6677" s="8">
        <f t="shared" si="29"/>
        <v>0.9789029536</v>
      </c>
      <c r="I6677" s="4">
        <f t="shared" si="7"/>
        <v>0</v>
      </c>
      <c r="J6677">
        <v>4.21011719E8</v>
      </c>
    </row>
    <row r="6678" ht="9.75" customHeight="1">
      <c r="A6678" t="s">
        <v>44</v>
      </c>
      <c r="B6678" t="s">
        <v>45</v>
      </c>
      <c r="C6678">
        <v>7.0</v>
      </c>
      <c r="D6678">
        <v>288.0</v>
      </c>
      <c r="E6678">
        <v>0.0</v>
      </c>
      <c r="F6678">
        <f t="shared" si="1"/>
        <v>295</v>
      </c>
      <c r="G6678" s="24">
        <f t="shared" si="28"/>
        <v>0.02372881356</v>
      </c>
      <c r="H6678" s="8">
        <f t="shared" si="29"/>
        <v>0.9762711864</v>
      </c>
      <c r="I6678" s="4">
        <f t="shared" si="7"/>
        <v>0</v>
      </c>
      <c r="J6678">
        <v>4.2101172E8</v>
      </c>
    </row>
    <row r="6679" ht="9.75" customHeight="1">
      <c r="A6679" t="s">
        <v>44</v>
      </c>
      <c r="B6679" t="s">
        <v>45</v>
      </c>
      <c r="C6679">
        <v>3.0</v>
      </c>
      <c r="D6679">
        <v>232.0</v>
      </c>
      <c r="E6679">
        <v>0.0</v>
      </c>
      <c r="F6679">
        <f t="shared" si="1"/>
        <v>235</v>
      </c>
      <c r="G6679" s="24">
        <f t="shared" si="28"/>
        <v>0.01276595745</v>
      </c>
      <c r="H6679" s="8">
        <f t="shared" si="29"/>
        <v>0.9872340426</v>
      </c>
      <c r="I6679" s="4">
        <f t="shared" si="7"/>
        <v>0</v>
      </c>
      <c r="J6679">
        <v>4.21011721E8</v>
      </c>
    </row>
    <row r="6680" ht="9.75" customHeight="1">
      <c r="A6680" t="s">
        <v>44</v>
      </c>
      <c r="B6680" t="s">
        <v>45</v>
      </c>
      <c r="C6680">
        <v>5.0</v>
      </c>
      <c r="D6680">
        <v>152.0</v>
      </c>
      <c r="E6680">
        <v>0.0</v>
      </c>
      <c r="F6680">
        <f t="shared" si="1"/>
        <v>157</v>
      </c>
      <c r="G6680" s="24">
        <f t="shared" si="28"/>
        <v>0.03184713376</v>
      </c>
      <c r="H6680" s="8">
        <f t="shared" si="29"/>
        <v>0.9681528662</v>
      </c>
      <c r="I6680" s="4">
        <f t="shared" si="7"/>
        <v>0</v>
      </c>
      <c r="J6680">
        <v>4.21011722E8</v>
      </c>
    </row>
    <row r="6681" ht="9.75" customHeight="1">
      <c r="A6681" t="s">
        <v>44</v>
      </c>
      <c r="B6681" t="s">
        <v>45</v>
      </c>
      <c r="C6681">
        <v>5.0</v>
      </c>
      <c r="D6681">
        <v>211.0</v>
      </c>
      <c r="E6681">
        <v>0.0</v>
      </c>
      <c r="F6681">
        <f t="shared" si="1"/>
        <v>216</v>
      </c>
      <c r="G6681" s="24">
        <f t="shared" si="28"/>
        <v>0.02314814815</v>
      </c>
      <c r="H6681" s="8">
        <f t="shared" si="29"/>
        <v>0.9768518519</v>
      </c>
      <c r="I6681" s="4">
        <f t="shared" si="7"/>
        <v>0</v>
      </c>
      <c r="J6681">
        <v>4.21011723E8</v>
      </c>
    </row>
    <row r="6682" ht="9.75" customHeight="1">
      <c r="A6682" t="s">
        <v>44</v>
      </c>
      <c r="B6682" t="s">
        <v>45</v>
      </c>
      <c r="C6682">
        <v>2.0</v>
      </c>
      <c r="D6682">
        <v>223.0</v>
      </c>
      <c r="E6682">
        <v>0.0</v>
      </c>
      <c r="F6682">
        <f t="shared" si="1"/>
        <v>225</v>
      </c>
      <c r="G6682" s="24">
        <f t="shared" si="28"/>
        <v>0.008888888889</v>
      </c>
      <c r="H6682" s="8">
        <f t="shared" si="29"/>
        <v>0.9911111111</v>
      </c>
      <c r="I6682" s="4">
        <f t="shared" si="7"/>
        <v>0</v>
      </c>
      <c r="J6682">
        <v>4.21011724E8</v>
      </c>
    </row>
    <row r="6683" ht="9.75" customHeight="1">
      <c r="A6683" t="s">
        <v>44</v>
      </c>
      <c r="B6683" t="s">
        <v>45</v>
      </c>
      <c r="C6683">
        <v>4.0</v>
      </c>
      <c r="D6683">
        <v>238.0</v>
      </c>
      <c r="E6683">
        <v>0.0</v>
      </c>
      <c r="F6683">
        <f t="shared" si="1"/>
        <v>242</v>
      </c>
      <c r="G6683" s="24">
        <f t="shared" si="28"/>
        <v>0.01652892562</v>
      </c>
      <c r="H6683" s="8">
        <f t="shared" si="29"/>
        <v>0.9834710744</v>
      </c>
      <c r="I6683" s="4">
        <f t="shared" si="7"/>
        <v>0</v>
      </c>
      <c r="J6683">
        <v>4.21011725E8</v>
      </c>
    </row>
    <row r="6684" ht="9.75" customHeight="1">
      <c r="A6684" t="s">
        <v>44</v>
      </c>
      <c r="B6684" t="s">
        <v>45</v>
      </c>
      <c r="C6684">
        <v>7.0</v>
      </c>
      <c r="D6684">
        <v>287.0</v>
      </c>
      <c r="E6684">
        <v>0.0</v>
      </c>
      <c r="F6684">
        <f t="shared" si="1"/>
        <v>294</v>
      </c>
      <c r="G6684" s="24">
        <f t="shared" si="28"/>
        <v>0.02380952381</v>
      </c>
      <c r="H6684" s="8">
        <f t="shared" si="29"/>
        <v>0.9761904762</v>
      </c>
      <c r="I6684" s="4">
        <f t="shared" si="7"/>
        <v>0</v>
      </c>
      <c r="J6684">
        <v>4.21011726E8</v>
      </c>
    </row>
    <row r="6685" ht="9.75" customHeight="1">
      <c r="A6685" t="s">
        <v>44</v>
      </c>
      <c r="B6685" t="s">
        <v>45</v>
      </c>
      <c r="C6685">
        <v>7.0</v>
      </c>
      <c r="D6685">
        <v>315.0</v>
      </c>
      <c r="E6685">
        <v>0.0</v>
      </c>
      <c r="F6685">
        <f t="shared" si="1"/>
        <v>322</v>
      </c>
      <c r="G6685" s="24">
        <f t="shared" si="28"/>
        <v>0.02173913043</v>
      </c>
      <c r="H6685" s="8">
        <f t="shared" si="29"/>
        <v>0.9782608696</v>
      </c>
      <c r="I6685" s="4">
        <f t="shared" si="7"/>
        <v>0</v>
      </c>
      <c r="J6685">
        <v>4.21011727E8</v>
      </c>
    </row>
    <row r="6686" ht="9.75" customHeight="1">
      <c r="A6686" t="s">
        <v>44</v>
      </c>
      <c r="B6686" t="s">
        <v>45</v>
      </c>
      <c r="C6686">
        <v>6.0</v>
      </c>
      <c r="D6686">
        <v>240.0</v>
      </c>
      <c r="E6686">
        <v>0.0</v>
      </c>
      <c r="F6686">
        <f t="shared" si="1"/>
        <v>246</v>
      </c>
      <c r="G6686" s="24">
        <f t="shared" si="28"/>
        <v>0.0243902439</v>
      </c>
      <c r="H6686" s="8">
        <f t="shared" si="29"/>
        <v>0.9756097561</v>
      </c>
      <c r="I6686" s="4">
        <f t="shared" si="7"/>
        <v>0</v>
      </c>
      <c r="J6686">
        <v>4.21011728E8</v>
      </c>
    </row>
    <row r="6687" ht="9.75" customHeight="1">
      <c r="A6687" t="s">
        <v>44</v>
      </c>
      <c r="B6687" t="s">
        <v>45</v>
      </c>
      <c r="C6687">
        <v>10.0</v>
      </c>
      <c r="D6687">
        <v>115.0</v>
      </c>
      <c r="E6687">
        <v>0.0</v>
      </c>
      <c r="F6687">
        <f t="shared" si="1"/>
        <v>125</v>
      </c>
      <c r="G6687" s="24">
        <f t="shared" si="28"/>
        <v>0.08</v>
      </c>
      <c r="H6687" s="8">
        <f t="shared" si="29"/>
        <v>0.92</v>
      </c>
      <c r="I6687" s="4">
        <f t="shared" si="7"/>
        <v>0</v>
      </c>
      <c r="J6687">
        <v>4.21011729E8</v>
      </c>
    </row>
    <row r="6688" ht="9.75" customHeight="1">
      <c r="A6688" t="s">
        <v>44</v>
      </c>
      <c r="B6688" t="s">
        <v>45</v>
      </c>
      <c r="C6688">
        <v>6.0</v>
      </c>
      <c r="D6688">
        <v>304.0</v>
      </c>
      <c r="E6688">
        <v>0.0</v>
      </c>
      <c r="F6688">
        <f t="shared" si="1"/>
        <v>310</v>
      </c>
      <c r="G6688" s="24">
        <f t="shared" si="28"/>
        <v>0.01935483871</v>
      </c>
      <c r="H6688" s="8">
        <f t="shared" si="29"/>
        <v>0.9806451613</v>
      </c>
      <c r="I6688" s="4">
        <f t="shared" si="7"/>
        <v>0</v>
      </c>
      <c r="J6688">
        <v>4.21011801E8</v>
      </c>
    </row>
    <row r="6689" ht="9.75" customHeight="1">
      <c r="A6689" t="s">
        <v>44</v>
      </c>
      <c r="B6689" t="s">
        <v>45</v>
      </c>
      <c r="C6689">
        <v>4.0</v>
      </c>
      <c r="D6689">
        <v>188.0</v>
      </c>
      <c r="E6689">
        <v>0.0</v>
      </c>
      <c r="F6689">
        <f t="shared" si="1"/>
        <v>192</v>
      </c>
      <c r="G6689" s="24">
        <f t="shared" si="28"/>
        <v>0.02083333333</v>
      </c>
      <c r="H6689" s="8">
        <f t="shared" si="29"/>
        <v>0.9791666667</v>
      </c>
      <c r="I6689" s="4">
        <f t="shared" si="7"/>
        <v>0</v>
      </c>
      <c r="J6689">
        <v>4.21011802E8</v>
      </c>
    </row>
    <row r="6690" ht="9.75" customHeight="1">
      <c r="A6690" t="s">
        <v>44</v>
      </c>
      <c r="B6690" t="s">
        <v>45</v>
      </c>
      <c r="C6690">
        <v>0.0</v>
      </c>
      <c r="D6690">
        <v>100.0</v>
      </c>
      <c r="E6690">
        <v>0.0</v>
      </c>
      <c r="F6690">
        <f t="shared" si="1"/>
        <v>100</v>
      </c>
      <c r="G6690" s="24">
        <f t="shared" si="28"/>
        <v>0</v>
      </c>
      <c r="H6690" s="8">
        <f t="shared" si="29"/>
        <v>1</v>
      </c>
      <c r="I6690" s="4">
        <f t="shared" si="7"/>
        <v>0</v>
      </c>
      <c r="J6690">
        <v>4.21011803E8</v>
      </c>
    </row>
    <row r="6691" ht="9.75" customHeight="1">
      <c r="A6691" t="s">
        <v>44</v>
      </c>
      <c r="B6691" t="s">
        <v>45</v>
      </c>
      <c r="C6691">
        <v>3.0</v>
      </c>
      <c r="D6691">
        <v>189.0</v>
      </c>
      <c r="E6691">
        <v>0.0</v>
      </c>
      <c r="F6691">
        <f t="shared" si="1"/>
        <v>192</v>
      </c>
      <c r="G6691" s="24">
        <f t="shared" si="28"/>
        <v>0.015625</v>
      </c>
      <c r="H6691" s="8">
        <f t="shared" si="29"/>
        <v>0.984375</v>
      </c>
      <c r="I6691" s="4">
        <f t="shared" si="7"/>
        <v>0</v>
      </c>
      <c r="J6691">
        <v>4.21011804E8</v>
      </c>
    </row>
    <row r="6692" ht="9.75" customHeight="1">
      <c r="A6692" t="s">
        <v>44</v>
      </c>
      <c r="B6692" t="s">
        <v>45</v>
      </c>
      <c r="C6692">
        <v>5.0</v>
      </c>
      <c r="D6692">
        <v>190.0</v>
      </c>
      <c r="E6692">
        <v>0.0</v>
      </c>
      <c r="F6692">
        <f t="shared" si="1"/>
        <v>195</v>
      </c>
      <c r="G6692" s="24">
        <f t="shared" si="28"/>
        <v>0.02564102564</v>
      </c>
      <c r="H6692" s="8">
        <f t="shared" si="29"/>
        <v>0.9743589744</v>
      </c>
      <c r="I6692" s="4">
        <f t="shared" si="7"/>
        <v>0</v>
      </c>
      <c r="J6692">
        <v>4.21011805E8</v>
      </c>
    </row>
    <row r="6693" ht="9.75" customHeight="1">
      <c r="A6693" t="s">
        <v>44</v>
      </c>
      <c r="B6693" t="s">
        <v>45</v>
      </c>
      <c r="C6693">
        <v>3.0</v>
      </c>
      <c r="D6693">
        <v>223.0</v>
      </c>
      <c r="E6693">
        <v>0.0</v>
      </c>
      <c r="F6693">
        <f t="shared" si="1"/>
        <v>226</v>
      </c>
      <c r="G6693" s="24">
        <f t="shared" si="28"/>
        <v>0.01327433628</v>
      </c>
      <c r="H6693" s="8">
        <f t="shared" si="29"/>
        <v>0.9867256637</v>
      </c>
      <c r="I6693" s="4">
        <f t="shared" si="7"/>
        <v>0</v>
      </c>
      <c r="J6693">
        <v>4.21011806E8</v>
      </c>
    </row>
    <row r="6694" ht="9.75" customHeight="1">
      <c r="A6694" t="s">
        <v>44</v>
      </c>
      <c r="B6694" t="s">
        <v>45</v>
      </c>
      <c r="C6694">
        <v>38.0</v>
      </c>
      <c r="D6694">
        <v>310.0</v>
      </c>
      <c r="E6694">
        <v>0.0</v>
      </c>
      <c r="F6694">
        <f t="shared" si="1"/>
        <v>348</v>
      </c>
      <c r="G6694" s="24">
        <f t="shared" si="28"/>
        <v>0.1091954023</v>
      </c>
      <c r="H6694" s="8">
        <f t="shared" si="29"/>
        <v>0.8908045977</v>
      </c>
      <c r="I6694" s="4">
        <f t="shared" si="7"/>
        <v>0</v>
      </c>
      <c r="J6694">
        <v>4.21011807E8</v>
      </c>
    </row>
    <row r="6695" ht="9.75" customHeight="1">
      <c r="A6695" t="s">
        <v>44</v>
      </c>
      <c r="B6695" t="s">
        <v>45</v>
      </c>
      <c r="C6695">
        <v>62.0</v>
      </c>
      <c r="D6695">
        <v>274.0</v>
      </c>
      <c r="E6695">
        <v>0.0</v>
      </c>
      <c r="F6695">
        <f t="shared" si="1"/>
        <v>336</v>
      </c>
      <c r="G6695" s="24">
        <f t="shared" si="28"/>
        <v>0.1845238095</v>
      </c>
      <c r="H6695" s="8">
        <f t="shared" si="29"/>
        <v>0.8154761905</v>
      </c>
      <c r="I6695" s="4">
        <f t="shared" si="7"/>
        <v>0</v>
      </c>
      <c r="J6695">
        <v>4.21011808E8</v>
      </c>
    </row>
    <row r="6696" ht="9.75" customHeight="1">
      <c r="A6696" t="s">
        <v>44</v>
      </c>
      <c r="B6696" t="s">
        <v>45</v>
      </c>
      <c r="C6696">
        <v>2.0</v>
      </c>
      <c r="D6696">
        <v>103.0</v>
      </c>
      <c r="E6696">
        <v>0.0</v>
      </c>
      <c r="F6696">
        <f t="shared" si="1"/>
        <v>105</v>
      </c>
      <c r="G6696" s="24">
        <f t="shared" si="28"/>
        <v>0.01904761905</v>
      </c>
      <c r="H6696" s="8">
        <f t="shared" si="29"/>
        <v>0.980952381</v>
      </c>
      <c r="I6696" s="4">
        <f t="shared" si="7"/>
        <v>0</v>
      </c>
      <c r="J6696">
        <v>4.21011809E8</v>
      </c>
    </row>
    <row r="6697" ht="9.75" customHeight="1">
      <c r="A6697" t="s">
        <v>44</v>
      </c>
      <c r="B6697" t="s">
        <v>45</v>
      </c>
      <c r="C6697">
        <v>29.0</v>
      </c>
      <c r="D6697">
        <v>194.0</v>
      </c>
      <c r="E6697">
        <v>0.0</v>
      </c>
      <c r="F6697">
        <f t="shared" si="1"/>
        <v>223</v>
      </c>
      <c r="G6697" s="24">
        <f t="shared" si="28"/>
        <v>0.130044843</v>
      </c>
      <c r="H6697" s="8">
        <f t="shared" si="29"/>
        <v>0.869955157</v>
      </c>
      <c r="I6697" s="4">
        <f t="shared" si="7"/>
        <v>0</v>
      </c>
      <c r="J6697">
        <v>4.2101181E8</v>
      </c>
    </row>
    <row r="6698" ht="9.75" customHeight="1">
      <c r="A6698" t="s">
        <v>44</v>
      </c>
      <c r="B6698" t="s">
        <v>45</v>
      </c>
      <c r="C6698">
        <v>52.0</v>
      </c>
      <c r="D6698">
        <v>176.0</v>
      </c>
      <c r="E6698">
        <v>0.0</v>
      </c>
      <c r="F6698">
        <f t="shared" si="1"/>
        <v>228</v>
      </c>
      <c r="G6698" s="29">
        <f t="shared" si="28"/>
        <v>0.2280701754</v>
      </c>
      <c r="H6698" s="12">
        <f t="shared" si="29"/>
        <v>0.7719298246</v>
      </c>
      <c r="I6698" s="4">
        <f t="shared" si="7"/>
        <v>0</v>
      </c>
      <c r="J6698">
        <v>4.21011811E8</v>
      </c>
    </row>
    <row r="6699" ht="9.75" customHeight="1">
      <c r="A6699" t="s">
        <v>44</v>
      </c>
      <c r="B6699" t="s">
        <v>45</v>
      </c>
      <c r="C6699">
        <v>30.0</v>
      </c>
      <c r="D6699">
        <v>179.0</v>
      </c>
      <c r="E6699">
        <v>0.0</v>
      </c>
      <c r="F6699">
        <f t="shared" si="1"/>
        <v>209</v>
      </c>
      <c r="G6699" s="24">
        <f t="shared" si="28"/>
        <v>0.1435406699</v>
      </c>
      <c r="H6699" s="8">
        <f t="shared" si="29"/>
        <v>0.8564593301</v>
      </c>
      <c r="I6699" s="4">
        <f t="shared" si="7"/>
        <v>0</v>
      </c>
      <c r="J6699">
        <v>4.21011812E8</v>
      </c>
    </row>
    <row r="6700" ht="9.75" customHeight="1">
      <c r="A6700" t="s">
        <v>44</v>
      </c>
      <c r="B6700" t="s">
        <v>45</v>
      </c>
      <c r="C6700">
        <v>41.0</v>
      </c>
      <c r="D6700">
        <v>212.0</v>
      </c>
      <c r="E6700">
        <v>0.0</v>
      </c>
      <c r="F6700">
        <f t="shared" si="1"/>
        <v>253</v>
      </c>
      <c r="G6700" s="24">
        <f t="shared" si="28"/>
        <v>0.162055336</v>
      </c>
      <c r="H6700" s="8">
        <f t="shared" si="29"/>
        <v>0.837944664</v>
      </c>
      <c r="I6700" s="4">
        <f t="shared" si="7"/>
        <v>0</v>
      </c>
      <c r="J6700">
        <v>4.21011813E8</v>
      </c>
    </row>
    <row r="6701" ht="9.75" customHeight="1">
      <c r="A6701" t="s">
        <v>44</v>
      </c>
      <c r="B6701" t="s">
        <v>45</v>
      </c>
      <c r="C6701">
        <v>3.0</v>
      </c>
      <c r="D6701">
        <v>85.0</v>
      </c>
      <c r="E6701">
        <v>0.0</v>
      </c>
      <c r="F6701">
        <f t="shared" si="1"/>
        <v>88</v>
      </c>
      <c r="G6701" s="24">
        <f t="shared" si="28"/>
        <v>0.03409090909</v>
      </c>
      <c r="H6701" s="8">
        <f t="shared" si="29"/>
        <v>0.9659090909</v>
      </c>
      <c r="I6701" s="4">
        <f t="shared" si="7"/>
        <v>0</v>
      </c>
      <c r="J6701">
        <v>4.21011814E8</v>
      </c>
    </row>
    <row r="6702" ht="9.75" customHeight="1">
      <c r="A6702" t="s">
        <v>44</v>
      </c>
      <c r="B6702" t="s">
        <v>45</v>
      </c>
      <c r="C6702">
        <v>26.0</v>
      </c>
      <c r="D6702">
        <v>288.0</v>
      </c>
      <c r="E6702">
        <v>0.0</v>
      </c>
      <c r="F6702">
        <f t="shared" si="1"/>
        <v>314</v>
      </c>
      <c r="G6702" s="24">
        <f t="shared" si="28"/>
        <v>0.08280254777</v>
      </c>
      <c r="H6702" s="8">
        <f t="shared" si="29"/>
        <v>0.9171974522</v>
      </c>
      <c r="I6702" s="4">
        <f t="shared" si="7"/>
        <v>0</v>
      </c>
      <c r="J6702">
        <v>4.21011815E8</v>
      </c>
    </row>
    <row r="6703" ht="9.75" customHeight="1">
      <c r="A6703" t="s">
        <v>44</v>
      </c>
      <c r="B6703" t="s">
        <v>45</v>
      </c>
      <c r="C6703">
        <v>38.0</v>
      </c>
      <c r="D6703">
        <v>234.0</v>
      </c>
      <c r="E6703">
        <v>0.0</v>
      </c>
      <c r="F6703">
        <f t="shared" si="1"/>
        <v>272</v>
      </c>
      <c r="G6703" s="24">
        <f t="shared" si="28"/>
        <v>0.1397058824</v>
      </c>
      <c r="H6703" s="8">
        <f t="shared" si="29"/>
        <v>0.8602941176</v>
      </c>
      <c r="I6703" s="4">
        <f t="shared" si="7"/>
        <v>0</v>
      </c>
      <c r="J6703">
        <v>4.21011816E8</v>
      </c>
    </row>
    <row r="6704" ht="9.75" customHeight="1">
      <c r="A6704" t="s">
        <v>44</v>
      </c>
      <c r="B6704" t="s">
        <v>45</v>
      </c>
      <c r="C6704">
        <v>51.0</v>
      </c>
      <c r="D6704">
        <v>188.0</v>
      </c>
      <c r="E6704">
        <v>0.0</v>
      </c>
      <c r="F6704">
        <f t="shared" si="1"/>
        <v>239</v>
      </c>
      <c r="G6704" s="29">
        <f t="shared" si="28"/>
        <v>0.2133891213</v>
      </c>
      <c r="H6704" s="12">
        <f t="shared" si="29"/>
        <v>0.7866108787</v>
      </c>
      <c r="I6704" s="4">
        <f t="shared" si="7"/>
        <v>0</v>
      </c>
      <c r="J6704">
        <v>4.21011817E8</v>
      </c>
    </row>
    <row r="6705" ht="9.75" customHeight="1">
      <c r="A6705" t="s">
        <v>44</v>
      </c>
      <c r="B6705" t="s">
        <v>45</v>
      </c>
      <c r="C6705">
        <v>59.0</v>
      </c>
      <c r="D6705">
        <v>207.0</v>
      </c>
      <c r="E6705">
        <v>0.0</v>
      </c>
      <c r="F6705">
        <f t="shared" si="1"/>
        <v>266</v>
      </c>
      <c r="G6705" s="29">
        <f t="shared" si="28"/>
        <v>0.2218045113</v>
      </c>
      <c r="H6705" s="12">
        <f t="shared" si="29"/>
        <v>0.7781954887</v>
      </c>
      <c r="I6705" s="4">
        <f t="shared" si="7"/>
        <v>0</v>
      </c>
      <c r="J6705">
        <v>4.21011901E8</v>
      </c>
    </row>
    <row r="6706" ht="9.75" customHeight="1">
      <c r="A6706" t="s">
        <v>44</v>
      </c>
      <c r="B6706" t="s">
        <v>45</v>
      </c>
      <c r="C6706">
        <v>10.0</v>
      </c>
      <c r="D6706">
        <v>113.0</v>
      </c>
      <c r="E6706">
        <v>0.0</v>
      </c>
      <c r="F6706">
        <f t="shared" si="1"/>
        <v>123</v>
      </c>
      <c r="G6706" s="24">
        <f t="shared" si="28"/>
        <v>0.08130081301</v>
      </c>
      <c r="H6706" s="8">
        <f t="shared" si="29"/>
        <v>0.918699187</v>
      </c>
      <c r="I6706" s="4">
        <f t="shared" si="7"/>
        <v>0</v>
      </c>
      <c r="J6706">
        <v>4.21011902E8</v>
      </c>
    </row>
    <row r="6707" ht="9.75" customHeight="1">
      <c r="A6707" t="s">
        <v>44</v>
      </c>
      <c r="B6707" t="s">
        <v>45</v>
      </c>
      <c r="C6707">
        <v>13.0</v>
      </c>
      <c r="D6707">
        <v>152.0</v>
      </c>
      <c r="E6707">
        <v>0.0</v>
      </c>
      <c r="F6707">
        <f t="shared" si="1"/>
        <v>165</v>
      </c>
      <c r="G6707" s="24">
        <f t="shared" si="28"/>
        <v>0.07878787879</v>
      </c>
      <c r="H6707" s="8">
        <f t="shared" si="29"/>
        <v>0.9212121212</v>
      </c>
      <c r="I6707" s="4">
        <f t="shared" si="7"/>
        <v>0</v>
      </c>
      <c r="J6707">
        <v>4.21011903E8</v>
      </c>
    </row>
    <row r="6708" ht="9.75" customHeight="1">
      <c r="A6708" t="s">
        <v>44</v>
      </c>
      <c r="B6708" t="s">
        <v>45</v>
      </c>
      <c r="C6708">
        <v>6.0</v>
      </c>
      <c r="D6708">
        <v>102.0</v>
      </c>
      <c r="E6708">
        <v>0.0</v>
      </c>
      <c r="F6708">
        <f t="shared" si="1"/>
        <v>108</v>
      </c>
      <c r="G6708" s="24">
        <f t="shared" si="28"/>
        <v>0.05555555556</v>
      </c>
      <c r="H6708" s="8">
        <f t="shared" si="29"/>
        <v>0.9444444444</v>
      </c>
      <c r="I6708" s="4">
        <f t="shared" si="7"/>
        <v>0</v>
      </c>
      <c r="J6708">
        <v>4.21011904E8</v>
      </c>
    </row>
    <row r="6709" ht="9.75" customHeight="1">
      <c r="A6709" t="s">
        <v>44</v>
      </c>
      <c r="B6709" t="s">
        <v>45</v>
      </c>
      <c r="C6709">
        <v>21.0</v>
      </c>
      <c r="D6709">
        <v>146.0</v>
      </c>
      <c r="E6709">
        <v>0.0</v>
      </c>
      <c r="F6709">
        <f t="shared" si="1"/>
        <v>167</v>
      </c>
      <c r="G6709" s="24">
        <f t="shared" si="28"/>
        <v>0.125748503</v>
      </c>
      <c r="H6709" s="8">
        <f t="shared" si="29"/>
        <v>0.874251497</v>
      </c>
      <c r="I6709" s="4">
        <f t="shared" si="7"/>
        <v>0</v>
      </c>
      <c r="J6709">
        <v>4.21011905E8</v>
      </c>
    </row>
    <row r="6710" ht="9.75" customHeight="1">
      <c r="A6710" t="s">
        <v>44</v>
      </c>
      <c r="B6710" t="s">
        <v>45</v>
      </c>
      <c r="C6710">
        <v>20.0</v>
      </c>
      <c r="D6710">
        <v>241.0</v>
      </c>
      <c r="E6710">
        <v>0.0</v>
      </c>
      <c r="F6710">
        <f t="shared" si="1"/>
        <v>261</v>
      </c>
      <c r="G6710" s="24">
        <f t="shared" si="28"/>
        <v>0.07662835249</v>
      </c>
      <c r="H6710" s="8">
        <f t="shared" si="29"/>
        <v>0.9233716475</v>
      </c>
      <c r="I6710" s="4">
        <f t="shared" si="7"/>
        <v>0</v>
      </c>
      <c r="J6710">
        <v>4.21011906E8</v>
      </c>
    </row>
    <row r="6711" ht="9.75" customHeight="1">
      <c r="A6711" t="s">
        <v>44</v>
      </c>
      <c r="B6711" t="s">
        <v>45</v>
      </c>
      <c r="C6711">
        <v>6.0</v>
      </c>
      <c r="D6711">
        <v>112.0</v>
      </c>
      <c r="E6711">
        <v>0.0</v>
      </c>
      <c r="F6711">
        <f t="shared" si="1"/>
        <v>118</v>
      </c>
      <c r="G6711" s="24">
        <f t="shared" si="28"/>
        <v>0.05084745763</v>
      </c>
      <c r="H6711" s="8">
        <f t="shared" si="29"/>
        <v>0.9491525424</v>
      </c>
      <c r="I6711" s="4">
        <f t="shared" si="7"/>
        <v>0</v>
      </c>
      <c r="J6711">
        <v>4.21011907E8</v>
      </c>
    </row>
    <row r="6712" ht="9.75" customHeight="1">
      <c r="A6712" t="s">
        <v>44</v>
      </c>
      <c r="B6712" t="s">
        <v>45</v>
      </c>
      <c r="C6712">
        <v>3.0</v>
      </c>
      <c r="D6712">
        <v>124.0</v>
      </c>
      <c r="E6712">
        <v>0.0</v>
      </c>
      <c r="F6712">
        <f t="shared" si="1"/>
        <v>127</v>
      </c>
      <c r="G6712" s="24">
        <f t="shared" si="28"/>
        <v>0.02362204724</v>
      </c>
      <c r="H6712" s="8">
        <f t="shared" si="29"/>
        <v>0.9763779528</v>
      </c>
      <c r="I6712" s="4">
        <f t="shared" si="7"/>
        <v>0</v>
      </c>
      <c r="J6712">
        <v>4.21011908E8</v>
      </c>
    </row>
    <row r="6713" ht="9.75" customHeight="1">
      <c r="A6713" t="s">
        <v>44</v>
      </c>
      <c r="B6713" t="s">
        <v>45</v>
      </c>
      <c r="C6713">
        <v>1.0</v>
      </c>
      <c r="D6713">
        <v>71.0</v>
      </c>
      <c r="E6713">
        <v>0.0</v>
      </c>
      <c r="F6713">
        <f t="shared" si="1"/>
        <v>72</v>
      </c>
      <c r="G6713" s="24">
        <f t="shared" si="28"/>
        <v>0.01388888889</v>
      </c>
      <c r="H6713" s="8">
        <f t="shared" si="29"/>
        <v>0.9861111111</v>
      </c>
      <c r="I6713" s="4">
        <f t="shared" si="7"/>
        <v>0</v>
      </c>
      <c r="J6713">
        <v>4.21011909E8</v>
      </c>
    </row>
    <row r="6714" ht="9.75" customHeight="1">
      <c r="A6714" t="s">
        <v>44</v>
      </c>
      <c r="B6714" t="s">
        <v>45</v>
      </c>
      <c r="C6714">
        <v>1.0</v>
      </c>
      <c r="D6714">
        <v>72.0</v>
      </c>
      <c r="E6714">
        <v>0.0</v>
      </c>
      <c r="F6714">
        <f t="shared" si="1"/>
        <v>73</v>
      </c>
      <c r="G6714" s="24">
        <f t="shared" si="28"/>
        <v>0.01369863014</v>
      </c>
      <c r="H6714" s="8">
        <f t="shared" si="29"/>
        <v>0.9863013699</v>
      </c>
      <c r="I6714" s="4">
        <f t="shared" si="7"/>
        <v>0</v>
      </c>
      <c r="J6714">
        <v>4.2101191E8</v>
      </c>
    </row>
    <row r="6715" ht="9.75" customHeight="1">
      <c r="A6715" t="s">
        <v>44</v>
      </c>
      <c r="B6715" t="s">
        <v>45</v>
      </c>
      <c r="C6715">
        <v>11.0</v>
      </c>
      <c r="D6715">
        <v>80.0</v>
      </c>
      <c r="E6715">
        <v>0.0</v>
      </c>
      <c r="F6715">
        <f t="shared" si="1"/>
        <v>91</v>
      </c>
      <c r="G6715" s="24">
        <f t="shared" si="28"/>
        <v>0.1208791209</v>
      </c>
      <c r="H6715" s="8">
        <f t="shared" si="29"/>
        <v>0.8791208791</v>
      </c>
      <c r="I6715" s="4">
        <f t="shared" si="7"/>
        <v>0</v>
      </c>
      <c r="J6715">
        <v>4.21011911E8</v>
      </c>
    </row>
    <row r="6716" ht="9.75" customHeight="1">
      <c r="A6716" t="s">
        <v>44</v>
      </c>
      <c r="B6716" t="s">
        <v>45</v>
      </c>
      <c r="C6716">
        <v>4.0</v>
      </c>
      <c r="D6716">
        <v>71.0</v>
      </c>
      <c r="E6716">
        <v>0.0</v>
      </c>
      <c r="F6716">
        <f t="shared" si="1"/>
        <v>75</v>
      </c>
      <c r="G6716" s="24">
        <f t="shared" si="28"/>
        <v>0.05333333333</v>
      </c>
      <c r="H6716" s="8">
        <f t="shared" si="29"/>
        <v>0.9466666667</v>
      </c>
      <c r="I6716" s="4">
        <f t="shared" si="7"/>
        <v>0</v>
      </c>
      <c r="J6716">
        <v>4.21011912E8</v>
      </c>
    </row>
    <row r="6717" ht="9.75" customHeight="1">
      <c r="A6717" t="s">
        <v>44</v>
      </c>
      <c r="B6717" t="s">
        <v>45</v>
      </c>
      <c r="C6717">
        <v>5.0</v>
      </c>
      <c r="D6717">
        <v>98.0</v>
      </c>
      <c r="E6717">
        <v>0.0</v>
      </c>
      <c r="F6717">
        <f t="shared" si="1"/>
        <v>103</v>
      </c>
      <c r="G6717" s="24">
        <f t="shared" si="28"/>
        <v>0.04854368932</v>
      </c>
      <c r="H6717" s="8">
        <f t="shared" si="29"/>
        <v>0.9514563107</v>
      </c>
      <c r="I6717" s="4">
        <f t="shared" si="7"/>
        <v>0</v>
      </c>
      <c r="J6717">
        <v>4.21011913E8</v>
      </c>
    </row>
    <row r="6718" ht="9.75" customHeight="1">
      <c r="A6718" t="s">
        <v>44</v>
      </c>
      <c r="B6718" t="s">
        <v>45</v>
      </c>
      <c r="C6718">
        <v>7.0</v>
      </c>
      <c r="D6718">
        <v>104.0</v>
      </c>
      <c r="E6718">
        <v>0.0</v>
      </c>
      <c r="F6718">
        <f t="shared" si="1"/>
        <v>111</v>
      </c>
      <c r="G6718" s="24">
        <f t="shared" si="28"/>
        <v>0.06306306306</v>
      </c>
      <c r="H6718" s="8">
        <f t="shared" si="29"/>
        <v>0.9369369369</v>
      </c>
      <c r="I6718" s="4">
        <f t="shared" si="7"/>
        <v>0</v>
      </c>
      <c r="J6718">
        <v>4.21011914E8</v>
      </c>
    </row>
    <row r="6719" ht="9.75" customHeight="1">
      <c r="A6719" t="s">
        <v>44</v>
      </c>
      <c r="B6719" t="s">
        <v>45</v>
      </c>
      <c r="C6719">
        <v>6.0</v>
      </c>
      <c r="D6719">
        <v>132.0</v>
      </c>
      <c r="E6719">
        <v>0.0</v>
      </c>
      <c r="F6719">
        <f t="shared" si="1"/>
        <v>138</v>
      </c>
      <c r="G6719" s="24">
        <f t="shared" si="28"/>
        <v>0.04347826087</v>
      </c>
      <c r="H6719" s="8">
        <f t="shared" si="29"/>
        <v>0.9565217391</v>
      </c>
      <c r="I6719" s="4">
        <f t="shared" si="7"/>
        <v>0</v>
      </c>
      <c r="J6719">
        <v>4.21011915E8</v>
      </c>
    </row>
    <row r="6720" ht="9.75" customHeight="1">
      <c r="A6720" t="s">
        <v>44</v>
      </c>
      <c r="B6720" t="s">
        <v>45</v>
      </c>
      <c r="C6720">
        <v>13.0</v>
      </c>
      <c r="D6720">
        <v>174.0</v>
      </c>
      <c r="E6720">
        <v>0.0</v>
      </c>
      <c r="F6720">
        <f t="shared" si="1"/>
        <v>187</v>
      </c>
      <c r="G6720" s="24">
        <f t="shared" si="28"/>
        <v>0.06951871658</v>
      </c>
      <c r="H6720" s="8">
        <f t="shared" si="29"/>
        <v>0.9304812834</v>
      </c>
      <c r="I6720" s="4">
        <f t="shared" si="7"/>
        <v>0</v>
      </c>
      <c r="J6720">
        <v>4.21011916E8</v>
      </c>
    </row>
    <row r="6721" ht="9.75" customHeight="1">
      <c r="A6721" t="s">
        <v>44</v>
      </c>
      <c r="B6721" t="s">
        <v>45</v>
      </c>
      <c r="C6721">
        <v>6.0</v>
      </c>
      <c r="D6721">
        <v>147.0</v>
      </c>
      <c r="E6721">
        <v>0.0</v>
      </c>
      <c r="F6721">
        <f t="shared" si="1"/>
        <v>153</v>
      </c>
      <c r="G6721" s="24">
        <f t="shared" si="28"/>
        <v>0.03921568627</v>
      </c>
      <c r="H6721" s="8">
        <f t="shared" si="29"/>
        <v>0.9607843137</v>
      </c>
      <c r="I6721" s="4">
        <f t="shared" si="7"/>
        <v>0</v>
      </c>
      <c r="J6721">
        <v>4.21011917E8</v>
      </c>
    </row>
    <row r="6722" ht="9.75" customHeight="1">
      <c r="A6722" t="s">
        <v>44</v>
      </c>
      <c r="B6722" t="s">
        <v>45</v>
      </c>
      <c r="C6722">
        <v>9.0</v>
      </c>
      <c r="D6722">
        <v>136.0</v>
      </c>
      <c r="E6722">
        <v>0.0</v>
      </c>
      <c r="F6722">
        <f t="shared" si="1"/>
        <v>145</v>
      </c>
      <c r="G6722" s="24">
        <f t="shared" si="28"/>
        <v>0.06206896552</v>
      </c>
      <c r="H6722" s="8">
        <f t="shared" si="29"/>
        <v>0.9379310345</v>
      </c>
      <c r="I6722" s="4">
        <f t="shared" si="7"/>
        <v>0</v>
      </c>
      <c r="J6722">
        <v>4.21011918E8</v>
      </c>
    </row>
    <row r="6723" ht="9.75" customHeight="1">
      <c r="A6723" t="s">
        <v>44</v>
      </c>
      <c r="B6723" t="s">
        <v>45</v>
      </c>
      <c r="C6723">
        <v>4.0</v>
      </c>
      <c r="D6723">
        <v>126.0</v>
      </c>
      <c r="E6723">
        <v>0.0</v>
      </c>
      <c r="F6723">
        <f t="shared" si="1"/>
        <v>130</v>
      </c>
      <c r="G6723" s="24">
        <f t="shared" si="28"/>
        <v>0.03076923077</v>
      </c>
      <c r="H6723" s="8">
        <f t="shared" si="29"/>
        <v>0.9692307692</v>
      </c>
      <c r="I6723" s="4">
        <f t="shared" si="7"/>
        <v>0</v>
      </c>
      <c r="J6723">
        <v>4.21011919E8</v>
      </c>
    </row>
    <row r="6724" ht="9.75" customHeight="1">
      <c r="A6724" t="s">
        <v>44</v>
      </c>
      <c r="B6724" t="s">
        <v>45</v>
      </c>
      <c r="C6724">
        <v>2.0</v>
      </c>
      <c r="D6724">
        <v>52.0</v>
      </c>
      <c r="E6724">
        <v>0.0</v>
      </c>
      <c r="F6724">
        <f t="shared" si="1"/>
        <v>54</v>
      </c>
      <c r="G6724" s="24">
        <f t="shared" si="28"/>
        <v>0.03703703704</v>
      </c>
      <c r="H6724" s="8">
        <f t="shared" si="29"/>
        <v>0.962962963</v>
      </c>
      <c r="I6724" s="4">
        <f t="shared" si="7"/>
        <v>0</v>
      </c>
      <c r="J6724">
        <v>4.21012001E8</v>
      </c>
    </row>
    <row r="6725" ht="9.75" customHeight="1">
      <c r="A6725" t="s">
        <v>44</v>
      </c>
      <c r="B6725" t="s">
        <v>45</v>
      </c>
      <c r="C6725">
        <v>2.0</v>
      </c>
      <c r="D6725">
        <v>116.0</v>
      </c>
      <c r="E6725">
        <v>0.0</v>
      </c>
      <c r="F6725">
        <f t="shared" si="1"/>
        <v>118</v>
      </c>
      <c r="G6725" s="24">
        <f t="shared" si="28"/>
        <v>0.01694915254</v>
      </c>
      <c r="H6725" s="8">
        <f t="shared" si="29"/>
        <v>0.9830508475</v>
      </c>
      <c r="I6725" s="4">
        <f t="shared" si="7"/>
        <v>0</v>
      </c>
      <c r="J6725">
        <v>4.21012002E8</v>
      </c>
    </row>
    <row r="6726" ht="9.75" customHeight="1">
      <c r="A6726" t="s">
        <v>44</v>
      </c>
      <c r="B6726" t="s">
        <v>45</v>
      </c>
      <c r="C6726">
        <v>5.0</v>
      </c>
      <c r="D6726">
        <v>176.0</v>
      </c>
      <c r="E6726">
        <v>0.0</v>
      </c>
      <c r="F6726">
        <f t="shared" si="1"/>
        <v>181</v>
      </c>
      <c r="G6726" s="24">
        <f t="shared" si="28"/>
        <v>0.02762430939</v>
      </c>
      <c r="H6726" s="8">
        <f t="shared" si="29"/>
        <v>0.9723756906</v>
      </c>
      <c r="I6726" s="4">
        <f t="shared" si="7"/>
        <v>0</v>
      </c>
      <c r="J6726">
        <v>4.21012023E8</v>
      </c>
    </row>
    <row r="6727" ht="9.75" customHeight="1">
      <c r="A6727" t="s">
        <v>44</v>
      </c>
      <c r="B6727" t="s">
        <v>45</v>
      </c>
      <c r="C6727">
        <v>0.0</v>
      </c>
      <c r="D6727">
        <v>78.0</v>
      </c>
      <c r="E6727">
        <v>0.0</v>
      </c>
      <c r="F6727">
        <f t="shared" si="1"/>
        <v>78</v>
      </c>
      <c r="G6727" s="24">
        <f t="shared" si="28"/>
        <v>0</v>
      </c>
      <c r="H6727" s="8">
        <f t="shared" si="29"/>
        <v>1</v>
      </c>
      <c r="I6727" s="4">
        <f t="shared" si="7"/>
        <v>0</v>
      </c>
      <c r="J6727">
        <v>4.21012004E8</v>
      </c>
    </row>
    <row r="6728" ht="9.75" customHeight="1">
      <c r="A6728" t="s">
        <v>44</v>
      </c>
      <c r="B6728" t="s">
        <v>45</v>
      </c>
      <c r="C6728">
        <v>3.0</v>
      </c>
      <c r="D6728">
        <v>102.0</v>
      </c>
      <c r="E6728">
        <v>0.0</v>
      </c>
      <c r="F6728">
        <f t="shared" si="1"/>
        <v>105</v>
      </c>
      <c r="G6728" s="24">
        <f t="shared" si="28"/>
        <v>0.02857142857</v>
      </c>
      <c r="H6728" s="8">
        <f t="shared" si="29"/>
        <v>0.9714285714</v>
      </c>
      <c r="I6728" s="4">
        <f t="shared" si="7"/>
        <v>0</v>
      </c>
      <c r="J6728">
        <v>4.21012005E8</v>
      </c>
    </row>
    <row r="6729" ht="9.75" customHeight="1">
      <c r="A6729" t="s">
        <v>44</v>
      </c>
      <c r="B6729" t="s">
        <v>45</v>
      </c>
      <c r="C6729">
        <v>5.0</v>
      </c>
      <c r="D6729">
        <v>89.0</v>
      </c>
      <c r="E6729">
        <v>0.0</v>
      </c>
      <c r="F6729">
        <f t="shared" si="1"/>
        <v>94</v>
      </c>
      <c r="G6729" s="24">
        <f t="shared" si="28"/>
        <v>0.05319148936</v>
      </c>
      <c r="H6729" s="8">
        <f t="shared" si="29"/>
        <v>0.9468085106</v>
      </c>
      <c r="I6729" s="4">
        <f t="shared" si="7"/>
        <v>0</v>
      </c>
      <c r="J6729">
        <v>4.21012006E8</v>
      </c>
    </row>
    <row r="6730" ht="9.75" customHeight="1">
      <c r="A6730" t="s">
        <v>44</v>
      </c>
      <c r="B6730" t="s">
        <v>45</v>
      </c>
      <c r="C6730">
        <v>12.0</v>
      </c>
      <c r="D6730">
        <v>172.0</v>
      </c>
      <c r="E6730">
        <v>0.0</v>
      </c>
      <c r="F6730">
        <f t="shared" si="1"/>
        <v>184</v>
      </c>
      <c r="G6730" s="24">
        <f t="shared" si="28"/>
        <v>0.0652173913</v>
      </c>
      <c r="H6730" s="8">
        <f t="shared" si="29"/>
        <v>0.9347826087</v>
      </c>
      <c r="I6730" s="4">
        <f t="shared" si="7"/>
        <v>0</v>
      </c>
      <c r="J6730">
        <v>4.21012007E8</v>
      </c>
    </row>
    <row r="6731" ht="9.75" customHeight="1">
      <c r="A6731" t="s">
        <v>44</v>
      </c>
      <c r="B6731" t="s">
        <v>45</v>
      </c>
      <c r="C6731">
        <v>3.0</v>
      </c>
      <c r="D6731">
        <v>98.0</v>
      </c>
      <c r="E6731">
        <v>0.0</v>
      </c>
      <c r="F6731">
        <f t="shared" si="1"/>
        <v>101</v>
      </c>
      <c r="G6731" s="24">
        <f t="shared" si="28"/>
        <v>0.0297029703</v>
      </c>
      <c r="H6731" s="8">
        <f t="shared" si="29"/>
        <v>0.9702970297</v>
      </c>
      <c r="I6731" s="4">
        <f t="shared" si="7"/>
        <v>0</v>
      </c>
      <c r="J6731">
        <v>4.21012008E8</v>
      </c>
    </row>
    <row r="6732" ht="9.75" customHeight="1">
      <c r="A6732" t="s">
        <v>44</v>
      </c>
      <c r="B6732" t="s">
        <v>45</v>
      </c>
      <c r="C6732">
        <v>6.0</v>
      </c>
      <c r="D6732">
        <v>240.0</v>
      </c>
      <c r="E6732">
        <v>0.0</v>
      </c>
      <c r="F6732">
        <f t="shared" si="1"/>
        <v>246</v>
      </c>
      <c r="G6732" s="24">
        <f t="shared" si="28"/>
        <v>0.0243902439</v>
      </c>
      <c r="H6732" s="8">
        <f t="shared" si="29"/>
        <v>0.9756097561</v>
      </c>
      <c r="I6732" s="4">
        <f t="shared" si="7"/>
        <v>0</v>
      </c>
      <c r="J6732">
        <v>4.21012009E8</v>
      </c>
    </row>
    <row r="6733" ht="9.75" customHeight="1">
      <c r="A6733" t="s">
        <v>44</v>
      </c>
      <c r="B6733" t="s">
        <v>45</v>
      </c>
      <c r="C6733">
        <v>6.0</v>
      </c>
      <c r="D6733">
        <v>247.0</v>
      </c>
      <c r="E6733">
        <v>0.0</v>
      </c>
      <c r="F6733">
        <f t="shared" si="1"/>
        <v>253</v>
      </c>
      <c r="G6733" s="24">
        <f t="shared" si="28"/>
        <v>0.02371541502</v>
      </c>
      <c r="H6733" s="8">
        <f t="shared" si="29"/>
        <v>0.976284585</v>
      </c>
      <c r="I6733" s="4">
        <f t="shared" si="7"/>
        <v>0</v>
      </c>
      <c r="J6733">
        <v>4.2101201E8</v>
      </c>
    </row>
    <row r="6734" ht="9.75" customHeight="1">
      <c r="A6734" t="s">
        <v>44</v>
      </c>
      <c r="B6734" t="s">
        <v>45</v>
      </c>
      <c r="C6734">
        <v>3.0</v>
      </c>
      <c r="D6734">
        <v>88.0</v>
      </c>
      <c r="E6734">
        <v>0.0</v>
      </c>
      <c r="F6734">
        <f t="shared" si="1"/>
        <v>91</v>
      </c>
      <c r="G6734" s="24">
        <f t="shared" si="28"/>
        <v>0.03296703297</v>
      </c>
      <c r="H6734" s="8">
        <f t="shared" si="29"/>
        <v>0.967032967</v>
      </c>
      <c r="I6734" s="4">
        <f t="shared" si="7"/>
        <v>0</v>
      </c>
      <c r="J6734">
        <v>4.21012011E8</v>
      </c>
    </row>
    <row r="6735" ht="9.75" customHeight="1">
      <c r="A6735" t="s">
        <v>44</v>
      </c>
      <c r="B6735" t="s">
        <v>45</v>
      </c>
      <c r="C6735">
        <v>9.0</v>
      </c>
      <c r="D6735">
        <v>333.0</v>
      </c>
      <c r="E6735">
        <v>0.0</v>
      </c>
      <c r="F6735">
        <f t="shared" si="1"/>
        <v>342</v>
      </c>
      <c r="G6735" s="24">
        <f t="shared" si="28"/>
        <v>0.02631578947</v>
      </c>
      <c r="H6735" s="8">
        <f t="shared" si="29"/>
        <v>0.9736842105</v>
      </c>
      <c r="I6735" s="4">
        <f t="shared" si="7"/>
        <v>0</v>
      </c>
      <c r="J6735">
        <v>4.21012101E8</v>
      </c>
    </row>
    <row r="6736" ht="9.75" customHeight="1">
      <c r="A6736" t="s">
        <v>44</v>
      </c>
      <c r="B6736" t="s">
        <v>45</v>
      </c>
      <c r="C6736">
        <v>19.0</v>
      </c>
      <c r="D6736">
        <v>228.0</v>
      </c>
      <c r="E6736">
        <v>0.0</v>
      </c>
      <c r="F6736">
        <f t="shared" si="1"/>
        <v>247</v>
      </c>
      <c r="G6736" s="24">
        <f t="shared" si="28"/>
        <v>0.07692307692</v>
      </c>
      <c r="H6736" s="8">
        <f t="shared" si="29"/>
        <v>0.9230769231</v>
      </c>
      <c r="I6736" s="4">
        <f t="shared" si="7"/>
        <v>0</v>
      </c>
      <c r="J6736">
        <v>4.21012102E8</v>
      </c>
    </row>
    <row r="6737" ht="9.75" customHeight="1">
      <c r="A6737" t="s">
        <v>44</v>
      </c>
      <c r="B6737" t="s">
        <v>45</v>
      </c>
      <c r="C6737">
        <v>2.0</v>
      </c>
      <c r="D6737">
        <v>57.0</v>
      </c>
      <c r="E6737">
        <v>0.0</v>
      </c>
      <c r="F6737">
        <f t="shared" si="1"/>
        <v>59</v>
      </c>
      <c r="G6737" s="24">
        <f t="shared" si="28"/>
        <v>0.03389830508</v>
      </c>
      <c r="H6737" s="8">
        <f t="shared" si="29"/>
        <v>0.9661016949</v>
      </c>
      <c r="I6737" s="4">
        <f t="shared" si="7"/>
        <v>0</v>
      </c>
      <c r="J6737">
        <v>4.21012103E8</v>
      </c>
    </row>
    <row r="6738" ht="9.75" customHeight="1">
      <c r="A6738" t="s">
        <v>44</v>
      </c>
      <c r="B6738" t="s">
        <v>45</v>
      </c>
      <c r="C6738">
        <v>5.0</v>
      </c>
      <c r="D6738">
        <v>135.0</v>
      </c>
      <c r="E6738">
        <v>0.0</v>
      </c>
      <c r="F6738">
        <f t="shared" si="1"/>
        <v>140</v>
      </c>
      <c r="G6738" s="24">
        <f t="shared" si="28"/>
        <v>0.03571428571</v>
      </c>
      <c r="H6738" s="8">
        <f t="shared" si="29"/>
        <v>0.9642857143</v>
      </c>
      <c r="I6738" s="4">
        <f t="shared" si="7"/>
        <v>0</v>
      </c>
      <c r="J6738">
        <v>4.21012104E8</v>
      </c>
    </row>
    <row r="6739" ht="9.75" customHeight="1">
      <c r="A6739" t="s">
        <v>44</v>
      </c>
      <c r="B6739" t="s">
        <v>45</v>
      </c>
      <c r="C6739">
        <v>11.0</v>
      </c>
      <c r="D6739">
        <v>170.0</v>
      </c>
      <c r="E6739">
        <v>0.0</v>
      </c>
      <c r="F6739">
        <f t="shared" si="1"/>
        <v>181</v>
      </c>
      <c r="G6739" s="24">
        <f t="shared" si="28"/>
        <v>0.06077348066</v>
      </c>
      <c r="H6739" s="8">
        <f t="shared" si="29"/>
        <v>0.9392265193</v>
      </c>
      <c r="I6739" s="4">
        <f t="shared" si="7"/>
        <v>0</v>
      </c>
      <c r="J6739">
        <v>4.21012105E8</v>
      </c>
    </row>
    <row r="6740" ht="9.75" customHeight="1">
      <c r="A6740" t="s">
        <v>44</v>
      </c>
      <c r="B6740" t="s">
        <v>45</v>
      </c>
      <c r="C6740">
        <v>10.0</v>
      </c>
      <c r="D6740">
        <v>72.0</v>
      </c>
      <c r="E6740">
        <v>0.0</v>
      </c>
      <c r="F6740">
        <f t="shared" si="1"/>
        <v>82</v>
      </c>
      <c r="G6740" s="24">
        <f t="shared" si="28"/>
        <v>0.1219512195</v>
      </c>
      <c r="H6740" s="8">
        <f t="shared" si="29"/>
        <v>0.8780487805</v>
      </c>
      <c r="I6740" s="4">
        <f t="shared" si="7"/>
        <v>0</v>
      </c>
      <c r="J6740">
        <v>4.21012106E8</v>
      </c>
    </row>
    <row r="6741" ht="9.75" customHeight="1">
      <c r="A6741" t="s">
        <v>44</v>
      </c>
      <c r="B6741" t="s">
        <v>45</v>
      </c>
      <c r="C6741">
        <v>75.0</v>
      </c>
      <c r="D6741">
        <v>130.0</v>
      </c>
      <c r="E6741">
        <v>0.0</v>
      </c>
      <c r="F6741">
        <f t="shared" si="1"/>
        <v>205</v>
      </c>
      <c r="G6741" s="23">
        <f t="shared" si="28"/>
        <v>0.3658536585</v>
      </c>
      <c r="H6741" s="13">
        <f t="shared" si="29"/>
        <v>0.6341463415</v>
      </c>
      <c r="I6741" s="4">
        <f t="shared" si="7"/>
        <v>0</v>
      </c>
      <c r="J6741">
        <v>4.21012107E8</v>
      </c>
    </row>
    <row r="6742" ht="9.75" customHeight="1">
      <c r="A6742" t="s">
        <v>44</v>
      </c>
      <c r="B6742" t="s">
        <v>45</v>
      </c>
      <c r="C6742">
        <v>79.0</v>
      </c>
      <c r="D6742">
        <v>127.0</v>
      </c>
      <c r="E6742">
        <v>0.0</v>
      </c>
      <c r="F6742">
        <f t="shared" si="1"/>
        <v>206</v>
      </c>
      <c r="G6742" s="23">
        <f t="shared" si="28"/>
        <v>0.3834951456</v>
      </c>
      <c r="H6742" s="13">
        <f t="shared" si="29"/>
        <v>0.6165048544</v>
      </c>
      <c r="I6742" s="4">
        <f t="shared" si="7"/>
        <v>0</v>
      </c>
      <c r="J6742">
        <v>4.21012108E8</v>
      </c>
    </row>
    <row r="6743" ht="9.75" customHeight="1">
      <c r="A6743" t="s">
        <v>44</v>
      </c>
      <c r="B6743" t="s">
        <v>45</v>
      </c>
      <c r="C6743">
        <v>30.0</v>
      </c>
      <c r="D6743">
        <v>160.0</v>
      </c>
      <c r="E6743">
        <v>0.0</v>
      </c>
      <c r="F6743">
        <f t="shared" si="1"/>
        <v>190</v>
      </c>
      <c r="G6743" s="24">
        <f t="shared" si="28"/>
        <v>0.1578947368</v>
      </c>
      <c r="H6743" s="8">
        <f t="shared" si="29"/>
        <v>0.8421052632</v>
      </c>
      <c r="I6743" s="4">
        <f t="shared" si="7"/>
        <v>0</v>
      </c>
      <c r="J6743">
        <v>4.21012109E8</v>
      </c>
    </row>
    <row r="6744" ht="9.75" customHeight="1">
      <c r="A6744" t="s">
        <v>44</v>
      </c>
      <c r="B6744" t="s">
        <v>45</v>
      </c>
      <c r="C6744">
        <v>38.0</v>
      </c>
      <c r="D6744">
        <v>77.0</v>
      </c>
      <c r="E6744">
        <v>0.0</v>
      </c>
      <c r="F6744">
        <f t="shared" si="1"/>
        <v>115</v>
      </c>
      <c r="G6744" s="23">
        <f t="shared" si="28"/>
        <v>0.3304347826</v>
      </c>
      <c r="H6744" s="13">
        <f t="shared" si="29"/>
        <v>0.6695652174</v>
      </c>
      <c r="I6744" s="4">
        <f t="shared" si="7"/>
        <v>0</v>
      </c>
      <c r="J6744">
        <v>4.2101211E8</v>
      </c>
    </row>
    <row r="6745" ht="9.75" customHeight="1">
      <c r="A6745" t="s">
        <v>44</v>
      </c>
      <c r="B6745" t="s">
        <v>45</v>
      </c>
      <c r="C6745">
        <v>154.0</v>
      </c>
      <c r="D6745">
        <v>242.0</v>
      </c>
      <c r="E6745">
        <v>0.0</v>
      </c>
      <c r="F6745">
        <f t="shared" si="1"/>
        <v>396</v>
      </c>
      <c r="G6745" s="23">
        <f t="shared" si="28"/>
        <v>0.3888888889</v>
      </c>
      <c r="H6745" s="13">
        <f t="shared" si="29"/>
        <v>0.6111111111</v>
      </c>
      <c r="I6745" s="4">
        <f t="shared" si="7"/>
        <v>0</v>
      </c>
      <c r="J6745">
        <v>4.21012111E8</v>
      </c>
    </row>
    <row r="6746" ht="9.75" customHeight="1">
      <c r="A6746" t="s">
        <v>44</v>
      </c>
      <c r="B6746" t="s">
        <v>45</v>
      </c>
      <c r="C6746">
        <v>43.0</v>
      </c>
      <c r="D6746">
        <v>104.0</v>
      </c>
      <c r="E6746">
        <v>0.0</v>
      </c>
      <c r="F6746">
        <f t="shared" si="1"/>
        <v>147</v>
      </c>
      <c r="G6746" s="29">
        <f t="shared" si="28"/>
        <v>0.2925170068</v>
      </c>
      <c r="H6746" s="12">
        <f t="shared" si="29"/>
        <v>0.7074829932</v>
      </c>
      <c r="I6746" s="4">
        <f t="shared" si="7"/>
        <v>0</v>
      </c>
      <c r="J6746">
        <v>4.21012112E8</v>
      </c>
    </row>
    <row r="6747" ht="9.75" customHeight="1">
      <c r="A6747" t="s">
        <v>44</v>
      </c>
      <c r="B6747" t="s">
        <v>45</v>
      </c>
      <c r="C6747">
        <v>68.0</v>
      </c>
      <c r="D6747">
        <v>110.0</v>
      </c>
      <c r="E6747">
        <v>0.0</v>
      </c>
      <c r="F6747">
        <f t="shared" si="1"/>
        <v>178</v>
      </c>
      <c r="G6747" s="23">
        <f t="shared" si="28"/>
        <v>0.3820224719</v>
      </c>
      <c r="H6747" s="13">
        <f t="shared" si="29"/>
        <v>0.6179775281</v>
      </c>
      <c r="I6747" s="4">
        <f t="shared" si="7"/>
        <v>0</v>
      </c>
      <c r="J6747">
        <v>4.21012113E8</v>
      </c>
    </row>
    <row r="6748" ht="9.75" customHeight="1">
      <c r="A6748" t="s">
        <v>44</v>
      </c>
      <c r="B6748" t="s">
        <v>45</v>
      </c>
      <c r="C6748">
        <v>37.0</v>
      </c>
      <c r="D6748">
        <v>99.0</v>
      </c>
      <c r="E6748">
        <v>0.0</v>
      </c>
      <c r="F6748">
        <f t="shared" si="1"/>
        <v>136</v>
      </c>
      <c r="G6748" s="29">
        <f t="shared" si="28"/>
        <v>0.2720588235</v>
      </c>
      <c r="H6748" s="12">
        <f t="shared" si="29"/>
        <v>0.7279411765</v>
      </c>
      <c r="I6748" s="4">
        <f t="shared" si="7"/>
        <v>0</v>
      </c>
      <c r="J6748">
        <v>4.21012114E8</v>
      </c>
    </row>
    <row r="6749" ht="9.75" customHeight="1">
      <c r="A6749" t="s">
        <v>44</v>
      </c>
      <c r="B6749" t="s">
        <v>45</v>
      </c>
      <c r="C6749">
        <v>82.0</v>
      </c>
      <c r="D6749">
        <v>132.0</v>
      </c>
      <c r="E6749">
        <v>0.0</v>
      </c>
      <c r="F6749">
        <f t="shared" si="1"/>
        <v>214</v>
      </c>
      <c r="G6749" s="23">
        <f t="shared" si="28"/>
        <v>0.3831775701</v>
      </c>
      <c r="H6749" s="13">
        <f t="shared" si="29"/>
        <v>0.6168224299</v>
      </c>
      <c r="I6749" s="4">
        <f t="shared" si="7"/>
        <v>0</v>
      </c>
      <c r="J6749">
        <v>4.21012115E8</v>
      </c>
    </row>
    <row r="6750" ht="9.75" customHeight="1">
      <c r="A6750" t="s">
        <v>44</v>
      </c>
      <c r="B6750" t="s">
        <v>45</v>
      </c>
      <c r="C6750">
        <v>60.0</v>
      </c>
      <c r="D6750">
        <v>103.0</v>
      </c>
      <c r="E6750">
        <v>0.0</v>
      </c>
      <c r="F6750">
        <f t="shared" si="1"/>
        <v>163</v>
      </c>
      <c r="G6750" s="23">
        <f t="shared" si="28"/>
        <v>0.3680981595</v>
      </c>
      <c r="H6750" s="13">
        <f t="shared" si="29"/>
        <v>0.6319018405</v>
      </c>
      <c r="I6750" s="4">
        <f t="shared" si="7"/>
        <v>0</v>
      </c>
      <c r="J6750">
        <v>4.21012116E8</v>
      </c>
    </row>
    <row r="6751" ht="9.75" customHeight="1">
      <c r="A6751" t="s">
        <v>44</v>
      </c>
      <c r="B6751" t="s">
        <v>45</v>
      </c>
      <c r="C6751">
        <v>49.0</v>
      </c>
      <c r="D6751">
        <v>148.0</v>
      </c>
      <c r="E6751">
        <v>0.0</v>
      </c>
      <c r="F6751">
        <f t="shared" si="1"/>
        <v>197</v>
      </c>
      <c r="G6751" s="29">
        <f t="shared" si="28"/>
        <v>0.2487309645</v>
      </c>
      <c r="H6751" s="12">
        <f t="shared" si="29"/>
        <v>0.7512690355</v>
      </c>
      <c r="I6751" s="4">
        <f t="shared" si="7"/>
        <v>0</v>
      </c>
      <c r="J6751">
        <v>4.21012117E8</v>
      </c>
    </row>
    <row r="6752" ht="9.75" customHeight="1">
      <c r="A6752" t="s">
        <v>44</v>
      </c>
      <c r="B6752" t="s">
        <v>45</v>
      </c>
      <c r="C6752">
        <v>56.0</v>
      </c>
      <c r="D6752">
        <v>118.0</v>
      </c>
      <c r="E6752">
        <v>0.0</v>
      </c>
      <c r="F6752">
        <f t="shared" si="1"/>
        <v>174</v>
      </c>
      <c r="G6752" s="23">
        <f t="shared" si="28"/>
        <v>0.3218390805</v>
      </c>
      <c r="H6752" s="13">
        <f t="shared" si="29"/>
        <v>0.6781609195</v>
      </c>
      <c r="I6752" s="4">
        <f t="shared" si="7"/>
        <v>0</v>
      </c>
      <c r="J6752">
        <v>4.21012118E8</v>
      </c>
    </row>
    <row r="6753" ht="9.75" customHeight="1">
      <c r="A6753" t="s">
        <v>44</v>
      </c>
      <c r="B6753" t="s">
        <v>45</v>
      </c>
      <c r="C6753">
        <v>101.0</v>
      </c>
      <c r="D6753">
        <v>126.0</v>
      </c>
      <c r="E6753">
        <v>0.0</v>
      </c>
      <c r="F6753">
        <f t="shared" si="1"/>
        <v>227</v>
      </c>
      <c r="G6753" s="19">
        <f t="shared" si="28"/>
        <v>0.4449339207</v>
      </c>
      <c r="H6753" s="15">
        <f t="shared" si="29"/>
        <v>0.5550660793</v>
      </c>
      <c r="I6753" s="4">
        <f t="shared" si="7"/>
        <v>0</v>
      </c>
      <c r="J6753">
        <v>4.21012119E8</v>
      </c>
    </row>
    <row r="6754" ht="9.75" customHeight="1">
      <c r="A6754" t="s">
        <v>44</v>
      </c>
      <c r="B6754" t="s">
        <v>45</v>
      </c>
      <c r="C6754">
        <v>81.0</v>
      </c>
      <c r="D6754">
        <v>263.0</v>
      </c>
      <c r="E6754">
        <v>0.0</v>
      </c>
      <c r="F6754">
        <f t="shared" si="1"/>
        <v>344</v>
      </c>
      <c r="G6754" s="29">
        <f t="shared" si="28"/>
        <v>0.2354651163</v>
      </c>
      <c r="H6754" s="12">
        <f t="shared" si="29"/>
        <v>0.7645348837</v>
      </c>
      <c r="I6754" s="4">
        <f t="shared" si="7"/>
        <v>0</v>
      </c>
      <c r="J6754">
        <v>4.2101212E8</v>
      </c>
    </row>
    <row r="6755" ht="9.75" customHeight="1">
      <c r="A6755" t="s">
        <v>44</v>
      </c>
      <c r="B6755" t="s">
        <v>45</v>
      </c>
      <c r="C6755">
        <v>92.0</v>
      </c>
      <c r="D6755">
        <v>136.0</v>
      </c>
      <c r="E6755">
        <v>0.0</v>
      </c>
      <c r="F6755">
        <f t="shared" si="1"/>
        <v>228</v>
      </c>
      <c r="G6755" s="19">
        <f t="shared" si="28"/>
        <v>0.4035087719</v>
      </c>
      <c r="H6755" s="15">
        <f t="shared" si="29"/>
        <v>0.5964912281</v>
      </c>
      <c r="I6755" s="4">
        <f t="shared" si="7"/>
        <v>0</v>
      </c>
      <c r="J6755">
        <v>4.21012121E8</v>
      </c>
    </row>
    <row r="6756" ht="9.75" customHeight="1">
      <c r="A6756" t="s">
        <v>44</v>
      </c>
      <c r="B6756" t="s">
        <v>45</v>
      </c>
      <c r="C6756">
        <v>70.0</v>
      </c>
      <c r="D6756">
        <v>83.0</v>
      </c>
      <c r="E6756">
        <v>0.0</v>
      </c>
      <c r="F6756">
        <f t="shared" si="1"/>
        <v>153</v>
      </c>
      <c r="G6756" s="22">
        <f t="shared" si="28"/>
        <v>0.4575163399</v>
      </c>
      <c r="H6756" s="18">
        <f t="shared" si="29"/>
        <v>0.5424836601</v>
      </c>
      <c r="I6756" s="4">
        <f t="shared" si="7"/>
        <v>0</v>
      </c>
      <c r="J6756">
        <v>4.21012122E8</v>
      </c>
    </row>
    <row r="6757" ht="9.75" customHeight="1">
      <c r="A6757" t="s">
        <v>44</v>
      </c>
      <c r="B6757" t="s">
        <v>45</v>
      </c>
      <c r="C6757">
        <v>79.0</v>
      </c>
      <c r="D6757">
        <v>161.0</v>
      </c>
      <c r="E6757">
        <v>0.0</v>
      </c>
      <c r="F6757">
        <f t="shared" si="1"/>
        <v>240</v>
      </c>
      <c r="G6757" s="23">
        <f t="shared" si="28"/>
        <v>0.3291666667</v>
      </c>
      <c r="H6757" s="13">
        <f t="shared" si="29"/>
        <v>0.6708333333</v>
      </c>
      <c r="I6757" s="4">
        <f t="shared" si="7"/>
        <v>0</v>
      </c>
      <c r="J6757">
        <v>4.21012123E8</v>
      </c>
    </row>
    <row r="6758" ht="9.75" customHeight="1">
      <c r="A6758" t="s">
        <v>44</v>
      </c>
      <c r="B6758" t="s">
        <v>45</v>
      </c>
      <c r="C6758">
        <v>70.0</v>
      </c>
      <c r="D6758">
        <v>126.0</v>
      </c>
      <c r="E6758">
        <v>0.0</v>
      </c>
      <c r="F6758">
        <f t="shared" si="1"/>
        <v>196</v>
      </c>
      <c r="G6758" s="23">
        <f t="shared" si="28"/>
        <v>0.3571428571</v>
      </c>
      <c r="H6758" s="13">
        <f t="shared" si="29"/>
        <v>0.6428571429</v>
      </c>
      <c r="I6758" s="4">
        <f t="shared" si="7"/>
        <v>0</v>
      </c>
      <c r="J6758">
        <v>4.21012124E8</v>
      </c>
    </row>
    <row r="6759" ht="9.75" customHeight="1">
      <c r="A6759" t="s">
        <v>44</v>
      </c>
      <c r="B6759" t="s">
        <v>45</v>
      </c>
      <c r="C6759">
        <v>57.0</v>
      </c>
      <c r="D6759">
        <v>136.0</v>
      </c>
      <c r="E6759">
        <v>0.0</v>
      </c>
      <c r="F6759">
        <f t="shared" si="1"/>
        <v>193</v>
      </c>
      <c r="G6759" s="29">
        <f t="shared" si="28"/>
        <v>0.2953367876</v>
      </c>
      <c r="H6759" s="12">
        <f t="shared" si="29"/>
        <v>0.7046632124</v>
      </c>
      <c r="I6759" s="4">
        <f t="shared" si="7"/>
        <v>0</v>
      </c>
      <c r="J6759">
        <v>4.21012125E8</v>
      </c>
    </row>
    <row r="6760" ht="9.75" customHeight="1">
      <c r="A6760" t="s">
        <v>44</v>
      </c>
      <c r="B6760" t="s">
        <v>45</v>
      </c>
      <c r="C6760">
        <v>60.0</v>
      </c>
      <c r="D6760">
        <v>113.0</v>
      </c>
      <c r="E6760">
        <v>0.0</v>
      </c>
      <c r="F6760">
        <f t="shared" si="1"/>
        <v>173</v>
      </c>
      <c r="G6760" s="23">
        <f t="shared" si="28"/>
        <v>0.3468208092</v>
      </c>
      <c r="H6760" s="13">
        <f t="shared" si="29"/>
        <v>0.6531791908</v>
      </c>
      <c r="I6760" s="4">
        <f t="shared" si="7"/>
        <v>0</v>
      </c>
      <c r="J6760">
        <v>4.21012126E8</v>
      </c>
    </row>
    <row r="6761" ht="9.75" customHeight="1">
      <c r="A6761" t="s">
        <v>44</v>
      </c>
      <c r="B6761" t="s">
        <v>45</v>
      </c>
      <c r="C6761">
        <v>87.0</v>
      </c>
      <c r="D6761">
        <v>143.0</v>
      </c>
      <c r="E6761">
        <v>0.0</v>
      </c>
      <c r="F6761">
        <f t="shared" si="1"/>
        <v>230</v>
      </c>
      <c r="G6761" s="23">
        <f t="shared" si="28"/>
        <v>0.3782608696</v>
      </c>
      <c r="H6761" s="13">
        <f t="shared" si="29"/>
        <v>0.6217391304</v>
      </c>
      <c r="I6761" s="4">
        <f t="shared" si="7"/>
        <v>0</v>
      </c>
      <c r="J6761">
        <v>4.21012127E8</v>
      </c>
    </row>
    <row r="6762" ht="9.75" customHeight="1">
      <c r="A6762" t="s">
        <v>44</v>
      </c>
      <c r="B6762" t="s">
        <v>45</v>
      </c>
      <c r="C6762">
        <v>126.0</v>
      </c>
      <c r="D6762">
        <v>234.0</v>
      </c>
      <c r="E6762">
        <v>0.0</v>
      </c>
      <c r="F6762">
        <f t="shared" si="1"/>
        <v>360</v>
      </c>
      <c r="G6762" s="23">
        <f t="shared" si="28"/>
        <v>0.35</v>
      </c>
      <c r="H6762" s="13">
        <f t="shared" si="29"/>
        <v>0.65</v>
      </c>
      <c r="I6762" s="4">
        <f t="shared" si="7"/>
        <v>0</v>
      </c>
      <c r="J6762">
        <v>4.21012128E8</v>
      </c>
    </row>
    <row r="6763" ht="9.75" customHeight="1">
      <c r="A6763" t="s">
        <v>44</v>
      </c>
      <c r="B6763" t="s">
        <v>45</v>
      </c>
      <c r="C6763">
        <v>73.0</v>
      </c>
      <c r="D6763">
        <v>281.0</v>
      </c>
      <c r="E6763">
        <v>0.0</v>
      </c>
      <c r="F6763">
        <f t="shared" si="1"/>
        <v>354</v>
      </c>
      <c r="G6763" s="29">
        <f t="shared" si="28"/>
        <v>0.2062146893</v>
      </c>
      <c r="H6763" s="12">
        <f t="shared" si="29"/>
        <v>0.7937853107</v>
      </c>
      <c r="I6763" s="4">
        <f t="shared" si="7"/>
        <v>0</v>
      </c>
      <c r="J6763">
        <v>4.21012129E8</v>
      </c>
    </row>
    <row r="6764" ht="9.75" customHeight="1">
      <c r="A6764" t="s">
        <v>44</v>
      </c>
      <c r="B6764" t="s">
        <v>45</v>
      </c>
      <c r="C6764">
        <v>91.0</v>
      </c>
      <c r="D6764">
        <v>423.0</v>
      </c>
      <c r="E6764">
        <v>0.0</v>
      </c>
      <c r="F6764">
        <f t="shared" si="1"/>
        <v>514</v>
      </c>
      <c r="G6764" s="24">
        <f t="shared" si="28"/>
        <v>0.1770428016</v>
      </c>
      <c r="H6764" s="8">
        <f t="shared" si="29"/>
        <v>0.8229571984</v>
      </c>
      <c r="I6764" s="4">
        <f t="shared" si="7"/>
        <v>0</v>
      </c>
      <c r="J6764">
        <v>4.2101213E8</v>
      </c>
    </row>
    <row r="6765" ht="9.75" customHeight="1">
      <c r="A6765" t="s">
        <v>44</v>
      </c>
      <c r="B6765" t="s">
        <v>45</v>
      </c>
      <c r="C6765">
        <v>119.0</v>
      </c>
      <c r="D6765">
        <v>183.0</v>
      </c>
      <c r="E6765">
        <v>0.0</v>
      </c>
      <c r="F6765">
        <f t="shared" si="1"/>
        <v>302</v>
      </c>
      <c r="G6765" s="23">
        <f t="shared" si="28"/>
        <v>0.3940397351</v>
      </c>
      <c r="H6765" s="13">
        <f t="shared" si="29"/>
        <v>0.6059602649</v>
      </c>
      <c r="I6765" s="4">
        <f t="shared" si="7"/>
        <v>0</v>
      </c>
      <c r="J6765">
        <v>4.21012131E8</v>
      </c>
    </row>
    <row r="6766" ht="9.75" customHeight="1">
      <c r="A6766" t="s">
        <v>44</v>
      </c>
      <c r="B6766" t="s">
        <v>45</v>
      </c>
      <c r="C6766">
        <v>95.0</v>
      </c>
      <c r="D6766">
        <v>129.0</v>
      </c>
      <c r="E6766">
        <v>0.0</v>
      </c>
      <c r="F6766">
        <f t="shared" si="1"/>
        <v>224</v>
      </c>
      <c r="G6766" s="19">
        <f t="shared" si="28"/>
        <v>0.4241071429</v>
      </c>
      <c r="H6766" s="15">
        <f t="shared" si="29"/>
        <v>0.5758928571</v>
      </c>
      <c r="I6766" s="4">
        <f t="shared" si="7"/>
        <v>0</v>
      </c>
      <c r="J6766">
        <v>4.21012132E8</v>
      </c>
    </row>
    <row r="6767" ht="9.75" customHeight="1">
      <c r="A6767" t="s">
        <v>44</v>
      </c>
      <c r="B6767" t="s">
        <v>45</v>
      </c>
      <c r="C6767">
        <v>69.0</v>
      </c>
      <c r="D6767">
        <v>175.0</v>
      </c>
      <c r="E6767">
        <v>0.0</v>
      </c>
      <c r="F6767">
        <f t="shared" si="1"/>
        <v>244</v>
      </c>
      <c r="G6767" s="29">
        <f t="shared" si="28"/>
        <v>0.2827868852</v>
      </c>
      <c r="H6767" s="12">
        <f t="shared" si="29"/>
        <v>0.7172131148</v>
      </c>
      <c r="I6767" s="4">
        <f t="shared" si="7"/>
        <v>0</v>
      </c>
      <c r="J6767">
        <v>4.21012133E8</v>
      </c>
    </row>
    <row r="6768" ht="9.75" customHeight="1">
      <c r="A6768" t="s">
        <v>44</v>
      </c>
      <c r="B6768" t="s">
        <v>45</v>
      </c>
      <c r="C6768">
        <v>131.0</v>
      </c>
      <c r="D6768">
        <v>155.0</v>
      </c>
      <c r="E6768">
        <v>0.0</v>
      </c>
      <c r="F6768">
        <f t="shared" si="1"/>
        <v>286</v>
      </c>
      <c r="G6768" s="22">
        <f t="shared" si="28"/>
        <v>0.458041958</v>
      </c>
      <c r="H6768" s="18">
        <f t="shared" si="29"/>
        <v>0.541958042</v>
      </c>
      <c r="I6768" s="4">
        <f t="shared" si="7"/>
        <v>0</v>
      </c>
      <c r="J6768">
        <v>4.21012134E8</v>
      </c>
    </row>
    <row r="6769" ht="9.75" customHeight="1">
      <c r="A6769" t="s">
        <v>44</v>
      </c>
      <c r="B6769" t="s">
        <v>45</v>
      </c>
      <c r="C6769">
        <v>142.0</v>
      </c>
      <c r="D6769">
        <v>182.0</v>
      </c>
      <c r="E6769">
        <v>0.0</v>
      </c>
      <c r="F6769">
        <f t="shared" si="1"/>
        <v>324</v>
      </c>
      <c r="G6769" s="19">
        <f t="shared" si="28"/>
        <v>0.4382716049</v>
      </c>
      <c r="H6769" s="15">
        <f t="shared" si="29"/>
        <v>0.5617283951</v>
      </c>
      <c r="I6769" s="4">
        <f t="shared" si="7"/>
        <v>0</v>
      </c>
      <c r="J6769">
        <v>4.21012135E8</v>
      </c>
    </row>
    <row r="6770" ht="9.75" customHeight="1">
      <c r="A6770" t="s">
        <v>44</v>
      </c>
      <c r="B6770" t="s">
        <v>45</v>
      </c>
      <c r="C6770">
        <v>115.0</v>
      </c>
      <c r="D6770">
        <v>205.0</v>
      </c>
      <c r="E6770">
        <v>0.0</v>
      </c>
      <c r="F6770">
        <f t="shared" si="1"/>
        <v>320</v>
      </c>
      <c r="G6770" s="23">
        <f t="shared" si="28"/>
        <v>0.359375</v>
      </c>
      <c r="H6770" s="13">
        <f t="shared" si="29"/>
        <v>0.640625</v>
      </c>
      <c r="I6770" s="4">
        <f t="shared" si="7"/>
        <v>0</v>
      </c>
      <c r="J6770">
        <v>4.21012136E8</v>
      </c>
    </row>
    <row r="6771" ht="9.75" customHeight="1">
      <c r="A6771" t="s">
        <v>44</v>
      </c>
      <c r="B6771" t="s">
        <v>45</v>
      </c>
      <c r="C6771">
        <v>128.0</v>
      </c>
      <c r="D6771">
        <v>146.0</v>
      </c>
      <c r="E6771">
        <v>0.0</v>
      </c>
      <c r="F6771">
        <f t="shared" si="1"/>
        <v>274</v>
      </c>
      <c r="G6771" s="22">
        <f t="shared" si="28"/>
        <v>0.4671532847</v>
      </c>
      <c r="H6771" s="18">
        <f t="shared" si="29"/>
        <v>0.5328467153</v>
      </c>
      <c r="I6771" s="4">
        <f t="shared" si="7"/>
        <v>0</v>
      </c>
      <c r="J6771">
        <v>4.21012137E8</v>
      </c>
    </row>
    <row r="6772" ht="9.75" customHeight="1">
      <c r="A6772" t="s">
        <v>44</v>
      </c>
      <c r="B6772" t="s">
        <v>45</v>
      </c>
      <c r="C6772">
        <v>106.0</v>
      </c>
      <c r="D6772">
        <v>133.0</v>
      </c>
      <c r="E6772">
        <v>0.0</v>
      </c>
      <c r="F6772">
        <f t="shared" si="1"/>
        <v>239</v>
      </c>
      <c r="G6772" s="19">
        <f t="shared" si="28"/>
        <v>0.4435146444</v>
      </c>
      <c r="H6772" s="15">
        <f t="shared" si="29"/>
        <v>0.5564853556</v>
      </c>
      <c r="I6772" s="4">
        <f t="shared" si="7"/>
        <v>0</v>
      </c>
      <c r="J6772">
        <v>4.21012138E8</v>
      </c>
    </row>
    <row r="6773" ht="9.75" customHeight="1">
      <c r="A6773" t="s">
        <v>44</v>
      </c>
      <c r="B6773" t="s">
        <v>45</v>
      </c>
      <c r="C6773">
        <v>209.0</v>
      </c>
      <c r="D6773">
        <v>277.0</v>
      </c>
      <c r="E6773">
        <v>0.0</v>
      </c>
      <c r="F6773">
        <f t="shared" si="1"/>
        <v>486</v>
      </c>
      <c r="G6773" s="19">
        <f t="shared" si="28"/>
        <v>0.4300411523</v>
      </c>
      <c r="H6773" s="15">
        <f t="shared" si="29"/>
        <v>0.5699588477</v>
      </c>
      <c r="I6773" s="4">
        <f t="shared" si="7"/>
        <v>0</v>
      </c>
      <c r="J6773">
        <v>4.21012139E8</v>
      </c>
    </row>
    <row r="6774" ht="9.75" customHeight="1">
      <c r="A6774" t="s">
        <v>44</v>
      </c>
      <c r="B6774" t="s">
        <v>45</v>
      </c>
      <c r="C6774">
        <v>216.0</v>
      </c>
      <c r="D6774">
        <v>270.0</v>
      </c>
      <c r="E6774">
        <v>0.0</v>
      </c>
      <c r="F6774">
        <f t="shared" si="1"/>
        <v>486</v>
      </c>
      <c r="G6774" s="19">
        <f t="shared" si="28"/>
        <v>0.4444444444</v>
      </c>
      <c r="H6774" s="15">
        <f t="shared" si="29"/>
        <v>0.5555555556</v>
      </c>
      <c r="I6774" s="4">
        <f t="shared" si="7"/>
        <v>0</v>
      </c>
      <c r="J6774">
        <v>4.2101214E8</v>
      </c>
    </row>
    <row r="6775" ht="9.75" customHeight="1">
      <c r="A6775" t="s">
        <v>44</v>
      </c>
      <c r="B6775" t="s">
        <v>45</v>
      </c>
      <c r="C6775">
        <v>109.0</v>
      </c>
      <c r="D6775">
        <v>169.0</v>
      </c>
      <c r="E6775">
        <v>0.0</v>
      </c>
      <c r="F6775">
        <f t="shared" si="1"/>
        <v>278</v>
      </c>
      <c r="G6775" s="23">
        <f t="shared" si="28"/>
        <v>0.3920863309</v>
      </c>
      <c r="H6775" s="13">
        <f t="shared" si="29"/>
        <v>0.6079136691</v>
      </c>
      <c r="I6775" s="4">
        <f t="shared" si="7"/>
        <v>0</v>
      </c>
      <c r="J6775">
        <v>4.21012141E8</v>
      </c>
    </row>
    <row r="6776" ht="9.75" customHeight="1">
      <c r="A6776" t="s">
        <v>44</v>
      </c>
      <c r="B6776" t="s">
        <v>45</v>
      </c>
      <c r="C6776">
        <v>56.0</v>
      </c>
      <c r="D6776">
        <v>83.0</v>
      </c>
      <c r="E6776">
        <v>0.0</v>
      </c>
      <c r="F6776">
        <f t="shared" si="1"/>
        <v>139</v>
      </c>
      <c r="G6776" s="19">
        <f t="shared" si="28"/>
        <v>0.4028776978</v>
      </c>
      <c r="H6776" s="15">
        <f t="shared" si="29"/>
        <v>0.5971223022</v>
      </c>
      <c r="I6776" s="4">
        <f t="shared" si="7"/>
        <v>0</v>
      </c>
      <c r="J6776">
        <v>4.21012142E8</v>
      </c>
    </row>
    <row r="6777" ht="9.75" customHeight="1">
      <c r="A6777" t="s">
        <v>44</v>
      </c>
      <c r="B6777" t="s">
        <v>45</v>
      </c>
      <c r="C6777">
        <v>93.0</v>
      </c>
      <c r="D6777">
        <v>122.0</v>
      </c>
      <c r="E6777">
        <v>0.0</v>
      </c>
      <c r="F6777">
        <f t="shared" si="1"/>
        <v>215</v>
      </c>
      <c r="G6777" s="19">
        <f t="shared" si="28"/>
        <v>0.4325581395</v>
      </c>
      <c r="H6777" s="15">
        <f t="shared" si="29"/>
        <v>0.5674418605</v>
      </c>
      <c r="I6777" s="4">
        <f t="shared" si="7"/>
        <v>0</v>
      </c>
      <c r="J6777">
        <v>4.21012143E8</v>
      </c>
    </row>
    <row r="6778" ht="9.75" customHeight="1">
      <c r="A6778" t="s">
        <v>44</v>
      </c>
      <c r="B6778" t="s">
        <v>45</v>
      </c>
      <c r="C6778">
        <v>117.0</v>
      </c>
      <c r="D6778">
        <v>170.0</v>
      </c>
      <c r="E6778">
        <v>0.0</v>
      </c>
      <c r="F6778">
        <f t="shared" si="1"/>
        <v>287</v>
      </c>
      <c r="G6778" s="19">
        <f t="shared" si="28"/>
        <v>0.4076655052</v>
      </c>
      <c r="H6778" s="15">
        <f t="shared" si="29"/>
        <v>0.5923344948</v>
      </c>
      <c r="I6778" s="4">
        <f t="shared" si="7"/>
        <v>0</v>
      </c>
      <c r="J6778">
        <v>4.21012144E8</v>
      </c>
    </row>
    <row r="6779" ht="9.75" customHeight="1">
      <c r="A6779" t="s">
        <v>44</v>
      </c>
      <c r="B6779" t="s">
        <v>45</v>
      </c>
      <c r="C6779">
        <v>127.0</v>
      </c>
      <c r="D6779">
        <v>216.0</v>
      </c>
      <c r="E6779">
        <v>0.0</v>
      </c>
      <c r="F6779">
        <f t="shared" si="1"/>
        <v>343</v>
      </c>
      <c r="G6779" s="23">
        <f t="shared" si="28"/>
        <v>0.3702623907</v>
      </c>
      <c r="H6779" s="13">
        <f t="shared" si="29"/>
        <v>0.6297376093</v>
      </c>
      <c r="I6779" s="4">
        <f t="shared" si="7"/>
        <v>0</v>
      </c>
      <c r="J6779">
        <v>4.21012145E8</v>
      </c>
    </row>
    <row r="6780" ht="9.75" customHeight="1">
      <c r="A6780" t="s">
        <v>44</v>
      </c>
      <c r="B6780" t="s">
        <v>45</v>
      </c>
      <c r="C6780">
        <v>111.0</v>
      </c>
      <c r="D6780">
        <v>192.0</v>
      </c>
      <c r="E6780">
        <v>0.0</v>
      </c>
      <c r="F6780">
        <f t="shared" si="1"/>
        <v>303</v>
      </c>
      <c r="G6780" s="23">
        <f t="shared" si="28"/>
        <v>0.3663366337</v>
      </c>
      <c r="H6780" s="13">
        <f t="shared" si="29"/>
        <v>0.6336633663</v>
      </c>
      <c r="I6780" s="4">
        <f t="shared" si="7"/>
        <v>0</v>
      </c>
      <c r="J6780">
        <v>4.21012201E8</v>
      </c>
    </row>
    <row r="6781" ht="9.75" customHeight="1">
      <c r="A6781" t="s">
        <v>44</v>
      </c>
      <c r="B6781" t="s">
        <v>45</v>
      </c>
      <c r="C6781">
        <v>144.0</v>
      </c>
      <c r="D6781">
        <v>213.0</v>
      </c>
      <c r="E6781">
        <v>0.0</v>
      </c>
      <c r="F6781">
        <f t="shared" si="1"/>
        <v>357</v>
      </c>
      <c r="G6781" s="19">
        <f t="shared" si="28"/>
        <v>0.4033613445</v>
      </c>
      <c r="H6781" s="15">
        <f t="shared" si="29"/>
        <v>0.5966386555</v>
      </c>
      <c r="I6781" s="4">
        <f t="shared" si="7"/>
        <v>0</v>
      </c>
      <c r="J6781">
        <v>4.21012202E8</v>
      </c>
    </row>
    <row r="6782" ht="9.75" customHeight="1">
      <c r="A6782" t="s">
        <v>44</v>
      </c>
      <c r="B6782" t="s">
        <v>45</v>
      </c>
      <c r="C6782">
        <v>126.0</v>
      </c>
      <c r="D6782">
        <v>104.0</v>
      </c>
      <c r="E6782">
        <v>0.0</v>
      </c>
      <c r="F6782">
        <f t="shared" si="1"/>
        <v>230</v>
      </c>
      <c r="G6782" s="17">
        <f t="shared" si="28"/>
        <v>0.547826087</v>
      </c>
      <c r="H6782" s="11">
        <f t="shared" si="29"/>
        <v>0.452173913</v>
      </c>
      <c r="I6782" s="4">
        <f t="shared" si="7"/>
        <v>0</v>
      </c>
      <c r="J6782">
        <v>4.21012203E8</v>
      </c>
    </row>
    <row r="6783" ht="9.75" customHeight="1">
      <c r="A6783" t="s">
        <v>44</v>
      </c>
      <c r="B6783" t="s">
        <v>45</v>
      </c>
      <c r="C6783">
        <v>106.0</v>
      </c>
      <c r="D6783">
        <v>135.0</v>
      </c>
      <c r="E6783">
        <v>0.0</v>
      </c>
      <c r="F6783">
        <f t="shared" si="1"/>
        <v>241</v>
      </c>
      <c r="G6783" s="19">
        <f t="shared" si="28"/>
        <v>0.4398340249</v>
      </c>
      <c r="H6783" s="15">
        <f t="shared" si="29"/>
        <v>0.5601659751</v>
      </c>
      <c r="I6783" s="4">
        <f t="shared" si="7"/>
        <v>0</v>
      </c>
      <c r="J6783">
        <v>4.21012204E8</v>
      </c>
    </row>
    <row r="6784" ht="9.75" customHeight="1">
      <c r="A6784" t="s">
        <v>44</v>
      </c>
      <c r="B6784" t="s">
        <v>45</v>
      </c>
      <c r="C6784">
        <v>180.0</v>
      </c>
      <c r="D6784">
        <v>133.0</v>
      </c>
      <c r="E6784">
        <v>0.0</v>
      </c>
      <c r="F6784">
        <f t="shared" si="1"/>
        <v>313</v>
      </c>
      <c r="G6784" s="20">
        <f t="shared" si="28"/>
        <v>0.5750798722</v>
      </c>
      <c r="H6784" s="21">
        <f t="shared" si="29"/>
        <v>0.4249201278</v>
      </c>
      <c r="I6784" s="4">
        <f t="shared" si="7"/>
        <v>0</v>
      </c>
      <c r="J6784">
        <v>4.21012205E8</v>
      </c>
    </row>
    <row r="6785" ht="9.75" customHeight="1">
      <c r="A6785" t="s">
        <v>44</v>
      </c>
      <c r="B6785" t="s">
        <v>45</v>
      </c>
      <c r="C6785">
        <v>141.0</v>
      </c>
      <c r="D6785">
        <v>248.0</v>
      </c>
      <c r="E6785">
        <v>0.0</v>
      </c>
      <c r="F6785">
        <f t="shared" si="1"/>
        <v>389</v>
      </c>
      <c r="G6785" s="23">
        <f t="shared" si="28"/>
        <v>0.3624678663</v>
      </c>
      <c r="H6785" s="13">
        <f t="shared" si="29"/>
        <v>0.6375321337</v>
      </c>
      <c r="I6785" s="4">
        <f t="shared" si="7"/>
        <v>0</v>
      </c>
      <c r="J6785">
        <v>4.21012206E8</v>
      </c>
    </row>
    <row r="6786" ht="9.75" customHeight="1">
      <c r="A6786" t="s">
        <v>44</v>
      </c>
      <c r="B6786" t="s">
        <v>45</v>
      </c>
      <c r="C6786">
        <v>68.0</v>
      </c>
      <c r="D6786">
        <v>409.0</v>
      </c>
      <c r="E6786">
        <v>0.0</v>
      </c>
      <c r="F6786">
        <f t="shared" si="1"/>
        <v>477</v>
      </c>
      <c r="G6786" s="24">
        <f t="shared" si="28"/>
        <v>0.142557652</v>
      </c>
      <c r="H6786" s="8">
        <f t="shared" si="29"/>
        <v>0.857442348</v>
      </c>
      <c r="I6786" s="4">
        <f t="shared" si="7"/>
        <v>0</v>
      </c>
      <c r="J6786">
        <v>4.21012207E8</v>
      </c>
    </row>
    <row r="6787" ht="9.75" customHeight="1">
      <c r="A6787" t="s">
        <v>44</v>
      </c>
      <c r="B6787" t="s">
        <v>45</v>
      </c>
      <c r="C6787">
        <v>61.0</v>
      </c>
      <c r="D6787">
        <v>386.0</v>
      </c>
      <c r="E6787">
        <v>0.0</v>
      </c>
      <c r="F6787">
        <f t="shared" si="1"/>
        <v>447</v>
      </c>
      <c r="G6787" s="24">
        <f t="shared" si="28"/>
        <v>0.1364653244</v>
      </c>
      <c r="H6787" s="8">
        <f t="shared" si="29"/>
        <v>0.8635346756</v>
      </c>
      <c r="I6787" s="4">
        <f t="shared" si="7"/>
        <v>0</v>
      </c>
      <c r="J6787">
        <v>4.21012208E8</v>
      </c>
    </row>
    <row r="6788" ht="9.75" customHeight="1">
      <c r="A6788" t="s">
        <v>44</v>
      </c>
      <c r="B6788" t="s">
        <v>45</v>
      </c>
      <c r="C6788">
        <v>28.0</v>
      </c>
      <c r="D6788">
        <v>308.0</v>
      </c>
      <c r="E6788">
        <v>0.0</v>
      </c>
      <c r="F6788">
        <f t="shared" si="1"/>
        <v>336</v>
      </c>
      <c r="G6788" s="24">
        <f t="shared" si="28"/>
        <v>0.08333333333</v>
      </c>
      <c r="H6788" s="8">
        <f t="shared" si="29"/>
        <v>0.9166666667</v>
      </c>
      <c r="I6788" s="4">
        <f t="shared" si="7"/>
        <v>0</v>
      </c>
      <c r="J6788">
        <v>4.21012209E8</v>
      </c>
    </row>
    <row r="6789" ht="9.75" customHeight="1">
      <c r="A6789" t="s">
        <v>44</v>
      </c>
      <c r="B6789" t="s">
        <v>45</v>
      </c>
      <c r="C6789">
        <v>33.0</v>
      </c>
      <c r="D6789">
        <v>265.0</v>
      </c>
      <c r="E6789">
        <v>0.0</v>
      </c>
      <c r="F6789">
        <f t="shared" si="1"/>
        <v>298</v>
      </c>
      <c r="G6789" s="24">
        <f t="shared" si="28"/>
        <v>0.110738255</v>
      </c>
      <c r="H6789" s="8">
        <f t="shared" si="29"/>
        <v>0.889261745</v>
      </c>
      <c r="I6789" s="4">
        <f t="shared" si="7"/>
        <v>0</v>
      </c>
      <c r="J6789">
        <v>4.2101221E8</v>
      </c>
    </row>
    <row r="6790" ht="9.75" customHeight="1">
      <c r="A6790" t="s">
        <v>44</v>
      </c>
      <c r="B6790" t="s">
        <v>45</v>
      </c>
      <c r="C6790">
        <v>45.0</v>
      </c>
      <c r="D6790">
        <v>310.0</v>
      </c>
      <c r="E6790">
        <v>0.0</v>
      </c>
      <c r="F6790">
        <f t="shared" si="1"/>
        <v>355</v>
      </c>
      <c r="G6790" s="24">
        <f t="shared" si="28"/>
        <v>0.1267605634</v>
      </c>
      <c r="H6790" s="8">
        <f t="shared" si="29"/>
        <v>0.8732394366</v>
      </c>
      <c r="I6790" s="4">
        <f t="shared" si="7"/>
        <v>0</v>
      </c>
      <c r="J6790">
        <v>4.21012211E8</v>
      </c>
    </row>
    <row r="6791" ht="9.75" customHeight="1">
      <c r="A6791" t="s">
        <v>44</v>
      </c>
      <c r="B6791" t="s">
        <v>45</v>
      </c>
      <c r="C6791">
        <v>44.0</v>
      </c>
      <c r="D6791">
        <v>409.0</v>
      </c>
      <c r="E6791">
        <v>0.0</v>
      </c>
      <c r="F6791">
        <f t="shared" si="1"/>
        <v>453</v>
      </c>
      <c r="G6791" s="24">
        <f t="shared" si="28"/>
        <v>0.09713024283</v>
      </c>
      <c r="H6791" s="8">
        <f t="shared" si="29"/>
        <v>0.9028697572</v>
      </c>
      <c r="I6791" s="4">
        <f t="shared" si="7"/>
        <v>0</v>
      </c>
      <c r="J6791">
        <v>4.21012212E8</v>
      </c>
    </row>
    <row r="6792" ht="9.75" customHeight="1">
      <c r="A6792" t="s">
        <v>44</v>
      </c>
      <c r="B6792" t="s">
        <v>45</v>
      </c>
      <c r="C6792">
        <v>49.0</v>
      </c>
      <c r="D6792">
        <v>308.0</v>
      </c>
      <c r="E6792">
        <v>0.0</v>
      </c>
      <c r="F6792">
        <f t="shared" si="1"/>
        <v>357</v>
      </c>
      <c r="G6792" s="24">
        <f t="shared" si="28"/>
        <v>0.137254902</v>
      </c>
      <c r="H6792" s="8">
        <f t="shared" si="29"/>
        <v>0.862745098</v>
      </c>
      <c r="I6792" s="4">
        <f t="shared" si="7"/>
        <v>0</v>
      </c>
      <c r="J6792">
        <v>4.21012213E8</v>
      </c>
    </row>
    <row r="6793" ht="9.75" customHeight="1">
      <c r="A6793" t="s">
        <v>44</v>
      </c>
      <c r="B6793" t="s">
        <v>45</v>
      </c>
      <c r="C6793">
        <v>26.0</v>
      </c>
      <c r="D6793">
        <v>237.0</v>
      </c>
      <c r="E6793">
        <v>0.0</v>
      </c>
      <c r="F6793">
        <f t="shared" si="1"/>
        <v>263</v>
      </c>
      <c r="G6793" s="24">
        <f t="shared" si="28"/>
        <v>0.09885931559</v>
      </c>
      <c r="H6793" s="8">
        <f t="shared" si="29"/>
        <v>0.9011406844</v>
      </c>
      <c r="I6793" s="4">
        <f t="shared" si="7"/>
        <v>0</v>
      </c>
      <c r="J6793">
        <v>4.21012214E8</v>
      </c>
    </row>
    <row r="6794" ht="9.75" customHeight="1">
      <c r="A6794" t="s">
        <v>44</v>
      </c>
      <c r="B6794" t="s">
        <v>45</v>
      </c>
      <c r="C6794">
        <v>4.0</v>
      </c>
      <c r="D6794">
        <v>226.0</v>
      </c>
      <c r="E6794">
        <v>0.0</v>
      </c>
      <c r="F6794">
        <f t="shared" si="1"/>
        <v>230</v>
      </c>
      <c r="G6794" s="24">
        <f t="shared" si="28"/>
        <v>0.01739130435</v>
      </c>
      <c r="H6794" s="8">
        <f t="shared" si="29"/>
        <v>0.9826086957</v>
      </c>
      <c r="I6794" s="4">
        <f t="shared" si="7"/>
        <v>0</v>
      </c>
      <c r="J6794">
        <v>4.21012215E8</v>
      </c>
    </row>
    <row r="6795" ht="9.75" customHeight="1">
      <c r="A6795" t="s">
        <v>44</v>
      </c>
      <c r="B6795" t="s">
        <v>45</v>
      </c>
      <c r="C6795">
        <v>22.0</v>
      </c>
      <c r="D6795">
        <v>282.0</v>
      </c>
      <c r="E6795">
        <v>0.0</v>
      </c>
      <c r="F6795">
        <f t="shared" si="1"/>
        <v>304</v>
      </c>
      <c r="G6795" s="24">
        <f t="shared" si="28"/>
        <v>0.07236842105</v>
      </c>
      <c r="H6795" s="8">
        <f t="shared" si="29"/>
        <v>0.9276315789</v>
      </c>
      <c r="I6795" s="4">
        <f t="shared" si="7"/>
        <v>0</v>
      </c>
      <c r="J6795">
        <v>4.21012216E8</v>
      </c>
    </row>
    <row r="6796" ht="9.75" customHeight="1">
      <c r="A6796" t="s">
        <v>44</v>
      </c>
      <c r="B6796" t="s">
        <v>45</v>
      </c>
      <c r="C6796">
        <v>19.0</v>
      </c>
      <c r="D6796">
        <v>192.0</v>
      </c>
      <c r="E6796">
        <v>0.0</v>
      </c>
      <c r="F6796">
        <f t="shared" si="1"/>
        <v>211</v>
      </c>
      <c r="G6796" s="24">
        <f t="shared" si="28"/>
        <v>0.09004739336</v>
      </c>
      <c r="H6796" s="8">
        <f t="shared" si="29"/>
        <v>0.9099526066</v>
      </c>
      <c r="I6796" s="4">
        <f t="shared" si="7"/>
        <v>0</v>
      </c>
      <c r="J6796">
        <v>4.21012217E8</v>
      </c>
    </row>
    <row r="6797" ht="9.75" customHeight="1">
      <c r="A6797" t="s">
        <v>44</v>
      </c>
      <c r="B6797" t="s">
        <v>45</v>
      </c>
      <c r="C6797">
        <v>10.0</v>
      </c>
      <c r="D6797">
        <v>238.0</v>
      </c>
      <c r="E6797">
        <v>0.0</v>
      </c>
      <c r="F6797">
        <f t="shared" si="1"/>
        <v>248</v>
      </c>
      <c r="G6797" s="24">
        <f t="shared" si="28"/>
        <v>0.04032258065</v>
      </c>
      <c r="H6797" s="8">
        <f t="shared" si="29"/>
        <v>0.9596774194</v>
      </c>
      <c r="I6797" s="4">
        <f t="shared" si="7"/>
        <v>0</v>
      </c>
      <c r="J6797">
        <v>4.21012218E8</v>
      </c>
    </row>
    <row r="6798" ht="9.75" customHeight="1">
      <c r="A6798" t="s">
        <v>44</v>
      </c>
      <c r="B6798" t="s">
        <v>45</v>
      </c>
      <c r="C6798">
        <v>12.0</v>
      </c>
      <c r="D6798">
        <v>276.0</v>
      </c>
      <c r="E6798">
        <v>0.0</v>
      </c>
      <c r="F6798">
        <f t="shared" si="1"/>
        <v>288</v>
      </c>
      <c r="G6798" s="24">
        <f t="shared" si="28"/>
        <v>0.04166666667</v>
      </c>
      <c r="H6798" s="8">
        <f t="shared" si="29"/>
        <v>0.9583333333</v>
      </c>
      <c r="I6798" s="4">
        <f t="shared" si="7"/>
        <v>0</v>
      </c>
      <c r="J6798">
        <v>4.21012219E8</v>
      </c>
    </row>
    <row r="6799" ht="9.75" customHeight="1">
      <c r="A6799" t="s">
        <v>44</v>
      </c>
      <c r="B6799" t="s">
        <v>45</v>
      </c>
      <c r="C6799">
        <v>12.0</v>
      </c>
      <c r="D6799">
        <v>334.0</v>
      </c>
      <c r="E6799">
        <v>0.0</v>
      </c>
      <c r="F6799">
        <f t="shared" si="1"/>
        <v>346</v>
      </c>
      <c r="G6799" s="24">
        <f t="shared" si="28"/>
        <v>0.03468208092</v>
      </c>
      <c r="H6799" s="8">
        <f t="shared" si="29"/>
        <v>0.9653179191</v>
      </c>
      <c r="I6799" s="4">
        <f t="shared" si="7"/>
        <v>0</v>
      </c>
      <c r="J6799">
        <v>4.2101222E8</v>
      </c>
    </row>
    <row r="6800" ht="9.75" customHeight="1">
      <c r="A6800" t="s">
        <v>44</v>
      </c>
      <c r="B6800" t="s">
        <v>45</v>
      </c>
      <c r="C6800">
        <v>4.0</v>
      </c>
      <c r="D6800">
        <v>285.0</v>
      </c>
      <c r="E6800">
        <v>0.0</v>
      </c>
      <c r="F6800">
        <f t="shared" si="1"/>
        <v>289</v>
      </c>
      <c r="G6800" s="24">
        <f t="shared" si="28"/>
        <v>0.01384083045</v>
      </c>
      <c r="H6800" s="8">
        <f t="shared" si="29"/>
        <v>0.9861591696</v>
      </c>
      <c r="I6800" s="4">
        <f t="shared" si="7"/>
        <v>0</v>
      </c>
      <c r="J6800">
        <v>4.21012221E8</v>
      </c>
    </row>
    <row r="6801" ht="9.75" customHeight="1">
      <c r="A6801" t="s">
        <v>44</v>
      </c>
      <c r="B6801" t="s">
        <v>45</v>
      </c>
      <c r="C6801">
        <v>25.0</v>
      </c>
      <c r="D6801">
        <v>216.0</v>
      </c>
      <c r="E6801">
        <v>0.0</v>
      </c>
      <c r="F6801">
        <f t="shared" si="1"/>
        <v>241</v>
      </c>
      <c r="G6801" s="24">
        <f t="shared" si="28"/>
        <v>0.1037344398</v>
      </c>
      <c r="H6801" s="8">
        <f t="shared" si="29"/>
        <v>0.8962655602</v>
      </c>
      <c r="I6801" s="4">
        <f t="shared" si="7"/>
        <v>0</v>
      </c>
      <c r="J6801">
        <v>4.21012222E8</v>
      </c>
    </row>
    <row r="6802" ht="9.75" customHeight="1">
      <c r="A6802" t="s">
        <v>44</v>
      </c>
      <c r="B6802" t="s">
        <v>45</v>
      </c>
      <c r="C6802">
        <v>19.0</v>
      </c>
      <c r="D6802">
        <v>257.0</v>
      </c>
      <c r="E6802">
        <v>0.0</v>
      </c>
      <c r="F6802">
        <f t="shared" si="1"/>
        <v>276</v>
      </c>
      <c r="G6802" s="24">
        <f t="shared" si="28"/>
        <v>0.06884057971</v>
      </c>
      <c r="H6802" s="8">
        <f t="shared" si="29"/>
        <v>0.9311594203</v>
      </c>
      <c r="I6802" s="4">
        <f t="shared" si="7"/>
        <v>0</v>
      </c>
      <c r="J6802">
        <v>4.21012223E8</v>
      </c>
    </row>
    <row r="6803" ht="9.75" customHeight="1">
      <c r="A6803" t="s">
        <v>44</v>
      </c>
      <c r="B6803" t="s">
        <v>45</v>
      </c>
      <c r="C6803">
        <v>16.0</v>
      </c>
      <c r="D6803">
        <v>278.0</v>
      </c>
      <c r="E6803">
        <v>0.0</v>
      </c>
      <c r="F6803">
        <f t="shared" si="1"/>
        <v>294</v>
      </c>
      <c r="G6803" s="24">
        <f t="shared" si="28"/>
        <v>0.05442176871</v>
      </c>
      <c r="H6803" s="8">
        <f t="shared" si="29"/>
        <v>0.9455782313</v>
      </c>
      <c r="I6803" s="4">
        <f t="shared" si="7"/>
        <v>0</v>
      </c>
      <c r="J6803">
        <v>4.21012224E8</v>
      </c>
    </row>
    <row r="6804" ht="9.75" customHeight="1">
      <c r="A6804" t="s">
        <v>44</v>
      </c>
      <c r="B6804" t="s">
        <v>45</v>
      </c>
      <c r="C6804">
        <v>12.0</v>
      </c>
      <c r="D6804">
        <v>307.0</v>
      </c>
      <c r="E6804">
        <v>0.0</v>
      </c>
      <c r="F6804">
        <f t="shared" si="1"/>
        <v>319</v>
      </c>
      <c r="G6804" s="24">
        <f t="shared" si="28"/>
        <v>0.03761755486</v>
      </c>
      <c r="H6804" s="8">
        <f t="shared" si="29"/>
        <v>0.9623824451</v>
      </c>
      <c r="I6804" s="4">
        <f t="shared" si="7"/>
        <v>0</v>
      </c>
      <c r="J6804">
        <v>4.21012225E8</v>
      </c>
    </row>
    <row r="6805" ht="9.75" customHeight="1">
      <c r="A6805" t="s">
        <v>44</v>
      </c>
      <c r="B6805" t="s">
        <v>45</v>
      </c>
      <c r="C6805">
        <v>11.0</v>
      </c>
      <c r="D6805">
        <v>212.0</v>
      </c>
      <c r="E6805">
        <v>0.0</v>
      </c>
      <c r="F6805">
        <f t="shared" si="1"/>
        <v>223</v>
      </c>
      <c r="G6805" s="24">
        <f t="shared" si="28"/>
        <v>0.04932735426</v>
      </c>
      <c r="H6805" s="8">
        <f t="shared" si="29"/>
        <v>0.9506726457</v>
      </c>
      <c r="I6805" s="4">
        <f t="shared" si="7"/>
        <v>0</v>
      </c>
      <c r="J6805">
        <v>4.21012226E8</v>
      </c>
    </row>
    <row r="6806" ht="9.75" customHeight="1">
      <c r="A6806" t="s">
        <v>44</v>
      </c>
      <c r="B6806" t="s">
        <v>45</v>
      </c>
      <c r="C6806">
        <v>9.0</v>
      </c>
      <c r="D6806">
        <v>258.0</v>
      </c>
      <c r="E6806">
        <v>0.0</v>
      </c>
      <c r="F6806">
        <f t="shared" si="1"/>
        <v>267</v>
      </c>
      <c r="G6806" s="24">
        <f t="shared" si="28"/>
        <v>0.03370786517</v>
      </c>
      <c r="H6806" s="8">
        <f t="shared" si="29"/>
        <v>0.9662921348</v>
      </c>
      <c r="I6806" s="4">
        <f t="shared" si="7"/>
        <v>0</v>
      </c>
      <c r="J6806">
        <v>4.21012227E8</v>
      </c>
    </row>
    <row r="6807" ht="9.75" customHeight="1">
      <c r="A6807" t="s">
        <v>44</v>
      </c>
      <c r="B6807" t="s">
        <v>45</v>
      </c>
      <c r="C6807">
        <v>9.0</v>
      </c>
      <c r="D6807">
        <v>296.0</v>
      </c>
      <c r="E6807">
        <v>0.0</v>
      </c>
      <c r="F6807">
        <f t="shared" si="1"/>
        <v>305</v>
      </c>
      <c r="G6807" s="24">
        <f t="shared" si="28"/>
        <v>0.02950819672</v>
      </c>
      <c r="H6807" s="8">
        <f t="shared" si="29"/>
        <v>0.9704918033</v>
      </c>
      <c r="I6807" s="4">
        <f t="shared" si="7"/>
        <v>0</v>
      </c>
      <c r="J6807">
        <v>4.21012228E8</v>
      </c>
    </row>
    <row r="6808" ht="9.75" customHeight="1">
      <c r="A6808" t="s">
        <v>44</v>
      </c>
      <c r="B6808" t="s">
        <v>45</v>
      </c>
      <c r="C6808">
        <v>41.0</v>
      </c>
      <c r="D6808">
        <v>235.0</v>
      </c>
      <c r="E6808">
        <v>0.0</v>
      </c>
      <c r="F6808">
        <f t="shared" si="1"/>
        <v>276</v>
      </c>
      <c r="G6808" s="24">
        <f t="shared" si="28"/>
        <v>0.1485507246</v>
      </c>
      <c r="H6808" s="8">
        <f t="shared" si="29"/>
        <v>0.8514492754</v>
      </c>
      <c r="I6808" s="4">
        <f t="shared" si="7"/>
        <v>0</v>
      </c>
      <c r="J6808">
        <v>4.21012229E8</v>
      </c>
    </row>
    <row r="6809" ht="9.75" customHeight="1">
      <c r="A6809" t="s">
        <v>44</v>
      </c>
      <c r="B6809" t="s">
        <v>45</v>
      </c>
      <c r="C6809">
        <v>29.0</v>
      </c>
      <c r="D6809">
        <v>327.0</v>
      </c>
      <c r="E6809">
        <v>0.0</v>
      </c>
      <c r="F6809">
        <f t="shared" si="1"/>
        <v>356</v>
      </c>
      <c r="G6809" s="24">
        <f t="shared" si="28"/>
        <v>0.08146067416</v>
      </c>
      <c r="H6809" s="8">
        <f t="shared" si="29"/>
        <v>0.9185393258</v>
      </c>
      <c r="I6809" s="4">
        <f t="shared" si="7"/>
        <v>0</v>
      </c>
      <c r="J6809">
        <v>4.21012301E8</v>
      </c>
    </row>
    <row r="6810" ht="9.75" customHeight="1">
      <c r="A6810" t="s">
        <v>44</v>
      </c>
      <c r="B6810" t="s">
        <v>45</v>
      </c>
      <c r="C6810">
        <v>15.0</v>
      </c>
      <c r="D6810">
        <v>189.0</v>
      </c>
      <c r="E6810">
        <v>0.0</v>
      </c>
      <c r="F6810">
        <f t="shared" si="1"/>
        <v>204</v>
      </c>
      <c r="G6810" s="24">
        <f t="shared" si="28"/>
        <v>0.07352941176</v>
      </c>
      <c r="H6810" s="8">
        <f t="shared" si="29"/>
        <v>0.9264705882</v>
      </c>
      <c r="I6810" s="4">
        <f t="shared" si="7"/>
        <v>0</v>
      </c>
      <c r="J6810">
        <v>4.21012302E8</v>
      </c>
    </row>
    <row r="6811" ht="9.75" customHeight="1">
      <c r="A6811" t="s">
        <v>44</v>
      </c>
      <c r="B6811" t="s">
        <v>45</v>
      </c>
      <c r="C6811">
        <v>14.0</v>
      </c>
      <c r="D6811">
        <v>268.0</v>
      </c>
      <c r="E6811">
        <v>0.0</v>
      </c>
      <c r="F6811">
        <f t="shared" si="1"/>
        <v>282</v>
      </c>
      <c r="G6811" s="24">
        <f t="shared" si="28"/>
        <v>0.04964539007</v>
      </c>
      <c r="H6811" s="8">
        <f t="shared" si="29"/>
        <v>0.9503546099</v>
      </c>
      <c r="I6811" s="4">
        <f t="shared" si="7"/>
        <v>0</v>
      </c>
      <c r="J6811">
        <v>4.21012303E8</v>
      </c>
    </row>
    <row r="6812" ht="9.75" customHeight="1">
      <c r="A6812" t="s">
        <v>44</v>
      </c>
      <c r="B6812" t="s">
        <v>45</v>
      </c>
      <c r="C6812">
        <v>5.0</v>
      </c>
      <c r="D6812">
        <v>356.0</v>
      </c>
      <c r="E6812">
        <v>0.0</v>
      </c>
      <c r="F6812">
        <f t="shared" si="1"/>
        <v>361</v>
      </c>
      <c r="G6812" s="24">
        <f t="shared" si="28"/>
        <v>0.01385041551</v>
      </c>
      <c r="H6812" s="8">
        <f t="shared" si="29"/>
        <v>0.9861495845</v>
      </c>
      <c r="I6812" s="4">
        <f t="shared" si="7"/>
        <v>0</v>
      </c>
      <c r="J6812">
        <v>4.21012304E8</v>
      </c>
    </row>
    <row r="6813" ht="9.75" customHeight="1">
      <c r="A6813" t="s">
        <v>44</v>
      </c>
      <c r="B6813" t="s">
        <v>45</v>
      </c>
      <c r="C6813">
        <v>11.0</v>
      </c>
      <c r="D6813">
        <v>273.0</v>
      </c>
      <c r="E6813">
        <v>0.0</v>
      </c>
      <c r="F6813">
        <f t="shared" si="1"/>
        <v>284</v>
      </c>
      <c r="G6813" s="24">
        <f t="shared" si="28"/>
        <v>0.03873239437</v>
      </c>
      <c r="H6813" s="8">
        <f t="shared" si="29"/>
        <v>0.9612676056</v>
      </c>
      <c r="I6813" s="4">
        <f t="shared" si="7"/>
        <v>0</v>
      </c>
      <c r="J6813">
        <v>4.21012305E8</v>
      </c>
    </row>
    <row r="6814" ht="9.75" customHeight="1">
      <c r="A6814" t="s">
        <v>44</v>
      </c>
      <c r="B6814" t="s">
        <v>45</v>
      </c>
      <c r="C6814">
        <v>13.0</v>
      </c>
      <c r="D6814">
        <v>308.0</v>
      </c>
      <c r="E6814">
        <v>0.0</v>
      </c>
      <c r="F6814">
        <f t="shared" si="1"/>
        <v>321</v>
      </c>
      <c r="G6814" s="24">
        <f t="shared" si="28"/>
        <v>0.04049844237</v>
      </c>
      <c r="H6814" s="8">
        <f t="shared" si="29"/>
        <v>0.9595015576</v>
      </c>
      <c r="I6814" s="4">
        <f t="shared" si="7"/>
        <v>0</v>
      </c>
      <c r="J6814">
        <v>4.21012306E8</v>
      </c>
    </row>
    <row r="6815" ht="9.75" customHeight="1">
      <c r="A6815" t="s">
        <v>44</v>
      </c>
      <c r="B6815" t="s">
        <v>45</v>
      </c>
      <c r="C6815">
        <v>4.0</v>
      </c>
      <c r="D6815">
        <v>79.0</v>
      </c>
      <c r="E6815">
        <v>0.0</v>
      </c>
      <c r="F6815">
        <f t="shared" si="1"/>
        <v>83</v>
      </c>
      <c r="G6815" s="24">
        <f t="shared" si="28"/>
        <v>0.04819277108</v>
      </c>
      <c r="H6815" s="8">
        <f t="shared" si="29"/>
        <v>0.9518072289</v>
      </c>
      <c r="I6815" s="4">
        <f t="shared" si="7"/>
        <v>0</v>
      </c>
      <c r="J6815">
        <v>4.21012307E8</v>
      </c>
    </row>
    <row r="6816" ht="9.75" customHeight="1">
      <c r="A6816" t="s">
        <v>44</v>
      </c>
      <c r="B6816" t="s">
        <v>45</v>
      </c>
      <c r="C6816">
        <v>12.0</v>
      </c>
      <c r="D6816">
        <v>113.0</v>
      </c>
      <c r="E6816">
        <v>0.0</v>
      </c>
      <c r="F6816">
        <f t="shared" si="1"/>
        <v>125</v>
      </c>
      <c r="G6816" s="24">
        <f t="shared" si="28"/>
        <v>0.096</v>
      </c>
      <c r="H6816" s="8">
        <f t="shared" si="29"/>
        <v>0.904</v>
      </c>
      <c r="I6816" s="4">
        <f t="shared" si="7"/>
        <v>0</v>
      </c>
      <c r="J6816">
        <v>4.21012308E8</v>
      </c>
    </row>
    <row r="6817" ht="9.75" customHeight="1">
      <c r="A6817" t="s">
        <v>44</v>
      </c>
      <c r="B6817" t="s">
        <v>45</v>
      </c>
      <c r="C6817">
        <v>8.0</v>
      </c>
      <c r="D6817">
        <v>85.0</v>
      </c>
      <c r="E6817">
        <v>0.0</v>
      </c>
      <c r="F6817">
        <f t="shared" si="1"/>
        <v>93</v>
      </c>
      <c r="G6817" s="24">
        <f t="shared" si="28"/>
        <v>0.08602150538</v>
      </c>
      <c r="H6817" s="8">
        <f t="shared" si="29"/>
        <v>0.9139784946</v>
      </c>
      <c r="I6817" s="4">
        <f t="shared" si="7"/>
        <v>0</v>
      </c>
      <c r="J6817">
        <v>4.21012309E8</v>
      </c>
    </row>
    <row r="6818" ht="9.75" customHeight="1">
      <c r="A6818" t="s">
        <v>44</v>
      </c>
      <c r="B6818" t="s">
        <v>45</v>
      </c>
      <c r="C6818">
        <v>26.0</v>
      </c>
      <c r="D6818">
        <v>162.0</v>
      </c>
      <c r="E6818">
        <v>0.0</v>
      </c>
      <c r="F6818">
        <f t="shared" si="1"/>
        <v>188</v>
      </c>
      <c r="G6818" s="24">
        <f t="shared" si="28"/>
        <v>0.1382978723</v>
      </c>
      <c r="H6818" s="8">
        <f t="shared" si="29"/>
        <v>0.8617021277</v>
      </c>
      <c r="I6818" s="4">
        <f t="shared" si="7"/>
        <v>0</v>
      </c>
      <c r="J6818">
        <v>4.2101231E8</v>
      </c>
    </row>
    <row r="6819" ht="9.75" customHeight="1">
      <c r="A6819" t="s">
        <v>44</v>
      </c>
      <c r="B6819" t="s">
        <v>45</v>
      </c>
      <c r="C6819">
        <v>21.0</v>
      </c>
      <c r="D6819">
        <v>110.0</v>
      </c>
      <c r="E6819">
        <v>0.0</v>
      </c>
      <c r="F6819">
        <f t="shared" si="1"/>
        <v>131</v>
      </c>
      <c r="G6819" s="24">
        <f t="shared" si="28"/>
        <v>0.1603053435</v>
      </c>
      <c r="H6819" s="8">
        <f t="shared" si="29"/>
        <v>0.8396946565</v>
      </c>
      <c r="I6819" s="4">
        <f t="shared" si="7"/>
        <v>0</v>
      </c>
      <c r="J6819">
        <v>4.21012311E8</v>
      </c>
    </row>
    <row r="6820" ht="9.75" customHeight="1">
      <c r="A6820" t="s">
        <v>44</v>
      </c>
      <c r="B6820" t="s">
        <v>45</v>
      </c>
      <c r="C6820">
        <v>18.0</v>
      </c>
      <c r="D6820">
        <v>148.0</v>
      </c>
      <c r="E6820">
        <v>0.0</v>
      </c>
      <c r="F6820">
        <f t="shared" si="1"/>
        <v>166</v>
      </c>
      <c r="G6820" s="24">
        <f t="shared" si="28"/>
        <v>0.1084337349</v>
      </c>
      <c r="H6820" s="8">
        <f t="shared" si="29"/>
        <v>0.8915662651</v>
      </c>
      <c r="I6820" s="4">
        <f t="shared" si="7"/>
        <v>0</v>
      </c>
      <c r="J6820">
        <v>4.21012312E8</v>
      </c>
    </row>
    <row r="6821" ht="9.75" customHeight="1">
      <c r="A6821" t="s">
        <v>44</v>
      </c>
      <c r="B6821" t="s">
        <v>45</v>
      </c>
      <c r="C6821">
        <v>12.0</v>
      </c>
      <c r="D6821">
        <v>166.0</v>
      </c>
      <c r="E6821">
        <v>0.0</v>
      </c>
      <c r="F6821">
        <f t="shared" si="1"/>
        <v>178</v>
      </c>
      <c r="G6821" s="24">
        <f t="shared" si="28"/>
        <v>0.06741573034</v>
      </c>
      <c r="H6821" s="8">
        <f t="shared" si="29"/>
        <v>0.9325842697</v>
      </c>
      <c r="I6821" s="4">
        <f t="shared" si="7"/>
        <v>0</v>
      </c>
      <c r="J6821">
        <v>4.21012313E8</v>
      </c>
    </row>
    <row r="6822" ht="9.75" customHeight="1">
      <c r="A6822" t="s">
        <v>44</v>
      </c>
      <c r="B6822" t="s">
        <v>45</v>
      </c>
      <c r="C6822">
        <v>24.0</v>
      </c>
      <c r="D6822">
        <v>203.0</v>
      </c>
      <c r="E6822">
        <v>0.0</v>
      </c>
      <c r="F6822">
        <f t="shared" si="1"/>
        <v>227</v>
      </c>
      <c r="G6822" s="24">
        <f t="shared" si="28"/>
        <v>0.1057268722</v>
      </c>
      <c r="H6822" s="8">
        <f t="shared" si="29"/>
        <v>0.8942731278</v>
      </c>
      <c r="I6822" s="4">
        <f t="shared" si="7"/>
        <v>0</v>
      </c>
      <c r="J6822">
        <v>4.21012314E8</v>
      </c>
    </row>
    <row r="6823" ht="9.75" customHeight="1">
      <c r="A6823" t="s">
        <v>44</v>
      </c>
      <c r="B6823" t="s">
        <v>45</v>
      </c>
      <c r="C6823">
        <v>53.0</v>
      </c>
      <c r="D6823">
        <v>198.0</v>
      </c>
      <c r="E6823">
        <v>0.0</v>
      </c>
      <c r="F6823">
        <f t="shared" si="1"/>
        <v>251</v>
      </c>
      <c r="G6823" s="29">
        <f t="shared" si="28"/>
        <v>0.2111553785</v>
      </c>
      <c r="H6823" s="12">
        <f t="shared" si="29"/>
        <v>0.7888446215</v>
      </c>
      <c r="I6823" s="4">
        <f t="shared" si="7"/>
        <v>0</v>
      </c>
      <c r="J6823">
        <v>4.21012315E8</v>
      </c>
    </row>
    <row r="6824" ht="9.75" customHeight="1">
      <c r="A6824" t="s">
        <v>44</v>
      </c>
      <c r="B6824" t="s">
        <v>45</v>
      </c>
      <c r="C6824">
        <v>76.0</v>
      </c>
      <c r="D6824">
        <v>298.0</v>
      </c>
      <c r="E6824">
        <v>0.0</v>
      </c>
      <c r="F6824">
        <f t="shared" si="1"/>
        <v>374</v>
      </c>
      <c r="G6824" s="29">
        <f t="shared" si="28"/>
        <v>0.2032085561</v>
      </c>
      <c r="H6824" s="12">
        <f t="shared" si="29"/>
        <v>0.7967914439</v>
      </c>
      <c r="I6824" s="4">
        <f t="shared" si="7"/>
        <v>0</v>
      </c>
      <c r="J6824">
        <v>4.21012316E8</v>
      </c>
    </row>
    <row r="6825" ht="9.75" customHeight="1">
      <c r="A6825" t="s">
        <v>44</v>
      </c>
      <c r="B6825" t="s">
        <v>45</v>
      </c>
      <c r="C6825">
        <v>10.0</v>
      </c>
      <c r="D6825">
        <v>169.0</v>
      </c>
      <c r="E6825">
        <v>0.0</v>
      </c>
      <c r="F6825">
        <f t="shared" si="1"/>
        <v>179</v>
      </c>
      <c r="G6825" s="24">
        <f t="shared" si="28"/>
        <v>0.05586592179</v>
      </c>
      <c r="H6825" s="8">
        <f t="shared" si="29"/>
        <v>0.9441340782</v>
      </c>
      <c r="I6825" s="4">
        <f t="shared" si="7"/>
        <v>0</v>
      </c>
      <c r="J6825">
        <v>4.21012317E8</v>
      </c>
    </row>
    <row r="6826" ht="9.75" customHeight="1">
      <c r="A6826" t="s">
        <v>44</v>
      </c>
      <c r="B6826" t="s">
        <v>45</v>
      </c>
      <c r="C6826">
        <v>13.0</v>
      </c>
      <c r="D6826">
        <v>162.0</v>
      </c>
      <c r="E6826">
        <v>0.0</v>
      </c>
      <c r="F6826">
        <f t="shared" si="1"/>
        <v>175</v>
      </c>
      <c r="G6826" s="24">
        <f t="shared" si="28"/>
        <v>0.07428571429</v>
      </c>
      <c r="H6826" s="8">
        <f t="shared" si="29"/>
        <v>0.9257142857</v>
      </c>
      <c r="I6826" s="4">
        <f t="shared" si="7"/>
        <v>0</v>
      </c>
      <c r="J6826">
        <v>4.21012318E8</v>
      </c>
    </row>
    <row r="6827" ht="9.75" customHeight="1">
      <c r="A6827" t="s">
        <v>44</v>
      </c>
      <c r="B6827" t="s">
        <v>45</v>
      </c>
      <c r="C6827">
        <v>40.0</v>
      </c>
      <c r="D6827">
        <v>275.0</v>
      </c>
      <c r="E6827">
        <v>0.0</v>
      </c>
      <c r="F6827">
        <f t="shared" si="1"/>
        <v>315</v>
      </c>
      <c r="G6827" s="24">
        <f t="shared" si="28"/>
        <v>0.126984127</v>
      </c>
      <c r="H6827" s="8">
        <f t="shared" si="29"/>
        <v>0.873015873</v>
      </c>
      <c r="I6827" s="4">
        <f t="shared" si="7"/>
        <v>0</v>
      </c>
      <c r="J6827">
        <v>4.21012319E8</v>
      </c>
    </row>
    <row r="6828" ht="9.75" customHeight="1">
      <c r="A6828" t="s">
        <v>44</v>
      </c>
      <c r="B6828" t="s">
        <v>45</v>
      </c>
      <c r="C6828">
        <v>58.0</v>
      </c>
      <c r="D6828">
        <v>142.0</v>
      </c>
      <c r="E6828">
        <v>0.0</v>
      </c>
      <c r="F6828">
        <f t="shared" si="1"/>
        <v>200</v>
      </c>
      <c r="G6828" s="29">
        <f t="shared" si="28"/>
        <v>0.29</v>
      </c>
      <c r="H6828" s="12">
        <f t="shared" si="29"/>
        <v>0.71</v>
      </c>
      <c r="I6828" s="4">
        <f t="shared" si="7"/>
        <v>0</v>
      </c>
      <c r="J6828">
        <v>4.2101232E8</v>
      </c>
    </row>
    <row r="6829" ht="9.75" customHeight="1">
      <c r="A6829" t="s">
        <v>44</v>
      </c>
      <c r="B6829" t="s">
        <v>45</v>
      </c>
      <c r="C6829">
        <v>19.0</v>
      </c>
      <c r="D6829">
        <v>86.0</v>
      </c>
      <c r="E6829">
        <v>0.0</v>
      </c>
      <c r="F6829">
        <f t="shared" si="1"/>
        <v>105</v>
      </c>
      <c r="G6829" s="24">
        <f t="shared" si="28"/>
        <v>0.180952381</v>
      </c>
      <c r="H6829" s="8">
        <f t="shared" si="29"/>
        <v>0.819047619</v>
      </c>
      <c r="I6829" s="4">
        <f t="shared" si="7"/>
        <v>0</v>
      </c>
      <c r="J6829">
        <v>4.21012321E8</v>
      </c>
    </row>
    <row r="6830" ht="9.75" customHeight="1">
      <c r="A6830" t="s">
        <v>44</v>
      </c>
      <c r="B6830" t="s">
        <v>45</v>
      </c>
      <c r="C6830">
        <v>8.0</v>
      </c>
      <c r="D6830">
        <v>189.0</v>
      </c>
      <c r="E6830">
        <v>0.0</v>
      </c>
      <c r="F6830">
        <f t="shared" si="1"/>
        <v>197</v>
      </c>
      <c r="G6830" s="24">
        <f t="shared" si="28"/>
        <v>0.04060913706</v>
      </c>
      <c r="H6830" s="8">
        <f t="shared" si="29"/>
        <v>0.9593908629</v>
      </c>
      <c r="I6830" s="4">
        <f t="shared" si="7"/>
        <v>0</v>
      </c>
      <c r="J6830">
        <v>4.21012322E8</v>
      </c>
    </row>
    <row r="6831" ht="9.75" customHeight="1">
      <c r="A6831" t="s">
        <v>44</v>
      </c>
      <c r="B6831" t="s">
        <v>45</v>
      </c>
      <c r="C6831">
        <v>5.0</v>
      </c>
      <c r="D6831">
        <v>157.0</v>
      </c>
      <c r="E6831">
        <v>0.0</v>
      </c>
      <c r="F6831">
        <f t="shared" si="1"/>
        <v>162</v>
      </c>
      <c r="G6831" s="24">
        <f t="shared" si="28"/>
        <v>0.03086419753</v>
      </c>
      <c r="H6831" s="8">
        <f t="shared" si="29"/>
        <v>0.9691358025</v>
      </c>
      <c r="I6831" s="4">
        <f t="shared" si="7"/>
        <v>0</v>
      </c>
      <c r="J6831">
        <v>4.21012323E8</v>
      </c>
    </row>
    <row r="6832" ht="9.75" customHeight="1">
      <c r="A6832" t="s">
        <v>44</v>
      </c>
      <c r="B6832" t="s">
        <v>45</v>
      </c>
      <c r="C6832">
        <v>0.0</v>
      </c>
      <c r="D6832">
        <v>178.0</v>
      </c>
      <c r="E6832">
        <v>0.0</v>
      </c>
      <c r="F6832">
        <f t="shared" si="1"/>
        <v>178</v>
      </c>
      <c r="G6832" s="24">
        <f t="shared" si="28"/>
        <v>0</v>
      </c>
      <c r="H6832" s="8">
        <f t="shared" si="29"/>
        <v>1</v>
      </c>
      <c r="I6832" s="4">
        <f t="shared" si="7"/>
        <v>0</v>
      </c>
      <c r="J6832">
        <v>4.21012401E8</v>
      </c>
    </row>
    <row r="6833" ht="9.75" customHeight="1">
      <c r="A6833" t="s">
        <v>44</v>
      </c>
      <c r="B6833" t="s">
        <v>45</v>
      </c>
      <c r="C6833">
        <v>5.0</v>
      </c>
      <c r="D6833">
        <v>157.0</v>
      </c>
      <c r="E6833">
        <v>0.0</v>
      </c>
      <c r="F6833">
        <f t="shared" si="1"/>
        <v>162</v>
      </c>
      <c r="G6833" s="24">
        <f t="shared" si="28"/>
        <v>0.03086419753</v>
      </c>
      <c r="H6833" s="8">
        <f t="shared" si="29"/>
        <v>0.9691358025</v>
      </c>
      <c r="I6833" s="4">
        <f t="shared" si="7"/>
        <v>0</v>
      </c>
      <c r="J6833">
        <v>4.21012402E8</v>
      </c>
    </row>
    <row r="6834" ht="9.75" customHeight="1">
      <c r="A6834" t="s">
        <v>44</v>
      </c>
      <c r="B6834" t="s">
        <v>45</v>
      </c>
      <c r="C6834">
        <v>11.0</v>
      </c>
      <c r="D6834">
        <v>192.0</v>
      </c>
      <c r="E6834">
        <v>0.0</v>
      </c>
      <c r="F6834">
        <f t="shared" si="1"/>
        <v>203</v>
      </c>
      <c r="G6834" s="24">
        <f t="shared" si="28"/>
        <v>0.05418719212</v>
      </c>
      <c r="H6834" s="8">
        <f t="shared" si="29"/>
        <v>0.9458128079</v>
      </c>
      <c r="I6834" s="4">
        <f t="shared" si="7"/>
        <v>0</v>
      </c>
      <c r="J6834">
        <v>4.21012403E8</v>
      </c>
    </row>
    <row r="6835" ht="9.75" customHeight="1">
      <c r="A6835" t="s">
        <v>44</v>
      </c>
      <c r="B6835" t="s">
        <v>45</v>
      </c>
      <c r="C6835">
        <v>9.0</v>
      </c>
      <c r="D6835">
        <v>245.0</v>
      </c>
      <c r="E6835">
        <v>0.0</v>
      </c>
      <c r="F6835">
        <f t="shared" si="1"/>
        <v>254</v>
      </c>
      <c r="G6835" s="24">
        <f t="shared" si="28"/>
        <v>0.03543307087</v>
      </c>
      <c r="H6835" s="8">
        <f t="shared" si="29"/>
        <v>0.9645669291</v>
      </c>
      <c r="I6835" s="4">
        <f t="shared" si="7"/>
        <v>0</v>
      </c>
      <c r="J6835">
        <v>4.21012404E8</v>
      </c>
    </row>
    <row r="6836" ht="9.75" customHeight="1">
      <c r="A6836" t="s">
        <v>44</v>
      </c>
      <c r="B6836" t="s">
        <v>45</v>
      </c>
      <c r="C6836">
        <v>4.0</v>
      </c>
      <c r="D6836">
        <v>114.0</v>
      </c>
      <c r="E6836">
        <v>0.0</v>
      </c>
      <c r="F6836">
        <f t="shared" si="1"/>
        <v>118</v>
      </c>
      <c r="G6836" s="24">
        <f t="shared" si="28"/>
        <v>0.03389830508</v>
      </c>
      <c r="H6836" s="8">
        <f t="shared" si="29"/>
        <v>0.9661016949</v>
      </c>
      <c r="I6836" s="4">
        <f t="shared" si="7"/>
        <v>0</v>
      </c>
      <c r="J6836">
        <v>4.21012405E8</v>
      </c>
    </row>
    <row r="6837" ht="9.75" customHeight="1">
      <c r="A6837" t="s">
        <v>44</v>
      </c>
      <c r="B6837" t="s">
        <v>45</v>
      </c>
      <c r="C6837">
        <v>7.0</v>
      </c>
      <c r="D6837">
        <v>78.0</v>
      </c>
      <c r="E6837">
        <v>0.0</v>
      </c>
      <c r="F6837">
        <f t="shared" si="1"/>
        <v>85</v>
      </c>
      <c r="G6837" s="24">
        <f t="shared" si="28"/>
        <v>0.08235294118</v>
      </c>
      <c r="H6837" s="8">
        <f t="shared" si="29"/>
        <v>0.9176470588</v>
      </c>
      <c r="I6837" s="4">
        <f t="shared" si="7"/>
        <v>0</v>
      </c>
      <c r="J6837">
        <v>4.21012406E8</v>
      </c>
    </row>
    <row r="6838" ht="9.75" customHeight="1">
      <c r="A6838" t="s">
        <v>44</v>
      </c>
      <c r="B6838" t="s">
        <v>45</v>
      </c>
      <c r="C6838">
        <v>31.0</v>
      </c>
      <c r="D6838">
        <v>121.0</v>
      </c>
      <c r="E6838">
        <v>0.0</v>
      </c>
      <c r="F6838">
        <f t="shared" si="1"/>
        <v>152</v>
      </c>
      <c r="G6838" s="29">
        <f t="shared" si="28"/>
        <v>0.2039473684</v>
      </c>
      <c r="H6838" s="12">
        <f t="shared" si="29"/>
        <v>0.7960526316</v>
      </c>
      <c r="I6838" s="4">
        <f t="shared" si="7"/>
        <v>0</v>
      </c>
      <c r="J6838">
        <v>4.21012407E8</v>
      </c>
    </row>
    <row r="6839" ht="9.75" customHeight="1">
      <c r="A6839" t="s">
        <v>44</v>
      </c>
      <c r="B6839" t="s">
        <v>45</v>
      </c>
      <c r="C6839">
        <v>6.0</v>
      </c>
      <c r="D6839">
        <v>161.0</v>
      </c>
      <c r="E6839">
        <v>0.0</v>
      </c>
      <c r="F6839">
        <f t="shared" si="1"/>
        <v>167</v>
      </c>
      <c r="G6839" s="24">
        <f t="shared" si="28"/>
        <v>0.03592814371</v>
      </c>
      <c r="H6839" s="8">
        <f t="shared" si="29"/>
        <v>0.9640718563</v>
      </c>
      <c r="I6839" s="4">
        <f t="shared" si="7"/>
        <v>0</v>
      </c>
      <c r="J6839">
        <v>4.21012408E8</v>
      </c>
    </row>
    <row r="6840" ht="9.75" customHeight="1">
      <c r="A6840" t="s">
        <v>44</v>
      </c>
      <c r="B6840" t="s">
        <v>45</v>
      </c>
      <c r="C6840">
        <v>4.0</v>
      </c>
      <c r="D6840">
        <v>210.0</v>
      </c>
      <c r="E6840">
        <v>0.0</v>
      </c>
      <c r="F6840">
        <f t="shared" si="1"/>
        <v>214</v>
      </c>
      <c r="G6840" s="24">
        <f t="shared" si="28"/>
        <v>0.01869158879</v>
      </c>
      <c r="H6840" s="8">
        <f t="shared" si="29"/>
        <v>0.9813084112</v>
      </c>
      <c r="I6840" s="4">
        <f t="shared" si="7"/>
        <v>0</v>
      </c>
      <c r="J6840">
        <v>4.21012409E8</v>
      </c>
    </row>
    <row r="6841" ht="9.75" customHeight="1">
      <c r="A6841" t="s">
        <v>44</v>
      </c>
      <c r="B6841" t="s">
        <v>45</v>
      </c>
      <c r="C6841">
        <v>9.0</v>
      </c>
      <c r="D6841">
        <v>167.0</v>
      </c>
      <c r="E6841">
        <v>0.0</v>
      </c>
      <c r="F6841">
        <f t="shared" si="1"/>
        <v>176</v>
      </c>
      <c r="G6841" s="24">
        <f t="shared" si="28"/>
        <v>0.05113636364</v>
      </c>
      <c r="H6841" s="8">
        <f t="shared" si="29"/>
        <v>0.9488636364</v>
      </c>
      <c r="I6841" s="4">
        <f t="shared" si="7"/>
        <v>0</v>
      </c>
      <c r="J6841">
        <v>4.2101244E8</v>
      </c>
    </row>
    <row r="6842" ht="9.75" customHeight="1">
      <c r="A6842" t="s">
        <v>44</v>
      </c>
      <c r="B6842" t="s">
        <v>45</v>
      </c>
      <c r="C6842">
        <v>34.0</v>
      </c>
      <c r="D6842">
        <v>175.0</v>
      </c>
      <c r="E6842">
        <v>0.0</v>
      </c>
      <c r="F6842">
        <f t="shared" si="1"/>
        <v>209</v>
      </c>
      <c r="G6842" s="24">
        <f t="shared" si="28"/>
        <v>0.1626794258</v>
      </c>
      <c r="H6842" s="8">
        <f t="shared" si="29"/>
        <v>0.8373205742</v>
      </c>
      <c r="I6842" s="4">
        <f t="shared" si="7"/>
        <v>0</v>
      </c>
      <c r="J6842">
        <v>4.21012411E8</v>
      </c>
    </row>
    <row r="6843" ht="9.75" customHeight="1">
      <c r="A6843" t="s">
        <v>44</v>
      </c>
      <c r="B6843" t="s">
        <v>45</v>
      </c>
      <c r="C6843">
        <v>27.0</v>
      </c>
      <c r="D6843">
        <v>329.0</v>
      </c>
      <c r="E6843">
        <v>0.0</v>
      </c>
      <c r="F6843">
        <f t="shared" si="1"/>
        <v>356</v>
      </c>
      <c r="G6843" s="24">
        <f t="shared" si="28"/>
        <v>0.07584269663</v>
      </c>
      <c r="H6843" s="8">
        <f t="shared" si="29"/>
        <v>0.9241573034</v>
      </c>
      <c r="I6843" s="4">
        <f t="shared" si="7"/>
        <v>0</v>
      </c>
      <c r="J6843">
        <v>4.21012412E8</v>
      </c>
    </row>
    <row r="6844" ht="9.75" customHeight="1">
      <c r="A6844" t="s">
        <v>44</v>
      </c>
      <c r="B6844" t="s">
        <v>45</v>
      </c>
      <c r="C6844">
        <v>5.0</v>
      </c>
      <c r="D6844">
        <v>214.0</v>
      </c>
      <c r="E6844">
        <v>0.0</v>
      </c>
      <c r="F6844">
        <f t="shared" si="1"/>
        <v>219</v>
      </c>
      <c r="G6844" s="24">
        <f t="shared" si="28"/>
        <v>0.02283105023</v>
      </c>
      <c r="H6844" s="8">
        <f t="shared" si="29"/>
        <v>0.9771689498</v>
      </c>
      <c r="I6844" s="4">
        <f t="shared" si="7"/>
        <v>0</v>
      </c>
      <c r="J6844">
        <v>4.21012413E8</v>
      </c>
    </row>
    <row r="6845" ht="9.75" customHeight="1">
      <c r="A6845" t="s">
        <v>44</v>
      </c>
      <c r="B6845" t="s">
        <v>45</v>
      </c>
      <c r="C6845">
        <v>12.0</v>
      </c>
      <c r="D6845">
        <v>176.0</v>
      </c>
      <c r="E6845">
        <v>0.0</v>
      </c>
      <c r="F6845">
        <f t="shared" si="1"/>
        <v>188</v>
      </c>
      <c r="G6845" s="24">
        <f t="shared" si="28"/>
        <v>0.06382978723</v>
      </c>
      <c r="H6845" s="8">
        <f t="shared" si="29"/>
        <v>0.9361702128</v>
      </c>
      <c r="I6845" s="4">
        <f t="shared" si="7"/>
        <v>0</v>
      </c>
      <c r="J6845">
        <v>4.21012414E8</v>
      </c>
    </row>
    <row r="6846" ht="9.75" customHeight="1">
      <c r="A6846" t="s">
        <v>44</v>
      </c>
      <c r="B6846" t="s">
        <v>45</v>
      </c>
      <c r="C6846">
        <v>0.0</v>
      </c>
      <c r="D6846">
        <v>159.0</v>
      </c>
      <c r="E6846">
        <v>0.0</v>
      </c>
      <c r="F6846">
        <f t="shared" si="1"/>
        <v>159</v>
      </c>
      <c r="G6846" s="24">
        <f t="shared" si="28"/>
        <v>0</v>
      </c>
      <c r="H6846" s="8">
        <f t="shared" si="29"/>
        <v>1</v>
      </c>
      <c r="I6846" s="4">
        <f t="shared" si="7"/>
        <v>0</v>
      </c>
      <c r="J6846">
        <v>4.21012415E8</v>
      </c>
    </row>
    <row r="6847" ht="9.75" customHeight="1">
      <c r="A6847" t="s">
        <v>44</v>
      </c>
      <c r="B6847" t="s">
        <v>45</v>
      </c>
      <c r="C6847">
        <v>11.0</v>
      </c>
      <c r="D6847">
        <v>37.0</v>
      </c>
      <c r="E6847">
        <v>0.0</v>
      </c>
      <c r="F6847">
        <f t="shared" si="1"/>
        <v>48</v>
      </c>
      <c r="G6847" s="29">
        <f t="shared" si="28"/>
        <v>0.2291666667</v>
      </c>
      <c r="H6847" s="12">
        <f t="shared" si="29"/>
        <v>0.7708333333</v>
      </c>
      <c r="I6847" s="4">
        <f t="shared" si="7"/>
        <v>0</v>
      </c>
      <c r="J6847">
        <v>4.21012416E8</v>
      </c>
    </row>
    <row r="6848" ht="9.75" customHeight="1">
      <c r="A6848" t="s">
        <v>44</v>
      </c>
      <c r="B6848" t="s">
        <v>45</v>
      </c>
      <c r="C6848">
        <v>6.0</v>
      </c>
      <c r="D6848">
        <v>145.0</v>
      </c>
      <c r="E6848">
        <v>0.0</v>
      </c>
      <c r="F6848">
        <f t="shared" si="1"/>
        <v>151</v>
      </c>
      <c r="G6848" s="24">
        <f t="shared" si="28"/>
        <v>0.03973509934</v>
      </c>
      <c r="H6848" s="8">
        <f t="shared" si="29"/>
        <v>0.9602649007</v>
      </c>
      <c r="I6848" s="4">
        <f t="shared" si="7"/>
        <v>0</v>
      </c>
      <c r="J6848">
        <v>4.21012417E8</v>
      </c>
    </row>
    <row r="6849" ht="9.75" customHeight="1">
      <c r="A6849" t="s">
        <v>44</v>
      </c>
      <c r="B6849" t="s">
        <v>45</v>
      </c>
      <c r="C6849">
        <v>3.0</v>
      </c>
      <c r="D6849">
        <v>189.0</v>
      </c>
      <c r="E6849">
        <v>0.0</v>
      </c>
      <c r="F6849">
        <f t="shared" si="1"/>
        <v>192</v>
      </c>
      <c r="G6849" s="24">
        <f t="shared" si="28"/>
        <v>0.015625</v>
      </c>
      <c r="H6849" s="8">
        <f t="shared" si="29"/>
        <v>0.984375</v>
      </c>
      <c r="I6849" s="4">
        <f t="shared" si="7"/>
        <v>0</v>
      </c>
      <c r="J6849">
        <v>4.21012418E8</v>
      </c>
    </row>
    <row r="6850" ht="9.75" customHeight="1">
      <c r="A6850" t="s">
        <v>44</v>
      </c>
      <c r="B6850" t="s">
        <v>45</v>
      </c>
      <c r="C6850">
        <v>8.0</v>
      </c>
      <c r="D6850">
        <v>176.0</v>
      </c>
      <c r="E6850">
        <v>0.0</v>
      </c>
      <c r="F6850">
        <f t="shared" si="1"/>
        <v>184</v>
      </c>
      <c r="G6850" s="24">
        <f t="shared" si="28"/>
        <v>0.04347826087</v>
      </c>
      <c r="H6850" s="8">
        <f t="shared" si="29"/>
        <v>0.9565217391</v>
      </c>
      <c r="I6850" s="4">
        <f t="shared" si="7"/>
        <v>0</v>
      </c>
      <c r="J6850">
        <v>4.21012419E8</v>
      </c>
    </row>
    <row r="6851" ht="9.75" customHeight="1">
      <c r="A6851" t="s">
        <v>44</v>
      </c>
      <c r="B6851" t="s">
        <v>45</v>
      </c>
      <c r="C6851">
        <v>3.0</v>
      </c>
      <c r="D6851">
        <v>205.0</v>
      </c>
      <c r="E6851">
        <v>0.0</v>
      </c>
      <c r="F6851">
        <f t="shared" si="1"/>
        <v>208</v>
      </c>
      <c r="G6851" s="24">
        <f t="shared" si="28"/>
        <v>0.01442307692</v>
      </c>
      <c r="H6851" s="8">
        <f t="shared" si="29"/>
        <v>0.9855769231</v>
      </c>
      <c r="I6851" s="4">
        <f t="shared" si="7"/>
        <v>0</v>
      </c>
      <c r="J6851">
        <v>4.21012501E8</v>
      </c>
    </row>
    <row r="6852" ht="9.75" customHeight="1">
      <c r="A6852" t="s">
        <v>44</v>
      </c>
      <c r="B6852" t="s">
        <v>45</v>
      </c>
      <c r="C6852">
        <v>4.0</v>
      </c>
      <c r="D6852">
        <v>144.0</v>
      </c>
      <c r="E6852">
        <v>0.0</v>
      </c>
      <c r="F6852">
        <f t="shared" si="1"/>
        <v>148</v>
      </c>
      <c r="G6852" s="24">
        <f t="shared" si="28"/>
        <v>0.02702702703</v>
      </c>
      <c r="H6852" s="8">
        <f t="shared" si="29"/>
        <v>0.972972973</v>
      </c>
      <c r="I6852" s="4">
        <f t="shared" si="7"/>
        <v>0</v>
      </c>
      <c r="J6852">
        <v>4.21012502E8</v>
      </c>
    </row>
    <row r="6853" ht="9.75" customHeight="1">
      <c r="A6853" t="s">
        <v>44</v>
      </c>
      <c r="B6853" t="s">
        <v>45</v>
      </c>
      <c r="C6853">
        <v>1.0</v>
      </c>
      <c r="D6853">
        <v>104.0</v>
      </c>
      <c r="E6853">
        <v>0.0</v>
      </c>
      <c r="F6853">
        <f t="shared" si="1"/>
        <v>105</v>
      </c>
      <c r="G6853" s="24">
        <f t="shared" si="28"/>
        <v>0.009523809524</v>
      </c>
      <c r="H6853" s="8">
        <f t="shared" si="29"/>
        <v>0.9904761905</v>
      </c>
      <c r="I6853" s="4">
        <f t="shared" si="7"/>
        <v>0</v>
      </c>
      <c r="J6853">
        <v>4.21012503E8</v>
      </c>
    </row>
    <row r="6854" ht="9.75" customHeight="1">
      <c r="A6854" t="s">
        <v>44</v>
      </c>
      <c r="B6854" t="s">
        <v>45</v>
      </c>
      <c r="C6854">
        <v>3.0</v>
      </c>
      <c r="D6854">
        <v>122.0</v>
      </c>
      <c r="E6854">
        <v>0.0</v>
      </c>
      <c r="F6854">
        <f t="shared" si="1"/>
        <v>125</v>
      </c>
      <c r="G6854" s="24">
        <f t="shared" si="28"/>
        <v>0.024</v>
      </c>
      <c r="H6854" s="8">
        <f t="shared" si="29"/>
        <v>0.976</v>
      </c>
      <c r="I6854" s="4">
        <f t="shared" si="7"/>
        <v>0</v>
      </c>
      <c r="J6854">
        <v>4.21012504E8</v>
      </c>
    </row>
    <row r="6855" ht="9.75" customHeight="1">
      <c r="A6855" t="s">
        <v>44</v>
      </c>
      <c r="B6855" t="s">
        <v>45</v>
      </c>
      <c r="C6855">
        <v>13.0</v>
      </c>
      <c r="D6855">
        <v>33.0</v>
      </c>
      <c r="E6855">
        <v>0.0</v>
      </c>
      <c r="F6855">
        <f t="shared" si="1"/>
        <v>46</v>
      </c>
      <c r="G6855" s="29">
        <f t="shared" si="28"/>
        <v>0.2826086957</v>
      </c>
      <c r="H6855" s="12">
        <f t="shared" si="29"/>
        <v>0.7173913043</v>
      </c>
      <c r="I6855" s="4">
        <f t="shared" si="7"/>
        <v>0</v>
      </c>
      <c r="J6855">
        <v>4.21012505E8</v>
      </c>
    </row>
    <row r="6856" ht="9.75" customHeight="1">
      <c r="A6856" t="s">
        <v>44</v>
      </c>
      <c r="B6856" t="s">
        <v>45</v>
      </c>
      <c r="C6856">
        <v>8.0</v>
      </c>
      <c r="D6856">
        <v>34.0</v>
      </c>
      <c r="E6856">
        <v>0.0</v>
      </c>
      <c r="F6856">
        <f t="shared" si="1"/>
        <v>42</v>
      </c>
      <c r="G6856" s="24">
        <f t="shared" si="28"/>
        <v>0.1904761905</v>
      </c>
      <c r="H6856" s="8">
        <f t="shared" si="29"/>
        <v>0.8095238095</v>
      </c>
      <c r="I6856" s="4">
        <f t="shared" si="7"/>
        <v>0</v>
      </c>
      <c r="J6856">
        <v>4.21012506E8</v>
      </c>
    </row>
    <row r="6857" ht="9.75" customHeight="1">
      <c r="A6857" t="s">
        <v>44</v>
      </c>
      <c r="B6857" t="s">
        <v>45</v>
      </c>
      <c r="C6857">
        <v>46.0</v>
      </c>
      <c r="D6857">
        <v>98.0</v>
      </c>
      <c r="E6857">
        <v>0.0</v>
      </c>
      <c r="F6857">
        <f t="shared" si="1"/>
        <v>144</v>
      </c>
      <c r="G6857" s="23">
        <f t="shared" si="28"/>
        <v>0.3194444444</v>
      </c>
      <c r="H6857" s="13">
        <f t="shared" si="29"/>
        <v>0.6805555556</v>
      </c>
      <c r="I6857" s="4">
        <f t="shared" si="7"/>
        <v>0</v>
      </c>
      <c r="J6857">
        <v>4.21012507E8</v>
      </c>
    </row>
    <row r="6858" ht="9.75" customHeight="1">
      <c r="A6858" t="s">
        <v>44</v>
      </c>
      <c r="B6858" t="s">
        <v>45</v>
      </c>
      <c r="C6858">
        <v>14.0</v>
      </c>
      <c r="D6858">
        <v>73.0</v>
      </c>
      <c r="E6858">
        <v>0.0</v>
      </c>
      <c r="F6858">
        <f t="shared" si="1"/>
        <v>87</v>
      </c>
      <c r="G6858" s="24">
        <f t="shared" si="28"/>
        <v>0.1609195402</v>
      </c>
      <c r="H6858" s="8">
        <f t="shared" si="29"/>
        <v>0.8390804598</v>
      </c>
      <c r="I6858" s="4">
        <f t="shared" si="7"/>
        <v>0</v>
      </c>
      <c r="J6858">
        <v>4.21012508E8</v>
      </c>
    </row>
    <row r="6859" ht="9.75" customHeight="1">
      <c r="A6859" t="s">
        <v>44</v>
      </c>
      <c r="B6859" t="s">
        <v>45</v>
      </c>
      <c r="C6859">
        <v>75.0</v>
      </c>
      <c r="D6859">
        <v>105.0</v>
      </c>
      <c r="E6859">
        <v>0.0</v>
      </c>
      <c r="F6859">
        <f t="shared" si="1"/>
        <v>180</v>
      </c>
      <c r="G6859" s="19">
        <f t="shared" si="28"/>
        <v>0.4166666667</v>
      </c>
      <c r="H6859" s="15">
        <f t="shared" si="29"/>
        <v>0.5833333333</v>
      </c>
      <c r="I6859" s="4">
        <f t="shared" si="7"/>
        <v>0</v>
      </c>
      <c r="J6859">
        <v>4.21012509E8</v>
      </c>
    </row>
    <row r="6860" ht="9.75" customHeight="1">
      <c r="A6860" t="s">
        <v>44</v>
      </c>
      <c r="B6860" t="s">
        <v>45</v>
      </c>
      <c r="C6860">
        <v>47.0</v>
      </c>
      <c r="D6860">
        <v>81.0</v>
      </c>
      <c r="E6860">
        <v>0.0</v>
      </c>
      <c r="F6860">
        <f t="shared" si="1"/>
        <v>128</v>
      </c>
      <c r="G6860" s="23">
        <f t="shared" si="28"/>
        <v>0.3671875</v>
      </c>
      <c r="H6860" s="13">
        <f t="shared" si="29"/>
        <v>0.6328125</v>
      </c>
      <c r="I6860" s="4">
        <f t="shared" si="7"/>
        <v>0</v>
      </c>
      <c r="J6860">
        <v>4.2101251E8</v>
      </c>
    </row>
    <row r="6861" ht="9.75" customHeight="1">
      <c r="A6861" t="s">
        <v>44</v>
      </c>
      <c r="B6861" t="s">
        <v>45</v>
      </c>
      <c r="C6861">
        <v>59.0</v>
      </c>
      <c r="D6861">
        <v>134.0</v>
      </c>
      <c r="E6861">
        <v>0.0</v>
      </c>
      <c r="F6861">
        <f t="shared" si="1"/>
        <v>193</v>
      </c>
      <c r="G6861" s="23">
        <f t="shared" si="28"/>
        <v>0.3056994819</v>
      </c>
      <c r="H6861" s="13">
        <f t="shared" si="29"/>
        <v>0.6943005181</v>
      </c>
      <c r="I6861" s="4">
        <f t="shared" si="7"/>
        <v>0</v>
      </c>
      <c r="J6861">
        <v>4.21012511E8</v>
      </c>
    </row>
    <row r="6862" ht="9.75" customHeight="1">
      <c r="A6862" t="s">
        <v>44</v>
      </c>
      <c r="B6862" t="s">
        <v>45</v>
      </c>
      <c r="C6862">
        <v>49.0</v>
      </c>
      <c r="D6862">
        <v>109.0</v>
      </c>
      <c r="E6862">
        <v>0.0</v>
      </c>
      <c r="F6862">
        <f t="shared" si="1"/>
        <v>158</v>
      </c>
      <c r="G6862" s="23">
        <f t="shared" si="28"/>
        <v>0.3101265823</v>
      </c>
      <c r="H6862" s="13">
        <f t="shared" si="29"/>
        <v>0.6898734177</v>
      </c>
      <c r="I6862" s="4">
        <f t="shared" si="7"/>
        <v>0</v>
      </c>
      <c r="J6862">
        <v>4.21012512E8</v>
      </c>
    </row>
    <row r="6863" ht="9.75" customHeight="1">
      <c r="A6863" t="s">
        <v>44</v>
      </c>
      <c r="B6863" t="s">
        <v>45</v>
      </c>
      <c r="C6863">
        <v>63.0</v>
      </c>
      <c r="D6863">
        <v>101.0</v>
      </c>
      <c r="E6863">
        <v>0.0</v>
      </c>
      <c r="F6863">
        <f t="shared" si="1"/>
        <v>164</v>
      </c>
      <c r="G6863" s="23">
        <f t="shared" si="28"/>
        <v>0.3841463415</v>
      </c>
      <c r="H6863" s="13">
        <f t="shared" si="29"/>
        <v>0.6158536585</v>
      </c>
      <c r="I6863" s="4">
        <f t="shared" si="7"/>
        <v>0</v>
      </c>
      <c r="J6863">
        <v>4.21012513E8</v>
      </c>
    </row>
    <row r="6864" ht="9.75" customHeight="1">
      <c r="A6864" t="s">
        <v>44</v>
      </c>
      <c r="B6864" t="s">
        <v>45</v>
      </c>
      <c r="C6864">
        <v>43.0</v>
      </c>
      <c r="D6864">
        <v>111.0</v>
      </c>
      <c r="E6864">
        <v>0.0</v>
      </c>
      <c r="F6864">
        <f t="shared" si="1"/>
        <v>154</v>
      </c>
      <c r="G6864" s="29">
        <f t="shared" si="28"/>
        <v>0.2792207792</v>
      </c>
      <c r="H6864" s="12">
        <f t="shared" si="29"/>
        <v>0.7207792208</v>
      </c>
      <c r="I6864" s="4">
        <f t="shared" si="7"/>
        <v>0</v>
      </c>
      <c r="J6864">
        <v>4.21012514E8</v>
      </c>
    </row>
    <row r="6865" ht="9.75" customHeight="1">
      <c r="A6865" t="s">
        <v>44</v>
      </c>
      <c r="B6865" t="s">
        <v>45</v>
      </c>
      <c r="C6865">
        <v>22.0</v>
      </c>
      <c r="D6865">
        <v>67.0</v>
      </c>
      <c r="E6865">
        <v>0.0</v>
      </c>
      <c r="F6865">
        <f t="shared" si="1"/>
        <v>89</v>
      </c>
      <c r="G6865" s="29">
        <f t="shared" si="28"/>
        <v>0.2471910112</v>
      </c>
      <c r="H6865" s="12">
        <f t="shared" si="29"/>
        <v>0.7528089888</v>
      </c>
      <c r="I6865" s="4">
        <f t="shared" si="7"/>
        <v>0</v>
      </c>
      <c r="J6865">
        <v>4.21012515E8</v>
      </c>
    </row>
    <row r="6866" ht="9.75" customHeight="1">
      <c r="A6866" t="s">
        <v>44</v>
      </c>
      <c r="B6866" t="s">
        <v>45</v>
      </c>
      <c r="C6866">
        <v>48.0</v>
      </c>
      <c r="D6866">
        <v>62.0</v>
      </c>
      <c r="E6866">
        <v>0.0</v>
      </c>
      <c r="F6866">
        <f t="shared" si="1"/>
        <v>110</v>
      </c>
      <c r="G6866" s="19">
        <f t="shared" si="28"/>
        <v>0.4363636364</v>
      </c>
      <c r="H6866" s="15">
        <f t="shared" si="29"/>
        <v>0.5636363636</v>
      </c>
      <c r="I6866" s="4">
        <f t="shared" si="7"/>
        <v>0</v>
      </c>
      <c r="J6866">
        <v>4.21012516E8</v>
      </c>
    </row>
    <row r="6867" ht="9.75" customHeight="1">
      <c r="A6867" t="s">
        <v>44</v>
      </c>
      <c r="B6867" t="s">
        <v>45</v>
      </c>
      <c r="C6867">
        <v>47.0</v>
      </c>
      <c r="D6867">
        <v>82.0</v>
      </c>
      <c r="E6867">
        <v>0.0</v>
      </c>
      <c r="F6867">
        <f t="shared" si="1"/>
        <v>129</v>
      </c>
      <c r="G6867" s="23">
        <f t="shared" si="28"/>
        <v>0.3643410853</v>
      </c>
      <c r="H6867" s="13">
        <f t="shared" si="29"/>
        <v>0.6356589147</v>
      </c>
      <c r="I6867" s="4">
        <f t="shared" si="7"/>
        <v>0</v>
      </c>
      <c r="J6867">
        <v>4.21012517E8</v>
      </c>
    </row>
    <row r="6868" ht="9.75" customHeight="1">
      <c r="A6868" t="s">
        <v>44</v>
      </c>
      <c r="B6868" t="s">
        <v>45</v>
      </c>
      <c r="C6868">
        <v>58.0</v>
      </c>
      <c r="D6868">
        <v>97.0</v>
      </c>
      <c r="E6868">
        <v>0.0</v>
      </c>
      <c r="F6868">
        <f t="shared" si="1"/>
        <v>155</v>
      </c>
      <c r="G6868" s="23">
        <f t="shared" si="28"/>
        <v>0.3741935484</v>
      </c>
      <c r="H6868" s="13">
        <f t="shared" si="29"/>
        <v>0.6258064516</v>
      </c>
      <c r="I6868" s="4">
        <f t="shared" si="7"/>
        <v>0</v>
      </c>
      <c r="J6868">
        <v>4.21012518E8</v>
      </c>
    </row>
    <row r="6869" ht="9.75" customHeight="1">
      <c r="A6869" t="s">
        <v>44</v>
      </c>
      <c r="B6869" t="s">
        <v>45</v>
      </c>
      <c r="C6869">
        <v>6.0</v>
      </c>
      <c r="D6869">
        <v>93.0</v>
      </c>
      <c r="E6869">
        <v>0.0</v>
      </c>
      <c r="F6869">
        <f t="shared" si="1"/>
        <v>99</v>
      </c>
      <c r="G6869" s="24">
        <f t="shared" si="28"/>
        <v>0.06060606061</v>
      </c>
      <c r="H6869" s="8">
        <f t="shared" si="29"/>
        <v>0.9393939394</v>
      </c>
      <c r="I6869" s="4">
        <f t="shared" si="7"/>
        <v>0</v>
      </c>
      <c r="J6869">
        <v>4.21012519E8</v>
      </c>
    </row>
    <row r="6870" ht="9.75" customHeight="1">
      <c r="A6870" t="s">
        <v>44</v>
      </c>
      <c r="B6870" t="s">
        <v>45</v>
      </c>
      <c r="C6870">
        <v>6.0</v>
      </c>
      <c r="D6870">
        <v>54.0</v>
      </c>
      <c r="E6870">
        <v>0.0</v>
      </c>
      <c r="F6870">
        <f t="shared" si="1"/>
        <v>60</v>
      </c>
      <c r="G6870" s="24">
        <f t="shared" si="28"/>
        <v>0.1</v>
      </c>
      <c r="H6870" s="8">
        <f t="shared" si="29"/>
        <v>0.9</v>
      </c>
      <c r="I6870" s="4">
        <f t="shared" si="7"/>
        <v>0</v>
      </c>
      <c r="J6870">
        <v>4.2101252E8</v>
      </c>
    </row>
    <row r="6871" ht="9.75" customHeight="1">
      <c r="A6871" t="s">
        <v>44</v>
      </c>
      <c r="B6871" t="s">
        <v>45</v>
      </c>
      <c r="C6871">
        <v>12.0</v>
      </c>
      <c r="D6871">
        <v>58.0</v>
      </c>
      <c r="E6871">
        <v>0.0</v>
      </c>
      <c r="F6871">
        <f t="shared" si="1"/>
        <v>70</v>
      </c>
      <c r="G6871" s="24">
        <f t="shared" si="28"/>
        <v>0.1714285714</v>
      </c>
      <c r="H6871" s="8">
        <f t="shared" si="29"/>
        <v>0.8285714286</v>
      </c>
      <c r="I6871" s="4">
        <f t="shared" si="7"/>
        <v>0</v>
      </c>
      <c r="J6871">
        <v>4.21012521E8</v>
      </c>
    </row>
    <row r="6872" ht="9.75" customHeight="1">
      <c r="A6872" t="s">
        <v>44</v>
      </c>
      <c r="B6872" t="s">
        <v>45</v>
      </c>
      <c r="C6872">
        <v>3.0</v>
      </c>
      <c r="D6872">
        <v>58.0</v>
      </c>
      <c r="E6872">
        <v>0.0</v>
      </c>
      <c r="F6872">
        <f t="shared" si="1"/>
        <v>61</v>
      </c>
      <c r="G6872" s="24">
        <f t="shared" si="28"/>
        <v>0.04918032787</v>
      </c>
      <c r="H6872" s="8">
        <f t="shared" si="29"/>
        <v>0.9508196721</v>
      </c>
      <c r="I6872" s="4">
        <f t="shared" si="7"/>
        <v>0</v>
      </c>
      <c r="J6872">
        <v>4.21012522E8</v>
      </c>
    </row>
    <row r="6873" ht="9.75" customHeight="1">
      <c r="A6873" t="s">
        <v>44</v>
      </c>
      <c r="B6873" t="s">
        <v>45</v>
      </c>
      <c r="C6873">
        <v>7.0</v>
      </c>
      <c r="D6873">
        <v>58.0</v>
      </c>
      <c r="E6873">
        <v>0.0</v>
      </c>
      <c r="F6873">
        <f t="shared" si="1"/>
        <v>65</v>
      </c>
      <c r="G6873" s="24">
        <f t="shared" si="28"/>
        <v>0.1076923077</v>
      </c>
      <c r="H6873" s="8">
        <f t="shared" si="29"/>
        <v>0.8923076923</v>
      </c>
      <c r="I6873" s="4">
        <f t="shared" si="7"/>
        <v>0</v>
      </c>
      <c r="J6873">
        <v>4.21012523E8</v>
      </c>
    </row>
    <row r="6874" ht="9.75" customHeight="1">
      <c r="A6874" t="s">
        <v>44</v>
      </c>
      <c r="B6874" t="s">
        <v>45</v>
      </c>
      <c r="C6874">
        <v>19.0</v>
      </c>
      <c r="D6874">
        <v>79.0</v>
      </c>
      <c r="E6874">
        <v>0.0</v>
      </c>
      <c r="F6874">
        <f t="shared" si="1"/>
        <v>98</v>
      </c>
      <c r="G6874" s="24">
        <f t="shared" si="28"/>
        <v>0.193877551</v>
      </c>
      <c r="H6874" s="8">
        <f t="shared" si="29"/>
        <v>0.806122449</v>
      </c>
      <c r="I6874" s="4">
        <f t="shared" si="7"/>
        <v>0</v>
      </c>
      <c r="J6874">
        <v>4.21012524E8</v>
      </c>
    </row>
    <row r="6875" ht="9.75" customHeight="1">
      <c r="A6875" t="s">
        <v>44</v>
      </c>
      <c r="B6875" t="s">
        <v>45</v>
      </c>
      <c r="C6875">
        <v>19.0</v>
      </c>
      <c r="D6875">
        <v>73.0</v>
      </c>
      <c r="E6875">
        <v>0.0</v>
      </c>
      <c r="F6875">
        <f t="shared" si="1"/>
        <v>92</v>
      </c>
      <c r="G6875" s="29">
        <f t="shared" si="28"/>
        <v>0.2065217391</v>
      </c>
      <c r="H6875" s="12">
        <f t="shared" si="29"/>
        <v>0.7934782609</v>
      </c>
      <c r="I6875" s="4">
        <f t="shared" si="7"/>
        <v>0</v>
      </c>
      <c r="J6875">
        <v>4.21012601E8</v>
      </c>
    </row>
    <row r="6876" ht="9.75" customHeight="1">
      <c r="A6876" t="s">
        <v>44</v>
      </c>
      <c r="B6876" t="s">
        <v>45</v>
      </c>
      <c r="C6876">
        <v>5.0</v>
      </c>
      <c r="D6876">
        <v>56.0</v>
      </c>
      <c r="E6876">
        <v>0.0</v>
      </c>
      <c r="F6876">
        <f t="shared" si="1"/>
        <v>61</v>
      </c>
      <c r="G6876" s="24">
        <f t="shared" si="28"/>
        <v>0.08196721311</v>
      </c>
      <c r="H6876" s="8">
        <f t="shared" si="29"/>
        <v>0.9180327869</v>
      </c>
      <c r="I6876" s="4">
        <f t="shared" si="7"/>
        <v>0</v>
      </c>
      <c r="J6876">
        <v>4.21012602E8</v>
      </c>
    </row>
    <row r="6877" ht="9.75" customHeight="1">
      <c r="A6877" t="s">
        <v>44</v>
      </c>
      <c r="B6877" t="s">
        <v>45</v>
      </c>
      <c r="C6877">
        <v>7.0</v>
      </c>
      <c r="D6877">
        <v>70.0</v>
      </c>
      <c r="E6877">
        <v>0.0</v>
      </c>
      <c r="F6877">
        <f t="shared" si="1"/>
        <v>77</v>
      </c>
      <c r="G6877" s="24">
        <f t="shared" si="28"/>
        <v>0.09090909091</v>
      </c>
      <c r="H6877" s="8">
        <f t="shared" si="29"/>
        <v>0.9090909091</v>
      </c>
      <c r="I6877" s="4">
        <f t="shared" si="7"/>
        <v>0</v>
      </c>
      <c r="J6877">
        <v>4.21012603E8</v>
      </c>
    </row>
    <row r="6878" ht="9.75" customHeight="1">
      <c r="A6878" t="s">
        <v>44</v>
      </c>
      <c r="B6878" t="s">
        <v>45</v>
      </c>
      <c r="C6878">
        <v>38.0</v>
      </c>
      <c r="D6878">
        <v>79.0</v>
      </c>
      <c r="E6878">
        <v>0.0</v>
      </c>
      <c r="F6878">
        <f t="shared" si="1"/>
        <v>117</v>
      </c>
      <c r="G6878" s="23">
        <f t="shared" si="28"/>
        <v>0.3247863248</v>
      </c>
      <c r="H6878" s="13">
        <f t="shared" si="29"/>
        <v>0.6752136752</v>
      </c>
      <c r="I6878" s="4">
        <f t="shared" si="7"/>
        <v>0</v>
      </c>
      <c r="J6878">
        <v>4.21012604E8</v>
      </c>
    </row>
    <row r="6879" ht="9.75" customHeight="1">
      <c r="A6879" t="s">
        <v>44</v>
      </c>
      <c r="B6879" t="s">
        <v>45</v>
      </c>
      <c r="C6879">
        <v>39.0</v>
      </c>
      <c r="D6879">
        <v>81.0</v>
      </c>
      <c r="E6879">
        <v>0.0</v>
      </c>
      <c r="F6879">
        <f t="shared" si="1"/>
        <v>120</v>
      </c>
      <c r="G6879" s="23">
        <f t="shared" si="28"/>
        <v>0.325</v>
      </c>
      <c r="H6879" s="13">
        <f t="shared" si="29"/>
        <v>0.675</v>
      </c>
      <c r="I6879" s="4">
        <f t="shared" si="7"/>
        <v>0</v>
      </c>
      <c r="J6879">
        <v>4.21012605E8</v>
      </c>
    </row>
    <row r="6880" ht="9.75" customHeight="1">
      <c r="A6880" t="s">
        <v>44</v>
      </c>
      <c r="B6880" t="s">
        <v>45</v>
      </c>
      <c r="C6880">
        <v>26.0</v>
      </c>
      <c r="D6880">
        <v>80.0</v>
      </c>
      <c r="E6880">
        <v>0.0</v>
      </c>
      <c r="F6880">
        <f t="shared" si="1"/>
        <v>106</v>
      </c>
      <c r="G6880" s="29">
        <f t="shared" si="28"/>
        <v>0.2452830189</v>
      </c>
      <c r="H6880" s="12">
        <f t="shared" si="29"/>
        <v>0.7547169811</v>
      </c>
      <c r="I6880" s="4">
        <f t="shared" si="7"/>
        <v>0</v>
      </c>
      <c r="J6880">
        <v>4.21012606E8</v>
      </c>
    </row>
    <row r="6881" ht="9.75" customHeight="1">
      <c r="A6881" t="s">
        <v>44</v>
      </c>
      <c r="B6881" t="s">
        <v>45</v>
      </c>
      <c r="C6881">
        <v>60.0</v>
      </c>
      <c r="D6881">
        <v>135.0</v>
      </c>
      <c r="E6881">
        <v>0.0</v>
      </c>
      <c r="F6881">
        <f t="shared" si="1"/>
        <v>195</v>
      </c>
      <c r="G6881" s="23">
        <f t="shared" si="28"/>
        <v>0.3076923077</v>
      </c>
      <c r="H6881" s="13">
        <f t="shared" si="29"/>
        <v>0.6923076923</v>
      </c>
      <c r="I6881" s="4">
        <f t="shared" si="7"/>
        <v>0</v>
      </c>
      <c r="J6881">
        <v>4.21012607E8</v>
      </c>
    </row>
    <row r="6882" ht="9.75" customHeight="1">
      <c r="A6882" t="s">
        <v>44</v>
      </c>
      <c r="B6882" t="s">
        <v>45</v>
      </c>
      <c r="C6882">
        <v>118.0</v>
      </c>
      <c r="D6882">
        <v>155.0</v>
      </c>
      <c r="E6882">
        <v>0.0</v>
      </c>
      <c r="F6882">
        <f t="shared" si="1"/>
        <v>273</v>
      </c>
      <c r="G6882" s="19">
        <f t="shared" si="28"/>
        <v>0.4322344322</v>
      </c>
      <c r="H6882" s="15">
        <f t="shared" si="29"/>
        <v>0.5677655678</v>
      </c>
      <c r="I6882" s="4">
        <f t="shared" si="7"/>
        <v>0</v>
      </c>
      <c r="J6882">
        <v>4.21012608E8</v>
      </c>
    </row>
    <row r="6883" ht="9.75" customHeight="1">
      <c r="A6883" t="s">
        <v>44</v>
      </c>
      <c r="B6883" t="s">
        <v>45</v>
      </c>
      <c r="C6883">
        <v>96.0</v>
      </c>
      <c r="D6883">
        <v>124.0</v>
      </c>
      <c r="E6883">
        <v>0.0</v>
      </c>
      <c r="F6883">
        <f t="shared" si="1"/>
        <v>220</v>
      </c>
      <c r="G6883" s="19">
        <f t="shared" si="28"/>
        <v>0.4363636364</v>
      </c>
      <c r="H6883" s="15">
        <f t="shared" si="29"/>
        <v>0.5636363636</v>
      </c>
      <c r="I6883" s="4">
        <f t="shared" si="7"/>
        <v>0</v>
      </c>
      <c r="J6883">
        <v>4.21012609E8</v>
      </c>
    </row>
    <row r="6884" ht="9.75" customHeight="1">
      <c r="A6884" t="s">
        <v>44</v>
      </c>
      <c r="B6884" t="s">
        <v>45</v>
      </c>
      <c r="C6884">
        <v>65.0</v>
      </c>
      <c r="D6884">
        <v>110.0</v>
      </c>
      <c r="E6884">
        <v>0.0</v>
      </c>
      <c r="F6884">
        <f t="shared" si="1"/>
        <v>175</v>
      </c>
      <c r="G6884" s="23">
        <f t="shared" si="28"/>
        <v>0.3714285714</v>
      </c>
      <c r="H6884" s="13">
        <f t="shared" si="29"/>
        <v>0.6285714286</v>
      </c>
      <c r="I6884" s="4">
        <f t="shared" si="7"/>
        <v>0</v>
      </c>
      <c r="J6884">
        <v>4.2101261E8</v>
      </c>
    </row>
    <row r="6885" ht="9.75" customHeight="1">
      <c r="A6885" t="s">
        <v>44</v>
      </c>
      <c r="B6885" t="s">
        <v>45</v>
      </c>
      <c r="C6885">
        <v>65.0</v>
      </c>
      <c r="D6885">
        <v>125.0</v>
      </c>
      <c r="E6885">
        <v>0.0</v>
      </c>
      <c r="F6885">
        <f t="shared" si="1"/>
        <v>190</v>
      </c>
      <c r="G6885" s="23">
        <f t="shared" si="28"/>
        <v>0.3421052632</v>
      </c>
      <c r="H6885" s="13">
        <f t="shared" si="29"/>
        <v>0.6578947368</v>
      </c>
      <c r="I6885" s="4">
        <f t="shared" si="7"/>
        <v>0</v>
      </c>
      <c r="J6885">
        <v>4.21012611E8</v>
      </c>
    </row>
    <row r="6886" ht="9.75" customHeight="1">
      <c r="A6886" t="s">
        <v>44</v>
      </c>
      <c r="B6886" t="s">
        <v>45</v>
      </c>
      <c r="C6886">
        <v>86.0</v>
      </c>
      <c r="D6886">
        <v>199.0</v>
      </c>
      <c r="E6886">
        <v>0.0</v>
      </c>
      <c r="F6886">
        <f t="shared" si="1"/>
        <v>285</v>
      </c>
      <c r="G6886" s="23">
        <f t="shared" si="28"/>
        <v>0.301754386</v>
      </c>
      <c r="H6886" s="13">
        <f t="shared" si="29"/>
        <v>0.698245614</v>
      </c>
      <c r="I6886" s="4">
        <f t="shared" si="7"/>
        <v>0</v>
      </c>
      <c r="J6886">
        <v>4.21012612E8</v>
      </c>
    </row>
    <row r="6887" ht="9.75" customHeight="1">
      <c r="A6887" t="s">
        <v>44</v>
      </c>
      <c r="B6887" t="s">
        <v>45</v>
      </c>
      <c r="C6887">
        <v>51.0</v>
      </c>
      <c r="D6887">
        <v>129.0</v>
      </c>
      <c r="E6887">
        <v>0.0</v>
      </c>
      <c r="F6887">
        <f t="shared" si="1"/>
        <v>180</v>
      </c>
      <c r="G6887" s="29">
        <f t="shared" si="28"/>
        <v>0.2833333333</v>
      </c>
      <c r="H6887" s="12">
        <f t="shared" si="29"/>
        <v>0.7166666667</v>
      </c>
      <c r="I6887" s="4">
        <f t="shared" si="7"/>
        <v>0</v>
      </c>
      <c r="J6887">
        <v>4.21012613E8</v>
      </c>
    </row>
    <row r="6888" ht="9.75" customHeight="1">
      <c r="A6888" t="s">
        <v>44</v>
      </c>
      <c r="B6888" t="s">
        <v>45</v>
      </c>
      <c r="C6888">
        <v>80.0</v>
      </c>
      <c r="D6888">
        <v>165.0</v>
      </c>
      <c r="E6888">
        <v>0.0</v>
      </c>
      <c r="F6888">
        <f t="shared" si="1"/>
        <v>245</v>
      </c>
      <c r="G6888" s="23">
        <f t="shared" si="28"/>
        <v>0.3265306122</v>
      </c>
      <c r="H6888" s="13">
        <f t="shared" si="29"/>
        <v>0.6734693878</v>
      </c>
      <c r="I6888" s="4">
        <f t="shared" si="7"/>
        <v>0</v>
      </c>
      <c r="J6888">
        <v>4.21012614E8</v>
      </c>
    </row>
    <row r="6889" ht="9.75" customHeight="1">
      <c r="A6889" t="s">
        <v>44</v>
      </c>
      <c r="B6889" t="s">
        <v>45</v>
      </c>
      <c r="C6889">
        <v>77.0</v>
      </c>
      <c r="D6889">
        <v>142.0</v>
      </c>
      <c r="E6889">
        <v>0.0</v>
      </c>
      <c r="F6889">
        <f t="shared" si="1"/>
        <v>219</v>
      </c>
      <c r="G6889" s="23">
        <f t="shared" si="28"/>
        <v>0.3515981735</v>
      </c>
      <c r="H6889" s="13">
        <f t="shared" si="29"/>
        <v>0.6484018265</v>
      </c>
      <c r="I6889" s="4">
        <f t="shared" si="7"/>
        <v>0</v>
      </c>
      <c r="J6889">
        <v>4.21012615E8</v>
      </c>
    </row>
    <row r="6890" ht="9.75" customHeight="1">
      <c r="A6890" t="s">
        <v>44</v>
      </c>
      <c r="B6890" t="s">
        <v>45</v>
      </c>
      <c r="C6890">
        <v>47.0</v>
      </c>
      <c r="D6890">
        <v>92.0</v>
      </c>
      <c r="E6890">
        <v>0.0</v>
      </c>
      <c r="F6890">
        <f t="shared" si="1"/>
        <v>139</v>
      </c>
      <c r="G6890" s="23">
        <f t="shared" si="28"/>
        <v>0.3381294964</v>
      </c>
      <c r="H6890" s="13">
        <f t="shared" si="29"/>
        <v>0.6618705036</v>
      </c>
      <c r="I6890" s="4">
        <f t="shared" si="7"/>
        <v>0</v>
      </c>
      <c r="J6890">
        <v>4.21012616E8</v>
      </c>
    </row>
    <row r="6891" ht="9.75" customHeight="1">
      <c r="A6891" t="s">
        <v>44</v>
      </c>
      <c r="B6891" t="s">
        <v>45</v>
      </c>
      <c r="C6891">
        <v>28.0</v>
      </c>
      <c r="D6891">
        <v>165.0</v>
      </c>
      <c r="E6891">
        <v>0.0</v>
      </c>
      <c r="F6891">
        <f t="shared" si="1"/>
        <v>193</v>
      </c>
      <c r="G6891" s="24">
        <f t="shared" si="28"/>
        <v>0.1450777202</v>
      </c>
      <c r="H6891" s="8">
        <f t="shared" si="29"/>
        <v>0.8549222798</v>
      </c>
      <c r="I6891" s="4">
        <f t="shared" si="7"/>
        <v>0</v>
      </c>
      <c r="J6891">
        <v>4.21012617E8</v>
      </c>
    </row>
    <row r="6892" ht="9.75" customHeight="1">
      <c r="A6892" t="s">
        <v>44</v>
      </c>
      <c r="B6892" t="s">
        <v>45</v>
      </c>
      <c r="C6892">
        <v>64.0</v>
      </c>
      <c r="D6892">
        <v>109.0</v>
      </c>
      <c r="E6892">
        <v>0.0</v>
      </c>
      <c r="F6892">
        <f t="shared" si="1"/>
        <v>173</v>
      </c>
      <c r="G6892" s="23">
        <f t="shared" si="28"/>
        <v>0.3699421965</v>
      </c>
      <c r="H6892" s="13">
        <f t="shared" si="29"/>
        <v>0.6300578035</v>
      </c>
      <c r="I6892" s="4">
        <f t="shared" si="7"/>
        <v>0</v>
      </c>
      <c r="J6892">
        <v>4.21012618E8</v>
      </c>
    </row>
    <row r="6893" ht="9.75" customHeight="1">
      <c r="A6893" t="s">
        <v>44</v>
      </c>
      <c r="B6893" t="s">
        <v>45</v>
      </c>
      <c r="C6893">
        <v>57.0</v>
      </c>
      <c r="D6893">
        <v>114.0</v>
      </c>
      <c r="E6893">
        <v>0.0</v>
      </c>
      <c r="F6893">
        <f t="shared" si="1"/>
        <v>171</v>
      </c>
      <c r="G6893" s="23">
        <f t="shared" si="28"/>
        <v>0.3333333333</v>
      </c>
      <c r="H6893" s="13">
        <f t="shared" si="29"/>
        <v>0.6666666667</v>
      </c>
      <c r="I6893" s="4">
        <f t="shared" si="7"/>
        <v>0</v>
      </c>
      <c r="J6893">
        <v>4.21012619E8</v>
      </c>
    </row>
    <row r="6894" ht="9.75" customHeight="1">
      <c r="A6894" t="s">
        <v>44</v>
      </c>
      <c r="B6894" t="s">
        <v>45</v>
      </c>
      <c r="C6894">
        <v>54.0</v>
      </c>
      <c r="D6894">
        <v>113.0</v>
      </c>
      <c r="E6894">
        <v>0.0</v>
      </c>
      <c r="F6894">
        <f t="shared" si="1"/>
        <v>167</v>
      </c>
      <c r="G6894" s="23">
        <f t="shared" si="28"/>
        <v>0.3233532934</v>
      </c>
      <c r="H6894" s="13">
        <f t="shared" si="29"/>
        <v>0.6766467066</v>
      </c>
      <c r="I6894" s="4">
        <f t="shared" si="7"/>
        <v>0</v>
      </c>
      <c r="J6894">
        <v>4.2101262E8</v>
      </c>
    </row>
    <row r="6895" ht="9.75" customHeight="1">
      <c r="A6895" t="s">
        <v>44</v>
      </c>
      <c r="B6895" t="s">
        <v>45</v>
      </c>
      <c r="C6895">
        <v>69.0</v>
      </c>
      <c r="D6895">
        <v>116.0</v>
      </c>
      <c r="E6895">
        <v>0.0</v>
      </c>
      <c r="F6895">
        <f t="shared" si="1"/>
        <v>185</v>
      </c>
      <c r="G6895" s="23">
        <f t="shared" si="28"/>
        <v>0.372972973</v>
      </c>
      <c r="H6895" s="13">
        <f t="shared" si="29"/>
        <v>0.627027027</v>
      </c>
      <c r="I6895" s="4">
        <f t="shared" si="7"/>
        <v>0</v>
      </c>
      <c r="J6895">
        <v>4.21012621E8</v>
      </c>
    </row>
    <row r="6896" ht="9.75" customHeight="1">
      <c r="A6896" t="s">
        <v>44</v>
      </c>
      <c r="B6896" t="s">
        <v>45</v>
      </c>
      <c r="C6896">
        <v>35.0</v>
      </c>
      <c r="D6896">
        <v>116.0</v>
      </c>
      <c r="E6896">
        <v>0.0</v>
      </c>
      <c r="F6896">
        <f t="shared" si="1"/>
        <v>151</v>
      </c>
      <c r="G6896" s="29">
        <f t="shared" si="28"/>
        <v>0.2317880795</v>
      </c>
      <c r="H6896" s="12">
        <f t="shared" si="29"/>
        <v>0.7682119205</v>
      </c>
      <c r="I6896" s="4">
        <f t="shared" si="7"/>
        <v>0</v>
      </c>
      <c r="J6896">
        <v>4.21012622E8</v>
      </c>
    </row>
    <row r="6897" ht="9.75" customHeight="1">
      <c r="A6897" t="s">
        <v>44</v>
      </c>
      <c r="B6897" t="s">
        <v>45</v>
      </c>
      <c r="C6897">
        <v>36.0</v>
      </c>
      <c r="D6897">
        <v>102.0</v>
      </c>
      <c r="E6897">
        <v>0.0</v>
      </c>
      <c r="F6897">
        <f t="shared" si="1"/>
        <v>138</v>
      </c>
      <c r="G6897" s="29">
        <f t="shared" si="28"/>
        <v>0.2608695652</v>
      </c>
      <c r="H6897" s="12">
        <f t="shared" si="29"/>
        <v>0.7391304348</v>
      </c>
      <c r="I6897" s="4">
        <f t="shared" si="7"/>
        <v>0</v>
      </c>
      <c r="J6897">
        <v>4.21012623E8</v>
      </c>
    </row>
    <row r="6898" ht="9.75" customHeight="1">
      <c r="A6898" t="s">
        <v>44</v>
      </c>
      <c r="B6898" t="s">
        <v>45</v>
      </c>
      <c r="C6898">
        <v>54.0</v>
      </c>
      <c r="D6898">
        <v>132.0</v>
      </c>
      <c r="E6898">
        <v>0.0</v>
      </c>
      <c r="F6898">
        <f t="shared" si="1"/>
        <v>186</v>
      </c>
      <c r="G6898" s="29">
        <f t="shared" si="28"/>
        <v>0.2903225806</v>
      </c>
      <c r="H6898" s="12">
        <f t="shared" si="29"/>
        <v>0.7096774194</v>
      </c>
      <c r="I6898" s="4">
        <f t="shared" si="7"/>
        <v>0</v>
      </c>
      <c r="J6898">
        <v>4.21012624E8</v>
      </c>
    </row>
    <row r="6899" ht="9.75" customHeight="1">
      <c r="A6899" t="s">
        <v>44</v>
      </c>
      <c r="B6899" t="s">
        <v>45</v>
      </c>
      <c r="C6899">
        <v>75.0</v>
      </c>
      <c r="D6899">
        <v>127.0</v>
      </c>
      <c r="E6899">
        <v>0.0</v>
      </c>
      <c r="F6899">
        <f t="shared" si="1"/>
        <v>202</v>
      </c>
      <c r="G6899" s="23">
        <f t="shared" si="28"/>
        <v>0.3712871287</v>
      </c>
      <c r="H6899" s="13">
        <f t="shared" si="29"/>
        <v>0.6287128713</v>
      </c>
      <c r="I6899" s="4">
        <f t="shared" si="7"/>
        <v>0</v>
      </c>
      <c r="J6899">
        <v>4.21012701E8</v>
      </c>
    </row>
    <row r="6900" ht="9.75" customHeight="1">
      <c r="A6900" t="s">
        <v>44</v>
      </c>
      <c r="B6900" t="s">
        <v>45</v>
      </c>
      <c r="C6900">
        <v>10.0</v>
      </c>
      <c r="D6900">
        <v>14.0</v>
      </c>
      <c r="E6900">
        <v>0.0</v>
      </c>
      <c r="F6900">
        <f t="shared" si="1"/>
        <v>24</v>
      </c>
      <c r="G6900" s="19">
        <f t="shared" si="28"/>
        <v>0.4166666667</v>
      </c>
      <c r="H6900" s="15">
        <f t="shared" si="29"/>
        <v>0.5833333333</v>
      </c>
      <c r="I6900" s="4">
        <f t="shared" si="7"/>
        <v>0</v>
      </c>
      <c r="J6900">
        <v>4.21012702E8</v>
      </c>
    </row>
    <row r="6901" ht="9.75" customHeight="1">
      <c r="A6901" t="s">
        <v>44</v>
      </c>
      <c r="B6901" t="s">
        <v>45</v>
      </c>
      <c r="C6901">
        <v>30.0</v>
      </c>
      <c r="D6901">
        <v>93.0</v>
      </c>
      <c r="E6901">
        <v>0.0</v>
      </c>
      <c r="F6901">
        <f t="shared" si="1"/>
        <v>123</v>
      </c>
      <c r="G6901" s="29">
        <f t="shared" si="28"/>
        <v>0.243902439</v>
      </c>
      <c r="H6901" s="12">
        <f t="shared" si="29"/>
        <v>0.756097561</v>
      </c>
      <c r="I6901" s="4">
        <f t="shared" si="7"/>
        <v>0</v>
      </c>
      <c r="J6901">
        <v>4.21012703E8</v>
      </c>
    </row>
    <row r="6902" ht="9.75" customHeight="1">
      <c r="A6902" t="s">
        <v>44</v>
      </c>
      <c r="B6902" t="s">
        <v>45</v>
      </c>
      <c r="C6902">
        <v>28.0</v>
      </c>
      <c r="D6902">
        <v>126.0</v>
      </c>
      <c r="E6902">
        <v>0.0</v>
      </c>
      <c r="F6902">
        <f t="shared" si="1"/>
        <v>154</v>
      </c>
      <c r="G6902" s="24">
        <f t="shared" si="28"/>
        <v>0.1818181818</v>
      </c>
      <c r="H6902" s="8">
        <f t="shared" si="29"/>
        <v>0.8181818182</v>
      </c>
      <c r="I6902" s="4">
        <f t="shared" si="7"/>
        <v>0</v>
      </c>
      <c r="J6902">
        <v>4.21012704E8</v>
      </c>
    </row>
    <row r="6903" ht="9.75" customHeight="1">
      <c r="A6903" t="s">
        <v>44</v>
      </c>
      <c r="B6903" t="s">
        <v>45</v>
      </c>
      <c r="C6903">
        <v>95.0</v>
      </c>
      <c r="D6903">
        <v>272.0</v>
      </c>
      <c r="E6903">
        <v>0.0</v>
      </c>
      <c r="F6903">
        <f t="shared" si="1"/>
        <v>367</v>
      </c>
      <c r="G6903" s="29">
        <f t="shared" si="28"/>
        <v>0.2588555858</v>
      </c>
      <c r="H6903" s="12">
        <f t="shared" si="29"/>
        <v>0.7411444142</v>
      </c>
      <c r="I6903" s="4">
        <f t="shared" si="7"/>
        <v>0</v>
      </c>
      <c r="J6903">
        <v>4.21012705E8</v>
      </c>
    </row>
    <row r="6904" ht="9.75" customHeight="1">
      <c r="A6904" t="s">
        <v>44</v>
      </c>
      <c r="B6904" t="s">
        <v>45</v>
      </c>
      <c r="C6904">
        <v>0.0</v>
      </c>
      <c r="D6904">
        <v>0.0</v>
      </c>
      <c r="E6904">
        <v>0.0</v>
      </c>
      <c r="F6904">
        <f t="shared" si="1"/>
        <v>0</v>
      </c>
      <c r="G6904" s="2">
        <v>0.0</v>
      </c>
      <c r="H6904" s="4">
        <v>0.0</v>
      </c>
      <c r="I6904" s="4" t="str">
        <f t="shared" si="7"/>
        <v>#DIV/0!</v>
      </c>
      <c r="J6904">
        <v>4.21012706E8</v>
      </c>
    </row>
    <row r="6905" ht="9.75" customHeight="1">
      <c r="A6905" t="s">
        <v>44</v>
      </c>
      <c r="B6905" t="s">
        <v>45</v>
      </c>
      <c r="C6905">
        <v>21.0</v>
      </c>
      <c r="D6905">
        <v>101.0</v>
      </c>
      <c r="E6905">
        <v>0.0</v>
      </c>
      <c r="F6905">
        <f t="shared" si="1"/>
        <v>122</v>
      </c>
      <c r="G6905" s="24">
        <f t="shared" ref="G6905:G7287" si="30">C6905/F6905</f>
        <v>0.1721311475</v>
      </c>
      <c r="H6905" s="8">
        <f t="shared" ref="H6905:H7287" si="31">D6905/F6905</f>
        <v>0.8278688525</v>
      </c>
      <c r="I6905" s="4">
        <f t="shared" si="7"/>
        <v>0</v>
      </c>
      <c r="J6905">
        <v>4.21012707E8</v>
      </c>
    </row>
    <row r="6906" ht="9.75" customHeight="1">
      <c r="A6906" t="s">
        <v>44</v>
      </c>
      <c r="B6906" t="s">
        <v>45</v>
      </c>
      <c r="C6906">
        <v>40.0</v>
      </c>
      <c r="D6906">
        <v>162.0</v>
      </c>
      <c r="E6906">
        <v>0.0</v>
      </c>
      <c r="F6906">
        <f t="shared" si="1"/>
        <v>202</v>
      </c>
      <c r="G6906" s="24">
        <f t="shared" si="30"/>
        <v>0.198019802</v>
      </c>
      <c r="H6906" s="8">
        <f t="shared" si="31"/>
        <v>0.801980198</v>
      </c>
      <c r="I6906" s="4">
        <f t="shared" si="7"/>
        <v>0</v>
      </c>
      <c r="J6906">
        <v>4.21012708E8</v>
      </c>
    </row>
    <row r="6907" ht="9.75" customHeight="1">
      <c r="A6907" t="s">
        <v>44</v>
      </c>
      <c r="B6907" t="s">
        <v>45</v>
      </c>
      <c r="C6907">
        <v>30.0</v>
      </c>
      <c r="D6907">
        <v>86.0</v>
      </c>
      <c r="E6907">
        <v>0.0</v>
      </c>
      <c r="F6907">
        <f t="shared" si="1"/>
        <v>116</v>
      </c>
      <c r="G6907" s="29">
        <f t="shared" si="30"/>
        <v>0.2586206897</v>
      </c>
      <c r="H6907" s="12">
        <f t="shared" si="31"/>
        <v>0.7413793103</v>
      </c>
      <c r="I6907" s="4">
        <f t="shared" si="7"/>
        <v>0</v>
      </c>
      <c r="J6907">
        <v>4.21012709E8</v>
      </c>
    </row>
    <row r="6908" ht="9.75" customHeight="1">
      <c r="A6908" t="s">
        <v>44</v>
      </c>
      <c r="B6908" t="s">
        <v>45</v>
      </c>
      <c r="C6908">
        <v>5.0</v>
      </c>
      <c r="D6908">
        <v>169.0</v>
      </c>
      <c r="E6908">
        <v>0.0</v>
      </c>
      <c r="F6908">
        <f t="shared" si="1"/>
        <v>174</v>
      </c>
      <c r="G6908" s="24">
        <f t="shared" si="30"/>
        <v>0.02873563218</v>
      </c>
      <c r="H6908" s="8">
        <f t="shared" si="31"/>
        <v>0.9712643678</v>
      </c>
      <c r="I6908" s="4">
        <f t="shared" si="7"/>
        <v>0</v>
      </c>
      <c r="J6908">
        <v>4.2101271E8</v>
      </c>
    </row>
    <row r="6909" ht="9.75" customHeight="1">
      <c r="A6909" t="s">
        <v>44</v>
      </c>
      <c r="B6909" t="s">
        <v>45</v>
      </c>
      <c r="C6909">
        <v>23.0</v>
      </c>
      <c r="D6909">
        <v>93.0</v>
      </c>
      <c r="E6909">
        <v>0.0</v>
      </c>
      <c r="F6909">
        <f t="shared" si="1"/>
        <v>116</v>
      </c>
      <c r="G6909" s="24">
        <f t="shared" si="30"/>
        <v>0.1982758621</v>
      </c>
      <c r="H6909" s="8">
        <f t="shared" si="31"/>
        <v>0.8017241379</v>
      </c>
      <c r="I6909" s="4">
        <f t="shared" si="7"/>
        <v>0</v>
      </c>
      <c r="J6909">
        <v>4.21012711E8</v>
      </c>
    </row>
    <row r="6910" ht="9.75" customHeight="1">
      <c r="A6910" t="s">
        <v>44</v>
      </c>
      <c r="B6910" t="s">
        <v>45</v>
      </c>
      <c r="C6910">
        <v>13.0</v>
      </c>
      <c r="D6910">
        <v>140.0</v>
      </c>
      <c r="E6910">
        <v>0.0</v>
      </c>
      <c r="F6910">
        <f t="shared" si="1"/>
        <v>153</v>
      </c>
      <c r="G6910" s="24">
        <f t="shared" si="30"/>
        <v>0.08496732026</v>
      </c>
      <c r="H6910" s="8">
        <f t="shared" si="31"/>
        <v>0.9150326797</v>
      </c>
      <c r="I6910" s="4">
        <f t="shared" si="7"/>
        <v>0</v>
      </c>
      <c r="J6910">
        <v>4.21012712E8</v>
      </c>
    </row>
    <row r="6911" ht="9.75" customHeight="1">
      <c r="A6911" t="s">
        <v>44</v>
      </c>
      <c r="B6911" t="s">
        <v>45</v>
      </c>
      <c r="C6911">
        <v>22.0</v>
      </c>
      <c r="D6911">
        <v>143.0</v>
      </c>
      <c r="E6911">
        <v>0.0</v>
      </c>
      <c r="F6911">
        <f t="shared" si="1"/>
        <v>165</v>
      </c>
      <c r="G6911" s="24">
        <f t="shared" si="30"/>
        <v>0.1333333333</v>
      </c>
      <c r="H6911" s="8">
        <f t="shared" si="31"/>
        <v>0.8666666667</v>
      </c>
      <c r="I6911" s="4">
        <f t="shared" si="7"/>
        <v>0</v>
      </c>
      <c r="J6911">
        <v>4.21012713E8</v>
      </c>
    </row>
    <row r="6912" ht="9.75" customHeight="1">
      <c r="A6912" t="s">
        <v>44</v>
      </c>
      <c r="B6912" t="s">
        <v>45</v>
      </c>
      <c r="C6912">
        <v>8.0</v>
      </c>
      <c r="D6912">
        <v>49.0</v>
      </c>
      <c r="E6912">
        <v>0.0</v>
      </c>
      <c r="F6912">
        <f t="shared" si="1"/>
        <v>57</v>
      </c>
      <c r="G6912" s="24">
        <f t="shared" si="30"/>
        <v>0.1403508772</v>
      </c>
      <c r="H6912" s="8">
        <f t="shared" si="31"/>
        <v>0.8596491228</v>
      </c>
      <c r="I6912" s="4">
        <f t="shared" si="7"/>
        <v>0</v>
      </c>
      <c r="J6912">
        <v>4.21012714E8</v>
      </c>
    </row>
    <row r="6913" ht="9.75" customHeight="1">
      <c r="A6913" t="s">
        <v>44</v>
      </c>
      <c r="B6913" t="s">
        <v>45</v>
      </c>
      <c r="C6913">
        <v>15.0</v>
      </c>
      <c r="D6913">
        <v>64.0</v>
      </c>
      <c r="E6913">
        <v>0.0</v>
      </c>
      <c r="F6913">
        <f t="shared" si="1"/>
        <v>79</v>
      </c>
      <c r="G6913" s="24">
        <f t="shared" si="30"/>
        <v>0.1898734177</v>
      </c>
      <c r="H6913" s="8">
        <f t="shared" si="31"/>
        <v>0.8101265823</v>
      </c>
      <c r="I6913" s="4">
        <f t="shared" si="7"/>
        <v>0</v>
      </c>
      <c r="J6913">
        <v>4.21012715E8</v>
      </c>
    </row>
    <row r="6914" ht="9.75" customHeight="1">
      <c r="A6914" t="s">
        <v>44</v>
      </c>
      <c r="B6914" t="s">
        <v>45</v>
      </c>
      <c r="C6914">
        <v>13.0</v>
      </c>
      <c r="D6914">
        <v>80.0</v>
      </c>
      <c r="E6914">
        <v>0.0</v>
      </c>
      <c r="F6914">
        <f t="shared" si="1"/>
        <v>93</v>
      </c>
      <c r="G6914" s="24">
        <f t="shared" si="30"/>
        <v>0.1397849462</v>
      </c>
      <c r="H6914" s="8">
        <f t="shared" si="31"/>
        <v>0.8602150538</v>
      </c>
      <c r="I6914" s="4">
        <f t="shared" si="7"/>
        <v>0</v>
      </c>
      <c r="J6914">
        <v>4.21012716E8</v>
      </c>
    </row>
    <row r="6915" ht="9.75" customHeight="1">
      <c r="A6915" t="s">
        <v>44</v>
      </c>
      <c r="B6915" t="s">
        <v>45</v>
      </c>
      <c r="C6915">
        <v>12.0</v>
      </c>
      <c r="D6915">
        <v>75.0</v>
      </c>
      <c r="E6915">
        <v>0.0</v>
      </c>
      <c r="F6915">
        <f t="shared" si="1"/>
        <v>87</v>
      </c>
      <c r="G6915" s="24">
        <f t="shared" si="30"/>
        <v>0.1379310345</v>
      </c>
      <c r="H6915" s="8">
        <f t="shared" si="31"/>
        <v>0.8620689655</v>
      </c>
      <c r="I6915" s="4">
        <f t="shared" si="7"/>
        <v>0</v>
      </c>
      <c r="J6915">
        <v>4.21012717E8</v>
      </c>
    </row>
    <row r="6916" ht="9.75" customHeight="1">
      <c r="A6916" t="s">
        <v>44</v>
      </c>
      <c r="B6916" t="s">
        <v>45</v>
      </c>
      <c r="C6916">
        <v>7.0</v>
      </c>
      <c r="D6916">
        <v>152.0</v>
      </c>
      <c r="E6916">
        <v>0.0</v>
      </c>
      <c r="F6916">
        <f t="shared" si="1"/>
        <v>159</v>
      </c>
      <c r="G6916" s="24">
        <f t="shared" si="30"/>
        <v>0.04402515723</v>
      </c>
      <c r="H6916" s="8">
        <f t="shared" si="31"/>
        <v>0.9559748428</v>
      </c>
      <c r="I6916" s="4">
        <f t="shared" si="7"/>
        <v>0</v>
      </c>
      <c r="J6916">
        <v>4.21012718E8</v>
      </c>
    </row>
    <row r="6917" ht="9.75" customHeight="1">
      <c r="A6917" t="s">
        <v>44</v>
      </c>
      <c r="B6917" t="s">
        <v>45</v>
      </c>
      <c r="C6917">
        <v>15.0</v>
      </c>
      <c r="D6917">
        <v>125.0</v>
      </c>
      <c r="E6917">
        <v>0.0</v>
      </c>
      <c r="F6917">
        <f t="shared" si="1"/>
        <v>140</v>
      </c>
      <c r="G6917" s="24">
        <f t="shared" si="30"/>
        <v>0.1071428571</v>
      </c>
      <c r="H6917" s="8">
        <f t="shared" si="31"/>
        <v>0.8928571429</v>
      </c>
      <c r="I6917" s="4">
        <f t="shared" si="7"/>
        <v>0</v>
      </c>
      <c r="J6917">
        <v>4.21012719E8</v>
      </c>
    </row>
    <row r="6918" ht="9.75" customHeight="1">
      <c r="A6918" t="s">
        <v>44</v>
      </c>
      <c r="B6918" t="s">
        <v>45</v>
      </c>
      <c r="C6918">
        <v>21.0</v>
      </c>
      <c r="D6918">
        <v>156.0</v>
      </c>
      <c r="E6918">
        <v>0.0</v>
      </c>
      <c r="F6918">
        <f t="shared" si="1"/>
        <v>177</v>
      </c>
      <c r="G6918" s="24">
        <f t="shared" si="30"/>
        <v>0.1186440678</v>
      </c>
      <c r="H6918" s="8">
        <f t="shared" si="31"/>
        <v>0.8813559322</v>
      </c>
      <c r="I6918" s="4">
        <f t="shared" si="7"/>
        <v>0</v>
      </c>
      <c r="J6918">
        <v>4.2101272E8</v>
      </c>
    </row>
    <row r="6919" ht="9.75" customHeight="1">
      <c r="A6919" t="s">
        <v>44</v>
      </c>
      <c r="B6919" t="s">
        <v>45</v>
      </c>
      <c r="C6919">
        <v>8.0</v>
      </c>
      <c r="D6919">
        <v>199.0</v>
      </c>
      <c r="E6919">
        <v>0.0</v>
      </c>
      <c r="F6919">
        <f t="shared" si="1"/>
        <v>207</v>
      </c>
      <c r="G6919" s="24">
        <f t="shared" si="30"/>
        <v>0.038647343</v>
      </c>
      <c r="H6919" s="8">
        <f t="shared" si="31"/>
        <v>0.961352657</v>
      </c>
      <c r="I6919" s="4">
        <f t="shared" si="7"/>
        <v>0</v>
      </c>
      <c r="J6919">
        <v>4.21012721E8</v>
      </c>
    </row>
    <row r="6920" ht="9.75" customHeight="1">
      <c r="A6920" t="s">
        <v>44</v>
      </c>
      <c r="B6920" t="s">
        <v>45</v>
      </c>
      <c r="C6920">
        <v>8.0</v>
      </c>
      <c r="D6920">
        <v>152.0</v>
      </c>
      <c r="E6920">
        <v>0.0</v>
      </c>
      <c r="F6920">
        <f t="shared" si="1"/>
        <v>160</v>
      </c>
      <c r="G6920" s="24">
        <f t="shared" si="30"/>
        <v>0.05</v>
      </c>
      <c r="H6920" s="8">
        <f t="shared" si="31"/>
        <v>0.95</v>
      </c>
      <c r="I6920" s="4">
        <f t="shared" si="7"/>
        <v>0</v>
      </c>
      <c r="J6920">
        <v>4.21012722E8</v>
      </c>
    </row>
    <row r="6921" ht="9.75" customHeight="1">
      <c r="A6921" t="s">
        <v>44</v>
      </c>
      <c r="B6921" t="s">
        <v>45</v>
      </c>
      <c r="C6921">
        <v>5.0</v>
      </c>
      <c r="D6921">
        <v>145.0</v>
      </c>
      <c r="E6921">
        <v>0.0</v>
      </c>
      <c r="F6921">
        <f t="shared" si="1"/>
        <v>150</v>
      </c>
      <c r="G6921" s="24">
        <f t="shared" si="30"/>
        <v>0.03333333333</v>
      </c>
      <c r="H6921" s="8">
        <f t="shared" si="31"/>
        <v>0.9666666667</v>
      </c>
      <c r="I6921" s="4">
        <f t="shared" si="7"/>
        <v>0</v>
      </c>
      <c r="J6921">
        <v>4.21012723E8</v>
      </c>
    </row>
    <row r="6922" ht="9.75" customHeight="1">
      <c r="A6922" t="s">
        <v>44</v>
      </c>
      <c r="B6922" t="s">
        <v>45</v>
      </c>
      <c r="C6922">
        <v>16.0</v>
      </c>
      <c r="D6922">
        <v>66.0</v>
      </c>
      <c r="E6922">
        <v>0.0</v>
      </c>
      <c r="F6922">
        <f t="shared" si="1"/>
        <v>82</v>
      </c>
      <c r="G6922" s="24">
        <f t="shared" si="30"/>
        <v>0.1951219512</v>
      </c>
      <c r="H6922" s="8">
        <f t="shared" si="31"/>
        <v>0.8048780488</v>
      </c>
      <c r="I6922" s="4">
        <f t="shared" si="7"/>
        <v>0</v>
      </c>
      <c r="J6922">
        <v>4.21012801E8</v>
      </c>
    </row>
    <row r="6923" ht="9.75" customHeight="1">
      <c r="A6923" t="s">
        <v>44</v>
      </c>
      <c r="B6923" t="s">
        <v>45</v>
      </c>
      <c r="C6923">
        <v>25.0</v>
      </c>
      <c r="D6923">
        <v>87.0</v>
      </c>
      <c r="E6923">
        <v>0.0</v>
      </c>
      <c r="F6923">
        <f t="shared" si="1"/>
        <v>112</v>
      </c>
      <c r="G6923" s="29">
        <f t="shared" si="30"/>
        <v>0.2232142857</v>
      </c>
      <c r="H6923" s="12">
        <f t="shared" si="31"/>
        <v>0.7767857143</v>
      </c>
      <c r="I6923" s="4">
        <f t="shared" si="7"/>
        <v>0</v>
      </c>
      <c r="J6923">
        <v>4.21012802E8</v>
      </c>
    </row>
    <row r="6924" ht="9.75" customHeight="1">
      <c r="A6924" t="s">
        <v>44</v>
      </c>
      <c r="B6924" t="s">
        <v>45</v>
      </c>
      <c r="C6924">
        <v>19.0</v>
      </c>
      <c r="D6924">
        <v>96.0</v>
      </c>
      <c r="E6924">
        <v>0.0</v>
      </c>
      <c r="F6924">
        <f t="shared" si="1"/>
        <v>115</v>
      </c>
      <c r="G6924" s="24">
        <f t="shared" si="30"/>
        <v>0.1652173913</v>
      </c>
      <c r="H6924" s="8">
        <f t="shared" si="31"/>
        <v>0.8347826087</v>
      </c>
      <c r="I6924" s="4">
        <f t="shared" si="7"/>
        <v>0</v>
      </c>
      <c r="J6924">
        <v>4.21012803E8</v>
      </c>
    </row>
    <row r="6925" ht="9.75" customHeight="1">
      <c r="A6925" t="s">
        <v>44</v>
      </c>
      <c r="B6925" t="s">
        <v>45</v>
      </c>
      <c r="C6925">
        <v>18.0</v>
      </c>
      <c r="D6925">
        <v>70.0</v>
      </c>
      <c r="E6925">
        <v>0.0</v>
      </c>
      <c r="F6925">
        <f t="shared" si="1"/>
        <v>88</v>
      </c>
      <c r="G6925" s="29">
        <f t="shared" si="30"/>
        <v>0.2045454545</v>
      </c>
      <c r="H6925" s="12">
        <f t="shared" si="31"/>
        <v>0.7954545455</v>
      </c>
      <c r="I6925" s="4">
        <f t="shared" si="7"/>
        <v>0</v>
      </c>
      <c r="J6925">
        <v>4.21012804E8</v>
      </c>
    </row>
    <row r="6926" ht="9.75" customHeight="1">
      <c r="A6926" t="s">
        <v>44</v>
      </c>
      <c r="B6926" t="s">
        <v>45</v>
      </c>
      <c r="C6926">
        <v>56.0</v>
      </c>
      <c r="D6926">
        <v>207.0</v>
      </c>
      <c r="E6926">
        <v>0.0</v>
      </c>
      <c r="F6926">
        <f t="shared" si="1"/>
        <v>263</v>
      </c>
      <c r="G6926" s="29">
        <f t="shared" si="30"/>
        <v>0.2129277567</v>
      </c>
      <c r="H6926" s="12">
        <f t="shared" si="31"/>
        <v>0.7870722433</v>
      </c>
      <c r="I6926" s="4">
        <f t="shared" si="7"/>
        <v>0</v>
      </c>
      <c r="J6926">
        <v>4.21012805E8</v>
      </c>
    </row>
    <row r="6927" ht="9.75" customHeight="1">
      <c r="A6927" t="s">
        <v>44</v>
      </c>
      <c r="B6927" t="s">
        <v>45</v>
      </c>
      <c r="C6927">
        <v>47.0</v>
      </c>
      <c r="D6927">
        <v>209.0</v>
      </c>
      <c r="E6927">
        <v>0.0</v>
      </c>
      <c r="F6927">
        <f t="shared" si="1"/>
        <v>256</v>
      </c>
      <c r="G6927" s="24">
        <f t="shared" si="30"/>
        <v>0.18359375</v>
      </c>
      <c r="H6927" s="8">
        <f t="shared" si="31"/>
        <v>0.81640625</v>
      </c>
      <c r="I6927" s="4">
        <f t="shared" si="7"/>
        <v>0</v>
      </c>
      <c r="J6927">
        <v>4.21012806E8</v>
      </c>
    </row>
    <row r="6928" ht="9.75" customHeight="1">
      <c r="A6928" t="s">
        <v>44</v>
      </c>
      <c r="B6928" t="s">
        <v>45</v>
      </c>
      <c r="C6928">
        <v>5.0</v>
      </c>
      <c r="D6928">
        <v>128.0</v>
      </c>
      <c r="E6928">
        <v>0.0</v>
      </c>
      <c r="F6928">
        <f t="shared" si="1"/>
        <v>133</v>
      </c>
      <c r="G6928" s="24">
        <f t="shared" si="30"/>
        <v>0.03759398496</v>
      </c>
      <c r="H6928" s="8">
        <f t="shared" si="31"/>
        <v>0.962406015</v>
      </c>
      <c r="I6928" s="4">
        <f t="shared" si="7"/>
        <v>0</v>
      </c>
      <c r="J6928">
        <v>4.21012807E8</v>
      </c>
    </row>
    <row r="6929" ht="9.75" customHeight="1">
      <c r="A6929" t="s">
        <v>44</v>
      </c>
      <c r="B6929" t="s">
        <v>45</v>
      </c>
      <c r="C6929">
        <v>3.0</v>
      </c>
      <c r="D6929">
        <v>158.0</v>
      </c>
      <c r="E6929">
        <v>0.0</v>
      </c>
      <c r="F6929">
        <f t="shared" si="1"/>
        <v>161</v>
      </c>
      <c r="G6929" s="24">
        <f t="shared" si="30"/>
        <v>0.01863354037</v>
      </c>
      <c r="H6929" s="8">
        <f t="shared" si="31"/>
        <v>0.9813664596</v>
      </c>
      <c r="I6929" s="4">
        <f t="shared" si="7"/>
        <v>0</v>
      </c>
      <c r="J6929">
        <v>4.21012808E8</v>
      </c>
    </row>
    <row r="6930" ht="9.75" customHeight="1">
      <c r="A6930" t="s">
        <v>44</v>
      </c>
      <c r="B6930" t="s">
        <v>45</v>
      </c>
      <c r="C6930">
        <v>3.0</v>
      </c>
      <c r="D6930">
        <v>200.0</v>
      </c>
      <c r="E6930">
        <v>0.0</v>
      </c>
      <c r="F6930">
        <f t="shared" si="1"/>
        <v>203</v>
      </c>
      <c r="G6930" s="24">
        <f t="shared" si="30"/>
        <v>0.01477832512</v>
      </c>
      <c r="H6930" s="8">
        <f t="shared" si="31"/>
        <v>0.9852216749</v>
      </c>
      <c r="I6930" s="4">
        <f t="shared" si="7"/>
        <v>0</v>
      </c>
      <c r="J6930">
        <v>4.21012809E8</v>
      </c>
    </row>
    <row r="6931" ht="9.75" customHeight="1">
      <c r="A6931" t="s">
        <v>44</v>
      </c>
      <c r="B6931" t="s">
        <v>45</v>
      </c>
      <c r="C6931">
        <v>2.0</v>
      </c>
      <c r="D6931">
        <v>167.0</v>
      </c>
      <c r="E6931">
        <v>0.0</v>
      </c>
      <c r="F6931">
        <f t="shared" si="1"/>
        <v>169</v>
      </c>
      <c r="G6931" s="24">
        <f t="shared" si="30"/>
        <v>0.01183431953</v>
      </c>
      <c r="H6931" s="8">
        <f t="shared" si="31"/>
        <v>0.9881656805</v>
      </c>
      <c r="I6931" s="4">
        <f t="shared" si="7"/>
        <v>0</v>
      </c>
      <c r="J6931">
        <v>4.2101281E8</v>
      </c>
    </row>
    <row r="6932" ht="9.75" customHeight="1">
      <c r="A6932" t="s">
        <v>44</v>
      </c>
      <c r="B6932" t="s">
        <v>45</v>
      </c>
      <c r="C6932">
        <v>1.0</v>
      </c>
      <c r="D6932">
        <v>211.0</v>
      </c>
      <c r="E6932">
        <v>0.0</v>
      </c>
      <c r="F6932">
        <f t="shared" si="1"/>
        <v>212</v>
      </c>
      <c r="G6932" s="24">
        <f t="shared" si="30"/>
        <v>0.004716981132</v>
      </c>
      <c r="H6932" s="8">
        <f t="shared" si="31"/>
        <v>0.9952830189</v>
      </c>
      <c r="I6932" s="4">
        <f t="shared" si="7"/>
        <v>0</v>
      </c>
      <c r="J6932">
        <v>4.21012811E8</v>
      </c>
    </row>
    <row r="6933" ht="9.75" customHeight="1">
      <c r="A6933" t="s">
        <v>44</v>
      </c>
      <c r="B6933" t="s">
        <v>45</v>
      </c>
      <c r="C6933">
        <v>4.0</v>
      </c>
      <c r="D6933">
        <v>207.0</v>
      </c>
      <c r="E6933">
        <v>0.0</v>
      </c>
      <c r="F6933">
        <f t="shared" si="1"/>
        <v>211</v>
      </c>
      <c r="G6933" s="24">
        <f t="shared" si="30"/>
        <v>0.01895734597</v>
      </c>
      <c r="H6933" s="8">
        <f t="shared" si="31"/>
        <v>0.981042654</v>
      </c>
      <c r="I6933" s="4">
        <f t="shared" si="7"/>
        <v>0</v>
      </c>
      <c r="J6933">
        <v>4.21012812E8</v>
      </c>
    </row>
    <row r="6934" ht="9.75" customHeight="1">
      <c r="A6934" t="s">
        <v>44</v>
      </c>
      <c r="B6934" t="s">
        <v>45</v>
      </c>
      <c r="C6934">
        <v>1.0</v>
      </c>
      <c r="D6934">
        <v>144.0</v>
      </c>
      <c r="E6934">
        <v>0.0</v>
      </c>
      <c r="F6934">
        <f t="shared" si="1"/>
        <v>145</v>
      </c>
      <c r="G6934" s="24">
        <f t="shared" si="30"/>
        <v>0.006896551724</v>
      </c>
      <c r="H6934" s="8">
        <f t="shared" si="31"/>
        <v>0.9931034483</v>
      </c>
      <c r="I6934" s="4">
        <f t="shared" si="7"/>
        <v>0</v>
      </c>
      <c r="J6934">
        <v>4.21012813E8</v>
      </c>
    </row>
    <row r="6935" ht="9.75" customHeight="1">
      <c r="A6935" t="s">
        <v>44</v>
      </c>
      <c r="B6935" t="s">
        <v>45</v>
      </c>
      <c r="C6935">
        <v>6.0</v>
      </c>
      <c r="D6935">
        <v>272.0</v>
      </c>
      <c r="E6935">
        <v>0.0</v>
      </c>
      <c r="F6935">
        <f t="shared" si="1"/>
        <v>278</v>
      </c>
      <c r="G6935" s="24">
        <f t="shared" si="30"/>
        <v>0.02158273381</v>
      </c>
      <c r="H6935" s="8">
        <f t="shared" si="31"/>
        <v>0.9784172662</v>
      </c>
      <c r="I6935" s="4">
        <f t="shared" si="7"/>
        <v>0</v>
      </c>
      <c r="J6935">
        <v>4.21012814E8</v>
      </c>
    </row>
    <row r="6936" ht="9.75" customHeight="1">
      <c r="A6936" t="s">
        <v>44</v>
      </c>
      <c r="B6936" t="s">
        <v>45</v>
      </c>
      <c r="C6936">
        <v>3.0</v>
      </c>
      <c r="D6936">
        <v>290.0</v>
      </c>
      <c r="E6936">
        <v>0.0</v>
      </c>
      <c r="F6936">
        <f t="shared" si="1"/>
        <v>293</v>
      </c>
      <c r="G6936" s="24">
        <f t="shared" si="30"/>
        <v>0.01023890785</v>
      </c>
      <c r="H6936" s="8">
        <f t="shared" si="31"/>
        <v>0.9897610922</v>
      </c>
      <c r="I6936" s="4">
        <f t="shared" si="7"/>
        <v>0</v>
      </c>
      <c r="J6936">
        <v>4.21012815E8</v>
      </c>
    </row>
    <row r="6937" ht="9.75" customHeight="1">
      <c r="A6937" t="s">
        <v>44</v>
      </c>
      <c r="B6937" t="s">
        <v>45</v>
      </c>
      <c r="C6937">
        <v>2.0</v>
      </c>
      <c r="D6937">
        <v>169.0</v>
      </c>
      <c r="E6937">
        <v>0.0</v>
      </c>
      <c r="F6937">
        <f t="shared" si="1"/>
        <v>171</v>
      </c>
      <c r="G6937" s="24">
        <f t="shared" si="30"/>
        <v>0.01169590643</v>
      </c>
      <c r="H6937" s="8">
        <f t="shared" si="31"/>
        <v>0.9883040936</v>
      </c>
      <c r="I6937" s="4">
        <f t="shared" si="7"/>
        <v>0</v>
      </c>
      <c r="J6937">
        <v>4.21012816E8</v>
      </c>
    </row>
    <row r="6938" ht="9.75" customHeight="1">
      <c r="A6938" t="s">
        <v>44</v>
      </c>
      <c r="B6938" t="s">
        <v>45</v>
      </c>
      <c r="C6938">
        <v>4.0</v>
      </c>
      <c r="D6938">
        <v>116.0</v>
      </c>
      <c r="E6938">
        <v>0.0</v>
      </c>
      <c r="F6938">
        <f t="shared" si="1"/>
        <v>120</v>
      </c>
      <c r="G6938" s="24">
        <f t="shared" si="30"/>
        <v>0.03333333333</v>
      </c>
      <c r="H6938" s="8">
        <f t="shared" si="31"/>
        <v>0.9666666667</v>
      </c>
      <c r="I6938" s="4">
        <f t="shared" si="7"/>
        <v>0</v>
      </c>
      <c r="J6938">
        <v>4.21012817E8</v>
      </c>
    </row>
    <row r="6939" ht="9.75" customHeight="1">
      <c r="A6939" t="s">
        <v>44</v>
      </c>
      <c r="B6939" t="s">
        <v>45</v>
      </c>
      <c r="C6939">
        <v>3.0</v>
      </c>
      <c r="D6939">
        <v>167.0</v>
      </c>
      <c r="E6939">
        <v>0.0</v>
      </c>
      <c r="F6939">
        <f t="shared" si="1"/>
        <v>170</v>
      </c>
      <c r="G6939" s="24">
        <f t="shared" si="30"/>
        <v>0.01764705882</v>
      </c>
      <c r="H6939" s="8">
        <f t="shared" si="31"/>
        <v>0.9823529412</v>
      </c>
      <c r="I6939" s="4">
        <f t="shared" si="7"/>
        <v>0</v>
      </c>
      <c r="J6939">
        <v>4.21012818E8</v>
      </c>
    </row>
    <row r="6940" ht="9.75" customHeight="1">
      <c r="A6940" t="s">
        <v>44</v>
      </c>
      <c r="B6940" t="s">
        <v>45</v>
      </c>
      <c r="C6940">
        <v>1.0</v>
      </c>
      <c r="D6940">
        <v>201.0</v>
      </c>
      <c r="E6940">
        <v>0.0</v>
      </c>
      <c r="F6940">
        <f t="shared" si="1"/>
        <v>202</v>
      </c>
      <c r="G6940" s="24">
        <f t="shared" si="30"/>
        <v>0.00495049505</v>
      </c>
      <c r="H6940" s="8">
        <f t="shared" si="31"/>
        <v>0.995049505</v>
      </c>
      <c r="I6940" s="4">
        <f t="shared" si="7"/>
        <v>0</v>
      </c>
      <c r="J6940">
        <v>4.21012901E8</v>
      </c>
    </row>
    <row r="6941" ht="9.75" customHeight="1">
      <c r="A6941" t="s">
        <v>44</v>
      </c>
      <c r="B6941" t="s">
        <v>45</v>
      </c>
      <c r="C6941">
        <v>4.0</v>
      </c>
      <c r="D6941">
        <v>152.0</v>
      </c>
      <c r="E6941">
        <v>0.0</v>
      </c>
      <c r="F6941">
        <f t="shared" si="1"/>
        <v>156</v>
      </c>
      <c r="G6941" s="24">
        <f t="shared" si="30"/>
        <v>0.02564102564</v>
      </c>
      <c r="H6941" s="8">
        <f t="shared" si="31"/>
        <v>0.9743589744</v>
      </c>
      <c r="I6941" s="4">
        <f t="shared" si="7"/>
        <v>0</v>
      </c>
      <c r="J6941">
        <v>4.21012902E8</v>
      </c>
    </row>
    <row r="6942" ht="9.75" customHeight="1">
      <c r="A6942" t="s">
        <v>44</v>
      </c>
      <c r="B6942" t="s">
        <v>45</v>
      </c>
      <c r="C6942">
        <v>5.0</v>
      </c>
      <c r="D6942">
        <v>137.0</v>
      </c>
      <c r="E6942">
        <v>0.0</v>
      </c>
      <c r="F6942">
        <f t="shared" si="1"/>
        <v>142</v>
      </c>
      <c r="G6942" s="24">
        <f t="shared" si="30"/>
        <v>0.03521126761</v>
      </c>
      <c r="H6942" s="8">
        <f t="shared" si="31"/>
        <v>0.9647887324</v>
      </c>
      <c r="I6942" s="4">
        <f t="shared" si="7"/>
        <v>0</v>
      </c>
      <c r="J6942">
        <v>4.21012903E8</v>
      </c>
    </row>
    <row r="6943" ht="9.75" customHeight="1">
      <c r="A6943" t="s">
        <v>44</v>
      </c>
      <c r="B6943" t="s">
        <v>45</v>
      </c>
      <c r="C6943">
        <v>3.0</v>
      </c>
      <c r="D6943">
        <v>162.0</v>
      </c>
      <c r="E6943">
        <v>0.0</v>
      </c>
      <c r="F6943">
        <f t="shared" si="1"/>
        <v>165</v>
      </c>
      <c r="G6943" s="24">
        <f t="shared" si="30"/>
        <v>0.01818181818</v>
      </c>
      <c r="H6943" s="8">
        <f t="shared" si="31"/>
        <v>0.9818181818</v>
      </c>
      <c r="I6943" s="4">
        <f t="shared" si="7"/>
        <v>0</v>
      </c>
      <c r="J6943">
        <v>4.21012904E8</v>
      </c>
    </row>
    <row r="6944" ht="9.75" customHeight="1">
      <c r="A6944" t="s">
        <v>44</v>
      </c>
      <c r="B6944" t="s">
        <v>45</v>
      </c>
      <c r="C6944">
        <v>3.0</v>
      </c>
      <c r="D6944">
        <v>171.0</v>
      </c>
      <c r="E6944">
        <v>0.0</v>
      </c>
      <c r="F6944">
        <f t="shared" si="1"/>
        <v>174</v>
      </c>
      <c r="G6944" s="24">
        <f t="shared" si="30"/>
        <v>0.01724137931</v>
      </c>
      <c r="H6944" s="8">
        <f t="shared" si="31"/>
        <v>0.9827586207</v>
      </c>
      <c r="I6944" s="4">
        <f t="shared" si="7"/>
        <v>0</v>
      </c>
      <c r="J6944">
        <v>4.21012905E8</v>
      </c>
    </row>
    <row r="6945" ht="9.75" customHeight="1">
      <c r="A6945" t="s">
        <v>44</v>
      </c>
      <c r="B6945" t="s">
        <v>45</v>
      </c>
      <c r="C6945">
        <v>5.0</v>
      </c>
      <c r="D6945">
        <v>175.0</v>
      </c>
      <c r="E6945">
        <v>0.0</v>
      </c>
      <c r="F6945">
        <f t="shared" si="1"/>
        <v>180</v>
      </c>
      <c r="G6945" s="24">
        <f t="shared" si="30"/>
        <v>0.02777777778</v>
      </c>
      <c r="H6945" s="8">
        <f t="shared" si="31"/>
        <v>0.9722222222</v>
      </c>
      <c r="I6945" s="4">
        <f t="shared" si="7"/>
        <v>0</v>
      </c>
      <c r="J6945">
        <v>4.21012906E8</v>
      </c>
    </row>
    <row r="6946" ht="9.75" customHeight="1">
      <c r="A6946" t="s">
        <v>44</v>
      </c>
      <c r="B6946" t="s">
        <v>45</v>
      </c>
      <c r="C6946">
        <v>18.0</v>
      </c>
      <c r="D6946">
        <v>145.0</v>
      </c>
      <c r="E6946">
        <v>0.0</v>
      </c>
      <c r="F6946">
        <f t="shared" si="1"/>
        <v>163</v>
      </c>
      <c r="G6946" s="24">
        <f t="shared" si="30"/>
        <v>0.1104294479</v>
      </c>
      <c r="H6946" s="8">
        <f t="shared" si="31"/>
        <v>0.8895705521</v>
      </c>
      <c r="I6946" s="4">
        <f t="shared" si="7"/>
        <v>0</v>
      </c>
      <c r="J6946">
        <v>4.21012907E8</v>
      </c>
    </row>
    <row r="6947" ht="9.75" customHeight="1">
      <c r="A6947" t="s">
        <v>44</v>
      </c>
      <c r="B6947" t="s">
        <v>45</v>
      </c>
      <c r="C6947">
        <v>4.0</v>
      </c>
      <c r="D6947">
        <v>73.0</v>
      </c>
      <c r="E6947">
        <v>0.0</v>
      </c>
      <c r="F6947">
        <f t="shared" si="1"/>
        <v>77</v>
      </c>
      <c r="G6947" s="24">
        <f t="shared" si="30"/>
        <v>0.05194805195</v>
      </c>
      <c r="H6947" s="8">
        <f t="shared" si="31"/>
        <v>0.9480519481</v>
      </c>
      <c r="I6947" s="4">
        <f t="shared" si="7"/>
        <v>0</v>
      </c>
      <c r="J6947">
        <v>4.21012908E8</v>
      </c>
    </row>
    <row r="6948" ht="9.75" customHeight="1">
      <c r="A6948" t="s">
        <v>44</v>
      </c>
      <c r="B6948" t="s">
        <v>45</v>
      </c>
      <c r="C6948">
        <v>37.0</v>
      </c>
      <c r="D6948">
        <v>244.0</v>
      </c>
      <c r="E6948">
        <v>0.0</v>
      </c>
      <c r="F6948">
        <f t="shared" si="1"/>
        <v>281</v>
      </c>
      <c r="G6948" s="24">
        <f t="shared" si="30"/>
        <v>0.1316725979</v>
      </c>
      <c r="H6948" s="8">
        <f t="shared" si="31"/>
        <v>0.8683274021</v>
      </c>
      <c r="I6948" s="4">
        <f t="shared" si="7"/>
        <v>0</v>
      </c>
      <c r="J6948">
        <v>4.21012909E8</v>
      </c>
    </row>
    <row r="6949" ht="9.75" customHeight="1">
      <c r="A6949" t="s">
        <v>44</v>
      </c>
      <c r="B6949" t="s">
        <v>45</v>
      </c>
      <c r="C6949">
        <v>6.0</v>
      </c>
      <c r="D6949">
        <v>161.0</v>
      </c>
      <c r="E6949">
        <v>0.0</v>
      </c>
      <c r="F6949">
        <f t="shared" si="1"/>
        <v>167</v>
      </c>
      <c r="G6949" s="24">
        <f t="shared" si="30"/>
        <v>0.03592814371</v>
      </c>
      <c r="H6949" s="8">
        <f t="shared" si="31"/>
        <v>0.9640718563</v>
      </c>
      <c r="I6949" s="4">
        <f t="shared" si="7"/>
        <v>0</v>
      </c>
      <c r="J6949">
        <v>4.2101291E8</v>
      </c>
    </row>
    <row r="6950" ht="9.75" customHeight="1">
      <c r="A6950" t="s">
        <v>44</v>
      </c>
      <c r="B6950" t="s">
        <v>45</v>
      </c>
      <c r="C6950">
        <v>0.0</v>
      </c>
      <c r="D6950">
        <v>88.0</v>
      </c>
      <c r="E6950">
        <v>0.0</v>
      </c>
      <c r="F6950">
        <f t="shared" si="1"/>
        <v>88</v>
      </c>
      <c r="G6950" s="24">
        <f t="shared" si="30"/>
        <v>0</v>
      </c>
      <c r="H6950" s="8">
        <f t="shared" si="31"/>
        <v>1</v>
      </c>
      <c r="I6950" s="4">
        <f t="shared" si="7"/>
        <v>0</v>
      </c>
      <c r="J6950">
        <v>4.21012911E8</v>
      </c>
    </row>
    <row r="6951" ht="9.75" customHeight="1">
      <c r="A6951" t="s">
        <v>44</v>
      </c>
      <c r="B6951" t="s">
        <v>45</v>
      </c>
      <c r="C6951">
        <v>3.0</v>
      </c>
      <c r="D6951">
        <v>95.0</v>
      </c>
      <c r="E6951">
        <v>0.0</v>
      </c>
      <c r="F6951">
        <f t="shared" si="1"/>
        <v>98</v>
      </c>
      <c r="G6951" s="24">
        <f t="shared" si="30"/>
        <v>0.0306122449</v>
      </c>
      <c r="H6951" s="8">
        <f t="shared" si="31"/>
        <v>0.9693877551</v>
      </c>
      <c r="I6951" s="4">
        <f t="shared" si="7"/>
        <v>0</v>
      </c>
      <c r="J6951">
        <v>4.21012912E8</v>
      </c>
    </row>
    <row r="6952" ht="9.75" customHeight="1">
      <c r="A6952" t="s">
        <v>44</v>
      </c>
      <c r="B6952" t="s">
        <v>45</v>
      </c>
      <c r="C6952">
        <v>1.0</v>
      </c>
      <c r="D6952">
        <v>148.0</v>
      </c>
      <c r="E6952">
        <v>0.0</v>
      </c>
      <c r="F6952">
        <f t="shared" si="1"/>
        <v>149</v>
      </c>
      <c r="G6952" s="24">
        <f t="shared" si="30"/>
        <v>0.006711409396</v>
      </c>
      <c r="H6952" s="8">
        <f t="shared" si="31"/>
        <v>0.9932885906</v>
      </c>
      <c r="I6952" s="4">
        <f t="shared" si="7"/>
        <v>0</v>
      </c>
      <c r="J6952">
        <v>4.21012913E8</v>
      </c>
    </row>
    <row r="6953" ht="9.75" customHeight="1">
      <c r="A6953" t="s">
        <v>44</v>
      </c>
      <c r="B6953" t="s">
        <v>45</v>
      </c>
      <c r="C6953">
        <v>4.0</v>
      </c>
      <c r="D6953">
        <v>123.0</v>
      </c>
      <c r="E6953">
        <v>0.0</v>
      </c>
      <c r="F6953">
        <f t="shared" si="1"/>
        <v>127</v>
      </c>
      <c r="G6953" s="24">
        <f t="shared" si="30"/>
        <v>0.03149606299</v>
      </c>
      <c r="H6953" s="8">
        <f t="shared" si="31"/>
        <v>0.968503937</v>
      </c>
      <c r="I6953" s="4">
        <f t="shared" si="7"/>
        <v>0</v>
      </c>
      <c r="J6953">
        <v>4.21012914E8</v>
      </c>
    </row>
    <row r="6954" ht="9.75" customHeight="1">
      <c r="A6954" t="s">
        <v>44</v>
      </c>
      <c r="B6954" t="s">
        <v>45</v>
      </c>
      <c r="C6954">
        <v>5.0</v>
      </c>
      <c r="D6954">
        <v>107.0</v>
      </c>
      <c r="E6954">
        <v>0.0</v>
      </c>
      <c r="F6954">
        <f t="shared" si="1"/>
        <v>112</v>
      </c>
      <c r="G6954" s="24">
        <f t="shared" si="30"/>
        <v>0.04464285714</v>
      </c>
      <c r="H6954" s="8">
        <f t="shared" si="31"/>
        <v>0.9553571429</v>
      </c>
      <c r="I6954" s="4">
        <f t="shared" si="7"/>
        <v>0</v>
      </c>
      <c r="J6954">
        <v>4.21012915E8</v>
      </c>
    </row>
    <row r="6955" ht="9.75" customHeight="1">
      <c r="A6955" t="s">
        <v>44</v>
      </c>
      <c r="B6955" t="s">
        <v>45</v>
      </c>
      <c r="C6955">
        <v>17.0</v>
      </c>
      <c r="D6955">
        <v>269.0</v>
      </c>
      <c r="E6955">
        <v>0.0</v>
      </c>
      <c r="F6955">
        <f t="shared" si="1"/>
        <v>286</v>
      </c>
      <c r="G6955" s="24">
        <f t="shared" si="30"/>
        <v>0.05944055944</v>
      </c>
      <c r="H6955" s="8">
        <f t="shared" si="31"/>
        <v>0.9405594406</v>
      </c>
      <c r="I6955" s="4">
        <f t="shared" si="7"/>
        <v>0</v>
      </c>
      <c r="J6955">
        <v>4.21012916E8</v>
      </c>
    </row>
    <row r="6956" ht="9.75" customHeight="1">
      <c r="A6956" t="s">
        <v>44</v>
      </c>
      <c r="B6956" t="s">
        <v>45</v>
      </c>
      <c r="C6956">
        <v>20.0</v>
      </c>
      <c r="D6956">
        <v>179.0</v>
      </c>
      <c r="E6956">
        <v>0.0</v>
      </c>
      <c r="F6956">
        <f t="shared" si="1"/>
        <v>199</v>
      </c>
      <c r="G6956" s="24">
        <f t="shared" si="30"/>
        <v>0.1005025126</v>
      </c>
      <c r="H6956" s="8">
        <f t="shared" si="31"/>
        <v>0.8994974874</v>
      </c>
      <c r="I6956" s="4">
        <f t="shared" si="7"/>
        <v>0</v>
      </c>
      <c r="J6956">
        <v>4.21012917E8</v>
      </c>
    </row>
    <row r="6957" ht="9.75" customHeight="1">
      <c r="A6957" t="s">
        <v>44</v>
      </c>
      <c r="B6957" t="s">
        <v>45</v>
      </c>
      <c r="C6957">
        <v>5.0</v>
      </c>
      <c r="D6957">
        <v>194.0</v>
      </c>
      <c r="E6957">
        <v>0.0</v>
      </c>
      <c r="F6957">
        <f t="shared" si="1"/>
        <v>199</v>
      </c>
      <c r="G6957" s="24">
        <f t="shared" si="30"/>
        <v>0.02512562814</v>
      </c>
      <c r="H6957" s="8">
        <f t="shared" si="31"/>
        <v>0.9748743719</v>
      </c>
      <c r="I6957" s="4">
        <f t="shared" si="7"/>
        <v>0</v>
      </c>
      <c r="J6957">
        <v>4.21012918E8</v>
      </c>
    </row>
    <row r="6958" ht="9.75" customHeight="1">
      <c r="A6958" t="s">
        <v>44</v>
      </c>
      <c r="B6958" t="s">
        <v>45</v>
      </c>
      <c r="C6958">
        <v>7.0</v>
      </c>
      <c r="D6958">
        <v>223.0</v>
      </c>
      <c r="E6958">
        <v>0.0</v>
      </c>
      <c r="F6958">
        <f t="shared" si="1"/>
        <v>230</v>
      </c>
      <c r="G6958" s="24">
        <f t="shared" si="30"/>
        <v>0.03043478261</v>
      </c>
      <c r="H6958" s="8">
        <f t="shared" si="31"/>
        <v>0.9695652174</v>
      </c>
      <c r="I6958" s="4">
        <f t="shared" si="7"/>
        <v>0</v>
      </c>
      <c r="J6958">
        <v>4.21013001E8</v>
      </c>
    </row>
    <row r="6959" ht="9.75" customHeight="1">
      <c r="A6959" t="s">
        <v>44</v>
      </c>
      <c r="B6959" t="s">
        <v>45</v>
      </c>
      <c r="C6959">
        <v>4.0</v>
      </c>
      <c r="D6959">
        <v>127.0</v>
      </c>
      <c r="E6959">
        <v>0.0</v>
      </c>
      <c r="F6959">
        <f t="shared" si="1"/>
        <v>131</v>
      </c>
      <c r="G6959" s="24">
        <f t="shared" si="30"/>
        <v>0.03053435115</v>
      </c>
      <c r="H6959" s="8">
        <f t="shared" si="31"/>
        <v>0.9694656489</v>
      </c>
      <c r="I6959" s="4">
        <f t="shared" si="7"/>
        <v>0</v>
      </c>
      <c r="J6959">
        <v>4.21013002E8</v>
      </c>
    </row>
    <row r="6960" ht="9.75" customHeight="1">
      <c r="A6960" t="s">
        <v>44</v>
      </c>
      <c r="B6960" t="s">
        <v>45</v>
      </c>
      <c r="C6960">
        <v>5.0</v>
      </c>
      <c r="D6960">
        <v>179.0</v>
      </c>
      <c r="E6960">
        <v>0.0</v>
      </c>
      <c r="F6960">
        <f t="shared" si="1"/>
        <v>184</v>
      </c>
      <c r="G6960" s="24">
        <f t="shared" si="30"/>
        <v>0.02717391304</v>
      </c>
      <c r="H6960" s="8">
        <f t="shared" si="31"/>
        <v>0.972826087</v>
      </c>
      <c r="I6960" s="4">
        <f t="shared" si="7"/>
        <v>0</v>
      </c>
      <c r="J6960">
        <v>4.21013003E8</v>
      </c>
    </row>
    <row r="6961" ht="9.75" customHeight="1">
      <c r="A6961" t="s">
        <v>44</v>
      </c>
      <c r="B6961" t="s">
        <v>45</v>
      </c>
      <c r="C6961">
        <v>3.0</v>
      </c>
      <c r="D6961">
        <v>185.0</v>
      </c>
      <c r="E6961">
        <v>0.0</v>
      </c>
      <c r="F6961">
        <f t="shared" si="1"/>
        <v>188</v>
      </c>
      <c r="G6961" s="24">
        <f t="shared" si="30"/>
        <v>0.01595744681</v>
      </c>
      <c r="H6961" s="8">
        <f t="shared" si="31"/>
        <v>0.9840425532</v>
      </c>
      <c r="I6961" s="4">
        <f t="shared" si="7"/>
        <v>0</v>
      </c>
      <c r="J6961">
        <v>4.21013004E8</v>
      </c>
    </row>
    <row r="6962" ht="9.75" customHeight="1">
      <c r="A6962" t="s">
        <v>44</v>
      </c>
      <c r="B6962" t="s">
        <v>45</v>
      </c>
      <c r="C6962">
        <v>4.0</v>
      </c>
      <c r="D6962">
        <v>158.0</v>
      </c>
      <c r="E6962">
        <v>0.0</v>
      </c>
      <c r="F6962">
        <f t="shared" si="1"/>
        <v>162</v>
      </c>
      <c r="G6962" s="24">
        <f t="shared" si="30"/>
        <v>0.02469135802</v>
      </c>
      <c r="H6962" s="8">
        <f t="shared" si="31"/>
        <v>0.975308642</v>
      </c>
      <c r="I6962" s="4">
        <f t="shared" si="7"/>
        <v>0</v>
      </c>
      <c r="J6962">
        <v>4.21013005E8</v>
      </c>
    </row>
    <row r="6963" ht="9.75" customHeight="1">
      <c r="A6963" t="s">
        <v>44</v>
      </c>
      <c r="B6963" t="s">
        <v>45</v>
      </c>
      <c r="C6963">
        <v>2.0</v>
      </c>
      <c r="D6963">
        <v>213.0</v>
      </c>
      <c r="E6963">
        <v>0.0</v>
      </c>
      <c r="F6963">
        <f t="shared" si="1"/>
        <v>215</v>
      </c>
      <c r="G6963" s="24">
        <f t="shared" si="30"/>
        <v>0.009302325581</v>
      </c>
      <c r="H6963" s="8">
        <f t="shared" si="31"/>
        <v>0.9906976744</v>
      </c>
      <c r="I6963" s="4">
        <f t="shared" si="7"/>
        <v>0</v>
      </c>
      <c r="J6963">
        <v>4.21013006E8</v>
      </c>
    </row>
    <row r="6964" ht="9.75" customHeight="1">
      <c r="A6964" t="s">
        <v>44</v>
      </c>
      <c r="B6964" t="s">
        <v>45</v>
      </c>
      <c r="C6964">
        <v>70.0</v>
      </c>
      <c r="D6964">
        <v>381.0</v>
      </c>
      <c r="E6964">
        <v>0.0</v>
      </c>
      <c r="F6964">
        <f t="shared" si="1"/>
        <v>451</v>
      </c>
      <c r="G6964" s="24">
        <f t="shared" si="30"/>
        <v>0.155210643</v>
      </c>
      <c r="H6964" s="8">
        <f t="shared" si="31"/>
        <v>0.844789357</v>
      </c>
      <c r="I6964" s="4">
        <f t="shared" si="7"/>
        <v>0</v>
      </c>
      <c r="J6964">
        <v>4.21013007E8</v>
      </c>
    </row>
    <row r="6965" ht="9.75" customHeight="1">
      <c r="A6965" t="s">
        <v>44</v>
      </c>
      <c r="B6965" t="s">
        <v>45</v>
      </c>
      <c r="C6965">
        <v>33.0</v>
      </c>
      <c r="D6965">
        <v>219.0</v>
      </c>
      <c r="E6965">
        <v>0.0</v>
      </c>
      <c r="F6965">
        <f t="shared" si="1"/>
        <v>252</v>
      </c>
      <c r="G6965" s="24">
        <f t="shared" si="30"/>
        <v>0.130952381</v>
      </c>
      <c r="H6965" s="8">
        <f t="shared" si="31"/>
        <v>0.869047619</v>
      </c>
      <c r="I6965" s="4">
        <f t="shared" si="7"/>
        <v>0</v>
      </c>
      <c r="J6965">
        <v>4.21013008E8</v>
      </c>
    </row>
    <row r="6966" ht="9.75" customHeight="1">
      <c r="A6966" t="s">
        <v>44</v>
      </c>
      <c r="B6966" t="s">
        <v>45</v>
      </c>
      <c r="C6966">
        <v>43.0</v>
      </c>
      <c r="D6966">
        <v>180.0</v>
      </c>
      <c r="E6966">
        <v>0.0</v>
      </c>
      <c r="F6966">
        <f t="shared" si="1"/>
        <v>223</v>
      </c>
      <c r="G6966" s="24">
        <f t="shared" si="30"/>
        <v>0.1928251121</v>
      </c>
      <c r="H6966" s="8">
        <f t="shared" si="31"/>
        <v>0.8071748879</v>
      </c>
      <c r="I6966" s="4">
        <f t="shared" si="7"/>
        <v>0</v>
      </c>
      <c r="J6966">
        <v>4.21013009E8</v>
      </c>
    </row>
    <row r="6967" ht="9.75" customHeight="1">
      <c r="A6967" t="s">
        <v>44</v>
      </c>
      <c r="B6967" t="s">
        <v>45</v>
      </c>
      <c r="C6967">
        <v>26.0</v>
      </c>
      <c r="D6967">
        <v>124.0</v>
      </c>
      <c r="E6967">
        <v>0.0</v>
      </c>
      <c r="F6967">
        <f t="shared" si="1"/>
        <v>150</v>
      </c>
      <c r="G6967" s="24">
        <f t="shared" si="30"/>
        <v>0.1733333333</v>
      </c>
      <c r="H6967" s="8">
        <f t="shared" si="31"/>
        <v>0.8266666667</v>
      </c>
      <c r="I6967" s="4">
        <f t="shared" si="7"/>
        <v>0</v>
      </c>
      <c r="J6967">
        <v>4.2101301E8</v>
      </c>
    </row>
    <row r="6968" ht="9.75" customHeight="1">
      <c r="A6968" t="s">
        <v>44</v>
      </c>
      <c r="B6968" t="s">
        <v>45</v>
      </c>
      <c r="C6968">
        <v>22.0</v>
      </c>
      <c r="D6968">
        <v>188.0</v>
      </c>
      <c r="E6968">
        <v>0.0</v>
      </c>
      <c r="F6968">
        <f t="shared" si="1"/>
        <v>210</v>
      </c>
      <c r="G6968" s="24">
        <f t="shared" si="30"/>
        <v>0.1047619048</v>
      </c>
      <c r="H6968" s="8">
        <f t="shared" si="31"/>
        <v>0.8952380952</v>
      </c>
      <c r="I6968" s="4">
        <f t="shared" si="7"/>
        <v>0</v>
      </c>
      <c r="J6968">
        <v>4.21013011E8</v>
      </c>
    </row>
    <row r="6969" ht="9.75" customHeight="1">
      <c r="A6969" t="s">
        <v>44</v>
      </c>
      <c r="B6969" t="s">
        <v>45</v>
      </c>
      <c r="C6969">
        <v>47.0</v>
      </c>
      <c r="D6969">
        <v>301.0</v>
      </c>
      <c r="E6969">
        <v>0.0</v>
      </c>
      <c r="F6969">
        <f t="shared" si="1"/>
        <v>348</v>
      </c>
      <c r="G6969" s="24">
        <f t="shared" si="30"/>
        <v>0.1350574713</v>
      </c>
      <c r="H6969" s="8">
        <f t="shared" si="31"/>
        <v>0.8649425287</v>
      </c>
      <c r="I6969" s="4">
        <f t="shared" si="7"/>
        <v>0</v>
      </c>
      <c r="J6969">
        <v>4.21013012E8</v>
      </c>
    </row>
    <row r="6970" ht="9.75" customHeight="1">
      <c r="A6970" t="s">
        <v>44</v>
      </c>
      <c r="B6970" t="s">
        <v>45</v>
      </c>
      <c r="C6970">
        <v>96.0</v>
      </c>
      <c r="D6970">
        <v>376.0</v>
      </c>
      <c r="E6970">
        <v>0.0</v>
      </c>
      <c r="F6970">
        <f t="shared" si="1"/>
        <v>472</v>
      </c>
      <c r="G6970" s="29">
        <f t="shared" si="30"/>
        <v>0.2033898305</v>
      </c>
      <c r="H6970" s="12">
        <f t="shared" si="31"/>
        <v>0.7966101695</v>
      </c>
      <c r="I6970" s="4">
        <f t="shared" si="7"/>
        <v>0</v>
      </c>
      <c r="J6970">
        <v>4.21013013E8</v>
      </c>
    </row>
    <row r="6971" ht="9.75" customHeight="1">
      <c r="A6971" t="s">
        <v>44</v>
      </c>
      <c r="B6971" t="s">
        <v>45</v>
      </c>
      <c r="C6971">
        <v>56.0</v>
      </c>
      <c r="D6971">
        <v>261.0</v>
      </c>
      <c r="E6971">
        <v>0.0</v>
      </c>
      <c r="F6971">
        <f t="shared" si="1"/>
        <v>317</v>
      </c>
      <c r="G6971" s="24">
        <f t="shared" si="30"/>
        <v>0.1766561514</v>
      </c>
      <c r="H6971" s="8">
        <f t="shared" si="31"/>
        <v>0.8233438486</v>
      </c>
      <c r="I6971" s="4">
        <f t="shared" si="7"/>
        <v>0</v>
      </c>
      <c r="J6971">
        <v>4.21013014E8</v>
      </c>
    </row>
    <row r="6972" ht="9.75" customHeight="1">
      <c r="A6972" t="s">
        <v>44</v>
      </c>
      <c r="B6972" t="s">
        <v>45</v>
      </c>
      <c r="C6972">
        <v>58.0</v>
      </c>
      <c r="D6972">
        <v>299.0</v>
      </c>
      <c r="E6972">
        <v>0.0</v>
      </c>
      <c r="F6972">
        <f t="shared" si="1"/>
        <v>357</v>
      </c>
      <c r="G6972" s="24">
        <f t="shared" si="30"/>
        <v>0.162464986</v>
      </c>
      <c r="H6972" s="8">
        <f t="shared" si="31"/>
        <v>0.837535014</v>
      </c>
      <c r="I6972" s="4">
        <f t="shared" si="7"/>
        <v>0</v>
      </c>
      <c r="J6972">
        <v>4.21013015E8</v>
      </c>
    </row>
    <row r="6973" ht="9.75" customHeight="1">
      <c r="A6973" t="s">
        <v>44</v>
      </c>
      <c r="B6973" t="s">
        <v>45</v>
      </c>
      <c r="C6973">
        <v>38.0</v>
      </c>
      <c r="D6973">
        <v>161.0</v>
      </c>
      <c r="E6973">
        <v>0.0</v>
      </c>
      <c r="F6973">
        <f t="shared" si="1"/>
        <v>199</v>
      </c>
      <c r="G6973" s="24">
        <f t="shared" si="30"/>
        <v>0.1909547739</v>
      </c>
      <c r="H6973" s="8">
        <f t="shared" si="31"/>
        <v>0.8090452261</v>
      </c>
      <c r="I6973" s="4">
        <f t="shared" si="7"/>
        <v>0</v>
      </c>
      <c r="J6973">
        <v>4.21013016E8</v>
      </c>
    </row>
    <row r="6974" ht="9.75" customHeight="1">
      <c r="A6974" t="s">
        <v>44</v>
      </c>
      <c r="B6974" t="s">
        <v>45</v>
      </c>
      <c r="C6974">
        <v>36.0</v>
      </c>
      <c r="D6974">
        <v>209.0</v>
      </c>
      <c r="E6974">
        <v>0.0</v>
      </c>
      <c r="F6974">
        <f t="shared" si="1"/>
        <v>245</v>
      </c>
      <c r="G6974" s="24">
        <f t="shared" si="30"/>
        <v>0.1469387755</v>
      </c>
      <c r="H6974" s="8">
        <f t="shared" si="31"/>
        <v>0.8530612245</v>
      </c>
      <c r="I6974" s="4">
        <f t="shared" si="7"/>
        <v>0</v>
      </c>
      <c r="J6974">
        <v>4.21013017E8</v>
      </c>
    </row>
    <row r="6975" ht="9.75" customHeight="1">
      <c r="A6975" t="s">
        <v>44</v>
      </c>
      <c r="B6975" t="s">
        <v>45</v>
      </c>
      <c r="C6975">
        <v>39.0</v>
      </c>
      <c r="D6975">
        <v>211.0</v>
      </c>
      <c r="E6975">
        <v>0.0</v>
      </c>
      <c r="F6975">
        <f t="shared" si="1"/>
        <v>250</v>
      </c>
      <c r="G6975" s="24">
        <f t="shared" si="30"/>
        <v>0.156</v>
      </c>
      <c r="H6975" s="8">
        <f t="shared" si="31"/>
        <v>0.844</v>
      </c>
      <c r="I6975" s="4">
        <f t="shared" si="7"/>
        <v>0</v>
      </c>
      <c r="J6975">
        <v>4.21013101E8</v>
      </c>
    </row>
    <row r="6976" ht="9.75" customHeight="1">
      <c r="A6976" t="s">
        <v>44</v>
      </c>
      <c r="B6976" t="s">
        <v>45</v>
      </c>
      <c r="C6976">
        <v>42.0</v>
      </c>
      <c r="D6976">
        <v>301.0</v>
      </c>
      <c r="E6976">
        <v>0.0</v>
      </c>
      <c r="F6976">
        <f t="shared" si="1"/>
        <v>343</v>
      </c>
      <c r="G6976" s="24">
        <f t="shared" si="30"/>
        <v>0.1224489796</v>
      </c>
      <c r="H6976" s="8">
        <f t="shared" si="31"/>
        <v>0.8775510204</v>
      </c>
      <c r="I6976" s="4">
        <f t="shared" si="7"/>
        <v>0</v>
      </c>
      <c r="J6976">
        <v>4.21013102E8</v>
      </c>
    </row>
    <row r="6977" ht="9.75" customHeight="1">
      <c r="A6977" t="s">
        <v>44</v>
      </c>
      <c r="B6977" t="s">
        <v>45</v>
      </c>
      <c r="C6977">
        <v>42.0</v>
      </c>
      <c r="D6977">
        <v>220.0</v>
      </c>
      <c r="E6977">
        <v>0.0</v>
      </c>
      <c r="F6977">
        <f t="shared" si="1"/>
        <v>262</v>
      </c>
      <c r="G6977" s="24">
        <f t="shared" si="30"/>
        <v>0.1603053435</v>
      </c>
      <c r="H6977" s="8">
        <f t="shared" si="31"/>
        <v>0.8396946565</v>
      </c>
      <c r="I6977" s="4">
        <f t="shared" si="7"/>
        <v>0</v>
      </c>
      <c r="J6977">
        <v>4.21013103E8</v>
      </c>
    </row>
    <row r="6978" ht="9.75" customHeight="1">
      <c r="A6978" t="s">
        <v>44</v>
      </c>
      <c r="B6978" t="s">
        <v>45</v>
      </c>
      <c r="C6978">
        <v>45.0</v>
      </c>
      <c r="D6978">
        <v>265.0</v>
      </c>
      <c r="E6978">
        <v>0.0</v>
      </c>
      <c r="F6978">
        <f t="shared" si="1"/>
        <v>310</v>
      </c>
      <c r="G6978" s="24">
        <f t="shared" si="30"/>
        <v>0.1451612903</v>
      </c>
      <c r="H6978" s="8">
        <f t="shared" si="31"/>
        <v>0.8548387097</v>
      </c>
      <c r="I6978" s="4">
        <f t="shared" si="7"/>
        <v>0</v>
      </c>
      <c r="J6978">
        <v>4.21013104E8</v>
      </c>
    </row>
    <row r="6979" ht="9.75" customHeight="1">
      <c r="A6979" t="s">
        <v>44</v>
      </c>
      <c r="B6979" t="s">
        <v>45</v>
      </c>
      <c r="C6979">
        <v>72.0</v>
      </c>
      <c r="D6979">
        <v>240.0</v>
      </c>
      <c r="E6979">
        <v>0.0</v>
      </c>
      <c r="F6979">
        <f t="shared" si="1"/>
        <v>312</v>
      </c>
      <c r="G6979" s="29">
        <f t="shared" si="30"/>
        <v>0.2307692308</v>
      </c>
      <c r="H6979" s="12">
        <f t="shared" si="31"/>
        <v>0.7692307692</v>
      </c>
      <c r="I6979" s="4">
        <f t="shared" si="7"/>
        <v>0</v>
      </c>
      <c r="J6979">
        <v>4.21013105E8</v>
      </c>
    </row>
    <row r="6980" ht="9.75" customHeight="1">
      <c r="A6980" t="s">
        <v>44</v>
      </c>
      <c r="B6980" t="s">
        <v>45</v>
      </c>
      <c r="C6980">
        <v>116.0</v>
      </c>
      <c r="D6980">
        <v>391.0</v>
      </c>
      <c r="E6980">
        <v>0.0</v>
      </c>
      <c r="F6980">
        <f t="shared" si="1"/>
        <v>507</v>
      </c>
      <c r="G6980" s="29">
        <f t="shared" si="30"/>
        <v>0.2287968442</v>
      </c>
      <c r="H6980" s="12">
        <f t="shared" si="31"/>
        <v>0.7712031558</v>
      </c>
      <c r="I6980" s="4">
        <f t="shared" si="7"/>
        <v>0</v>
      </c>
      <c r="J6980">
        <v>4.21013106E8</v>
      </c>
    </row>
    <row r="6981" ht="9.75" customHeight="1">
      <c r="A6981" t="s">
        <v>44</v>
      </c>
      <c r="B6981" t="s">
        <v>45</v>
      </c>
      <c r="C6981">
        <v>17.0</v>
      </c>
      <c r="D6981">
        <v>133.0</v>
      </c>
      <c r="E6981">
        <v>0.0</v>
      </c>
      <c r="F6981">
        <f t="shared" si="1"/>
        <v>150</v>
      </c>
      <c r="G6981" s="24">
        <f t="shared" si="30"/>
        <v>0.1133333333</v>
      </c>
      <c r="H6981" s="8">
        <f t="shared" si="31"/>
        <v>0.8866666667</v>
      </c>
      <c r="I6981" s="4">
        <f t="shared" si="7"/>
        <v>0</v>
      </c>
      <c r="J6981">
        <v>4.21013107E8</v>
      </c>
    </row>
    <row r="6982" ht="9.75" customHeight="1">
      <c r="A6982" t="s">
        <v>44</v>
      </c>
      <c r="B6982" t="s">
        <v>45</v>
      </c>
      <c r="C6982">
        <v>8.0</v>
      </c>
      <c r="D6982">
        <v>37.0</v>
      </c>
      <c r="E6982">
        <v>0.0</v>
      </c>
      <c r="F6982">
        <f t="shared" si="1"/>
        <v>45</v>
      </c>
      <c r="G6982" s="24">
        <f t="shared" si="30"/>
        <v>0.1777777778</v>
      </c>
      <c r="H6982" s="8">
        <f t="shared" si="31"/>
        <v>0.8222222222</v>
      </c>
      <c r="I6982" s="4">
        <f t="shared" si="7"/>
        <v>0</v>
      </c>
      <c r="J6982">
        <v>4.21013108E8</v>
      </c>
    </row>
    <row r="6983" ht="9.75" customHeight="1">
      <c r="A6983" t="s">
        <v>44</v>
      </c>
      <c r="B6983" t="s">
        <v>45</v>
      </c>
      <c r="C6983">
        <v>18.0</v>
      </c>
      <c r="D6983">
        <v>128.0</v>
      </c>
      <c r="E6983">
        <v>0.0</v>
      </c>
      <c r="F6983">
        <f t="shared" si="1"/>
        <v>146</v>
      </c>
      <c r="G6983" s="24">
        <f t="shared" si="30"/>
        <v>0.1232876712</v>
      </c>
      <c r="H6983" s="8">
        <f t="shared" si="31"/>
        <v>0.8767123288</v>
      </c>
      <c r="I6983" s="4">
        <f t="shared" si="7"/>
        <v>0</v>
      </c>
      <c r="J6983">
        <v>4.21013109E8</v>
      </c>
    </row>
    <row r="6984" ht="9.75" customHeight="1">
      <c r="A6984" t="s">
        <v>44</v>
      </c>
      <c r="B6984" t="s">
        <v>45</v>
      </c>
      <c r="C6984">
        <v>50.0</v>
      </c>
      <c r="D6984">
        <v>215.0</v>
      </c>
      <c r="E6984">
        <v>0.0</v>
      </c>
      <c r="F6984">
        <f t="shared" si="1"/>
        <v>265</v>
      </c>
      <c r="G6984" s="24">
        <f t="shared" si="30"/>
        <v>0.1886792453</v>
      </c>
      <c r="H6984" s="8">
        <f t="shared" si="31"/>
        <v>0.8113207547</v>
      </c>
      <c r="I6984" s="4">
        <f t="shared" si="7"/>
        <v>0</v>
      </c>
      <c r="J6984">
        <v>4.2101311E8</v>
      </c>
    </row>
    <row r="6985" ht="9.75" customHeight="1">
      <c r="A6985" t="s">
        <v>44</v>
      </c>
      <c r="B6985" t="s">
        <v>45</v>
      </c>
      <c r="C6985">
        <v>29.0</v>
      </c>
      <c r="D6985">
        <v>174.0</v>
      </c>
      <c r="E6985">
        <v>0.0</v>
      </c>
      <c r="F6985">
        <f t="shared" si="1"/>
        <v>203</v>
      </c>
      <c r="G6985" s="24">
        <f t="shared" si="30"/>
        <v>0.1428571429</v>
      </c>
      <c r="H6985" s="8">
        <f t="shared" si="31"/>
        <v>0.8571428571</v>
      </c>
      <c r="I6985" s="4">
        <f t="shared" si="7"/>
        <v>0</v>
      </c>
      <c r="J6985">
        <v>4.21013111E8</v>
      </c>
    </row>
    <row r="6986" ht="9.75" customHeight="1">
      <c r="A6986" t="s">
        <v>44</v>
      </c>
      <c r="B6986" t="s">
        <v>45</v>
      </c>
      <c r="C6986">
        <v>27.0</v>
      </c>
      <c r="D6986">
        <v>115.0</v>
      </c>
      <c r="E6986">
        <v>0.0</v>
      </c>
      <c r="F6986">
        <f t="shared" si="1"/>
        <v>142</v>
      </c>
      <c r="G6986" s="24">
        <f t="shared" si="30"/>
        <v>0.1901408451</v>
      </c>
      <c r="H6986" s="8">
        <f t="shared" si="31"/>
        <v>0.8098591549</v>
      </c>
      <c r="I6986" s="4">
        <f t="shared" si="7"/>
        <v>0</v>
      </c>
      <c r="J6986">
        <v>4.21013112E8</v>
      </c>
    </row>
    <row r="6987" ht="9.75" customHeight="1">
      <c r="A6987" t="s">
        <v>44</v>
      </c>
      <c r="B6987" t="s">
        <v>45</v>
      </c>
      <c r="C6987">
        <v>58.0</v>
      </c>
      <c r="D6987">
        <v>207.0</v>
      </c>
      <c r="E6987">
        <v>0.0</v>
      </c>
      <c r="F6987">
        <f t="shared" si="1"/>
        <v>265</v>
      </c>
      <c r="G6987" s="29">
        <f t="shared" si="30"/>
        <v>0.2188679245</v>
      </c>
      <c r="H6987" s="12">
        <f t="shared" si="31"/>
        <v>0.7811320755</v>
      </c>
      <c r="I6987" s="4">
        <f t="shared" si="7"/>
        <v>0</v>
      </c>
      <c r="J6987">
        <v>4.21013113E8</v>
      </c>
    </row>
    <row r="6988" ht="9.75" customHeight="1">
      <c r="A6988" t="s">
        <v>44</v>
      </c>
      <c r="B6988" t="s">
        <v>45</v>
      </c>
      <c r="C6988">
        <v>26.0</v>
      </c>
      <c r="D6988">
        <v>131.0</v>
      </c>
      <c r="E6988">
        <v>0.0</v>
      </c>
      <c r="F6988">
        <f t="shared" si="1"/>
        <v>157</v>
      </c>
      <c r="G6988" s="24">
        <f t="shared" si="30"/>
        <v>0.1656050955</v>
      </c>
      <c r="H6988" s="8">
        <f t="shared" si="31"/>
        <v>0.8343949045</v>
      </c>
      <c r="I6988" s="4">
        <f t="shared" si="7"/>
        <v>0</v>
      </c>
      <c r="J6988">
        <v>4.21013114E8</v>
      </c>
    </row>
    <row r="6989" ht="9.75" customHeight="1">
      <c r="A6989" t="s">
        <v>44</v>
      </c>
      <c r="B6989" t="s">
        <v>45</v>
      </c>
      <c r="C6989">
        <v>16.0</v>
      </c>
      <c r="D6989">
        <v>115.0</v>
      </c>
      <c r="E6989">
        <v>0.0</v>
      </c>
      <c r="F6989">
        <f t="shared" si="1"/>
        <v>131</v>
      </c>
      <c r="G6989" s="24">
        <f t="shared" si="30"/>
        <v>0.1221374046</v>
      </c>
      <c r="H6989" s="8">
        <f t="shared" si="31"/>
        <v>0.8778625954</v>
      </c>
      <c r="I6989" s="4">
        <f t="shared" si="7"/>
        <v>0</v>
      </c>
      <c r="J6989">
        <v>4.21013115E8</v>
      </c>
    </row>
    <row r="6990" ht="9.75" customHeight="1">
      <c r="A6990" t="s">
        <v>44</v>
      </c>
      <c r="B6990" t="s">
        <v>45</v>
      </c>
      <c r="C6990">
        <v>13.0</v>
      </c>
      <c r="D6990">
        <v>69.0</v>
      </c>
      <c r="E6990">
        <v>0.0</v>
      </c>
      <c r="F6990">
        <f t="shared" si="1"/>
        <v>82</v>
      </c>
      <c r="G6990" s="24">
        <f t="shared" si="30"/>
        <v>0.1585365854</v>
      </c>
      <c r="H6990" s="8">
        <f t="shared" si="31"/>
        <v>0.8414634146</v>
      </c>
      <c r="I6990" s="4">
        <f t="shared" si="7"/>
        <v>0</v>
      </c>
      <c r="J6990">
        <v>4.21013116E8</v>
      </c>
    </row>
    <row r="6991" ht="9.75" customHeight="1">
      <c r="A6991" t="s">
        <v>44</v>
      </c>
      <c r="B6991" t="s">
        <v>45</v>
      </c>
      <c r="C6991">
        <v>28.0</v>
      </c>
      <c r="D6991">
        <v>181.0</v>
      </c>
      <c r="E6991">
        <v>0.0</v>
      </c>
      <c r="F6991">
        <f t="shared" si="1"/>
        <v>209</v>
      </c>
      <c r="G6991" s="24">
        <f t="shared" si="30"/>
        <v>0.1339712919</v>
      </c>
      <c r="H6991" s="8">
        <f t="shared" si="31"/>
        <v>0.8660287081</v>
      </c>
      <c r="I6991" s="4">
        <f t="shared" si="7"/>
        <v>0</v>
      </c>
      <c r="J6991">
        <v>4.21013117E8</v>
      </c>
    </row>
    <row r="6992" ht="9.75" customHeight="1">
      <c r="A6992" t="s">
        <v>44</v>
      </c>
      <c r="B6992" t="s">
        <v>45</v>
      </c>
      <c r="C6992">
        <v>19.0</v>
      </c>
      <c r="D6992">
        <v>99.0</v>
      </c>
      <c r="E6992">
        <v>0.0</v>
      </c>
      <c r="F6992">
        <f t="shared" si="1"/>
        <v>118</v>
      </c>
      <c r="G6992" s="24">
        <f t="shared" si="30"/>
        <v>0.1610169492</v>
      </c>
      <c r="H6992" s="8">
        <f t="shared" si="31"/>
        <v>0.8389830508</v>
      </c>
      <c r="I6992" s="4">
        <f t="shared" si="7"/>
        <v>0</v>
      </c>
      <c r="J6992">
        <v>4.21013118E8</v>
      </c>
    </row>
    <row r="6993" ht="9.75" customHeight="1">
      <c r="A6993" t="s">
        <v>44</v>
      </c>
      <c r="B6993" t="s">
        <v>45</v>
      </c>
      <c r="C6993">
        <v>36.0</v>
      </c>
      <c r="D6993">
        <v>160.0</v>
      </c>
      <c r="E6993">
        <v>0.0</v>
      </c>
      <c r="F6993">
        <f t="shared" si="1"/>
        <v>196</v>
      </c>
      <c r="G6993" s="24">
        <f t="shared" si="30"/>
        <v>0.1836734694</v>
      </c>
      <c r="H6993" s="8">
        <f t="shared" si="31"/>
        <v>0.8163265306</v>
      </c>
      <c r="I6993" s="4">
        <f t="shared" si="7"/>
        <v>0</v>
      </c>
      <c r="J6993">
        <v>4.21013119E8</v>
      </c>
    </row>
    <row r="6994" ht="9.75" customHeight="1">
      <c r="A6994" t="s">
        <v>44</v>
      </c>
      <c r="B6994" t="s">
        <v>45</v>
      </c>
      <c r="C6994">
        <v>55.0</v>
      </c>
      <c r="D6994">
        <v>178.0</v>
      </c>
      <c r="E6994">
        <v>0.0</v>
      </c>
      <c r="F6994">
        <f t="shared" si="1"/>
        <v>233</v>
      </c>
      <c r="G6994" s="29">
        <f t="shared" si="30"/>
        <v>0.2360515021</v>
      </c>
      <c r="H6994" s="12">
        <f t="shared" si="31"/>
        <v>0.7639484979</v>
      </c>
      <c r="I6994" s="4">
        <f t="shared" si="7"/>
        <v>0</v>
      </c>
      <c r="J6994">
        <v>4.21013201E8</v>
      </c>
    </row>
    <row r="6995" ht="9.75" customHeight="1">
      <c r="A6995" t="s">
        <v>44</v>
      </c>
      <c r="B6995" t="s">
        <v>45</v>
      </c>
      <c r="C6995">
        <v>50.0</v>
      </c>
      <c r="D6995">
        <v>148.0</v>
      </c>
      <c r="E6995">
        <v>0.0</v>
      </c>
      <c r="F6995">
        <f t="shared" si="1"/>
        <v>198</v>
      </c>
      <c r="G6995" s="29">
        <f t="shared" si="30"/>
        <v>0.2525252525</v>
      </c>
      <c r="H6995" s="12">
        <f t="shared" si="31"/>
        <v>0.7474747475</v>
      </c>
      <c r="I6995" s="4">
        <f t="shared" si="7"/>
        <v>0</v>
      </c>
      <c r="J6995">
        <v>4.21013202E8</v>
      </c>
    </row>
    <row r="6996" ht="9.75" customHeight="1">
      <c r="A6996" t="s">
        <v>44</v>
      </c>
      <c r="B6996" t="s">
        <v>45</v>
      </c>
      <c r="C6996">
        <v>58.0</v>
      </c>
      <c r="D6996">
        <v>192.0</v>
      </c>
      <c r="E6996">
        <v>0.0</v>
      </c>
      <c r="F6996">
        <f t="shared" si="1"/>
        <v>250</v>
      </c>
      <c r="G6996" s="29">
        <f t="shared" si="30"/>
        <v>0.232</v>
      </c>
      <c r="H6996" s="12">
        <f t="shared" si="31"/>
        <v>0.768</v>
      </c>
      <c r="I6996" s="4">
        <f t="shared" si="7"/>
        <v>0</v>
      </c>
      <c r="J6996">
        <v>4.21013203E8</v>
      </c>
    </row>
    <row r="6997" ht="9.75" customHeight="1">
      <c r="A6997" t="s">
        <v>44</v>
      </c>
      <c r="B6997" t="s">
        <v>45</v>
      </c>
      <c r="C6997">
        <v>36.0</v>
      </c>
      <c r="D6997">
        <v>128.0</v>
      </c>
      <c r="E6997">
        <v>0.0</v>
      </c>
      <c r="F6997">
        <f t="shared" si="1"/>
        <v>164</v>
      </c>
      <c r="G6997" s="29">
        <f t="shared" si="30"/>
        <v>0.2195121951</v>
      </c>
      <c r="H6997" s="12">
        <f t="shared" si="31"/>
        <v>0.7804878049</v>
      </c>
      <c r="I6997" s="4">
        <f t="shared" si="7"/>
        <v>0</v>
      </c>
      <c r="J6997">
        <v>4.21013204E8</v>
      </c>
    </row>
    <row r="6998" ht="9.75" customHeight="1">
      <c r="A6998" t="s">
        <v>44</v>
      </c>
      <c r="B6998" t="s">
        <v>45</v>
      </c>
      <c r="C6998">
        <v>28.0</v>
      </c>
      <c r="D6998">
        <v>112.0</v>
      </c>
      <c r="E6998">
        <v>0.0</v>
      </c>
      <c r="F6998">
        <f t="shared" si="1"/>
        <v>140</v>
      </c>
      <c r="G6998" s="24">
        <f t="shared" si="30"/>
        <v>0.2</v>
      </c>
      <c r="H6998" s="8">
        <f t="shared" si="31"/>
        <v>0.8</v>
      </c>
      <c r="I6998" s="4">
        <f t="shared" si="7"/>
        <v>0</v>
      </c>
      <c r="J6998">
        <v>4.21013205E8</v>
      </c>
    </row>
    <row r="6999" ht="9.75" customHeight="1">
      <c r="A6999" t="s">
        <v>44</v>
      </c>
      <c r="B6999" t="s">
        <v>45</v>
      </c>
      <c r="C6999">
        <v>22.0</v>
      </c>
      <c r="D6999">
        <v>139.0</v>
      </c>
      <c r="E6999">
        <v>0.0</v>
      </c>
      <c r="F6999">
        <f t="shared" si="1"/>
        <v>161</v>
      </c>
      <c r="G6999" s="24">
        <f t="shared" si="30"/>
        <v>0.1366459627</v>
      </c>
      <c r="H6999" s="8">
        <f t="shared" si="31"/>
        <v>0.8633540373</v>
      </c>
      <c r="I6999" s="4">
        <f t="shared" si="7"/>
        <v>0</v>
      </c>
      <c r="J6999">
        <v>4.21013206E8</v>
      </c>
    </row>
    <row r="7000" ht="9.75" customHeight="1">
      <c r="A7000" t="s">
        <v>44</v>
      </c>
      <c r="B7000" t="s">
        <v>45</v>
      </c>
      <c r="C7000">
        <v>3.0</v>
      </c>
      <c r="D7000">
        <v>97.0</v>
      </c>
      <c r="E7000">
        <v>0.0</v>
      </c>
      <c r="F7000">
        <f t="shared" si="1"/>
        <v>100</v>
      </c>
      <c r="G7000" s="24">
        <f t="shared" si="30"/>
        <v>0.03</v>
      </c>
      <c r="H7000" s="8">
        <f t="shared" si="31"/>
        <v>0.97</v>
      </c>
      <c r="I7000" s="4">
        <f t="shared" si="7"/>
        <v>0</v>
      </c>
      <c r="J7000">
        <v>4.21013207E8</v>
      </c>
    </row>
    <row r="7001" ht="9.75" customHeight="1">
      <c r="A7001" t="s">
        <v>44</v>
      </c>
      <c r="B7001" t="s">
        <v>45</v>
      </c>
      <c r="C7001">
        <v>0.0</v>
      </c>
      <c r="D7001">
        <v>178.0</v>
      </c>
      <c r="E7001">
        <v>0.0</v>
      </c>
      <c r="F7001">
        <f t="shared" si="1"/>
        <v>178</v>
      </c>
      <c r="G7001" s="24">
        <f t="shared" si="30"/>
        <v>0</v>
      </c>
      <c r="H7001" s="8">
        <f t="shared" si="31"/>
        <v>1</v>
      </c>
      <c r="I7001" s="4">
        <f t="shared" si="7"/>
        <v>0</v>
      </c>
      <c r="J7001">
        <v>4.21013208E8</v>
      </c>
    </row>
    <row r="7002" ht="9.75" customHeight="1">
      <c r="A7002" t="s">
        <v>44</v>
      </c>
      <c r="B7002" t="s">
        <v>45</v>
      </c>
      <c r="C7002">
        <v>2.0</v>
      </c>
      <c r="D7002">
        <v>167.0</v>
      </c>
      <c r="E7002">
        <v>0.0</v>
      </c>
      <c r="F7002">
        <f t="shared" si="1"/>
        <v>169</v>
      </c>
      <c r="G7002" s="24">
        <f t="shared" si="30"/>
        <v>0.01183431953</v>
      </c>
      <c r="H7002" s="8">
        <f t="shared" si="31"/>
        <v>0.9881656805</v>
      </c>
      <c r="I7002" s="4">
        <f t="shared" si="7"/>
        <v>0</v>
      </c>
      <c r="J7002">
        <v>4.21013209E8</v>
      </c>
    </row>
    <row r="7003" ht="9.75" customHeight="1">
      <c r="A7003" t="s">
        <v>44</v>
      </c>
      <c r="B7003" t="s">
        <v>45</v>
      </c>
      <c r="C7003">
        <v>4.0</v>
      </c>
      <c r="D7003">
        <v>167.0</v>
      </c>
      <c r="E7003">
        <v>0.0</v>
      </c>
      <c r="F7003">
        <f t="shared" si="1"/>
        <v>171</v>
      </c>
      <c r="G7003" s="24">
        <f t="shared" si="30"/>
        <v>0.02339181287</v>
      </c>
      <c r="H7003" s="8">
        <f t="shared" si="31"/>
        <v>0.9766081871</v>
      </c>
      <c r="I7003" s="4">
        <f t="shared" si="7"/>
        <v>0</v>
      </c>
      <c r="J7003">
        <v>4.2101321E8</v>
      </c>
    </row>
    <row r="7004" ht="9.75" customHeight="1">
      <c r="A7004" t="s">
        <v>44</v>
      </c>
      <c r="B7004" t="s">
        <v>45</v>
      </c>
      <c r="C7004">
        <v>3.0</v>
      </c>
      <c r="D7004">
        <v>33.0</v>
      </c>
      <c r="E7004">
        <v>0.0</v>
      </c>
      <c r="F7004">
        <f t="shared" si="1"/>
        <v>36</v>
      </c>
      <c r="G7004" s="24">
        <f t="shared" si="30"/>
        <v>0.08333333333</v>
      </c>
      <c r="H7004" s="8">
        <f t="shared" si="31"/>
        <v>0.9166666667</v>
      </c>
      <c r="I7004" s="4">
        <f t="shared" si="7"/>
        <v>0</v>
      </c>
      <c r="J7004">
        <v>4.21013211E8</v>
      </c>
    </row>
    <row r="7005" ht="9.75" customHeight="1">
      <c r="A7005" t="s">
        <v>44</v>
      </c>
      <c r="B7005" t="s">
        <v>45</v>
      </c>
      <c r="C7005">
        <v>1.0</v>
      </c>
      <c r="D7005">
        <v>105.0</v>
      </c>
      <c r="E7005">
        <v>0.0</v>
      </c>
      <c r="F7005">
        <f t="shared" si="1"/>
        <v>106</v>
      </c>
      <c r="G7005" s="24">
        <f t="shared" si="30"/>
        <v>0.009433962264</v>
      </c>
      <c r="H7005" s="8">
        <f t="shared" si="31"/>
        <v>0.9905660377</v>
      </c>
      <c r="I7005" s="4">
        <f t="shared" si="7"/>
        <v>0</v>
      </c>
      <c r="J7005">
        <v>4.21013212E8</v>
      </c>
    </row>
    <row r="7006" ht="9.75" customHeight="1">
      <c r="A7006" t="s">
        <v>44</v>
      </c>
      <c r="B7006" t="s">
        <v>45</v>
      </c>
      <c r="C7006">
        <v>13.0</v>
      </c>
      <c r="D7006">
        <v>113.0</v>
      </c>
      <c r="E7006">
        <v>0.0</v>
      </c>
      <c r="F7006">
        <f t="shared" si="1"/>
        <v>126</v>
      </c>
      <c r="G7006" s="24">
        <f t="shared" si="30"/>
        <v>0.1031746032</v>
      </c>
      <c r="H7006" s="8">
        <f t="shared" si="31"/>
        <v>0.8968253968</v>
      </c>
      <c r="I7006" s="4">
        <f t="shared" si="7"/>
        <v>0</v>
      </c>
      <c r="J7006">
        <v>4.21013213E8</v>
      </c>
    </row>
    <row r="7007" ht="9.75" customHeight="1">
      <c r="A7007" t="s">
        <v>44</v>
      </c>
      <c r="B7007" t="s">
        <v>45</v>
      </c>
      <c r="C7007">
        <v>4.0</v>
      </c>
      <c r="D7007">
        <v>73.0</v>
      </c>
      <c r="E7007">
        <v>0.0</v>
      </c>
      <c r="F7007">
        <f t="shared" si="1"/>
        <v>77</v>
      </c>
      <c r="G7007" s="24">
        <f t="shared" si="30"/>
        <v>0.05194805195</v>
      </c>
      <c r="H7007" s="8">
        <f t="shared" si="31"/>
        <v>0.9480519481</v>
      </c>
      <c r="I7007" s="4">
        <f t="shared" si="7"/>
        <v>0</v>
      </c>
      <c r="J7007">
        <v>4.21013214E8</v>
      </c>
    </row>
    <row r="7008" ht="9.75" customHeight="1">
      <c r="A7008" t="s">
        <v>44</v>
      </c>
      <c r="B7008" t="s">
        <v>45</v>
      </c>
      <c r="C7008">
        <v>3.0</v>
      </c>
      <c r="D7008">
        <v>143.0</v>
      </c>
      <c r="E7008">
        <v>0.0</v>
      </c>
      <c r="F7008">
        <f t="shared" si="1"/>
        <v>146</v>
      </c>
      <c r="G7008" s="24">
        <f t="shared" si="30"/>
        <v>0.02054794521</v>
      </c>
      <c r="H7008" s="8">
        <f t="shared" si="31"/>
        <v>0.9794520548</v>
      </c>
      <c r="I7008" s="4">
        <f t="shared" si="7"/>
        <v>0</v>
      </c>
      <c r="J7008">
        <v>4.21013215E8</v>
      </c>
    </row>
    <row r="7009" ht="9.75" customHeight="1">
      <c r="A7009" t="s">
        <v>44</v>
      </c>
      <c r="B7009" t="s">
        <v>45</v>
      </c>
      <c r="C7009">
        <v>2.0</v>
      </c>
      <c r="D7009">
        <v>196.0</v>
      </c>
      <c r="E7009">
        <v>0.0</v>
      </c>
      <c r="F7009">
        <f t="shared" si="1"/>
        <v>198</v>
      </c>
      <c r="G7009" s="24">
        <f t="shared" si="30"/>
        <v>0.0101010101</v>
      </c>
      <c r="H7009" s="8">
        <f t="shared" si="31"/>
        <v>0.9898989899</v>
      </c>
      <c r="I7009" s="4">
        <f t="shared" si="7"/>
        <v>0</v>
      </c>
      <c r="J7009">
        <v>4.21013216E8</v>
      </c>
    </row>
    <row r="7010" ht="9.75" customHeight="1">
      <c r="A7010" t="s">
        <v>44</v>
      </c>
      <c r="B7010" t="s">
        <v>45</v>
      </c>
      <c r="C7010">
        <v>5.0</v>
      </c>
      <c r="D7010">
        <v>163.0</v>
      </c>
      <c r="E7010">
        <v>0.0</v>
      </c>
      <c r="F7010">
        <f t="shared" si="1"/>
        <v>168</v>
      </c>
      <c r="G7010" s="24">
        <f t="shared" si="30"/>
        <v>0.02976190476</v>
      </c>
      <c r="H7010" s="8">
        <f t="shared" si="31"/>
        <v>0.9702380952</v>
      </c>
      <c r="I7010" s="4">
        <f t="shared" si="7"/>
        <v>0</v>
      </c>
      <c r="J7010">
        <v>4.21013217E8</v>
      </c>
    </row>
    <row r="7011" ht="9.75" customHeight="1">
      <c r="A7011" t="s">
        <v>44</v>
      </c>
      <c r="B7011" t="s">
        <v>45</v>
      </c>
      <c r="C7011">
        <v>5.0</v>
      </c>
      <c r="D7011">
        <v>127.0</v>
      </c>
      <c r="E7011">
        <v>0.0</v>
      </c>
      <c r="F7011">
        <f t="shared" si="1"/>
        <v>132</v>
      </c>
      <c r="G7011" s="24">
        <f t="shared" si="30"/>
        <v>0.03787878788</v>
      </c>
      <c r="H7011" s="8">
        <f t="shared" si="31"/>
        <v>0.9621212121</v>
      </c>
      <c r="I7011" s="4">
        <f t="shared" si="7"/>
        <v>0</v>
      </c>
      <c r="J7011">
        <v>4.21013218E8</v>
      </c>
    </row>
    <row r="7012" ht="9.75" customHeight="1">
      <c r="A7012" t="s">
        <v>44</v>
      </c>
      <c r="B7012" t="s">
        <v>45</v>
      </c>
      <c r="C7012">
        <v>2.0</v>
      </c>
      <c r="D7012">
        <v>109.0</v>
      </c>
      <c r="E7012">
        <v>0.0</v>
      </c>
      <c r="F7012">
        <f t="shared" si="1"/>
        <v>111</v>
      </c>
      <c r="G7012" s="24">
        <f t="shared" si="30"/>
        <v>0.01801801802</v>
      </c>
      <c r="H7012" s="8">
        <f t="shared" si="31"/>
        <v>0.981981982</v>
      </c>
      <c r="I7012" s="4">
        <f t="shared" si="7"/>
        <v>0</v>
      </c>
      <c r="J7012">
        <v>4.21013219E8</v>
      </c>
    </row>
    <row r="7013" ht="9.75" customHeight="1">
      <c r="A7013" t="s">
        <v>44</v>
      </c>
      <c r="B7013" t="s">
        <v>45</v>
      </c>
      <c r="C7013">
        <v>0.0</v>
      </c>
      <c r="D7013">
        <v>71.0</v>
      </c>
      <c r="E7013">
        <v>0.0</v>
      </c>
      <c r="F7013">
        <f t="shared" si="1"/>
        <v>71</v>
      </c>
      <c r="G7013" s="24">
        <f t="shared" si="30"/>
        <v>0</v>
      </c>
      <c r="H7013" s="8">
        <f t="shared" si="31"/>
        <v>1</v>
      </c>
      <c r="I7013" s="4">
        <f t="shared" si="7"/>
        <v>0</v>
      </c>
      <c r="J7013">
        <v>4.2101322E8</v>
      </c>
    </row>
    <row r="7014" ht="9.75" customHeight="1">
      <c r="A7014" t="s">
        <v>44</v>
      </c>
      <c r="B7014" t="s">
        <v>45</v>
      </c>
      <c r="C7014">
        <v>1.0</v>
      </c>
      <c r="D7014">
        <v>158.0</v>
      </c>
      <c r="E7014">
        <v>0.0</v>
      </c>
      <c r="F7014">
        <f t="shared" si="1"/>
        <v>159</v>
      </c>
      <c r="G7014" s="24">
        <f t="shared" si="30"/>
        <v>0.006289308176</v>
      </c>
      <c r="H7014" s="8">
        <f t="shared" si="31"/>
        <v>0.9937106918</v>
      </c>
      <c r="I7014" s="4">
        <f t="shared" si="7"/>
        <v>0</v>
      </c>
      <c r="J7014">
        <v>4.21013221E8</v>
      </c>
    </row>
    <row r="7015" ht="9.75" customHeight="1">
      <c r="A7015" t="s">
        <v>44</v>
      </c>
      <c r="B7015" t="s">
        <v>45</v>
      </c>
      <c r="C7015">
        <v>3.0</v>
      </c>
      <c r="D7015">
        <v>183.0</v>
      </c>
      <c r="E7015">
        <v>0.0</v>
      </c>
      <c r="F7015">
        <f t="shared" si="1"/>
        <v>186</v>
      </c>
      <c r="G7015" s="24">
        <f t="shared" si="30"/>
        <v>0.01612903226</v>
      </c>
      <c r="H7015" s="8">
        <f t="shared" si="31"/>
        <v>0.9838709677</v>
      </c>
      <c r="I7015" s="4">
        <f t="shared" si="7"/>
        <v>0</v>
      </c>
      <c r="J7015">
        <v>4.21013222E8</v>
      </c>
    </row>
    <row r="7016" ht="9.75" customHeight="1">
      <c r="A7016" t="s">
        <v>44</v>
      </c>
      <c r="B7016" t="s">
        <v>45</v>
      </c>
      <c r="C7016">
        <v>2.0</v>
      </c>
      <c r="D7016">
        <v>149.0</v>
      </c>
      <c r="E7016">
        <v>0.0</v>
      </c>
      <c r="F7016">
        <f t="shared" si="1"/>
        <v>151</v>
      </c>
      <c r="G7016" s="24">
        <f t="shared" si="30"/>
        <v>0.01324503311</v>
      </c>
      <c r="H7016" s="8">
        <f t="shared" si="31"/>
        <v>0.9867549669</v>
      </c>
      <c r="I7016" s="4">
        <f t="shared" si="7"/>
        <v>0</v>
      </c>
      <c r="J7016">
        <v>4.21013223E8</v>
      </c>
    </row>
    <row r="7017" ht="9.75" customHeight="1">
      <c r="A7017" t="s">
        <v>44</v>
      </c>
      <c r="B7017" t="s">
        <v>45</v>
      </c>
      <c r="C7017">
        <v>3.0</v>
      </c>
      <c r="D7017">
        <v>163.0</v>
      </c>
      <c r="E7017">
        <v>0.0</v>
      </c>
      <c r="F7017">
        <f t="shared" si="1"/>
        <v>166</v>
      </c>
      <c r="G7017" s="24">
        <f t="shared" si="30"/>
        <v>0.01807228916</v>
      </c>
      <c r="H7017" s="8">
        <f t="shared" si="31"/>
        <v>0.9819277108</v>
      </c>
      <c r="I7017" s="4">
        <f t="shared" si="7"/>
        <v>0</v>
      </c>
      <c r="J7017">
        <v>4.21013224E8</v>
      </c>
    </row>
    <row r="7018" ht="9.75" customHeight="1">
      <c r="A7018" t="s">
        <v>44</v>
      </c>
      <c r="B7018" t="s">
        <v>45</v>
      </c>
      <c r="C7018">
        <v>3.0</v>
      </c>
      <c r="D7018">
        <v>199.0</v>
      </c>
      <c r="E7018">
        <v>0.0</v>
      </c>
      <c r="F7018">
        <f t="shared" si="1"/>
        <v>202</v>
      </c>
      <c r="G7018" s="24">
        <f t="shared" si="30"/>
        <v>0.01485148515</v>
      </c>
      <c r="H7018" s="8">
        <f t="shared" si="31"/>
        <v>0.9851485149</v>
      </c>
      <c r="I7018" s="4">
        <f t="shared" si="7"/>
        <v>0</v>
      </c>
      <c r="J7018">
        <v>4.21013225E8</v>
      </c>
    </row>
    <row r="7019" ht="9.75" customHeight="1">
      <c r="A7019" t="s">
        <v>44</v>
      </c>
      <c r="B7019" t="s">
        <v>45</v>
      </c>
      <c r="C7019">
        <v>0.0</v>
      </c>
      <c r="D7019">
        <v>159.0</v>
      </c>
      <c r="E7019">
        <v>0.0</v>
      </c>
      <c r="F7019">
        <f t="shared" si="1"/>
        <v>159</v>
      </c>
      <c r="G7019" s="24">
        <f t="shared" si="30"/>
        <v>0</v>
      </c>
      <c r="H7019" s="8">
        <f t="shared" si="31"/>
        <v>1</v>
      </c>
      <c r="I7019" s="4">
        <f t="shared" si="7"/>
        <v>0</v>
      </c>
      <c r="J7019">
        <v>4.21013226E8</v>
      </c>
    </row>
    <row r="7020" ht="9.75" customHeight="1">
      <c r="A7020" t="s">
        <v>44</v>
      </c>
      <c r="B7020" t="s">
        <v>45</v>
      </c>
      <c r="C7020">
        <v>3.0</v>
      </c>
      <c r="D7020">
        <v>195.0</v>
      </c>
      <c r="E7020">
        <v>0.0</v>
      </c>
      <c r="F7020">
        <f t="shared" si="1"/>
        <v>198</v>
      </c>
      <c r="G7020" s="24">
        <f t="shared" si="30"/>
        <v>0.01515151515</v>
      </c>
      <c r="H7020" s="8">
        <f t="shared" si="31"/>
        <v>0.9848484848</v>
      </c>
      <c r="I7020" s="4">
        <f t="shared" si="7"/>
        <v>0</v>
      </c>
      <c r="J7020">
        <v>4.21013227E8</v>
      </c>
    </row>
    <row r="7021" ht="9.75" customHeight="1">
      <c r="A7021" t="s">
        <v>44</v>
      </c>
      <c r="B7021" t="s">
        <v>45</v>
      </c>
      <c r="C7021">
        <v>2.0</v>
      </c>
      <c r="D7021">
        <v>170.0</v>
      </c>
      <c r="E7021">
        <v>0.0</v>
      </c>
      <c r="F7021">
        <f t="shared" si="1"/>
        <v>172</v>
      </c>
      <c r="G7021" s="24">
        <f t="shared" si="30"/>
        <v>0.01162790698</v>
      </c>
      <c r="H7021" s="8">
        <f t="shared" si="31"/>
        <v>0.988372093</v>
      </c>
      <c r="I7021" s="4">
        <f t="shared" si="7"/>
        <v>0</v>
      </c>
      <c r="J7021">
        <v>4.21013228E8</v>
      </c>
    </row>
    <row r="7022" ht="9.75" customHeight="1">
      <c r="A7022" t="s">
        <v>44</v>
      </c>
      <c r="B7022" t="s">
        <v>45</v>
      </c>
      <c r="C7022">
        <v>6.0</v>
      </c>
      <c r="D7022">
        <v>183.0</v>
      </c>
      <c r="E7022">
        <v>0.0</v>
      </c>
      <c r="F7022">
        <f t="shared" si="1"/>
        <v>189</v>
      </c>
      <c r="G7022" s="24">
        <f t="shared" si="30"/>
        <v>0.03174603175</v>
      </c>
      <c r="H7022" s="8">
        <f t="shared" si="31"/>
        <v>0.9682539683</v>
      </c>
      <c r="I7022" s="4">
        <f t="shared" si="7"/>
        <v>0</v>
      </c>
      <c r="J7022">
        <v>4.21013229E8</v>
      </c>
    </row>
    <row r="7023" ht="9.75" customHeight="1">
      <c r="A7023" t="s">
        <v>44</v>
      </c>
      <c r="B7023" t="s">
        <v>45</v>
      </c>
      <c r="C7023">
        <v>2.0</v>
      </c>
      <c r="D7023">
        <v>164.0</v>
      </c>
      <c r="E7023">
        <v>0.0</v>
      </c>
      <c r="F7023">
        <f t="shared" si="1"/>
        <v>166</v>
      </c>
      <c r="G7023" s="24">
        <f t="shared" si="30"/>
        <v>0.01204819277</v>
      </c>
      <c r="H7023" s="8">
        <f t="shared" si="31"/>
        <v>0.9879518072</v>
      </c>
      <c r="I7023" s="4">
        <f t="shared" si="7"/>
        <v>0</v>
      </c>
      <c r="J7023">
        <v>4.2101323E8</v>
      </c>
    </row>
    <row r="7024" ht="9.75" customHeight="1">
      <c r="A7024" t="s">
        <v>44</v>
      </c>
      <c r="B7024" t="s">
        <v>45</v>
      </c>
      <c r="C7024">
        <v>2.0</v>
      </c>
      <c r="D7024">
        <v>164.0</v>
      </c>
      <c r="E7024">
        <v>0.0</v>
      </c>
      <c r="F7024">
        <f t="shared" si="1"/>
        <v>166</v>
      </c>
      <c r="G7024" s="24">
        <f t="shared" si="30"/>
        <v>0.01204819277</v>
      </c>
      <c r="H7024" s="8">
        <f t="shared" si="31"/>
        <v>0.9879518072</v>
      </c>
      <c r="I7024" s="4">
        <f t="shared" si="7"/>
        <v>0</v>
      </c>
      <c r="J7024">
        <v>4.21013231E8</v>
      </c>
    </row>
    <row r="7025" ht="9.75" customHeight="1">
      <c r="A7025" t="s">
        <v>44</v>
      </c>
      <c r="B7025" t="s">
        <v>45</v>
      </c>
      <c r="C7025">
        <v>3.0</v>
      </c>
      <c r="D7025">
        <v>165.0</v>
      </c>
      <c r="E7025">
        <v>0.0</v>
      </c>
      <c r="F7025">
        <f t="shared" si="1"/>
        <v>168</v>
      </c>
      <c r="G7025" s="24">
        <f t="shared" si="30"/>
        <v>0.01785714286</v>
      </c>
      <c r="H7025" s="8">
        <f t="shared" si="31"/>
        <v>0.9821428571</v>
      </c>
      <c r="I7025" s="4">
        <f t="shared" si="7"/>
        <v>0</v>
      </c>
      <c r="J7025">
        <v>4.21013301E8</v>
      </c>
    </row>
    <row r="7026" ht="9.75" customHeight="1">
      <c r="A7026" t="s">
        <v>44</v>
      </c>
      <c r="B7026" t="s">
        <v>45</v>
      </c>
      <c r="C7026">
        <v>2.0</v>
      </c>
      <c r="D7026">
        <v>104.0</v>
      </c>
      <c r="E7026">
        <v>0.0</v>
      </c>
      <c r="F7026">
        <f t="shared" si="1"/>
        <v>106</v>
      </c>
      <c r="G7026" s="24">
        <f t="shared" si="30"/>
        <v>0.01886792453</v>
      </c>
      <c r="H7026" s="8">
        <f t="shared" si="31"/>
        <v>0.9811320755</v>
      </c>
      <c r="I7026" s="4">
        <f t="shared" si="7"/>
        <v>0</v>
      </c>
      <c r="J7026">
        <v>4.21013302E8</v>
      </c>
    </row>
    <row r="7027" ht="9.75" customHeight="1">
      <c r="A7027" t="s">
        <v>44</v>
      </c>
      <c r="B7027" t="s">
        <v>45</v>
      </c>
      <c r="C7027">
        <v>3.0</v>
      </c>
      <c r="D7027">
        <v>273.0</v>
      </c>
      <c r="E7027">
        <v>0.0</v>
      </c>
      <c r="F7027">
        <f t="shared" si="1"/>
        <v>276</v>
      </c>
      <c r="G7027" s="24">
        <f t="shared" si="30"/>
        <v>0.01086956522</v>
      </c>
      <c r="H7027" s="8">
        <f t="shared" si="31"/>
        <v>0.9891304348</v>
      </c>
      <c r="I7027" s="4">
        <f t="shared" si="7"/>
        <v>0</v>
      </c>
      <c r="J7027">
        <v>4.21013303E8</v>
      </c>
    </row>
    <row r="7028" ht="9.75" customHeight="1">
      <c r="A7028" t="s">
        <v>44</v>
      </c>
      <c r="B7028" t="s">
        <v>45</v>
      </c>
      <c r="C7028">
        <v>0.0</v>
      </c>
      <c r="D7028">
        <v>155.0</v>
      </c>
      <c r="E7028">
        <v>0.0</v>
      </c>
      <c r="F7028">
        <f t="shared" si="1"/>
        <v>155</v>
      </c>
      <c r="G7028" s="24">
        <f t="shared" si="30"/>
        <v>0</v>
      </c>
      <c r="H7028" s="8">
        <f t="shared" si="31"/>
        <v>1</v>
      </c>
      <c r="I7028" s="4">
        <f t="shared" si="7"/>
        <v>0</v>
      </c>
      <c r="J7028">
        <v>4.21013304E8</v>
      </c>
    </row>
    <row r="7029" ht="9.75" customHeight="1">
      <c r="A7029" t="s">
        <v>44</v>
      </c>
      <c r="B7029" t="s">
        <v>45</v>
      </c>
      <c r="C7029">
        <v>5.0</v>
      </c>
      <c r="D7029">
        <v>220.0</v>
      </c>
      <c r="E7029">
        <v>0.0</v>
      </c>
      <c r="F7029">
        <f t="shared" si="1"/>
        <v>225</v>
      </c>
      <c r="G7029" s="24">
        <f t="shared" si="30"/>
        <v>0.02222222222</v>
      </c>
      <c r="H7029" s="8">
        <f t="shared" si="31"/>
        <v>0.9777777778</v>
      </c>
      <c r="I7029" s="4">
        <f t="shared" si="7"/>
        <v>0</v>
      </c>
      <c r="J7029">
        <v>4.21013305E8</v>
      </c>
    </row>
    <row r="7030" ht="9.75" customHeight="1">
      <c r="A7030" t="s">
        <v>44</v>
      </c>
      <c r="B7030" t="s">
        <v>45</v>
      </c>
      <c r="C7030">
        <v>8.0</v>
      </c>
      <c r="D7030">
        <v>190.0</v>
      </c>
      <c r="E7030">
        <v>0.0</v>
      </c>
      <c r="F7030">
        <f t="shared" si="1"/>
        <v>198</v>
      </c>
      <c r="G7030" s="24">
        <f t="shared" si="30"/>
        <v>0.0404040404</v>
      </c>
      <c r="H7030" s="8">
        <f t="shared" si="31"/>
        <v>0.9595959596</v>
      </c>
      <c r="I7030" s="4">
        <f t="shared" si="7"/>
        <v>0</v>
      </c>
      <c r="J7030">
        <v>4.21013306E8</v>
      </c>
    </row>
    <row r="7031" ht="9.75" customHeight="1">
      <c r="A7031" t="s">
        <v>44</v>
      </c>
      <c r="B7031" t="s">
        <v>45</v>
      </c>
      <c r="C7031">
        <v>34.0</v>
      </c>
      <c r="D7031">
        <v>123.0</v>
      </c>
      <c r="E7031">
        <v>0.0</v>
      </c>
      <c r="F7031">
        <f t="shared" si="1"/>
        <v>157</v>
      </c>
      <c r="G7031" s="29">
        <f t="shared" si="30"/>
        <v>0.2165605096</v>
      </c>
      <c r="H7031" s="12">
        <f t="shared" si="31"/>
        <v>0.7834394904</v>
      </c>
      <c r="I7031" s="4">
        <f t="shared" si="7"/>
        <v>0</v>
      </c>
      <c r="J7031">
        <v>4.21013307E8</v>
      </c>
    </row>
    <row r="7032" ht="9.75" customHeight="1">
      <c r="A7032" t="s">
        <v>44</v>
      </c>
      <c r="B7032" t="s">
        <v>45</v>
      </c>
      <c r="C7032">
        <v>28.0</v>
      </c>
      <c r="D7032">
        <v>94.0</v>
      </c>
      <c r="E7032">
        <v>0.0</v>
      </c>
      <c r="F7032">
        <f t="shared" si="1"/>
        <v>122</v>
      </c>
      <c r="G7032" s="29">
        <f t="shared" si="30"/>
        <v>0.2295081967</v>
      </c>
      <c r="H7032" s="12">
        <f t="shared" si="31"/>
        <v>0.7704918033</v>
      </c>
      <c r="I7032" s="4">
        <f t="shared" si="7"/>
        <v>0</v>
      </c>
      <c r="J7032">
        <v>4.21013308E8</v>
      </c>
    </row>
    <row r="7033" ht="9.75" customHeight="1">
      <c r="A7033" t="s">
        <v>44</v>
      </c>
      <c r="B7033" t="s">
        <v>45</v>
      </c>
      <c r="C7033">
        <v>25.0</v>
      </c>
      <c r="D7033">
        <v>92.0</v>
      </c>
      <c r="E7033">
        <v>0.0</v>
      </c>
      <c r="F7033">
        <f t="shared" si="1"/>
        <v>117</v>
      </c>
      <c r="G7033" s="29">
        <f t="shared" si="30"/>
        <v>0.2136752137</v>
      </c>
      <c r="H7033" s="12">
        <f t="shared" si="31"/>
        <v>0.7863247863</v>
      </c>
      <c r="I7033" s="4">
        <f t="shared" si="7"/>
        <v>0</v>
      </c>
      <c r="J7033">
        <v>4.21013309E8</v>
      </c>
    </row>
    <row r="7034" ht="9.75" customHeight="1">
      <c r="A7034" t="s">
        <v>44</v>
      </c>
      <c r="B7034" t="s">
        <v>45</v>
      </c>
      <c r="C7034">
        <v>25.0</v>
      </c>
      <c r="D7034">
        <v>100.0</v>
      </c>
      <c r="E7034">
        <v>0.0</v>
      </c>
      <c r="F7034">
        <f t="shared" si="1"/>
        <v>125</v>
      </c>
      <c r="G7034" s="24">
        <f t="shared" si="30"/>
        <v>0.2</v>
      </c>
      <c r="H7034" s="8">
        <f t="shared" si="31"/>
        <v>0.8</v>
      </c>
      <c r="I7034" s="4">
        <f t="shared" si="7"/>
        <v>0</v>
      </c>
      <c r="J7034">
        <v>4.2101331E8</v>
      </c>
    </row>
    <row r="7035" ht="9.75" customHeight="1">
      <c r="A7035" t="s">
        <v>44</v>
      </c>
      <c r="B7035" t="s">
        <v>45</v>
      </c>
      <c r="C7035">
        <v>16.0</v>
      </c>
      <c r="D7035">
        <v>139.0</v>
      </c>
      <c r="E7035">
        <v>0.0</v>
      </c>
      <c r="F7035">
        <f t="shared" si="1"/>
        <v>155</v>
      </c>
      <c r="G7035" s="24">
        <f t="shared" si="30"/>
        <v>0.1032258065</v>
      </c>
      <c r="H7035" s="8">
        <f t="shared" si="31"/>
        <v>0.8967741935</v>
      </c>
      <c r="I7035" s="4">
        <f t="shared" si="7"/>
        <v>0</v>
      </c>
      <c r="J7035">
        <v>4.21013311E8</v>
      </c>
    </row>
    <row r="7036" ht="9.75" customHeight="1">
      <c r="A7036" t="s">
        <v>44</v>
      </c>
      <c r="B7036" t="s">
        <v>45</v>
      </c>
      <c r="C7036">
        <v>19.0</v>
      </c>
      <c r="D7036">
        <v>123.0</v>
      </c>
      <c r="E7036">
        <v>0.0</v>
      </c>
      <c r="F7036">
        <f t="shared" si="1"/>
        <v>142</v>
      </c>
      <c r="G7036" s="24">
        <f t="shared" si="30"/>
        <v>0.1338028169</v>
      </c>
      <c r="H7036" s="8">
        <f t="shared" si="31"/>
        <v>0.8661971831</v>
      </c>
      <c r="I7036" s="4">
        <f t="shared" si="7"/>
        <v>0</v>
      </c>
      <c r="J7036">
        <v>4.21013312E8</v>
      </c>
    </row>
    <row r="7037" ht="9.75" customHeight="1">
      <c r="A7037" t="s">
        <v>44</v>
      </c>
      <c r="B7037" t="s">
        <v>45</v>
      </c>
      <c r="C7037">
        <v>22.0</v>
      </c>
      <c r="D7037">
        <v>146.0</v>
      </c>
      <c r="E7037">
        <v>0.0</v>
      </c>
      <c r="F7037">
        <f t="shared" si="1"/>
        <v>168</v>
      </c>
      <c r="G7037" s="24">
        <f t="shared" si="30"/>
        <v>0.130952381</v>
      </c>
      <c r="H7037" s="8">
        <f t="shared" si="31"/>
        <v>0.869047619</v>
      </c>
      <c r="I7037" s="4">
        <f t="shared" si="7"/>
        <v>0</v>
      </c>
      <c r="J7037">
        <v>4.21013313E8</v>
      </c>
    </row>
    <row r="7038" ht="9.75" customHeight="1">
      <c r="A7038" t="s">
        <v>44</v>
      </c>
      <c r="B7038" t="s">
        <v>45</v>
      </c>
      <c r="C7038">
        <v>8.0</v>
      </c>
      <c r="D7038">
        <v>114.0</v>
      </c>
      <c r="E7038">
        <v>0.0</v>
      </c>
      <c r="F7038">
        <f t="shared" si="1"/>
        <v>122</v>
      </c>
      <c r="G7038" s="24">
        <f t="shared" si="30"/>
        <v>0.06557377049</v>
      </c>
      <c r="H7038" s="8">
        <f t="shared" si="31"/>
        <v>0.9344262295</v>
      </c>
      <c r="I7038" s="4">
        <f t="shared" si="7"/>
        <v>0</v>
      </c>
      <c r="J7038">
        <v>4.21013314E8</v>
      </c>
    </row>
    <row r="7039" ht="9.75" customHeight="1">
      <c r="A7039" t="s">
        <v>44</v>
      </c>
      <c r="B7039" t="s">
        <v>45</v>
      </c>
      <c r="C7039">
        <v>25.0</v>
      </c>
      <c r="D7039">
        <v>123.0</v>
      </c>
      <c r="E7039">
        <v>0.0</v>
      </c>
      <c r="F7039">
        <f t="shared" si="1"/>
        <v>148</v>
      </c>
      <c r="G7039" s="24">
        <f t="shared" si="30"/>
        <v>0.1689189189</v>
      </c>
      <c r="H7039" s="8">
        <f t="shared" si="31"/>
        <v>0.8310810811</v>
      </c>
      <c r="I7039" s="4">
        <f t="shared" si="7"/>
        <v>0</v>
      </c>
      <c r="J7039">
        <v>4.21013315E8</v>
      </c>
    </row>
    <row r="7040" ht="9.75" customHeight="1">
      <c r="A7040" t="s">
        <v>44</v>
      </c>
      <c r="B7040" t="s">
        <v>45</v>
      </c>
      <c r="C7040">
        <v>15.0</v>
      </c>
      <c r="D7040">
        <v>98.0</v>
      </c>
      <c r="E7040">
        <v>0.0</v>
      </c>
      <c r="F7040">
        <f t="shared" si="1"/>
        <v>113</v>
      </c>
      <c r="G7040" s="24">
        <f t="shared" si="30"/>
        <v>0.1327433628</v>
      </c>
      <c r="H7040" s="8">
        <f t="shared" si="31"/>
        <v>0.8672566372</v>
      </c>
      <c r="I7040" s="4">
        <f t="shared" si="7"/>
        <v>0</v>
      </c>
      <c r="J7040">
        <v>4.21013316E8</v>
      </c>
    </row>
    <row r="7041" ht="9.75" customHeight="1">
      <c r="A7041" t="s">
        <v>44</v>
      </c>
      <c r="B7041" t="s">
        <v>45</v>
      </c>
      <c r="C7041">
        <v>20.0</v>
      </c>
      <c r="D7041">
        <v>136.0</v>
      </c>
      <c r="E7041">
        <v>0.0</v>
      </c>
      <c r="F7041">
        <f t="shared" si="1"/>
        <v>156</v>
      </c>
      <c r="G7041" s="24">
        <f t="shared" si="30"/>
        <v>0.1282051282</v>
      </c>
      <c r="H7041" s="8">
        <f t="shared" si="31"/>
        <v>0.8717948718</v>
      </c>
      <c r="I7041" s="4">
        <f t="shared" si="7"/>
        <v>0</v>
      </c>
      <c r="J7041">
        <v>4.21013317E8</v>
      </c>
    </row>
    <row r="7042" ht="9.75" customHeight="1">
      <c r="A7042" t="s">
        <v>44</v>
      </c>
      <c r="B7042" t="s">
        <v>45</v>
      </c>
      <c r="C7042">
        <v>17.0</v>
      </c>
      <c r="D7042">
        <v>153.0</v>
      </c>
      <c r="E7042">
        <v>0.0</v>
      </c>
      <c r="F7042">
        <f t="shared" si="1"/>
        <v>170</v>
      </c>
      <c r="G7042" s="24">
        <f t="shared" si="30"/>
        <v>0.1</v>
      </c>
      <c r="H7042" s="8">
        <f t="shared" si="31"/>
        <v>0.9</v>
      </c>
      <c r="I7042" s="4">
        <f t="shared" si="7"/>
        <v>0</v>
      </c>
      <c r="J7042">
        <v>4.21013318E8</v>
      </c>
    </row>
    <row r="7043" ht="9.75" customHeight="1">
      <c r="A7043" t="s">
        <v>44</v>
      </c>
      <c r="B7043" t="s">
        <v>45</v>
      </c>
      <c r="C7043">
        <v>17.0</v>
      </c>
      <c r="D7043">
        <v>121.0</v>
      </c>
      <c r="E7043">
        <v>0.0</v>
      </c>
      <c r="F7043">
        <f t="shared" si="1"/>
        <v>138</v>
      </c>
      <c r="G7043" s="24">
        <f t="shared" si="30"/>
        <v>0.1231884058</v>
      </c>
      <c r="H7043" s="8">
        <f t="shared" si="31"/>
        <v>0.8768115942</v>
      </c>
      <c r="I7043" s="4">
        <f t="shared" si="7"/>
        <v>0</v>
      </c>
      <c r="J7043">
        <v>4.21013319E8</v>
      </c>
    </row>
    <row r="7044" ht="9.75" customHeight="1">
      <c r="A7044" t="s">
        <v>44</v>
      </c>
      <c r="B7044" t="s">
        <v>45</v>
      </c>
      <c r="C7044">
        <v>15.0</v>
      </c>
      <c r="D7044">
        <v>102.0</v>
      </c>
      <c r="E7044">
        <v>0.0</v>
      </c>
      <c r="F7044">
        <f t="shared" si="1"/>
        <v>117</v>
      </c>
      <c r="G7044" s="24">
        <f t="shared" si="30"/>
        <v>0.1282051282</v>
      </c>
      <c r="H7044" s="8">
        <f t="shared" si="31"/>
        <v>0.8717948718</v>
      </c>
      <c r="I7044" s="4">
        <f t="shared" si="7"/>
        <v>0</v>
      </c>
      <c r="J7044">
        <v>4.2101332E8</v>
      </c>
    </row>
    <row r="7045" ht="9.75" customHeight="1">
      <c r="A7045" t="s">
        <v>44</v>
      </c>
      <c r="B7045" t="s">
        <v>45</v>
      </c>
      <c r="C7045">
        <v>9.0</v>
      </c>
      <c r="D7045">
        <v>117.0</v>
      </c>
      <c r="E7045">
        <v>0.0</v>
      </c>
      <c r="F7045">
        <f t="shared" si="1"/>
        <v>126</v>
      </c>
      <c r="G7045" s="24">
        <f t="shared" si="30"/>
        <v>0.07142857143</v>
      </c>
      <c r="H7045" s="8">
        <f t="shared" si="31"/>
        <v>0.9285714286</v>
      </c>
      <c r="I7045" s="4">
        <f t="shared" si="7"/>
        <v>0</v>
      </c>
      <c r="J7045">
        <v>4.21013321E8</v>
      </c>
    </row>
    <row r="7046" ht="9.75" customHeight="1">
      <c r="A7046" t="s">
        <v>44</v>
      </c>
      <c r="B7046" t="s">
        <v>45</v>
      </c>
      <c r="C7046">
        <v>11.0</v>
      </c>
      <c r="D7046">
        <v>60.0</v>
      </c>
      <c r="E7046">
        <v>0.0</v>
      </c>
      <c r="F7046">
        <f t="shared" si="1"/>
        <v>71</v>
      </c>
      <c r="G7046" s="24">
        <f t="shared" si="30"/>
        <v>0.1549295775</v>
      </c>
      <c r="H7046" s="8">
        <f t="shared" si="31"/>
        <v>0.8450704225</v>
      </c>
      <c r="I7046" s="4">
        <f t="shared" si="7"/>
        <v>0</v>
      </c>
      <c r="J7046">
        <v>4.21013322E8</v>
      </c>
    </row>
    <row r="7047" ht="9.75" customHeight="1">
      <c r="A7047" t="s">
        <v>44</v>
      </c>
      <c r="B7047" t="s">
        <v>45</v>
      </c>
      <c r="C7047">
        <v>3.0</v>
      </c>
      <c r="D7047">
        <v>45.0</v>
      </c>
      <c r="E7047">
        <v>0.0</v>
      </c>
      <c r="F7047">
        <f t="shared" si="1"/>
        <v>48</v>
      </c>
      <c r="G7047" s="24">
        <f t="shared" si="30"/>
        <v>0.0625</v>
      </c>
      <c r="H7047" s="8">
        <f t="shared" si="31"/>
        <v>0.9375</v>
      </c>
      <c r="I7047" s="4">
        <f t="shared" si="7"/>
        <v>0</v>
      </c>
      <c r="J7047">
        <v>4.21013323E8</v>
      </c>
    </row>
    <row r="7048" ht="9.75" customHeight="1">
      <c r="A7048" t="s">
        <v>44</v>
      </c>
      <c r="B7048" t="s">
        <v>45</v>
      </c>
      <c r="C7048">
        <v>8.0</v>
      </c>
      <c r="D7048">
        <v>45.0</v>
      </c>
      <c r="E7048">
        <v>0.0</v>
      </c>
      <c r="F7048">
        <f t="shared" si="1"/>
        <v>53</v>
      </c>
      <c r="G7048" s="24">
        <f t="shared" si="30"/>
        <v>0.1509433962</v>
      </c>
      <c r="H7048" s="8">
        <f t="shared" si="31"/>
        <v>0.8490566038</v>
      </c>
      <c r="I7048" s="4">
        <f t="shared" si="7"/>
        <v>0</v>
      </c>
      <c r="J7048">
        <v>4.21013324E8</v>
      </c>
    </row>
    <row r="7049" ht="9.75" customHeight="1">
      <c r="A7049" t="s">
        <v>44</v>
      </c>
      <c r="B7049" t="s">
        <v>45</v>
      </c>
      <c r="C7049">
        <v>3.0</v>
      </c>
      <c r="D7049">
        <v>88.0</v>
      </c>
      <c r="E7049">
        <v>0.0</v>
      </c>
      <c r="F7049">
        <f t="shared" si="1"/>
        <v>91</v>
      </c>
      <c r="G7049" s="24">
        <f t="shared" si="30"/>
        <v>0.03296703297</v>
      </c>
      <c r="H7049" s="8">
        <f t="shared" si="31"/>
        <v>0.967032967</v>
      </c>
      <c r="I7049" s="4">
        <f t="shared" si="7"/>
        <v>0</v>
      </c>
      <c r="J7049">
        <v>4.21013401E8</v>
      </c>
    </row>
    <row r="7050" ht="9.75" customHeight="1">
      <c r="A7050" t="s">
        <v>44</v>
      </c>
      <c r="B7050" t="s">
        <v>45</v>
      </c>
      <c r="C7050">
        <v>6.0</v>
      </c>
      <c r="D7050">
        <v>58.0</v>
      </c>
      <c r="E7050">
        <v>0.0</v>
      </c>
      <c r="F7050">
        <f t="shared" si="1"/>
        <v>64</v>
      </c>
      <c r="G7050" s="24">
        <f t="shared" si="30"/>
        <v>0.09375</v>
      </c>
      <c r="H7050" s="8">
        <f t="shared" si="31"/>
        <v>0.90625</v>
      </c>
      <c r="I7050" s="4">
        <f t="shared" si="7"/>
        <v>0</v>
      </c>
      <c r="J7050">
        <v>4.21013402E8</v>
      </c>
    </row>
    <row r="7051" ht="9.75" customHeight="1">
      <c r="A7051" t="s">
        <v>44</v>
      </c>
      <c r="B7051" t="s">
        <v>45</v>
      </c>
      <c r="C7051">
        <v>3.0</v>
      </c>
      <c r="D7051">
        <v>56.0</v>
      </c>
      <c r="E7051">
        <v>0.0</v>
      </c>
      <c r="F7051">
        <f t="shared" si="1"/>
        <v>59</v>
      </c>
      <c r="G7051" s="24">
        <f t="shared" si="30"/>
        <v>0.05084745763</v>
      </c>
      <c r="H7051" s="8">
        <f t="shared" si="31"/>
        <v>0.9491525424</v>
      </c>
      <c r="I7051" s="4">
        <f t="shared" si="7"/>
        <v>0</v>
      </c>
      <c r="J7051">
        <v>4.21013403E8</v>
      </c>
    </row>
    <row r="7052" ht="9.75" customHeight="1">
      <c r="A7052" t="s">
        <v>44</v>
      </c>
      <c r="B7052" t="s">
        <v>45</v>
      </c>
      <c r="C7052">
        <v>6.0</v>
      </c>
      <c r="D7052">
        <v>104.0</v>
      </c>
      <c r="E7052">
        <v>0.0</v>
      </c>
      <c r="F7052">
        <f t="shared" si="1"/>
        <v>110</v>
      </c>
      <c r="G7052" s="24">
        <f t="shared" si="30"/>
        <v>0.05454545455</v>
      </c>
      <c r="H7052" s="8">
        <f t="shared" si="31"/>
        <v>0.9454545455</v>
      </c>
      <c r="I7052" s="4">
        <f t="shared" si="7"/>
        <v>0</v>
      </c>
      <c r="J7052">
        <v>4.21013404E8</v>
      </c>
    </row>
    <row r="7053" ht="9.75" customHeight="1">
      <c r="A7053" t="s">
        <v>44</v>
      </c>
      <c r="B7053" t="s">
        <v>45</v>
      </c>
      <c r="C7053">
        <v>13.0</v>
      </c>
      <c r="D7053">
        <v>71.0</v>
      </c>
      <c r="E7053">
        <v>0.0</v>
      </c>
      <c r="F7053">
        <f t="shared" si="1"/>
        <v>84</v>
      </c>
      <c r="G7053" s="24">
        <f t="shared" si="30"/>
        <v>0.1547619048</v>
      </c>
      <c r="H7053" s="8">
        <f t="shared" si="31"/>
        <v>0.8452380952</v>
      </c>
      <c r="I7053" s="4">
        <f t="shared" si="7"/>
        <v>0</v>
      </c>
      <c r="J7053">
        <v>4.21013405E8</v>
      </c>
    </row>
    <row r="7054" ht="9.75" customHeight="1">
      <c r="A7054" t="s">
        <v>44</v>
      </c>
      <c r="B7054" t="s">
        <v>45</v>
      </c>
      <c r="C7054">
        <v>9.0</v>
      </c>
      <c r="D7054">
        <v>56.0</v>
      </c>
      <c r="E7054">
        <v>0.0</v>
      </c>
      <c r="F7054">
        <f t="shared" si="1"/>
        <v>65</v>
      </c>
      <c r="G7054" s="24">
        <f t="shared" si="30"/>
        <v>0.1384615385</v>
      </c>
      <c r="H7054" s="8">
        <f t="shared" si="31"/>
        <v>0.8615384615</v>
      </c>
      <c r="I7054" s="4">
        <f t="shared" si="7"/>
        <v>0</v>
      </c>
      <c r="J7054">
        <v>4.21013406E8</v>
      </c>
    </row>
    <row r="7055" ht="9.75" customHeight="1">
      <c r="A7055" t="s">
        <v>44</v>
      </c>
      <c r="B7055" t="s">
        <v>45</v>
      </c>
      <c r="C7055">
        <v>2.0</v>
      </c>
      <c r="D7055">
        <v>172.0</v>
      </c>
      <c r="E7055">
        <v>0.0</v>
      </c>
      <c r="F7055">
        <f t="shared" si="1"/>
        <v>174</v>
      </c>
      <c r="G7055" s="24">
        <f t="shared" si="30"/>
        <v>0.01149425287</v>
      </c>
      <c r="H7055" s="8">
        <f t="shared" si="31"/>
        <v>0.9885057471</v>
      </c>
      <c r="I7055" s="4">
        <f t="shared" si="7"/>
        <v>0</v>
      </c>
      <c r="J7055">
        <v>4.21013407E8</v>
      </c>
    </row>
    <row r="7056" ht="9.75" customHeight="1">
      <c r="A7056" t="s">
        <v>44</v>
      </c>
      <c r="B7056" t="s">
        <v>45</v>
      </c>
      <c r="C7056">
        <v>4.0</v>
      </c>
      <c r="D7056">
        <v>245.0</v>
      </c>
      <c r="E7056">
        <v>0.0</v>
      </c>
      <c r="F7056">
        <f t="shared" si="1"/>
        <v>249</v>
      </c>
      <c r="G7056" s="24">
        <f t="shared" si="30"/>
        <v>0.01606425703</v>
      </c>
      <c r="H7056" s="8">
        <f t="shared" si="31"/>
        <v>0.983935743</v>
      </c>
      <c r="I7056" s="4">
        <f t="shared" si="7"/>
        <v>0</v>
      </c>
      <c r="J7056">
        <v>4.21013408E8</v>
      </c>
    </row>
    <row r="7057" ht="9.75" customHeight="1">
      <c r="A7057" t="s">
        <v>44</v>
      </c>
      <c r="B7057" t="s">
        <v>45</v>
      </c>
      <c r="C7057">
        <v>4.0</v>
      </c>
      <c r="D7057">
        <v>187.0</v>
      </c>
      <c r="E7057">
        <v>0.0</v>
      </c>
      <c r="F7057">
        <f t="shared" si="1"/>
        <v>191</v>
      </c>
      <c r="G7057" s="24">
        <f t="shared" si="30"/>
        <v>0.02094240838</v>
      </c>
      <c r="H7057" s="8">
        <f t="shared" si="31"/>
        <v>0.9790575916</v>
      </c>
      <c r="I7057" s="4">
        <f t="shared" si="7"/>
        <v>0</v>
      </c>
      <c r="J7057">
        <v>4.21013409E8</v>
      </c>
    </row>
    <row r="7058" ht="9.75" customHeight="1">
      <c r="A7058" t="s">
        <v>44</v>
      </c>
      <c r="B7058" t="s">
        <v>45</v>
      </c>
      <c r="C7058">
        <v>2.0</v>
      </c>
      <c r="D7058">
        <v>160.0</v>
      </c>
      <c r="E7058">
        <v>0.0</v>
      </c>
      <c r="F7058">
        <f t="shared" si="1"/>
        <v>162</v>
      </c>
      <c r="G7058" s="24">
        <f t="shared" si="30"/>
        <v>0.01234567901</v>
      </c>
      <c r="H7058" s="8">
        <f t="shared" si="31"/>
        <v>0.987654321</v>
      </c>
      <c r="I7058" s="4">
        <f t="shared" si="7"/>
        <v>0</v>
      </c>
      <c r="J7058">
        <v>4.2101341E8</v>
      </c>
    </row>
    <row r="7059" ht="9.75" customHeight="1">
      <c r="A7059" t="s">
        <v>44</v>
      </c>
      <c r="B7059" t="s">
        <v>45</v>
      </c>
      <c r="C7059">
        <v>1.0</v>
      </c>
      <c r="D7059">
        <v>169.0</v>
      </c>
      <c r="E7059">
        <v>0.0</v>
      </c>
      <c r="F7059">
        <f t="shared" si="1"/>
        <v>170</v>
      </c>
      <c r="G7059" s="24">
        <f t="shared" si="30"/>
        <v>0.005882352941</v>
      </c>
      <c r="H7059" s="8">
        <f t="shared" si="31"/>
        <v>0.9941176471</v>
      </c>
      <c r="I7059" s="4">
        <f t="shared" si="7"/>
        <v>0</v>
      </c>
      <c r="J7059">
        <v>4.21013411E8</v>
      </c>
    </row>
    <row r="7060" ht="9.75" customHeight="1">
      <c r="A7060" t="s">
        <v>44</v>
      </c>
      <c r="B7060" t="s">
        <v>45</v>
      </c>
      <c r="C7060">
        <v>8.0</v>
      </c>
      <c r="D7060">
        <v>269.0</v>
      </c>
      <c r="E7060">
        <v>0.0</v>
      </c>
      <c r="F7060">
        <f t="shared" si="1"/>
        <v>277</v>
      </c>
      <c r="G7060" s="24">
        <f t="shared" si="30"/>
        <v>0.02888086643</v>
      </c>
      <c r="H7060" s="8">
        <f t="shared" si="31"/>
        <v>0.9711191336</v>
      </c>
      <c r="I7060" s="4">
        <f t="shared" si="7"/>
        <v>0</v>
      </c>
      <c r="J7060">
        <v>4.21013412E8</v>
      </c>
    </row>
    <row r="7061" ht="9.75" customHeight="1">
      <c r="A7061" t="s">
        <v>44</v>
      </c>
      <c r="B7061" t="s">
        <v>45</v>
      </c>
      <c r="C7061">
        <v>4.0</v>
      </c>
      <c r="D7061">
        <v>301.0</v>
      </c>
      <c r="E7061">
        <v>0.0</v>
      </c>
      <c r="F7061">
        <f t="shared" si="1"/>
        <v>305</v>
      </c>
      <c r="G7061" s="24">
        <f t="shared" si="30"/>
        <v>0.0131147541</v>
      </c>
      <c r="H7061" s="8">
        <f t="shared" si="31"/>
        <v>0.9868852459</v>
      </c>
      <c r="I7061" s="4">
        <f t="shared" si="7"/>
        <v>0</v>
      </c>
      <c r="J7061">
        <v>4.21013413E8</v>
      </c>
    </row>
    <row r="7062" ht="9.75" customHeight="1">
      <c r="A7062" t="s">
        <v>44</v>
      </c>
      <c r="B7062" t="s">
        <v>45</v>
      </c>
      <c r="C7062">
        <v>2.0</v>
      </c>
      <c r="D7062">
        <v>323.0</v>
      </c>
      <c r="E7062">
        <v>0.0</v>
      </c>
      <c r="F7062">
        <f t="shared" si="1"/>
        <v>325</v>
      </c>
      <c r="G7062" s="24">
        <f t="shared" si="30"/>
        <v>0.006153846154</v>
      </c>
      <c r="H7062" s="8">
        <f t="shared" si="31"/>
        <v>0.9938461538</v>
      </c>
      <c r="I7062" s="4">
        <f t="shared" si="7"/>
        <v>0</v>
      </c>
      <c r="J7062">
        <v>4.21013414E8</v>
      </c>
    </row>
    <row r="7063" ht="9.75" customHeight="1">
      <c r="A7063" t="s">
        <v>44</v>
      </c>
      <c r="B7063" t="s">
        <v>45</v>
      </c>
      <c r="C7063">
        <v>2.0</v>
      </c>
      <c r="D7063">
        <v>213.0</v>
      </c>
      <c r="E7063">
        <v>0.0</v>
      </c>
      <c r="F7063">
        <f t="shared" si="1"/>
        <v>215</v>
      </c>
      <c r="G7063" s="24">
        <f t="shared" si="30"/>
        <v>0.009302325581</v>
      </c>
      <c r="H7063" s="8">
        <f t="shared" si="31"/>
        <v>0.9906976744</v>
      </c>
      <c r="I7063" s="4">
        <f t="shared" si="7"/>
        <v>0</v>
      </c>
      <c r="J7063">
        <v>4.21013415E8</v>
      </c>
    </row>
    <row r="7064" ht="9.75" customHeight="1">
      <c r="A7064" t="s">
        <v>44</v>
      </c>
      <c r="B7064" t="s">
        <v>45</v>
      </c>
      <c r="C7064">
        <v>3.0</v>
      </c>
      <c r="D7064">
        <v>281.0</v>
      </c>
      <c r="E7064">
        <v>0.0</v>
      </c>
      <c r="F7064">
        <f t="shared" si="1"/>
        <v>284</v>
      </c>
      <c r="G7064" s="24">
        <f t="shared" si="30"/>
        <v>0.01056338028</v>
      </c>
      <c r="H7064" s="8">
        <f t="shared" si="31"/>
        <v>0.9894366197</v>
      </c>
      <c r="I7064" s="4">
        <f t="shared" si="7"/>
        <v>0</v>
      </c>
      <c r="J7064">
        <v>4.21013416E8</v>
      </c>
    </row>
    <row r="7065" ht="9.75" customHeight="1">
      <c r="A7065" t="s">
        <v>44</v>
      </c>
      <c r="B7065" t="s">
        <v>45</v>
      </c>
      <c r="C7065">
        <v>2.0</v>
      </c>
      <c r="D7065">
        <v>309.0</v>
      </c>
      <c r="E7065">
        <v>0.0</v>
      </c>
      <c r="F7065">
        <f t="shared" si="1"/>
        <v>311</v>
      </c>
      <c r="G7065" s="24">
        <f t="shared" si="30"/>
        <v>0.006430868167</v>
      </c>
      <c r="H7065" s="8">
        <f t="shared" si="31"/>
        <v>0.9935691318</v>
      </c>
      <c r="I7065" s="4">
        <f t="shared" si="7"/>
        <v>0</v>
      </c>
      <c r="J7065">
        <v>4.21013417E8</v>
      </c>
    </row>
    <row r="7066" ht="9.75" customHeight="1">
      <c r="A7066" t="s">
        <v>44</v>
      </c>
      <c r="B7066" t="s">
        <v>45</v>
      </c>
      <c r="C7066">
        <v>5.0</v>
      </c>
      <c r="D7066">
        <v>390.0</v>
      </c>
      <c r="E7066">
        <v>0.0</v>
      </c>
      <c r="F7066">
        <f t="shared" si="1"/>
        <v>395</v>
      </c>
      <c r="G7066" s="24">
        <f t="shared" si="30"/>
        <v>0.01265822785</v>
      </c>
      <c r="H7066" s="8">
        <f t="shared" si="31"/>
        <v>0.9873417722</v>
      </c>
      <c r="I7066" s="4">
        <f t="shared" si="7"/>
        <v>0</v>
      </c>
      <c r="J7066">
        <v>4.21013418E8</v>
      </c>
    </row>
    <row r="7067" ht="9.75" customHeight="1">
      <c r="A7067" t="s">
        <v>44</v>
      </c>
      <c r="B7067" t="s">
        <v>45</v>
      </c>
      <c r="C7067">
        <v>8.0</v>
      </c>
      <c r="D7067">
        <v>265.0</v>
      </c>
      <c r="E7067">
        <v>0.0</v>
      </c>
      <c r="F7067">
        <f t="shared" si="1"/>
        <v>273</v>
      </c>
      <c r="G7067" s="24">
        <f t="shared" si="30"/>
        <v>0.0293040293</v>
      </c>
      <c r="H7067" s="8">
        <f t="shared" si="31"/>
        <v>0.9706959707</v>
      </c>
      <c r="I7067" s="4">
        <f t="shared" si="7"/>
        <v>0</v>
      </c>
      <c r="J7067">
        <v>4.21013419E8</v>
      </c>
    </row>
    <row r="7068" ht="9.75" customHeight="1">
      <c r="A7068" t="s">
        <v>44</v>
      </c>
      <c r="B7068" t="s">
        <v>45</v>
      </c>
      <c r="C7068">
        <v>13.0</v>
      </c>
      <c r="D7068">
        <v>334.0</v>
      </c>
      <c r="E7068">
        <v>0.0</v>
      </c>
      <c r="F7068">
        <f t="shared" si="1"/>
        <v>347</v>
      </c>
      <c r="G7068" s="24">
        <f t="shared" si="30"/>
        <v>0.03746397695</v>
      </c>
      <c r="H7068" s="8">
        <f t="shared" si="31"/>
        <v>0.9625360231</v>
      </c>
      <c r="I7068" s="4">
        <f t="shared" si="7"/>
        <v>0</v>
      </c>
      <c r="J7068">
        <v>4.2101342E8</v>
      </c>
    </row>
    <row r="7069" ht="9.75" customHeight="1">
      <c r="A7069" t="s">
        <v>44</v>
      </c>
      <c r="B7069" t="s">
        <v>45</v>
      </c>
      <c r="C7069">
        <v>8.0</v>
      </c>
      <c r="D7069">
        <v>310.0</v>
      </c>
      <c r="E7069">
        <v>0.0</v>
      </c>
      <c r="F7069">
        <f t="shared" si="1"/>
        <v>318</v>
      </c>
      <c r="G7069" s="24">
        <f t="shared" si="30"/>
        <v>0.0251572327</v>
      </c>
      <c r="H7069" s="8">
        <f t="shared" si="31"/>
        <v>0.9748427673</v>
      </c>
      <c r="I7069" s="4">
        <f t="shared" si="7"/>
        <v>0</v>
      </c>
      <c r="J7069">
        <v>4.21013421E8</v>
      </c>
    </row>
    <row r="7070" ht="9.75" customHeight="1">
      <c r="A7070" t="s">
        <v>44</v>
      </c>
      <c r="B7070" t="s">
        <v>45</v>
      </c>
      <c r="C7070">
        <v>5.0</v>
      </c>
      <c r="D7070">
        <v>161.0</v>
      </c>
      <c r="E7070">
        <v>0.0</v>
      </c>
      <c r="F7070">
        <f t="shared" si="1"/>
        <v>166</v>
      </c>
      <c r="G7070" s="24">
        <f t="shared" si="30"/>
        <v>0.03012048193</v>
      </c>
      <c r="H7070" s="8">
        <f t="shared" si="31"/>
        <v>0.9698795181</v>
      </c>
      <c r="I7070" s="4">
        <f t="shared" si="7"/>
        <v>0</v>
      </c>
      <c r="J7070">
        <v>4.21013422E8</v>
      </c>
    </row>
    <row r="7071" ht="9.75" customHeight="1">
      <c r="A7071" t="s">
        <v>44</v>
      </c>
      <c r="B7071" t="s">
        <v>45</v>
      </c>
      <c r="C7071">
        <v>14.0</v>
      </c>
      <c r="D7071">
        <v>241.0</v>
      </c>
      <c r="E7071">
        <v>0.0</v>
      </c>
      <c r="F7071">
        <f t="shared" si="1"/>
        <v>255</v>
      </c>
      <c r="G7071" s="24">
        <f t="shared" si="30"/>
        <v>0.05490196078</v>
      </c>
      <c r="H7071" s="8">
        <f t="shared" si="31"/>
        <v>0.9450980392</v>
      </c>
      <c r="I7071" s="4">
        <f t="shared" si="7"/>
        <v>0</v>
      </c>
      <c r="J7071">
        <v>4.21013423E8</v>
      </c>
    </row>
    <row r="7072" ht="9.75" customHeight="1">
      <c r="A7072" t="s">
        <v>44</v>
      </c>
      <c r="B7072" t="s">
        <v>45</v>
      </c>
      <c r="C7072">
        <v>14.0</v>
      </c>
      <c r="D7072">
        <v>273.0</v>
      </c>
      <c r="E7072">
        <v>0.0</v>
      </c>
      <c r="F7072">
        <f t="shared" si="1"/>
        <v>287</v>
      </c>
      <c r="G7072" s="24">
        <f t="shared" si="30"/>
        <v>0.0487804878</v>
      </c>
      <c r="H7072" s="8">
        <f t="shared" si="31"/>
        <v>0.9512195122</v>
      </c>
      <c r="I7072" s="4">
        <f t="shared" si="7"/>
        <v>0</v>
      </c>
      <c r="J7072">
        <v>4.21013424E8</v>
      </c>
    </row>
    <row r="7073" ht="9.75" customHeight="1">
      <c r="A7073" t="s">
        <v>44</v>
      </c>
      <c r="B7073" t="s">
        <v>45</v>
      </c>
      <c r="C7073">
        <v>15.0</v>
      </c>
      <c r="D7073">
        <v>411.0</v>
      </c>
      <c r="E7073">
        <v>0.0</v>
      </c>
      <c r="F7073">
        <f t="shared" si="1"/>
        <v>426</v>
      </c>
      <c r="G7073" s="24">
        <f t="shared" si="30"/>
        <v>0.03521126761</v>
      </c>
      <c r="H7073" s="8">
        <f t="shared" si="31"/>
        <v>0.9647887324</v>
      </c>
      <c r="I7073" s="4">
        <f t="shared" si="7"/>
        <v>0</v>
      </c>
      <c r="J7073">
        <v>4.21013425E8</v>
      </c>
    </row>
    <row r="7074" ht="9.75" customHeight="1">
      <c r="A7074" t="s">
        <v>44</v>
      </c>
      <c r="B7074" t="s">
        <v>45</v>
      </c>
      <c r="C7074">
        <v>15.0</v>
      </c>
      <c r="D7074">
        <v>314.0</v>
      </c>
      <c r="E7074">
        <v>0.0</v>
      </c>
      <c r="F7074">
        <f t="shared" si="1"/>
        <v>329</v>
      </c>
      <c r="G7074" s="24">
        <f t="shared" si="30"/>
        <v>0.04559270517</v>
      </c>
      <c r="H7074" s="8">
        <f t="shared" si="31"/>
        <v>0.9544072948</v>
      </c>
      <c r="I7074" s="4">
        <f t="shared" si="7"/>
        <v>0</v>
      </c>
      <c r="J7074">
        <v>4.21013426E8</v>
      </c>
    </row>
    <row r="7075" ht="9.75" customHeight="1">
      <c r="A7075" t="s">
        <v>44</v>
      </c>
      <c r="B7075" t="s">
        <v>45</v>
      </c>
      <c r="C7075">
        <v>9.0</v>
      </c>
      <c r="D7075">
        <v>347.0</v>
      </c>
      <c r="E7075">
        <v>0.0</v>
      </c>
      <c r="F7075">
        <f t="shared" si="1"/>
        <v>356</v>
      </c>
      <c r="G7075" s="24">
        <f t="shared" si="30"/>
        <v>0.02528089888</v>
      </c>
      <c r="H7075" s="8">
        <f t="shared" si="31"/>
        <v>0.9747191011</v>
      </c>
      <c r="I7075" s="4">
        <f t="shared" si="7"/>
        <v>0</v>
      </c>
      <c r="J7075">
        <v>4.21013427E8</v>
      </c>
    </row>
    <row r="7076" ht="9.75" customHeight="1">
      <c r="A7076" t="s">
        <v>44</v>
      </c>
      <c r="B7076" t="s">
        <v>45</v>
      </c>
      <c r="C7076">
        <v>11.0</v>
      </c>
      <c r="D7076">
        <v>266.0</v>
      </c>
      <c r="E7076">
        <v>0.0</v>
      </c>
      <c r="F7076">
        <f t="shared" si="1"/>
        <v>277</v>
      </c>
      <c r="G7076" s="24">
        <f t="shared" si="30"/>
        <v>0.03971119134</v>
      </c>
      <c r="H7076" s="8">
        <f t="shared" si="31"/>
        <v>0.9602888087</v>
      </c>
      <c r="I7076" s="4">
        <f t="shared" si="7"/>
        <v>0</v>
      </c>
      <c r="J7076">
        <v>4.21013428E8</v>
      </c>
    </row>
    <row r="7077" ht="9.75" customHeight="1">
      <c r="A7077" t="s">
        <v>44</v>
      </c>
      <c r="B7077" t="s">
        <v>45</v>
      </c>
      <c r="C7077">
        <v>59.0</v>
      </c>
      <c r="D7077">
        <v>277.0</v>
      </c>
      <c r="E7077">
        <v>0.0</v>
      </c>
      <c r="F7077">
        <f t="shared" si="1"/>
        <v>336</v>
      </c>
      <c r="G7077" s="24">
        <f t="shared" si="30"/>
        <v>0.1755952381</v>
      </c>
      <c r="H7077" s="8">
        <f t="shared" si="31"/>
        <v>0.8244047619</v>
      </c>
      <c r="I7077" s="4">
        <f t="shared" si="7"/>
        <v>0</v>
      </c>
      <c r="J7077">
        <v>4.21013429E8</v>
      </c>
    </row>
    <row r="7078" ht="9.75" customHeight="1">
      <c r="A7078" t="s">
        <v>44</v>
      </c>
      <c r="B7078" t="s">
        <v>45</v>
      </c>
      <c r="C7078">
        <v>8.0</v>
      </c>
      <c r="D7078">
        <v>388.0</v>
      </c>
      <c r="E7078">
        <v>0.0</v>
      </c>
      <c r="F7078">
        <f t="shared" si="1"/>
        <v>396</v>
      </c>
      <c r="G7078" s="24">
        <f t="shared" si="30"/>
        <v>0.0202020202</v>
      </c>
      <c r="H7078" s="8">
        <f t="shared" si="31"/>
        <v>0.9797979798</v>
      </c>
      <c r="I7078" s="4">
        <f t="shared" si="7"/>
        <v>0</v>
      </c>
      <c r="J7078">
        <v>4.2101343E8</v>
      </c>
    </row>
    <row r="7079" ht="9.75" customHeight="1">
      <c r="A7079" t="s">
        <v>44</v>
      </c>
      <c r="B7079" t="s">
        <v>45</v>
      </c>
      <c r="C7079">
        <v>44.0</v>
      </c>
      <c r="D7079">
        <v>213.0</v>
      </c>
      <c r="E7079">
        <v>0.0</v>
      </c>
      <c r="F7079">
        <f t="shared" si="1"/>
        <v>257</v>
      </c>
      <c r="G7079" s="24">
        <f t="shared" si="30"/>
        <v>0.1712062257</v>
      </c>
      <c r="H7079" s="8">
        <f t="shared" si="31"/>
        <v>0.8287937743</v>
      </c>
      <c r="I7079" s="4">
        <f t="shared" si="7"/>
        <v>0</v>
      </c>
      <c r="J7079">
        <v>4.21013431E8</v>
      </c>
    </row>
    <row r="7080" ht="9.75" customHeight="1">
      <c r="A7080" t="s">
        <v>44</v>
      </c>
      <c r="B7080" t="s">
        <v>45</v>
      </c>
      <c r="C7080">
        <v>6.0</v>
      </c>
      <c r="D7080">
        <v>153.0</v>
      </c>
      <c r="E7080">
        <v>0.0</v>
      </c>
      <c r="F7080">
        <f t="shared" si="1"/>
        <v>159</v>
      </c>
      <c r="G7080" s="24">
        <f t="shared" si="30"/>
        <v>0.03773584906</v>
      </c>
      <c r="H7080" s="8">
        <f t="shared" si="31"/>
        <v>0.9622641509</v>
      </c>
      <c r="I7080" s="4">
        <f t="shared" si="7"/>
        <v>0</v>
      </c>
      <c r="J7080">
        <v>4.21013432E8</v>
      </c>
    </row>
    <row r="7081" ht="9.75" customHeight="1">
      <c r="A7081" t="s">
        <v>44</v>
      </c>
      <c r="B7081" t="s">
        <v>45</v>
      </c>
      <c r="C7081">
        <v>14.0</v>
      </c>
      <c r="D7081">
        <v>277.0</v>
      </c>
      <c r="E7081">
        <v>0.0</v>
      </c>
      <c r="F7081">
        <f t="shared" si="1"/>
        <v>291</v>
      </c>
      <c r="G7081" s="24">
        <f t="shared" si="30"/>
        <v>0.04810996564</v>
      </c>
      <c r="H7081" s="8">
        <f t="shared" si="31"/>
        <v>0.9518900344</v>
      </c>
      <c r="I7081" s="4">
        <f t="shared" si="7"/>
        <v>0</v>
      </c>
      <c r="J7081">
        <v>4.21013433E8</v>
      </c>
    </row>
    <row r="7082" ht="9.75" customHeight="1">
      <c r="A7082" t="s">
        <v>44</v>
      </c>
      <c r="B7082" t="s">
        <v>45</v>
      </c>
      <c r="C7082">
        <v>11.0</v>
      </c>
      <c r="D7082">
        <v>250.0</v>
      </c>
      <c r="E7082">
        <v>0.0</v>
      </c>
      <c r="F7082">
        <f t="shared" si="1"/>
        <v>261</v>
      </c>
      <c r="G7082" s="24">
        <f t="shared" si="30"/>
        <v>0.04214559387</v>
      </c>
      <c r="H7082" s="8">
        <f t="shared" si="31"/>
        <v>0.9578544061</v>
      </c>
      <c r="I7082" s="4">
        <f t="shared" si="7"/>
        <v>0</v>
      </c>
      <c r="J7082">
        <v>4.21013434E8</v>
      </c>
    </row>
    <row r="7083" ht="9.75" customHeight="1">
      <c r="A7083" t="s">
        <v>44</v>
      </c>
      <c r="B7083" t="s">
        <v>45</v>
      </c>
      <c r="C7083">
        <v>8.0</v>
      </c>
      <c r="D7083">
        <v>291.0</v>
      </c>
      <c r="E7083">
        <v>0.0</v>
      </c>
      <c r="F7083">
        <f t="shared" si="1"/>
        <v>299</v>
      </c>
      <c r="G7083" s="24">
        <f t="shared" si="30"/>
        <v>0.02675585284</v>
      </c>
      <c r="H7083" s="8">
        <f t="shared" si="31"/>
        <v>0.9732441472</v>
      </c>
      <c r="I7083" s="4">
        <f t="shared" si="7"/>
        <v>0</v>
      </c>
      <c r="J7083">
        <v>4.21013435E8</v>
      </c>
    </row>
    <row r="7084" ht="9.75" customHeight="1">
      <c r="A7084" t="s">
        <v>44</v>
      </c>
      <c r="B7084" t="s">
        <v>45</v>
      </c>
      <c r="C7084">
        <v>7.0</v>
      </c>
      <c r="D7084">
        <v>304.0</v>
      </c>
      <c r="E7084">
        <v>0.0</v>
      </c>
      <c r="F7084">
        <f t="shared" si="1"/>
        <v>311</v>
      </c>
      <c r="G7084" s="24">
        <f t="shared" si="30"/>
        <v>0.02250803859</v>
      </c>
      <c r="H7084" s="8">
        <f t="shared" si="31"/>
        <v>0.9774919614</v>
      </c>
      <c r="I7084" s="4">
        <f t="shared" si="7"/>
        <v>0</v>
      </c>
      <c r="J7084">
        <v>4.21013436E8</v>
      </c>
    </row>
    <row r="7085" ht="9.75" customHeight="1">
      <c r="A7085" t="s">
        <v>44</v>
      </c>
      <c r="B7085" t="s">
        <v>45</v>
      </c>
      <c r="C7085">
        <v>13.0</v>
      </c>
      <c r="D7085">
        <v>315.0</v>
      </c>
      <c r="E7085">
        <v>0.0</v>
      </c>
      <c r="F7085">
        <f t="shared" si="1"/>
        <v>328</v>
      </c>
      <c r="G7085" s="24">
        <f t="shared" si="30"/>
        <v>0.03963414634</v>
      </c>
      <c r="H7085" s="8">
        <f t="shared" si="31"/>
        <v>0.9603658537</v>
      </c>
      <c r="I7085" s="4">
        <f t="shared" si="7"/>
        <v>0</v>
      </c>
      <c r="J7085">
        <v>4.21013437E8</v>
      </c>
    </row>
    <row r="7086" ht="9.75" customHeight="1">
      <c r="A7086" t="s">
        <v>44</v>
      </c>
      <c r="B7086" t="s">
        <v>45</v>
      </c>
      <c r="C7086">
        <v>5.0</v>
      </c>
      <c r="D7086">
        <v>214.0</v>
      </c>
      <c r="E7086">
        <v>0.0</v>
      </c>
      <c r="F7086">
        <f t="shared" si="1"/>
        <v>219</v>
      </c>
      <c r="G7086" s="24">
        <f t="shared" si="30"/>
        <v>0.02283105023</v>
      </c>
      <c r="H7086" s="8">
        <f t="shared" si="31"/>
        <v>0.9771689498</v>
      </c>
      <c r="I7086" s="4">
        <f t="shared" si="7"/>
        <v>0</v>
      </c>
      <c r="J7086">
        <v>4.21013438E8</v>
      </c>
    </row>
    <row r="7087" ht="9.75" customHeight="1">
      <c r="A7087" t="s">
        <v>44</v>
      </c>
      <c r="B7087" t="s">
        <v>45</v>
      </c>
      <c r="C7087">
        <v>11.0</v>
      </c>
      <c r="D7087">
        <v>293.0</v>
      </c>
      <c r="E7087">
        <v>0.0</v>
      </c>
      <c r="F7087">
        <f t="shared" si="1"/>
        <v>304</v>
      </c>
      <c r="G7087" s="24">
        <f t="shared" si="30"/>
        <v>0.03618421053</v>
      </c>
      <c r="H7087" s="8">
        <f t="shared" si="31"/>
        <v>0.9638157895</v>
      </c>
      <c r="I7087" s="4">
        <f t="shared" si="7"/>
        <v>0</v>
      </c>
      <c r="J7087">
        <v>4.21013439E8</v>
      </c>
    </row>
    <row r="7088" ht="9.75" customHeight="1">
      <c r="A7088" t="s">
        <v>44</v>
      </c>
      <c r="B7088" t="s">
        <v>45</v>
      </c>
      <c r="C7088">
        <v>22.0</v>
      </c>
      <c r="D7088">
        <v>278.0</v>
      </c>
      <c r="E7088">
        <v>0.0</v>
      </c>
      <c r="F7088">
        <f t="shared" si="1"/>
        <v>300</v>
      </c>
      <c r="G7088" s="24">
        <f t="shared" si="30"/>
        <v>0.07333333333</v>
      </c>
      <c r="H7088" s="8">
        <f t="shared" si="31"/>
        <v>0.9266666667</v>
      </c>
      <c r="I7088" s="4">
        <f t="shared" si="7"/>
        <v>0</v>
      </c>
      <c r="J7088">
        <v>4.2101344E8</v>
      </c>
    </row>
    <row r="7089" ht="9.75" customHeight="1">
      <c r="A7089" t="s">
        <v>44</v>
      </c>
      <c r="B7089" t="s">
        <v>45</v>
      </c>
      <c r="C7089">
        <v>2.0</v>
      </c>
      <c r="D7089">
        <v>184.0</v>
      </c>
      <c r="E7089">
        <v>0.0</v>
      </c>
      <c r="F7089">
        <f t="shared" si="1"/>
        <v>186</v>
      </c>
      <c r="G7089" s="24">
        <f t="shared" si="30"/>
        <v>0.01075268817</v>
      </c>
      <c r="H7089" s="8">
        <f t="shared" si="31"/>
        <v>0.9892473118</v>
      </c>
      <c r="I7089" s="4">
        <f t="shared" si="7"/>
        <v>0</v>
      </c>
      <c r="J7089">
        <v>4.21013441E8</v>
      </c>
    </row>
    <row r="7090" ht="9.75" customHeight="1">
      <c r="A7090" t="s">
        <v>44</v>
      </c>
      <c r="B7090" t="s">
        <v>45</v>
      </c>
      <c r="C7090">
        <v>0.0</v>
      </c>
      <c r="D7090">
        <v>165.0</v>
      </c>
      <c r="E7090">
        <v>0.0</v>
      </c>
      <c r="F7090">
        <f t="shared" si="1"/>
        <v>165</v>
      </c>
      <c r="G7090" s="24">
        <f t="shared" si="30"/>
        <v>0</v>
      </c>
      <c r="H7090" s="8">
        <f t="shared" si="31"/>
        <v>1</v>
      </c>
      <c r="I7090" s="4">
        <f t="shared" si="7"/>
        <v>0</v>
      </c>
      <c r="J7090">
        <v>4.21013442E8</v>
      </c>
    </row>
    <row r="7091" ht="9.75" customHeight="1">
      <c r="A7091" t="s">
        <v>44</v>
      </c>
      <c r="B7091" t="s">
        <v>45</v>
      </c>
      <c r="C7091">
        <v>6.0</v>
      </c>
      <c r="D7091">
        <v>214.0</v>
      </c>
      <c r="E7091">
        <v>0.0</v>
      </c>
      <c r="F7091">
        <f t="shared" si="1"/>
        <v>220</v>
      </c>
      <c r="G7091" s="24">
        <f t="shared" si="30"/>
        <v>0.02727272727</v>
      </c>
      <c r="H7091" s="8">
        <f t="shared" si="31"/>
        <v>0.9727272727</v>
      </c>
      <c r="I7091" s="4">
        <f t="shared" si="7"/>
        <v>0</v>
      </c>
      <c r="J7091">
        <v>4.21013501E8</v>
      </c>
    </row>
    <row r="7092" ht="9.75" customHeight="1">
      <c r="A7092" t="s">
        <v>44</v>
      </c>
      <c r="B7092" t="s">
        <v>45</v>
      </c>
      <c r="C7092">
        <v>8.0</v>
      </c>
      <c r="D7092">
        <v>184.0</v>
      </c>
      <c r="E7092">
        <v>0.0</v>
      </c>
      <c r="F7092">
        <f t="shared" si="1"/>
        <v>192</v>
      </c>
      <c r="G7092" s="24">
        <f t="shared" si="30"/>
        <v>0.04166666667</v>
      </c>
      <c r="H7092" s="8">
        <f t="shared" si="31"/>
        <v>0.9583333333</v>
      </c>
      <c r="I7092" s="4">
        <f t="shared" si="7"/>
        <v>0</v>
      </c>
      <c r="J7092">
        <v>4.21013502E8</v>
      </c>
    </row>
    <row r="7093" ht="9.75" customHeight="1">
      <c r="A7093" t="s">
        <v>44</v>
      </c>
      <c r="B7093" t="s">
        <v>45</v>
      </c>
      <c r="C7093">
        <v>10.0</v>
      </c>
      <c r="D7093">
        <v>271.0</v>
      </c>
      <c r="E7093">
        <v>0.0</v>
      </c>
      <c r="F7093">
        <f t="shared" si="1"/>
        <v>281</v>
      </c>
      <c r="G7093" s="24">
        <f t="shared" si="30"/>
        <v>0.03558718861</v>
      </c>
      <c r="H7093" s="8">
        <f t="shared" si="31"/>
        <v>0.9644128114</v>
      </c>
      <c r="I7093" s="4">
        <f t="shared" si="7"/>
        <v>0</v>
      </c>
      <c r="J7093">
        <v>4.21013503E8</v>
      </c>
    </row>
    <row r="7094" ht="9.75" customHeight="1">
      <c r="A7094" t="s">
        <v>44</v>
      </c>
      <c r="B7094" t="s">
        <v>45</v>
      </c>
      <c r="C7094">
        <v>8.0</v>
      </c>
      <c r="D7094">
        <v>222.0</v>
      </c>
      <c r="E7094">
        <v>0.0</v>
      </c>
      <c r="F7094">
        <f t="shared" si="1"/>
        <v>230</v>
      </c>
      <c r="G7094" s="24">
        <f t="shared" si="30"/>
        <v>0.0347826087</v>
      </c>
      <c r="H7094" s="8">
        <f t="shared" si="31"/>
        <v>0.9652173913</v>
      </c>
      <c r="I7094" s="4">
        <f t="shared" si="7"/>
        <v>0</v>
      </c>
      <c r="J7094">
        <v>4.21013504E8</v>
      </c>
    </row>
    <row r="7095" ht="9.75" customHeight="1">
      <c r="A7095" t="s">
        <v>44</v>
      </c>
      <c r="B7095" t="s">
        <v>45</v>
      </c>
      <c r="C7095">
        <v>12.0</v>
      </c>
      <c r="D7095">
        <v>349.0</v>
      </c>
      <c r="E7095">
        <v>0.0</v>
      </c>
      <c r="F7095">
        <f t="shared" si="1"/>
        <v>361</v>
      </c>
      <c r="G7095" s="24">
        <f t="shared" si="30"/>
        <v>0.03324099723</v>
      </c>
      <c r="H7095" s="8">
        <f t="shared" si="31"/>
        <v>0.9667590028</v>
      </c>
      <c r="I7095" s="4">
        <f t="shared" si="7"/>
        <v>0</v>
      </c>
      <c r="J7095">
        <v>4.21013505E8</v>
      </c>
    </row>
    <row r="7096" ht="9.75" customHeight="1">
      <c r="A7096" t="s">
        <v>44</v>
      </c>
      <c r="B7096" t="s">
        <v>45</v>
      </c>
      <c r="C7096">
        <v>3.0</v>
      </c>
      <c r="D7096">
        <v>207.0</v>
      </c>
      <c r="E7096">
        <v>0.0</v>
      </c>
      <c r="F7096">
        <f t="shared" si="1"/>
        <v>210</v>
      </c>
      <c r="G7096" s="24">
        <f t="shared" si="30"/>
        <v>0.01428571429</v>
      </c>
      <c r="H7096" s="8">
        <f t="shared" si="31"/>
        <v>0.9857142857</v>
      </c>
      <c r="I7096" s="4">
        <f t="shared" si="7"/>
        <v>0</v>
      </c>
      <c r="J7096">
        <v>4.21013506E8</v>
      </c>
    </row>
    <row r="7097" ht="9.75" customHeight="1">
      <c r="A7097" t="s">
        <v>44</v>
      </c>
      <c r="B7097" t="s">
        <v>45</v>
      </c>
      <c r="C7097">
        <v>41.0</v>
      </c>
      <c r="D7097">
        <v>199.0</v>
      </c>
      <c r="E7097">
        <v>0.0</v>
      </c>
      <c r="F7097">
        <f t="shared" si="1"/>
        <v>240</v>
      </c>
      <c r="G7097" s="24">
        <f t="shared" si="30"/>
        <v>0.1708333333</v>
      </c>
      <c r="H7097" s="8">
        <f t="shared" si="31"/>
        <v>0.8291666667</v>
      </c>
      <c r="I7097" s="4">
        <f t="shared" si="7"/>
        <v>0</v>
      </c>
      <c r="J7097">
        <v>4.21013507E8</v>
      </c>
    </row>
    <row r="7098" ht="9.75" customHeight="1">
      <c r="A7098" t="s">
        <v>44</v>
      </c>
      <c r="B7098" t="s">
        <v>45</v>
      </c>
      <c r="C7098">
        <v>58.0</v>
      </c>
      <c r="D7098">
        <v>178.0</v>
      </c>
      <c r="E7098">
        <v>0.0</v>
      </c>
      <c r="F7098">
        <f t="shared" si="1"/>
        <v>236</v>
      </c>
      <c r="G7098" s="29">
        <f t="shared" si="30"/>
        <v>0.2457627119</v>
      </c>
      <c r="H7098" s="12">
        <f t="shared" si="31"/>
        <v>0.7542372881</v>
      </c>
      <c r="I7098" s="4">
        <f t="shared" si="7"/>
        <v>0</v>
      </c>
      <c r="J7098">
        <v>4.21013508E8</v>
      </c>
    </row>
    <row r="7099" ht="9.75" customHeight="1">
      <c r="A7099" t="s">
        <v>44</v>
      </c>
      <c r="B7099" t="s">
        <v>45</v>
      </c>
      <c r="C7099">
        <v>32.0</v>
      </c>
      <c r="D7099">
        <v>156.0</v>
      </c>
      <c r="E7099">
        <v>0.0</v>
      </c>
      <c r="F7099">
        <f t="shared" si="1"/>
        <v>188</v>
      </c>
      <c r="G7099" s="24">
        <f t="shared" si="30"/>
        <v>0.170212766</v>
      </c>
      <c r="H7099" s="8">
        <f t="shared" si="31"/>
        <v>0.829787234</v>
      </c>
      <c r="I7099" s="4">
        <f t="shared" si="7"/>
        <v>0</v>
      </c>
      <c r="J7099">
        <v>4.21013509E8</v>
      </c>
    </row>
    <row r="7100" ht="9.75" customHeight="1">
      <c r="A7100" t="s">
        <v>44</v>
      </c>
      <c r="B7100" t="s">
        <v>45</v>
      </c>
      <c r="C7100">
        <v>35.0</v>
      </c>
      <c r="D7100">
        <v>128.0</v>
      </c>
      <c r="E7100">
        <v>0.0</v>
      </c>
      <c r="F7100">
        <f t="shared" si="1"/>
        <v>163</v>
      </c>
      <c r="G7100" s="29">
        <f t="shared" si="30"/>
        <v>0.2147239264</v>
      </c>
      <c r="H7100" s="12">
        <f t="shared" si="31"/>
        <v>0.7852760736</v>
      </c>
      <c r="I7100" s="4">
        <f t="shared" si="7"/>
        <v>0</v>
      </c>
      <c r="J7100">
        <v>4.2101351E8</v>
      </c>
    </row>
    <row r="7101" ht="9.75" customHeight="1">
      <c r="A7101" t="s">
        <v>44</v>
      </c>
      <c r="B7101" t="s">
        <v>45</v>
      </c>
      <c r="C7101">
        <v>128.0</v>
      </c>
      <c r="D7101">
        <v>242.0</v>
      </c>
      <c r="E7101">
        <v>0.0</v>
      </c>
      <c r="F7101">
        <f t="shared" si="1"/>
        <v>370</v>
      </c>
      <c r="G7101" s="23">
        <f t="shared" si="30"/>
        <v>0.3459459459</v>
      </c>
      <c r="H7101" s="13">
        <f t="shared" si="31"/>
        <v>0.6540540541</v>
      </c>
      <c r="I7101" s="4">
        <f t="shared" si="7"/>
        <v>0</v>
      </c>
      <c r="J7101">
        <v>4.21013511E8</v>
      </c>
    </row>
    <row r="7102" ht="9.75" customHeight="1">
      <c r="A7102" t="s">
        <v>44</v>
      </c>
      <c r="B7102" t="s">
        <v>45</v>
      </c>
      <c r="C7102">
        <v>40.0</v>
      </c>
      <c r="D7102">
        <v>196.0</v>
      </c>
      <c r="E7102">
        <v>0.0</v>
      </c>
      <c r="F7102">
        <f t="shared" si="1"/>
        <v>236</v>
      </c>
      <c r="G7102" s="24">
        <f t="shared" si="30"/>
        <v>0.1694915254</v>
      </c>
      <c r="H7102" s="8">
        <f t="shared" si="31"/>
        <v>0.8305084746</v>
      </c>
      <c r="I7102" s="4">
        <f t="shared" si="7"/>
        <v>0</v>
      </c>
      <c r="J7102">
        <v>4.21013512E8</v>
      </c>
    </row>
    <row r="7103" ht="9.75" customHeight="1">
      <c r="A7103" t="s">
        <v>44</v>
      </c>
      <c r="B7103" t="s">
        <v>45</v>
      </c>
      <c r="C7103">
        <v>67.0</v>
      </c>
      <c r="D7103">
        <v>228.0</v>
      </c>
      <c r="E7103">
        <v>0.0</v>
      </c>
      <c r="F7103">
        <f t="shared" si="1"/>
        <v>295</v>
      </c>
      <c r="G7103" s="29">
        <f t="shared" si="30"/>
        <v>0.2271186441</v>
      </c>
      <c r="H7103" s="12">
        <f t="shared" si="31"/>
        <v>0.7728813559</v>
      </c>
      <c r="I7103" s="4">
        <f t="shared" si="7"/>
        <v>0</v>
      </c>
      <c r="J7103">
        <v>4.21013513E8</v>
      </c>
    </row>
    <row r="7104" ht="9.75" customHeight="1">
      <c r="A7104" t="s">
        <v>44</v>
      </c>
      <c r="B7104" t="s">
        <v>45</v>
      </c>
      <c r="C7104">
        <v>32.0</v>
      </c>
      <c r="D7104">
        <v>195.0</v>
      </c>
      <c r="E7104">
        <v>0.0</v>
      </c>
      <c r="F7104">
        <f t="shared" si="1"/>
        <v>227</v>
      </c>
      <c r="G7104" s="24">
        <f t="shared" si="30"/>
        <v>0.140969163</v>
      </c>
      <c r="H7104" s="8">
        <f t="shared" si="31"/>
        <v>0.859030837</v>
      </c>
      <c r="I7104" s="4">
        <f t="shared" si="7"/>
        <v>0</v>
      </c>
      <c r="J7104">
        <v>4.21013514E8</v>
      </c>
    </row>
    <row r="7105" ht="9.75" customHeight="1">
      <c r="A7105" t="s">
        <v>44</v>
      </c>
      <c r="B7105" t="s">
        <v>45</v>
      </c>
      <c r="C7105">
        <v>29.0</v>
      </c>
      <c r="D7105">
        <v>281.0</v>
      </c>
      <c r="E7105">
        <v>0.0</v>
      </c>
      <c r="F7105">
        <f t="shared" si="1"/>
        <v>310</v>
      </c>
      <c r="G7105" s="24">
        <f t="shared" si="30"/>
        <v>0.0935483871</v>
      </c>
      <c r="H7105" s="8">
        <f t="shared" si="31"/>
        <v>0.9064516129</v>
      </c>
      <c r="I7105" s="4">
        <f t="shared" si="7"/>
        <v>0</v>
      </c>
      <c r="J7105">
        <v>4.21013515E8</v>
      </c>
    </row>
    <row r="7106" ht="9.75" customHeight="1">
      <c r="A7106" t="s">
        <v>44</v>
      </c>
      <c r="B7106" t="s">
        <v>45</v>
      </c>
      <c r="C7106">
        <v>25.0</v>
      </c>
      <c r="D7106">
        <v>218.0</v>
      </c>
      <c r="E7106">
        <v>0.0</v>
      </c>
      <c r="F7106">
        <f t="shared" si="1"/>
        <v>243</v>
      </c>
      <c r="G7106" s="24">
        <f t="shared" si="30"/>
        <v>0.1028806584</v>
      </c>
      <c r="H7106" s="8">
        <f t="shared" si="31"/>
        <v>0.8971193416</v>
      </c>
      <c r="I7106" s="4">
        <f t="shared" si="7"/>
        <v>0</v>
      </c>
      <c r="J7106">
        <v>4.21013516E8</v>
      </c>
    </row>
    <row r="7107" ht="9.75" customHeight="1">
      <c r="A7107" t="s">
        <v>44</v>
      </c>
      <c r="B7107" t="s">
        <v>45</v>
      </c>
      <c r="C7107">
        <v>22.0</v>
      </c>
      <c r="D7107">
        <v>209.0</v>
      </c>
      <c r="E7107">
        <v>0.0</v>
      </c>
      <c r="F7107">
        <f t="shared" si="1"/>
        <v>231</v>
      </c>
      <c r="G7107" s="24">
        <f t="shared" si="30"/>
        <v>0.09523809524</v>
      </c>
      <c r="H7107" s="8">
        <f t="shared" si="31"/>
        <v>0.9047619048</v>
      </c>
      <c r="I7107" s="4">
        <f t="shared" si="7"/>
        <v>0</v>
      </c>
      <c r="J7107">
        <v>4.21013517E8</v>
      </c>
    </row>
    <row r="7108" ht="9.75" customHeight="1">
      <c r="A7108" t="s">
        <v>44</v>
      </c>
      <c r="B7108" t="s">
        <v>45</v>
      </c>
      <c r="C7108">
        <v>24.0</v>
      </c>
      <c r="D7108">
        <v>166.0</v>
      </c>
      <c r="E7108">
        <v>0.0</v>
      </c>
      <c r="F7108">
        <f t="shared" si="1"/>
        <v>190</v>
      </c>
      <c r="G7108" s="24">
        <f t="shared" si="30"/>
        <v>0.1263157895</v>
      </c>
      <c r="H7108" s="8">
        <f t="shared" si="31"/>
        <v>0.8736842105</v>
      </c>
      <c r="I7108" s="4">
        <f t="shared" si="7"/>
        <v>0</v>
      </c>
      <c r="J7108">
        <v>4.21013518E8</v>
      </c>
    </row>
    <row r="7109" ht="9.75" customHeight="1">
      <c r="A7109" t="s">
        <v>44</v>
      </c>
      <c r="B7109" t="s">
        <v>45</v>
      </c>
      <c r="C7109">
        <v>12.0</v>
      </c>
      <c r="D7109">
        <v>245.0</v>
      </c>
      <c r="E7109">
        <v>0.0</v>
      </c>
      <c r="F7109">
        <f t="shared" si="1"/>
        <v>257</v>
      </c>
      <c r="G7109" s="24">
        <f t="shared" si="30"/>
        <v>0.046692607</v>
      </c>
      <c r="H7109" s="8">
        <f t="shared" si="31"/>
        <v>0.953307393</v>
      </c>
      <c r="I7109" s="4">
        <f t="shared" si="7"/>
        <v>0</v>
      </c>
      <c r="J7109">
        <v>4.21013519E8</v>
      </c>
    </row>
    <row r="7110" ht="9.75" customHeight="1">
      <c r="A7110" t="s">
        <v>44</v>
      </c>
      <c r="B7110" t="s">
        <v>45</v>
      </c>
      <c r="C7110">
        <v>2.0</v>
      </c>
      <c r="D7110">
        <v>136.0</v>
      </c>
      <c r="E7110">
        <v>0.0</v>
      </c>
      <c r="F7110">
        <f t="shared" si="1"/>
        <v>138</v>
      </c>
      <c r="G7110" s="24">
        <f t="shared" si="30"/>
        <v>0.01449275362</v>
      </c>
      <c r="H7110" s="8">
        <f t="shared" si="31"/>
        <v>0.9855072464</v>
      </c>
      <c r="I7110" s="4">
        <f t="shared" si="7"/>
        <v>0</v>
      </c>
      <c r="J7110">
        <v>4.2101352E8</v>
      </c>
    </row>
    <row r="7111" ht="9.75" customHeight="1">
      <c r="A7111" t="s">
        <v>44</v>
      </c>
      <c r="B7111" t="s">
        <v>45</v>
      </c>
      <c r="C7111">
        <v>14.0</v>
      </c>
      <c r="D7111">
        <v>134.0</v>
      </c>
      <c r="E7111">
        <v>0.0</v>
      </c>
      <c r="F7111">
        <f t="shared" si="1"/>
        <v>148</v>
      </c>
      <c r="G7111" s="24">
        <f t="shared" si="30"/>
        <v>0.09459459459</v>
      </c>
      <c r="H7111" s="8">
        <f t="shared" si="31"/>
        <v>0.9054054054</v>
      </c>
      <c r="I7111" s="4">
        <f t="shared" si="7"/>
        <v>0</v>
      </c>
      <c r="J7111">
        <v>4.21013521E8</v>
      </c>
    </row>
    <row r="7112" ht="9.75" customHeight="1">
      <c r="A7112" t="s">
        <v>44</v>
      </c>
      <c r="B7112" t="s">
        <v>45</v>
      </c>
      <c r="C7112">
        <v>11.0</v>
      </c>
      <c r="D7112">
        <v>153.0</v>
      </c>
      <c r="E7112">
        <v>0.0</v>
      </c>
      <c r="F7112">
        <f t="shared" si="1"/>
        <v>164</v>
      </c>
      <c r="G7112" s="24">
        <f t="shared" si="30"/>
        <v>0.06707317073</v>
      </c>
      <c r="H7112" s="8">
        <f t="shared" si="31"/>
        <v>0.9329268293</v>
      </c>
      <c r="I7112" s="4">
        <f t="shared" si="7"/>
        <v>0</v>
      </c>
      <c r="J7112">
        <v>4.21013522E8</v>
      </c>
    </row>
    <row r="7113" ht="9.75" customHeight="1">
      <c r="A7113" t="s">
        <v>44</v>
      </c>
      <c r="B7113" t="s">
        <v>45</v>
      </c>
      <c r="C7113">
        <v>13.0</v>
      </c>
      <c r="D7113">
        <v>160.0</v>
      </c>
      <c r="E7113">
        <v>0.0</v>
      </c>
      <c r="F7113">
        <f t="shared" si="1"/>
        <v>173</v>
      </c>
      <c r="G7113" s="24">
        <f t="shared" si="30"/>
        <v>0.07514450867</v>
      </c>
      <c r="H7113" s="8">
        <f t="shared" si="31"/>
        <v>0.9248554913</v>
      </c>
      <c r="I7113" s="4">
        <f t="shared" si="7"/>
        <v>0</v>
      </c>
      <c r="J7113">
        <v>4.21013523E8</v>
      </c>
    </row>
    <row r="7114" ht="9.75" customHeight="1">
      <c r="A7114" t="s">
        <v>44</v>
      </c>
      <c r="B7114" t="s">
        <v>45</v>
      </c>
      <c r="C7114">
        <v>12.0</v>
      </c>
      <c r="D7114">
        <v>183.0</v>
      </c>
      <c r="E7114">
        <v>0.0</v>
      </c>
      <c r="F7114">
        <f t="shared" si="1"/>
        <v>195</v>
      </c>
      <c r="G7114" s="24">
        <f t="shared" si="30"/>
        <v>0.06153846154</v>
      </c>
      <c r="H7114" s="8">
        <f t="shared" si="31"/>
        <v>0.9384615385</v>
      </c>
      <c r="I7114" s="4">
        <f t="shared" si="7"/>
        <v>0</v>
      </c>
      <c r="J7114">
        <v>4.21013524E8</v>
      </c>
    </row>
    <row r="7115" ht="9.75" customHeight="1">
      <c r="A7115" t="s">
        <v>44</v>
      </c>
      <c r="B7115" t="s">
        <v>45</v>
      </c>
      <c r="C7115">
        <v>9.0</v>
      </c>
      <c r="D7115">
        <v>188.0</v>
      </c>
      <c r="E7115">
        <v>0.0</v>
      </c>
      <c r="F7115">
        <f t="shared" si="1"/>
        <v>197</v>
      </c>
      <c r="G7115" s="24">
        <f t="shared" si="30"/>
        <v>0.04568527919</v>
      </c>
      <c r="H7115" s="8">
        <f t="shared" si="31"/>
        <v>0.9543147208</v>
      </c>
      <c r="I7115" s="4">
        <f t="shared" si="7"/>
        <v>0</v>
      </c>
      <c r="J7115">
        <v>4.21013525E8</v>
      </c>
    </row>
    <row r="7116" ht="9.75" customHeight="1">
      <c r="A7116" t="s">
        <v>44</v>
      </c>
      <c r="B7116" t="s">
        <v>45</v>
      </c>
      <c r="C7116">
        <v>22.0</v>
      </c>
      <c r="D7116">
        <v>161.0</v>
      </c>
      <c r="E7116">
        <v>0.0</v>
      </c>
      <c r="F7116">
        <f t="shared" si="1"/>
        <v>183</v>
      </c>
      <c r="G7116" s="24">
        <f t="shared" si="30"/>
        <v>0.1202185792</v>
      </c>
      <c r="H7116" s="8">
        <f t="shared" si="31"/>
        <v>0.8797814208</v>
      </c>
      <c r="I7116" s="4">
        <f t="shared" si="7"/>
        <v>0</v>
      </c>
      <c r="J7116">
        <v>4.21013526E8</v>
      </c>
    </row>
    <row r="7117" ht="9.75" customHeight="1">
      <c r="A7117" t="s">
        <v>44</v>
      </c>
      <c r="B7117" t="s">
        <v>45</v>
      </c>
      <c r="C7117">
        <v>13.0</v>
      </c>
      <c r="D7117">
        <v>209.0</v>
      </c>
      <c r="E7117">
        <v>0.0</v>
      </c>
      <c r="F7117">
        <f t="shared" si="1"/>
        <v>222</v>
      </c>
      <c r="G7117" s="24">
        <f t="shared" si="30"/>
        <v>0.05855855856</v>
      </c>
      <c r="H7117" s="8">
        <f t="shared" si="31"/>
        <v>0.9414414414</v>
      </c>
      <c r="I7117" s="4">
        <f t="shared" si="7"/>
        <v>0</v>
      </c>
      <c r="J7117">
        <v>4.21013527E8</v>
      </c>
    </row>
    <row r="7118" ht="9.75" customHeight="1">
      <c r="A7118" t="s">
        <v>44</v>
      </c>
      <c r="B7118" t="s">
        <v>45</v>
      </c>
      <c r="C7118">
        <v>8.0</v>
      </c>
      <c r="D7118">
        <v>177.0</v>
      </c>
      <c r="E7118">
        <v>0.0</v>
      </c>
      <c r="F7118">
        <f t="shared" si="1"/>
        <v>185</v>
      </c>
      <c r="G7118" s="24">
        <f t="shared" si="30"/>
        <v>0.04324324324</v>
      </c>
      <c r="H7118" s="8">
        <f t="shared" si="31"/>
        <v>0.9567567568</v>
      </c>
      <c r="I7118" s="4">
        <f t="shared" si="7"/>
        <v>0</v>
      </c>
      <c r="J7118">
        <v>4.21013528E8</v>
      </c>
    </row>
    <row r="7119" ht="9.75" customHeight="1">
      <c r="A7119" t="s">
        <v>44</v>
      </c>
      <c r="B7119" t="s">
        <v>45</v>
      </c>
      <c r="C7119">
        <v>10.0</v>
      </c>
      <c r="D7119">
        <v>167.0</v>
      </c>
      <c r="E7119">
        <v>0.0</v>
      </c>
      <c r="F7119">
        <f t="shared" si="1"/>
        <v>177</v>
      </c>
      <c r="G7119" s="24">
        <f t="shared" si="30"/>
        <v>0.05649717514</v>
      </c>
      <c r="H7119" s="8">
        <f t="shared" si="31"/>
        <v>0.9435028249</v>
      </c>
      <c r="I7119" s="4">
        <f t="shared" si="7"/>
        <v>0</v>
      </c>
      <c r="J7119">
        <v>4.21013529E8</v>
      </c>
    </row>
    <row r="7120" ht="9.75" customHeight="1">
      <c r="A7120" t="s">
        <v>44</v>
      </c>
      <c r="B7120" t="s">
        <v>45</v>
      </c>
      <c r="C7120">
        <v>12.0</v>
      </c>
      <c r="D7120">
        <v>163.0</v>
      </c>
      <c r="E7120">
        <v>0.0</v>
      </c>
      <c r="F7120">
        <f t="shared" si="1"/>
        <v>175</v>
      </c>
      <c r="G7120" s="24">
        <f t="shared" si="30"/>
        <v>0.06857142857</v>
      </c>
      <c r="H7120" s="8">
        <f t="shared" si="31"/>
        <v>0.9314285714</v>
      </c>
      <c r="I7120" s="4">
        <f t="shared" si="7"/>
        <v>0</v>
      </c>
      <c r="J7120">
        <v>4.2101353E8</v>
      </c>
    </row>
    <row r="7121" ht="9.75" customHeight="1">
      <c r="A7121" t="s">
        <v>44</v>
      </c>
      <c r="B7121" t="s">
        <v>45</v>
      </c>
      <c r="C7121">
        <v>22.0</v>
      </c>
      <c r="D7121">
        <v>165.0</v>
      </c>
      <c r="E7121">
        <v>0.0</v>
      </c>
      <c r="F7121">
        <f t="shared" si="1"/>
        <v>187</v>
      </c>
      <c r="G7121" s="24">
        <f t="shared" si="30"/>
        <v>0.1176470588</v>
      </c>
      <c r="H7121" s="8">
        <f t="shared" si="31"/>
        <v>0.8823529412</v>
      </c>
      <c r="I7121" s="4">
        <f t="shared" si="7"/>
        <v>0</v>
      </c>
      <c r="J7121">
        <v>4.21013531E8</v>
      </c>
    </row>
    <row r="7122" ht="9.75" customHeight="1">
      <c r="A7122" t="s">
        <v>44</v>
      </c>
      <c r="B7122" t="s">
        <v>45</v>
      </c>
      <c r="C7122">
        <v>9.0</v>
      </c>
      <c r="D7122">
        <v>100.0</v>
      </c>
      <c r="E7122">
        <v>0.0</v>
      </c>
      <c r="F7122">
        <f t="shared" si="1"/>
        <v>109</v>
      </c>
      <c r="G7122" s="24">
        <f t="shared" si="30"/>
        <v>0.08256880734</v>
      </c>
      <c r="H7122" s="8">
        <f t="shared" si="31"/>
        <v>0.9174311927</v>
      </c>
      <c r="I7122" s="4">
        <f t="shared" si="7"/>
        <v>0</v>
      </c>
      <c r="J7122">
        <v>4.21013532E8</v>
      </c>
    </row>
    <row r="7123" ht="9.75" customHeight="1">
      <c r="A7123" t="s">
        <v>44</v>
      </c>
      <c r="B7123" t="s">
        <v>45</v>
      </c>
      <c r="C7123">
        <v>8.0</v>
      </c>
      <c r="D7123">
        <v>101.0</v>
      </c>
      <c r="E7123">
        <v>0.0</v>
      </c>
      <c r="F7123">
        <f t="shared" si="1"/>
        <v>109</v>
      </c>
      <c r="G7123" s="24">
        <f t="shared" si="30"/>
        <v>0.07339449541</v>
      </c>
      <c r="H7123" s="8">
        <f t="shared" si="31"/>
        <v>0.9266055046</v>
      </c>
      <c r="I7123" s="4">
        <f t="shared" si="7"/>
        <v>0</v>
      </c>
      <c r="J7123">
        <v>4.21013601E8</v>
      </c>
    </row>
    <row r="7124" ht="9.75" customHeight="1">
      <c r="A7124" t="s">
        <v>44</v>
      </c>
      <c r="B7124" t="s">
        <v>45</v>
      </c>
      <c r="C7124">
        <v>4.0</v>
      </c>
      <c r="D7124">
        <v>162.0</v>
      </c>
      <c r="E7124">
        <v>0.0</v>
      </c>
      <c r="F7124">
        <f t="shared" si="1"/>
        <v>166</v>
      </c>
      <c r="G7124" s="24">
        <f t="shared" si="30"/>
        <v>0.02409638554</v>
      </c>
      <c r="H7124" s="8">
        <f t="shared" si="31"/>
        <v>0.9759036145</v>
      </c>
      <c r="I7124" s="4">
        <f t="shared" si="7"/>
        <v>0</v>
      </c>
      <c r="J7124">
        <v>4.21013602E8</v>
      </c>
    </row>
    <row r="7125" ht="9.75" customHeight="1">
      <c r="A7125" t="s">
        <v>44</v>
      </c>
      <c r="B7125" t="s">
        <v>45</v>
      </c>
      <c r="C7125">
        <v>14.0</v>
      </c>
      <c r="D7125">
        <v>108.0</v>
      </c>
      <c r="E7125">
        <v>0.0</v>
      </c>
      <c r="F7125">
        <f t="shared" si="1"/>
        <v>122</v>
      </c>
      <c r="G7125" s="24">
        <f t="shared" si="30"/>
        <v>0.1147540984</v>
      </c>
      <c r="H7125" s="8">
        <f t="shared" si="31"/>
        <v>0.8852459016</v>
      </c>
      <c r="I7125" s="4">
        <f t="shared" si="7"/>
        <v>0</v>
      </c>
      <c r="J7125">
        <v>4.21013603E8</v>
      </c>
    </row>
    <row r="7126" ht="9.75" customHeight="1">
      <c r="A7126" t="s">
        <v>44</v>
      </c>
      <c r="B7126" t="s">
        <v>45</v>
      </c>
      <c r="C7126">
        <v>15.0</v>
      </c>
      <c r="D7126">
        <v>98.0</v>
      </c>
      <c r="E7126">
        <v>0.0</v>
      </c>
      <c r="F7126">
        <f t="shared" si="1"/>
        <v>113</v>
      </c>
      <c r="G7126" s="24">
        <f t="shared" si="30"/>
        <v>0.1327433628</v>
      </c>
      <c r="H7126" s="8">
        <f t="shared" si="31"/>
        <v>0.8672566372</v>
      </c>
      <c r="I7126" s="4">
        <f t="shared" si="7"/>
        <v>0</v>
      </c>
      <c r="J7126">
        <v>4.21013604E8</v>
      </c>
    </row>
    <row r="7127" ht="9.75" customHeight="1">
      <c r="A7127" t="s">
        <v>44</v>
      </c>
      <c r="B7127" t="s">
        <v>45</v>
      </c>
      <c r="C7127">
        <v>16.0</v>
      </c>
      <c r="D7127">
        <v>160.0</v>
      </c>
      <c r="E7127">
        <v>0.0</v>
      </c>
      <c r="F7127">
        <f t="shared" si="1"/>
        <v>176</v>
      </c>
      <c r="G7127" s="24">
        <f t="shared" si="30"/>
        <v>0.09090909091</v>
      </c>
      <c r="H7127" s="8">
        <f t="shared" si="31"/>
        <v>0.9090909091</v>
      </c>
      <c r="I7127" s="4">
        <f t="shared" si="7"/>
        <v>0</v>
      </c>
      <c r="J7127">
        <v>4.21013605E8</v>
      </c>
    </row>
    <row r="7128" ht="9.75" customHeight="1">
      <c r="A7128" t="s">
        <v>44</v>
      </c>
      <c r="B7128" t="s">
        <v>45</v>
      </c>
      <c r="C7128">
        <v>31.0</v>
      </c>
      <c r="D7128">
        <v>172.0</v>
      </c>
      <c r="E7128">
        <v>0.0</v>
      </c>
      <c r="F7128">
        <f t="shared" si="1"/>
        <v>203</v>
      </c>
      <c r="G7128" s="24">
        <f t="shared" si="30"/>
        <v>0.1527093596</v>
      </c>
      <c r="H7128" s="8">
        <f t="shared" si="31"/>
        <v>0.8472906404</v>
      </c>
      <c r="I7128" s="4">
        <f t="shared" si="7"/>
        <v>0</v>
      </c>
      <c r="J7128">
        <v>4.21013606E8</v>
      </c>
    </row>
    <row r="7129" ht="9.75" customHeight="1">
      <c r="A7129" t="s">
        <v>44</v>
      </c>
      <c r="B7129" t="s">
        <v>45</v>
      </c>
      <c r="C7129">
        <v>18.0</v>
      </c>
      <c r="D7129">
        <v>195.0</v>
      </c>
      <c r="E7129">
        <v>0.0</v>
      </c>
      <c r="F7129">
        <f t="shared" si="1"/>
        <v>213</v>
      </c>
      <c r="G7129" s="24">
        <f t="shared" si="30"/>
        <v>0.08450704225</v>
      </c>
      <c r="H7129" s="8">
        <f t="shared" si="31"/>
        <v>0.9154929577</v>
      </c>
      <c r="I7129" s="4">
        <f t="shared" si="7"/>
        <v>0</v>
      </c>
      <c r="J7129">
        <v>4.21013607E8</v>
      </c>
    </row>
    <row r="7130" ht="9.75" customHeight="1">
      <c r="A7130" t="s">
        <v>44</v>
      </c>
      <c r="B7130" t="s">
        <v>45</v>
      </c>
      <c r="C7130">
        <v>10.0</v>
      </c>
      <c r="D7130">
        <v>146.0</v>
      </c>
      <c r="E7130">
        <v>0.0</v>
      </c>
      <c r="F7130">
        <f t="shared" si="1"/>
        <v>156</v>
      </c>
      <c r="G7130" s="24">
        <f t="shared" si="30"/>
        <v>0.0641025641</v>
      </c>
      <c r="H7130" s="8">
        <f t="shared" si="31"/>
        <v>0.9358974359</v>
      </c>
      <c r="I7130" s="4">
        <f t="shared" si="7"/>
        <v>0</v>
      </c>
      <c r="J7130">
        <v>4.21013608E8</v>
      </c>
    </row>
    <row r="7131" ht="9.75" customHeight="1">
      <c r="A7131" t="s">
        <v>44</v>
      </c>
      <c r="B7131" t="s">
        <v>45</v>
      </c>
      <c r="C7131">
        <v>13.0</v>
      </c>
      <c r="D7131">
        <v>165.0</v>
      </c>
      <c r="E7131">
        <v>0.0</v>
      </c>
      <c r="F7131">
        <f t="shared" si="1"/>
        <v>178</v>
      </c>
      <c r="G7131" s="24">
        <f t="shared" si="30"/>
        <v>0.07303370787</v>
      </c>
      <c r="H7131" s="8">
        <f t="shared" si="31"/>
        <v>0.9269662921</v>
      </c>
      <c r="I7131" s="4">
        <f t="shared" si="7"/>
        <v>0</v>
      </c>
      <c r="J7131">
        <v>4.21013609E8</v>
      </c>
    </row>
    <row r="7132" ht="9.75" customHeight="1">
      <c r="A7132" t="s">
        <v>44</v>
      </c>
      <c r="B7132" t="s">
        <v>45</v>
      </c>
      <c r="C7132">
        <v>2.0</v>
      </c>
      <c r="D7132">
        <v>132.0</v>
      </c>
      <c r="E7132">
        <v>0.0</v>
      </c>
      <c r="F7132">
        <f t="shared" si="1"/>
        <v>134</v>
      </c>
      <c r="G7132" s="24">
        <f t="shared" si="30"/>
        <v>0.01492537313</v>
      </c>
      <c r="H7132" s="8">
        <f t="shared" si="31"/>
        <v>0.9850746269</v>
      </c>
      <c r="I7132" s="4">
        <f t="shared" si="7"/>
        <v>0</v>
      </c>
      <c r="J7132">
        <v>4.2101361E8</v>
      </c>
    </row>
    <row r="7133" ht="9.75" customHeight="1">
      <c r="A7133" t="s">
        <v>44</v>
      </c>
      <c r="B7133" t="s">
        <v>45</v>
      </c>
      <c r="C7133">
        <v>6.0</v>
      </c>
      <c r="D7133">
        <v>227.0</v>
      </c>
      <c r="E7133">
        <v>0.0</v>
      </c>
      <c r="F7133">
        <f t="shared" si="1"/>
        <v>233</v>
      </c>
      <c r="G7133" s="24">
        <f t="shared" si="30"/>
        <v>0.02575107296</v>
      </c>
      <c r="H7133" s="8">
        <f t="shared" si="31"/>
        <v>0.974248927</v>
      </c>
      <c r="I7133" s="4">
        <f t="shared" si="7"/>
        <v>0</v>
      </c>
      <c r="J7133">
        <v>4.21013611E8</v>
      </c>
    </row>
    <row r="7134" ht="9.75" customHeight="1">
      <c r="A7134" t="s">
        <v>44</v>
      </c>
      <c r="B7134" t="s">
        <v>45</v>
      </c>
      <c r="C7134">
        <v>7.0</v>
      </c>
      <c r="D7134">
        <v>236.0</v>
      </c>
      <c r="E7134">
        <v>0.0</v>
      </c>
      <c r="F7134">
        <f t="shared" si="1"/>
        <v>243</v>
      </c>
      <c r="G7134" s="24">
        <f t="shared" si="30"/>
        <v>0.02880658436</v>
      </c>
      <c r="H7134" s="8">
        <f t="shared" si="31"/>
        <v>0.9711934156</v>
      </c>
      <c r="I7134" s="4">
        <f t="shared" si="7"/>
        <v>0</v>
      </c>
      <c r="J7134">
        <v>4.21013612E8</v>
      </c>
    </row>
    <row r="7135" ht="9.75" customHeight="1">
      <c r="A7135" t="s">
        <v>44</v>
      </c>
      <c r="B7135" t="s">
        <v>45</v>
      </c>
      <c r="C7135">
        <v>6.0</v>
      </c>
      <c r="D7135">
        <v>181.0</v>
      </c>
      <c r="E7135">
        <v>0.0</v>
      </c>
      <c r="F7135">
        <f t="shared" si="1"/>
        <v>187</v>
      </c>
      <c r="G7135" s="24">
        <f t="shared" si="30"/>
        <v>0.0320855615</v>
      </c>
      <c r="H7135" s="8">
        <f t="shared" si="31"/>
        <v>0.9679144385</v>
      </c>
      <c r="I7135" s="4">
        <f t="shared" si="7"/>
        <v>0</v>
      </c>
      <c r="J7135">
        <v>4.21013613E8</v>
      </c>
    </row>
    <row r="7136" ht="9.75" customHeight="1">
      <c r="A7136" t="s">
        <v>44</v>
      </c>
      <c r="B7136" t="s">
        <v>45</v>
      </c>
      <c r="C7136">
        <v>5.0</v>
      </c>
      <c r="D7136">
        <v>180.0</v>
      </c>
      <c r="E7136">
        <v>0.0</v>
      </c>
      <c r="F7136">
        <f t="shared" si="1"/>
        <v>185</v>
      </c>
      <c r="G7136" s="24">
        <f t="shared" si="30"/>
        <v>0.02702702703</v>
      </c>
      <c r="H7136" s="8">
        <f t="shared" si="31"/>
        <v>0.972972973</v>
      </c>
      <c r="I7136" s="4">
        <f t="shared" si="7"/>
        <v>0</v>
      </c>
      <c r="J7136">
        <v>4.21013614E8</v>
      </c>
    </row>
    <row r="7137" ht="9.75" customHeight="1">
      <c r="A7137" t="s">
        <v>44</v>
      </c>
      <c r="B7137" t="s">
        <v>45</v>
      </c>
      <c r="C7137">
        <v>5.0</v>
      </c>
      <c r="D7137">
        <v>173.0</v>
      </c>
      <c r="E7137">
        <v>0.0</v>
      </c>
      <c r="F7137">
        <f t="shared" si="1"/>
        <v>178</v>
      </c>
      <c r="G7137" s="24">
        <f t="shared" si="30"/>
        <v>0.02808988764</v>
      </c>
      <c r="H7137" s="8">
        <f t="shared" si="31"/>
        <v>0.9719101124</v>
      </c>
      <c r="I7137" s="4">
        <f t="shared" si="7"/>
        <v>0</v>
      </c>
      <c r="J7137">
        <v>4.21013615E8</v>
      </c>
    </row>
    <row r="7138" ht="9.75" customHeight="1">
      <c r="A7138" t="s">
        <v>44</v>
      </c>
      <c r="B7138" t="s">
        <v>45</v>
      </c>
      <c r="C7138">
        <v>4.0</v>
      </c>
      <c r="D7138">
        <v>203.0</v>
      </c>
      <c r="E7138">
        <v>0.0</v>
      </c>
      <c r="F7138">
        <f t="shared" si="1"/>
        <v>207</v>
      </c>
      <c r="G7138" s="24">
        <f t="shared" si="30"/>
        <v>0.0193236715</v>
      </c>
      <c r="H7138" s="8">
        <f t="shared" si="31"/>
        <v>0.9806763285</v>
      </c>
      <c r="I7138" s="4">
        <f t="shared" si="7"/>
        <v>0</v>
      </c>
      <c r="J7138">
        <v>4.21013616E8</v>
      </c>
    </row>
    <row r="7139" ht="9.75" customHeight="1">
      <c r="A7139" t="s">
        <v>44</v>
      </c>
      <c r="B7139" t="s">
        <v>45</v>
      </c>
      <c r="C7139">
        <v>5.0</v>
      </c>
      <c r="D7139">
        <v>224.0</v>
      </c>
      <c r="E7139">
        <v>0.0</v>
      </c>
      <c r="F7139">
        <f t="shared" si="1"/>
        <v>229</v>
      </c>
      <c r="G7139" s="24">
        <f t="shared" si="30"/>
        <v>0.02183406114</v>
      </c>
      <c r="H7139" s="8">
        <f t="shared" si="31"/>
        <v>0.9781659389</v>
      </c>
      <c r="I7139" s="4">
        <f t="shared" si="7"/>
        <v>0</v>
      </c>
      <c r="J7139">
        <v>4.21013617E8</v>
      </c>
    </row>
    <row r="7140" ht="9.75" customHeight="1">
      <c r="A7140" t="s">
        <v>44</v>
      </c>
      <c r="B7140" t="s">
        <v>45</v>
      </c>
      <c r="C7140">
        <v>4.0</v>
      </c>
      <c r="D7140">
        <v>138.0</v>
      </c>
      <c r="E7140">
        <v>0.0</v>
      </c>
      <c r="F7140">
        <f t="shared" si="1"/>
        <v>142</v>
      </c>
      <c r="G7140" s="24">
        <f t="shared" si="30"/>
        <v>0.02816901408</v>
      </c>
      <c r="H7140" s="8">
        <f t="shared" si="31"/>
        <v>0.9718309859</v>
      </c>
      <c r="I7140" s="4">
        <f t="shared" si="7"/>
        <v>0</v>
      </c>
      <c r="J7140">
        <v>4.21013618E8</v>
      </c>
    </row>
    <row r="7141" ht="9.75" customHeight="1">
      <c r="A7141" t="s">
        <v>44</v>
      </c>
      <c r="B7141" t="s">
        <v>45</v>
      </c>
      <c r="C7141">
        <v>1.0</v>
      </c>
      <c r="D7141">
        <v>194.0</v>
      </c>
      <c r="E7141">
        <v>0.0</v>
      </c>
      <c r="F7141">
        <f t="shared" si="1"/>
        <v>195</v>
      </c>
      <c r="G7141" s="24">
        <f t="shared" si="30"/>
        <v>0.005128205128</v>
      </c>
      <c r="H7141" s="8">
        <f t="shared" si="31"/>
        <v>0.9948717949</v>
      </c>
      <c r="I7141" s="4">
        <f t="shared" si="7"/>
        <v>0</v>
      </c>
      <c r="J7141">
        <v>4.21013619E8</v>
      </c>
    </row>
    <row r="7142" ht="9.75" customHeight="1">
      <c r="A7142" t="s">
        <v>44</v>
      </c>
      <c r="B7142" t="s">
        <v>45</v>
      </c>
      <c r="C7142">
        <v>28.0</v>
      </c>
      <c r="D7142">
        <v>102.0</v>
      </c>
      <c r="E7142">
        <v>0.0</v>
      </c>
      <c r="F7142">
        <f t="shared" si="1"/>
        <v>130</v>
      </c>
      <c r="G7142" s="29">
        <f t="shared" si="30"/>
        <v>0.2153846154</v>
      </c>
      <c r="H7142" s="12">
        <f t="shared" si="31"/>
        <v>0.7846153846</v>
      </c>
      <c r="I7142" s="4">
        <f t="shared" si="7"/>
        <v>0</v>
      </c>
      <c r="J7142">
        <v>4.2101362E8</v>
      </c>
    </row>
    <row r="7143" ht="9.75" customHeight="1">
      <c r="A7143" t="s">
        <v>44</v>
      </c>
      <c r="B7143" t="s">
        <v>45</v>
      </c>
      <c r="C7143">
        <v>4.0</v>
      </c>
      <c r="D7143">
        <v>203.0</v>
      </c>
      <c r="E7143">
        <v>0.0</v>
      </c>
      <c r="F7143">
        <f t="shared" si="1"/>
        <v>207</v>
      </c>
      <c r="G7143" s="24">
        <f t="shared" si="30"/>
        <v>0.0193236715</v>
      </c>
      <c r="H7143" s="8">
        <f t="shared" si="31"/>
        <v>0.9806763285</v>
      </c>
      <c r="I7143" s="4">
        <f t="shared" si="7"/>
        <v>0</v>
      </c>
      <c r="J7143">
        <v>4.21013621E8</v>
      </c>
    </row>
    <row r="7144" ht="9.75" customHeight="1">
      <c r="A7144" t="s">
        <v>44</v>
      </c>
      <c r="B7144" t="s">
        <v>45</v>
      </c>
      <c r="C7144">
        <v>6.0</v>
      </c>
      <c r="D7144">
        <v>191.0</v>
      </c>
      <c r="E7144">
        <v>0.0</v>
      </c>
      <c r="F7144">
        <f t="shared" si="1"/>
        <v>197</v>
      </c>
      <c r="G7144" s="24">
        <f t="shared" si="30"/>
        <v>0.03045685279</v>
      </c>
      <c r="H7144" s="8">
        <f t="shared" si="31"/>
        <v>0.9695431472</v>
      </c>
      <c r="I7144" s="4">
        <f t="shared" si="7"/>
        <v>0</v>
      </c>
      <c r="J7144">
        <v>4.21013622E8</v>
      </c>
    </row>
    <row r="7145" ht="9.75" customHeight="1">
      <c r="A7145" t="s">
        <v>44</v>
      </c>
      <c r="B7145" t="s">
        <v>45</v>
      </c>
      <c r="C7145">
        <v>5.0</v>
      </c>
      <c r="D7145">
        <v>173.0</v>
      </c>
      <c r="E7145">
        <v>0.0</v>
      </c>
      <c r="F7145">
        <f t="shared" si="1"/>
        <v>178</v>
      </c>
      <c r="G7145" s="24">
        <f t="shared" si="30"/>
        <v>0.02808988764</v>
      </c>
      <c r="H7145" s="8">
        <f t="shared" si="31"/>
        <v>0.9719101124</v>
      </c>
      <c r="I7145" s="4">
        <f t="shared" si="7"/>
        <v>0</v>
      </c>
      <c r="J7145">
        <v>4.21013623E8</v>
      </c>
    </row>
    <row r="7146" ht="9.75" customHeight="1">
      <c r="A7146" t="s">
        <v>44</v>
      </c>
      <c r="B7146" t="s">
        <v>45</v>
      </c>
      <c r="C7146">
        <v>5.0</v>
      </c>
      <c r="D7146">
        <v>173.0</v>
      </c>
      <c r="E7146">
        <v>0.0</v>
      </c>
      <c r="F7146">
        <f t="shared" si="1"/>
        <v>178</v>
      </c>
      <c r="G7146" s="24">
        <f t="shared" si="30"/>
        <v>0.02808988764</v>
      </c>
      <c r="H7146" s="8">
        <f t="shared" si="31"/>
        <v>0.9719101124</v>
      </c>
      <c r="I7146" s="4">
        <f t="shared" si="7"/>
        <v>0</v>
      </c>
      <c r="J7146">
        <v>4.21013624E8</v>
      </c>
    </row>
    <row r="7147" ht="9.75" customHeight="1">
      <c r="A7147" t="s">
        <v>44</v>
      </c>
      <c r="B7147" t="s">
        <v>45</v>
      </c>
      <c r="C7147">
        <v>5.0</v>
      </c>
      <c r="D7147">
        <v>219.0</v>
      </c>
      <c r="E7147">
        <v>0.0</v>
      </c>
      <c r="F7147">
        <f t="shared" si="1"/>
        <v>224</v>
      </c>
      <c r="G7147" s="24">
        <f t="shared" si="30"/>
        <v>0.02232142857</v>
      </c>
      <c r="H7147" s="8">
        <f t="shared" si="31"/>
        <v>0.9776785714</v>
      </c>
      <c r="I7147" s="4">
        <f t="shared" si="7"/>
        <v>0</v>
      </c>
      <c r="J7147">
        <v>4.21013625E8</v>
      </c>
    </row>
    <row r="7148" ht="9.75" customHeight="1">
      <c r="A7148" t="s">
        <v>44</v>
      </c>
      <c r="B7148" t="s">
        <v>45</v>
      </c>
      <c r="C7148">
        <v>5.0</v>
      </c>
      <c r="D7148">
        <v>152.0</v>
      </c>
      <c r="E7148">
        <v>0.0</v>
      </c>
      <c r="F7148">
        <f t="shared" si="1"/>
        <v>157</v>
      </c>
      <c r="G7148" s="24">
        <f t="shared" si="30"/>
        <v>0.03184713376</v>
      </c>
      <c r="H7148" s="8">
        <f t="shared" si="31"/>
        <v>0.9681528662</v>
      </c>
      <c r="I7148" s="4">
        <f t="shared" si="7"/>
        <v>0</v>
      </c>
      <c r="J7148">
        <v>4.21013626E8</v>
      </c>
    </row>
    <row r="7149" ht="9.75" customHeight="1">
      <c r="A7149" t="s">
        <v>44</v>
      </c>
      <c r="B7149" t="s">
        <v>45</v>
      </c>
      <c r="C7149">
        <v>2.0</v>
      </c>
      <c r="D7149">
        <v>183.0</v>
      </c>
      <c r="E7149">
        <v>0.0</v>
      </c>
      <c r="F7149">
        <f t="shared" si="1"/>
        <v>185</v>
      </c>
      <c r="G7149" s="24">
        <f t="shared" si="30"/>
        <v>0.01081081081</v>
      </c>
      <c r="H7149" s="8">
        <f t="shared" si="31"/>
        <v>0.9891891892</v>
      </c>
      <c r="I7149" s="4">
        <f t="shared" si="7"/>
        <v>0</v>
      </c>
      <c r="J7149">
        <v>4.21013627E8</v>
      </c>
    </row>
    <row r="7150" ht="9.75" customHeight="1">
      <c r="A7150" t="s">
        <v>44</v>
      </c>
      <c r="B7150" t="s">
        <v>45</v>
      </c>
      <c r="C7150">
        <v>3.0</v>
      </c>
      <c r="D7150">
        <v>167.0</v>
      </c>
      <c r="E7150">
        <v>0.0</v>
      </c>
      <c r="F7150">
        <f t="shared" si="1"/>
        <v>170</v>
      </c>
      <c r="G7150" s="24">
        <f t="shared" si="30"/>
        <v>0.01764705882</v>
      </c>
      <c r="H7150" s="8">
        <f t="shared" si="31"/>
        <v>0.9823529412</v>
      </c>
      <c r="I7150" s="4">
        <f t="shared" si="7"/>
        <v>0</v>
      </c>
      <c r="J7150">
        <v>4.21013628E8</v>
      </c>
    </row>
    <row r="7151" ht="9.75" customHeight="1">
      <c r="A7151" t="s">
        <v>44</v>
      </c>
      <c r="B7151" t="s">
        <v>45</v>
      </c>
      <c r="C7151">
        <v>4.0</v>
      </c>
      <c r="D7151">
        <v>147.0</v>
      </c>
      <c r="E7151">
        <v>0.0</v>
      </c>
      <c r="F7151">
        <f t="shared" si="1"/>
        <v>151</v>
      </c>
      <c r="G7151" s="24">
        <f t="shared" si="30"/>
        <v>0.02649006623</v>
      </c>
      <c r="H7151" s="8">
        <f t="shared" si="31"/>
        <v>0.9735099338</v>
      </c>
      <c r="I7151" s="4">
        <f t="shared" si="7"/>
        <v>0</v>
      </c>
      <c r="J7151">
        <v>4.21013629E8</v>
      </c>
    </row>
    <row r="7152" ht="9.75" customHeight="1">
      <c r="A7152" t="s">
        <v>44</v>
      </c>
      <c r="B7152" t="s">
        <v>45</v>
      </c>
      <c r="C7152">
        <v>8.0</v>
      </c>
      <c r="D7152">
        <v>114.0</v>
      </c>
      <c r="E7152">
        <v>0.0</v>
      </c>
      <c r="F7152">
        <f t="shared" si="1"/>
        <v>122</v>
      </c>
      <c r="G7152" s="24">
        <f t="shared" si="30"/>
        <v>0.06557377049</v>
      </c>
      <c r="H7152" s="8">
        <f t="shared" si="31"/>
        <v>0.9344262295</v>
      </c>
      <c r="I7152" s="4">
        <f t="shared" si="7"/>
        <v>0</v>
      </c>
      <c r="J7152">
        <v>4.2101363E8</v>
      </c>
    </row>
    <row r="7153" ht="9.75" customHeight="1">
      <c r="A7153" t="s">
        <v>44</v>
      </c>
      <c r="B7153" t="s">
        <v>45</v>
      </c>
      <c r="C7153">
        <v>21.0</v>
      </c>
      <c r="D7153">
        <v>148.0</v>
      </c>
      <c r="E7153">
        <v>0.0</v>
      </c>
      <c r="F7153">
        <f t="shared" si="1"/>
        <v>169</v>
      </c>
      <c r="G7153" s="24">
        <f t="shared" si="30"/>
        <v>0.124260355</v>
      </c>
      <c r="H7153" s="8">
        <f t="shared" si="31"/>
        <v>0.875739645</v>
      </c>
      <c r="I7153" s="4">
        <f t="shared" si="7"/>
        <v>0</v>
      </c>
      <c r="J7153">
        <v>4.21013631E8</v>
      </c>
    </row>
    <row r="7154" ht="9.75" customHeight="1">
      <c r="A7154" t="s">
        <v>44</v>
      </c>
      <c r="B7154" t="s">
        <v>45</v>
      </c>
      <c r="C7154">
        <v>19.0</v>
      </c>
      <c r="D7154">
        <v>119.0</v>
      </c>
      <c r="E7154">
        <v>0.0</v>
      </c>
      <c r="F7154">
        <f t="shared" si="1"/>
        <v>138</v>
      </c>
      <c r="G7154" s="24">
        <f t="shared" si="30"/>
        <v>0.1376811594</v>
      </c>
      <c r="H7154" s="8">
        <f t="shared" si="31"/>
        <v>0.8623188406</v>
      </c>
      <c r="I7154" s="4">
        <f t="shared" si="7"/>
        <v>0</v>
      </c>
      <c r="J7154">
        <v>4.21013632E8</v>
      </c>
    </row>
    <row r="7155" ht="9.75" customHeight="1">
      <c r="A7155" t="s">
        <v>44</v>
      </c>
      <c r="B7155" t="s">
        <v>45</v>
      </c>
      <c r="C7155">
        <v>40.0</v>
      </c>
      <c r="D7155">
        <v>110.0</v>
      </c>
      <c r="E7155">
        <v>0.0</v>
      </c>
      <c r="F7155">
        <f t="shared" si="1"/>
        <v>150</v>
      </c>
      <c r="G7155" s="29">
        <f t="shared" si="30"/>
        <v>0.2666666667</v>
      </c>
      <c r="H7155" s="12">
        <f t="shared" si="31"/>
        <v>0.7333333333</v>
      </c>
      <c r="I7155" s="4">
        <f t="shared" si="7"/>
        <v>0</v>
      </c>
      <c r="J7155">
        <v>4.21013633E8</v>
      </c>
    </row>
    <row r="7156" ht="9.75" customHeight="1">
      <c r="A7156" t="s">
        <v>44</v>
      </c>
      <c r="B7156" t="s">
        <v>45</v>
      </c>
      <c r="C7156">
        <v>7.0</v>
      </c>
      <c r="D7156">
        <v>242.0</v>
      </c>
      <c r="E7156">
        <v>0.0</v>
      </c>
      <c r="F7156">
        <f t="shared" si="1"/>
        <v>249</v>
      </c>
      <c r="G7156" s="24">
        <f t="shared" si="30"/>
        <v>0.0281124498</v>
      </c>
      <c r="H7156" s="8">
        <f t="shared" si="31"/>
        <v>0.9718875502</v>
      </c>
      <c r="I7156" s="4">
        <f t="shared" si="7"/>
        <v>0</v>
      </c>
      <c r="J7156">
        <v>4.21013634E8</v>
      </c>
    </row>
    <row r="7157" ht="9.75" customHeight="1">
      <c r="A7157" t="s">
        <v>44</v>
      </c>
      <c r="B7157" t="s">
        <v>45</v>
      </c>
      <c r="C7157">
        <v>25.0</v>
      </c>
      <c r="D7157">
        <v>77.0</v>
      </c>
      <c r="E7157">
        <v>0.0</v>
      </c>
      <c r="F7157">
        <f t="shared" si="1"/>
        <v>102</v>
      </c>
      <c r="G7157" s="29">
        <f t="shared" si="30"/>
        <v>0.2450980392</v>
      </c>
      <c r="H7157" s="12">
        <f t="shared" si="31"/>
        <v>0.7549019608</v>
      </c>
      <c r="I7157" s="4">
        <f t="shared" si="7"/>
        <v>0</v>
      </c>
      <c r="J7157">
        <v>4.21013635E8</v>
      </c>
    </row>
    <row r="7158" ht="9.75" customHeight="1">
      <c r="A7158" t="s">
        <v>44</v>
      </c>
      <c r="B7158" t="s">
        <v>45</v>
      </c>
      <c r="C7158">
        <v>7.0</v>
      </c>
      <c r="D7158">
        <v>144.0</v>
      </c>
      <c r="E7158">
        <v>0.0</v>
      </c>
      <c r="F7158">
        <f t="shared" si="1"/>
        <v>151</v>
      </c>
      <c r="G7158" s="24">
        <f t="shared" si="30"/>
        <v>0.04635761589</v>
      </c>
      <c r="H7158" s="8">
        <f t="shared" si="31"/>
        <v>0.9536423841</v>
      </c>
      <c r="I7158" s="4">
        <f t="shared" si="7"/>
        <v>0</v>
      </c>
      <c r="J7158">
        <v>4.21013636E8</v>
      </c>
    </row>
    <row r="7159" ht="9.75" customHeight="1">
      <c r="A7159" t="s">
        <v>44</v>
      </c>
      <c r="B7159" t="s">
        <v>45</v>
      </c>
      <c r="C7159">
        <v>10.0</v>
      </c>
      <c r="D7159">
        <v>126.0</v>
      </c>
      <c r="E7159">
        <v>0.0</v>
      </c>
      <c r="F7159">
        <f t="shared" si="1"/>
        <v>136</v>
      </c>
      <c r="G7159" s="24">
        <f t="shared" si="30"/>
        <v>0.07352941176</v>
      </c>
      <c r="H7159" s="8">
        <f t="shared" si="31"/>
        <v>0.9264705882</v>
      </c>
      <c r="I7159" s="4">
        <f t="shared" si="7"/>
        <v>0</v>
      </c>
      <c r="J7159">
        <v>4.21013637E8</v>
      </c>
    </row>
    <row r="7160" ht="9.75" customHeight="1">
      <c r="A7160" t="s">
        <v>44</v>
      </c>
      <c r="B7160" t="s">
        <v>45</v>
      </c>
      <c r="C7160">
        <v>8.0</v>
      </c>
      <c r="D7160">
        <v>212.0</v>
      </c>
      <c r="E7160">
        <v>0.0</v>
      </c>
      <c r="F7160">
        <f t="shared" si="1"/>
        <v>220</v>
      </c>
      <c r="G7160" s="24">
        <f t="shared" si="30"/>
        <v>0.03636363636</v>
      </c>
      <c r="H7160" s="8">
        <f t="shared" si="31"/>
        <v>0.9636363636</v>
      </c>
      <c r="I7160" s="4">
        <f t="shared" si="7"/>
        <v>0</v>
      </c>
      <c r="J7160">
        <v>4.21013638E8</v>
      </c>
    </row>
    <row r="7161" ht="9.75" customHeight="1">
      <c r="A7161" t="s">
        <v>44</v>
      </c>
      <c r="B7161" t="s">
        <v>45</v>
      </c>
      <c r="C7161">
        <v>30.0</v>
      </c>
      <c r="D7161">
        <v>174.0</v>
      </c>
      <c r="E7161">
        <v>0.0</v>
      </c>
      <c r="F7161">
        <f t="shared" si="1"/>
        <v>204</v>
      </c>
      <c r="G7161" s="24">
        <f t="shared" si="30"/>
        <v>0.1470588235</v>
      </c>
      <c r="H7161" s="8">
        <f t="shared" si="31"/>
        <v>0.8529411765</v>
      </c>
      <c r="I7161" s="4">
        <f t="shared" si="7"/>
        <v>0</v>
      </c>
      <c r="J7161">
        <v>4.21013639E8</v>
      </c>
    </row>
    <row r="7162" ht="9.75" customHeight="1">
      <c r="A7162" t="s">
        <v>44</v>
      </c>
      <c r="B7162" t="s">
        <v>45</v>
      </c>
      <c r="C7162">
        <v>16.0</v>
      </c>
      <c r="D7162">
        <v>112.0</v>
      </c>
      <c r="E7162">
        <v>0.0</v>
      </c>
      <c r="F7162">
        <f t="shared" si="1"/>
        <v>128</v>
      </c>
      <c r="G7162" s="24">
        <f t="shared" si="30"/>
        <v>0.125</v>
      </c>
      <c r="H7162" s="8">
        <f t="shared" si="31"/>
        <v>0.875</v>
      </c>
      <c r="I7162" s="4">
        <f t="shared" si="7"/>
        <v>0</v>
      </c>
      <c r="J7162">
        <v>4.2101364E8</v>
      </c>
    </row>
    <row r="7163" ht="9.75" customHeight="1">
      <c r="A7163" t="s">
        <v>44</v>
      </c>
      <c r="B7163" t="s">
        <v>45</v>
      </c>
      <c r="C7163">
        <v>25.0</v>
      </c>
      <c r="D7163">
        <v>231.0</v>
      </c>
      <c r="E7163">
        <v>0.0</v>
      </c>
      <c r="F7163">
        <f t="shared" si="1"/>
        <v>256</v>
      </c>
      <c r="G7163" s="24">
        <f t="shared" si="30"/>
        <v>0.09765625</v>
      </c>
      <c r="H7163" s="8">
        <f t="shared" si="31"/>
        <v>0.90234375</v>
      </c>
      <c r="I7163" s="4">
        <f t="shared" si="7"/>
        <v>0</v>
      </c>
      <c r="J7163">
        <v>4.21013641E8</v>
      </c>
    </row>
    <row r="7164" ht="9.75" customHeight="1">
      <c r="A7164" t="s">
        <v>44</v>
      </c>
      <c r="B7164" t="s">
        <v>45</v>
      </c>
      <c r="C7164">
        <v>18.0</v>
      </c>
      <c r="D7164">
        <v>222.0</v>
      </c>
      <c r="E7164">
        <v>0.0</v>
      </c>
      <c r="F7164">
        <f t="shared" si="1"/>
        <v>240</v>
      </c>
      <c r="G7164" s="24">
        <f t="shared" si="30"/>
        <v>0.075</v>
      </c>
      <c r="H7164" s="8">
        <f t="shared" si="31"/>
        <v>0.925</v>
      </c>
      <c r="I7164" s="4">
        <f t="shared" si="7"/>
        <v>0</v>
      </c>
      <c r="J7164">
        <v>4.21013701E8</v>
      </c>
    </row>
    <row r="7165" ht="9.75" customHeight="1">
      <c r="A7165" t="s">
        <v>44</v>
      </c>
      <c r="B7165" t="s">
        <v>45</v>
      </c>
      <c r="C7165">
        <v>24.0</v>
      </c>
      <c r="D7165">
        <v>219.0</v>
      </c>
      <c r="E7165">
        <v>0.0</v>
      </c>
      <c r="F7165">
        <f t="shared" si="1"/>
        <v>243</v>
      </c>
      <c r="G7165" s="24">
        <f t="shared" si="30"/>
        <v>0.0987654321</v>
      </c>
      <c r="H7165" s="8">
        <f t="shared" si="31"/>
        <v>0.9012345679</v>
      </c>
      <c r="I7165" s="4">
        <f t="shared" si="7"/>
        <v>0</v>
      </c>
      <c r="J7165">
        <v>4.21013702E8</v>
      </c>
    </row>
    <row r="7166" ht="9.75" customHeight="1">
      <c r="A7166" t="s">
        <v>44</v>
      </c>
      <c r="B7166" t="s">
        <v>45</v>
      </c>
      <c r="C7166">
        <v>9.0</v>
      </c>
      <c r="D7166">
        <v>205.0</v>
      </c>
      <c r="E7166">
        <v>0.0</v>
      </c>
      <c r="F7166">
        <f t="shared" si="1"/>
        <v>214</v>
      </c>
      <c r="G7166" s="24">
        <f t="shared" si="30"/>
        <v>0.04205607477</v>
      </c>
      <c r="H7166" s="8">
        <f t="shared" si="31"/>
        <v>0.9579439252</v>
      </c>
      <c r="I7166" s="4">
        <f t="shared" si="7"/>
        <v>0</v>
      </c>
      <c r="J7166">
        <v>4.21013703E8</v>
      </c>
    </row>
    <row r="7167" ht="9.75" customHeight="1">
      <c r="A7167" t="s">
        <v>44</v>
      </c>
      <c r="B7167" t="s">
        <v>45</v>
      </c>
      <c r="C7167">
        <v>22.0</v>
      </c>
      <c r="D7167">
        <v>199.0</v>
      </c>
      <c r="E7167">
        <v>0.0</v>
      </c>
      <c r="F7167">
        <f t="shared" si="1"/>
        <v>221</v>
      </c>
      <c r="G7167" s="24">
        <f t="shared" si="30"/>
        <v>0.09954751131</v>
      </c>
      <c r="H7167" s="8">
        <f t="shared" si="31"/>
        <v>0.9004524887</v>
      </c>
      <c r="I7167" s="4">
        <f t="shared" si="7"/>
        <v>0</v>
      </c>
      <c r="J7167">
        <v>4.21013704E8</v>
      </c>
    </row>
    <row r="7168" ht="9.75" customHeight="1">
      <c r="A7168" t="s">
        <v>44</v>
      </c>
      <c r="B7168" t="s">
        <v>45</v>
      </c>
      <c r="C7168">
        <v>18.0</v>
      </c>
      <c r="D7168">
        <v>237.0</v>
      </c>
      <c r="E7168">
        <v>0.0</v>
      </c>
      <c r="F7168">
        <f t="shared" si="1"/>
        <v>255</v>
      </c>
      <c r="G7168" s="24">
        <f t="shared" si="30"/>
        <v>0.07058823529</v>
      </c>
      <c r="H7168" s="8">
        <f t="shared" si="31"/>
        <v>0.9294117647</v>
      </c>
      <c r="I7168" s="4">
        <f t="shared" si="7"/>
        <v>0</v>
      </c>
      <c r="J7168">
        <v>4.21013705E8</v>
      </c>
    </row>
    <row r="7169" ht="9.75" customHeight="1">
      <c r="A7169" t="s">
        <v>44</v>
      </c>
      <c r="B7169" t="s">
        <v>45</v>
      </c>
      <c r="C7169">
        <v>11.0</v>
      </c>
      <c r="D7169">
        <v>102.0</v>
      </c>
      <c r="E7169">
        <v>0.0</v>
      </c>
      <c r="F7169">
        <f t="shared" si="1"/>
        <v>113</v>
      </c>
      <c r="G7169" s="24">
        <f t="shared" si="30"/>
        <v>0.09734513274</v>
      </c>
      <c r="H7169" s="8">
        <f t="shared" si="31"/>
        <v>0.9026548673</v>
      </c>
      <c r="I7169" s="4">
        <f t="shared" si="7"/>
        <v>0</v>
      </c>
      <c r="J7169">
        <v>4.21013706E8</v>
      </c>
    </row>
    <row r="7170" ht="9.75" customHeight="1">
      <c r="A7170" t="s">
        <v>44</v>
      </c>
      <c r="B7170" t="s">
        <v>45</v>
      </c>
      <c r="C7170">
        <v>1.0</v>
      </c>
      <c r="D7170">
        <v>94.0</v>
      </c>
      <c r="E7170">
        <v>0.0</v>
      </c>
      <c r="F7170">
        <f t="shared" si="1"/>
        <v>95</v>
      </c>
      <c r="G7170" s="24">
        <f t="shared" si="30"/>
        <v>0.01052631579</v>
      </c>
      <c r="H7170" s="8">
        <f t="shared" si="31"/>
        <v>0.9894736842</v>
      </c>
      <c r="I7170" s="4">
        <f t="shared" si="7"/>
        <v>0</v>
      </c>
      <c r="J7170">
        <v>4.21013707E8</v>
      </c>
    </row>
    <row r="7171" ht="9.75" customHeight="1">
      <c r="A7171" t="s">
        <v>44</v>
      </c>
      <c r="B7171" t="s">
        <v>45</v>
      </c>
      <c r="C7171">
        <v>6.0</v>
      </c>
      <c r="D7171">
        <v>120.0</v>
      </c>
      <c r="E7171">
        <v>0.0</v>
      </c>
      <c r="F7171">
        <f t="shared" si="1"/>
        <v>126</v>
      </c>
      <c r="G7171" s="24">
        <f t="shared" si="30"/>
        <v>0.04761904762</v>
      </c>
      <c r="H7171" s="8">
        <f t="shared" si="31"/>
        <v>0.9523809524</v>
      </c>
      <c r="I7171" s="4">
        <f t="shared" si="7"/>
        <v>0</v>
      </c>
      <c r="J7171">
        <v>4.21013708E8</v>
      </c>
    </row>
    <row r="7172" ht="9.75" customHeight="1">
      <c r="A7172" t="s">
        <v>44</v>
      </c>
      <c r="B7172" t="s">
        <v>45</v>
      </c>
      <c r="C7172">
        <v>3.0</v>
      </c>
      <c r="D7172">
        <v>122.0</v>
      </c>
      <c r="E7172">
        <v>0.0</v>
      </c>
      <c r="F7172">
        <f t="shared" si="1"/>
        <v>125</v>
      </c>
      <c r="G7172" s="24">
        <f t="shared" si="30"/>
        <v>0.024</v>
      </c>
      <c r="H7172" s="8">
        <f t="shared" si="31"/>
        <v>0.976</v>
      </c>
      <c r="I7172" s="4">
        <f t="shared" si="7"/>
        <v>0</v>
      </c>
      <c r="J7172">
        <v>4.21013709E8</v>
      </c>
    </row>
    <row r="7173" ht="9.75" customHeight="1">
      <c r="A7173" t="s">
        <v>44</v>
      </c>
      <c r="B7173" t="s">
        <v>45</v>
      </c>
      <c r="C7173">
        <v>3.0</v>
      </c>
      <c r="D7173">
        <v>124.0</v>
      </c>
      <c r="E7173">
        <v>0.0</v>
      </c>
      <c r="F7173">
        <f t="shared" si="1"/>
        <v>127</v>
      </c>
      <c r="G7173" s="24">
        <f t="shared" si="30"/>
        <v>0.02362204724</v>
      </c>
      <c r="H7173" s="8">
        <f t="shared" si="31"/>
        <v>0.9763779528</v>
      </c>
      <c r="I7173" s="4">
        <f t="shared" si="7"/>
        <v>0</v>
      </c>
      <c r="J7173">
        <v>4.2101371E8</v>
      </c>
    </row>
    <row r="7174" ht="9.75" customHeight="1">
      <c r="A7174" t="s">
        <v>44</v>
      </c>
      <c r="B7174" t="s">
        <v>45</v>
      </c>
      <c r="C7174">
        <v>3.0</v>
      </c>
      <c r="D7174">
        <v>165.0</v>
      </c>
      <c r="E7174">
        <v>0.0</v>
      </c>
      <c r="F7174">
        <f t="shared" si="1"/>
        <v>168</v>
      </c>
      <c r="G7174" s="24">
        <f t="shared" si="30"/>
        <v>0.01785714286</v>
      </c>
      <c r="H7174" s="8">
        <f t="shared" si="31"/>
        <v>0.9821428571</v>
      </c>
      <c r="I7174" s="4">
        <f t="shared" si="7"/>
        <v>0</v>
      </c>
      <c r="J7174">
        <v>4.21013711E8</v>
      </c>
    </row>
    <row r="7175" ht="9.75" customHeight="1">
      <c r="A7175" t="s">
        <v>44</v>
      </c>
      <c r="B7175" t="s">
        <v>45</v>
      </c>
      <c r="C7175">
        <v>2.0</v>
      </c>
      <c r="D7175">
        <v>93.0</v>
      </c>
      <c r="E7175">
        <v>0.0</v>
      </c>
      <c r="F7175">
        <f t="shared" si="1"/>
        <v>95</v>
      </c>
      <c r="G7175" s="24">
        <f t="shared" si="30"/>
        <v>0.02105263158</v>
      </c>
      <c r="H7175" s="8">
        <f t="shared" si="31"/>
        <v>0.9789473684</v>
      </c>
      <c r="I7175" s="4">
        <f t="shared" si="7"/>
        <v>0</v>
      </c>
      <c r="J7175">
        <v>4.21013712E8</v>
      </c>
    </row>
    <row r="7176" ht="9.75" customHeight="1">
      <c r="A7176" t="s">
        <v>44</v>
      </c>
      <c r="B7176" t="s">
        <v>45</v>
      </c>
      <c r="C7176">
        <v>4.0</v>
      </c>
      <c r="D7176">
        <v>179.0</v>
      </c>
      <c r="E7176">
        <v>0.0</v>
      </c>
      <c r="F7176">
        <f t="shared" si="1"/>
        <v>183</v>
      </c>
      <c r="G7176" s="24">
        <f t="shared" si="30"/>
        <v>0.0218579235</v>
      </c>
      <c r="H7176" s="8">
        <f t="shared" si="31"/>
        <v>0.9781420765</v>
      </c>
      <c r="I7176" s="4">
        <f t="shared" si="7"/>
        <v>0</v>
      </c>
      <c r="J7176">
        <v>4.21013713E8</v>
      </c>
    </row>
    <row r="7177" ht="9.75" customHeight="1">
      <c r="A7177" t="s">
        <v>44</v>
      </c>
      <c r="B7177" t="s">
        <v>45</v>
      </c>
      <c r="C7177">
        <v>2.0</v>
      </c>
      <c r="D7177">
        <v>169.0</v>
      </c>
      <c r="E7177">
        <v>0.0</v>
      </c>
      <c r="F7177">
        <f t="shared" si="1"/>
        <v>171</v>
      </c>
      <c r="G7177" s="24">
        <f t="shared" si="30"/>
        <v>0.01169590643</v>
      </c>
      <c r="H7177" s="8">
        <f t="shared" si="31"/>
        <v>0.9883040936</v>
      </c>
      <c r="I7177" s="4">
        <f t="shared" si="7"/>
        <v>0</v>
      </c>
      <c r="J7177">
        <v>4.21013714E8</v>
      </c>
    </row>
    <row r="7178" ht="9.75" customHeight="1">
      <c r="A7178" t="s">
        <v>44</v>
      </c>
      <c r="B7178" t="s">
        <v>45</v>
      </c>
      <c r="C7178">
        <v>2.0</v>
      </c>
      <c r="D7178">
        <v>139.0</v>
      </c>
      <c r="E7178">
        <v>0.0</v>
      </c>
      <c r="F7178">
        <f t="shared" si="1"/>
        <v>141</v>
      </c>
      <c r="G7178" s="24">
        <f t="shared" si="30"/>
        <v>0.01418439716</v>
      </c>
      <c r="H7178" s="8">
        <f t="shared" si="31"/>
        <v>0.9858156028</v>
      </c>
      <c r="I7178" s="4">
        <f t="shared" si="7"/>
        <v>0</v>
      </c>
      <c r="J7178">
        <v>4.21013715E8</v>
      </c>
    </row>
    <row r="7179" ht="9.75" customHeight="1">
      <c r="A7179" t="s">
        <v>44</v>
      </c>
      <c r="B7179" t="s">
        <v>45</v>
      </c>
      <c r="C7179">
        <v>5.0</v>
      </c>
      <c r="D7179">
        <v>190.0</v>
      </c>
      <c r="E7179">
        <v>0.0</v>
      </c>
      <c r="F7179">
        <f t="shared" si="1"/>
        <v>195</v>
      </c>
      <c r="G7179" s="24">
        <f t="shared" si="30"/>
        <v>0.02564102564</v>
      </c>
      <c r="H7179" s="8">
        <f t="shared" si="31"/>
        <v>0.9743589744</v>
      </c>
      <c r="I7179" s="4">
        <f t="shared" si="7"/>
        <v>0</v>
      </c>
      <c r="J7179">
        <v>4.21013716E8</v>
      </c>
    </row>
    <row r="7180" ht="9.75" customHeight="1">
      <c r="A7180" t="s">
        <v>44</v>
      </c>
      <c r="B7180" t="s">
        <v>45</v>
      </c>
      <c r="C7180">
        <v>5.0</v>
      </c>
      <c r="D7180">
        <v>194.0</v>
      </c>
      <c r="E7180">
        <v>0.0</v>
      </c>
      <c r="F7180">
        <f t="shared" si="1"/>
        <v>199</v>
      </c>
      <c r="G7180" s="24">
        <f t="shared" si="30"/>
        <v>0.02512562814</v>
      </c>
      <c r="H7180" s="8">
        <f t="shared" si="31"/>
        <v>0.9748743719</v>
      </c>
      <c r="I7180" s="4">
        <f t="shared" si="7"/>
        <v>0</v>
      </c>
      <c r="J7180">
        <v>4.21013717E8</v>
      </c>
    </row>
    <row r="7181" ht="9.75" customHeight="1">
      <c r="A7181" t="s">
        <v>44</v>
      </c>
      <c r="B7181" t="s">
        <v>45</v>
      </c>
      <c r="C7181">
        <v>2.0</v>
      </c>
      <c r="D7181">
        <v>152.0</v>
      </c>
      <c r="E7181">
        <v>0.0</v>
      </c>
      <c r="F7181">
        <f t="shared" si="1"/>
        <v>154</v>
      </c>
      <c r="G7181" s="24">
        <f t="shared" si="30"/>
        <v>0.01298701299</v>
      </c>
      <c r="H7181" s="8">
        <f t="shared" si="31"/>
        <v>0.987012987</v>
      </c>
      <c r="I7181" s="4">
        <f t="shared" si="7"/>
        <v>0</v>
      </c>
      <c r="J7181">
        <v>4.21013718E8</v>
      </c>
    </row>
    <row r="7182" ht="9.75" customHeight="1">
      <c r="A7182" t="s">
        <v>44</v>
      </c>
      <c r="B7182" t="s">
        <v>45</v>
      </c>
      <c r="C7182">
        <v>5.0</v>
      </c>
      <c r="D7182">
        <v>152.0</v>
      </c>
      <c r="E7182">
        <v>0.0</v>
      </c>
      <c r="F7182">
        <f t="shared" si="1"/>
        <v>157</v>
      </c>
      <c r="G7182" s="24">
        <f t="shared" si="30"/>
        <v>0.03184713376</v>
      </c>
      <c r="H7182" s="8">
        <f t="shared" si="31"/>
        <v>0.9681528662</v>
      </c>
      <c r="I7182" s="4">
        <f t="shared" si="7"/>
        <v>0</v>
      </c>
      <c r="J7182">
        <v>4.21013719E8</v>
      </c>
    </row>
    <row r="7183" ht="9.75" customHeight="1">
      <c r="A7183" t="s">
        <v>44</v>
      </c>
      <c r="B7183" t="s">
        <v>45</v>
      </c>
      <c r="C7183">
        <v>2.0</v>
      </c>
      <c r="D7183">
        <v>240.0</v>
      </c>
      <c r="E7183">
        <v>0.0</v>
      </c>
      <c r="F7183">
        <f t="shared" si="1"/>
        <v>242</v>
      </c>
      <c r="G7183" s="24">
        <f t="shared" si="30"/>
        <v>0.00826446281</v>
      </c>
      <c r="H7183" s="8">
        <f t="shared" si="31"/>
        <v>0.9917355372</v>
      </c>
      <c r="I7183" s="4">
        <f t="shared" si="7"/>
        <v>0</v>
      </c>
      <c r="J7183">
        <v>4.2101372E8</v>
      </c>
    </row>
    <row r="7184" ht="9.75" customHeight="1">
      <c r="A7184" t="s">
        <v>44</v>
      </c>
      <c r="B7184" t="s">
        <v>45</v>
      </c>
      <c r="C7184">
        <v>3.0</v>
      </c>
      <c r="D7184">
        <v>138.0</v>
      </c>
      <c r="E7184">
        <v>0.0</v>
      </c>
      <c r="F7184">
        <f t="shared" si="1"/>
        <v>141</v>
      </c>
      <c r="G7184" s="24">
        <f t="shared" si="30"/>
        <v>0.02127659574</v>
      </c>
      <c r="H7184" s="8">
        <f t="shared" si="31"/>
        <v>0.9787234043</v>
      </c>
      <c r="I7184" s="4">
        <f t="shared" si="7"/>
        <v>0</v>
      </c>
      <c r="J7184">
        <v>4.21013721E8</v>
      </c>
    </row>
    <row r="7185" ht="9.75" customHeight="1">
      <c r="A7185" t="s">
        <v>44</v>
      </c>
      <c r="B7185" t="s">
        <v>45</v>
      </c>
      <c r="C7185">
        <v>5.0</v>
      </c>
      <c r="D7185">
        <v>114.0</v>
      </c>
      <c r="E7185">
        <v>0.0</v>
      </c>
      <c r="F7185">
        <f t="shared" si="1"/>
        <v>119</v>
      </c>
      <c r="G7185" s="24">
        <f t="shared" si="30"/>
        <v>0.04201680672</v>
      </c>
      <c r="H7185" s="8">
        <f t="shared" si="31"/>
        <v>0.9579831933</v>
      </c>
      <c r="I7185" s="4">
        <f t="shared" si="7"/>
        <v>0</v>
      </c>
      <c r="J7185">
        <v>4.21013801E8</v>
      </c>
    </row>
    <row r="7186" ht="9.75" customHeight="1">
      <c r="A7186" t="s">
        <v>44</v>
      </c>
      <c r="B7186" t="s">
        <v>45</v>
      </c>
      <c r="C7186">
        <v>4.0</v>
      </c>
      <c r="D7186">
        <v>122.0</v>
      </c>
      <c r="E7186">
        <v>0.0</v>
      </c>
      <c r="F7186">
        <f t="shared" si="1"/>
        <v>126</v>
      </c>
      <c r="G7186" s="24">
        <f t="shared" si="30"/>
        <v>0.03174603175</v>
      </c>
      <c r="H7186" s="8">
        <f t="shared" si="31"/>
        <v>0.9682539683</v>
      </c>
      <c r="I7186" s="4">
        <f t="shared" si="7"/>
        <v>0</v>
      </c>
      <c r="J7186">
        <v>4.21013802E8</v>
      </c>
    </row>
    <row r="7187" ht="9.75" customHeight="1">
      <c r="A7187" t="s">
        <v>44</v>
      </c>
      <c r="B7187" t="s">
        <v>45</v>
      </c>
      <c r="C7187">
        <v>2.0</v>
      </c>
      <c r="D7187">
        <v>174.0</v>
      </c>
      <c r="E7187">
        <v>0.0</v>
      </c>
      <c r="F7187">
        <f t="shared" si="1"/>
        <v>176</v>
      </c>
      <c r="G7187" s="24">
        <f t="shared" si="30"/>
        <v>0.01136363636</v>
      </c>
      <c r="H7187" s="8">
        <f t="shared" si="31"/>
        <v>0.9886363636</v>
      </c>
      <c r="I7187" s="4">
        <f t="shared" si="7"/>
        <v>0</v>
      </c>
      <c r="J7187">
        <v>4.21013803E8</v>
      </c>
    </row>
    <row r="7188" ht="9.75" customHeight="1">
      <c r="A7188" t="s">
        <v>44</v>
      </c>
      <c r="B7188" t="s">
        <v>45</v>
      </c>
      <c r="C7188">
        <v>9.0</v>
      </c>
      <c r="D7188">
        <v>103.0</v>
      </c>
      <c r="E7188">
        <v>0.0</v>
      </c>
      <c r="F7188">
        <f t="shared" si="1"/>
        <v>112</v>
      </c>
      <c r="G7188" s="24">
        <f t="shared" si="30"/>
        <v>0.08035714286</v>
      </c>
      <c r="H7188" s="8">
        <f t="shared" si="31"/>
        <v>0.9196428571</v>
      </c>
      <c r="I7188" s="4">
        <f t="shared" si="7"/>
        <v>0</v>
      </c>
      <c r="J7188">
        <v>4.21013804E8</v>
      </c>
    </row>
    <row r="7189" ht="9.75" customHeight="1">
      <c r="A7189" t="s">
        <v>44</v>
      </c>
      <c r="B7189" t="s">
        <v>45</v>
      </c>
      <c r="C7189">
        <v>3.0</v>
      </c>
      <c r="D7189">
        <v>120.0</v>
      </c>
      <c r="E7189">
        <v>0.0</v>
      </c>
      <c r="F7189">
        <f t="shared" si="1"/>
        <v>123</v>
      </c>
      <c r="G7189" s="24">
        <f t="shared" si="30"/>
        <v>0.0243902439</v>
      </c>
      <c r="H7189" s="8">
        <f t="shared" si="31"/>
        <v>0.9756097561</v>
      </c>
      <c r="I7189" s="4">
        <f t="shared" si="7"/>
        <v>0</v>
      </c>
      <c r="J7189">
        <v>4.21013805E8</v>
      </c>
    </row>
    <row r="7190" ht="9.75" customHeight="1">
      <c r="A7190" t="s">
        <v>44</v>
      </c>
      <c r="B7190" t="s">
        <v>45</v>
      </c>
      <c r="C7190">
        <v>3.0</v>
      </c>
      <c r="D7190">
        <v>203.0</v>
      </c>
      <c r="E7190">
        <v>0.0</v>
      </c>
      <c r="F7190">
        <f t="shared" si="1"/>
        <v>206</v>
      </c>
      <c r="G7190" s="24">
        <f t="shared" si="30"/>
        <v>0.0145631068</v>
      </c>
      <c r="H7190" s="8">
        <f t="shared" si="31"/>
        <v>0.9854368932</v>
      </c>
      <c r="I7190" s="4">
        <f t="shared" si="7"/>
        <v>0</v>
      </c>
      <c r="J7190">
        <v>4.21013806E8</v>
      </c>
    </row>
    <row r="7191" ht="9.75" customHeight="1">
      <c r="A7191" t="s">
        <v>44</v>
      </c>
      <c r="B7191" t="s">
        <v>45</v>
      </c>
      <c r="C7191">
        <v>0.0</v>
      </c>
      <c r="D7191">
        <v>165.0</v>
      </c>
      <c r="E7191">
        <v>0.0</v>
      </c>
      <c r="F7191">
        <f t="shared" si="1"/>
        <v>165</v>
      </c>
      <c r="G7191" s="24">
        <f t="shared" si="30"/>
        <v>0</v>
      </c>
      <c r="H7191" s="8">
        <f t="shared" si="31"/>
        <v>1</v>
      </c>
      <c r="I7191" s="4">
        <f t="shared" si="7"/>
        <v>0</v>
      </c>
      <c r="J7191">
        <v>4.21013807E8</v>
      </c>
    </row>
    <row r="7192" ht="9.75" customHeight="1">
      <c r="A7192" t="s">
        <v>44</v>
      </c>
      <c r="B7192" t="s">
        <v>45</v>
      </c>
      <c r="C7192">
        <v>4.0</v>
      </c>
      <c r="D7192">
        <v>324.0</v>
      </c>
      <c r="E7192">
        <v>0.0</v>
      </c>
      <c r="F7192">
        <f t="shared" si="1"/>
        <v>328</v>
      </c>
      <c r="G7192" s="24">
        <f t="shared" si="30"/>
        <v>0.01219512195</v>
      </c>
      <c r="H7192" s="8">
        <f t="shared" si="31"/>
        <v>0.987804878</v>
      </c>
      <c r="I7192" s="4">
        <f t="shared" si="7"/>
        <v>0</v>
      </c>
      <c r="J7192">
        <v>4.21013808E8</v>
      </c>
    </row>
    <row r="7193" ht="9.75" customHeight="1">
      <c r="A7193" t="s">
        <v>44</v>
      </c>
      <c r="B7193" t="s">
        <v>45</v>
      </c>
      <c r="C7193">
        <v>1.0</v>
      </c>
      <c r="D7193">
        <v>337.0</v>
      </c>
      <c r="E7193">
        <v>0.0</v>
      </c>
      <c r="F7193">
        <f t="shared" si="1"/>
        <v>338</v>
      </c>
      <c r="G7193" s="24">
        <f t="shared" si="30"/>
        <v>0.002958579882</v>
      </c>
      <c r="H7193" s="8">
        <f t="shared" si="31"/>
        <v>0.9970414201</v>
      </c>
      <c r="I7193" s="4">
        <f t="shared" si="7"/>
        <v>0</v>
      </c>
      <c r="J7193">
        <v>4.21013809E8</v>
      </c>
    </row>
    <row r="7194" ht="9.75" customHeight="1">
      <c r="A7194" t="s">
        <v>44</v>
      </c>
      <c r="B7194" t="s">
        <v>45</v>
      </c>
      <c r="C7194">
        <v>2.0</v>
      </c>
      <c r="D7194">
        <v>232.0</v>
      </c>
      <c r="E7194">
        <v>0.0</v>
      </c>
      <c r="F7194">
        <f t="shared" si="1"/>
        <v>234</v>
      </c>
      <c r="G7194" s="24">
        <f t="shared" si="30"/>
        <v>0.008547008547</v>
      </c>
      <c r="H7194" s="8">
        <f t="shared" si="31"/>
        <v>0.9914529915</v>
      </c>
      <c r="I7194" s="4">
        <f t="shared" si="7"/>
        <v>0</v>
      </c>
      <c r="J7194">
        <v>4.2101381E8</v>
      </c>
    </row>
    <row r="7195" ht="9.75" customHeight="1">
      <c r="A7195" t="s">
        <v>44</v>
      </c>
      <c r="B7195" t="s">
        <v>45</v>
      </c>
      <c r="C7195">
        <v>3.0</v>
      </c>
      <c r="D7195">
        <v>202.0</v>
      </c>
      <c r="E7195">
        <v>0.0</v>
      </c>
      <c r="F7195">
        <f t="shared" si="1"/>
        <v>205</v>
      </c>
      <c r="G7195" s="24">
        <f t="shared" si="30"/>
        <v>0.01463414634</v>
      </c>
      <c r="H7195" s="8">
        <f t="shared" si="31"/>
        <v>0.9853658537</v>
      </c>
      <c r="I7195" s="4">
        <f t="shared" si="7"/>
        <v>0</v>
      </c>
      <c r="J7195">
        <v>4.21013811E8</v>
      </c>
    </row>
    <row r="7196" ht="9.75" customHeight="1">
      <c r="A7196" t="s">
        <v>44</v>
      </c>
      <c r="B7196" t="s">
        <v>45</v>
      </c>
      <c r="C7196">
        <v>2.0</v>
      </c>
      <c r="D7196">
        <v>279.0</v>
      </c>
      <c r="E7196">
        <v>0.0</v>
      </c>
      <c r="F7196">
        <f t="shared" si="1"/>
        <v>281</v>
      </c>
      <c r="G7196" s="24">
        <f t="shared" si="30"/>
        <v>0.007117437722</v>
      </c>
      <c r="H7196" s="8">
        <f t="shared" si="31"/>
        <v>0.9928825623</v>
      </c>
      <c r="I7196" s="4">
        <f t="shared" si="7"/>
        <v>0</v>
      </c>
      <c r="J7196">
        <v>4.21013812E8</v>
      </c>
    </row>
    <row r="7197" ht="9.75" customHeight="1">
      <c r="A7197" t="s">
        <v>44</v>
      </c>
      <c r="B7197" t="s">
        <v>45</v>
      </c>
      <c r="C7197">
        <v>8.0</v>
      </c>
      <c r="D7197">
        <v>265.0</v>
      </c>
      <c r="E7197">
        <v>0.0</v>
      </c>
      <c r="F7197">
        <f t="shared" si="1"/>
        <v>273</v>
      </c>
      <c r="G7197" s="24">
        <f t="shared" si="30"/>
        <v>0.0293040293</v>
      </c>
      <c r="H7197" s="8">
        <f t="shared" si="31"/>
        <v>0.9706959707</v>
      </c>
      <c r="I7197" s="4">
        <f t="shared" si="7"/>
        <v>0</v>
      </c>
      <c r="J7197">
        <v>4.21013813E8</v>
      </c>
    </row>
    <row r="7198" ht="9.75" customHeight="1">
      <c r="A7198" t="s">
        <v>44</v>
      </c>
      <c r="B7198" t="s">
        <v>45</v>
      </c>
      <c r="C7198">
        <v>1.0</v>
      </c>
      <c r="D7198">
        <v>262.0</v>
      </c>
      <c r="E7198">
        <v>0.0</v>
      </c>
      <c r="F7198">
        <f t="shared" si="1"/>
        <v>263</v>
      </c>
      <c r="G7198" s="24">
        <f t="shared" si="30"/>
        <v>0.003802281369</v>
      </c>
      <c r="H7198" s="8">
        <f t="shared" si="31"/>
        <v>0.9961977186</v>
      </c>
      <c r="I7198" s="4">
        <f t="shared" si="7"/>
        <v>0</v>
      </c>
      <c r="J7198">
        <v>4.21013814E8</v>
      </c>
    </row>
    <row r="7199" ht="9.75" customHeight="1">
      <c r="A7199" t="s">
        <v>44</v>
      </c>
      <c r="B7199" t="s">
        <v>45</v>
      </c>
      <c r="C7199">
        <v>32.0</v>
      </c>
      <c r="D7199">
        <v>311.0</v>
      </c>
      <c r="E7199">
        <v>0.0</v>
      </c>
      <c r="F7199">
        <f t="shared" si="1"/>
        <v>343</v>
      </c>
      <c r="G7199" s="24">
        <f t="shared" si="30"/>
        <v>0.09329446064</v>
      </c>
      <c r="H7199" s="8">
        <f t="shared" si="31"/>
        <v>0.9067055394</v>
      </c>
      <c r="I7199" s="4">
        <f t="shared" si="7"/>
        <v>0</v>
      </c>
      <c r="J7199">
        <v>4.21013815E8</v>
      </c>
    </row>
    <row r="7200" ht="9.75" customHeight="1">
      <c r="A7200" t="s">
        <v>44</v>
      </c>
      <c r="B7200" t="s">
        <v>45</v>
      </c>
      <c r="C7200">
        <v>5.0</v>
      </c>
      <c r="D7200">
        <v>266.0</v>
      </c>
      <c r="E7200">
        <v>0.0</v>
      </c>
      <c r="F7200">
        <f t="shared" si="1"/>
        <v>271</v>
      </c>
      <c r="G7200" s="24">
        <f t="shared" si="30"/>
        <v>0.0184501845</v>
      </c>
      <c r="H7200" s="8">
        <f t="shared" si="31"/>
        <v>0.9815498155</v>
      </c>
      <c r="I7200" s="4">
        <f t="shared" si="7"/>
        <v>0</v>
      </c>
      <c r="J7200">
        <v>4.21013816E8</v>
      </c>
    </row>
    <row r="7201" ht="9.75" customHeight="1">
      <c r="A7201" t="s">
        <v>44</v>
      </c>
      <c r="B7201" t="s">
        <v>45</v>
      </c>
      <c r="C7201">
        <v>84.0</v>
      </c>
      <c r="D7201">
        <v>173.0</v>
      </c>
      <c r="E7201">
        <v>0.0</v>
      </c>
      <c r="F7201">
        <f t="shared" si="1"/>
        <v>257</v>
      </c>
      <c r="G7201" s="23">
        <f t="shared" si="30"/>
        <v>0.326848249</v>
      </c>
      <c r="H7201" s="13">
        <f t="shared" si="31"/>
        <v>0.673151751</v>
      </c>
      <c r="I7201" s="4">
        <f t="shared" si="7"/>
        <v>0</v>
      </c>
      <c r="J7201">
        <v>4.21013817E8</v>
      </c>
    </row>
    <row r="7202" ht="9.75" customHeight="1">
      <c r="A7202" t="s">
        <v>44</v>
      </c>
      <c r="B7202" t="s">
        <v>45</v>
      </c>
      <c r="C7202">
        <v>47.0</v>
      </c>
      <c r="D7202">
        <v>145.0</v>
      </c>
      <c r="E7202">
        <v>0.0</v>
      </c>
      <c r="F7202">
        <f t="shared" si="1"/>
        <v>192</v>
      </c>
      <c r="G7202" s="29">
        <f t="shared" si="30"/>
        <v>0.2447916667</v>
      </c>
      <c r="H7202" s="12">
        <f t="shared" si="31"/>
        <v>0.7552083333</v>
      </c>
      <c r="I7202" s="4">
        <f t="shared" si="7"/>
        <v>0</v>
      </c>
      <c r="J7202">
        <v>4.21013818E8</v>
      </c>
    </row>
    <row r="7203" ht="9.75" customHeight="1">
      <c r="A7203" t="s">
        <v>44</v>
      </c>
      <c r="B7203" t="s">
        <v>45</v>
      </c>
      <c r="C7203">
        <v>92.0</v>
      </c>
      <c r="D7203">
        <v>193.0</v>
      </c>
      <c r="E7203">
        <v>0.0</v>
      </c>
      <c r="F7203">
        <f t="shared" si="1"/>
        <v>285</v>
      </c>
      <c r="G7203" s="23">
        <f t="shared" si="30"/>
        <v>0.3228070175</v>
      </c>
      <c r="H7203" s="13">
        <f t="shared" si="31"/>
        <v>0.6771929825</v>
      </c>
      <c r="I7203" s="4">
        <f t="shared" si="7"/>
        <v>0</v>
      </c>
      <c r="J7203">
        <v>4.21013819E8</v>
      </c>
    </row>
    <row r="7204" ht="9.75" customHeight="1">
      <c r="A7204" t="s">
        <v>44</v>
      </c>
      <c r="B7204" t="s">
        <v>45</v>
      </c>
      <c r="C7204">
        <v>63.0</v>
      </c>
      <c r="D7204">
        <v>171.0</v>
      </c>
      <c r="E7204">
        <v>0.0</v>
      </c>
      <c r="F7204">
        <f t="shared" si="1"/>
        <v>234</v>
      </c>
      <c r="G7204" s="29">
        <f t="shared" si="30"/>
        <v>0.2692307692</v>
      </c>
      <c r="H7204" s="12">
        <f t="shared" si="31"/>
        <v>0.7307692308</v>
      </c>
      <c r="I7204" s="4">
        <f t="shared" si="7"/>
        <v>0</v>
      </c>
      <c r="J7204">
        <v>4.2101382E8</v>
      </c>
    </row>
    <row r="7205" ht="9.75" customHeight="1">
      <c r="A7205" t="s">
        <v>44</v>
      </c>
      <c r="B7205" t="s">
        <v>45</v>
      </c>
      <c r="C7205">
        <v>47.0</v>
      </c>
      <c r="D7205">
        <v>173.0</v>
      </c>
      <c r="E7205">
        <v>0.0</v>
      </c>
      <c r="F7205">
        <f t="shared" si="1"/>
        <v>220</v>
      </c>
      <c r="G7205" s="29">
        <f t="shared" si="30"/>
        <v>0.2136363636</v>
      </c>
      <c r="H7205" s="12">
        <f t="shared" si="31"/>
        <v>0.7863636364</v>
      </c>
      <c r="I7205" s="4">
        <f t="shared" si="7"/>
        <v>0</v>
      </c>
      <c r="J7205">
        <v>4.21013821E8</v>
      </c>
    </row>
    <row r="7206" ht="9.75" customHeight="1">
      <c r="A7206" t="s">
        <v>44</v>
      </c>
      <c r="B7206" t="s">
        <v>45</v>
      </c>
      <c r="C7206">
        <v>67.0</v>
      </c>
      <c r="D7206">
        <v>148.0</v>
      </c>
      <c r="E7206">
        <v>0.0</v>
      </c>
      <c r="F7206">
        <f t="shared" si="1"/>
        <v>215</v>
      </c>
      <c r="G7206" s="23">
        <f t="shared" si="30"/>
        <v>0.311627907</v>
      </c>
      <c r="H7206" s="13">
        <f t="shared" si="31"/>
        <v>0.688372093</v>
      </c>
      <c r="I7206" s="4">
        <f t="shared" si="7"/>
        <v>0</v>
      </c>
      <c r="J7206">
        <v>4.21013901E8</v>
      </c>
    </row>
    <row r="7207" ht="9.75" customHeight="1">
      <c r="A7207" t="s">
        <v>44</v>
      </c>
      <c r="B7207" t="s">
        <v>45</v>
      </c>
      <c r="C7207">
        <v>15.0</v>
      </c>
      <c r="D7207">
        <v>226.0</v>
      </c>
      <c r="E7207">
        <v>0.0</v>
      </c>
      <c r="F7207">
        <f t="shared" si="1"/>
        <v>241</v>
      </c>
      <c r="G7207" s="24">
        <f t="shared" si="30"/>
        <v>0.0622406639</v>
      </c>
      <c r="H7207" s="8">
        <f t="shared" si="31"/>
        <v>0.9377593361</v>
      </c>
      <c r="I7207" s="4">
        <f t="shared" si="7"/>
        <v>0</v>
      </c>
      <c r="J7207">
        <v>4.21013902E8</v>
      </c>
    </row>
    <row r="7208" ht="9.75" customHeight="1">
      <c r="A7208" t="s">
        <v>44</v>
      </c>
      <c r="B7208" t="s">
        <v>45</v>
      </c>
      <c r="C7208">
        <v>97.0</v>
      </c>
      <c r="D7208">
        <v>199.0</v>
      </c>
      <c r="E7208">
        <v>0.0</v>
      </c>
      <c r="F7208">
        <f t="shared" si="1"/>
        <v>296</v>
      </c>
      <c r="G7208" s="23">
        <f t="shared" si="30"/>
        <v>0.3277027027</v>
      </c>
      <c r="H7208" s="13">
        <f t="shared" si="31"/>
        <v>0.6722972973</v>
      </c>
      <c r="I7208" s="4">
        <f t="shared" si="7"/>
        <v>0</v>
      </c>
      <c r="J7208">
        <v>4.21013903E8</v>
      </c>
    </row>
    <row r="7209" ht="9.75" customHeight="1">
      <c r="A7209" t="s">
        <v>44</v>
      </c>
      <c r="B7209" t="s">
        <v>45</v>
      </c>
      <c r="C7209">
        <v>12.0</v>
      </c>
      <c r="D7209">
        <v>155.0</v>
      </c>
      <c r="E7209">
        <v>0.0</v>
      </c>
      <c r="F7209">
        <f t="shared" si="1"/>
        <v>167</v>
      </c>
      <c r="G7209" s="24">
        <f t="shared" si="30"/>
        <v>0.07185628743</v>
      </c>
      <c r="H7209" s="8">
        <f t="shared" si="31"/>
        <v>0.9281437126</v>
      </c>
      <c r="I7209" s="4">
        <f t="shared" si="7"/>
        <v>0</v>
      </c>
      <c r="J7209">
        <v>4.21013904E8</v>
      </c>
    </row>
    <row r="7210" ht="9.75" customHeight="1">
      <c r="A7210" t="s">
        <v>44</v>
      </c>
      <c r="B7210" t="s">
        <v>45</v>
      </c>
      <c r="C7210">
        <v>55.0</v>
      </c>
      <c r="D7210">
        <v>130.0</v>
      </c>
      <c r="E7210">
        <v>0.0</v>
      </c>
      <c r="F7210">
        <f t="shared" si="1"/>
        <v>185</v>
      </c>
      <c r="G7210" s="29">
        <f t="shared" si="30"/>
        <v>0.2972972973</v>
      </c>
      <c r="H7210" s="12">
        <f t="shared" si="31"/>
        <v>0.7027027027</v>
      </c>
      <c r="I7210" s="4">
        <f t="shared" si="7"/>
        <v>0</v>
      </c>
      <c r="J7210">
        <v>4.21013905E8</v>
      </c>
    </row>
    <row r="7211" ht="9.75" customHeight="1">
      <c r="A7211" t="s">
        <v>44</v>
      </c>
      <c r="B7211" t="s">
        <v>45</v>
      </c>
      <c r="C7211">
        <v>1.0</v>
      </c>
      <c r="D7211">
        <v>245.0</v>
      </c>
      <c r="E7211">
        <v>0.0</v>
      </c>
      <c r="F7211">
        <f t="shared" si="1"/>
        <v>246</v>
      </c>
      <c r="G7211" s="24">
        <f t="shared" si="30"/>
        <v>0.00406504065</v>
      </c>
      <c r="H7211" s="8">
        <f t="shared" si="31"/>
        <v>0.9959349593</v>
      </c>
      <c r="I7211" s="4">
        <f t="shared" si="7"/>
        <v>0</v>
      </c>
      <c r="J7211">
        <v>4.21013906E8</v>
      </c>
    </row>
    <row r="7212" ht="9.75" customHeight="1">
      <c r="A7212" t="s">
        <v>44</v>
      </c>
      <c r="B7212" t="s">
        <v>45</v>
      </c>
      <c r="C7212">
        <v>26.0</v>
      </c>
      <c r="D7212">
        <v>97.0</v>
      </c>
      <c r="E7212">
        <v>0.0</v>
      </c>
      <c r="F7212">
        <f t="shared" si="1"/>
        <v>123</v>
      </c>
      <c r="G7212" s="29">
        <f t="shared" si="30"/>
        <v>0.2113821138</v>
      </c>
      <c r="H7212" s="12">
        <f t="shared" si="31"/>
        <v>0.7886178862</v>
      </c>
      <c r="I7212" s="4">
        <f t="shared" si="7"/>
        <v>0</v>
      </c>
      <c r="J7212">
        <v>4.21013907E8</v>
      </c>
    </row>
    <row r="7213" ht="9.75" customHeight="1">
      <c r="A7213" t="s">
        <v>44</v>
      </c>
      <c r="B7213" t="s">
        <v>45</v>
      </c>
      <c r="C7213">
        <v>10.0</v>
      </c>
      <c r="D7213">
        <v>111.0</v>
      </c>
      <c r="E7213">
        <v>0.0</v>
      </c>
      <c r="F7213">
        <f t="shared" si="1"/>
        <v>121</v>
      </c>
      <c r="G7213" s="24">
        <f t="shared" si="30"/>
        <v>0.0826446281</v>
      </c>
      <c r="H7213" s="8">
        <f t="shared" si="31"/>
        <v>0.9173553719</v>
      </c>
      <c r="I7213" s="4">
        <f t="shared" si="7"/>
        <v>0</v>
      </c>
      <c r="J7213">
        <v>4.21013908E8</v>
      </c>
    </row>
    <row r="7214" ht="9.75" customHeight="1">
      <c r="A7214" t="s">
        <v>44</v>
      </c>
      <c r="B7214" t="s">
        <v>45</v>
      </c>
      <c r="C7214">
        <v>44.0</v>
      </c>
      <c r="D7214">
        <v>212.0</v>
      </c>
      <c r="E7214">
        <v>0.0</v>
      </c>
      <c r="F7214">
        <f t="shared" si="1"/>
        <v>256</v>
      </c>
      <c r="G7214" s="24">
        <f t="shared" si="30"/>
        <v>0.171875</v>
      </c>
      <c r="H7214" s="8">
        <f t="shared" si="31"/>
        <v>0.828125</v>
      </c>
      <c r="I7214" s="4">
        <f t="shared" si="7"/>
        <v>0</v>
      </c>
      <c r="J7214">
        <v>4.21013909E8</v>
      </c>
    </row>
    <row r="7215" ht="9.75" customHeight="1">
      <c r="A7215" t="s">
        <v>44</v>
      </c>
      <c r="B7215" t="s">
        <v>45</v>
      </c>
      <c r="C7215">
        <v>33.0</v>
      </c>
      <c r="D7215">
        <v>85.0</v>
      </c>
      <c r="E7215">
        <v>0.0</v>
      </c>
      <c r="F7215">
        <f t="shared" si="1"/>
        <v>118</v>
      </c>
      <c r="G7215" s="29">
        <f t="shared" si="30"/>
        <v>0.2796610169</v>
      </c>
      <c r="H7215" s="12">
        <f t="shared" si="31"/>
        <v>0.7203389831</v>
      </c>
      <c r="I7215" s="4">
        <f t="shared" si="7"/>
        <v>0</v>
      </c>
      <c r="J7215">
        <v>4.2101391E8</v>
      </c>
    </row>
    <row r="7216" ht="9.75" customHeight="1">
      <c r="A7216" t="s">
        <v>44</v>
      </c>
      <c r="B7216" t="s">
        <v>45</v>
      </c>
      <c r="C7216">
        <v>12.0</v>
      </c>
      <c r="D7216">
        <v>146.0</v>
      </c>
      <c r="E7216">
        <v>0.0</v>
      </c>
      <c r="F7216">
        <f t="shared" si="1"/>
        <v>158</v>
      </c>
      <c r="G7216" s="24">
        <f t="shared" si="30"/>
        <v>0.07594936709</v>
      </c>
      <c r="H7216" s="8">
        <f t="shared" si="31"/>
        <v>0.9240506329</v>
      </c>
      <c r="I7216" s="4">
        <f t="shared" si="7"/>
        <v>0</v>
      </c>
      <c r="J7216">
        <v>4.21013911E8</v>
      </c>
    </row>
    <row r="7217" ht="9.75" customHeight="1">
      <c r="A7217" t="s">
        <v>44</v>
      </c>
      <c r="B7217" t="s">
        <v>45</v>
      </c>
      <c r="C7217">
        <v>33.0</v>
      </c>
      <c r="D7217">
        <v>210.0</v>
      </c>
      <c r="E7217">
        <v>0.0</v>
      </c>
      <c r="F7217">
        <f t="shared" si="1"/>
        <v>243</v>
      </c>
      <c r="G7217" s="24">
        <f t="shared" si="30"/>
        <v>0.1358024691</v>
      </c>
      <c r="H7217" s="8">
        <f t="shared" si="31"/>
        <v>0.8641975309</v>
      </c>
      <c r="I7217" s="4">
        <f t="shared" si="7"/>
        <v>0</v>
      </c>
      <c r="J7217">
        <v>4.21013912E8</v>
      </c>
    </row>
    <row r="7218" ht="9.75" customHeight="1">
      <c r="A7218" t="s">
        <v>44</v>
      </c>
      <c r="B7218" t="s">
        <v>45</v>
      </c>
      <c r="C7218">
        <v>56.0</v>
      </c>
      <c r="D7218">
        <v>323.0</v>
      </c>
      <c r="E7218">
        <v>0.0</v>
      </c>
      <c r="F7218">
        <f t="shared" si="1"/>
        <v>379</v>
      </c>
      <c r="G7218" s="24">
        <f t="shared" si="30"/>
        <v>0.1477572559</v>
      </c>
      <c r="H7218" s="8">
        <f t="shared" si="31"/>
        <v>0.8522427441</v>
      </c>
      <c r="I7218" s="4">
        <f t="shared" si="7"/>
        <v>0</v>
      </c>
      <c r="J7218">
        <v>4.21013913E8</v>
      </c>
    </row>
    <row r="7219" ht="9.75" customHeight="1">
      <c r="A7219" t="s">
        <v>44</v>
      </c>
      <c r="B7219" t="s">
        <v>45</v>
      </c>
      <c r="C7219">
        <v>34.0</v>
      </c>
      <c r="D7219">
        <v>180.0</v>
      </c>
      <c r="E7219">
        <v>0.0</v>
      </c>
      <c r="F7219">
        <f t="shared" si="1"/>
        <v>214</v>
      </c>
      <c r="G7219" s="24">
        <f t="shared" si="30"/>
        <v>0.1588785047</v>
      </c>
      <c r="H7219" s="8">
        <f t="shared" si="31"/>
        <v>0.8411214953</v>
      </c>
      <c r="I7219" s="4">
        <f t="shared" si="7"/>
        <v>0</v>
      </c>
      <c r="J7219">
        <v>4.21013914E8</v>
      </c>
    </row>
    <row r="7220" ht="9.75" customHeight="1">
      <c r="A7220" t="s">
        <v>44</v>
      </c>
      <c r="B7220" t="s">
        <v>45</v>
      </c>
      <c r="C7220">
        <v>4.0</v>
      </c>
      <c r="D7220">
        <v>161.0</v>
      </c>
      <c r="E7220">
        <v>0.0</v>
      </c>
      <c r="F7220">
        <f t="shared" si="1"/>
        <v>165</v>
      </c>
      <c r="G7220" s="24">
        <f t="shared" si="30"/>
        <v>0.02424242424</v>
      </c>
      <c r="H7220" s="8">
        <f t="shared" si="31"/>
        <v>0.9757575758</v>
      </c>
      <c r="I7220" s="4">
        <f t="shared" si="7"/>
        <v>0</v>
      </c>
      <c r="J7220">
        <v>4.21013915E8</v>
      </c>
    </row>
    <row r="7221" ht="9.75" customHeight="1">
      <c r="A7221" t="s">
        <v>44</v>
      </c>
      <c r="B7221" t="s">
        <v>45</v>
      </c>
      <c r="C7221">
        <v>17.0</v>
      </c>
      <c r="D7221">
        <v>175.0</v>
      </c>
      <c r="E7221">
        <v>0.0</v>
      </c>
      <c r="F7221">
        <f t="shared" si="1"/>
        <v>192</v>
      </c>
      <c r="G7221" s="24">
        <f t="shared" si="30"/>
        <v>0.08854166667</v>
      </c>
      <c r="H7221" s="8">
        <f t="shared" si="31"/>
        <v>0.9114583333</v>
      </c>
      <c r="I7221" s="4">
        <f t="shared" si="7"/>
        <v>0</v>
      </c>
      <c r="J7221">
        <v>4.21013916E8</v>
      </c>
    </row>
    <row r="7222" ht="9.75" customHeight="1">
      <c r="A7222" t="s">
        <v>44</v>
      </c>
      <c r="B7222" t="s">
        <v>45</v>
      </c>
      <c r="C7222">
        <v>7.0</v>
      </c>
      <c r="D7222">
        <v>49.0</v>
      </c>
      <c r="E7222">
        <v>0.0</v>
      </c>
      <c r="F7222">
        <f t="shared" si="1"/>
        <v>56</v>
      </c>
      <c r="G7222" s="24">
        <f t="shared" si="30"/>
        <v>0.125</v>
      </c>
      <c r="H7222" s="8">
        <f t="shared" si="31"/>
        <v>0.875</v>
      </c>
      <c r="I7222" s="4">
        <f t="shared" si="7"/>
        <v>0</v>
      </c>
      <c r="J7222">
        <v>4.21013917E8</v>
      </c>
    </row>
    <row r="7223" ht="9.75" customHeight="1">
      <c r="A7223" t="s">
        <v>44</v>
      </c>
      <c r="B7223" t="s">
        <v>45</v>
      </c>
      <c r="C7223">
        <v>26.0</v>
      </c>
      <c r="D7223">
        <v>82.0</v>
      </c>
      <c r="E7223">
        <v>0.0</v>
      </c>
      <c r="F7223">
        <f t="shared" si="1"/>
        <v>108</v>
      </c>
      <c r="G7223" s="29">
        <f t="shared" si="30"/>
        <v>0.2407407407</v>
      </c>
      <c r="H7223" s="12">
        <f t="shared" si="31"/>
        <v>0.7592592593</v>
      </c>
      <c r="I7223" s="4">
        <f t="shared" si="7"/>
        <v>0</v>
      </c>
      <c r="J7223">
        <v>4.21013918E8</v>
      </c>
    </row>
    <row r="7224" ht="9.75" customHeight="1">
      <c r="A7224" t="s">
        <v>44</v>
      </c>
      <c r="B7224" t="s">
        <v>45</v>
      </c>
      <c r="C7224">
        <v>15.0</v>
      </c>
      <c r="D7224">
        <v>144.0</v>
      </c>
      <c r="E7224">
        <v>0.0</v>
      </c>
      <c r="F7224">
        <f t="shared" si="1"/>
        <v>159</v>
      </c>
      <c r="G7224" s="24">
        <f t="shared" si="30"/>
        <v>0.09433962264</v>
      </c>
      <c r="H7224" s="8">
        <f t="shared" si="31"/>
        <v>0.9056603774</v>
      </c>
      <c r="I7224" s="4">
        <f t="shared" si="7"/>
        <v>0</v>
      </c>
      <c r="J7224">
        <v>4.21013919E8</v>
      </c>
    </row>
    <row r="7225" ht="9.75" customHeight="1">
      <c r="A7225" t="s">
        <v>44</v>
      </c>
      <c r="B7225" t="s">
        <v>45</v>
      </c>
      <c r="C7225">
        <v>56.0</v>
      </c>
      <c r="D7225">
        <v>86.0</v>
      </c>
      <c r="E7225">
        <v>0.0</v>
      </c>
      <c r="F7225">
        <f t="shared" si="1"/>
        <v>142</v>
      </c>
      <c r="G7225" s="23">
        <f t="shared" si="30"/>
        <v>0.3943661972</v>
      </c>
      <c r="H7225" s="13">
        <f t="shared" si="31"/>
        <v>0.6056338028</v>
      </c>
      <c r="I7225" s="4">
        <f t="shared" si="7"/>
        <v>0</v>
      </c>
      <c r="J7225">
        <v>4.2101392E8</v>
      </c>
    </row>
    <row r="7226" ht="9.75" customHeight="1">
      <c r="A7226" t="s">
        <v>44</v>
      </c>
      <c r="B7226" t="s">
        <v>45</v>
      </c>
      <c r="C7226">
        <v>41.0</v>
      </c>
      <c r="D7226">
        <v>255.0</v>
      </c>
      <c r="E7226">
        <v>0.0</v>
      </c>
      <c r="F7226">
        <f t="shared" si="1"/>
        <v>296</v>
      </c>
      <c r="G7226" s="24">
        <f t="shared" si="30"/>
        <v>0.1385135135</v>
      </c>
      <c r="H7226" s="8">
        <f t="shared" si="31"/>
        <v>0.8614864865</v>
      </c>
      <c r="I7226" s="4">
        <f t="shared" si="7"/>
        <v>0</v>
      </c>
      <c r="J7226">
        <v>4.21013921E8</v>
      </c>
    </row>
    <row r="7227" ht="9.75" customHeight="1">
      <c r="A7227" t="s">
        <v>44</v>
      </c>
      <c r="B7227" t="s">
        <v>45</v>
      </c>
      <c r="C7227">
        <v>10.0</v>
      </c>
      <c r="D7227">
        <v>59.0</v>
      </c>
      <c r="E7227">
        <v>0.0</v>
      </c>
      <c r="F7227">
        <f t="shared" si="1"/>
        <v>69</v>
      </c>
      <c r="G7227" s="24">
        <f t="shared" si="30"/>
        <v>0.1449275362</v>
      </c>
      <c r="H7227" s="8">
        <f t="shared" si="31"/>
        <v>0.8550724638</v>
      </c>
      <c r="I7227" s="4">
        <f t="shared" si="7"/>
        <v>0</v>
      </c>
      <c r="J7227">
        <v>4.21013922E8</v>
      </c>
    </row>
    <row r="7228" ht="9.75" customHeight="1">
      <c r="A7228" t="s">
        <v>44</v>
      </c>
      <c r="B7228" t="s">
        <v>45</v>
      </c>
      <c r="C7228">
        <v>29.0</v>
      </c>
      <c r="D7228">
        <v>92.0</v>
      </c>
      <c r="E7228">
        <v>0.0</v>
      </c>
      <c r="F7228">
        <f t="shared" si="1"/>
        <v>121</v>
      </c>
      <c r="G7228" s="29">
        <f t="shared" si="30"/>
        <v>0.2396694215</v>
      </c>
      <c r="H7228" s="12">
        <f t="shared" si="31"/>
        <v>0.7603305785</v>
      </c>
      <c r="I7228" s="4">
        <f t="shared" si="7"/>
        <v>0</v>
      </c>
      <c r="J7228">
        <v>4.21013923E8</v>
      </c>
    </row>
    <row r="7229" ht="9.75" customHeight="1">
      <c r="A7229" t="s">
        <v>44</v>
      </c>
      <c r="B7229" t="s">
        <v>45</v>
      </c>
      <c r="C7229">
        <v>21.0</v>
      </c>
      <c r="D7229">
        <v>99.0</v>
      </c>
      <c r="E7229">
        <v>0.0</v>
      </c>
      <c r="F7229">
        <f t="shared" si="1"/>
        <v>120</v>
      </c>
      <c r="G7229" s="24">
        <f t="shared" si="30"/>
        <v>0.175</v>
      </c>
      <c r="H7229" s="8">
        <f t="shared" si="31"/>
        <v>0.825</v>
      </c>
      <c r="I7229" s="4">
        <f t="shared" si="7"/>
        <v>0</v>
      </c>
      <c r="J7229">
        <v>4.21013924E8</v>
      </c>
    </row>
    <row r="7230" ht="9.75" customHeight="1">
      <c r="A7230" t="s">
        <v>44</v>
      </c>
      <c r="B7230" t="s">
        <v>45</v>
      </c>
      <c r="C7230">
        <v>11.0</v>
      </c>
      <c r="D7230">
        <v>80.0</v>
      </c>
      <c r="E7230">
        <v>0.0</v>
      </c>
      <c r="F7230">
        <f t="shared" si="1"/>
        <v>91</v>
      </c>
      <c r="G7230" s="24">
        <f t="shared" si="30"/>
        <v>0.1208791209</v>
      </c>
      <c r="H7230" s="8">
        <f t="shared" si="31"/>
        <v>0.8791208791</v>
      </c>
      <c r="I7230" s="4">
        <f t="shared" si="7"/>
        <v>0</v>
      </c>
      <c r="J7230">
        <v>4.21013925E8</v>
      </c>
    </row>
    <row r="7231" ht="9.75" customHeight="1">
      <c r="A7231" t="s">
        <v>44</v>
      </c>
      <c r="B7231" t="s">
        <v>45</v>
      </c>
      <c r="C7231">
        <v>45.0</v>
      </c>
      <c r="D7231">
        <v>267.0</v>
      </c>
      <c r="E7231">
        <v>0.0</v>
      </c>
      <c r="F7231">
        <f t="shared" si="1"/>
        <v>312</v>
      </c>
      <c r="G7231" s="24">
        <f t="shared" si="30"/>
        <v>0.1442307692</v>
      </c>
      <c r="H7231" s="8">
        <f t="shared" si="31"/>
        <v>0.8557692308</v>
      </c>
      <c r="I7231" s="4">
        <f t="shared" si="7"/>
        <v>0</v>
      </c>
      <c r="J7231">
        <v>4.21013926E8</v>
      </c>
    </row>
    <row r="7232" ht="9.75" customHeight="1">
      <c r="A7232" t="s">
        <v>44</v>
      </c>
      <c r="B7232" t="s">
        <v>45</v>
      </c>
      <c r="C7232">
        <v>31.0</v>
      </c>
      <c r="D7232">
        <v>274.0</v>
      </c>
      <c r="E7232">
        <v>0.0</v>
      </c>
      <c r="F7232">
        <f t="shared" si="1"/>
        <v>305</v>
      </c>
      <c r="G7232" s="24">
        <f t="shared" si="30"/>
        <v>0.1016393443</v>
      </c>
      <c r="H7232" s="8">
        <f t="shared" si="31"/>
        <v>0.8983606557</v>
      </c>
      <c r="I7232" s="4">
        <f t="shared" si="7"/>
        <v>0</v>
      </c>
      <c r="J7232">
        <v>4.21013927E8</v>
      </c>
    </row>
    <row r="7233" ht="9.75" customHeight="1">
      <c r="A7233" t="s">
        <v>44</v>
      </c>
      <c r="B7233" t="s">
        <v>45</v>
      </c>
      <c r="C7233">
        <v>27.0</v>
      </c>
      <c r="D7233">
        <v>142.0</v>
      </c>
      <c r="E7233">
        <v>0.0</v>
      </c>
      <c r="F7233">
        <f t="shared" si="1"/>
        <v>169</v>
      </c>
      <c r="G7233" s="24">
        <f t="shared" si="30"/>
        <v>0.1597633136</v>
      </c>
      <c r="H7233" s="8">
        <f t="shared" si="31"/>
        <v>0.8402366864</v>
      </c>
      <c r="I7233" s="4">
        <f t="shared" si="7"/>
        <v>0</v>
      </c>
      <c r="J7233">
        <v>4.21013928E8</v>
      </c>
    </row>
    <row r="7234" ht="9.75" customHeight="1">
      <c r="A7234" t="s">
        <v>44</v>
      </c>
      <c r="B7234" t="s">
        <v>45</v>
      </c>
      <c r="C7234">
        <v>13.0</v>
      </c>
      <c r="D7234">
        <v>92.0</v>
      </c>
      <c r="E7234">
        <v>0.0</v>
      </c>
      <c r="F7234">
        <f t="shared" si="1"/>
        <v>105</v>
      </c>
      <c r="G7234" s="24">
        <f t="shared" si="30"/>
        <v>0.1238095238</v>
      </c>
      <c r="H7234" s="8">
        <f t="shared" si="31"/>
        <v>0.8761904762</v>
      </c>
      <c r="I7234" s="4">
        <f t="shared" si="7"/>
        <v>0</v>
      </c>
      <c r="J7234">
        <v>4.21013929E8</v>
      </c>
    </row>
    <row r="7235" ht="9.75" customHeight="1">
      <c r="A7235" t="s">
        <v>44</v>
      </c>
      <c r="B7235" t="s">
        <v>45</v>
      </c>
      <c r="C7235">
        <v>21.0</v>
      </c>
      <c r="D7235">
        <v>246.0</v>
      </c>
      <c r="E7235">
        <v>0.0</v>
      </c>
      <c r="F7235">
        <f t="shared" si="1"/>
        <v>267</v>
      </c>
      <c r="G7235" s="24">
        <f t="shared" si="30"/>
        <v>0.07865168539</v>
      </c>
      <c r="H7235" s="8">
        <f t="shared" si="31"/>
        <v>0.9213483146</v>
      </c>
      <c r="I7235" s="4">
        <f t="shared" si="7"/>
        <v>0</v>
      </c>
      <c r="J7235">
        <v>4.2101393E8</v>
      </c>
    </row>
    <row r="7236" ht="9.75" customHeight="1">
      <c r="A7236" t="s">
        <v>44</v>
      </c>
      <c r="B7236" t="s">
        <v>45</v>
      </c>
      <c r="C7236">
        <v>45.0</v>
      </c>
      <c r="D7236">
        <v>167.0</v>
      </c>
      <c r="E7236">
        <v>0.0</v>
      </c>
      <c r="F7236">
        <f t="shared" si="1"/>
        <v>212</v>
      </c>
      <c r="G7236" s="29">
        <f t="shared" si="30"/>
        <v>0.2122641509</v>
      </c>
      <c r="H7236" s="12">
        <f t="shared" si="31"/>
        <v>0.7877358491</v>
      </c>
      <c r="I7236" s="4">
        <f t="shared" si="7"/>
        <v>0</v>
      </c>
      <c r="J7236">
        <v>4.21013931E8</v>
      </c>
    </row>
    <row r="7237" ht="9.75" customHeight="1">
      <c r="A7237" t="s">
        <v>44</v>
      </c>
      <c r="B7237" t="s">
        <v>45</v>
      </c>
      <c r="C7237">
        <v>40.0</v>
      </c>
      <c r="D7237">
        <v>200.0</v>
      </c>
      <c r="E7237">
        <v>0.0</v>
      </c>
      <c r="F7237">
        <f t="shared" si="1"/>
        <v>240</v>
      </c>
      <c r="G7237" s="24">
        <f t="shared" si="30"/>
        <v>0.1666666667</v>
      </c>
      <c r="H7237" s="8">
        <f t="shared" si="31"/>
        <v>0.8333333333</v>
      </c>
      <c r="I7237" s="4">
        <f t="shared" si="7"/>
        <v>0</v>
      </c>
      <c r="J7237">
        <v>4.21013932E8</v>
      </c>
    </row>
    <row r="7238" ht="9.75" customHeight="1">
      <c r="A7238" t="s">
        <v>44</v>
      </c>
      <c r="B7238" t="s">
        <v>45</v>
      </c>
      <c r="C7238">
        <v>45.0</v>
      </c>
      <c r="D7238">
        <v>165.0</v>
      </c>
      <c r="E7238">
        <v>0.0</v>
      </c>
      <c r="F7238">
        <f t="shared" si="1"/>
        <v>210</v>
      </c>
      <c r="G7238" s="29">
        <f t="shared" si="30"/>
        <v>0.2142857143</v>
      </c>
      <c r="H7238" s="12">
        <f t="shared" si="31"/>
        <v>0.7857142857</v>
      </c>
      <c r="I7238" s="4">
        <f t="shared" si="7"/>
        <v>0</v>
      </c>
      <c r="J7238">
        <v>4.21013933E8</v>
      </c>
    </row>
    <row r="7239" ht="9.75" customHeight="1">
      <c r="A7239" t="s">
        <v>44</v>
      </c>
      <c r="B7239" t="s">
        <v>45</v>
      </c>
      <c r="C7239">
        <v>6.0</v>
      </c>
      <c r="D7239">
        <v>209.0</v>
      </c>
      <c r="E7239">
        <v>0.0</v>
      </c>
      <c r="F7239">
        <f t="shared" si="1"/>
        <v>215</v>
      </c>
      <c r="G7239" s="24">
        <f t="shared" si="30"/>
        <v>0.02790697674</v>
      </c>
      <c r="H7239" s="8">
        <f t="shared" si="31"/>
        <v>0.9720930233</v>
      </c>
      <c r="I7239" s="4">
        <f t="shared" si="7"/>
        <v>0</v>
      </c>
      <c r="J7239">
        <v>4.21013934E8</v>
      </c>
    </row>
    <row r="7240" ht="9.75" customHeight="1">
      <c r="A7240" t="s">
        <v>44</v>
      </c>
      <c r="B7240" t="s">
        <v>45</v>
      </c>
      <c r="C7240">
        <v>41.0</v>
      </c>
      <c r="D7240">
        <v>136.0</v>
      </c>
      <c r="E7240">
        <v>0.0</v>
      </c>
      <c r="F7240">
        <f t="shared" si="1"/>
        <v>177</v>
      </c>
      <c r="G7240" s="29">
        <f t="shared" si="30"/>
        <v>0.2316384181</v>
      </c>
      <c r="H7240" s="12">
        <f t="shared" si="31"/>
        <v>0.7683615819</v>
      </c>
      <c r="I7240" s="4">
        <f t="shared" si="7"/>
        <v>0</v>
      </c>
      <c r="J7240">
        <v>4.21013935E8</v>
      </c>
    </row>
    <row r="7241" ht="9.75" customHeight="1">
      <c r="A7241" t="s">
        <v>44</v>
      </c>
      <c r="B7241" t="s">
        <v>45</v>
      </c>
      <c r="C7241">
        <v>36.0</v>
      </c>
      <c r="D7241">
        <v>180.0</v>
      </c>
      <c r="E7241">
        <v>0.0</v>
      </c>
      <c r="F7241">
        <f t="shared" si="1"/>
        <v>216</v>
      </c>
      <c r="G7241" s="24">
        <f t="shared" si="30"/>
        <v>0.1666666667</v>
      </c>
      <c r="H7241" s="8">
        <f t="shared" si="31"/>
        <v>0.8333333333</v>
      </c>
      <c r="I7241" s="4">
        <f t="shared" si="7"/>
        <v>0</v>
      </c>
      <c r="J7241">
        <v>4.21013936E8</v>
      </c>
    </row>
    <row r="7242" ht="9.75" customHeight="1">
      <c r="A7242" t="s">
        <v>44</v>
      </c>
      <c r="B7242" t="s">
        <v>45</v>
      </c>
      <c r="C7242">
        <v>53.0</v>
      </c>
      <c r="D7242">
        <v>137.0</v>
      </c>
      <c r="E7242">
        <v>0.0</v>
      </c>
      <c r="F7242">
        <f t="shared" si="1"/>
        <v>190</v>
      </c>
      <c r="G7242" s="29">
        <f t="shared" si="30"/>
        <v>0.2789473684</v>
      </c>
      <c r="H7242" s="12">
        <f t="shared" si="31"/>
        <v>0.7210526316</v>
      </c>
      <c r="I7242" s="4">
        <f t="shared" si="7"/>
        <v>0</v>
      </c>
      <c r="J7242">
        <v>4.21013937E8</v>
      </c>
    </row>
    <row r="7243" ht="9.75" customHeight="1">
      <c r="A7243" t="s">
        <v>44</v>
      </c>
      <c r="B7243" t="s">
        <v>45</v>
      </c>
      <c r="C7243">
        <v>26.0</v>
      </c>
      <c r="D7243">
        <v>115.0</v>
      </c>
      <c r="E7243">
        <v>0.0</v>
      </c>
      <c r="F7243">
        <f t="shared" si="1"/>
        <v>141</v>
      </c>
      <c r="G7243" s="24">
        <f t="shared" si="30"/>
        <v>0.1843971631</v>
      </c>
      <c r="H7243" s="8">
        <f t="shared" si="31"/>
        <v>0.8156028369</v>
      </c>
      <c r="I7243" s="4">
        <f t="shared" si="7"/>
        <v>0</v>
      </c>
      <c r="J7243">
        <v>4.21013938E8</v>
      </c>
    </row>
    <row r="7244" ht="9.75" customHeight="1">
      <c r="A7244" t="s">
        <v>44</v>
      </c>
      <c r="B7244" t="s">
        <v>45</v>
      </c>
      <c r="C7244">
        <v>42.0</v>
      </c>
      <c r="D7244">
        <v>116.0</v>
      </c>
      <c r="E7244">
        <v>0.0</v>
      </c>
      <c r="F7244">
        <f t="shared" si="1"/>
        <v>158</v>
      </c>
      <c r="G7244" s="29">
        <f t="shared" si="30"/>
        <v>0.2658227848</v>
      </c>
      <c r="H7244" s="12">
        <f t="shared" si="31"/>
        <v>0.7341772152</v>
      </c>
      <c r="I7244" s="4">
        <f t="shared" si="7"/>
        <v>0</v>
      </c>
      <c r="J7244">
        <v>4.21013939E8</v>
      </c>
    </row>
    <row r="7245" ht="9.75" customHeight="1">
      <c r="A7245" t="s">
        <v>44</v>
      </c>
      <c r="B7245" t="s">
        <v>45</v>
      </c>
      <c r="C7245">
        <v>20.0</v>
      </c>
      <c r="D7245">
        <v>107.0</v>
      </c>
      <c r="E7245">
        <v>0.0</v>
      </c>
      <c r="F7245">
        <f t="shared" si="1"/>
        <v>127</v>
      </c>
      <c r="G7245" s="24">
        <f t="shared" si="30"/>
        <v>0.157480315</v>
      </c>
      <c r="H7245" s="8">
        <f t="shared" si="31"/>
        <v>0.842519685</v>
      </c>
      <c r="I7245" s="4">
        <f t="shared" si="7"/>
        <v>0</v>
      </c>
      <c r="J7245">
        <v>4.2101394E8</v>
      </c>
    </row>
    <row r="7246" ht="9.75" customHeight="1">
      <c r="A7246" t="s">
        <v>44</v>
      </c>
      <c r="B7246" t="s">
        <v>45</v>
      </c>
      <c r="C7246">
        <v>40.0</v>
      </c>
      <c r="D7246">
        <v>155.0</v>
      </c>
      <c r="E7246">
        <v>0.0</v>
      </c>
      <c r="F7246">
        <f t="shared" si="1"/>
        <v>195</v>
      </c>
      <c r="G7246" s="29">
        <f t="shared" si="30"/>
        <v>0.2051282051</v>
      </c>
      <c r="H7246" s="12">
        <f t="shared" si="31"/>
        <v>0.7948717949</v>
      </c>
      <c r="I7246" s="4">
        <f t="shared" si="7"/>
        <v>0</v>
      </c>
      <c r="J7246">
        <v>4.21013941E8</v>
      </c>
    </row>
    <row r="7247" ht="9.75" customHeight="1">
      <c r="A7247" t="s">
        <v>44</v>
      </c>
      <c r="B7247" t="s">
        <v>45</v>
      </c>
      <c r="C7247">
        <v>59.0</v>
      </c>
      <c r="D7247">
        <v>139.0</v>
      </c>
      <c r="E7247">
        <v>0.0</v>
      </c>
      <c r="F7247">
        <f t="shared" si="1"/>
        <v>198</v>
      </c>
      <c r="G7247" s="29">
        <f t="shared" si="30"/>
        <v>0.297979798</v>
      </c>
      <c r="H7247" s="12">
        <f t="shared" si="31"/>
        <v>0.702020202</v>
      </c>
      <c r="I7247" s="4">
        <f t="shared" si="7"/>
        <v>0</v>
      </c>
      <c r="J7247">
        <v>4.21013942E8</v>
      </c>
    </row>
    <row r="7248" ht="9.75" customHeight="1">
      <c r="A7248" t="s">
        <v>44</v>
      </c>
      <c r="B7248" t="s">
        <v>45</v>
      </c>
      <c r="C7248">
        <v>46.0</v>
      </c>
      <c r="D7248">
        <v>156.0</v>
      </c>
      <c r="E7248">
        <v>0.0</v>
      </c>
      <c r="F7248">
        <f t="shared" si="1"/>
        <v>202</v>
      </c>
      <c r="G7248" s="29">
        <f t="shared" si="30"/>
        <v>0.2277227723</v>
      </c>
      <c r="H7248" s="12">
        <f t="shared" si="31"/>
        <v>0.7722772277</v>
      </c>
      <c r="I7248" s="4">
        <f t="shared" si="7"/>
        <v>0</v>
      </c>
      <c r="J7248">
        <v>4.21013943E8</v>
      </c>
    </row>
    <row r="7249" ht="9.75" customHeight="1">
      <c r="A7249" t="s">
        <v>44</v>
      </c>
      <c r="B7249" t="s">
        <v>45</v>
      </c>
      <c r="C7249">
        <v>32.0</v>
      </c>
      <c r="D7249">
        <v>178.0</v>
      </c>
      <c r="E7249">
        <v>0.0</v>
      </c>
      <c r="F7249">
        <f t="shared" si="1"/>
        <v>210</v>
      </c>
      <c r="G7249" s="24">
        <f t="shared" si="30"/>
        <v>0.1523809524</v>
      </c>
      <c r="H7249" s="8">
        <f t="shared" si="31"/>
        <v>0.8476190476</v>
      </c>
      <c r="I7249" s="4">
        <f t="shared" si="7"/>
        <v>0</v>
      </c>
      <c r="J7249">
        <v>4.21013944E8</v>
      </c>
    </row>
    <row r="7250" ht="9.75" customHeight="1">
      <c r="A7250" t="s">
        <v>44</v>
      </c>
      <c r="B7250" t="s">
        <v>45</v>
      </c>
      <c r="C7250">
        <v>48.0</v>
      </c>
      <c r="D7250">
        <v>158.0</v>
      </c>
      <c r="E7250">
        <v>0.0</v>
      </c>
      <c r="F7250">
        <f t="shared" si="1"/>
        <v>206</v>
      </c>
      <c r="G7250" s="29">
        <f t="shared" si="30"/>
        <v>0.2330097087</v>
      </c>
      <c r="H7250" s="12">
        <f t="shared" si="31"/>
        <v>0.7669902913</v>
      </c>
      <c r="I7250" s="4">
        <f t="shared" si="7"/>
        <v>0</v>
      </c>
      <c r="J7250">
        <v>4.21013945E8</v>
      </c>
    </row>
    <row r="7251" ht="9.75" customHeight="1">
      <c r="A7251" t="s">
        <v>44</v>
      </c>
      <c r="B7251" t="s">
        <v>45</v>
      </c>
      <c r="C7251">
        <v>13.0</v>
      </c>
      <c r="D7251">
        <v>92.0</v>
      </c>
      <c r="E7251">
        <v>0.0</v>
      </c>
      <c r="F7251">
        <f t="shared" si="1"/>
        <v>105</v>
      </c>
      <c r="G7251" s="24">
        <f t="shared" si="30"/>
        <v>0.1238095238</v>
      </c>
      <c r="H7251" s="8">
        <f t="shared" si="31"/>
        <v>0.8761904762</v>
      </c>
      <c r="I7251" s="4">
        <f t="shared" si="7"/>
        <v>0</v>
      </c>
      <c r="J7251">
        <v>4.21013946E8</v>
      </c>
    </row>
    <row r="7252" ht="9.75" customHeight="1">
      <c r="A7252" t="s">
        <v>44</v>
      </c>
      <c r="B7252" t="s">
        <v>45</v>
      </c>
      <c r="C7252">
        <v>60.0</v>
      </c>
      <c r="D7252">
        <v>125.0</v>
      </c>
      <c r="E7252">
        <v>0.0</v>
      </c>
      <c r="F7252">
        <f t="shared" si="1"/>
        <v>185</v>
      </c>
      <c r="G7252" s="23">
        <f t="shared" si="30"/>
        <v>0.3243243243</v>
      </c>
      <c r="H7252" s="13">
        <f t="shared" si="31"/>
        <v>0.6756756757</v>
      </c>
      <c r="I7252" s="4">
        <f t="shared" si="7"/>
        <v>0</v>
      </c>
      <c r="J7252">
        <v>4.21014001E8</v>
      </c>
    </row>
    <row r="7253" ht="9.75" customHeight="1">
      <c r="A7253" t="s">
        <v>44</v>
      </c>
      <c r="B7253" t="s">
        <v>45</v>
      </c>
      <c r="C7253">
        <v>45.0</v>
      </c>
      <c r="D7253">
        <v>115.0</v>
      </c>
      <c r="E7253">
        <v>0.0</v>
      </c>
      <c r="F7253">
        <f t="shared" si="1"/>
        <v>160</v>
      </c>
      <c r="G7253" s="29">
        <f t="shared" si="30"/>
        <v>0.28125</v>
      </c>
      <c r="H7253" s="12">
        <f t="shared" si="31"/>
        <v>0.71875</v>
      </c>
      <c r="I7253" s="4">
        <f t="shared" si="7"/>
        <v>0</v>
      </c>
      <c r="J7253">
        <v>4.21014002E8</v>
      </c>
    </row>
    <row r="7254" ht="9.75" customHeight="1">
      <c r="A7254" t="s">
        <v>44</v>
      </c>
      <c r="B7254" t="s">
        <v>45</v>
      </c>
      <c r="C7254">
        <v>43.0</v>
      </c>
      <c r="D7254">
        <v>106.0</v>
      </c>
      <c r="E7254">
        <v>0.0</v>
      </c>
      <c r="F7254">
        <f t="shared" si="1"/>
        <v>149</v>
      </c>
      <c r="G7254" s="29">
        <f t="shared" si="30"/>
        <v>0.288590604</v>
      </c>
      <c r="H7254" s="12">
        <f t="shared" si="31"/>
        <v>0.711409396</v>
      </c>
      <c r="I7254" s="4">
        <f t="shared" si="7"/>
        <v>0</v>
      </c>
      <c r="J7254">
        <v>4.21014003E8</v>
      </c>
    </row>
    <row r="7255" ht="9.75" customHeight="1">
      <c r="A7255" t="s">
        <v>44</v>
      </c>
      <c r="B7255" t="s">
        <v>45</v>
      </c>
      <c r="C7255">
        <v>51.0</v>
      </c>
      <c r="D7255">
        <v>113.0</v>
      </c>
      <c r="E7255">
        <v>0.0</v>
      </c>
      <c r="F7255">
        <f t="shared" si="1"/>
        <v>164</v>
      </c>
      <c r="G7255" s="23">
        <f t="shared" si="30"/>
        <v>0.3109756098</v>
      </c>
      <c r="H7255" s="13">
        <f t="shared" si="31"/>
        <v>0.6890243902</v>
      </c>
      <c r="I7255" s="4">
        <f t="shared" si="7"/>
        <v>0</v>
      </c>
      <c r="J7255">
        <v>4.21014004E8</v>
      </c>
    </row>
    <row r="7256" ht="9.75" customHeight="1">
      <c r="A7256" t="s">
        <v>44</v>
      </c>
      <c r="B7256" t="s">
        <v>45</v>
      </c>
      <c r="C7256">
        <v>63.0</v>
      </c>
      <c r="D7256">
        <v>262.0</v>
      </c>
      <c r="E7256">
        <v>0.0</v>
      </c>
      <c r="F7256">
        <f t="shared" si="1"/>
        <v>325</v>
      </c>
      <c r="G7256" s="24">
        <f t="shared" si="30"/>
        <v>0.1938461538</v>
      </c>
      <c r="H7256" s="8">
        <f t="shared" si="31"/>
        <v>0.8061538462</v>
      </c>
      <c r="I7256" s="4">
        <f t="shared" si="7"/>
        <v>0</v>
      </c>
      <c r="J7256">
        <v>4.21014005E8</v>
      </c>
    </row>
    <row r="7257" ht="9.75" customHeight="1">
      <c r="A7257" t="s">
        <v>44</v>
      </c>
      <c r="B7257" t="s">
        <v>45</v>
      </c>
      <c r="C7257">
        <v>68.0</v>
      </c>
      <c r="D7257">
        <v>272.0</v>
      </c>
      <c r="E7257">
        <v>0.0</v>
      </c>
      <c r="F7257">
        <f t="shared" si="1"/>
        <v>340</v>
      </c>
      <c r="G7257" s="24">
        <f t="shared" si="30"/>
        <v>0.2</v>
      </c>
      <c r="H7257" s="8">
        <f t="shared" si="31"/>
        <v>0.8</v>
      </c>
      <c r="I7257" s="4">
        <f t="shared" si="7"/>
        <v>0</v>
      </c>
      <c r="J7257">
        <v>4.21014006E8</v>
      </c>
    </row>
    <row r="7258" ht="9.75" customHeight="1">
      <c r="A7258" t="s">
        <v>44</v>
      </c>
      <c r="B7258" t="s">
        <v>45</v>
      </c>
      <c r="C7258">
        <v>16.0</v>
      </c>
      <c r="D7258">
        <v>122.0</v>
      </c>
      <c r="E7258">
        <v>0.0</v>
      </c>
      <c r="F7258">
        <f t="shared" si="1"/>
        <v>138</v>
      </c>
      <c r="G7258" s="24">
        <f t="shared" si="30"/>
        <v>0.115942029</v>
      </c>
      <c r="H7258" s="8">
        <f t="shared" si="31"/>
        <v>0.884057971</v>
      </c>
      <c r="I7258" s="4">
        <f t="shared" si="7"/>
        <v>0</v>
      </c>
      <c r="J7258">
        <v>4.21014007E8</v>
      </c>
    </row>
    <row r="7259" ht="9.75" customHeight="1">
      <c r="A7259" t="s">
        <v>44</v>
      </c>
      <c r="B7259" t="s">
        <v>45</v>
      </c>
      <c r="C7259">
        <v>0.0</v>
      </c>
      <c r="D7259">
        <v>185.0</v>
      </c>
      <c r="E7259">
        <v>0.0</v>
      </c>
      <c r="F7259">
        <f t="shared" si="1"/>
        <v>185</v>
      </c>
      <c r="G7259" s="24">
        <f t="shared" si="30"/>
        <v>0</v>
      </c>
      <c r="H7259" s="8">
        <f t="shared" si="31"/>
        <v>1</v>
      </c>
      <c r="I7259" s="4">
        <f t="shared" si="7"/>
        <v>0</v>
      </c>
      <c r="J7259">
        <v>4.21014008E8</v>
      </c>
    </row>
    <row r="7260" ht="9.75" customHeight="1">
      <c r="A7260" t="s">
        <v>44</v>
      </c>
      <c r="B7260" t="s">
        <v>45</v>
      </c>
      <c r="C7260">
        <v>3.0</v>
      </c>
      <c r="D7260">
        <v>331.0</v>
      </c>
      <c r="E7260">
        <v>0.0</v>
      </c>
      <c r="F7260">
        <f t="shared" si="1"/>
        <v>334</v>
      </c>
      <c r="G7260" s="24">
        <f t="shared" si="30"/>
        <v>0.008982035928</v>
      </c>
      <c r="H7260" s="8">
        <f t="shared" si="31"/>
        <v>0.9910179641</v>
      </c>
      <c r="I7260" s="4">
        <f t="shared" si="7"/>
        <v>0</v>
      </c>
      <c r="J7260">
        <v>4.21014009E8</v>
      </c>
    </row>
    <row r="7261" ht="9.75" customHeight="1">
      <c r="A7261" t="s">
        <v>44</v>
      </c>
      <c r="B7261" t="s">
        <v>45</v>
      </c>
      <c r="C7261">
        <v>3.0</v>
      </c>
      <c r="D7261">
        <v>238.0</v>
      </c>
      <c r="E7261">
        <v>0.0</v>
      </c>
      <c r="F7261">
        <f t="shared" si="1"/>
        <v>241</v>
      </c>
      <c r="G7261" s="24">
        <f t="shared" si="30"/>
        <v>0.01244813278</v>
      </c>
      <c r="H7261" s="8">
        <f t="shared" si="31"/>
        <v>0.9875518672</v>
      </c>
      <c r="I7261" s="4">
        <f t="shared" si="7"/>
        <v>0</v>
      </c>
      <c r="J7261">
        <v>4.2101401E8</v>
      </c>
    </row>
    <row r="7262" ht="9.75" customHeight="1">
      <c r="A7262" t="s">
        <v>44</v>
      </c>
      <c r="B7262" t="s">
        <v>45</v>
      </c>
      <c r="C7262">
        <v>4.0</v>
      </c>
      <c r="D7262">
        <v>302.0</v>
      </c>
      <c r="E7262">
        <v>0.0</v>
      </c>
      <c r="F7262">
        <f t="shared" si="1"/>
        <v>306</v>
      </c>
      <c r="G7262" s="24">
        <f t="shared" si="30"/>
        <v>0.01307189542</v>
      </c>
      <c r="H7262" s="8">
        <f t="shared" si="31"/>
        <v>0.9869281046</v>
      </c>
      <c r="I7262" s="4">
        <f t="shared" si="7"/>
        <v>0</v>
      </c>
      <c r="J7262">
        <v>4.21014011E8</v>
      </c>
    </row>
    <row r="7263" ht="9.75" customHeight="1">
      <c r="A7263" t="s">
        <v>44</v>
      </c>
      <c r="B7263" t="s">
        <v>45</v>
      </c>
      <c r="C7263">
        <v>9.0</v>
      </c>
      <c r="D7263">
        <v>148.0</v>
      </c>
      <c r="E7263">
        <v>0.0</v>
      </c>
      <c r="F7263">
        <f t="shared" si="1"/>
        <v>157</v>
      </c>
      <c r="G7263" s="24">
        <f t="shared" si="30"/>
        <v>0.05732484076</v>
      </c>
      <c r="H7263" s="8">
        <f t="shared" si="31"/>
        <v>0.9426751592</v>
      </c>
      <c r="I7263" s="4">
        <f t="shared" si="7"/>
        <v>0</v>
      </c>
      <c r="J7263">
        <v>4.21014012E8</v>
      </c>
    </row>
    <row r="7264" ht="9.75" customHeight="1">
      <c r="A7264" t="s">
        <v>44</v>
      </c>
      <c r="B7264" t="s">
        <v>45</v>
      </c>
      <c r="C7264">
        <v>4.0</v>
      </c>
      <c r="D7264">
        <v>264.0</v>
      </c>
      <c r="E7264">
        <v>0.0</v>
      </c>
      <c r="F7264">
        <f t="shared" si="1"/>
        <v>268</v>
      </c>
      <c r="G7264" s="24">
        <f t="shared" si="30"/>
        <v>0.01492537313</v>
      </c>
      <c r="H7264" s="8">
        <f t="shared" si="31"/>
        <v>0.9850746269</v>
      </c>
      <c r="I7264" s="4">
        <f t="shared" si="7"/>
        <v>0</v>
      </c>
      <c r="J7264">
        <v>4.21014013E8</v>
      </c>
    </row>
    <row r="7265" ht="9.75" customHeight="1">
      <c r="A7265" t="s">
        <v>44</v>
      </c>
      <c r="B7265" t="s">
        <v>45</v>
      </c>
      <c r="C7265">
        <v>3.0</v>
      </c>
      <c r="D7265">
        <v>169.0</v>
      </c>
      <c r="E7265">
        <v>0.0</v>
      </c>
      <c r="F7265">
        <f t="shared" si="1"/>
        <v>172</v>
      </c>
      <c r="G7265" s="24">
        <f t="shared" si="30"/>
        <v>0.01744186047</v>
      </c>
      <c r="H7265" s="8">
        <f t="shared" si="31"/>
        <v>0.9825581395</v>
      </c>
      <c r="I7265" s="4">
        <f t="shared" si="7"/>
        <v>0</v>
      </c>
      <c r="J7265">
        <v>4.21014014E8</v>
      </c>
    </row>
    <row r="7266" ht="9.75" customHeight="1">
      <c r="A7266" t="s">
        <v>44</v>
      </c>
      <c r="B7266" t="s">
        <v>45</v>
      </c>
      <c r="C7266">
        <v>5.0</v>
      </c>
      <c r="D7266">
        <v>201.0</v>
      </c>
      <c r="E7266">
        <v>0.0</v>
      </c>
      <c r="F7266">
        <f t="shared" si="1"/>
        <v>206</v>
      </c>
      <c r="G7266" s="24">
        <f t="shared" si="30"/>
        <v>0.02427184466</v>
      </c>
      <c r="H7266" s="8">
        <f t="shared" si="31"/>
        <v>0.9757281553</v>
      </c>
      <c r="I7266" s="4">
        <f t="shared" si="7"/>
        <v>0</v>
      </c>
      <c r="J7266">
        <v>4.21014015E8</v>
      </c>
    </row>
    <row r="7267" ht="9.75" customHeight="1">
      <c r="A7267" t="s">
        <v>44</v>
      </c>
      <c r="B7267" t="s">
        <v>45</v>
      </c>
      <c r="C7267">
        <v>2.0</v>
      </c>
      <c r="D7267">
        <v>101.0</v>
      </c>
      <c r="E7267">
        <v>0.0</v>
      </c>
      <c r="F7267">
        <f t="shared" si="1"/>
        <v>103</v>
      </c>
      <c r="G7267" s="24">
        <f t="shared" si="30"/>
        <v>0.01941747573</v>
      </c>
      <c r="H7267" s="8">
        <f t="shared" si="31"/>
        <v>0.9805825243</v>
      </c>
      <c r="I7267" s="4">
        <f t="shared" si="7"/>
        <v>0</v>
      </c>
      <c r="J7267">
        <v>4.21014016E8</v>
      </c>
    </row>
    <row r="7268" ht="9.75" customHeight="1">
      <c r="A7268" t="s">
        <v>44</v>
      </c>
      <c r="B7268" t="s">
        <v>45</v>
      </c>
      <c r="C7268">
        <v>4.0</v>
      </c>
      <c r="D7268">
        <v>173.0</v>
      </c>
      <c r="E7268">
        <v>0.0</v>
      </c>
      <c r="F7268">
        <f t="shared" si="1"/>
        <v>177</v>
      </c>
      <c r="G7268" s="24">
        <f t="shared" si="30"/>
        <v>0.02259887006</v>
      </c>
      <c r="H7268" s="8">
        <f t="shared" si="31"/>
        <v>0.9774011299</v>
      </c>
      <c r="I7268" s="4">
        <f t="shared" si="7"/>
        <v>0</v>
      </c>
      <c r="J7268">
        <v>4.21014017E8</v>
      </c>
    </row>
    <row r="7269" ht="9.75" customHeight="1">
      <c r="A7269" t="s">
        <v>44</v>
      </c>
      <c r="B7269" t="s">
        <v>45</v>
      </c>
      <c r="C7269">
        <v>7.0</v>
      </c>
      <c r="D7269">
        <v>144.0</v>
      </c>
      <c r="E7269">
        <v>0.0</v>
      </c>
      <c r="F7269">
        <f t="shared" si="1"/>
        <v>151</v>
      </c>
      <c r="G7269" s="24">
        <f t="shared" si="30"/>
        <v>0.04635761589</v>
      </c>
      <c r="H7269" s="8">
        <f t="shared" si="31"/>
        <v>0.9536423841</v>
      </c>
      <c r="I7269" s="4">
        <f t="shared" si="7"/>
        <v>0</v>
      </c>
      <c r="J7269">
        <v>4.21014018E8</v>
      </c>
    </row>
    <row r="7270" ht="9.75" customHeight="1">
      <c r="A7270" t="s">
        <v>44</v>
      </c>
      <c r="B7270" t="s">
        <v>45</v>
      </c>
      <c r="C7270">
        <v>7.0</v>
      </c>
      <c r="D7270">
        <v>216.0</v>
      </c>
      <c r="E7270">
        <v>0.0</v>
      </c>
      <c r="F7270">
        <f t="shared" si="1"/>
        <v>223</v>
      </c>
      <c r="G7270" s="24">
        <f t="shared" si="30"/>
        <v>0.03139013453</v>
      </c>
      <c r="H7270" s="8">
        <f t="shared" si="31"/>
        <v>0.9686098655</v>
      </c>
      <c r="I7270" s="4">
        <f t="shared" si="7"/>
        <v>0</v>
      </c>
      <c r="J7270">
        <v>4.21014019E8</v>
      </c>
    </row>
    <row r="7271" ht="9.75" customHeight="1">
      <c r="A7271" t="s">
        <v>44</v>
      </c>
      <c r="B7271" t="s">
        <v>45</v>
      </c>
      <c r="C7271">
        <v>8.0</v>
      </c>
      <c r="D7271">
        <v>207.0</v>
      </c>
      <c r="E7271">
        <v>0.0</v>
      </c>
      <c r="F7271">
        <f t="shared" si="1"/>
        <v>215</v>
      </c>
      <c r="G7271" s="24">
        <f t="shared" si="30"/>
        <v>0.03720930233</v>
      </c>
      <c r="H7271" s="8">
        <f t="shared" si="31"/>
        <v>0.9627906977</v>
      </c>
      <c r="I7271" s="4">
        <f t="shared" si="7"/>
        <v>0</v>
      </c>
      <c r="J7271">
        <v>4.2101402E8</v>
      </c>
    </row>
    <row r="7272" ht="9.75" customHeight="1">
      <c r="A7272" t="s">
        <v>44</v>
      </c>
      <c r="B7272" t="s">
        <v>45</v>
      </c>
      <c r="C7272">
        <v>5.0</v>
      </c>
      <c r="D7272">
        <v>123.0</v>
      </c>
      <c r="E7272">
        <v>0.0</v>
      </c>
      <c r="F7272">
        <f t="shared" si="1"/>
        <v>128</v>
      </c>
      <c r="G7272" s="24">
        <f t="shared" si="30"/>
        <v>0.0390625</v>
      </c>
      <c r="H7272" s="8">
        <f t="shared" si="31"/>
        <v>0.9609375</v>
      </c>
      <c r="I7272" s="4">
        <f t="shared" si="7"/>
        <v>0</v>
      </c>
      <c r="J7272">
        <v>4.21014021E8</v>
      </c>
    </row>
    <row r="7273" ht="9.75" customHeight="1">
      <c r="A7273" t="s">
        <v>44</v>
      </c>
      <c r="B7273" t="s">
        <v>45</v>
      </c>
      <c r="C7273">
        <v>4.0</v>
      </c>
      <c r="D7273">
        <v>143.0</v>
      </c>
      <c r="E7273">
        <v>0.0</v>
      </c>
      <c r="F7273">
        <f t="shared" si="1"/>
        <v>147</v>
      </c>
      <c r="G7273" s="24">
        <f t="shared" si="30"/>
        <v>0.02721088435</v>
      </c>
      <c r="H7273" s="8">
        <f t="shared" si="31"/>
        <v>0.9727891156</v>
      </c>
      <c r="I7273" s="4">
        <f t="shared" si="7"/>
        <v>0</v>
      </c>
      <c r="J7273">
        <v>4.21014022E8</v>
      </c>
    </row>
    <row r="7274" ht="9.75" customHeight="1">
      <c r="A7274" t="s">
        <v>44</v>
      </c>
      <c r="B7274" t="s">
        <v>45</v>
      </c>
      <c r="C7274">
        <v>9.0</v>
      </c>
      <c r="D7274">
        <v>135.0</v>
      </c>
      <c r="E7274">
        <v>0.0</v>
      </c>
      <c r="F7274">
        <f t="shared" si="1"/>
        <v>144</v>
      </c>
      <c r="G7274" s="24">
        <f t="shared" si="30"/>
        <v>0.0625</v>
      </c>
      <c r="H7274" s="8">
        <f t="shared" si="31"/>
        <v>0.9375</v>
      </c>
      <c r="I7274" s="4">
        <f t="shared" si="7"/>
        <v>0</v>
      </c>
      <c r="J7274">
        <v>4.21014023E8</v>
      </c>
    </row>
    <row r="7275" ht="9.75" customHeight="1">
      <c r="A7275" t="s">
        <v>44</v>
      </c>
      <c r="B7275" t="s">
        <v>45</v>
      </c>
      <c r="C7275">
        <v>3.0</v>
      </c>
      <c r="D7275">
        <v>121.0</v>
      </c>
      <c r="E7275">
        <v>0.0</v>
      </c>
      <c r="F7275">
        <f t="shared" si="1"/>
        <v>124</v>
      </c>
      <c r="G7275" s="24">
        <f t="shared" si="30"/>
        <v>0.02419354839</v>
      </c>
      <c r="H7275" s="8">
        <f t="shared" si="31"/>
        <v>0.9758064516</v>
      </c>
      <c r="I7275" s="4">
        <f t="shared" si="7"/>
        <v>0</v>
      </c>
      <c r="J7275">
        <v>4.21014024E8</v>
      </c>
    </row>
    <row r="7276" ht="9.75" customHeight="1">
      <c r="A7276" t="s">
        <v>44</v>
      </c>
      <c r="B7276" t="s">
        <v>45</v>
      </c>
      <c r="C7276">
        <v>15.0</v>
      </c>
      <c r="D7276">
        <v>125.0</v>
      </c>
      <c r="E7276">
        <v>0.0</v>
      </c>
      <c r="F7276">
        <f t="shared" si="1"/>
        <v>140</v>
      </c>
      <c r="G7276" s="24">
        <f t="shared" si="30"/>
        <v>0.1071428571</v>
      </c>
      <c r="H7276" s="8">
        <f t="shared" si="31"/>
        <v>0.8928571429</v>
      </c>
      <c r="I7276" s="4">
        <f t="shared" si="7"/>
        <v>0</v>
      </c>
      <c r="J7276">
        <v>4.21014025E8</v>
      </c>
    </row>
    <row r="7277" ht="9.75" customHeight="1">
      <c r="A7277" t="s">
        <v>44</v>
      </c>
      <c r="B7277" t="s">
        <v>45</v>
      </c>
      <c r="C7277">
        <v>9.0</v>
      </c>
      <c r="D7277">
        <v>96.0</v>
      </c>
      <c r="E7277">
        <v>0.0</v>
      </c>
      <c r="F7277">
        <f t="shared" si="1"/>
        <v>105</v>
      </c>
      <c r="G7277" s="24">
        <f t="shared" si="30"/>
        <v>0.08571428571</v>
      </c>
      <c r="H7277" s="8">
        <f t="shared" si="31"/>
        <v>0.9142857143</v>
      </c>
      <c r="I7277" s="4">
        <f t="shared" si="7"/>
        <v>0</v>
      </c>
      <c r="J7277">
        <v>4.21014026E8</v>
      </c>
    </row>
    <row r="7278" ht="9.75" customHeight="1">
      <c r="A7278" t="s">
        <v>44</v>
      </c>
      <c r="B7278" t="s">
        <v>45</v>
      </c>
      <c r="C7278">
        <v>8.0</v>
      </c>
      <c r="D7278">
        <v>77.0</v>
      </c>
      <c r="E7278">
        <v>0.0</v>
      </c>
      <c r="F7278">
        <f t="shared" si="1"/>
        <v>85</v>
      </c>
      <c r="G7278" s="24">
        <f t="shared" si="30"/>
        <v>0.09411764706</v>
      </c>
      <c r="H7278" s="8">
        <f t="shared" si="31"/>
        <v>0.9058823529</v>
      </c>
      <c r="I7278" s="4">
        <f t="shared" si="7"/>
        <v>0</v>
      </c>
      <c r="J7278">
        <v>4.21014027E8</v>
      </c>
    </row>
    <row r="7279" ht="9.75" customHeight="1">
      <c r="A7279" t="s">
        <v>44</v>
      </c>
      <c r="B7279" t="s">
        <v>45</v>
      </c>
      <c r="C7279">
        <v>8.0</v>
      </c>
      <c r="D7279">
        <v>143.0</v>
      </c>
      <c r="E7279">
        <v>0.0</v>
      </c>
      <c r="F7279">
        <f t="shared" si="1"/>
        <v>151</v>
      </c>
      <c r="G7279" s="24">
        <f t="shared" si="30"/>
        <v>0.05298013245</v>
      </c>
      <c r="H7279" s="8">
        <f t="shared" si="31"/>
        <v>0.9470198675</v>
      </c>
      <c r="I7279" s="4">
        <f t="shared" si="7"/>
        <v>0</v>
      </c>
      <c r="J7279">
        <v>4.21014028E8</v>
      </c>
    </row>
    <row r="7280" ht="9.75" customHeight="1">
      <c r="A7280" t="s">
        <v>44</v>
      </c>
      <c r="B7280" t="s">
        <v>45</v>
      </c>
      <c r="C7280">
        <v>7.0</v>
      </c>
      <c r="D7280">
        <v>159.0</v>
      </c>
      <c r="E7280">
        <v>0.0</v>
      </c>
      <c r="F7280">
        <f t="shared" si="1"/>
        <v>166</v>
      </c>
      <c r="G7280" s="24">
        <f t="shared" si="30"/>
        <v>0.0421686747</v>
      </c>
      <c r="H7280" s="8">
        <f t="shared" si="31"/>
        <v>0.9578313253</v>
      </c>
      <c r="I7280" s="4">
        <f t="shared" si="7"/>
        <v>0</v>
      </c>
      <c r="J7280">
        <v>4.21014029E8</v>
      </c>
    </row>
    <row r="7281" ht="9.75" customHeight="1">
      <c r="A7281" t="s">
        <v>44</v>
      </c>
      <c r="B7281" t="s">
        <v>45</v>
      </c>
      <c r="C7281">
        <v>14.0</v>
      </c>
      <c r="D7281">
        <v>218.0</v>
      </c>
      <c r="E7281">
        <v>0.0</v>
      </c>
      <c r="F7281">
        <f t="shared" si="1"/>
        <v>232</v>
      </c>
      <c r="G7281" s="24">
        <f t="shared" si="30"/>
        <v>0.06034482759</v>
      </c>
      <c r="H7281" s="8">
        <f t="shared" si="31"/>
        <v>0.9396551724</v>
      </c>
      <c r="I7281" s="4">
        <f t="shared" si="7"/>
        <v>0</v>
      </c>
      <c r="J7281">
        <v>4.2101403E8</v>
      </c>
    </row>
    <row r="7282" ht="9.75" customHeight="1">
      <c r="A7282" t="s">
        <v>44</v>
      </c>
      <c r="B7282" t="s">
        <v>45</v>
      </c>
      <c r="C7282">
        <v>14.0</v>
      </c>
      <c r="D7282">
        <v>179.0</v>
      </c>
      <c r="E7282">
        <v>0.0</v>
      </c>
      <c r="F7282">
        <f t="shared" si="1"/>
        <v>193</v>
      </c>
      <c r="G7282" s="24">
        <f t="shared" si="30"/>
        <v>0.0725388601</v>
      </c>
      <c r="H7282" s="8">
        <f t="shared" si="31"/>
        <v>0.9274611399</v>
      </c>
      <c r="I7282" s="4">
        <f t="shared" si="7"/>
        <v>0</v>
      </c>
      <c r="J7282">
        <v>4.21014031E8</v>
      </c>
    </row>
    <row r="7283" ht="9.75" customHeight="1">
      <c r="A7283" t="s">
        <v>44</v>
      </c>
      <c r="B7283" t="s">
        <v>45</v>
      </c>
      <c r="C7283">
        <v>4.0</v>
      </c>
      <c r="D7283">
        <v>122.0</v>
      </c>
      <c r="E7283">
        <v>0.0</v>
      </c>
      <c r="F7283">
        <f t="shared" si="1"/>
        <v>126</v>
      </c>
      <c r="G7283" s="24">
        <f t="shared" si="30"/>
        <v>0.03174603175</v>
      </c>
      <c r="H7283" s="8">
        <f t="shared" si="31"/>
        <v>0.9682539683</v>
      </c>
      <c r="I7283" s="4">
        <f t="shared" si="7"/>
        <v>0</v>
      </c>
      <c r="J7283">
        <v>4.21014032E8</v>
      </c>
    </row>
    <row r="7284" ht="9.75" customHeight="1">
      <c r="A7284" t="s">
        <v>44</v>
      </c>
      <c r="B7284" t="s">
        <v>45</v>
      </c>
      <c r="C7284">
        <v>2.0</v>
      </c>
      <c r="D7284">
        <v>151.0</v>
      </c>
      <c r="E7284">
        <v>0.0</v>
      </c>
      <c r="F7284">
        <f t="shared" si="1"/>
        <v>153</v>
      </c>
      <c r="G7284" s="24">
        <f t="shared" si="30"/>
        <v>0.01307189542</v>
      </c>
      <c r="H7284" s="8">
        <f t="shared" si="31"/>
        <v>0.9869281046</v>
      </c>
      <c r="I7284" s="4">
        <f t="shared" si="7"/>
        <v>0</v>
      </c>
      <c r="J7284">
        <v>4.21014033E8</v>
      </c>
    </row>
    <row r="7285" ht="9.75" customHeight="1">
      <c r="A7285" t="s">
        <v>44</v>
      </c>
      <c r="B7285" t="s">
        <v>45</v>
      </c>
      <c r="C7285">
        <v>15.0</v>
      </c>
      <c r="D7285">
        <v>270.0</v>
      </c>
      <c r="E7285">
        <v>0.0</v>
      </c>
      <c r="F7285">
        <f t="shared" si="1"/>
        <v>285</v>
      </c>
      <c r="G7285" s="24">
        <f t="shared" si="30"/>
        <v>0.05263157895</v>
      </c>
      <c r="H7285" s="8">
        <f t="shared" si="31"/>
        <v>0.9473684211</v>
      </c>
      <c r="I7285" s="4">
        <f t="shared" si="7"/>
        <v>0</v>
      </c>
      <c r="J7285">
        <v>4.21014034E8</v>
      </c>
    </row>
    <row r="7286" ht="9.75" customHeight="1">
      <c r="A7286" t="s">
        <v>44</v>
      </c>
      <c r="B7286" t="s">
        <v>45</v>
      </c>
      <c r="C7286">
        <v>4.0</v>
      </c>
      <c r="D7286">
        <v>207.0</v>
      </c>
      <c r="E7286">
        <v>0.0</v>
      </c>
      <c r="F7286">
        <f t="shared" si="1"/>
        <v>211</v>
      </c>
      <c r="G7286" s="24">
        <f t="shared" si="30"/>
        <v>0.01895734597</v>
      </c>
      <c r="H7286" s="8">
        <f t="shared" si="31"/>
        <v>0.981042654</v>
      </c>
      <c r="I7286" s="4">
        <f t="shared" si="7"/>
        <v>0</v>
      </c>
      <c r="J7286">
        <v>4.21014035E8</v>
      </c>
    </row>
    <row r="7287" ht="9.75" customHeight="1">
      <c r="A7287" t="s">
        <v>44</v>
      </c>
      <c r="B7287" t="s">
        <v>45</v>
      </c>
      <c r="C7287">
        <v>10.0</v>
      </c>
      <c r="D7287">
        <v>208.0</v>
      </c>
      <c r="E7287">
        <v>0.0</v>
      </c>
      <c r="F7287">
        <f t="shared" si="1"/>
        <v>218</v>
      </c>
      <c r="G7287" s="24">
        <f t="shared" si="30"/>
        <v>0.04587155963</v>
      </c>
      <c r="H7287" s="8">
        <f t="shared" si="31"/>
        <v>0.9541284404</v>
      </c>
      <c r="I7287" s="4">
        <f t="shared" si="7"/>
        <v>0</v>
      </c>
      <c r="J7287">
        <v>4.21014036E8</v>
      </c>
    </row>
    <row r="7288" ht="9.75" customHeight="1">
      <c r="A7288" t="s">
        <v>44</v>
      </c>
      <c r="B7288" t="s">
        <v>45</v>
      </c>
      <c r="C7288">
        <v>0.0</v>
      </c>
      <c r="D7288">
        <v>0.0</v>
      </c>
      <c r="E7288">
        <v>0.0</v>
      </c>
      <c r="F7288">
        <f t="shared" si="1"/>
        <v>0</v>
      </c>
      <c r="G7288" s="2">
        <v>0.0</v>
      </c>
      <c r="H7288" s="4">
        <v>0.0</v>
      </c>
      <c r="I7288" s="4" t="str">
        <f t="shared" si="7"/>
        <v>#DIV/0!</v>
      </c>
      <c r="J7288">
        <v>4.21014037E8</v>
      </c>
    </row>
    <row r="7289" ht="9.75" customHeight="1">
      <c r="A7289" t="s">
        <v>44</v>
      </c>
      <c r="B7289" t="s">
        <v>45</v>
      </c>
      <c r="C7289">
        <v>6.0</v>
      </c>
      <c r="D7289">
        <v>186.0</v>
      </c>
      <c r="E7289">
        <v>0.0</v>
      </c>
      <c r="F7289">
        <f t="shared" si="1"/>
        <v>192</v>
      </c>
      <c r="G7289" s="24">
        <f t="shared" ref="G7289:G8552" si="32">C7289/F7289</f>
        <v>0.03125</v>
      </c>
      <c r="H7289" s="8">
        <f t="shared" ref="H7289:H8552" si="33">D7289/F7289</f>
        <v>0.96875</v>
      </c>
      <c r="I7289" s="4">
        <f t="shared" si="7"/>
        <v>0</v>
      </c>
      <c r="J7289">
        <v>4.21014038E8</v>
      </c>
    </row>
    <row r="7290" ht="9.75" customHeight="1">
      <c r="A7290" t="s">
        <v>44</v>
      </c>
      <c r="B7290" t="s">
        <v>45</v>
      </c>
      <c r="C7290">
        <v>6.0</v>
      </c>
      <c r="D7290">
        <v>215.0</v>
      </c>
      <c r="E7290">
        <v>0.0</v>
      </c>
      <c r="F7290">
        <f t="shared" si="1"/>
        <v>221</v>
      </c>
      <c r="G7290" s="24">
        <f t="shared" si="32"/>
        <v>0.02714932127</v>
      </c>
      <c r="H7290" s="8">
        <f t="shared" si="33"/>
        <v>0.9728506787</v>
      </c>
      <c r="I7290" s="4">
        <f t="shared" si="7"/>
        <v>0</v>
      </c>
      <c r="J7290">
        <v>4.21014039E8</v>
      </c>
    </row>
    <row r="7291" ht="9.75" customHeight="1">
      <c r="A7291" t="s">
        <v>44</v>
      </c>
      <c r="B7291" t="s">
        <v>45</v>
      </c>
      <c r="C7291">
        <v>4.0</v>
      </c>
      <c r="D7291">
        <v>95.0</v>
      </c>
      <c r="E7291">
        <v>0.0</v>
      </c>
      <c r="F7291">
        <f t="shared" si="1"/>
        <v>99</v>
      </c>
      <c r="G7291" s="24">
        <f t="shared" si="32"/>
        <v>0.0404040404</v>
      </c>
      <c r="H7291" s="8">
        <f t="shared" si="33"/>
        <v>0.9595959596</v>
      </c>
      <c r="I7291" s="4">
        <f t="shared" si="7"/>
        <v>0</v>
      </c>
      <c r="J7291">
        <v>4.2101404E8</v>
      </c>
    </row>
    <row r="7292" ht="9.75" customHeight="1">
      <c r="A7292" t="s">
        <v>44</v>
      </c>
      <c r="B7292" t="s">
        <v>45</v>
      </c>
      <c r="C7292">
        <v>3.0</v>
      </c>
      <c r="D7292">
        <v>125.0</v>
      </c>
      <c r="E7292">
        <v>0.0</v>
      </c>
      <c r="F7292">
        <f t="shared" si="1"/>
        <v>128</v>
      </c>
      <c r="G7292" s="24">
        <f t="shared" si="32"/>
        <v>0.0234375</v>
      </c>
      <c r="H7292" s="8">
        <f t="shared" si="33"/>
        <v>0.9765625</v>
      </c>
      <c r="I7292" s="4">
        <f t="shared" si="7"/>
        <v>0</v>
      </c>
      <c r="J7292">
        <v>4.21014041E8</v>
      </c>
    </row>
    <row r="7293" ht="9.75" customHeight="1">
      <c r="A7293" t="s">
        <v>44</v>
      </c>
      <c r="B7293" t="s">
        <v>45</v>
      </c>
      <c r="C7293">
        <v>14.0</v>
      </c>
      <c r="D7293">
        <v>205.0</v>
      </c>
      <c r="E7293">
        <v>0.0</v>
      </c>
      <c r="F7293">
        <f t="shared" si="1"/>
        <v>219</v>
      </c>
      <c r="G7293" s="24">
        <f t="shared" si="32"/>
        <v>0.06392694064</v>
      </c>
      <c r="H7293" s="8">
        <f t="shared" si="33"/>
        <v>0.9360730594</v>
      </c>
      <c r="I7293" s="4">
        <f t="shared" si="7"/>
        <v>0</v>
      </c>
      <c r="J7293">
        <v>4.21014042E8</v>
      </c>
    </row>
    <row r="7294" ht="9.75" customHeight="1">
      <c r="A7294" t="s">
        <v>44</v>
      </c>
      <c r="B7294" t="s">
        <v>45</v>
      </c>
      <c r="C7294">
        <v>7.0</v>
      </c>
      <c r="D7294">
        <v>163.0</v>
      </c>
      <c r="E7294">
        <v>0.0</v>
      </c>
      <c r="F7294">
        <f t="shared" si="1"/>
        <v>170</v>
      </c>
      <c r="G7294" s="24">
        <f t="shared" si="32"/>
        <v>0.04117647059</v>
      </c>
      <c r="H7294" s="8">
        <f t="shared" si="33"/>
        <v>0.9588235294</v>
      </c>
      <c r="I7294" s="4">
        <f t="shared" si="7"/>
        <v>0</v>
      </c>
      <c r="J7294">
        <v>4.21014043E8</v>
      </c>
    </row>
    <row r="7295" ht="9.75" customHeight="1">
      <c r="A7295" t="s">
        <v>44</v>
      </c>
      <c r="B7295" t="s">
        <v>45</v>
      </c>
      <c r="C7295">
        <v>21.0</v>
      </c>
      <c r="D7295">
        <v>302.0</v>
      </c>
      <c r="E7295">
        <v>0.0</v>
      </c>
      <c r="F7295">
        <f t="shared" si="1"/>
        <v>323</v>
      </c>
      <c r="G7295" s="24">
        <f t="shared" si="32"/>
        <v>0.06501547988</v>
      </c>
      <c r="H7295" s="8">
        <f t="shared" si="33"/>
        <v>0.9349845201</v>
      </c>
      <c r="I7295" s="4">
        <f t="shared" si="7"/>
        <v>0</v>
      </c>
      <c r="J7295">
        <v>4.21014044E8</v>
      </c>
    </row>
    <row r="7296" ht="9.75" customHeight="1">
      <c r="A7296" t="s">
        <v>44</v>
      </c>
      <c r="B7296" t="s">
        <v>45</v>
      </c>
      <c r="C7296">
        <v>13.0</v>
      </c>
      <c r="D7296">
        <v>380.0</v>
      </c>
      <c r="E7296">
        <v>0.0</v>
      </c>
      <c r="F7296">
        <f t="shared" si="1"/>
        <v>393</v>
      </c>
      <c r="G7296" s="24">
        <f t="shared" si="32"/>
        <v>0.03307888041</v>
      </c>
      <c r="H7296" s="8">
        <f t="shared" si="33"/>
        <v>0.9669211196</v>
      </c>
      <c r="I7296" s="4">
        <f t="shared" si="7"/>
        <v>0</v>
      </c>
      <c r="J7296">
        <v>4.21014045E8</v>
      </c>
    </row>
    <row r="7297" ht="9.75" customHeight="1">
      <c r="A7297" t="s">
        <v>44</v>
      </c>
      <c r="B7297" t="s">
        <v>45</v>
      </c>
      <c r="C7297">
        <v>1.0</v>
      </c>
      <c r="D7297">
        <v>169.0</v>
      </c>
      <c r="E7297">
        <v>0.0</v>
      </c>
      <c r="F7297">
        <f t="shared" si="1"/>
        <v>170</v>
      </c>
      <c r="G7297" s="24">
        <f t="shared" si="32"/>
        <v>0.005882352941</v>
      </c>
      <c r="H7297" s="8">
        <f t="shared" si="33"/>
        <v>0.9941176471</v>
      </c>
      <c r="I7297" s="4">
        <f t="shared" si="7"/>
        <v>0</v>
      </c>
      <c r="J7297">
        <v>4.21014046E8</v>
      </c>
    </row>
    <row r="7298" ht="9.75" customHeight="1">
      <c r="A7298" t="s">
        <v>44</v>
      </c>
      <c r="B7298" t="s">
        <v>45</v>
      </c>
      <c r="C7298">
        <v>21.0</v>
      </c>
      <c r="D7298">
        <v>357.0</v>
      </c>
      <c r="E7298">
        <v>0.0</v>
      </c>
      <c r="F7298">
        <f t="shared" si="1"/>
        <v>378</v>
      </c>
      <c r="G7298" s="24">
        <f t="shared" si="32"/>
        <v>0.05555555556</v>
      </c>
      <c r="H7298" s="8">
        <f t="shared" si="33"/>
        <v>0.9444444444</v>
      </c>
      <c r="I7298" s="4">
        <f t="shared" si="7"/>
        <v>0</v>
      </c>
      <c r="J7298">
        <v>4.21014047E8</v>
      </c>
    </row>
    <row r="7299" ht="9.75" customHeight="1">
      <c r="A7299" t="s">
        <v>44</v>
      </c>
      <c r="B7299" t="s">
        <v>45</v>
      </c>
      <c r="C7299">
        <v>2.0</v>
      </c>
      <c r="D7299">
        <v>203.0</v>
      </c>
      <c r="E7299">
        <v>0.0</v>
      </c>
      <c r="F7299">
        <f t="shared" si="1"/>
        <v>205</v>
      </c>
      <c r="G7299" s="24">
        <f t="shared" si="32"/>
        <v>0.009756097561</v>
      </c>
      <c r="H7299" s="8">
        <f t="shared" si="33"/>
        <v>0.9902439024</v>
      </c>
      <c r="I7299" s="4">
        <f t="shared" si="7"/>
        <v>0</v>
      </c>
      <c r="J7299">
        <v>4.21014048E8</v>
      </c>
    </row>
    <row r="7300" ht="9.75" customHeight="1">
      <c r="A7300" t="s">
        <v>44</v>
      </c>
      <c r="B7300" t="s">
        <v>45</v>
      </c>
      <c r="C7300">
        <v>14.0</v>
      </c>
      <c r="D7300">
        <v>241.0</v>
      </c>
      <c r="E7300">
        <v>0.0</v>
      </c>
      <c r="F7300">
        <f t="shared" si="1"/>
        <v>255</v>
      </c>
      <c r="G7300" s="24">
        <f t="shared" si="32"/>
        <v>0.05490196078</v>
      </c>
      <c r="H7300" s="8">
        <f t="shared" si="33"/>
        <v>0.9450980392</v>
      </c>
      <c r="I7300" s="4">
        <f t="shared" si="7"/>
        <v>0</v>
      </c>
      <c r="J7300">
        <v>4.21014049E8</v>
      </c>
    </row>
    <row r="7301" ht="9.75" customHeight="1">
      <c r="A7301" t="s">
        <v>44</v>
      </c>
      <c r="B7301" t="s">
        <v>45</v>
      </c>
      <c r="C7301">
        <v>19.0</v>
      </c>
      <c r="D7301">
        <v>147.0</v>
      </c>
      <c r="E7301">
        <v>0.0</v>
      </c>
      <c r="F7301">
        <f t="shared" si="1"/>
        <v>166</v>
      </c>
      <c r="G7301" s="24">
        <f t="shared" si="32"/>
        <v>0.1144578313</v>
      </c>
      <c r="H7301" s="8">
        <f t="shared" si="33"/>
        <v>0.8855421687</v>
      </c>
      <c r="I7301" s="4">
        <f t="shared" si="7"/>
        <v>0</v>
      </c>
      <c r="J7301">
        <v>4.2101405E8</v>
      </c>
    </row>
    <row r="7302" ht="9.75" customHeight="1">
      <c r="A7302" t="s">
        <v>44</v>
      </c>
      <c r="B7302" t="s">
        <v>45</v>
      </c>
      <c r="C7302">
        <v>8.0</v>
      </c>
      <c r="D7302">
        <v>304.0</v>
      </c>
      <c r="E7302">
        <v>0.0</v>
      </c>
      <c r="F7302">
        <f t="shared" si="1"/>
        <v>312</v>
      </c>
      <c r="G7302" s="24">
        <f t="shared" si="32"/>
        <v>0.02564102564</v>
      </c>
      <c r="H7302" s="8">
        <f t="shared" si="33"/>
        <v>0.9743589744</v>
      </c>
      <c r="I7302" s="4">
        <f t="shared" si="7"/>
        <v>0</v>
      </c>
      <c r="J7302">
        <v>4.21014051E8</v>
      </c>
    </row>
    <row r="7303" ht="9.75" customHeight="1">
      <c r="A7303" t="s">
        <v>44</v>
      </c>
      <c r="B7303" t="s">
        <v>45</v>
      </c>
      <c r="C7303">
        <v>10.0</v>
      </c>
      <c r="D7303">
        <v>292.0</v>
      </c>
      <c r="E7303">
        <v>0.0</v>
      </c>
      <c r="F7303">
        <f t="shared" si="1"/>
        <v>302</v>
      </c>
      <c r="G7303" s="24">
        <f t="shared" si="32"/>
        <v>0.03311258278</v>
      </c>
      <c r="H7303" s="8">
        <f t="shared" si="33"/>
        <v>0.9668874172</v>
      </c>
      <c r="I7303" s="4">
        <f t="shared" si="7"/>
        <v>0</v>
      </c>
      <c r="J7303">
        <v>4.21014101E8</v>
      </c>
    </row>
    <row r="7304" ht="9.75" customHeight="1">
      <c r="A7304" t="s">
        <v>44</v>
      </c>
      <c r="B7304" t="s">
        <v>45</v>
      </c>
      <c r="C7304">
        <v>13.0</v>
      </c>
      <c r="D7304">
        <v>285.0</v>
      </c>
      <c r="E7304">
        <v>0.0</v>
      </c>
      <c r="F7304">
        <f t="shared" si="1"/>
        <v>298</v>
      </c>
      <c r="G7304" s="24">
        <f t="shared" si="32"/>
        <v>0.04362416107</v>
      </c>
      <c r="H7304" s="8">
        <f t="shared" si="33"/>
        <v>0.9563758389</v>
      </c>
      <c r="I7304" s="4">
        <f t="shared" si="7"/>
        <v>0</v>
      </c>
      <c r="J7304">
        <v>4.21014102E8</v>
      </c>
    </row>
    <row r="7305" ht="9.75" customHeight="1">
      <c r="A7305" t="s">
        <v>44</v>
      </c>
      <c r="B7305" t="s">
        <v>45</v>
      </c>
      <c r="C7305">
        <v>0.0</v>
      </c>
      <c r="D7305">
        <v>73.0</v>
      </c>
      <c r="E7305">
        <v>0.0</v>
      </c>
      <c r="F7305">
        <f t="shared" si="1"/>
        <v>73</v>
      </c>
      <c r="G7305" s="24">
        <f t="shared" si="32"/>
        <v>0</v>
      </c>
      <c r="H7305" s="8">
        <f t="shared" si="33"/>
        <v>1</v>
      </c>
      <c r="I7305" s="4">
        <f t="shared" si="7"/>
        <v>0</v>
      </c>
      <c r="J7305">
        <v>4.21014103E8</v>
      </c>
    </row>
    <row r="7306" ht="9.75" customHeight="1">
      <c r="A7306" t="s">
        <v>44</v>
      </c>
      <c r="B7306" t="s">
        <v>45</v>
      </c>
      <c r="C7306">
        <v>27.0</v>
      </c>
      <c r="D7306">
        <v>244.0</v>
      </c>
      <c r="E7306">
        <v>0.0</v>
      </c>
      <c r="F7306">
        <f t="shared" si="1"/>
        <v>271</v>
      </c>
      <c r="G7306" s="24">
        <f t="shared" si="32"/>
        <v>0.09963099631</v>
      </c>
      <c r="H7306" s="8">
        <f t="shared" si="33"/>
        <v>0.9003690037</v>
      </c>
      <c r="I7306" s="4">
        <f t="shared" si="7"/>
        <v>0</v>
      </c>
      <c r="J7306">
        <v>4.21014104E8</v>
      </c>
    </row>
    <row r="7307" ht="9.75" customHeight="1">
      <c r="A7307" t="s">
        <v>44</v>
      </c>
      <c r="B7307" t="s">
        <v>45</v>
      </c>
      <c r="C7307">
        <v>57.0</v>
      </c>
      <c r="D7307">
        <v>223.0</v>
      </c>
      <c r="E7307">
        <v>0.0</v>
      </c>
      <c r="F7307">
        <f t="shared" si="1"/>
        <v>280</v>
      </c>
      <c r="G7307" s="29">
        <f t="shared" si="32"/>
        <v>0.2035714286</v>
      </c>
      <c r="H7307" s="12">
        <f t="shared" si="33"/>
        <v>0.7964285714</v>
      </c>
      <c r="I7307" s="4">
        <f t="shared" si="7"/>
        <v>0</v>
      </c>
      <c r="J7307">
        <v>4.21014105E8</v>
      </c>
    </row>
    <row r="7308" ht="9.75" customHeight="1">
      <c r="A7308" t="s">
        <v>44</v>
      </c>
      <c r="B7308" t="s">
        <v>45</v>
      </c>
      <c r="C7308">
        <v>16.0</v>
      </c>
      <c r="D7308">
        <v>234.0</v>
      </c>
      <c r="E7308">
        <v>0.0</v>
      </c>
      <c r="F7308">
        <f t="shared" si="1"/>
        <v>250</v>
      </c>
      <c r="G7308" s="24">
        <f t="shared" si="32"/>
        <v>0.064</v>
      </c>
      <c r="H7308" s="8">
        <f t="shared" si="33"/>
        <v>0.936</v>
      </c>
      <c r="I7308" s="4">
        <f t="shared" si="7"/>
        <v>0</v>
      </c>
      <c r="J7308">
        <v>4.21014106E8</v>
      </c>
    </row>
    <row r="7309" ht="9.75" customHeight="1">
      <c r="A7309" t="s">
        <v>44</v>
      </c>
      <c r="B7309" t="s">
        <v>45</v>
      </c>
      <c r="C7309">
        <v>8.0</v>
      </c>
      <c r="D7309">
        <v>125.0</v>
      </c>
      <c r="E7309">
        <v>0.0</v>
      </c>
      <c r="F7309">
        <f t="shared" si="1"/>
        <v>133</v>
      </c>
      <c r="G7309" s="24">
        <f t="shared" si="32"/>
        <v>0.06015037594</v>
      </c>
      <c r="H7309" s="8">
        <f t="shared" si="33"/>
        <v>0.9398496241</v>
      </c>
      <c r="I7309" s="4">
        <f t="shared" si="7"/>
        <v>0</v>
      </c>
      <c r="J7309">
        <v>4.21014107E8</v>
      </c>
    </row>
    <row r="7310" ht="9.75" customHeight="1">
      <c r="A7310" t="s">
        <v>44</v>
      </c>
      <c r="B7310" t="s">
        <v>45</v>
      </c>
      <c r="C7310">
        <v>15.0</v>
      </c>
      <c r="D7310">
        <v>117.0</v>
      </c>
      <c r="E7310">
        <v>0.0</v>
      </c>
      <c r="F7310">
        <f t="shared" si="1"/>
        <v>132</v>
      </c>
      <c r="G7310" s="24">
        <f t="shared" si="32"/>
        <v>0.1136363636</v>
      </c>
      <c r="H7310" s="8">
        <f t="shared" si="33"/>
        <v>0.8863636364</v>
      </c>
      <c r="I7310" s="4">
        <f t="shared" si="7"/>
        <v>0</v>
      </c>
      <c r="J7310">
        <v>4.21014108E8</v>
      </c>
    </row>
    <row r="7311" ht="9.75" customHeight="1">
      <c r="A7311" t="s">
        <v>44</v>
      </c>
      <c r="B7311" t="s">
        <v>45</v>
      </c>
      <c r="C7311">
        <v>20.0</v>
      </c>
      <c r="D7311">
        <v>100.0</v>
      </c>
      <c r="E7311">
        <v>0.0</v>
      </c>
      <c r="F7311">
        <f t="shared" si="1"/>
        <v>120</v>
      </c>
      <c r="G7311" s="24">
        <f t="shared" si="32"/>
        <v>0.1666666667</v>
      </c>
      <c r="H7311" s="8">
        <f t="shared" si="33"/>
        <v>0.8333333333</v>
      </c>
      <c r="I7311" s="4">
        <f t="shared" si="7"/>
        <v>0</v>
      </c>
      <c r="J7311">
        <v>4.21014109E8</v>
      </c>
    </row>
    <row r="7312" ht="9.75" customHeight="1">
      <c r="A7312" t="s">
        <v>44</v>
      </c>
      <c r="B7312" t="s">
        <v>45</v>
      </c>
      <c r="C7312">
        <v>19.0</v>
      </c>
      <c r="D7312">
        <v>98.0</v>
      </c>
      <c r="E7312">
        <v>0.0</v>
      </c>
      <c r="F7312">
        <f t="shared" si="1"/>
        <v>117</v>
      </c>
      <c r="G7312" s="24">
        <f t="shared" si="32"/>
        <v>0.1623931624</v>
      </c>
      <c r="H7312" s="8">
        <f t="shared" si="33"/>
        <v>0.8376068376</v>
      </c>
      <c r="I7312" s="4">
        <f t="shared" si="7"/>
        <v>0</v>
      </c>
      <c r="J7312">
        <v>4.2101411E8</v>
      </c>
    </row>
    <row r="7313" ht="9.75" customHeight="1">
      <c r="A7313" t="s">
        <v>44</v>
      </c>
      <c r="B7313" t="s">
        <v>45</v>
      </c>
      <c r="C7313">
        <v>38.0</v>
      </c>
      <c r="D7313">
        <v>142.0</v>
      </c>
      <c r="E7313">
        <v>0.0</v>
      </c>
      <c r="F7313">
        <f t="shared" si="1"/>
        <v>180</v>
      </c>
      <c r="G7313" s="29">
        <f t="shared" si="32"/>
        <v>0.2111111111</v>
      </c>
      <c r="H7313" s="12">
        <f t="shared" si="33"/>
        <v>0.7888888889</v>
      </c>
      <c r="I7313" s="4">
        <f t="shared" si="7"/>
        <v>0</v>
      </c>
      <c r="J7313">
        <v>4.21014111E8</v>
      </c>
    </row>
    <row r="7314" ht="9.75" customHeight="1">
      <c r="A7314" t="s">
        <v>44</v>
      </c>
      <c r="B7314" t="s">
        <v>45</v>
      </c>
      <c r="C7314">
        <v>21.0</v>
      </c>
      <c r="D7314">
        <v>84.0</v>
      </c>
      <c r="E7314">
        <v>0.0</v>
      </c>
      <c r="F7314">
        <f t="shared" si="1"/>
        <v>105</v>
      </c>
      <c r="G7314" s="24">
        <f t="shared" si="32"/>
        <v>0.2</v>
      </c>
      <c r="H7314" s="8">
        <f t="shared" si="33"/>
        <v>0.8</v>
      </c>
      <c r="I7314" s="4">
        <f t="shared" si="7"/>
        <v>0</v>
      </c>
      <c r="J7314">
        <v>4.21014112E8</v>
      </c>
    </row>
    <row r="7315" ht="9.75" customHeight="1">
      <c r="A7315" t="s">
        <v>44</v>
      </c>
      <c r="B7315" t="s">
        <v>45</v>
      </c>
      <c r="C7315">
        <v>24.0</v>
      </c>
      <c r="D7315">
        <v>108.0</v>
      </c>
      <c r="E7315">
        <v>0.0</v>
      </c>
      <c r="F7315">
        <f t="shared" si="1"/>
        <v>132</v>
      </c>
      <c r="G7315" s="24">
        <f t="shared" si="32"/>
        <v>0.1818181818</v>
      </c>
      <c r="H7315" s="8">
        <f t="shared" si="33"/>
        <v>0.8181818182</v>
      </c>
      <c r="I7315" s="4">
        <f t="shared" si="7"/>
        <v>0</v>
      </c>
      <c r="J7315">
        <v>4.21014113E8</v>
      </c>
    </row>
    <row r="7316" ht="9.75" customHeight="1">
      <c r="A7316" t="s">
        <v>44</v>
      </c>
      <c r="B7316" t="s">
        <v>45</v>
      </c>
      <c r="C7316">
        <v>25.0</v>
      </c>
      <c r="D7316">
        <v>85.0</v>
      </c>
      <c r="E7316">
        <v>0.0</v>
      </c>
      <c r="F7316">
        <f t="shared" si="1"/>
        <v>110</v>
      </c>
      <c r="G7316" s="29">
        <f t="shared" si="32"/>
        <v>0.2272727273</v>
      </c>
      <c r="H7316" s="12">
        <f t="shared" si="33"/>
        <v>0.7727272727</v>
      </c>
      <c r="I7316" s="4">
        <f t="shared" si="7"/>
        <v>0</v>
      </c>
      <c r="J7316">
        <v>4.21014114E8</v>
      </c>
    </row>
    <row r="7317" ht="9.75" customHeight="1">
      <c r="A7317" t="s">
        <v>44</v>
      </c>
      <c r="B7317" t="s">
        <v>45</v>
      </c>
      <c r="C7317">
        <v>22.0</v>
      </c>
      <c r="D7317">
        <v>104.0</v>
      </c>
      <c r="E7317">
        <v>0.0</v>
      </c>
      <c r="F7317">
        <f t="shared" si="1"/>
        <v>126</v>
      </c>
      <c r="G7317" s="24">
        <f t="shared" si="32"/>
        <v>0.1746031746</v>
      </c>
      <c r="H7317" s="8">
        <f t="shared" si="33"/>
        <v>0.8253968254</v>
      </c>
      <c r="I7317" s="4">
        <f t="shared" si="7"/>
        <v>0</v>
      </c>
      <c r="J7317">
        <v>4.21014115E8</v>
      </c>
    </row>
    <row r="7318" ht="9.75" customHeight="1">
      <c r="A7318" t="s">
        <v>44</v>
      </c>
      <c r="B7318" t="s">
        <v>45</v>
      </c>
      <c r="C7318">
        <v>22.0</v>
      </c>
      <c r="D7318">
        <v>121.0</v>
      </c>
      <c r="E7318">
        <v>0.0</v>
      </c>
      <c r="F7318">
        <f t="shared" si="1"/>
        <v>143</v>
      </c>
      <c r="G7318" s="24">
        <f t="shared" si="32"/>
        <v>0.1538461538</v>
      </c>
      <c r="H7318" s="8">
        <f t="shared" si="33"/>
        <v>0.8461538462</v>
      </c>
      <c r="I7318" s="4">
        <f t="shared" si="7"/>
        <v>0</v>
      </c>
      <c r="J7318">
        <v>4.21014116E8</v>
      </c>
    </row>
    <row r="7319" ht="9.75" customHeight="1">
      <c r="A7319" t="s">
        <v>44</v>
      </c>
      <c r="B7319" t="s">
        <v>45</v>
      </c>
      <c r="C7319">
        <v>37.0</v>
      </c>
      <c r="D7319">
        <v>120.0</v>
      </c>
      <c r="E7319">
        <v>0.0</v>
      </c>
      <c r="F7319">
        <f t="shared" si="1"/>
        <v>157</v>
      </c>
      <c r="G7319" s="29">
        <f t="shared" si="32"/>
        <v>0.2356687898</v>
      </c>
      <c r="H7319" s="12">
        <f t="shared" si="33"/>
        <v>0.7643312102</v>
      </c>
      <c r="I7319" s="4">
        <f t="shared" si="7"/>
        <v>0</v>
      </c>
      <c r="J7319">
        <v>4.21014117E8</v>
      </c>
    </row>
    <row r="7320" ht="9.75" customHeight="1">
      <c r="A7320" t="s">
        <v>44</v>
      </c>
      <c r="B7320" t="s">
        <v>45</v>
      </c>
      <c r="C7320">
        <v>23.0</v>
      </c>
      <c r="D7320">
        <v>116.0</v>
      </c>
      <c r="E7320">
        <v>0.0</v>
      </c>
      <c r="F7320">
        <f t="shared" si="1"/>
        <v>139</v>
      </c>
      <c r="G7320" s="24">
        <f t="shared" si="32"/>
        <v>0.1654676259</v>
      </c>
      <c r="H7320" s="8">
        <f t="shared" si="33"/>
        <v>0.8345323741</v>
      </c>
      <c r="I7320" s="4">
        <f t="shared" si="7"/>
        <v>0</v>
      </c>
      <c r="J7320">
        <v>4.21014118E8</v>
      </c>
    </row>
    <row r="7321" ht="9.75" customHeight="1">
      <c r="A7321" t="s">
        <v>44</v>
      </c>
      <c r="B7321" t="s">
        <v>45</v>
      </c>
      <c r="C7321">
        <v>28.0</v>
      </c>
      <c r="D7321">
        <v>108.0</v>
      </c>
      <c r="E7321">
        <v>0.0</v>
      </c>
      <c r="F7321">
        <f t="shared" si="1"/>
        <v>136</v>
      </c>
      <c r="G7321" s="29">
        <f t="shared" si="32"/>
        <v>0.2058823529</v>
      </c>
      <c r="H7321" s="12">
        <f t="shared" si="33"/>
        <v>0.7941176471</v>
      </c>
      <c r="I7321" s="4">
        <f t="shared" si="7"/>
        <v>0</v>
      </c>
      <c r="J7321">
        <v>4.21014119E8</v>
      </c>
    </row>
    <row r="7322" ht="9.75" customHeight="1">
      <c r="A7322" t="s">
        <v>44</v>
      </c>
      <c r="B7322" t="s">
        <v>45</v>
      </c>
      <c r="C7322">
        <v>29.0</v>
      </c>
      <c r="D7322">
        <v>118.0</v>
      </c>
      <c r="E7322">
        <v>0.0</v>
      </c>
      <c r="F7322">
        <f t="shared" si="1"/>
        <v>147</v>
      </c>
      <c r="G7322" s="24">
        <f t="shared" si="32"/>
        <v>0.1972789116</v>
      </c>
      <c r="H7322" s="8">
        <f t="shared" si="33"/>
        <v>0.8027210884</v>
      </c>
      <c r="I7322" s="4">
        <f t="shared" si="7"/>
        <v>0</v>
      </c>
      <c r="J7322">
        <v>4.2101412E8</v>
      </c>
    </row>
    <row r="7323" ht="9.75" customHeight="1">
      <c r="A7323" t="s">
        <v>44</v>
      </c>
      <c r="B7323" t="s">
        <v>45</v>
      </c>
      <c r="C7323">
        <v>25.0</v>
      </c>
      <c r="D7323">
        <v>113.0</v>
      </c>
      <c r="E7323">
        <v>0.0</v>
      </c>
      <c r="F7323">
        <f t="shared" si="1"/>
        <v>138</v>
      </c>
      <c r="G7323" s="24">
        <f t="shared" si="32"/>
        <v>0.1811594203</v>
      </c>
      <c r="H7323" s="8">
        <f t="shared" si="33"/>
        <v>0.8188405797</v>
      </c>
      <c r="I7323" s="4">
        <f t="shared" si="7"/>
        <v>0</v>
      </c>
      <c r="J7323">
        <v>4.21014121E8</v>
      </c>
    </row>
    <row r="7324" ht="9.75" customHeight="1">
      <c r="A7324" t="s">
        <v>44</v>
      </c>
      <c r="B7324" t="s">
        <v>45</v>
      </c>
      <c r="C7324">
        <v>37.0</v>
      </c>
      <c r="D7324">
        <v>123.0</v>
      </c>
      <c r="E7324">
        <v>0.0</v>
      </c>
      <c r="F7324">
        <f t="shared" si="1"/>
        <v>160</v>
      </c>
      <c r="G7324" s="29">
        <f t="shared" si="32"/>
        <v>0.23125</v>
      </c>
      <c r="H7324" s="12">
        <f t="shared" si="33"/>
        <v>0.76875</v>
      </c>
      <c r="I7324" s="4">
        <f t="shared" si="7"/>
        <v>0</v>
      </c>
      <c r="J7324">
        <v>4.21014122E8</v>
      </c>
    </row>
    <row r="7325" ht="9.75" customHeight="1">
      <c r="A7325" t="s">
        <v>44</v>
      </c>
      <c r="B7325" t="s">
        <v>45</v>
      </c>
      <c r="C7325">
        <v>27.0</v>
      </c>
      <c r="D7325">
        <v>77.0</v>
      </c>
      <c r="E7325">
        <v>0.0</v>
      </c>
      <c r="F7325">
        <f t="shared" si="1"/>
        <v>104</v>
      </c>
      <c r="G7325" s="29">
        <f t="shared" si="32"/>
        <v>0.2596153846</v>
      </c>
      <c r="H7325" s="12">
        <f t="shared" si="33"/>
        <v>0.7403846154</v>
      </c>
      <c r="I7325" s="4">
        <f t="shared" si="7"/>
        <v>0</v>
      </c>
      <c r="J7325">
        <v>4.21014123E8</v>
      </c>
    </row>
    <row r="7326" ht="9.75" customHeight="1">
      <c r="A7326" t="s">
        <v>44</v>
      </c>
      <c r="B7326" t="s">
        <v>45</v>
      </c>
      <c r="C7326">
        <v>37.0</v>
      </c>
      <c r="D7326">
        <v>117.0</v>
      </c>
      <c r="E7326">
        <v>0.0</v>
      </c>
      <c r="F7326">
        <f t="shared" si="1"/>
        <v>154</v>
      </c>
      <c r="G7326" s="29">
        <f t="shared" si="32"/>
        <v>0.2402597403</v>
      </c>
      <c r="H7326" s="12">
        <f t="shared" si="33"/>
        <v>0.7597402597</v>
      </c>
      <c r="I7326" s="4">
        <f t="shared" si="7"/>
        <v>0</v>
      </c>
      <c r="J7326">
        <v>4.21014124E8</v>
      </c>
    </row>
    <row r="7327" ht="9.75" customHeight="1">
      <c r="A7327" t="s">
        <v>44</v>
      </c>
      <c r="B7327" t="s">
        <v>45</v>
      </c>
      <c r="C7327">
        <v>41.0</v>
      </c>
      <c r="D7327">
        <v>94.0</v>
      </c>
      <c r="E7327">
        <v>0.0</v>
      </c>
      <c r="F7327">
        <f t="shared" si="1"/>
        <v>135</v>
      </c>
      <c r="G7327" s="23">
        <f t="shared" si="32"/>
        <v>0.3037037037</v>
      </c>
      <c r="H7327" s="13">
        <f t="shared" si="33"/>
        <v>0.6962962963</v>
      </c>
      <c r="I7327" s="4">
        <f t="shared" si="7"/>
        <v>0</v>
      </c>
      <c r="J7327">
        <v>4.21014125E8</v>
      </c>
    </row>
    <row r="7328" ht="9.75" customHeight="1">
      <c r="A7328" t="s">
        <v>44</v>
      </c>
      <c r="B7328" t="s">
        <v>45</v>
      </c>
      <c r="C7328">
        <v>45.0</v>
      </c>
      <c r="D7328">
        <v>118.0</v>
      </c>
      <c r="E7328">
        <v>0.0</v>
      </c>
      <c r="F7328">
        <f t="shared" si="1"/>
        <v>163</v>
      </c>
      <c r="G7328" s="29">
        <f t="shared" si="32"/>
        <v>0.2760736196</v>
      </c>
      <c r="H7328" s="12">
        <f t="shared" si="33"/>
        <v>0.7239263804</v>
      </c>
      <c r="I7328" s="4">
        <f t="shared" si="7"/>
        <v>0</v>
      </c>
      <c r="J7328">
        <v>4.21014126E8</v>
      </c>
    </row>
    <row r="7329" ht="9.75" customHeight="1">
      <c r="A7329" t="s">
        <v>44</v>
      </c>
      <c r="B7329" t="s">
        <v>45</v>
      </c>
      <c r="C7329">
        <v>30.0</v>
      </c>
      <c r="D7329">
        <v>131.0</v>
      </c>
      <c r="E7329">
        <v>0.0</v>
      </c>
      <c r="F7329">
        <f t="shared" si="1"/>
        <v>161</v>
      </c>
      <c r="G7329" s="24">
        <f t="shared" si="32"/>
        <v>0.1863354037</v>
      </c>
      <c r="H7329" s="8">
        <f t="shared" si="33"/>
        <v>0.8136645963</v>
      </c>
      <c r="I7329" s="4">
        <f t="shared" si="7"/>
        <v>0</v>
      </c>
      <c r="J7329">
        <v>4.21014201E8</v>
      </c>
    </row>
    <row r="7330" ht="9.75" customHeight="1">
      <c r="A7330" t="s">
        <v>44</v>
      </c>
      <c r="B7330" t="s">
        <v>45</v>
      </c>
      <c r="C7330">
        <v>37.0</v>
      </c>
      <c r="D7330">
        <v>123.0</v>
      </c>
      <c r="E7330">
        <v>0.0</v>
      </c>
      <c r="F7330">
        <f t="shared" si="1"/>
        <v>160</v>
      </c>
      <c r="G7330" s="29">
        <f t="shared" si="32"/>
        <v>0.23125</v>
      </c>
      <c r="H7330" s="12">
        <f t="shared" si="33"/>
        <v>0.76875</v>
      </c>
      <c r="I7330" s="4">
        <f t="shared" si="7"/>
        <v>0</v>
      </c>
      <c r="J7330">
        <v>4.21014202E8</v>
      </c>
    </row>
    <row r="7331" ht="9.75" customHeight="1">
      <c r="A7331" t="s">
        <v>44</v>
      </c>
      <c r="B7331" t="s">
        <v>45</v>
      </c>
      <c r="C7331">
        <v>27.0</v>
      </c>
      <c r="D7331">
        <v>135.0</v>
      </c>
      <c r="E7331">
        <v>0.0</v>
      </c>
      <c r="F7331">
        <f t="shared" si="1"/>
        <v>162</v>
      </c>
      <c r="G7331" s="24">
        <f t="shared" si="32"/>
        <v>0.1666666667</v>
      </c>
      <c r="H7331" s="8">
        <f t="shared" si="33"/>
        <v>0.8333333333</v>
      </c>
      <c r="I7331" s="4">
        <f t="shared" si="7"/>
        <v>0</v>
      </c>
      <c r="J7331">
        <v>4.21014203E8</v>
      </c>
    </row>
    <row r="7332" ht="9.75" customHeight="1">
      <c r="A7332" t="s">
        <v>44</v>
      </c>
      <c r="B7332" t="s">
        <v>45</v>
      </c>
      <c r="C7332">
        <v>51.0</v>
      </c>
      <c r="D7332">
        <v>118.0</v>
      </c>
      <c r="E7332">
        <v>0.0</v>
      </c>
      <c r="F7332">
        <f t="shared" si="1"/>
        <v>169</v>
      </c>
      <c r="G7332" s="23">
        <f t="shared" si="32"/>
        <v>0.3017751479</v>
      </c>
      <c r="H7332" s="13">
        <f t="shared" si="33"/>
        <v>0.6982248521</v>
      </c>
      <c r="I7332" s="4">
        <f t="shared" si="7"/>
        <v>0</v>
      </c>
      <c r="J7332">
        <v>4.21014204E8</v>
      </c>
    </row>
    <row r="7333" ht="9.75" customHeight="1">
      <c r="A7333" t="s">
        <v>44</v>
      </c>
      <c r="B7333" t="s">
        <v>45</v>
      </c>
      <c r="C7333">
        <v>40.0</v>
      </c>
      <c r="D7333">
        <v>141.0</v>
      </c>
      <c r="E7333">
        <v>0.0</v>
      </c>
      <c r="F7333">
        <f t="shared" si="1"/>
        <v>181</v>
      </c>
      <c r="G7333" s="29">
        <f t="shared" si="32"/>
        <v>0.2209944751</v>
      </c>
      <c r="H7333" s="12">
        <f t="shared" si="33"/>
        <v>0.7790055249</v>
      </c>
      <c r="I7333" s="4">
        <f t="shared" si="7"/>
        <v>0</v>
      </c>
      <c r="J7333">
        <v>4.21014205E8</v>
      </c>
    </row>
    <row r="7334" ht="9.75" customHeight="1">
      <c r="A7334" t="s">
        <v>44</v>
      </c>
      <c r="B7334" t="s">
        <v>45</v>
      </c>
      <c r="C7334">
        <v>57.0</v>
      </c>
      <c r="D7334">
        <v>141.0</v>
      </c>
      <c r="E7334">
        <v>0.0</v>
      </c>
      <c r="F7334">
        <f t="shared" si="1"/>
        <v>198</v>
      </c>
      <c r="G7334" s="29">
        <f t="shared" si="32"/>
        <v>0.2878787879</v>
      </c>
      <c r="H7334" s="12">
        <f t="shared" si="33"/>
        <v>0.7121212121</v>
      </c>
      <c r="I7334" s="4">
        <f t="shared" si="7"/>
        <v>0</v>
      </c>
      <c r="J7334">
        <v>4.21014206E8</v>
      </c>
    </row>
    <row r="7335" ht="9.75" customHeight="1">
      <c r="A7335" t="s">
        <v>44</v>
      </c>
      <c r="B7335" t="s">
        <v>45</v>
      </c>
      <c r="C7335">
        <v>34.0</v>
      </c>
      <c r="D7335">
        <v>113.0</v>
      </c>
      <c r="E7335">
        <v>0.0</v>
      </c>
      <c r="F7335">
        <f t="shared" si="1"/>
        <v>147</v>
      </c>
      <c r="G7335" s="29">
        <f t="shared" si="32"/>
        <v>0.231292517</v>
      </c>
      <c r="H7335" s="12">
        <f t="shared" si="33"/>
        <v>0.768707483</v>
      </c>
      <c r="I7335" s="4">
        <f t="shared" si="7"/>
        <v>0</v>
      </c>
      <c r="J7335">
        <v>4.21014207E8</v>
      </c>
    </row>
    <row r="7336" ht="9.75" customHeight="1">
      <c r="A7336" t="s">
        <v>44</v>
      </c>
      <c r="B7336" t="s">
        <v>45</v>
      </c>
      <c r="C7336">
        <v>15.0</v>
      </c>
      <c r="D7336">
        <v>195.0</v>
      </c>
      <c r="E7336">
        <v>0.0</v>
      </c>
      <c r="F7336">
        <f t="shared" si="1"/>
        <v>210</v>
      </c>
      <c r="G7336" s="24">
        <f t="shared" si="32"/>
        <v>0.07142857143</v>
      </c>
      <c r="H7336" s="8">
        <f t="shared" si="33"/>
        <v>0.9285714286</v>
      </c>
      <c r="I7336" s="4">
        <f t="shared" si="7"/>
        <v>0</v>
      </c>
      <c r="J7336">
        <v>4.21014208E8</v>
      </c>
    </row>
    <row r="7337" ht="9.75" customHeight="1">
      <c r="A7337" t="s">
        <v>44</v>
      </c>
      <c r="B7337" t="s">
        <v>45</v>
      </c>
      <c r="C7337">
        <v>8.0</v>
      </c>
      <c r="D7337">
        <v>112.0</v>
      </c>
      <c r="E7337">
        <v>0.0</v>
      </c>
      <c r="F7337">
        <f t="shared" si="1"/>
        <v>120</v>
      </c>
      <c r="G7337" s="24">
        <f t="shared" si="32"/>
        <v>0.06666666667</v>
      </c>
      <c r="H7337" s="8">
        <f t="shared" si="33"/>
        <v>0.9333333333</v>
      </c>
      <c r="I7337" s="4">
        <f t="shared" si="7"/>
        <v>0</v>
      </c>
      <c r="J7337">
        <v>4.21014209E8</v>
      </c>
    </row>
    <row r="7338" ht="9.75" customHeight="1">
      <c r="A7338" t="s">
        <v>44</v>
      </c>
      <c r="B7338" t="s">
        <v>45</v>
      </c>
      <c r="C7338">
        <v>6.0</v>
      </c>
      <c r="D7338">
        <v>136.0</v>
      </c>
      <c r="E7338">
        <v>0.0</v>
      </c>
      <c r="F7338">
        <f t="shared" si="1"/>
        <v>142</v>
      </c>
      <c r="G7338" s="24">
        <f t="shared" si="32"/>
        <v>0.04225352113</v>
      </c>
      <c r="H7338" s="8">
        <f t="shared" si="33"/>
        <v>0.9577464789</v>
      </c>
      <c r="I7338" s="4">
        <f t="shared" si="7"/>
        <v>0</v>
      </c>
      <c r="J7338">
        <v>4.2101421E8</v>
      </c>
    </row>
    <row r="7339" ht="9.75" customHeight="1">
      <c r="A7339" t="s">
        <v>44</v>
      </c>
      <c r="B7339" t="s">
        <v>45</v>
      </c>
      <c r="C7339">
        <v>3.0</v>
      </c>
      <c r="D7339">
        <v>123.0</v>
      </c>
      <c r="E7339">
        <v>0.0</v>
      </c>
      <c r="F7339">
        <f t="shared" si="1"/>
        <v>126</v>
      </c>
      <c r="G7339" s="24">
        <f t="shared" si="32"/>
        <v>0.02380952381</v>
      </c>
      <c r="H7339" s="8">
        <f t="shared" si="33"/>
        <v>0.9761904762</v>
      </c>
      <c r="I7339" s="4">
        <f t="shared" si="7"/>
        <v>0</v>
      </c>
      <c r="J7339">
        <v>4.21014211E8</v>
      </c>
    </row>
    <row r="7340" ht="9.75" customHeight="1">
      <c r="A7340" t="s">
        <v>44</v>
      </c>
      <c r="B7340" t="s">
        <v>45</v>
      </c>
      <c r="C7340">
        <v>12.0</v>
      </c>
      <c r="D7340">
        <v>197.0</v>
      </c>
      <c r="E7340">
        <v>0.0</v>
      </c>
      <c r="F7340">
        <f t="shared" si="1"/>
        <v>209</v>
      </c>
      <c r="G7340" s="24">
        <f t="shared" si="32"/>
        <v>0.05741626794</v>
      </c>
      <c r="H7340" s="8">
        <f t="shared" si="33"/>
        <v>0.9425837321</v>
      </c>
      <c r="I7340" s="4">
        <f t="shared" si="7"/>
        <v>0</v>
      </c>
      <c r="J7340">
        <v>4.21014212E8</v>
      </c>
    </row>
    <row r="7341" ht="9.75" customHeight="1">
      <c r="A7341" t="s">
        <v>44</v>
      </c>
      <c r="B7341" t="s">
        <v>45</v>
      </c>
      <c r="C7341">
        <v>17.0</v>
      </c>
      <c r="D7341">
        <v>122.0</v>
      </c>
      <c r="E7341">
        <v>0.0</v>
      </c>
      <c r="F7341">
        <f t="shared" si="1"/>
        <v>139</v>
      </c>
      <c r="G7341" s="24">
        <f t="shared" si="32"/>
        <v>0.1223021583</v>
      </c>
      <c r="H7341" s="8">
        <f t="shared" si="33"/>
        <v>0.8776978417</v>
      </c>
      <c r="I7341" s="4">
        <f t="shared" si="7"/>
        <v>0</v>
      </c>
      <c r="J7341">
        <v>4.21014213E8</v>
      </c>
    </row>
    <row r="7342" ht="9.75" customHeight="1">
      <c r="A7342" t="s">
        <v>44</v>
      </c>
      <c r="B7342" t="s">
        <v>45</v>
      </c>
      <c r="C7342">
        <v>8.0</v>
      </c>
      <c r="D7342">
        <v>134.0</v>
      </c>
      <c r="E7342">
        <v>0.0</v>
      </c>
      <c r="F7342">
        <f t="shared" si="1"/>
        <v>142</v>
      </c>
      <c r="G7342" s="24">
        <f t="shared" si="32"/>
        <v>0.05633802817</v>
      </c>
      <c r="H7342" s="8">
        <f t="shared" si="33"/>
        <v>0.9436619718</v>
      </c>
      <c r="I7342" s="4">
        <f t="shared" si="7"/>
        <v>0</v>
      </c>
      <c r="J7342">
        <v>4.21014214E8</v>
      </c>
    </row>
    <row r="7343" ht="9.75" customHeight="1">
      <c r="A7343" t="s">
        <v>44</v>
      </c>
      <c r="B7343" t="s">
        <v>45</v>
      </c>
      <c r="C7343">
        <v>13.0</v>
      </c>
      <c r="D7343">
        <v>145.0</v>
      </c>
      <c r="E7343">
        <v>0.0</v>
      </c>
      <c r="F7343">
        <f t="shared" si="1"/>
        <v>158</v>
      </c>
      <c r="G7343" s="24">
        <f t="shared" si="32"/>
        <v>0.08227848101</v>
      </c>
      <c r="H7343" s="8">
        <f t="shared" si="33"/>
        <v>0.917721519</v>
      </c>
      <c r="I7343" s="4">
        <f t="shared" si="7"/>
        <v>0</v>
      </c>
      <c r="J7343">
        <v>4.21014215E8</v>
      </c>
    </row>
    <row r="7344" ht="9.75" customHeight="1">
      <c r="A7344" t="s">
        <v>44</v>
      </c>
      <c r="B7344" t="s">
        <v>45</v>
      </c>
      <c r="C7344">
        <v>6.0</v>
      </c>
      <c r="D7344">
        <v>125.0</v>
      </c>
      <c r="E7344">
        <v>0.0</v>
      </c>
      <c r="F7344">
        <f t="shared" si="1"/>
        <v>131</v>
      </c>
      <c r="G7344" s="24">
        <f t="shared" si="32"/>
        <v>0.04580152672</v>
      </c>
      <c r="H7344" s="8">
        <f t="shared" si="33"/>
        <v>0.9541984733</v>
      </c>
      <c r="I7344" s="4">
        <f t="shared" si="7"/>
        <v>0</v>
      </c>
      <c r="J7344">
        <v>4.21014216E8</v>
      </c>
    </row>
    <row r="7345" ht="9.75" customHeight="1">
      <c r="A7345" t="s">
        <v>44</v>
      </c>
      <c r="B7345" t="s">
        <v>45</v>
      </c>
      <c r="C7345">
        <v>14.0</v>
      </c>
      <c r="D7345">
        <v>140.0</v>
      </c>
      <c r="E7345">
        <v>0.0</v>
      </c>
      <c r="F7345">
        <f t="shared" si="1"/>
        <v>154</v>
      </c>
      <c r="G7345" s="24">
        <f t="shared" si="32"/>
        <v>0.09090909091</v>
      </c>
      <c r="H7345" s="8">
        <f t="shared" si="33"/>
        <v>0.9090909091</v>
      </c>
      <c r="I7345" s="4">
        <f t="shared" si="7"/>
        <v>0</v>
      </c>
      <c r="J7345">
        <v>4.21014217E8</v>
      </c>
    </row>
    <row r="7346" ht="9.75" customHeight="1">
      <c r="A7346" t="s">
        <v>44</v>
      </c>
      <c r="B7346" t="s">
        <v>45</v>
      </c>
      <c r="C7346">
        <v>4.0</v>
      </c>
      <c r="D7346">
        <v>168.0</v>
      </c>
      <c r="E7346">
        <v>0.0</v>
      </c>
      <c r="F7346">
        <f t="shared" si="1"/>
        <v>172</v>
      </c>
      <c r="G7346" s="24">
        <f t="shared" si="32"/>
        <v>0.02325581395</v>
      </c>
      <c r="H7346" s="8">
        <f t="shared" si="33"/>
        <v>0.976744186</v>
      </c>
      <c r="I7346" s="4">
        <f t="shared" si="7"/>
        <v>0</v>
      </c>
      <c r="J7346">
        <v>4.21014218E8</v>
      </c>
    </row>
    <row r="7347" ht="9.75" customHeight="1">
      <c r="A7347" t="s">
        <v>44</v>
      </c>
      <c r="B7347" t="s">
        <v>45</v>
      </c>
      <c r="C7347">
        <v>8.0</v>
      </c>
      <c r="D7347">
        <v>146.0</v>
      </c>
      <c r="E7347">
        <v>0.0</v>
      </c>
      <c r="F7347">
        <f t="shared" si="1"/>
        <v>154</v>
      </c>
      <c r="G7347" s="24">
        <f t="shared" si="32"/>
        <v>0.05194805195</v>
      </c>
      <c r="H7347" s="8">
        <f t="shared" si="33"/>
        <v>0.9480519481</v>
      </c>
      <c r="I7347" s="4">
        <f t="shared" si="7"/>
        <v>0</v>
      </c>
      <c r="J7347">
        <v>4.21014219E8</v>
      </c>
    </row>
    <row r="7348" ht="9.75" customHeight="1">
      <c r="A7348" t="s">
        <v>44</v>
      </c>
      <c r="B7348" t="s">
        <v>45</v>
      </c>
      <c r="C7348">
        <v>8.0</v>
      </c>
      <c r="D7348">
        <v>332.0</v>
      </c>
      <c r="E7348">
        <v>0.0</v>
      </c>
      <c r="F7348">
        <f t="shared" si="1"/>
        <v>340</v>
      </c>
      <c r="G7348" s="24">
        <f t="shared" si="32"/>
        <v>0.02352941176</v>
      </c>
      <c r="H7348" s="8">
        <f t="shared" si="33"/>
        <v>0.9764705882</v>
      </c>
      <c r="I7348" s="4">
        <f t="shared" si="7"/>
        <v>0</v>
      </c>
      <c r="J7348">
        <v>4.2101422E8</v>
      </c>
    </row>
    <row r="7349" ht="9.75" customHeight="1">
      <c r="A7349" t="s">
        <v>44</v>
      </c>
      <c r="B7349" t="s">
        <v>45</v>
      </c>
      <c r="C7349">
        <v>13.0</v>
      </c>
      <c r="D7349">
        <v>224.0</v>
      </c>
      <c r="E7349">
        <v>0.0</v>
      </c>
      <c r="F7349">
        <f t="shared" si="1"/>
        <v>237</v>
      </c>
      <c r="G7349" s="24">
        <f t="shared" si="32"/>
        <v>0.05485232068</v>
      </c>
      <c r="H7349" s="8">
        <f t="shared" si="33"/>
        <v>0.9451476793</v>
      </c>
      <c r="I7349" s="4">
        <f t="shared" si="7"/>
        <v>0</v>
      </c>
      <c r="J7349">
        <v>4.21014221E8</v>
      </c>
    </row>
    <row r="7350" ht="9.75" customHeight="1">
      <c r="A7350" t="s">
        <v>44</v>
      </c>
      <c r="B7350" t="s">
        <v>45</v>
      </c>
      <c r="C7350">
        <v>14.0</v>
      </c>
      <c r="D7350">
        <v>252.0</v>
      </c>
      <c r="E7350">
        <v>0.0</v>
      </c>
      <c r="F7350">
        <f t="shared" si="1"/>
        <v>266</v>
      </c>
      <c r="G7350" s="24">
        <f t="shared" si="32"/>
        <v>0.05263157895</v>
      </c>
      <c r="H7350" s="8">
        <f t="shared" si="33"/>
        <v>0.9473684211</v>
      </c>
      <c r="I7350" s="4">
        <f t="shared" si="7"/>
        <v>0</v>
      </c>
      <c r="J7350">
        <v>4.21014222E8</v>
      </c>
    </row>
    <row r="7351" ht="9.75" customHeight="1">
      <c r="A7351" t="s">
        <v>44</v>
      </c>
      <c r="B7351" t="s">
        <v>45</v>
      </c>
      <c r="C7351">
        <v>13.0</v>
      </c>
      <c r="D7351">
        <v>181.0</v>
      </c>
      <c r="E7351">
        <v>0.0</v>
      </c>
      <c r="F7351">
        <f t="shared" si="1"/>
        <v>194</v>
      </c>
      <c r="G7351" s="24">
        <f t="shared" si="32"/>
        <v>0.06701030928</v>
      </c>
      <c r="H7351" s="8">
        <f t="shared" si="33"/>
        <v>0.9329896907</v>
      </c>
      <c r="I7351" s="4">
        <f t="shared" si="7"/>
        <v>0</v>
      </c>
      <c r="J7351">
        <v>4.21014223E8</v>
      </c>
    </row>
    <row r="7352" ht="9.75" customHeight="1">
      <c r="A7352" t="s">
        <v>44</v>
      </c>
      <c r="B7352" t="s">
        <v>45</v>
      </c>
      <c r="C7352">
        <v>7.0</v>
      </c>
      <c r="D7352">
        <v>213.0</v>
      </c>
      <c r="E7352">
        <v>0.0</v>
      </c>
      <c r="F7352">
        <f t="shared" si="1"/>
        <v>220</v>
      </c>
      <c r="G7352" s="24">
        <f t="shared" si="32"/>
        <v>0.03181818182</v>
      </c>
      <c r="H7352" s="8">
        <f t="shared" si="33"/>
        <v>0.9681818182</v>
      </c>
      <c r="I7352" s="4">
        <f t="shared" si="7"/>
        <v>0</v>
      </c>
      <c r="J7352">
        <v>4.21014224E8</v>
      </c>
    </row>
    <row r="7353" ht="9.75" customHeight="1">
      <c r="A7353" t="s">
        <v>44</v>
      </c>
      <c r="B7353" t="s">
        <v>45</v>
      </c>
      <c r="C7353">
        <v>22.0</v>
      </c>
      <c r="D7353">
        <v>242.0</v>
      </c>
      <c r="E7353">
        <v>0.0</v>
      </c>
      <c r="F7353">
        <f t="shared" si="1"/>
        <v>264</v>
      </c>
      <c r="G7353" s="24">
        <f t="shared" si="32"/>
        <v>0.08333333333</v>
      </c>
      <c r="H7353" s="8">
        <f t="shared" si="33"/>
        <v>0.9166666667</v>
      </c>
      <c r="I7353" s="4">
        <f t="shared" si="7"/>
        <v>0</v>
      </c>
      <c r="J7353">
        <v>4.21014225E8</v>
      </c>
    </row>
    <row r="7354" ht="9.75" customHeight="1">
      <c r="A7354" t="s">
        <v>44</v>
      </c>
      <c r="B7354" t="s">
        <v>45</v>
      </c>
      <c r="C7354">
        <v>12.0</v>
      </c>
      <c r="D7354">
        <v>169.0</v>
      </c>
      <c r="E7354">
        <v>0.0</v>
      </c>
      <c r="F7354">
        <f t="shared" si="1"/>
        <v>181</v>
      </c>
      <c r="G7354" s="24">
        <f t="shared" si="32"/>
        <v>0.06629834254</v>
      </c>
      <c r="H7354" s="8">
        <f t="shared" si="33"/>
        <v>0.9337016575</v>
      </c>
      <c r="I7354" s="4">
        <f t="shared" si="7"/>
        <v>0</v>
      </c>
      <c r="J7354">
        <v>4.21014301E8</v>
      </c>
    </row>
    <row r="7355" ht="9.75" customHeight="1">
      <c r="A7355" t="s">
        <v>44</v>
      </c>
      <c r="B7355" t="s">
        <v>45</v>
      </c>
      <c r="C7355">
        <v>8.0</v>
      </c>
      <c r="D7355">
        <v>234.0</v>
      </c>
      <c r="E7355">
        <v>0.0</v>
      </c>
      <c r="F7355">
        <f t="shared" si="1"/>
        <v>242</v>
      </c>
      <c r="G7355" s="24">
        <f t="shared" si="32"/>
        <v>0.03305785124</v>
      </c>
      <c r="H7355" s="8">
        <f t="shared" si="33"/>
        <v>0.9669421488</v>
      </c>
      <c r="I7355" s="4">
        <f t="shared" si="7"/>
        <v>0</v>
      </c>
      <c r="J7355">
        <v>4.21014302E8</v>
      </c>
    </row>
    <row r="7356" ht="9.75" customHeight="1">
      <c r="A7356" t="s">
        <v>44</v>
      </c>
      <c r="B7356" t="s">
        <v>45</v>
      </c>
      <c r="C7356">
        <v>3.0</v>
      </c>
      <c r="D7356">
        <v>156.0</v>
      </c>
      <c r="E7356">
        <v>0.0</v>
      </c>
      <c r="F7356">
        <f t="shared" si="1"/>
        <v>159</v>
      </c>
      <c r="G7356" s="24">
        <f t="shared" si="32"/>
        <v>0.01886792453</v>
      </c>
      <c r="H7356" s="8">
        <f t="shared" si="33"/>
        <v>0.9811320755</v>
      </c>
      <c r="I7356" s="4">
        <f t="shared" si="7"/>
        <v>0</v>
      </c>
      <c r="J7356">
        <v>4.21014303E8</v>
      </c>
    </row>
    <row r="7357" ht="9.75" customHeight="1">
      <c r="A7357" t="s">
        <v>44</v>
      </c>
      <c r="B7357" t="s">
        <v>45</v>
      </c>
      <c r="C7357">
        <v>7.0</v>
      </c>
      <c r="D7357">
        <v>155.0</v>
      </c>
      <c r="E7357">
        <v>0.0</v>
      </c>
      <c r="F7357">
        <f t="shared" si="1"/>
        <v>162</v>
      </c>
      <c r="G7357" s="24">
        <f t="shared" si="32"/>
        <v>0.04320987654</v>
      </c>
      <c r="H7357" s="8">
        <f t="shared" si="33"/>
        <v>0.9567901235</v>
      </c>
      <c r="I7357" s="4">
        <f t="shared" si="7"/>
        <v>0</v>
      </c>
      <c r="J7357">
        <v>4.21014304E8</v>
      </c>
    </row>
    <row r="7358" ht="9.75" customHeight="1">
      <c r="A7358" t="s">
        <v>44</v>
      </c>
      <c r="B7358" t="s">
        <v>45</v>
      </c>
      <c r="C7358">
        <v>7.0</v>
      </c>
      <c r="D7358">
        <v>82.0</v>
      </c>
      <c r="E7358">
        <v>0.0</v>
      </c>
      <c r="F7358">
        <f t="shared" si="1"/>
        <v>89</v>
      </c>
      <c r="G7358" s="24">
        <f t="shared" si="32"/>
        <v>0.07865168539</v>
      </c>
      <c r="H7358" s="8">
        <f t="shared" si="33"/>
        <v>0.9213483146</v>
      </c>
      <c r="I7358" s="4">
        <f t="shared" si="7"/>
        <v>0</v>
      </c>
      <c r="J7358">
        <v>4.21014305E8</v>
      </c>
    </row>
    <row r="7359" ht="9.75" customHeight="1">
      <c r="A7359" t="s">
        <v>44</v>
      </c>
      <c r="B7359" t="s">
        <v>45</v>
      </c>
      <c r="C7359">
        <v>12.0</v>
      </c>
      <c r="D7359">
        <v>262.0</v>
      </c>
      <c r="E7359">
        <v>0.0</v>
      </c>
      <c r="F7359">
        <f t="shared" si="1"/>
        <v>274</v>
      </c>
      <c r="G7359" s="24">
        <f t="shared" si="32"/>
        <v>0.04379562044</v>
      </c>
      <c r="H7359" s="8">
        <f t="shared" si="33"/>
        <v>0.9562043796</v>
      </c>
      <c r="I7359" s="4">
        <f t="shared" si="7"/>
        <v>0</v>
      </c>
      <c r="J7359">
        <v>4.21014306E8</v>
      </c>
    </row>
    <row r="7360" ht="9.75" customHeight="1">
      <c r="A7360" t="s">
        <v>44</v>
      </c>
      <c r="B7360" t="s">
        <v>45</v>
      </c>
      <c r="C7360">
        <v>6.0</v>
      </c>
      <c r="D7360">
        <v>201.0</v>
      </c>
      <c r="E7360">
        <v>0.0</v>
      </c>
      <c r="F7360">
        <f t="shared" si="1"/>
        <v>207</v>
      </c>
      <c r="G7360" s="24">
        <f t="shared" si="32"/>
        <v>0.02898550725</v>
      </c>
      <c r="H7360" s="8">
        <f t="shared" si="33"/>
        <v>0.9710144928</v>
      </c>
      <c r="I7360" s="4">
        <f t="shared" si="7"/>
        <v>0</v>
      </c>
      <c r="J7360">
        <v>4.21014307E8</v>
      </c>
    </row>
    <row r="7361" ht="9.75" customHeight="1">
      <c r="A7361" t="s">
        <v>44</v>
      </c>
      <c r="B7361" t="s">
        <v>45</v>
      </c>
      <c r="C7361">
        <v>13.0</v>
      </c>
      <c r="D7361">
        <v>123.0</v>
      </c>
      <c r="E7361">
        <v>0.0</v>
      </c>
      <c r="F7361">
        <f t="shared" si="1"/>
        <v>136</v>
      </c>
      <c r="G7361" s="24">
        <f t="shared" si="32"/>
        <v>0.09558823529</v>
      </c>
      <c r="H7361" s="8">
        <f t="shared" si="33"/>
        <v>0.9044117647</v>
      </c>
      <c r="I7361" s="4">
        <f t="shared" si="7"/>
        <v>0</v>
      </c>
      <c r="J7361">
        <v>4.21014308E8</v>
      </c>
    </row>
    <row r="7362" ht="9.75" customHeight="1">
      <c r="A7362" t="s">
        <v>44</v>
      </c>
      <c r="B7362" t="s">
        <v>45</v>
      </c>
      <c r="C7362">
        <v>14.0</v>
      </c>
      <c r="D7362">
        <v>213.0</v>
      </c>
      <c r="E7362">
        <v>0.0</v>
      </c>
      <c r="F7362">
        <f t="shared" si="1"/>
        <v>227</v>
      </c>
      <c r="G7362" s="24">
        <f t="shared" si="32"/>
        <v>0.06167400881</v>
      </c>
      <c r="H7362" s="8">
        <f t="shared" si="33"/>
        <v>0.9383259912</v>
      </c>
      <c r="I7362" s="4">
        <f t="shared" si="7"/>
        <v>0</v>
      </c>
      <c r="J7362">
        <v>4.21014309E8</v>
      </c>
    </row>
    <row r="7363" ht="9.75" customHeight="1">
      <c r="A7363" t="s">
        <v>44</v>
      </c>
      <c r="B7363" t="s">
        <v>45</v>
      </c>
      <c r="C7363">
        <v>11.0</v>
      </c>
      <c r="D7363">
        <v>145.0</v>
      </c>
      <c r="E7363">
        <v>0.0</v>
      </c>
      <c r="F7363">
        <f t="shared" si="1"/>
        <v>156</v>
      </c>
      <c r="G7363" s="24">
        <f t="shared" si="32"/>
        <v>0.07051282051</v>
      </c>
      <c r="H7363" s="8">
        <f t="shared" si="33"/>
        <v>0.9294871795</v>
      </c>
      <c r="I7363" s="4">
        <f t="shared" si="7"/>
        <v>0</v>
      </c>
      <c r="J7363">
        <v>4.2101431E8</v>
      </c>
    </row>
    <row r="7364" ht="9.75" customHeight="1">
      <c r="A7364" t="s">
        <v>44</v>
      </c>
      <c r="B7364" t="s">
        <v>45</v>
      </c>
      <c r="C7364">
        <v>6.0</v>
      </c>
      <c r="D7364">
        <v>180.0</v>
      </c>
      <c r="E7364">
        <v>0.0</v>
      </c>
      <c r="F7364">
        <f t="shared" si="1"/>
        <v>186</v>
      </c>
      <c r="G7364" s="24">
        <f t="shared" si="32"/>
        <v>0.03225806452</v>
      </c>
      <c r="H7364" s="8">
        <f t="shared" si="33"/>
        <v>0.9677419355</v>
      </c>
      <c r="I7364" s="4">
        <f t="shared" si="7"/>
        <v>0</v>
      </c>
      <c r="J7364">
        <v>4.21014311E8</v>
      </c>
    </row>
    <row r="7365" ht="9.75" customHeight="1">
      <c r="A7365" t="s">
        <v>44</v>
      </c>
      <c r="B7365" t="s">
        <v>45</v>
      </c>
      <c r="C7365">
        <v>2.0</v>
      </c>
      <c r="D7365">
        <v>143.0</v>
      </c>
      <c r="E7365">
        <v>0.0</v>
      </c>
      <c r="F7365">
        <f t="shared" si="1"/>
        <v>145</v>
      </c>
      <c r="G7365" s="24">
        <f t="shared" si="32"/>
        <v>0.01379310345</v>
      </c>
      <c r="H7365" s="8">
        <f t="shared" si="33"/>
        <v>0.9862068966</v>
      </c>
      <c r="I7365" s="4">
        <f t="shared" si="7"/>
        <v>0</v>
      </c>
      <c r="J7365">
        <v>4.21014312E8</v>
      </c>
    </row>
    <row r="7366" ht="9.75" customHeight="1">
      <c r="A7366" t="s">
        <v>44</v>
      </c>
      <c r="B7366" t="s">
        <v>45</v>
      </c>
      <c r="C7366">
        <v>1.0</v>
      </c>
      <c r="D7366">
        <v>107.0</v>
      </c>
      <c r="E7366">
        <v>0.0</v>
      </c>
      <c r="F7366">
        <f t="shared" si="1"/>
        <v>108</v>
      </c>
      <c r="G7366" s="24">
        <f t="shared" si="32"/>
        <v>0.009259259259</v>
      </c>
      <c r="H7366" s="8">
        <f t="shared" si="33"/>
        <v>0.9907407407</v>
      </c>
      <c r="I7366" s="4">
        <f t="shared" si="7"/>
        <v>0</v>
      </c>
      <c r="J7366">
        <v>4.21014313E8</v>
      </c>
    </row>
    <row r="7367" ht="9.75" customHeight="1">
      <c r="A7367" t="s">
        <v>44</v>
      </c>
      <c r="B7367" t="s">
        <v>45</v>
      </c>
      <c r="C7367">
        <v>11.0</v>
      </c>
      <c r="D7367">
        <v>169.0</v>
      </c>
      <c r="E7367">
        <v>0.0</v>
      </c>
      <c r="F7367">
        <f t="shared" si="1"/>
        <v>180</v>
      </c>
      <c r="G7367" s="24">
        <f t="shared" si="32"/>
        <v>0.06111111111</v>
      </c>
      <c r="H7367" s="8">
        <f t="shared" si="33"/>
        <v>0.9388888889</v>
      </c>
      <c r="I7367" s="4">
        <f t="shared" si="7"/>
        <v>0</v>
      </c>
      <c r="J7367">
        <v>4.21014314E8</v>
      </c>
    </row>
    <row r="7368" ht="9.75" customHeight="1">
      <c r="A7368" t="s">
        <v>44</v>
      </c>
      <c r="B7368" t="s">
        <v>45</v>
      </c>
      <c r="C7368">
        <v>5.0</v>
      </c>
      <c r="D7368">
        <v>124.0</v>
      </c>
      <c r="E7368">
        <v>0.0</v>
      </c>
      <c r="F7368">
        <f t="shared" si="1"/>
        <v>129</v>
      </c>
      <c r="G7368" s="24">
        <f t="shared" si="32"/>
        <v>0.03875968992</v>
      </c>
      <c r="H7368" s="8">
        <f t="shared" si="33"/>
        <v>0.9612403101</v>
      </c>
      <c r="I7368" s="4">
        <f t="shared" si="7"/>
        <v>0</v>
      </c>
      <c r="J7368">
        <v>4.21014315E8</v>
      </c>
    </row>
    <row r="7369" ht="9.75" customHeight="1">
      <c r="A7369" t="s">
        <v>44</v>
      </c>
      <c r="B7369" t="s">
        <v>45</v>
      </c>
      <c r="C7369">
        <v>4.0</v>
      </c>
      <c r="D7369">
        <v>146.0</v>
      </c>
      <c r="E7369">
        <v>0.0</v>
      </c>
      <c r="F7369">
        <f t="shared" si="1"/>
        <v>150</v>
      </c>
      <c r="G7369" s="24">
        <f t="shared" si="32"/>
        <v>0.02666666667</v>
      </c>
      <c r="H7369" s="8">
        <f t="shared" si="33"/>
        <v>0.9733333333</v>
      </c>
      <c r="I7369" s="4">
        <f t="shared" si="7"/>
        <v>0</v>
      </c>
      <c r="J7369">
        <v>4.21014316E8</v>
      </c>
    </row>
    <row r="7370" ht="9.75" customHeight="1">
      <c r="A7370" t="s">
        <v>44</v>
      </c>
      <c r="B7370" t="s">
        <v>45</v>
      </c>
      <c r="C7370">
        <v>0.0</v>
      </c>
      <c r="D7370">
        <v>146.0</v>
      </c>
      <c r="E7370">
        <v>0.0</v>
      </c>
      <c r="F7370">
        <f t="shared" si="1"/>
        <v>146</v>
      </c>
      <c r="G7370" s="24">
        <f t="shared" si="32"/>
        <v>0</v>
      </c>
      <c r="H7370" s="8">
        <f t="shared" si="33"/>
        <v>1</v>
      </c>
      <c r="I7370" s="4">
        <f t="shared" si="7"/>
        <v>0</v>
      </c>
      <c r="J7370">
        <v>4.21014317E8</v>
      </c>
    </row>
    <row r="7371" ht="9.75" customHeight="1">
      <c r="A7371" t="s">
        <v>44</v>
      </c>
      <c r="B7371" t="s">
        <v>45</v>
      </c>
      <c r="C7371">
        <v>5.0</v>
      </c>
      <c r="D7371">
        <v>58.0</v>
      </c>
      <c r="E7371">
        <v>0.0</v>
      </c>
      <c r="F7371">
        <f t="shared" si="1"/>
        <v>63</v>
      </c>
      <c r="G7371" s="24">
        <f t="shared" si="32"/>
        <v>0.07936507937</v>
      </c>
      <c r="H7371" s="8">
        <f t="shared" si="33"/>
        <v>0.9206349206</v>
      </c>
      <c r="I7371" s="4">
        <f t="shared" si="7"/>
        <v>0</v>
      </c>
      <c r="J7371">
        <v>4.21014318E8</v>
      </c>
    </row>
    <row r="7372" ht="9.75" customHeight="1">
      <c r="A7372" t="s">
        <v>44</v>
      </c>
      <c r="B7372" t="s">
        <v>45</v>
      </c>
      <c r="C7372">
        <v>6.0</v>
      </c>
      <c r="D7372">
        <v>124.0</v>
      </c>
      <c r="E7372">
        <v>0.0</v>
      </c>
      <c r="F7372">
        <f t="shared" si="1"/>
        <v>130</v>
      </c>
      <c r="G7372" s="24">
        <f t="shared" si="32"/>
        <v>0.04615384615</v>
      </c>
      <c r="H7372" s="8">
        <f t="shared" si="33"/>
        <v>0.9538461538</v>
      </c>
      <c r="I7372" s="4">
        <f t="shared" si="7"/>
        <v>0</v>
      </c>
      <c r="J7372">
        <v>4.21014319E8</v>
      </c>
    </row>
    <row r="7373" ht="9.75" customHeight="1">
      <c r="A7373" t="s">
        <v>44</v>
      </c>
      <c r="B7373" t="s">
        <v>45</v>
      </c>
      <c r="C7373">
        <v>2.0</v>
      </c>
      <c r="D7373">
        <v>168.0</v>
      </c>
      <c r="E7373">
        <v>0.0</v>
      </c>
      <c r="F7373">
        <f t="shared" si="1"/>
        <v>170</v>
      </c>
      <c r="G7373" s="24">
        <f t="shared" si="32"/>
        <v>0.01176470588</v>
      </c>
      <c r="H7373" s="8">
        <f t="shared" si="33"/>
        <v>0.9882352941</v>
      </c>
      <c r="I7373" s="4">
        <f t="shared" si="7"/>
        <v>0</v>
      </c>
      <c r="J7373">
        <v>4.2101432E8</v>
      </c>
    </row>
    <row r="7374" ht="9.75" customHeight="1">
      <c r="A7374" t="s">
        <v>44</v>
      </c>
      <c r="B7374" t="s">
        <v>45</v>
      </c>
      <c r="C7374">
        <v>6.0</v>
      </c>
      <c r="D7374">
        <v>145.0</v>
      </c>
      <c r="E7374">
        <v>0.0</v>
      </c>
      <c r="F7374">
        <f t="shared" si="1"/>
        <v>151</v>
      </c>
      <c r="G7374" s="24">
        <f t="shared" si="32"/>
        <v>0.03973509934</v>
      </c>
      <c r="H7374" s="8">
        <f t="shared" si="33"/>
        <v>0.9602649007</v>
      </c>
      <c r="I7374" s="4">
        <f t="shared" si="7"/>
        <v>0</v>
      </c>
      <c r="J7374">
        <v>4.21014321E8</v>
      </c>
    </row>
    <row r="7375" ht="9.75" customHeight="1">
      <c r="A7375" t="s">
        <v>44</v>
      </c>
      <c r="B7375" t="s">
        <v>45</v>
      </c>
      <c r="C7375">
        <v>3.0</v>
      </c>
      <c r="D7375">
        <v>160.0</v>
      </c>
      <c r="E7375">
        <v>0.0</v>
      </c>
      <c r="F7375">
        <f t="shared" si="1"/>
        <v>163</v>
      </c>
      <c r="G7375" s="24">
        <f t="shared" si="32"/>
        <v>0.01840490798</v>
      </c>
      <c r="H7375" s="8">
        <f t="shared" si="33"/>
        <v>0.981595092</v>
      </c>
      <c r="I7375" s="4">
        <f t="shared" si="7"/>
        <v>0</v>
      </c>
      <c r="J7375">
        <v>4.21014322E8</v>
      </c>
    </row>
    <row r="7376" ht="9.75" customHeight="1">
      <c r="A7376" t="s">
        <v>44</v>
      </c>
      <c r="B7376" t="s">
        <v>45</v>
      </c>
      <c r="C7376">
        <v>3.0</v>
      </c>
      <c r="D7376">
        <v>159.0</v>
      </c>
      <c r="E7376">
        <v>0.0</v>
      </c>
      <c r="F7376">
        <f t="shared" si="1"/>
        <v>162</v>
      </c>
      <c r="G7376" s="24">
        <f t="shared" si="32"/>
        <v>0.01851851852</v>
      </c>
      <c r="H7376" s="8">
        <f t="shared" si="33"/>
        <v>0.9814814815</v>
      </c>
      <c r="I7376" s="4">
        <f t="shared" si="7"/>
        <v>0</v>
      </c>
      <c r="J7376">
        <v>4.21014323E8</v>
      </c>
    </row>
    <row r="7377" ht="9.75" customHeight="1">
      <c r="A7377" t="s">
        <v>44</v>
      </c>
      <c r="B7377" t="s">
        <v>45</v>
      </c>
      <c r="C7377">
        <v>13.0</v>
      </c>
      <c r="D7377">
        <v>105.0</v>
      </c>
      <c r="E7377">
        <v>0.0</v>
      </c>
      <c r="F7377">
        <f t="shared" si="1"/>
        <v>118</v>
      </c>
      <c r="G7377" s="24">
        <f t="shared" si="32"/>
        <v>0.1101694915</v>
      </c>
      <c r="H7377" s="8">
        <f t="shared" si="33"/>
        <v>0.8898305085</v>
      </c>
      <c r="I7377" s="4">
        <f t="shared" si="7"/>
        <v>0</v>
      </c>
      <c r="J7377">
        <v>4.21014324E8</v>
      </c>
    </row>
    <row r="7378" ht="9.75" customHeight="1">
      <c r="A7378" t="s">
        <v>44</v>
      </c>
      <c r="B7378" t="s">
        <v>45</v>
      </c>
      <c r="C7378">
        <v>9.0</v>
      </c>
      <c r="D7378">
        <v>127.0</v>
      </c>
      <c r="E7378">
        <v>0.0</v>
      </c>
      <c r="F7378">
        <f t="shared" si="1"/>
        <v>136</v>
      </c>
      <c r="G7378" s="24">
        <f t="shared" si="32"/>
        <v>0.06617647059</v>
      </c>
      <c r="H7378" s="8">
        <f t="shared" si="33"/>
        <v>0.9338235294</v>
      </c>
      <c r="I7378" s="4">
        <f t="shared" si="7"/>
        <v>0</v>
      </c>
      <c r="J7378">
        <v>4.21014325E8</v>
      </c>
    </row>
    <row r="7379" ht="9.75" customHeight="1">
      <c r="A7379" t="s">
        <v>44</v>
      </c>
      <c r="B7379" t="s">
        <v>45</v>
      </c>
      <c r="C7379">
        <v>6.0</v>
      </c>
      <c r="D7379">
        <v>150.0</v>
      </c>
      <c r="E7379">
        <v>0.0</v>
      </c>
      <c r="F7379">
        <f t="shared" si="1"/>
        <v>156</v>
      </c>
      <c r="G7379" s="24">
        <f t="shared" si="32"/>
        <v>0.03846153846</v>
      </c>
      <c r="H7379" s="8">
        <f t="shared" si="33"/>
        <v>0.9615384615</v>
      </c>
      <c r="I7379" s="4">
        <f t="shared" si="7"/>
        <v>0</v>
      </c>
      <c r="J7379">
        <v>4.21014401E8</v>
      </c>
    </row>
    <row r="7380" ht="9.75" customHeight="1">
      <c r="A7380" t="s">
        <v>44</v>
      </c>
      <c r="B7380" t="s">
        <v>45</v>
      </c>
      <c r="C7380">
        <v>14.0</v>
      </c>
      <c r="D7380">
        <v>119.0</v>
      </c>
      <c r="E7380">
        <v>0.0</v>
      </c>
      <c r="F7380">
        <f t="shared" si="1"/>
        <v>133</v>
      </c>
      <c r="G7380" s="24">
        <f t="shared" si="32"/>
        <v>0.1052631579</v>
      </c>
      <c r="H7380" s="8">
        <f t="shared" si="33"/>
        <v>0.8947368421</v>
      </c>
      <c r="I7380" s="4">
        <f t="shared" si="7"/>
        <v>0</v>
      </c>
      <c r="J7380">
        <v>4.21014402E8</v>
      </c>
    </row>
    <row r="7381" ht="9.75" customHeight="1">
      <c r="A7381" t="s">
        <v>44</v>
      </c>
      <c r="B7381" t="s">
        <v>45</v>
      </c>
      <c r="C7381">
        <v>14.0</v>
      </c>
      <c r="D7381">
        <v>135.0</v>
      </c>
      <c r="E7381">
        <v>0.0</v>
      </c>
      <c r="F7381">
        <f t="shared" si="1"/>
        <v>149</v>
      </c>
      <c r="G7381" s="24">
        <f t="shared" si="32"/>
        <v>0.09395973154</v>
      </c>
      <c r="H7381" s="8">
        <f t="shared" si="33"/>
        <v>0.9060402685</v>
      </c>
      <c r="I7381" s="4">
        <f t="shared" si="7"/>
        <v>0</v>
      </c>
      <c r="J7381">
        <v>4.21014403E8</v>
      </c>
    </row>
    <row r="7382" ht="9.75" customHeight="1">
      <c r="A7382" t="s">
        <v>44</v>
      </c>
      <c r="B7382" t="s">
        <v>45</v>
      </c>
      <c r="C7382">
        <v>4.0</v>
      </c>
      <c r="D7382">
        <v>108.0</v>
      </c>
      <c r="E7382">
        <v>0.0</v>
      </c>
      <c r="F7382">
        <f t="shared" si="1"/>
        <v>112</v>
      </c>
      <c r="G7382" s="24">
        <f t="shared" si="32"/>
        <v>0.03571428571</v>
      </c>
      <c r="H7382" s="8">
        <f t="shared" si="33"/>
        <v>0.9642857143</v>
      </c>
      <c r="I7382" s="4">
        <f t="shared" si="7"/>
        <v>0</v>
      </c>
      <c r="J7382">
        <v>4.21014404E8</v>
      </c>
    </row>
    <row r="7383" ht="9.75" customHeight="1">
      <c r="A7383" t="s">
        <v>44</v>
      </c>
      <c r="B7383" t="s">
        <v>45</v>
      </c>
      <c r="C7383">
        <v>4.0</v>
      </c>
      <c r="D7383">
        <v>135.0</v>
      </c>
      <c r="E7383">
        <v>0.0</v>
      </c>
      <c r="F7383">
        <f t="shared" si="1"/>
        <v>139</v>
      </c>
      <c r="G7383" s="24">
        <f t="shared" si="32"/>
        <v>0.02877697842</v>
      </c>
      <c r="H7383" s="8">
        <f t="shared" si="33"/>
        <v>0.9712230216</v>
      </c>
      <c r="I7383" s="4">
        <f t="shared" si="7"/>
        <v>0</v>
      </c>
      <c r="J7383">
        <v>4.21014405E8</v>
      </c>
    </row>
    <row r="7384" ht="9.75" customHeight="1">
      <c r="A7384" t="s">
        <v>44</v>
      </c>
      <c r="B7384" t="s">
        <v>45</v>
      </c>
      <c r="C7384">
        <v>3.0</v>
      </c>
      <c r="D7384">
        <v>181.0</v>
      </c>
      <c r="E7384">
        <v>0.0</v>
      </c>
      <c r="F7384">
        <f t="shared" si="1"/>
        <v>184</v>
      </c>
      <c r="G7384" s="24">
        <f t="shared" si="32"/>
        <v>0.01630434783</v>
      </c>
      <c r="H7384" s="8">
        <f t="shared" si="33"/>
        <v>0.9836956522</v>
      </c>
      <c r="I7384" s="4">
        <f t="shared" si="7"/>
        <v>0</v>
      </c>
      <c r="J7384">
        <v>4.21014406E8</v>
      </c>
    </row>
    <row r="7385" ht="9.75" customHeight="1">
      <c r="A7385" t="s">
        <v>44</v>
      </c>
      <c r="B7385" t="s">
        <v>45</v>
      </c>
      <c r="C7385">
        <v>5.0</v>
      </c>
      <c r="D7385">
        <v>156.0</v>
      </c>
      <c r="E7385">
        <v>0.0</v>
      </c>
      <c r="F7385">
        <f t="shared" si="1"/>
        <v>161</v>
      </c>
      <c r="G7385" s="24">
        <f t="shared" si="32"/>
        <v>0.03105590062</v>
      </c>
      <c r="H7385" s="8">
        <f t="shared" si="33"/>
        <v>0.9689440994</v>
      </c>
      <c r="I7385" s="4">
        <f t="shared" si="7"/>
        <v>0</v>
      </c>
      <c r="J7385">
        <v>4.21014407E8</v>
      </c>
    </row>
    <row r="7386" ht="9.75" customHeight="1">
      <c r="A7386" t="s">
        <v>44</v>
      </c>
      <c r="B7386" t="s">
        <v>45</v>
      </c>
      <c r="C7386">
        <v>4.0</v>
      </c>
      <c r="D7386">
        <v>208.0</v>
      </c>
      <c r="E7386">
        <v>0.0</v>
      </c>
      <c r="F7386">
        <f t="shared" si="1"/>
        <v>212</v>
      </c>
      <c r="G7386" s="24">
        <f t="shared" si="32"/>
        <v>0.01886792453</v>
      </c>
      <c r="H7386" s="8">
        <f t="shared" si="33"/>
        <v>0.9811320755</v>
      </c>
      <c r="I7386" s="4">
        <f t="shared" si="7"/>
        <v>0</v>
      </c>
      <c r="J7386">
        <v>4.21014408E8</v>
      </c>
    </row>
    <row r="7387" ht="9.75" customHeight="1">
      <c r="A7387" t="s">
        <v>44</v>
      </c>
      <c r="B7387" t="s">
        <v>45</v>
      </c>
      <c r="C7387">
        <v>5.0</v>
      </c>
      <c r="D7387">
        <v>207.0</v>
      </c>
      <c r="E7387">
        <v>0.0</v>
      </c>
      <c r="F7387">
        <f t="shared" si="1"/>
        <v>212</v>
      </c>
      <c r="G7387" s="24">
        <f t="shared" si="32"/>
        <v>0.02358490566</v>
      </c>
      <c r="H7387" s="8">
        <f t="shared" si="33"/>
        <v>0.9764150943</v>
      </c>
      <c r="I7387" s="4">
        <f t="shared" si="7"/>
        <v>0</v>
      </c>
      <c r="J7387">
        <v>4.21014409E8</v>
      </c>
    </row>
    <row r="7388" ht="9.75" customHeight="1">
      <c r="A7388" t="s">
        <v>44</v>
      </c>
      <c r="B7388" t="s">
        <v>45</v>
      </c>
      <c r="C7388">
        <v>1.0</v>
      </c>
      <c r="D7388">
        <v>162.0</v>
      </c>
      <c r="E7388">
        <v>0.0</v>
      </c>
      <c r="F7388">
        <f t="shared" si="1"/>
        <v>163</v>
      </c>
      <c r="G7388" s="24">
        <f t="shared" si="32"/>
        <v>0.006134969325</v>
      </c>
      <c r="H7388" s="8">
        <f t="shared" si="33"/>
        <v>0.9938650307</v>
      </c>
      <c r="I7388" s="4">
        <f t="shared" si="7"/>
        <v>0</v>
      </c>
      <c r="J7388">
        <v>4.2101441E8</v>
      </c>
    </row>
    <row r="7389" ht="9.75" customHeight="1">
      <c r="A7389" t="s">
        <v>44</v>
      </c>
      <c r="B7389" t="s">
        <v>45</v>
      </c>
      <c r="C7389">
        <v>3.0</v>
      </c>
      <c r="D7389">
        <v>187.0</v>
      </c>
      <c r="E7389">
        <v>0.0</v>
      </c>
      <c r="F7389">
        <f t="shared" si="1"/>
        <v>190</v>
      </c>
      <c r="G7389" s="24">
        <f t="shared" si="32"/>
        <v>0.01578947368</v>
      </c>
      <c r="H7389" s="8">
        <f t="shared" si="33"/>
        <v>0.9842105263</v>
      </c>
      <c r="I7389" s="4">
        <f t="shared" si="7"/>
        <v>0</v>
      </c>
      <c r="J7389">
        <v>4.21014411E8</v>
      </c>
    </row>
    <row r="7390" ht="9.75" customHeight="1">
      <c r="A7390" t="s">
        <v>44</v>
      </c>
      <c r="B7390" t="s">
        <v>45</v>
      </c>
      <c r="C7390">
        <v>5.0</v>
      </c>
      <c r="D7390">
        <v>152.0</v>
      </c>
      <c r="E7390">
        <v>0.0</v>
      </c>
      <c r="F7390">
        <f t="shared" si="1"/>
        <v>157</v>
      </c>
      <c r="G7390" s="24">
        <f t="shared" si="32"/>
        <v>0.03184713376</v>
      </c>
      <c r="H7390" s="8">
        <f t="shared" si="33"/>
        <v>0.9681528662</v>
      </c>
      <c r="I7390" s="4">
        <f t="shared" si="7"/>
        <v>0</v>
      </c>
      <c r="J7390">
        <v>4.21014412E8</v>
      </c>
    </row>
    <row r="7391" ht="9.75" customHeight="1">
      <c r="A7391" t="s">
        <v>44</v>
      </c>
      <c r="B7391" t="s">
        <v>45</v>
      </c>
      <c r="C7391">
        <v>4.0</v>
      </c>
      <c r="D7391">
        <v>287.0</v>
      </c>
      <c r="E7391">
        <v>0.0</v>
      </c>
      <c r="F7391">
        <f t="shared" si="1"/>
        <v>291</v>
      </c>
      <c r="G7391" s="24">
        <f t="shared" si="32"/>
        <v>0.01374570447</v>
      </c>
      <c r="H7391" s="8">
        <f t="shared" si="33"/>
        <v>0.9862542955</v>
      </c>
      <c r="I7391" s="4">
        <f t="shared" si="7"/>
        <v>0</v>
      </c>
      <c r="J7391">
        <v>4.21014413E8</v>
      </c>
    </row>
    <row r="7392" ht="9.75" customHeight="1">
      <c r="A7392" t="s">
        <v>44</v>
      </c>
      <c r="B7392" t="s">
        <v>45</v>
      </c>
      <c r="C7392">
        <v>4.0</v>
      </c>
      <c r="D7392">
        <v>240.0</v>
      </c>
      <c r="E7392">
        <v>0.0</v>
      </c>
      <c r="F7392">
        <f t="shared" si="1"/>
        <v>244</v>
      </c>
      <c r="G7392" s="24">
        <f t="shared" si="32"/>
        <v>0.01639344262</v>
      </c>
      <c r="H7392" s="8">
        <f t="shared" si="33"/>
        <v>0.9836065574</v>
      </c>
      <c r="I7392" s="4">
        <f t="shared" si="7"/>
        <v>0</v>
      </c>
      <c r="J7392">
        <v>4.21014414E8</v>
      </c>
    </row>
    <row r="7393" ht="9.75" customHeight="1">
      <c r="A7393" t="s">
        <v>44</v>
      </c>
      <c r="B7393" t="s">
        <v>45</v>
      </c>
      <c r="C7393">
        <v>1.0</v>
      </c>
      <c r="D7393">
        <v>150.0</v>
      </c>
      <c r="E7393">
        <v>0.0</v>
      </c>
      <c r="F7393">
        <f t="shared" si="1"/>
        <v>151</v>
      </c>
      <c r="G7393" s="24">
        <f t="shared" si="32"/>
        <v>0.006622516556</v>
      </c>
      <c r="H7393" s="8">
        <f t="shared" si="33"/>
        <v>0.9933774834</v>
      </c>
      <c r="I7393" s="4">
        <f t="shared" si="7"/>
        <v>0</v>
      </c>
      <c r="J7393">
        <v>4.21014415E8</v>
      </c>
    </row>
    <row r="7394" ht="9.75" customHeight="1">
      <c r="A7394" t="s">
        <v>44</v>
      </c>
      <c r="B7394" t="s">
        <v>45</v>
      </c>
      <c r="C7394">
        <v>1.0</v>
      </c>
      <c r="D7394">
        <v>181.0</v>
      </c>
      <c r="E7394">
        <v>0.0</v>
      </c>
      <c r="F7394">
        <f t="shared" si="1"/>
        <v>182</v>
      </c>
      <c r="G7394" s="24">
        <f t="shared" si="32"/>
        <v>0.005494505495</v>
      </c>
      <c r="H7394" s="8">
        <f t="shared" si="33"/>
        <v>0.9945054945</v>
      </c>
      <c r="I7394" s="4">
        <f t="shared" si="7"/>
        <v>0</v>
      </c>
      <c r="J7394">
        <v>4.21014416E8</v>
      </c>
    </row>
    <row r="7395" ht="9.75" customHeight="1">
      <c r="A7395" t="s">
        <v>44</v>
      </c>
      <c r="B7395" t="s">
        <v>45</v>
      </c>
      <c r="C7395">
        <v>7.0</v>
      </c>
      <c r="D7395">
        <v>141.0</v>
      </c>
      <c r="E7395">
        <v>0.0</v>
      </c>
      <c r="F7395">
        <f t="shared" si="1"/>
        <v>148</v>
      </c>
      <c r="G7395" s="24">
        <f t="shared" si="32"/>
        <v>0.0472972973</v>
      </c>
      <c r="H7395" s="8">
        <f t="shared" si="33"/>
        <v>0.9527027027</v>
      </c>
      <c r="I7395" s="4">
        <f t="shared" si="7"/>
        <v>0</v>
      </c>
      <c r="J7395">
        <v>4.21014417E8</v>
      </c>
    </row>
    <row r="7396" ht="9.75" customHeight="1">
      <c r="A7396" t="s">
        <v>44</v>
      </c>
      <c r="B7396" t="s">
        <v>45</v>
      </c>
      <c r="C7396">
        <v>1.0</v>
      </c>
      <c r="D7396">
        <v>255.0</v>
      </c>
      <c r="E7396">
        <v>0.0</v>
      </c>
      <c r="F7396">
        <f t="shared" si="1"/>
        <v>256</v>
      </c>
      <c r="G7396" s="24">
        <f t="shared" si="32"/>
        <v>0.00390625</v>
      </c>
      <c r="H7396" s="8">
        <f t="shared" si="33"/>
        <v>0.99609375</v>
      </c>
      <c r="I7396" s="4">
        <f t="shared" si="7"/>
        <v>0</v>
      </c>
      <c r="J7396">
        <v>4.21014418E8</v>
      </c>
    </row>
    <row r="7397" ht="9.75" customHeight="1">
      <c r="A7397" t="s">
        <v>44</v>
      </c>
      <c r="B7397" t="s">
        <v>45</v>
      </c>
      <c r="C7397">
        <v>2.0</v>
      </c>
      <c r="D7397">
        <v>120.0</v>
      </c>
      <c r="E7397">
        <v>0.0</v>
      </c>
      <c r="F7397">
        <f t="shared" si="1"/>
        <v>122</v>
      </c>
      <c r="G7397" s="24">
        <f t="shared" si="32"/>
        <v>0.01639344262</v>
      </c>
      <c r="H7397" s="8">
        <f t="shared" si="33"/>
        <v>0.9836065574</v>
      </c>
      <c r="I7397" s="4">
        <f t="shared" si="7"/>
        <v>0</v>
      </c>
      <c r="J7397">
        <v>4.21014419E8</v>
      </c>
    </row>
    <row r="7398" ht="9.75" customHeight="1">
      <c r="A7398" t="s">
        <v>44</v>
      </c>
      <c r="B7398" t="s">
        <v>45</v>
      </c>
      <c r="C7398">
        <v>2.0</v>
      </c>
      <c r="D7398">
        <v>184.0</v>
      </c>
      <c r="E7398">
        <v>0.0</v>
      </c>
      <c r="F7398">
        <f t="shared" si="1"/>
        <v>186</v>
      </c>
      <c r="G7398" s="24">
        <f t="shared" si="32"/>
        <v>0.01075268817</v>
      </c>
      <c r="H7398" s="8">
        <f t="shared" si="33"/>
        <v>0.9892473118</v>
      </c>
      <c r="I7398" s="4">
        <f t="shared" si="7"/>
        <v>0</v>
      </c>
      <c r="J7398">
        <v>4.21014501E8</v>
      </c>
    </row>
    <row r="7399" ht="9.75" customHeight="1">
      <c r="A7399" t="s">
        <v>44</v>
      </c>
      <c r="B7399" t="s">
        <v>45</v>
      </c>
      <c r="C7399">
        <v>12.0</v>
      </c>
      <c r="D7399">
        <v>199.0</v>
      </c>
      <c r="E7399">
        <v>0.0</v>
      </c>
      <c r="F7399">
        <f t="shared" si="1"/>
        <v>211</v>
      </c>
      <c r="G7399" s="24">
        <f t="shared" si="32"/>
        <v>0.05687203791</v>
      </c>
      <c r="H7399" s="8">
        <f t="shared" si="33"/>
        <v>0.9431279621</v>
      </c>
      <c r="I7399" s="4">
        <f t="shared" si="7"/>
        <v>0</v>
      </c>
      <c r="J7399">
        <v>4.21014502E8</v>
      </c>
    </row>
    <row r="7400" ht="9.75" customHeight="1">
      <c r="A7400" t="s">
        <v>44</v>
      </c>
      <c r="B7400" t="s">
        <v>45</v>
      </c>
      <c r="C7400">
        <v>2.0</v>
      </c>
      <c r="D7400">
        <v>215.0</v>
      </c>
      <c r="E7400">
        <v>0.0</v>
      </c>
      <c r="F7400">
        <f t="shared" si="1"/>
        <v>217</v>
      </c>
      <c r="G7400" s="24">
        <f t="shared" si="32"/>
        <v>0.009216589862</v>
      </c>
      <c r="H7400" s="8">
        <f t="shared" si="33"/>
        <v>0.9907834101</v>
      </c>
      <c r="I7400" s="4">
        <f t="shared" si="7"/>
        <v>0</v>
      </c>
      <c r="J7400">
        <v>4.21014503E8</v>
      </c>
    </row>
    <row r="7401" ht="9.75" customHeight="1">
      <c r="A7401" t="s">
        <v>44</v>
      </c>
      <c r="B7401" t="s">
        <v>45</v>
      </c>
      <c r="C7401">
        <v>2.0</v>
      </c>
      <c r="D7401">
        <v>178.0</v>
      </c>
      <c r="E7401">
        <v>0.0</v>
      </c>
      <c r="F7401">
        <f t="shared" si="1"/>
        <v>180</v>
      </c>
      <c r="G7401" s="24">
        <f t="shared" si="32"/>
        <v>0.01111111111</v>
      </c>
      <c r="H7401" s="8">
        <f t="shared" si="33"/>
        <v>0.9888888889</v>
      </c>
      <c r="I7401" s="4">
        <f t="shared" si="7"/>
        <v>0</v>
      </c>
      <c r="J7401">
        <v>4.21014504E8</v>
      </c>
    </row>
    <row r="7402" ht="9.75" customHeight="1">
      <c r="A7402" t="s">
        <v>44</v>
      </c>
      <c r="B7402" t="s">
        <v>45</v>
      </c>
      <c r="C7402">
        <v>3.0</v>
      </c>
      <c r="D7402">
        <v>164.0</v>
      </c>
      <c r="E7402">
        <v>0.0</v>
      </c>
      <c r="F7402">
        <f t="shared" si="1"/>
        <v>167</v>
      </c>
      <c r="G7402" s="24">
        <f t="shared" si="32"/>
        <v>0.01796407186</v>
      </c>
      <c r="H7402" s="8">
        <f t="shared" si="33"/>
        <v>0.9820359281</v>
      </c>
      <c r="I7402" s="4">
        <f t="shared" si="7"/>
        <v>0</v>
      </c>
      <c r="J7402">
        <v>4.21014505E8</v>
      </c>
    </row>
    <row r="7403" ht="9.75" customHeight="1">
      <c r="A7403" t="s">
        <v>44</v>
      </c>
      <c r="B7403" t="s">
        <v>45</v>
      </c>
      <c r="C7403">
        <v>5.0</v>
      </c>
      <c r="D7403">
        <v>178.0</v>
      </c>
      <c r="E7403">
        <v>0.0</v>
      </c>
      <c r="F7403">
        <f t="shared" si="1"/>
        <v>183</v>
      </c>
      <c r="G7403" s="24">
        <f t="shared" si="32"/>
        <v>0.02732240437</v>
      </c>
      <c r="H7403" s="8">
        <f t="shared" si="33"/>
        <v>0.9726775956</v>
      </c>
      <c r="I7403" s="4">
        <f t="shared" si="7"/>
        <v>0</v>
      </c>
      <c r="J7403">
        <v>4.21014506E8</v>
      </c>
    </row>
    <row r="7404" ht="9.75" customHeight="1">
      <c r="A7404" t="s">
        <v>44</v>
      </c>
      <c r="B7404" t="s">
        <v>45</v>
      </c>
      <c r="C7404">
        <v>7.0</v>
      </c>
      <c r="D7404">
        <v>231.0</v>
      </c>
      <c r="E7404">
        <v>0.0</v>
      </c>
      <c r="F7404">
        <f t="shared" si="1"/>
        <v>238</v>
      </c>
      <c r="G7404" s="24">
        <f t="shared" si="32"/>
        <v>0.02941176471</v>
      </c>
      <c r="H7404" s="8">
        <f t="shared" si="33"/>
        <v>0.9705882353</v>
      </c>
      <c r="I7404" s="4">
        <f t="shared" si="7"/>
        <v>0</v>
      </c>
      <c r="J7404">
        <v>4.21014507E8</v>
      </c>
    </row>
    <row r="7405" ht="9.75" customHeight="1">
      <c r="A7405" t="s">
        <v>44</v>
      </c>
      <c r="B7405" t="s">
        <v>45</v>
      </c>
      <c r="C7405">
        <v>87.0</v>
      </c>
      <c r="D7405">
        <v>144.0</v>
      </c>
      <c r="E7405">
        <v>0.0</v>
      </c>
      <c r="F7405">
        <f t="shared" si="1"/>
        <v>231</v>
      </c>
      <c r="G7405" s="23">
        <f t="shared" si="32"/>
        <v>0.3766233766</v>
      </c>
      <c r="H7405" s="13">
        <f t="shared" si="33"/>
        <v>0.6233766234</v>
      </c>
      <c r="I7405" s="4">
        <f t="shared" si="7"/>
        <v>0</v>
      </c>
      <c r="J7405">
        <v>4.21014508E8</v>
      </c>
    </row>
    <row r="7406" ht="9.75" customHeight="1">
      <c r="A7406" t="s">
        <v>44</v>
      </c>
      <c r="B7406" t="s">
        <v>45</v>
      </c>
      <c r="C7406">
        <v>33.0</v>
      </c>
      <c r="D7406">
        <v>116.0</v>
      </c>
      <c r="E7406">
        <v>0.0</v>
      </c>
      <c r="F7406">
        <f t="shared" si="1"/>
        <v>149</v>
      </c>
      <c r="G7406" s="29">
        <f t="shared" si="32"/>
        <v>0.2214765101</v>
      </c>
      <c r="H7406" s="12">
        <f t="shared" si="33"/>
        <v>0.7785234899</v>
      </c>
      <c r="I7406" s="4">
        <f t="shared" si="7"/>
        <v>0</v>
      </c>
      <c r="J7406">
        <v>4.21014509E8</v>
      </c>
    </row>
    <row r="7407" ht="9.75" customHeight="1">
      <c r="A7407" t="s">
        <v>44</v>
      </c>
      <c r="B7407" t="s">
        <v>45</v>
      </c>
      <c r="C7407">
        <v>148.0</v>
      </c>
      <c r="D7407">
        <v>202.0</v>
      </c>
      <c r="E7407">
        <v>0.0</v>
      </c>
      <c r="F7407">
        <f t="shared" si="1"/>
        <v>350</v>
      </c>
      <c r="G7407" s="19">
        <f t="shared" si="32"/>
        <v>0.4228571429</v>
      </c>
      <c r="H7407" s="15">
        <f t="shared" si="33"/>
        <v>0.5771428571</v>
      </c>
      <c r="I7407" s="4">
        <f t="shared" si="7"/>
        <v>0</v>
      </c>
      <c r="J7407">
        <v>4.2101451E8</v>
      </c>
    </row>
    <row r="7408" ht="9.75" customHeight="1">
      <c r="A7408" t="s">
        <v>44</v>
      </c>
      <c r="B7408" t="s">
        <v>45</v>
      </c>
      <c r="C7408">
        <v>100.0</v>
      </c>
      <c r="D7408">
        <v>189.0</v>
      </c>
      <c r="E7408">
        <v>0.0</v>
      </c>
      <c r="F7408">
        <f t="shared" si="1"/>
        <v>289</v>
      </c>
      <c r="G7408" s="23">
        <f t="shared" si="32"/>
        <v>0.3460207612</v>
      </c>
      <c r="H7408" s="13">
        <f t="shared" si="33"/>
        <v>0.6539792388</v>
      </c>
      <c r="I7408" s="4">
        <f t="shared" si="7"/>
        <v>0</v>
      </c>
      <c r="J7408">
        <v>4.21014511E8</v>
      </c>
    </row>
    <row r="7409" ht="9.75" customHeight="1">
      <c r="A7409" t="s">
        <v>44</v>
      </c>
      <c r="B7409" t="s">
        <v>45</v>
      </c>
      <c r="C7409">
        <v>78.0</v>
      </c>
      <c r="D7409">
        <v>127.0</v>
      </c>
      <c r="E7409">
        <v>0.0</v>
      </c>
      <c r="F7409">
        <f t="shared" si="1"/>
        <v>205</v>
      </c>
      <c r="G7409" s="23">
        <f t="shared" si="32"/>
        <v>0.3804878049</v>
      </c>
      <c r="H7409" s="13">
        <f t="shared" si="33"/>
        <v>0.6195121951</v>
      </c>
      <c r="I7409" s="4">
        <f t="shared" si="7"/>
        <v>0</v>
      </c>
      <c r="J7409">
        <v>4.21014512E8</v>
      </c>
    </row>
    <row r="7410" ht="9.75" customHeight="1">
      <c r="A7410" t="s">
        <v>44</v>
      </c>
      <c r="B7410" t="s">
        <v>45</v>
      </c>
      <c r="C7410">
        <v>49.0</v>
      </c>
      <c r="D7410">
        <v>108.0</v>
      </c>
      <c r="E7410">
        <v>0.0</v>
      </c>
      <c r="F7410">
        <f t="shared" si="1"/>
        <v>157</v>
      </c>
      <c r="G7410" s="23">
        <f t="shared" si="32"/>
        <v>0.3121019108</v>
      </c>
      <c r="H7410" s="13">
        <f t="shared" si="33"/>
        <v>0.6878980892</v>
      </c>
      <c r="I7410" s="4">
        <f t="shared" si="7"/>
        <v>0</v>
      </c>
      <c r="J7410">
        <v>4.21014513E8</v>
      </c>
    </row>
    <row r="7411" ht="9.75" customHeight="1">
      <c r="A7411" t="s">
        <v>44</v>
      </c>
      <c r="B7411" t="s">
        <v>45</v>
      </c>
      <c r="C7411">
        <v>46.0</v>
      </c>
      <c r="D7411">
        <v>88.0</v>
      </c>
      <c r="E7411">
        <v>0.0</v>
      </c>
      <c r="F7411">
        <f t="shared" si="1"/>
        <v>134</v>
      </c>
      <c r="G7411" s="23">
        <f t="shared" si="32"/>
        <v>0.3432835821</v>
      </c>
      <c r="H7411" s="13">
        <f t="shared" si="33"/>
        <v>0.6567164179</v>
      </c>
      <c r="I7411" s="4">
        <f t="shared" si="7"/>
        <v>0</v>
      </c>
      <c r="J7411">
        <v>4.21014514E8</v>
      </c>
    </row>
    <row r="7412" ht="9.75" customHeight="1">
      <c r="A7412" t="s">
        <v>44</v>
      </c>
      <c r="B7412" t="s">
        <v>45</v>
      </c>
      <c r="C7412">
        <v>19.0</v>
      </c>
      <c r="D7412">
        <v>94.0</v>
      </c>
      <c r="E7412">
        <v>0.0</v>
      </c>
      <c r="F7412">
        <f t="shared" si="1"/>
        <v>113</v>
      </c>
      <c r="G7412" s="24">
        <f t="shared" si="32"/>
        <v>0.1681415929</v>
      </c>
      <c r="H7412" s="8">
        <f t="shared" si="33"/>
        <v>0.8318584071</v>
      </c>
      <c r="I7412" s="4">
        <f t="shared" si="7"/>
        <v>0</v>
      </c>
      <c r="J7412">
        <v>4.21014515E8</v>
      </c>
    </row>
    <row r="7413" ht="9.75" customHeight="1">
      <c r="A7413" t="s">
        <v>44</v>
      </c>
      <c r="B7413" t="s">
        <v>45</v>
      </c>
      <c r="C7413">
        <v>7.0</v>
      </c>
      <c r="D7413">
        <v>71.0</v>
      </c>
      <c r="E7413">
        <v>0.0</v>
      </c>
      <c r="F7413">
        <f t="shared" si="1"/>
        <v>78</v>
      </c>
      <c r="G7413" s="24">
        <f t="shared" si="32"/>
        <v>0.08974358974</v>
      </c>
      <c r="H7413" s="8">
        <f t="shared" si="33"/>
        <v>0.9102564103</v>
      </c>
      <c r="I7413" s="4">
        <f t="shared" si="7"/>
        <v>0</v>
      </c>
      <c r="J7413">
        <v>4.21014516E8</v>
      </c>
    </row>
    <row r="7414" ht="9.75" customHeight="1">
      <c r="A7414" t="s">
        <v>44</v>
      </c>
      <c r="B7414" t="s">
        <v>45</v>
      </c>
      <c r="C7414">
        <v>11.0</v>
      </c>
      <c r="D7414">
        <v>77.0</v>
      </c>
      <c r="E7414">
        <v>0.0</v>
      </c>
      <c r="F7414">
        <f t="shared" si="1"/>
        <v>88</v>
      </c>
      <c r="G7414" s="24">
        <f t="shared" si="32"/>
        <v>0.125</v>
      </c>
      <c r="H7414" s="8">
        <f t="shared" si="33"/>
        <v>0.875</v>
      </c>
      <c r="I7414" s="4">
        <f t="shared" si="7"/>
        <v>0</v>
      </c>
      <c r="J7414">
        <v>4.21014517E8</v>
      </c>
    </row>
    <row r="7415" ht="9.75" customHeight="1">
      <c r="A7415" t="s">
        <v>44</v>
      </c>
      <c r="B7415" t="s">
        <v>45</v>
      </c>
      <c r="C7415">
        <v>19.0</v>
      </c>
      <c r="D7415">
        <v>89.0</v>
      </c>
      <c r="E7415">
        <v>0.0</v>
      </c>
      <c r="F7415">
        <f t="shared" si="1"/>
        <v>108</v>
      </c>
      <c r="G7415" s="24">
        <f t="shared" si="32"/>
        <v>0.1759259259</v>
      </c>
      <c r="H7415" s="8">
        <f t="shared" si="33"/>
        <v>0.8240740741</v>
      </c>
      <c r="I7415" s="4">
        <f t="shared" si="7"/>
        <v>0</v>
      </c>
      <c r="J7415">
        <v>4.21014518E8</v>
      </c>
    </row>
    <row r="7416" ht="9.75" customHeight="1">
      <c r="A7416" t="s">
        <v>44</v>
      </c>
      <c r="B7416" t="s">
        <v>45</v>
      </c>
      <c r="C7416">
        <v>21.0</v>
      </c>
      <c r="D7416">
        <v>45.0</v>
      </c>
      <c r="E7416">
        <v>0.0</v>
      </c>
      <c r="F7416">
        <f t="shared" si="1"/>
        <v>66</v>
      </c>
      <c r="G7416" s="23">
        <f t="shared" si="32"/>
        <v>0.3181818182</v>
      </c>
      <c r="H7416" s="13">
        <f t="shared" si="33"/>
        <v>0.6818181818</v>
      </c>
      <c r="I7416" s="4">
        <f t="shared" si="7"/>
        <v>0</v>
      </c>
      <c r="J7416">
        <v>4.21014519E8</v>
      </c>
    </row>
    <row r="7417" ht="9.75" customHeight="1">
      <c r="A7417" t="s">
        <v>44</v>
      </c>
      <c r="B7417" t="s">
        <v>45</v>
      </c>
      <c r="C7417">
        <v>15.0</v>
      </c>
      <c r="D7417">
        <v>102.0</v>
      </c>
      <c r="E7417">
        <v>0.0</v>
      </c>
      <c r="F7417">
        <f t="shared" si="1"/>
        <v>117</v>
      </c>
      <c r="G7417" s="24">
        <f t="shared" si="32"/>
        <v>0.1282051282</v>
      </c>
      <c r="H7417" s="8">
        <f t="shared" si="33"/>
        <v>0.8717948718</v>
      </c>
      <c r="I7417" s="4">
        <f t="shared" si="7"/>
        <v>0</v>
      </c>
      <c r="J7417">
        <v>4.2101452E8</v>
      </c>
    </row>
    <row r="7418" ht="9.75" customHeight="1">
      <c r="A7418" t="s">
        <v>44</v>
      </c>
      <c r="B7418" t="s">
        <v>45</v>
      </c>
      <c r="C7418">
        <v>11.0</v>
      </c>
      <c r="D7418">
        <v>26.0</v>
      </c>
      <c r="E7418">
        <v>0.0</v>
      </c>
      <c r="F7418">
        <f t="shared" si="1"/>
        <v>37</v>
      </c>
      <c r="G7418" s="29">
        <f t="shared" si="32"/>
        <v>0.2972972973</v>
      </c>
      <c r="H7418" s="12">
        <f t="shared" si="33"/>
        <v>0.7027027027</v>
      </c>
      <c r="I7418" s="4">
        <f t="shared" si="7"/>
        <v>0</v>
      </c>
      <c r="J7418">
        <v>4.21014521E8</v>
      </c>
    </row>
    <row r="7419" ht="9.75" customHeight="1">
      <c r="A7419" t="s">
        <v>44</v>
      </c>
      <c r="B7419" t="s">
        <v>45</v>
      </c>
      <c r="C7419">
        <v>62.0</v>
      </c>
      <c r="D7419">
        <v>118.0</v>
      </c>
      <c r="E7419">
        <v>0.0</v>
      </c>
      <c r="F7419">
        <f t="shared" si="1"/>
        <v>180</v>
      </c>
      <c r="G7419" s="23">
        <f t="shared" si="32"/>
        <v>0.3444444444</v>
      </c>
      <c r="H7419" s="13">
        <f t="shared" si="33"/>
        <v>0.6555555556</v>
      </c>
      <c r="I7419" s="4">
        <f t="shared" si="7"/>
        <v>0</v>
      </c>
      <c r="J7419">
        <v>4.21014522E8</v>
      </c>
    </row>
    <row r="7420" ht="9.75" customHeight="1">
      <c r="A7420" t="s">
        <v>44</v>
      </c>
      <c r="B7420" t="s">
        <v>45</v>
      </c>
      <c r="C7420">
        <v>18.0</v>
      </c>
      <c r="D7420">
        <v>68.0</v>
      </c>
      <c r="E7420">
        <v>0.0</v>
      </c>
      <c r="F7420">
        <f t="shared" si="1"/>
        <v>86</v>
      </c>
      <c r="G7420" s="29">
        <f t="shared" si="32"/>
        <v>0.2093023256</v>
      </c>
      <c r="H7420" s="12">
        <f t="shared" si="33"/>
        <v>0.7906976744</v>
      </c>
      <c r="I7420" s="4">
        <f t="shared" si="7"/>
        <v>0</v>
      </c>
      <c r="J7420">
        <v>4.21014523E8</v>
      </c>
    </row>
    <row r="7421" ht="9.75" customHeight="1">
      <c r="A7421" t="s">
        <v>44</v>
      </c>
      <c r="B7421" t="s">
        <v>45</v>
      </c>
      <c r="C7421">
        <v>19.0</v>
      </c>
      <c r="D7421">
        <v>123.0</v>
      </c>
      <c r="E7421">
        <v>0.0</v>
      </c>
      <c r="F7421">
        <f t="shared" si="1"/>
        <v>142</v>
      </c>
      <c r="G7421" s="24">
        <f t="shared" si="32"/>
        <v>0.1338028169</v>
      </c>
      <c r="H7421" s="8">
        <f t="shared" si="33"/>
        <v>0.8661971831</v>
      </c>
      <c r="I7421" s="4">
        <f t="shared" si="7"/>
        <v>0</v>
      </c>
      <c r="J7421">
        <v>4.21014524E8</v>
      </c>
    </row>
    <row r="7422" ht="9.75" customHeight="1">
      <c r="A7422" t="s">
        <v>44</v>
      </c>
      <c r="B7422" t="s">
        <v>45</v>
      </c>
      <c r="C7422">
        <v>8.0</v>
      </c>
      <c r="D7422">
        <v>77.0</v>
      </c>
      <c r="E7422">
        <v>0.0</v>
      </c>
      <c r="F7422">
        <f t="shared" si="1"/>
        <v>85</v>
      </c>
      <c r="G7422" s="24">
        <f t="shared" si="32"/>
        <v>0.09411764706</v>
      </c>
      <c r="H7422" s="8">
        <f t="shared" si="33"/>
        <v>0.9058823529</v>
      </c>
      <c r="I7422" s="4">
        <f t="shared" si="7"/>
        <v>0</v>
      </c>
      <c r="J7422">
        <v>4.21014525E8</v>
      </c>
    </row>
    <row r="7423" ht="9.75" customHeight="1">
      <c r="A7423" t="s">
        <v>44</v>
      </c>
      <c r="B7423" t="s">
        <v>45</v>
      </c>
      <c r="C7423">
        <v>14.0</v>
      </c>
      <c r="D7423">
        <v>78.0</v>
      </c>
      <c r="E7423">
        <v>0.0</v>
      </c>
      <c r="F7423">
        <f t="shared" si="1"/>
        <v>92</v>
      </c>
      <c r="G7423" s="24">
        <f t="shared" si="32"/>
        <v>0.152173913</v>
      </c>
      <c r="H7423" s="8">
        <f t="shared" si="33"/>
        <v>0.847826087</v>
      </c>
      <c r="I7423" s="4">
        <f t="shared" si="7"/>
        <v>0</v>
      </c>
      <c r="J7423">
        <v>4.21014601E8</v>
      </c>
    </row>
    <row r="7424" ht="9.75" customHeight="1">
      <c r="A7424" t="s">
        <v>44</v>
      </c>
      <c r="B7424" t="s">
        <v>45</v>
      </c>
      <c r="C7424">
        <v>106.0</v>
      </c>
      <c r="D7424">
        <v>150.0</v>
      </c>
      <c r="E7424">
        <v>0.0</v>
      </c>
      <c r="F7424">
        <f t="shared" si="1"/>
        <v>256</v>
      </c>
      <c r="G7424" s="19">
        <f t="shared" si="32"/>
        <v>0.4140625</v>
      </c>
      <c r="H7424" s="15">
        <f t="shared" si="33"/>
        <v>0.5859375</v>
      </c>
      <c r="I7424" s="4">
        <f t="shared" si="7"/>
        <v>0</v>
      </c>
      <c r="J7424">
        <v>4.21014602E8</v>
      </c>
    </row>
    <row r="7425" ht="9.75" customHeight="1">
      <c r="A7425" t="s">
        <v>44</v>
      </c>
      <c r="B7425" t="s">
        <v>45</v>
      </c>
      <c r="C7425">
        <v>10.0</v>
      </c>
      <c r="D7425">
        <v>86.0</v>
      </c>
      <c r="E7425">
        <v>0.0</v>
      </c>
      <c r="F7425">
        <f t="shared" si="1"/>
        <v>96</v>
      </c>
      <c r="G7425" s="24">
        <f t="shared" si="32"/>
        <v>0.1041666667</v>
      </c>
      <c r="H7425" s="8">
        <f t="shared" si="33"/>
        <v>0.8958333333</v>
      </c>
      <c r="I7425" s="4">
        <f t="shared" si="7"/>
        <v>0</v>
      </c>
      <c r="J7425">
        <v>4.21014603E8</v>
      </c>
    </row>
    <row r="7426" ht="9.75" customHeight="1">
      <c r="A7426" t="s">
        <v>44</v>
      </c>
      <c r="B7426" t="s">
        <v>45</v>
      </c>
      <c r="C7426">
        <v>72.0</v>
      </c>
      <c r="D7426">
        <v>113.0</v>
      </c>
      <c r="E7426">
        <v>0.0</v>
      </c>
      <c r="F7426">
        <f t="shared" si="1"/>
        <v>185</v>
      </c>
      <c r="G7426" s="23">
        <f t="shared" si="32"/>
        <v>0.3891891892</v>
      </c>
      <c r="H7426" s="13">
        <f t="shared" si="33"/>
        <v>0.6108108108</v>
      </c>
      <c r="I7426" s="4">
        <f t="shared" si="7"/>
        <v>0</v>
      </c>
      <c r="J7426">
        <v>4.21014604E8</v>
      </c>
    </row>
    <row r="7427" ht="9.75" customHeight="1">
      <c r="A7427" t="s">
        <v>44</v>
      </c>
      <c r="B7427" t="s">
        <v>45</v>
      </c>
      <c r="C7427">
        <v>71.0</v>
      </c>
      <c r="D7427">
        <v>158.0</v>
      </c>
      <c r="E7427">
        <v>0.0</v>
      </c>
      <c r="F7427">
        <f t="shared" si="1"/>
        <v>229</v>
      </c>
      <c r="G7427" s="23">
        <f t="shared" si="32"/>
        <v>0.3100436681</v>
      </c>
      <c r="H7427" s="13">
        <f t="shared" si="33"/>
        <v>0.6899563319</v>
      </c>
      <c r="I7427" s="4">
        <f t="shared" si="7"/>
        <v>0</v>
      </c>
      <c r="J7427">
        <v>4.21014605E8</v>
      </c>
    </row>
    <row r="7428" ht="9.75" customHeight="1">
      <c r="A7428" t="s">
        <v>44</v>
      </c>
      <c r="B7428" t="s">
        <v>45</v>
      </c>
      <c r="C7428">
        <v>115.0</v>
      </c>
      <c r="D7428">
        <v>148.0</v>
      </c>
      <c r="E7428">
        <v>0.0</v>
      </c>
      <c r="F7428">
        <f t="shared" si="1"/>
        <v>263</v>
      </c>
      <c r="G7428" s="19">
        <f t="shared" si="32"/>
        <v>0.4372623574</v>
      </c>
      <c r="H7428" s="15">
        <f t="shared" si="33"/>
        <v>0.5627376426</v>
      </c>
      <c r="I7428" s="4">
        <f t="shared" si="7"/>
        <v>0</v>
      </c>
      <c r="J7428">
        <v>4.21014606E8</v>
      </c>
    </row>
    <row r="7429" ht="9.75" customHeight="1">
      <c r="A7429" t="s">
        <v>44</v>
      </c>
      <c r="B7429" t="s">
        <v>45</v>
      </c>
      <c r="C7429">
        <v>60.0</v>
      </c>
      <c r="D7429">
        <v>115.0</v>
      </c>
      <c r="E7429">
        <v>0.0</v>
      </c>
      <c r="F7429">
        <f t="shared" si="1"/>
        <v>175</v>
      </c>
      <c r="G7429" s="23">
        <f t="shared" si="32"/>
        <v>0.3428571429</v>
      </c>
      <c r="H7429" s="13">
        <f t="shared" si="33"/>
        <v>0.6571428571</v>
      </c>
      <c r="I7429" s="4">
        <f t="shared" si="7"/>
        <v>0</v>
      </c>
      <c r="J7429">
        <v>4.21014607E8</v>
      </c>
    </row>
    <row r="7430" ht="9.75" customHeight="1">
      <c r="A7430" t="s">
        <v>44</v>
      </c>
      <c r="B7430" t="s">
        <v>45</v>
      </c>
      <c r="C7430">
        <v>45.0</v>
      </c>
      <c r="D7430">
        <v>314.0</v>
      </c>
      <c r="E7430">
        <v>0.0</v>
      </c>
      <c r="F7430">
        <f t="shared" si="1"/>
        <v>359</v>
      </c>
      <c r="G7430" s="24">
        <f t="shared" si="32"/>
        <v>0.1253481894</v>
      </c>
      <c r="H7430" s="8">
        <f t="shared" si="33"/>
        <v>0.8746518106</v>
      </c>
      <c r="I7430" s="4">
        <f t="shared" si="7"/>
        <v>0</v>
      </c>
      <c r="J7430">
        <v>4.21014608E8</v>
      </c>
    </row>
    <row r="7431" ht="9.75" customHeight="1">
      <c r="A7431" t="s">
        <v>44</v>
      </c>
      <c r="B7431" t="s">
        <v>45</v>
      </c>
      <c r="C7431">
        <v>22.0</v>
      </c>
      <c r="D7431">
        <v>245.0</v>
      </c>
      <c r="E7431">
        <v>0.0</v>
      </c>
      <c r="F7431">
        <f t="shared" si="1"/>
        <v>267</v>
      </c>
      <c r="G7431" s="24">
        <f t="shared" si="32"/>
        <v>0.08239700375</v>
      </c>
      <c r="H7431" s="8">
        <f t="shared" si="33"/>
        <v>0.9176029963</v>
      </c>
      <c r="I7431" s="4">
        <f t="shared" si="7"/>
        <v>0</v>
      </c>
      <c r="J7431">
        <v>4.21014609E8</v>
      </c>
    </row>
    <row r="7432" ht="9.75" customHeight="1">
      <c r="A7432" t="s">
        <v>44</v>
      </c>
      <c r="B7432" t="s">
        <v>45</v>
      </c>
      <c r="C7432">
        <v>10.0</v>
      </c>
      <c r="D7432">
        <v>252.0</v>
      </c>
      <c r="E7432">
        <v>0.0</v>
      </c>
      <c r="F7432">
        <f t="shared" si="1"/>
        <v>262</v>
      </c>
      <c r="G7432" s="24">
        <f t="shared" si="32"/>
        <v>0.03816793893</v>
      </c>
      <c r="H7432" s="8">
        <f t="shared" si="33"/>
        <v>0.9618320611</v>
      </c>
      <c r="I7432" s="4">
        <f t="shared" si="7"/>
        <v>0</v>
      </c>
      <c r="J7432">
        <v>4.2101461E8</v>
      </c>
    </row>
    <row r="7433" ht="9.75" customHeight="1">
      <c r="A7433" t="s">
        <v>44</v>
      </c>
      <c r="B7433" t="s">
        <v>45</v>
      </c>
      <c r="C7433">
        <v>1.0</v>
      </c>
      <c r="D7433">
        <v>171.0</v>
      </c>
      <c r="E7433">
        <v>0.0</v>
      </c>
      <c r="F7433">
        <f t="shared" si="1"/>
        <v>172</v>
      </c>
      <c r="G7433" s="24">
        <f t="shared" si="32"/>
        <v>0.005813953488</v>
      </c>
      <c r="H7433" s="8">
        <f t="shared" si="33"/>
        <v>0.9941860465</v>
      </c>
      <c r="I7433" s="4">
        <f t="shared" si="7"/>
        <v>0</v>
      </c>
      <c r="J7433">
        <v>4.21014611E8</v>
      </c>
    </row>
    <row r="7434" ht="9.75" customHeight="1">
      <c r="A7434" t="s">
        <v>44</v>
      </c>
      <c r="B7434" t="s">
        <v>45</v>
      </c>
      <c r="C7434">
        <v>4.0</v>
      </c>
      <c r="D7434">
        <v>243.0</v>
      </c>
      <c r="E7434">
        <v>0.0</v>
      </c>
      <c r="F7434">
        <f t="shared" si="1"/>
        <v>247</v>
      </c>
      <c r="G7434" s="24">
        <f t="shared" si="32"/>
        <v>0.01619433198</v>
      </c>
      <c r="H7434" s="8">
        <f t="shared" si="33"/>
        <v>0.983805668</v>
      </c>
      <c r="I7434" s="4">
        <f t="shared" si="7"/>
        <v>0</v>
      </c>
      <c r="J7434">
        <v>4.21014612E8</v>
      </c>
    </row>
    <row r="7435" ht="9.75" customHeight="1">
      <c r="A7435" t="s">
        <v>44</v>
      </c>
      <c r="B7435" t="s">
        <v>45</v>
      </c>
      <c r="C7435">
        <v>5.0</v>
      </c>
      <c r="D7435">
        <v>302.0</v>
      </c>
      <c r="E7435">
        <v>0.0</v>
      </c>
      <c r="F7435">
        <f t="shared" si="1"/>
        <v>307</v>
      </c>
      <c r="G7435" s="24">
        <f t="shared" si="32"/>
        <v>0.01628664495</v>
      </c>
      <c r="H7435" s="8">
        <f t="shared" si="33"/>
        <v>0.983713355</v>
      </c>
      <c r="I7435" s="4">
        <f t="shared" si="7"/>
        <v>0</v>
      </c>
      <c r="J7435">
        <v>4.21014613E8</v>
      </c>
    </row>
    <row r="7436" ht="9.75" customHeight="1">
      <c r="A7436" t="s">
        <v>44</v>
      </c>
      <c r="B7436" t="s">
        <v>45</v>
      </c>
      <c r="C7436">
        <v>20.0</v>
      </c>
      <c r="D7436">
        <v>226.0</v>
      </c>
      <c r="E7436">
        <v>0.0</v>
      </c>
      <c r="F7436">
        <f t="shared" si="1"/>
        <v>246</v>
      </c>
      <c r="G7436" s="24">
        <f t="shared" si="32"/>
        <v>0.08130081301</v>
      </c>
      <c r="H7436" s="8">
        <f t="shared" si="33"/>
        <v>0.918699187</v>
      </c>
      <c r="I7436" s="4">
        <f t="shared" si="7"/>
        <v>0</v>
      </c>
      <c r="J7436">
        <v>4.21014614E8</v>
      </c>
    </row>
    <row r="7437" ht="9.75" customHeight="1">
      <c r="A7437" t="s">
        <v>44</v>
      </c>
      <c r="B7437" t="s">
        <v>45</v>
      </c>
      <c r="C7437">
        <v>26.0</v>
      </c>
      <c r="D7437">
        <v>293.0</v>
      </c>
      <c r="E7437">
        <v>0.0</v>
      </c>
      <c r="F7437">
        <f t="shared" si="1"/>
        <v>319</v>
      </c>
      <c r="G7437" s="24">
        <f t="shared" si="32"/>
        <v>0.08150470219</v>
      </c>
      <c r="H7437" s="8">
        <f t="shared" si="33"/>
        <v>0.9184952978</v>
      </c>
      <c r="I7437" s="4">
        <f t="shared" si="7"/>
        <v>0</v>
      </c>
      <c r="J7437">
        <v>4.21014615E8</v>
      </c>
    </row>
    <row r="7438" ht="9.75" customHeight="1">
      <c r="A7438" t="s">
        <v>44</v>
      </c>
      <c r="B7438" t="s">
        <v>45</v>
      </c>
      <c r="C7438">
        <v>10.0</v>
      </c>
      <c r="D7438">
        <v>245.0</v>
      </c>
      <c r="E7438">
        <v>0.0</v>
      </c>
      <c r="F7438">
        <f t="shared" si="1"/>
        <v>255</v>
      </c>
      <c r="G7438" s="24">
        <f t="shared" si="32"/>
        <v>0.03921568627</v>
      </c>
      <c r="H7438" s="8">
        <f t="shared" si="33"/>
        <v>0.9607843137</v>
      </c>
      <c r="I7438" s="4">
        <f t="shared" si="7"/>
        <v>0</v>
      </c>
      <c r="J7438">
        <v>4.21014616E8</v>
      </c>
    </row>
    <row r="7439" ht="9.75" customHeight="1">
      <c r="A7439" t="s">
        <v>44</v>
      </c>
      <c r="B7439" t="s">
        <v>45</v>
      </c>
      <c r="C7439">
        <v>11.0</v>
      </c>
      <c r="D7439">
        <v>208.0</v>
      </c>
      <c r="E7439">
        <v>0.0</v>
      </c>
      <c r="F7439">
        <f t="shared" si="1"/>
        <v>219</v>
      </c>
      <c r="G7439" s="24">
        <f t="shared" si="32"/>
        <v>0.0502283105</v>
      </c>
      <c r="H7439" s="8">
        <f t="shared" si="33"/>
        <v>0.9497716895</v>
      </c>
      <c r="I7439" s="4">
        <f t="shared" si="7"/>
        <v>0</v>
      </c>
      <c r="J7439">
        <v>4.21014617E8</v>
      </c>
    </row>
    <row r="7440" ht="9.75" customHeight="1">
      <c r="A7440" t="s">
        <v>44</v>
      </c>
      <c r="B7440" t="s">
        <v>45</v>
      </c>
      <c r="C7440">
        <v>8.0</v>
      </c>
      <c r="D7440">
        <v>285.0</v>
      </c>
      <c r="E7440">
        <v>0.0</v>
      </c>
      <c r="F7440">
        <f t="shared" si="1"/>
        <v>293</v>
      </c>
      <c r="G7440" s="24">
        <f t="shared" si="32"/>
        <v>0.02730375427</v>
      </c>
      <c r="H7440" s="8">
        <f t="shared" si="33"/>
        <v>0.9726962457</v>
      </c>
      <c r="I7440" s="4">
        <f t="shared" si="7"/>
        <v>0</v>
      </c>
      <c r="J7440">
        <v>4.21014618E8</v>
      </c>
    </row>
    <row r="7441" ht="9.75" customHeight="1">
      <c r="A7441" t="s">
        <v>44</v>
      </c>
      <c r="B7441" t="s">
        <v>45</v>
      </c>
      <c r="C7441">
        <v>1.0</v>
      </c>
      <c r="D7441">
        <v>262.0</v>
      </c>
      <c r="E7441">
        <v>0.0</v>
      </c>
      <c r="F7441">
        <f t="shared" si="1"/>
        <v>263</v>
      </c>
      <c r="G7441" s="24">
        <f t="shared" si="32"/>
        <v>0.003802281369</v>
      </c>
      <c r="H7441" s="8">
        <f t="shared" si="33"/>
        <v>0.9961977186</v>
      </c>
      <c r="I7441" s="4">
        <f t="shared" si="7"/>
        <v>0</v>
      </c>
      <c r="J7441">
        <v>4.21014619E8</v>
      </c>
    </row>
    <row r="7442" ht="9.75" customHeight="1">
      <c r="A7442" t="s">
        <v>44</v>
      </c>
      <c r="B7442" t="s">
        <v>45</v>
      </c>
      <c r="C7442">
        <v>5.0</v>
      </c>
      <c r="D7442">
        <v>229.0</v>
      </c>
      <c r="E7442">
        <v>0.0</v>
      </c>
      <c r="F7442">
        <f t="shared" si="1"/>
        <v>234</v>
      </c>
      <c r="G7442" s="24">
        <f t="shared" si="32"/>
        <v>0.02136752137</v>
      </c>
      <c r="H7442" s="8">
        <f t="shared" si="33"/>
        <v>0.9786324786</v>
      </c>
      <c r="I7442" s="4">
        <f t="shared" si="7"/>
        <v>0</v>
      </c>
      <c r="J7442">
        <v>4.2101462E8</v>
      </c>
    </row>
    <row r="7443" ht="9.75" customHeight="1">
      <c r="A7443" t="s">
        <v>44</v>
      </c>
      <c r="B7443" t="s">
        <v>45</v>
      </c>
      <c r="C7443">
        <v>4.0</v>
      </c>
      <c r="D7443">
        <v>180.0</v>
      </c>
      <c r="E7443">
        <v>0.0</v>
      </c>
      <c r="F7443">
        <f t="shared" si="1"/>
        <v>184</v>
      </c>
      <c r="G7443" s="24">
        <f t="shared" si="32"/>
        <v>0.02173913043</v>
      </c>
      <c r="H7443" s="8">
        <f t="shared" si="33"/>
        <v>0.9782608696</v>
      </c>
      <c r="I7443" s="4">
        <f t="shared" si="7"/>
        <v>0</v>
      </c>
      <c r="J7443">
        <v>4.21014621E8</v>
      </c>
    </row>
    <row r="7444" ht="9.75" customHeight="1">
      <c r="A7444" t="s">
        <v>44</v>
      </c>
      <c r="B7444" t="s">
        <v>45</v>
      </c>
      <c r="C7444">
        <v>4.0</v>
      </c>
      <c r="D7444">
        <v>247.0</v>
      </c>
      <c r="E7444">
        <v>0.0</v>
      </c>
      <c r="F7444">
        <f t="shared" si="1"/>
        <v>251</v>
      </c>
      <c r="G7444" s="24">
        <f t="shared" si="32"/>
        <v>0.01593625498</v>
      </c>
      <c r="H7444" s="8">
        <f t="shared" si="33"/>
        <v>0.984063745</v>
      </c>
      <c r="I7444" s="4">
        <f t="shared" si="7"/>
        <v>0</v>
      </c>
      <c r="J7444">
        <v>4.21014622E8</v>
      </c>
    </row>
    <row r="7445" ht="9.75" customHeight="1">
      <c r="A7445" t="s">
        <v>44</v>
      </c>
      <c r="B7445" t="s">
        <v>45</v>
      </c>
      <c r="C7445">
        <v>55.0</v>
      </c>
      <c r="D7445">
        <v>269.0</v>
      </c>
      <c r="E7445">
        <v>0.0</v>
      </c>
      <c r="F7445">
        <f t="shared" si="1"/>
        <v>324</v>
      </c>
      <c r="G7445" s="24">
        <f t="shared" si="32"/>
        <v>0.1697530864</v>
      </c>
      <c r="H7445" s="8">
        <f t="shared" si="33"/>
        <v>0.8302469136</v>
      </c>
      <c r="I7445" s="4">
        <f t="shared" si="7"/>
        <v>0</v>
      </c>
      <c r="J7445">
        <v>4.21014623E8</v>
      </c>
    </row>
    <row r="7446" ht="9.75" customHeight="1">
      <c r="A7446" t="s">
        <v>44</v>
      </c>
      <c r="B7446" t="s">
        <v>45</v>
      </c>
      <c r="C7446">
        <v>64.0</v>
      </c>
      <c r="D7446">
        <v>386.0</v>
      </c>
      <c r="E7446">
        <v>0.0</v>
      </c>
      <c r="F7446">
        <f t="shared" si="1"/>
        <v>450</v>
      </c>
      <c r="G7446" s="24">
        <f t="shared" si="32"/>
        <v>0.1422222222</v>
      </c>
      <c r="H7446" s="8">
        <f t="shared" si="33"/>
        <v>0.8577777778</v>
      </c>
      <c r="I7446" s="4">
        <f t="shared" si="7"/>
        <v>0</v>
      </c>
      <c r="J7446">
        <v>4.21014701E8</v>
      </c>
    </row>
    <row r="7447" ht="9.75" customHeight="1">
      <c r="A7447" t="s">
        <v>44</v>
      </c>
      <c r="B7447" t="s">
        <v>45</v>
      </c>
      <c r="C7447">
        <v>45.0</v>
      </c>
      <c r="D7447">
        <v>224.0</v>
      </c>
      <c r="E7447">
        <v>0.0</v>
      </c>
      <c r="F7447">
        <f t="shared" si="1"/>
        <v>269</v>
      </c>
      <c r="G7447" s="24">
        <f t="shared" si="32"/>
        <v>0.1672862454</v>
      </c>
      <c r="H7447" s="8">
        <f t="shared" si="33"/>
        <v>0.8327137546</v>
      </c>
      <c r="I7447" s="4">
        <f t="shared" si="7"/>
        <v>0</v>
      </c>
      <c r="J7447">
        <v>4.21014702E8</v>
      </c>
    </row>
    <row r="7448" ht="9.75" customHeight="1">
      <c r="A7448" t="s">
        <v>44</v>
      </c>
      <c r="B7448" t="s">
        <v>45</v>
      </c>
      <c r="C7448">
        <v>64.0</v>
      </c>
      <c r="D7448">
        <v>374.0</v>
      </c>
      <c r="E7448">
        <v>0.0</v>
      </c>
      <c r="F7448">
        <f t="shared" si="1"/>
        <v>438</v>
      </c>
      <c r="G7448" s="24">
        <f t="shared" si="32"/>
        <v>0.1461187215</v>
      </c>
      <c r="H7448" s="8">
        <f t="shared" si="33"/>
        <v>0.8538812785</v>
      </c>
      <c r="I7448" s="4">
        <f t="shared" si="7"/>
        <v>0</v>
      </c>
      <c r="J7448">
        <v>4.21014703E8</v>
      </c>
    </row>
    <row r="7449" ht="9.75" customHeight="1">
      <c r="A7449" t="s">
        <v>44</v>
      </c>
      <c r="B7449" t="s">
        <v>45</v>
      </c>
      <c r="C7449">
        <v>6.0</v>
      </c>
      <c r="D7449">
        <v>212.0</v>
      </c>
      <c r="E7449">
        <v>0.0</v>
      </c>
      <c r="F7449">
        <f t="shared" si="1"/>
        <v>218</v>
      </c>
      <c r="G7449" s="24">
        <f t="shared" si="32"/>
        <v>0.02752293578</v>
      </c>
      <c r="H7449" s="8">
        <f t="shared" si="33"/>
        <v>0.9724770642</v>
      </c>
      <c r="I7449" s="4">
        <f t="shared" si="7"/>
        <v>0</v>
      </c>
      <c r="J7449">
        <v>4.21014704E8</v>
      </c>
    </row>
    <row r="7450" ht="9.75" customHeight="1">
      <c r="A7450" t="s">
        <v>44</v>
      </c>
      <c r="B7450" t="s">
        <v>45</v>
      </c>
      <c r="C7450">
        <v>1.0</v>
      </c>
      <c r="D7450">
        <v>204.0</v>
      </c>
      <c r="E7450">
        <v>0.0</v>
      </c>
      <c r="F7450">
        <f t="shared" si="1"/>
        <v>205</v>
      </c>
      <c r="G7450" s="24">
        <f t="shared" si="32"/>
        <v>0.00487804878</v>
      </c>
      <c r="H7450" s="8">
        <f t="shared" si="33"/>
        <v>0.9951219512</v>
      </c>
      <c r="I7450" s="4">
        <f t="shared" si="7"/>
        <v>0</v>
      </c>
      <c r="J7450">
        <v>4.21014705E8</v>
      </c>
    </row>
    <row r="7451" ht="9.75" customHeight="1">
      <c r="A7451" t="s">
        <v>44</v>
      </c>
      <c r="B7451" t="s">
        <v>45</v>
      </c>
      <c r="C7451">
        <v>19.0</v>
      </c>
      <c r="D7451">
        <v>250.0</v>
      </c>
      <c r="E7451">
        <v>0.0</v>
      </c>
      <c r="F7451">
        <f t="shared" si="1"/>
        <v>269</v>
      </c>
      <c r="G7451" s="24">
        <f t="shared" si="32"/>
        <v>0.07063197026</v>
      </c>
      <c r="H7451" s="8">
        <f t="shared" si="33"/>
        <v>0.9293680297</v>
      </c>
      <c r="I7451" s="4">
        <f t="shared" si="7"/>
        <v>0</v>
      </c>
      <c r="J7451">
        <v>4.21014706E8</v>
      </c>
    </row>
    <row r="7452" ht="9.75" customHeight="1">
      <c r="A7452" t="s">
        <v>44</v>
      </c>
      <c r="B7452" t="s">
        <v>45</v>
      </c>
      <c r="C7452">
        <v>34.0</v>
      </c>
      <c r="D7452">
        <v>235.0</v>
      </c>
      <c r="E7452">
        <v>0.0</v>
      </c>
      <c r="F7452">
        <f t="shared" si="1"/>
        <v>269</v>
      </c>
      <c r="G7452" s="24">
        <f t="shared" si="32"/>
        <v>0.126394052</v>
      </c>
      <c r="H7452" s="8">
        <f t="shared" si="33"/>
        <v>0.873605948</v>
      </c>
      <c r="I7452" s="4">
        <f t="shared" si="7"/>
        <v>0</v>
      </c>
      <c r="J7452">
        <v>4.21014707E8</v>
      </c>
    </row>
    <row r="7453" ht="9.75" customHeight="1">
      <c r="A7453" t="s">
        <v>44</v>
      </c>
      <c r="B7453" t="s">
        <v>45</v>
      </c>
      <c r="C7453">
        <v>12.0</v>
      </c>
      <c r="D7453">
        <v>134.0</v>
      </c>
      <c r="E7453">
        <v>0.0</v>
      </c>
      <c r="F7453">
        <f t="shared" si="1"/>
        <v>146</v>
      </c>
      <c r="G7453" s="24">
        <f t="shared" si="32"/>
        <v>0.08219178082</v>
      </c>
      <c r="H7453" s="8">
        <f t="shared" si="33"/>
        <v>0.9178082192</v>
      </c>
      <c r="I7453" s="4">
        <f t="shared" si="7"/>
        <v>0</v>
      </c>
      <c r="J7453">
        <v>4.21014708E8</v>
      </c>
    </row>
    <row r="7454" ht="9.75" customHeight="1">
      <c r="A7454" t="s">
        <v>44</v>
      </c>
      <c r="B7454" t="s">
        <v>45</v>
      </c>
      <c r="C7454">
        <v>10.0</v>
      </c>
      <c r="D7454">
        <v>107.0</v>
      </c>
      <c r="E7454">
        <v>0.0</v>
      </c>
      <c r="F7454">
        <f t="shared" si="1"/>
        <v>117</v>
      </c>
      <c r="G7454" s="24">
        <f t="shared" si="32"/>
        <v>0.08547008547</v>
      </c>
      <c r="H7454" s="8">
        <f t="shared" si="33"/>
        <v>0.9145299145</v>
      </c>
      <c r="I7454" s="4">
        <f t="shared" si="7"/>
        <v>0</v>
      </c>
      <c r="J7454">
        <v>4.21014709E8</v>
      </c>
    </row>
    <row r="7455" ht="9.75" customHeight="1">
      <c r="A7455" t="s">
        <v>44</v>
      </c>
      <c r="B7455" t="s">
        <v>45</v>
      </c>
      <c r="C7455">
        <v>6.0</v>
      </c>
      <c r="D7455">
        <v>116.0</v>
      </c>
      <c r="E7455">
        <v>0.0</v>
      </c>
      <c r="F7455">
        <f t="shared" si="1"/>
        <v>122</v>
      </c>
      <c r="G7455" s="24">
        <f t="shared" si="32"/>
        <v>0.04918032787</v>
      </c>
      <c r="H7455" s="8">
        <f t="shared" si="33"/>
        <v>0.9508196721</v>
      </c>
      <c r="I7455" s="4">
        <f t="shared" si="7"/>
        <v>0</v>
      </c>
      <c r="J7455">
        <v>4.2101471E8</v>
      </c>
    </row>
    <row r="7456" ht="9.75" customHeight="1">
      <c r="A7456" t="s">
        <v>44</v>
      </c>
      <c r="B7456" t="s">
        <v>45</v>
      </c>
      <c r="C7456">
        <v>2.0</v>
      </c>
      <c r="D7456">
        <v>98.0</v>
      </c>
      <c r="E7456">
        <v>0.0</v>
      </c>
      <c r="F7456">
        <f t="shared" si="1"/>
        <v>100</v>
      </c>
      <c r="G7456" s="24">
        <f t="shared" si="32"/>
        <v>0.02</v>
      </c>
      <c r="H7456" s="8">
        <f t="shared" si="33"/>
        <v>0.98</v>
      </c>
      <c r="I7456" s="4">
        <f t="shared" si="7"/>
        <v>0</v>
      </c>
      <c r="J7456">
        <v>4.21014711E8</v>
      </c>
    </row>
    <row r="7457" ht="9.75" customHeight="1">
      <c r="A7457" t="s">
        <v>44</v>
      </c>
      <c r="B7457" t="s">
        <v>45</v>
      </c>
      <c r="C7457">
        <v>5.0</v>
      </c>
      <c r="D7457">
        <v>138.0</v>
      </c>
      <c r="E7457">
        <v>0.0</v>
      </c>
      <c r="F7457">
        <f t="shared" si="1"/>
        <v>143</v>
      </c>
      <c r="G7457" s="24">
        <f t="shared" si="32"/>
        <v>0.03496503497</v>
      </c>
      <c r="H7457" s="8">
        <f t="shared" si="33"/>
        <v>0.965034965</v>
      </c>
      <c r="I7457" s="4">
        <f t="shared" si="7"/>
        <v>0</v>
      </c>
      <c r="J7457">
        <v>4.21014712E8</v>
      </c>
    </row>
    <row r="7458" ht="9.75" customHeight="1">
      <c r="A7458" t="s">
        <v>44</v>
      </c>
      <c r="B7458" t="s">
        <v>45</v>
      </c>
      <c r="C7458">
        <v>2.0</v>
      </c>
      <c r="D7458">
        <v>102.0</v>
      </c>
      <c r="E7458">
        <v>0.0</v>
      </c>
      <c r="F7458">
        <f t="shared" si="1"/>
        <v>104</v>
      </c>
      <c r="G7458" s="24">
        <f t="shared" si="32"/>
        <v>0.01923076923</v>
      </c>
      <c r="H7458" s="8">
        <f t="shared" si="33"/>
        <v>0.9807692308</v>
      </c>
      <c r="I7458" s="4">
        <f t="shared" si="7"/>
        <v>0</v>
      </c>
      <c r="J7458">
        <v>4.21014713E8</v>
      </c>
    </row>
    <row r="7459" ht="9.75" customHeight="1">
      <c r="A7459" t="s">
        <v>44</v>
      </c>
      <c r="B7459" t="s">
        <v>45</v>
      </c>
      <c r="C7459">
        <v>4.0</v>
      </c>
      <c r="D7459">
        <v>127.0</v>
      </c>
      <c r="E7459">
        <v>0.0</v>
      </c>
      <c r="F7459">
        <f t="shared" si="1"/>
        <v>131</v>
      </c>
      <c r="G7459" s="24">
        <f t="shared" si="32"/>
        <v>0.03053435115</v>
      </c>
      <c r="H7459" s="8">
        <f t="shared" si="33"/>
        <v>0.9694656489</v>
      </c>
      <c r="I7459" s="4">
        <f t="shared" si="7"/>
        <v>0</v>
      </c>
      <c r="J7459">
        <v>4.21014714E8</v>
      </c>
    </row>
    <row r="7460" ht="9.75" customHeight="1">
      <c r="A7460" t="s">
        <v>44</v>
      </c>
      <c r="B7460" t="s">
        <v>45</v>
      </c>
      <c r="C7460">
        <v>4.0</v>
      </c>
      <c r="D7460">
        <v>148.0</v>
      </c>
      <c r="E7460">
        <v>0.0</v>
      </c>
      <c r="F7460">
        <f t="shared" si="1"/>
        <v>152</v>
      </c>
      <c r="G7460" s="24">
        <f t="shared" si="32"/>
        <v>0.02631578947</v>
      </c>
      <c r="H7460" s="8">
        <f t="shared" si="33"/>
        <v>0.9736842105</v>
      </c>
      <c r="I7460" s="4">
        <f t="shared" si="7"/>
        <v>0</v>
      </c>
      <c r="J7460">
        <v>4.21014801E8</v>
      </c>
    </row>
    <row r="7461" ht="9.75" customHeight="1">
      <c r="A7461" t="s">
        <v>44</v>
      </c>
      <c r="B7461" t="s">
        <v>45</v>
      </c>
      <c r="C7461">
        <v>3.0</v>
      </c>
      <c r="D7461">
        <v>80.0</v>
      </c>
      <c r="E7461">
        <v>0.0</v>
      </c>
      <c r="F7461">
        <f t="shared" si="1"/>
        <v>83</v>
      </c>
      <c r="G7461" s="24">
        <f t="shared" si="32"/>
        <v>0.03614457831</v>
      </c>
      <c r="H7461" s="8">
        <f t="shared" si="33"/>
        <v>0.9638554217</v>
      </c>
      <c r="I7461" s="4">
        <f t="shared" si="7"/>
        <v>0</v>
      </c>
      <c r="J7461">
        <v>4.21014802E8</v>
      </c>
    </row>
    <row r="7462" ht="9.75" customHeight="1">
      <c r="A7462" t="s">
        <v>44</v>
      </c>
      <c r="B7462" t="s">
        <v>45</v>
      </c>
      <c r="C7462">
        <v>7.0</v>
      </c>
      <c r="D7462">
        <v>79.0</v>
      </c>
      <c r="E7462">
        <v>0.0</v>
      </c>
      <c r="F7462">
        <f t="shared" si="1"/>
        <v>86</v>
      </c>
      <c r="G7462" s="24">
        <f t="shared" si="32"/>
        <v>0.08139534884</v>
      </c>
      <c r="H7462" s="8">
        <f t="shared" si="33"/>
        <v>0.9186046512</v>
      </c>
      <c r="I7462" s="4">
        <f t="shared" si="7"/>
        <v>0</v>
      </c>
      <c r="J7462">
        <v>4.21014803E8</v>
      </c>
    </row>
    <row r="7463" ht="9.75" customHeight="1">
      <c r="A7463" t="s">
        <v>44</v>
      </c>
      <c r="B7463" t="s">
        <v>45</v>
      </c>
      <c r="C7463">
        <v>4.0</v>
      </c>
      <c r="D7463">
        <v>126.0</v>
      </c>
      <c r="E7463">
        <v>0.0</v>
      </c>
      <c r="F7463">
        <f t="shared" si="1"/>
        <v>130</v>
      </c>
      <c r="G7463" s="24">
        <f t="shared" si="32"/>
        <v>0.03076923077</v>
      </c>
      <c r="H7463" s="8">
        <f t="shared" si="33"/>
        <v>0.9692307692</v>
      </c>
      <c r="I7463" s="4">
        <f t="shared" si="7"/>
        <v>0</v>
      </c>
      <c r="J7463">
        <v>4.21014804E8</v>
      </c>
    </row>
    <row r="7464" ht="9.75" customHeight="1">
      <c r="A7464" t="s">
        <v>44</v>
      </c>
      <c r="B7464" t="s">
        <v>45</v>
      </c>
      <c r="C7464">
        <v>3.0</v>
      </c>
      <c r="D7464">
        <v>70.0</v>
      </c>
      <c r="E7464">
        <v>0.0</v>
      </c>
      <c r="F7464">
        <f t="shared" si="1"/>
        <v>73</v>
      </c>
      <c r="G7464" s="24">
        <f t="shared" si="32"/>
        <v>0.04109589041</v>
      </c>
      <c r="H7464" s="8">
        <f t="shared" si="33"/>
        <v>0.9589041096</v>
      </c>
      <c r="I7464" s="4">
        <f t="shared" si="7"/>
        <v>0</v>
      </c>
      <c r="J7464">
        <v>4.21014805E8</v>
      </c>
    </row>
    <row r="7465" ht="9.75" customHeight="1">
      <c r="A7465" t="s">
        <v>44</v>
      </c>
      <c r="B7465" t="s">
        <v>45</v>
      </c>
      <c r="C7465">
        <v>3.0</v>
      </c>
      <c r="D7465">
        <v>135.0</v>
      </c>
      <c r="E7465">
        <v>0.0</v>
      </c>
      <c r="F7465">
        <f t="shared" si="1"/>
        <v>138</v>
      </c>
      <c r="G7465" s="24">
        <f t="shared" si="32"/>
        <v>0.02173913043</v>
      </c>
      <c r="H7465" s="8">
        <f t="shared" si="33"/>
        <v>0.9782608696</v>
      </c>
      <c r="I7465" s="4">
        <f t="shared" si="7"/>
        <v>0</v>
      </c>
      <c r="J7465">
        <v>4.21014806E8</v>
      </c>
    </row>
    <row r="7466" ht="9.75" customHeight="1">
      <c r="A7466" t="s">
        <v>44</v>
      </c>
      <c r="B7466" t="s">
        <v>45</v>
      </c>
      <c r="C7466">
        <v>4.0</v>
      </c>
      <c r="D7466">
        <v>76.0</v>
      </c>
      <c r="E7466">
        <v>0.0</v>
      </c>
      <c r="F7466">
        <f t="shared" si="1"/>
        <v>80</v>
      </c>
      <c r="G7466" s="24">
        <f t="shared" si="32"/>
        <v>0.05</v>
      </c>
      <c r="H7466" s="8">
        <f t="shared" si="33"/>
        <v>0.95</v>
      </c>
      <c r="I7466" s="4">
        <f t="shared" si="7"/>
        <v>0</v>
      </c>
      <c r="J7466">
        <v>4.21014807E8</v>
      </c>
    </row>
    <row r="7467" ht="9.75" customHeight="1">
      <c r="A7467" t="s">
        <v>44</v>
      </c>
      <c r="B7467" t="s">
        <v>45</v>
      </c>
      <c r="C7467">
        <v>12.0</v>
      </c>
      <c r="D7467">
        <v>156.0</v>
      </c>
      <c r="E7467">
        <v>0.0</v>
      </c>
      <c r="F7467">
        <f t="shared" si="1"/>
        <v>168</v>
      </c>
      <c r="G7467" s="24">
        <f t="shared" si="32"/>
        <v>0.07142857143</v>
      </c>
      <c r="H7467" s="8">
        <f t="shared" si="33"/>
        <v>0.9285714286</v>
      </c>
      <c r="I7467" s="4">
        <f t="shared" si="7"/>
        <v>0</v>
      </c>
      <c r="J7467">
        <v>4.21014808E8</v>
      </c>
    </row>
    <row r="7468" ht="9.75" customHeight="1">
      <c r="A7468" t="s">
        <v>44</v>
      </c>
      <c r="B7468" t="s">
        <v>45</v>
      </c>
      <c r="C7468">
        <v>8.0</v>
      </c>
      <c r="D7468">
        <v>210.0</v>
      </c>
      <c r="E7468">
        <v>0.0</v>
      </c>
      <c r="F7468">
        <f t="shared" si="1"/>
        <v>218</v>
      </c>
      <c r="G7468" s="24">
        <f t="shared" si="32"/>
        <v>0.03669724771</v>
      </c>
      <c r="H7468" s="8">
        <f t="shared" si="33"/>
        <v>0.9633027523</v>
      </c>
      <c r="I7468" s="4">
        <f t="shared" si="7"/>
        <v>0</v>
      </c>
      <c r="J7468">
        <v>4.21014809E8</v>
      </c>
    </row>
    <row r="7469" ht="9.75" customHeight="1">
      <c r="A7469" t="s">
        <v>44</v>
      </c>
      <c r="B7469" t="s">
        <v>45</v>
      </c>
      <c r="C7469">
        <v>4.0</v>
      </c>
      <c r="D7469">
        <v>249.0</v>
      </c>
      <c r="E7469">
        <v>0.0</v>
      </c>
      <c r="F7469">
        <f t="shared" si="1"/>
        <v>253</v>
      </c>
      <c r="G7469" s="24">
        <f t="shared" si="32"/>
        <v>0.01581027668</v>
      </c>
      <c r="H7469" s="8">
        <f t="shared" si="33"/>
        <v>0.9841897233</v>
      </c>
      <c r="I7469" s="4">
        <f t="shared" si="7"/>
        <v>0</v>
      </c>
      <c r="J7469">
        <v>4.2101481E8</v>
      </c>
    </row>
    <row r="7470" ht="9.75" customHeight="1">
      <c r="A7470" t="s">
        <v>44</v>
      </c>
      <c r="B7470" t="s">
        <v>45</v>
      </c>
      <c r="C7470">
        <v>3.0</v>
      </c>
      <c r="D7470">
        <v>194.0</v>
      </c>
      <c r="E7470">
        <v>0.0</v>
      </c>
      <c r="F7470">
        <f t="shared" si="1"/>
        <v>197</v>
      </c>
      <c r="G7470" s="24">
        <f t="shared" si="32"/>
        <v>0.0152284264</v>
      </c>
      <c r="H7470" s="8">
        <f t="shared" si="33"/>
        <v>0.9847715736</v>
      </c>
      <c r="I7470" s="4">
        <f t="shared" si="7"/>
        <v>0</v>
      </c>
      <c r="J7470">
        <v>4.21014811E8</v>
      </c>
    </row>
    <row r="7471" ht="9.75" customHeight="1">
      <c r="A7471" t="s">
        <v>44</v>
      </c>
      <c r="B7471" t="s">
        <v>45</v>
      </c>
      <c r="C7471">
        <v>15.0</v>
      </c>
      <c r="D7471">
        <v>147.0</v>
      </c>
      <c r="E7471">
        <v>0.0</v>
      </c>
      <c r="F7471">
        <f t="shared" si="1"/>
        <v>162</v>
      </c>
      <c r="G7471" s="24">
        <f t="shared" si="32"/>
        <v>0.09259259259</v>
      </c>
      <c r="H7471" s="8">
        <f t="shared" si="33"/>
        <v>0.9074074074</v>
      </c>
      <c r="I7471" s="4">
        <f t="shared" si="7"/>
        <v>0</v>
      </c>
      <c r="J7471">
        <v>4.21014812E8</v>
      </c>
    </row>
    <row r="7472" ht="9.75" customHeight="1">
      <c r="A7472" t="s">
        <v>44</v>
      </c>
      <c r="B7472" t="s">
        <v>45</v>
      </c>
      <c r="C7472">
        <v>6.0</v>
      </c>
      <c r="D7472">
        <v>192.0</v>
      </c>
      <c r="E7472">
        <v>0.0</v>
      </c>
      <c r="F7472">
        <f t="shared" si="1"/>
        <v>198</v>
      </c>
      <c r="G7472" s="24">
        <f t="shared" si="32"/>
        <v>0.0303030303</v>
      </c>
      <c r="H7472" s="8">
        <f t="shared" si="33"/>
        <v>0.9696969697</v>
      </c>
      <c r="I7472" s="4">
        <f t="shared" si="7"/>
        <v>0</v>
      </c>
      <c r="J7472">
        <v>4.21014813E8</v>
      </c>
    </row>
    <row r="7473" ht="9.75" customHeight="1">
      <c r="A7473" t="s">
        <v>44</v>
      </c>
      <c r="B7473" t="s">
        <v>45</v>
      </c>
      <c r="C7473">
        <v>48.0</v>
      </c>
      <c r="D7473">
        <v>136.0</v>
      </c>
      <c r="E7473">
        <v>0.0</v>
      </c>
      <c r="F7473">
        <f t="shared" si="1"/>
        <v>184</v>
      </c>
      <c r="G7473" s="29">
        <f t="shared" si="32"/>
        <v>0.2608695652</v>
      </c>
      <c r="H7473" s="12">
        <f t="shared" si="33"/>
        <v>0.7391304348</v>
      </c>
      <c r="I7473" s="4">
        <f t="shared" si="7"/>
        <v>0</v>
      </c>
      <c r="J7473">
        <v>4.21014814E8</v>
      </c>
    </row>
    <row r="7474" ht="9.75" customHeight="1">
      <c r="A7474" t="s">
        <v>44</v>
      </c>
      <c r="B7474" t="s">
        <v>45</v>
      </c>
      <c r="C7474">
        <v>4.0</v>
      </c>
      <c r="D7474">
        <v>222.0</v>
      </c>
      <c r="E7474">
        <v>0.0</v>
      </c>
      <c r="F7474">
        <f t="shared" si="1"/>
        <v>226</v>
      </c>
      <c r="G7474" s="24">
        <f t="shared" si="32"/>
        <v>0.01769911504</v>
      </c>
      <c r="H7474" s="8">
        <f t="shared" si="33"/>
        <v>0.982300885</v>
      </c>
      <c r="I7474" s="4">
        <f t="shared" si="7"/>
        <v>0</v>
      </c>
      <c r="J7474">
        <v>4.21014815E8</v>
      </c>
    </row>
    <row r="7475" ht="9.75" customHeight="1">
      <c r="A7475" t="s">
        <v>44</v>
      </c>
      <c r="B7475" t="s">
        <v>45</v>
      </c>
      <c r="C7475">
        <v>11.0</v>
      </c>
      <c r="D7475">
        <v>155.0</v>
      </c>
      <c r="E7475">
        <v>0.0</v>
      </c>
      <c r="F7475">
        <f t="shared" si="1"/>
        <v>166</v>
      </c>
      <c r="G7475" s="24">
        <f t="shared" si="32"/>
        <v>0.06626506024</v>
      </c>
      <c r="H7475" s="8">
        <f t="shared" si="33"/>
        <v>0.9337349398</v>
      </c>
      <c r="I7475" s="4">
        <f t="shared" si="7"/>
        <v>0</v>
      </c>
      <c r="J7475">
        <v>4.21014816E8</v>
      </c>
    </row>
    <row r="7476" ht="9.75" customHeight="1">
      <c r="A7476" t="s">
        <v>44</v>
      </c>
      <c r="B7476" t="s">
        <v>45</v>
      </c>
      <c r="C7476">
        <v>35.0</v>
      </c>
      <c r="D7476">
        <v>70.0</v>
      </c>
      <c r="E7476">
        <v>0.0</v>
      </c>
      <c r="F7476">
        <f t="shared" si="1"/>
        <v>105</v>
      </c>
      <c r="G7476" s="23">
        <f t="shared" si="32"/>
        <v>0.3333333333</v>
      </c>
      <c r="H7476" s="13">
        <f t="shared" si="33"/>
        <v>0.6666666667</v>
      </c>
      <c r="I7476" s="4">
        <f t="shared" si="7"/>
        <v>0</v>
      </c>
      <c r="J7476">
        <v>4.21014817E8</v>
      </c>
    </row>
    <row r="7477" ht="9.75" customHeight="1">
      <c r="A7477" t="s">
        <v>44</v>
      </c>
      <c r="B7477" t="s">
        <v>45</v>
      </c>
      <c r="C7477">
        <v>1.0</v>
      </c>
      <c r="D7477">
        <v>100.0</v>
      </c>
      <c r="E7477">
        <v>0.0</v>
      </c>
      <c r="F7477">
        <f t="shared" si="1"/>
        <v>101</v>
      </c>
      <c r="G7477" s="24">
        <f t="shared" si="32"/>
        <v>0.009900990099</v>
      </c>
      <c r="H7477" s="8">
        <f t="shared" si="33"/>
        <v>0.9900990099</v>
      </c>
      <c r="I7477" s="4">
        <f t="shared" si="7"/>
        <v>0</v>
      </c>
      <c r="J7477">
        <v>4.21014818E8</v>
      </c>
    </row>
    <row r="7478" ht="9.75" customHeight="1">
      <c r="A7478" t="s">
        <v>44</v>
      </c>
      <c r="B7478" t="s">
        <v>45</v>
      </c>
      <c r="C7478">
        <v>38.0</v>
      </c>
      <c r="D7478">
        <v>146.0</v>
      </c>
      <c r="E7478">
        <v>0.0</v>
      </c>
      <c r="F7478">
        <f t="shared" si="1"/>
        <v>184</v>
      </c>
      <c r="G7478" s="29">
        <f t="shared" si="32"/>
        <v>0.2065217391</v>
      </c>
      <c r="H7478" s="12">
        <f t="shared" si="33"/>
        <v>0.7934782609</v>
      </c>
      <c r="I7478" s="4">
        <f t="shared" si="7"/>
        <v>0</v>
      </c>
      <c r="J7478">
        <v>4.21014819E8</v>
      </c>
    </row>
    <row r="7479" ht="9.75" customHeight="1">
      <c r="A7479" t="s">
        <v>44</v>
      </c>
      <c r="B7479" t="s">
        <v>45</v>
      </c>
      <c r="C7479">
        <v>25.0</v>
      </c>
      <c r="D7479">
        <v>151.0</v>
      </c>
      <c r="E7479">
        <v>0.0</v>
      </c>
      <c r="F7479">
        <f t="shared" si="1"/>
        <v>176</v>
      </c>
      <c r="G7479" s="24">
        <f t="shared" si="32"/>
        <v>0.1420454545</v>
      </c>
      <c r="H7479" s="8">
        <f t="shared" si="33"/>
        <v>0.8579545455</v>
      </c>
      <c r="I7479" s="4">
        <f t="shared" si="7"/>
        <v>0</v>
      </c>
      <c r="J7479">
        <v>4.2101482E8</v>
      </c>
    </row>
    <row r="7480" ht="9.75" customHeight="1">
      <c r="A7480" t="s">
        <v>44</v>
      </c>
      <c r="B7480" t="s">
        <v>45</v>
      </c>
      <c r="C7480">
        <v>33.0</v>
      </c>
      <c r="D7480">
        <v>87.0</v>
      </c>
      <c r="E7480">
        <v>0.0</v>
      </c>
      <c r="F7480">
        <f t="shared" si="1"/>
        <v>120</v>
      </c>
      <c r="G7480" s="29">
        <f t="shared" si="32"/>
        <v>0.275</v>
      </c>
      <c r="H7480" s="12">
        <f t="shared" si="33"/>
        <v>0.725</v>
      </c>
      <c r="I7480" s="4">
        <f t="shared" si="7"/>
        <v>0</v>
      </c>
      <c r="J7480">
        <v>4.21014821E8</v>
      </c>
    </row>
    <row r="7481" ht="9.75" customHeight="1">
      <c r="A7481" t="s">
        <v>44</v>
      </c>
      <c r="B7481" t="s">
        <v>45</v>
      </c>
      <c r="C7481">
        <v>14.0</v>
      </c>
      <c r="D7481">
        <v>196.0</v>
      </c>
      <c r="E7481">
        <v>0.0</v>
      </c>
      <c r="F7481">
        <f t="shared" si="1"/>
        <v>210</v>
      </c>
      <c r="G7481" s="24">
        <f t="shared" si="32"/>
        <v>0.06666666667</v>
      </c>
      <c r="H7481" s="8">
        <f t="shared" si="33"/>
        <v>0.9333333333</v>
      </c>
      <c r="I7481" s="4">
        <f t="shared" si="7"/>
        <v>0</v>
      </c>
      <c r="J7481">
        <v>4.21014822E8</v>
      </c>
    </row>
    <row r="7482" ht="9.75" customHeight="1">
      <c r="A7482" t="s">
        <v>44</v>
      </c>
      <c r="B7482" t="s">
        <v>45</v>
      </c>
      <c r="C7482">
        <v>26.0</v>
      </c>
      <c r="D7482">
        <v>181.0</v>
      </c>
      <c r="E7482">
        <v>0.0</v>
      </c>
      <c r="F7482">
        <f t="shared" si="1"/>
        <v>207</v>
      </c>
      <c r="G7482" s="24">
        <f t="shared" si="32"/>
        <v>0.1256038647</v>
      </c>
      <c r="H7482" s="8">
        <f t="shared" si="33"/>
        <v>0.8743961353</v>
      </c>
      <c r="I7482" s="4">
        <f t="shared" si="7"/>
        <v>0</v>
      </c>
      <c r="J7482">
        <v>4.21014823E8</v>
      </c>
    </row>
    <row r="7483" ht="9.75" customHeight="1">
      <c r="A7483" t="s">
        <v>44</v>
      </c>
      <c r="B7483" t="s">
        <v>45</v>
      </c>
      <c r="C7483">
        <v>15.0</v>
      </c>
      <c r="D7483">
        <v>159.0</v>
      </c>
      <c r="E7483">
        <v>0.0</v>
      </c>
      <c r="F7483">
        <f t="shared" si="1"/>
        <v>174</v>
      </c>
      <c r="G7483" s="24">
        <f t="shared" si="32"/>
        <v>0.08620689655</v>
      </c>
      <c r="H7483" s="8">
        <f t="shared" si="33"/>
        <v>0.9137931034</v>
      </c>
      <c r="I7483" s="4">
        <f t="shared" si="7"/>
        <v>0</v>
      </c>
      <c r="J7483">
        <v>4.21014901E8</v>
      </c>
    </row>
    <row r="7484" ht="9.75" customHeight="1">
      <c r="A7484" t="s">
        <v>44</v>
      </c>
      <c r="B7484" t="s">
        <v>45</v>
      </c>
      <c r="C7484">
        <v>15.0</v>
      </c>
      <c r="D7484">
        <v>108.0</v>
      </c>
      <c r="E7484">
        <v>0.0</v>
      </c>
      <c r="F7484">
        <f t="shared" si="1"/>
        <v>123</v>
      </c>
      <c r="G7484" s="24">
        <f t="shared" si="32"/>
        <v>0.1219512195</v>
      </c>
      <c r="H7484" s="8">
        <f t="shared" si="33"/>
        <v>0.8780487805</v>
      </c>
      <c r="I7484" s="4">
        <f t="shared" si="7"/>
        <v>0</v>
      </c>
      <c r="J7484">
        <v>4.2101487E8</v>
      </c>
    </row>
    <row r="7485" ht="9.75" customHeight="1">
      <c r="A7485" t="s">
        <v>44</v>
      </c>
      <c r="B7485" t="s">
        <v>45</v>
      </c>
      <c r="C7485">
        <v>38.0</v>
      </c>
      <c r="D7485">
        <v>55.0</v>
      </c>
      <c r="E7485">
        <v>0.0</v>
      </c>
      <c r="F7485">
        <f t="shared" si="1"/>
        <v>93</v>
      </c>
      <c r="G7485" s="19">
        <f t="shared" si="32"/>
        <v>0.4086021505</v>
      </c>
      <c r="H7485" s="15">
        <f t="shared" si="33"/>
        <v>0.5913978495</v>
      </c>
      <c r="I7485" s="4">
        <f t="shared" si="7"/>
        <v>0</v>
      </c>
      <c r="J7485">
        <v>4.21014875E8</v>
      </c>
    </row>
    <row r="7486" ht="9.75" customHeight="1">
      <c r="A7486" t="s">
        <v>44</v>
      </c>
      <c r="B7486" t="s">
        <v>45</v>
      </c>
      <c r="C7486">
        <v>27.0</v>
      </c>
      <c r="D7486">
        <v>96.0</v>
      </c>
      <c r="E7486">
        <v>0.0</v>
      </c>
      <c r="F7486">
        <f t="shared" si="1"/>
        <v>123</v>
      </c>
      <c r="G7486" s="29">
        <f t="shared" si="32"/>
        <v>0.2195121951</v>
      </c>
      <c r="H7486" s="12">
        <f t="shared" si="33"/>
        <v>0.7804878049</v>
      </c>
      <c r="I7486" s="4">
        <f t="shared" si="7"/>
        <v>0</v>
      </c>
      <c r="J7486">
        <v>4.21014904E8</v>
      </c>
    </row>
    <row r="7487" ht="9.75" customHeight="1">
      <c r="A7487" t="s">
        <v>44</v>
      </c>
      <c r="B7487" t="s">
        <v>45</v>
      </c>
      <c r="C7487">
        <v>11.0</v>
      </c>
      <c r="D7487">
        <v>375.0</v>
      </c>
      <c r="E7487">
        <v>0.0</v>
      </c>
      <c r="F7487">
        <f t="shared" si="1"/>
        <v>386</v>
      </c>
      <c r="G7487" s="24">
        <f t="shared" si="32"/>
        <v>0.02849740933</v>
      </c>
      <c r="H7487" s="8">
        <f t="shared" si="33"/>
        <v>0.9715025907</v>
      </c>
      <c r="I7487" s="4">
        <f t="shared" si="7"/>
        <v>0</v>
      </c>
      <c r="J7487">
        <v>4.21014905E8</v>
      </c>
    </row>
    <row r="7488" ht="9.75" customHeight="1">
      <c r="A7488" t="s">
        <v>44</v>
      </c>
      <c r="B7488" t="s">
        <v>45</v>
      </c>
      <c r="C7488">
        <v>42.0</v>
      </c>
      <c r="D7488">
        <v>45.0</v>
      </c>
      <c r="E7488">
        <v>0.0</v>
      </c>
      <c r="F7488">
        <f t="shared" si="1"/>
        <v>87</v>
      </c>
      <c r="G7488" s="22">
        <f t="shared" si="32"/>
        <v>0.4827586207</v>
      </c>
      <c r="H7488" s="18">
        <f t="shared" si="33"/>
        <v>0.5172413793</v>
      </c>
      <c r="I7488" s="4">
        <f t="shared" si="7"/>
        <v>0</v>
      </c>
      <c r="J7488">
        <v>4.21014885E8</v>
      </c>
    </row>
    <row r="7489" ht="9.75" customHeight="1">
      <c r="A7489" t="s">
        <v>44</v>
      </c>
      <c r="B7489" t="s">
        <v>45</v>
      </c>
      <c r="C7489">
        <v>4.0</v>
      </c>
      <c r="D7489">
        <v>239.0</v>
      </c>
      <c r="E7489">
        <v>0.0</v>
      </c>
      <c r="F7489">
        <f t="shared" si="1"/>
        <v>243</v>
      </c>
      <c r="G7489" s="24">
        <f t="shared" si="32"/>
        <v>0.01646090535</v>
      </c>
      <c r="H7489" s="8">
        <f t="shared" si="33"/>
        <v>0.9835390947</v>
      </c>
      <c r="I7489" s="4">
        <f t="shared" si="7"/>
        <v>0</v>
      </c>
      <c r="J7489">
        <v>4.21014907E8</v>
      </c>
    </row>
    <row r="7490" ht="9.75" customHeight="1">
      <c r="A7490" t="s">
        <v>44</v>
      </c>
      <c r="B7490" t="s">
        <v>45</v>
      </c>
      <c r="C7490">
        <v>10.0</v>
      </c>
      <c r="D7490">
        <v>176.0</v>
      </c>
      <c r="E7490">
        <v>0.0</v>
      </c>
      <c r="F7490">
        <f t="shared" si="1"/>
        <v>186</v>
      </c>
      <c r="G7490" s="24">
        <f t="shared" si="32"/>
        <v>0.05376344086</v>
      </c>
      <c r="H7490" s="8">
        <f t="shared" si="33"/>
        <v>0.9462365591</v>
      </c>
      <c r="I7490" s="4">
        <f t="shared" si="7"/>
        <v>0</v>
      </c>
      <c r="J7490">
        <v>4.21014908E8</v>
      </c>
    </row>
    <row r="7491" ht="9.75" customHeight="1">
      <c r="A7491" t="s">
        <v>44</v>
      </c>
      <c r="B7491" t="s">
        <v>45</v>
      </c>
      <c r="C7491">
        <v>15.0</v>
      </c>
      <c r="D7491">
        <v>336.0</v>
      </c>
      <c r="E7491">
        <v>0.0</v>
      </c>
      <c r="F7491">
        <f t="shared" si="1"/>
        <v>351</v>
      </c>
      <c r="G7491" s="24">
        <f t="shared" si="32"/>
        <v>0.04273504274</v>
      </c>
      <c r="H7491" s="8">
        <f t="shared" si="33"/>
        <v>0.9572649573</v>
      </c>
      <c r="I7491" s="4">
        <f t="shared" si="7"/>
        <v>0</v>
      </c>
      <c r="J7491">
        <v>4.21014909E8</v>
      </c>
    </row>
    <row r="7492" ht="9.75" customHeight="1">
      <c r="A7492" t="s">
        <v>44</v>
      </c>
      <c r="B7492" t="s">
        <v>45</v>
      </c>
      <c r="C7492">
        <v>12.0</v>
      </c>
      <c r="D7492">
        <v>390.0</v>
      </c>
      <c r="E7492">
        <v>0.0</v>
      </c>
      <c r="F7492">
        <f t="shared" si="1"/>
        <v>402</v>
      </c>
      <c r="G7492" s="24">
        <f t="shared" si="32"/>
        <v>0.02985074627</v>
      </c>
      <c r="H7492" s="8">
        <f t="shared" si="33"/>
        <v>0.9701492537</v>
      </c>
      <c r="I7492" s="4">
        <f t="shared" si="7"/>
        <v>0</v>
      </c>
      <c r="J7492">
        <v>4.2101491E8</v>
      </c>
    </row>
    <row r="7493" ht="9.75" customHeight="1">
      <c r="A7493" t="s">
        <v>44</v>
      </c>
      <c r="B7493" t="s">
        <v>45</v>
      </c>
      <c r="C7493">
        <v>6.0</v>
      </c>
      <c r="D7493">
        <v>222.0</v>
      </c>
      <c r="E7493">
        <v>0.0</v>
      </c>
      <c r="F7493">
        <f t="shared" si="1"/>
        <v>228</v>
      </c>
      <c r="G7493" s="24">
        <f t="shared" si="32"/>
        <v>0.02631578947</v>
      </c>
      <c r="H7493" s="8">
        <f t="shared" si="33"/>
        <v>0.9736842105</v>
      </c>
      <c r="I7493" s="4">
        <f t="shared" si="7"/>
        <v>0</v>
      </c>
      <c r="J7493">
        <v>4.21014911E8</v>
      </c>
    </row>
    <row r="7494" ht="9.75" customHeight="1">
      <c r="A7494" t="s">
        <v>44</v>
      </c>
      <c r="B7494" t="s">
        <v>45</v>
      </c>
      <c r="C7494">
        <v>5.0</v>
      </c>
      <c r="D7494">
        <v>298.0</v>
      </c>
      <c r="E7494">
        <v>0.0</v>
      </c>
      <c r="F7494">
        <f t="shared" si="1"/>
        <v>303</v>
      </c>
      <c r="G7494" s="24">
        <f t="shared" si="32"/>
        <v>0.01650165017</v>
      </c>
      <c r="H7494" s="8">
        <f t="shared" si="33"/>
        <v>0.9834983498</v>
      </c>
      <c r="I7494" s="4">
        <f t="shared" si="7"/>
        <v>0</v>
      </c>
      <c r="J7494">
        <v>4.21014912E8</v>
      </c>
    </row>
    <row r="7495" ht="9.75" customHeight="1">
      <c r="A7495" t="s">
        <v>44</v>
      </c>
      <c r="B7495" t="s">
        <v>45</v>
      </c>
      <c r="C7495">
        <v>5.0</v>
      </c>
      <c r="D7495">
        <v>300.0</v>
      </c>
      <c r="E7495">
        <v>0.0</v>
      </c>
      <c r="F7495">
        <f t="shared" si="1"/>
        <v>305</v>
      </c>
      <c r="G7495" s="24">
        <f t="shared" si="32"/>
        <v>0.01639344262</v>
      </c>
      <c r="H7495" s="8">
        <f t="shared" si="33"/>
        <v>0.9836065574</v>
      </c>
      <c r="I7495" s="4">
        <f t="shared" si="7"/>
        <v>0</v>
      </c>
      <c r="J7495">
        <v>4.2101489E8</v>
      </c>
    </row>
    <row r="7496" ht="9.75" customHeight="1">
      <c r="A7496" t="s">
        <v>44</v>
      </c>
      <c r="B7496" t="s">
        <v>45</v>
      </c>
      <c r="C7496">
        <v>6.0</v>
      </c>
      <c r="D7496">
        <v>312.0</v>
      </c>
      <c r="E7496">
        <v>0.0</v>
      </c>
      <c r="F7496">
        <f t="shared" si="1"/>
        <v>318</v>
      </c>
      <c r="G7496" s="24">
        <f t="shared" si="32"/>
        <v>0.01886792453</v>
      </c>
      <c r="H7496" s="8">
        <f t="shared" si="33"/>
        <v>0.9811320755</v>
      </c>
      <c r="I7496" s="4">
        <f t="shared" si="7"/>
        <v>0</v>
      </c>
      <c r="J7496">
        <v>4.21014914E8</v>
      </c>
    </row>
    <row r="7497" ht="9.75" customHeight="1">
      <c r="A7497" t="s">
        <v>44</v>
      </c>
      <c r="B7497" t="s">
        <v>45</v>
      </c>
      <c r="C7497">
        <v>18.0</v>
      </c>
      <c r="D7497">
        <v>348.0</v>
      </c>
      <c r="E7497">
        <v>0.0</v>
      </c>
      <c r="F7497">
        <f t="shared" si="1"/>
        <v>366</v>
      </c>
      <c r="G7497" s="24">
        <f t="shared" si="32"/>
        <v>0.04918032787</v>
      </c>
      <c r="H7497" s="8">
        <f t="shared" si="33"/>
        <v>0.9508196721</v>
      </c>
      <c r="I7497" s="4">
        <f t="shared" si="7"/>
        <v>0</v>
      </c>
      <c r="J7497">
        <v>4.21014895E8</v>
      </c>
    </row>
    <row r="7498" ht="9.75" customHeight="1">
      <c r="A7498" t="s">
        <v>44</v>
      </c>
      <c r="B7498" t="s">
        <v>45</v>
      </c>
      <c r="C7498">
        <v>13.0</v>
      </c>
      <c r="D7498">
        <v>397.0</v>
      </c>
      <c r="E7498">
        <v>0.0</v>
      </c>
      <c r="F7498">
        <f t="shared" si="1"/>
        <v>410</v>
      </c>
      <c r="G7498" s="24">
        <f t="shared" si="32"/>
        <v>0.03170731707</v>
      </c>
      <c r="H7498" s="8">
        <f t="shared" si="33"/>
        <v>0.9682926829</v>
      </c>
      <c r="I7498" s="4">
        <f t="shared" si="7"/>
        <v>0</v>
      </c>
      <c r="J7498">
        <v>4.21014916E8</v>
      </c>
    </row>
    <row r="7499" ht="9.75" customHeight="1">
      <c r="A7499" t="s">
        <v>44</v>
      </c>
      <c r="B7499" t="s">
        <v>45</v>
      </c>
      <c r="C7499">
        <v>3.0</v>
      </c>
      <c r="D7499">
        <v>235.0</v>
      </c>
      <c r="E7499">
        <v>0.0</v>
      </c>
      <c r="F7499">
        <f t="shared" si="1"/>
        <v>238</v>
      </c>
      <c r="G7499" s="24">
        <f t="shared" si="32"/>
        <v>0.01260504202</v>
      </c>
      <c r="H7499" s="8">
        <f t="shared" si="33"/>
        <v>0.987394958</v>
      </c>
      <c r="I7499" s="4">
        <f t="shared" si="7"/>
        <v>0</v>
      </c>
      <c r="J7499">
        <v>4.21014917E8</v>
      </c>
    </row>
    <row r="7500" ht="9.75" customHeight="1">
      <c r="A7500" t="s">
        <v>44</v>
      </c>
      <c r="B7500" t="s">
        <v>45</v>
      </c>
      <c r="C7500">
        <v>10.0</v>
      </c>
      <c r="D7500">
        <v>211.0</v>
      </c>
      <c r="E7500">
        <v>0.0</v>
      </c>
      <c r="F7500">
        <f t="shared" si="1"/>
        <v>221</v>
      </c>
      <c r="G7500" s="24">
        <f t="shared" si="32"/>
        <v>0.04524886878</v>
      </c>
      <c r="H7500" s="8">
        <f t="shared" si="33"/>
        <v>0.9547511312</v>
      </c>
      <c r="I7500" s="4">
        <f t="shared" si="7"/>
        <v>0</v>
      </c>
      <c r="J7500">
        <v>4.21014918E8</v>
      </c>
    </row>
    <row r="7501" ht="9.75" customHeight="1">
      <c r="A7501" t="s">
        <v>44</v>
      </c>
      <c r="B7501" t="s">
        <v>45</v>
      </c>
      <c r="C7501">
        <v>6.0</v>
      </c>
      <c r="D7501">
        <v>299.0</v>
      </c>
      <c r="E7501">
        <v>0.0</v>
      </c>
      <c r="F7501">
        <f t="shared" si="1"/>
        <v>305</v>
      </c>
      <c r="G7501" s="24">
        <f t="shared" si="32"/>
        <v>0.01967213115</v>
      </c>
      <c r="H7501" s="8">
        <f t="shared" si="33"/>
        <v>0.9803278689</v>
      </c>
      <c r="I7501" s="4">
        <f t="shared" si="7"/>
        <v>0</v>
      </c>
      <c r="J7501">
        <v>4.21014919E8</v>
      </c>
    </row>
    <row r="7502" ht="9.75" customHeight="1">
      <c r="A7502" t="s">
        <v>44</v>
      </c>
      <c r="B7502" t="s">
        <v>45</v>
      </c>
      <c r="C7502">
        <v>3.0</v>
      </c>
      <c r="D7502">
        <v>123.0</v>
      </c>
      <c r="E7502">
        <v>0.0</v>
      </c>
      <c r="F7502">
        <f t="shared" si="1"/>
        <v>126</v>
      </c>
      <c r="G7502" s="24">
        <f t="shared" si="32"/>
        <v>0.02380952381</v>
      </c>
      <c r="H7502" s="8">
        <f t="shared" si="33"/>
        <v>0.9761904762</v>
      </c>
      <c r="I7502" s="4">
        <f t="shared" si="7"/>
        <v>0</v>
      </c>
      <c r="J7502">
        <v>4.2101492E8</v>
      </c>
    </row>
    <row r="7503" ht="9.75" customHeight="1">
      <c r="A7503" t="s">
        <v>44</v>
      </c>
      <c r="B7503" t="s">
        <v>45</v>
      </c>
      <c r="C7503">
        <v>2.0</v>
      </c>
      <c r="D7503">
        <v>218.0</v>
      </c>
      <c r="E7503">
        <v>0.0</v>
      </c>
      <c r="F7503">
        <f t="shared" si="1"/>
        <v>220</v>
      </c>
      <c r="G7503" s="24">
        <f t="shared" si="32"/>
        <v>0.009090909091</v>
      </c>
      <c r="H7503" s="8">
        <f t="shared" si="33"/>
        <v>0.9909090909</v>
      </c>
      <c r="I7503" s="4">
        <f t="shared" si="7"/>
        <v>0</v>
      </c>
      <c r="J7503">
        <v>4.21014921E8</v>
      </c>
    </row>
    <row r="7504" ht="9.75" customHeight="1">
      <c r="A7504" t="s">
        <v>44</v>
      </c>
      <c r="B7504" t="s">
        <v>45</v>
      </c>
      <c r="C7504">
        <v>10.0</v>
      </c>
      <c r="D7504">
        <v>226.0</v>
      </c>
      <c r="E7504">
        <v>0.0</v>
      </c>
      <c r="F7504">
        <f t="shared" si="1"/>
        <v>236</v>
      </c>
      <c r="G7504" s="24">
        <f t="shared" si="32"/>
        <v>0.04237288136</v>
      </c>
      <c r="H7504" s="8">
        <f t="shared" si="33"/>
        <v>0.9576271186</v>
      </c>
      <c r="I7504" s="4">
        <f t="shared" si="7"/>
        <v>0</v>
      </c>
      <c r="J7504">
        <v>4.21014922E8</v>
      </c>
    </row>
    <row r="7505" ht="9.75" customHeight="1">
      <c r="A7505" t="s">
        <v>44</v>
      </c>
      <c r="B7505" t="s">
        <v>45</v>
      </c>
      <c r="C7505">
        <v>6.0</v>
      </c>
      <c r="D7505">
        <v>277.0</v>
      </c>
      <c r="E7505">
        <v>0.0</v>
      </c>
      <c r="F7505">
        <f t="shared" si="1"/>
        <v>283</v>
      </c>
      <c r="G7505" s="24">
        <f t="shared" si="32"/>
        <v>0.02120141343</v>
      </c>
      <c r="H7505" s="8">
        <f t="shared" si="33"/>
        <v>0.9787985866</v>
      </c>
      <c r="I7505" s="4">
        <f t="shared" si="7"/>
        <v>0</v>
      </c>
      <c r="J7505">
        <v>4.2101056E8</v>
      </c>
    </row>
    <row r="7506" ht="9.75" customHeight="1">
      <c r="A7506" t="s">
        <v>44</v>
      </c>
      <c r="B7506" t="s">
        <v>45</v>
      </c>
      <c r="C7506">
        <v>8.0</v>
      </c>
      <c r="D7506">
        <v>253.0</v>
      </c>
      <c r="E7506">
        <v>0.0</v>
      </c>
      <c r="F7506">
        <f t="shared" si="1"/>
        <v>261</v>
      </c>
      <c r="G7506" s="24">
        <f t="shared" si="32"/>
        <v>0.030651341</v>
      </c>
      <c r="H7506" s="8">
        <f t="shared" si="33"/>
        <v>0.969348659</v>
      </c>
      <c r="I7506" s="4">
        <f t="shared" si="7"/>
        <v>0</v>
      </c>
      <c r="J7506">
        <v>4.21010562E8</v>
      </c>
    </row>
    <row r="7507" ht="9.75" customHeight="1">
      <c r="A7507" t="s">
        <v>44</v>
      </c>
      <c r="B7507" t="s">
        <v>45</v>
      </c>
      <c r="C7507">
        <v>16.0</v>
      </c>
      <c r="D7507">
        <v>321.0</v>
      </c>
      <c r="E7507">
        <v>0.0</v>
      </c>
      <c r="F7507">
        <f t="shared" si="1"/>
        <v>337</v>
      </c>
      <c r="G7507" s="24">
        <f t="shared" si="32"/>
        <v>0.04747774481</v>
      </c>
      <c r="H7507" s="8">
        <f t="shared" si="33"/>
        <v>0.9525222552</v>
      </c>
      <c r="I7507" s="4">
        <f t="shared" si="7"/>
        <v>0</v>
      </c>
      <c r="J7507">
        <v>4.21010564E8</v>
      </c>
    </row>
    <row r="7508" ht="9.75" customHeight="1">
      <c r="A7508" t="s">
        <v>44</v>
      </c>
      <c r="B7508" t="s">
        <v>45</v>
      </c>
      <c r="C7508">
        <v>3.0</v>
      </c>
      <c r="D7508">
        <v>263.0</v>
      </c>
      <c r="E7508">
        <v>0.0</v>
      </c>
      <c r="F7508">
        <f t="shared" si="1"/>
        <v>266</v>
      </c>
      <c r="G7508" s="24">
        <f t="shared" si="32"/>
        <v>0.01127819549</v>
      </c>
      <c r="H7508" s="8">
        <f t="shared" si="33"/>
        <v>0.9887218045</v>
      </c>
      <c r="I7508" s="4">
        <f t="shared" si="7"/>
        <v>0</v>
      </c>
      <c r="J7508">
        <v>4.21010566E8</v>
      </c>
    </row>
    <row r="7509" ht="9.75" customHeight="1">
      <c r="A7509" t="s">
        <v>44</v>
      </c>
      <c r="B7509" t="s">
        <v>45</v>
      </c>
      <c r="C7509">
        <v>5.0</v>
      </c>
      <c r="D7509">
        <v>321.0</v>
      </c>
      <c r="E7509">
        <v>0.0</v>
      </c>
      <c r="F7509">
        <f t="shared" si="1"/>
        <v>326</v>
      </c>
      <c r="G7509" s="24">
        <f t="shared" si="32"/>
        <v>0.01533742331</v>
      </c>
      <c r="H7509" s="8">
        <f t="shared" si="33"/>
        <v>0.9846625767</v>
      </c>
      <c r="I7509" s="4">
        <f t="shared" si="7"/>
        <v>0</v>
      </c>
      <c r="J7509">
        <v>4.21010568E8</v>
      </c>
    </row>
    <row r="7510" ht="9.75" customHeight="1">
      <c r="A7510" t="s">
        <v>44</v>
      </c>
      <c r="B7510" t="s">
        <v>45</v>
      </c>
      <c r="C7510">
        <v>18.0</v>
      </c>
      <c r="D7510">
        <v>360.0</v>
      </c>
      <c r="E7510">
        <v>0.0</v>
      </c>
      <c r="F7510">
        <f t="shared" si="1"/>
        <v>378</v>
      </c>
      <c r="G7510" s="24">
        <f t="shared" si="32"/>
        <v>0.04761904762</v>
      </c>
      <c r="H7510" s="8">
        <f t="shared" si="33"/>
        <v>0.9523809524</v>
      </c>
      <c r="I7510" s="4">
        <f t="shared" si="7"/>
        <v>0</v>
      </c>
      <c r="J7510">
        <v>4.2101057E8</v>
      </c>
    </row>
    <row r="7511" ht="9.75" customHeight="1">
      <c r="A7511" t="s">
        <v>44</v>
      </c>
      <c r="B7511" t="s">
        <v>45</v>
      </c>
      <c r="C7511">
        <v>6.0</v>
      </c>
      <c r="D7511">
        <v>378.0</v>
      </c>
      <c r="E7511">
        <v>0.0</v>
      </c>
      <c r="F7511">
        <f t="shared" si="1"/>
        <v>384</v>
      </c>
      <c r="G7511" s="24">
        <f t="shared" si="32"/>
        <v>0.015625</v>
      </c>
      <c r="H7511" s="8">
        <f t="shared" si="33"/>
        <v>0.984375</v>
      </c>
      <c r="I7511" s="4">
        <f t="shared" si="7"/>
        <v>0</v>
      </c>
      <c r="J7511">
        <v>4.21015001E8</v>
      </c>
    </row>
    <row r="7512" ht="9.75" customHeight="1">
      <c r="A7512" t="s">
        <v>44</v>
      </c>
      <c r="B7512" t="s">
        <v>45</v>
      </c>
      <c r="C7512">
        <v>5.0</v>
      </c>
      <c r="D7512">
        <v>305.0</v>
      </c>
      <c r="E7512">
        <v>0.0</v>
      </c>
      <c r="F7512">
        <f t="shared" si="1"/>
        <v>310</v>
      </c>
      <c r="G7512" s="24">
        <f t="shared" si="32"/>
        <v>0.01612903226</v>
      </c>
      <c r="H7512" s="8">
        <f t="shared" si="33"/>
        <v>0.9838709677</v>
      </c>
      <c r="I7512" s="4">
        <f t="shared" si="7"/>
        <v>0</v>
      </c>
      <c r="J7512">
        <v>4.21015002E8</v>
      </c>
    </row>
    <row r="7513" ht="9.75" customHeight="1">
      <c r="A7513" t="s">
        <v>44</v>
      </c>
      <c r="B7513" t="s">
        <v>45</v>
      </c>
      <c r="C7513">
        <v>15.0</v>
      </c>
      <c r="D7513">
        <v>380.0</v>
      </c>
      <c r="E7513">
        <v>0.0</v>
      </c>
      <c r="F7513">
        <f t="shared" si="1"/>
        <v>395</v>
      </c>
      <c r="G7513" s="24">
        <f t="shared" si="32"/>
        <v>0.03797468354</v>
      </c>
      <c r="H7513" s="8">
        <f t="shared" si="33"/>
        <v>0.9620253165</v>
      </c>
      <c r="I7513" s="4">
        <f t="shared" si="7"/>
        <v>0</v>
      </c>
      <c r="J7513">
        <v>4.21015003E8</v>
      </c>
    </row>
    <row r="7514" ht="9.75" customHeight="1">
      <c r="A7514" t="s">
        <v>44</v>
      </c>
      <c r="B7514" t="s">
        <v>45</v>
      </c>
      <c r="C7514">
        <v>6.0</v>
      </c>
      <c r="D7514">
        <v>377.0</v>
      </c>
      <c r="E7514">
        <v>0.0</v>
      </c>
      <c r="F7514">
        <f t="shared" si="1"/>
        <v>383</v>
      </c>
      <c r="G7514" s="24">
        <f t="shared" si="32"/>
        <v>0.01566579634</v>
      </c>
      <c r="H7514" s="8">
        <f t="shared" si="33"/>
        <v>0.9843342037</v>
      </c>
      <c r="I7514" s="4">
        <f t="shared" si="7"/>
        <v>0</v>
      </c>
      <c r="J7514">
        <v>4.21015004E8</v>
      </c>
    </row>
    <row r="7515" ht="9.75" customHeight="1">
      <c r="A7515" t="s">
        <v>44</v>
      </c>
      <c r="B7515" t="s">
        <v>45</v>
      </c>
      <c r="C7515">
        <v>6.0</v>
      </c>
      <c r="D7515">
        <v>334.0</v>
      </c>
      <c r="E7515">
        <v>0.0</v>
      </c>
      <c r="F7515">
        <f t="shared" si="1"/>
        <v>340</v>
      </c>
      <c r="G7515" s="24">
        <f t="shared" si="32"/>
        <v>0.01764705882</v>
      </c>
      <c r="H7515" s="8">
        <f t="shared" si="33"/>
        <v>0.9823529412</v>
      </c>
      <c r="I7515" s="4">
        <f t="shared" si="7"/>
        <v>0</v>
      </c>
      <c r="J7515">
        <v>4.21015005E8</v>
      </c>
    </row>
    <row r="7516" ht="9.75" customHeight="1">
      <c r="A7516" t="s">
        <v>44</v>
      </c>
      <c r="B7516" t="s">
        <v>45</v>
      </c>
      <c r="C7516">
        <v>13.0</v>
      </c>
      <c r="D7516">
        <v>363.0</v>
      </c>
      <c r="E7516">
        <v>0.0</v>
      </c>
      <c r="F7516">
        <f t="shared" si="1"/>
        <v>376</v>
      </c>
      <c r="G7516" s="24">
        <f t="shared" si="32"/>
        <v>0.03457446809</v>
      </c>
      <c r="H7516" s="8">
        <f t="shared" si="33"/>
        <v>0.9654255319</v>
      </c>
      <c r="I7516" s="4">
        <f t="shared" si="7"/>
        <v>0</v>
      </c>
      <c r="J7516">
        <v>4.21015006E8</v>
      </c>
    </row>
    <row r="7517" ht="9.75" customHeight="1">
      <c r="A7517" t="s">
        <v>44</v>
      </c>
      <c r="B7517" t="s">
        <v>45</v>
      </c>
      <c r="C7517">
        <v>7.0</v>
      </c>
      <c r="D7517">
        <v>300.0</v>
      </c>
      <c r="E7517">
        <v>0.0</v>
      </c>
      <c r="F7517">
        <f t="shared" si="1"/>
        <v>307</v>
      </c>
      <c r="G7517" s="24">
        <f t="shared" si="32"/>
        <v>0.02280130293</v>
      </c>
      <c r="H7517" s="8">
        <f t="shared" si="33"/>
        <v>0.9771986971</v>
      </c>
      <c r="I7517" s="4">
        <f t="shared" si="7"/>
        <v>0</v>
      </c>
      <c r="J7517">
        <v>4.21015007E8</v>
      </c>
    </row>
    <row r="7518" ht="9.75" customHeight="1">
      <c r="A7518" t="s">
        <v>44</v>
      </c>
      <c r="B7518" t="s">
        <v>45</v>
      </c>
      <c r="C7518">
        <v>8.0</v>
      </c>
      <c r="D7518">
        <v>394.0</v>
      </c>
      <c r="E7518">
        <v>0.0</v>
      </c>
      <c r="F7518">
        <f t="shared" si="1"/>
        <v>402</v>
      </c>
      <c r="G7518" s="24">
        <f t="shared" si="32"/>
        <v>0.01990049751</v>
      </c>
      <c r="H7518" s="8">
        <f t="shared" si="33"/>
        <v>0.9800995025</v>
      </c>
      <c r="I7518" s="4">
        <f t="shared" si="7"/>
        <v>0</v>
      </c>
      <c r="J7518">
        <v>4.21015008E8</v>
      </c>
    </row>
    <row r="7519" ht="9.75" customHeight="1">
      <c r="A7519" t="s">
        <v>44</v>
      </c>
      <c r="B7519" t="s">
        <v>45</v>
      </c>
      <c r="C7519">
        <v>5.0</v>
      </c>
      <c r="D7519">
        <v>350.0</v>
      </c>
      <c r="E7519">
        <v>0.0</v>
      </c>
      <c r="F7519">
        <f t="shared" si="1"/>
        <v>355</v>
      </c>
      <c r="G7519" s="24">
        <f t="shared" si="32"/>
        <v>0.01408450704</v>
      </c>
      <c r="H7519" s="8">
        <f t="shared" si="33"/>
        <v>0.985915493</v>
      </c>
      <c r="I7519" s="4">
        <f t="shared" si="7"/>
        <v>0</v>
      </c>
      <c r="J7519">
        <v>4.21015009E8</v>
      </c>
    </row>
    <row r="7520" ht="9.75" customHeight="1">
      <c r="A7520" t="s">
        <v>44</v>
      </c>
      <c r="B7520" t="s">
        <v>45</v>
      </c>
      <c r="C7520">
        <v>12.0</v>
      </c>
      <c r="D7520">
        <v>366.0</v>
      </c>
      <c r="E7520">
        <v>0.0</v>
      </c>
      <c r="F7520">
        <f t="shared" si="1"/>
        <v>378</v>
      </c>
      <c r="G7520" s="24">
        <f t="shared" si="32"/>
        <v>0.03174603175</v>
      </c>
      <c r="H7520" s="8">
        <f t="shared" si="33"/>
        <v>0.9682539683</v>
      </c>
      <c r="I7520" s="4">
        <f t="shared" si="7"/>
        <v>0</v>
      </c>
      <c r="J7520">
        <v>4.2101501E8</v>
      </c>
    </row>
    <row r="7521" ht="9.75" customHeight="1">
      <c r="A7521" t="s">
        <v>44</v>
      </c>
      <c r="B7521" t="s">
        <v>45</v>
      </c>
      <c r="C7521">
        <v>11.0</v>
      </c>
      <c r="D7521">
        <v>324.0</v>
      </c>
      <c r="E7521">
        <v>0.0</v>
      </c>
      <c r="F7521">
        <f t="shared" si="1"/>
        <v>335</v>
      </c>
      <c r="G7521" s="24">
        <f t="shared" si="32"/>
        <v>0.0328358209</v>
      </c>
      <c r="H7521" s="8">
        <f t="shared" si="33"/>
        <v>0.9671641791</v>
      </c>
      <c r="I7521" s="4">
        <f t="shared" si="7"/>
        <v>0</v>
      </c>
      <c r="J7521">
        <v>4.21015011E8</v>
      </c>
    </row>
    <row r="7522" ht="9.75" customHeight="1">
      <c r="A7522" t="s">
        <v>44</v>
      </c>
      <c r="B7522" t="s">
        <v>45</v>
      </c>
      <c r="C7522">
        <v>5.0</v>
      </c>
      <c r="D7522">
        <v>258.0</v>
      </c>
      <c r="E7522">
        <v>0.0</v>
      </c>
      <c r="F7522">
        <f t="shared" si="1"/>
        <v>263</v>
      </c>
      <c r="G7522" s="24">
        <f t="shared" si="32"/>
        <v>0.01901140684</v>
      </c>
      <c r="H7522" s="8">
        <f t="shared" si="33"/>
        <v>0.9809885932</v>
      </c>
      <c r="I7522" s="4">
        <f t="shared" si="7"/>
        <v>0</v>
      </c>
      <c r="J7522">
        <v>4.21015012E8</v>
      </c>
    </row>
    <row r="7523" ht="9.75" customHeight="1">
      <c r="A7523" t="s">
        <v>44</v>
      </c>
      <c r="B7523" t="s">
        <v>45</v>
      </c>
      <c r="C7523">
        <v>7.0</v>
      </c>
      <c r="D7523">
        <v>375.0</v>
      </c>
      <c r="E7523">
        <v>0.0</v>
      </c>
      <c r="F7523">
        <f t="shared" si="1"/>
        <v>382</v>
      </c>
      <c r="G7523" s="24">
        <f t="shared" si="32"/>
        <v>0.01832460733</v>
      </c>
      <c r="H7523" s="8">
        <f t="shared" si="33"/>
        <v>0.9816753927</v>
      </c>
      <c r="I7523" s="4">
        <f t="shared" si="7"/>
        <v>0</v>
      </c>
      <c r="J7523">
        <v>4.21015013E8</v>
      </c>
    </row>
    <row r="7524" ht="9.75" customHeight="1">
      <c r="A7524" t="s">
        <v>44</v>
      </c>
      <c r="B7524" t="s">
        <v>45</v>
      </c>
      <c r="C7524">
        <v>4.0</v>
      </c>
      <c r="D7524">
        <v>290.0</v>
      </c>
      <c r="E7524">
        <v>0.0</v>
      </c>
      <c r="F7524">
        <f t="shared" si="1"/>
        <v>294</v>
      </c>
      <c r="G7524" s="24">
        <f t="shared" si="32"/>
        <v>0.01360544218</v>
      </c>
      <c r="H7524" s="8">
        <f t="shared" si="33"/>
        <v>0.9863945578</v>
      </c>
      <c r="I7524" s="4">
        <f t="shared" si="7"/>
        <v>0</v>
      </c>
      <c r="J7524">
        <v>4.21015014E8</v>
      </c>
    </row>
    <row r="7525" ht="9.75" customHeight="1">
      <c r="A7525" t="s">
        <v>44</v>
      </c>
      <c r="B7525" t="s">
        <v>45</v>
      </c>
      <c r="C7525">
        <v>11.0</v>
      </c>
      <c r="D7525">
        <v>269.0</v>
      </c>
      <c r="E7525">
        <v>0.0</v>
      </c>
      <c r="F7525">
        <f t="shared" si="1"/>
        <v>280</v>
      </c>
      <c r="G7525" s="24">
        <f t="shared" si="32"/>
        <v>0.03928571429</v>
      </c>
      <c r="H7525" s="8">
        <f t="shared" si="33"/>
        <v>0.9607142857</v>
      </c>
      <c r="I7525" s="4">
        <f t="shared" si="7"/>
        <v>0</v>
      </c>
      <c r="J7525">
        <v>4.21015015E8</v>
      </c>
    </row>
    <row r="7526" ht="9.75" customHeight="1">
      <c r="A7526" t="s">
        <v>44</v>
      </c>
      <c r="B7526" t="s">
        <v>45</v>
      </c>
      <c r="C7526">
        <v>8.0</v>
      </c>
      <c r="D7526">
        <v>316.0</v>
      </c>
      <c r="E7526">
        <v>0.0</v>
      </c>
      <c r="F7526">
        <f t="shared" si="1"/>
        <v>324</v>
      </c>
      <c r="G7526" s="24">
        <f t="shared" si="32"/>
        <v>0.02469135802</v>
      </c>
      <c r="H7526" s="8">
        <f t="shared" si="33"/>
        <v>0.975308642</v>
      </c>
      <c r="I7526" s="4">
        <f t="shared" si="7"/>
        <v>0</v>
      </c>
      <c r="J7526">
        <v>4.21015016E8</v>
      </c>
    </row>
    <row r="7527" ht="9.75" customHeight="1">
      <c r="A7527" t="s">
        <v>44</v>
      </c>
      <c r="B7527" t="s">
        <v>45</v>
      </c>
      <c r="C7527">
        <v>13.0</v>
      </c>
      <c r="D7527">
        <v>404.0</v>
      </c>
      <c r="E7527">
        <v>0.0</v>
      </c>
      <c r="F7527">
        <f t="shared" si="1"/>
        <v>417</v>
      </c>
      <c r="G7527" s="24">
        <f t="shared" si="32"/>
        <v>0.03117505995</v>
      </c>
      <c r="H7527" s="8">
        <f t="shared" si="33"/>
        <v>0.96882494</v>
      </c>
      <c r="I7527" s="4">
        <f t="shared" si="7"/>
        <v>0</v>
      </c>
      <c r="J7527">
        <v>4.21015017E8</v>
      </c>
    </row>
    <row r="7528" ht="9.75" customHeight="1">
      <c r="A7528" t="s">
        <v>44</v>
      </c>
      <c r="B7528" t="s">
        <v>45</v>
      </c>
      <c r="C7528">
        <v>13.0</v>
      </c>
      <c r="D7528">
        <v>331.0</v>
      </c>
      <c r="E7528">
        <v>0.0</v>
      </c>
      <c r="F7528">
        <f t="shared" si="1"/>
        <v>344</v>
      </c>
      <c r="G7528" s="24">
        <f t="shared" si="32"/>
        <v>0.03779069767</v>
      </c>
      <c r="H7528" s="8">
        <f t="shared" si="33"/>
        <v>0.9622093023</v>
      </c>
      <c r="I7528" s="4">
        <f t="shared" si="7"/>
        <v>0</v>
      </c>
      <c r="J7528">
        <v>4.21015018E8</v>
      </c>
    </row>
    <row r="7529" ht="9.75" customHeight="1">
      <c r="A7529" t="s">
        <v>44</v>
      </c>
      <c r="B7529" t="s">
        <v>45</v>
      </c>
      <c r="C7529">
        <v>4.0</v>
      </c>
      <c r="D7529">
        <v>299.0</v>
      </c>
      <c r="E7529">
        <v>0.0</v>
      </c>
      <c r="F7529">
        <f t="shared" si="1"/>
        <v>303</v>
      </c>
      <c r="G7529" s="24">
        <f t="shared" si="32"/>
        <v>0.01320132013</v>
      </c>
      <c r="H7529" s="8">
        <f t="shared" si="33"/>
        <v>0.9867986799</v>
      </c>
      <c r="I7529" s="4">
        <f t="shared" si="7"/>
        <v>0</v>
      </c>
      <c r="J7529">
        <v>4.21015019E8</v>
      </c>
    </row>
    <row r="7530" ht="9.75" customHeight="1">
      <c r="A7530" t="s">
        <v>44</v>
      </c>
      <c r="B7530" t="s">
        <v>45</v>
      </c>
      <c r="C7530">
        <v>7.0</v>
      </c>
      <c r="D7530">
        <v>413.0</v>
      </c>
      <c r="E7530">
        <v>0.0</v>
      </c>
      <c r="F7530">
        <f t="shared" si="1"/>
        <v>420</v>
      </c>
      <c r="G7530" s="24">
        <f t="shared" si="32"/>
        <v>0.01666666667</v>
      </c>
      <c r="H7530" s="8">
        <f t="shared" si="33"/>
        <v>0.9833333333</v>
      </c>
      <c r="I7530" s="4">
        <f t="shared" si="7"/>
        <v>0</v>
      </c>
      <c r="J7530">
        <v>4.2101502E8</v>
      </c>
    </row>
    <row r="7531" ht="9.75" customHeight="1">
      <c r="A7531" t="s">
        <v>44</v>
      </c>
      <c r="B7531" t="s">
        <v>45</v>
      </c>
      <c r="C7531">
        <v>12.0</v>
      </c>
      <c r="D7531">
        <v>356.0</v>
      </c>
      <c r="E7531">
        <v>0.0</v>
      </c>
      <c r="F7531">
        <f t="shared" si="1"/>
        <v>368</v>
      </c>
      <c r="G7531" s="24">
        <f t="shared" si="32"/>
        <v>0.03260869565</v>
      </c>
      <c r="H7531" s="8">
        <f t="shared" si="33"/>
        <v>0.9673913043</v>
      </c>
      <c r="I7531" s="4">
        <f t="shared" si="7"/>
        <v>0</v>
      </c>
      <c r="J7531">
        <v>4.21015021E8</v>
      </c>
    </row>
    <row r="7532" ht="9.75" customHeight="1">
      <c r="A7532" t="s">
        <v>44</v>
      </c>
      <c r="B7532" t="s">
        <v>45</v>
      </c>
      <c r="C7532">
        <v>14.0</v>
      </c>
      <c r="D7532">
        <v>454.0</v>
      </c>
      <c r="E7532">
        <v>0.0</v>
      </c>
      <c r="F7532">
        <f t="shared" si="1"/>
        <v>468</v>
      </c>
      <c r="G7532" s="24">
        <f t="shared" si="32"/>
        <v>0.02991452991</v>
      </c>
      <c r="H7532" s="8">
        <f t="shared" si="33"/>
        <v>0.9700854701</v>
      </c>
      <c r="I7532" s="4">
        <f t="shared" si="7"/>
        <v>0</v>
      </c>
      <c r="J7532">
        <v>4.21015022E8</v>
      </c>
    </row>
    <row r="7533" ht="9.75" customHeight="1">
      <c r="A7533" t="s">
        <v>44</v>
      </c>
      <c r="B7533" t="s">
        <v>45</v>
      </c>
      <c r="C7533">
        <v>6.0</v>
      </c>
      <c r="D7533">
        <v>387.0</v>
      </c>
      <c r="E7533">
        <v>0.0</v>
      </c>
      <c r="F7533">
        <f t="shared" si="1"/>
        <v>393</v>
      </c>
      <c r="G7533" s="24">
        <f t="shared" si="32"/>
        <v>0.01526717557</v>
      </c>
      <c r="H7533" s="8">
        <f t="shared" si="33"/>
        <v>0.9847328244</v>
      </c>
      <c r="I7533" s="4">
        <f t="shared" si="7"/>
        <v>0</v>
      </c>
      <c r="J7533">
        <v>4.21015023E8</v>
      </c>
    </row>
    <row r="7534" ht="9.75" customHeight="1">
      <c r="A7534" t="s">
        <v>44</v>
      </c>
      <c r="B7534" t="s">
        <v>45</v>
      </c>
      <c r="C7534">
        <v>7.0</v>
      </c>
      <c r="D7534">
        <v>278.0</v>
      </c>
      <c r="E7534">
        <v>0.0</v>
      </c>
      <c r="F7534">
        <f t="shared" si="1"/>
        <v>285</v>
      </c>
      <c r="G7534" s="24">
        <f t="shared" si="32"/>
        <v>0.02456140351</v>
      </c>
      <c r="H7534" s="8">
        <f t="shared" si="33"/>
        <v>0.9754385965</v>
      </c>
      <c r="I7534" s="4">
        <f t="shared" si="7"/>
        <v>0</v>
      </c>
      <c r="J7534">
        <v>4.21015024E8</v>
      </c>
    </row>
    <row r="7535" ht="9.75" customHeight="1">
      <c r="A7535" t="s">
        <v>44</v>
      </c>
      <c r="B7535" t="s">
        <v>45</v>
      </c>
      <c r="C7535">
        <v>8.0</v>
      </c>
      <c r="D7535">
        <v>342.0</v>
      </c>
      <c r="E7535">
        <v>0.0</v>
      </c>
      <c r="F7535">
        <f t="shared" si="1"/>
        <v>350</v>
      </c>
      <c r="G7535" s="24">
        <f t="shared" si="32"/>
        <v>0.02285714286</v>
      </c>
      <c r="H7535" s="8">
        <f t="shared" si="33"/>
        <v>0.9771428571</v>
      </c>
      <c r="I7535" s="4">
        <f t="shared" si="7"/>
        <v>0</v>
      </c>
      <c r="J7535">
        <v>4.21015025E8</v>
      </c>
    </row>
    <row r="7536" ht="9.75" customHeight="1">
      <c r="A7536" t="s">
        <v>44</v>
      </c>
      <c r="B7536" t="s">
        <v>45</v>
      </c>
      <c r="C7536">
        <v>6.0</v>
      </c>
      <c r="D7536">
        <v>243.0</v>
      </c>
      <c r="E7536">
        <v>0.0</v>
      </c>
      <c r="F7536">
        <f t="shared" si="1"/>
        <v>249</v>
      </c>
      <c r="G7536" s="24">
        <f t="shared" si="32"/>
        <v>0.02409638554</v>
      </c>
      <c r="H7536" s="8">
        <f t="shared" si="33"/>
        <v>0.9759036145</v>
      </c>
      <c r="I7536" s="4">
        <f t="shared" si="7"/>
        <v>0</v>
      </c>
      <c r="J7536">
        <v>4.21015026E8</v>
      </c>
    </row>
    <row r="7537" ht="9.75" customHeight="1">
      <c r="A7537" t="s">
        <v>44</v>
      </c>
      <c r="B7537" t="s">
        <v>45</v>
      </c>
      <c r="C7537">
        <v>6.0</v>
      </c>
      <c r="D7537">
        <v>326.0</v>
      </c>
      <c r="E7537">
        <v>0.0</v>
      </c>
      <c r="F7537">
        <f t="shared" si="1"/>
        <v>332</v>
      </c>
      <c r="G7537" s="24">
        <f t="shared" si="32"/>
        <v>0.01807228916</v>
      </c>
      <c r="H7537" s="8">
        <f t="shared" si="33"/>
        <v>0.9819277108</v>
      </c>
      <c r="I7537" s="4">
        <f t="shared" si="7"/>
        <v>0</v>
      </c>
      <c r="J7537">
        <v>4.21015027E8</v>
      </c>
    </row>
    <row r="7538" ht="9.75" customHeight="1">
      <c r="A7538" t="s">
        <v>44</v>
      </c>
      <c r="B7538" t="s">
        <v>45</v>
      </c>
      <c r="C7538">
        <v>9.0</v>
      </c>
      <c r="D7538">
        <v>343.0</v>
      </c>
      <c r="E7538">
        <v>0.0</v>
      </c>
      <c r="F7538">
        <f t="shared" si="1"/>
        <v>352</v>
      </c>
      <c r="G7538" s="24">
        <f t="shared" si="32"/>
        <v>0.02556818182</v>
      </c>
      <c r="H7538" s="8">
        <f t="shared" si="33"/>
        <v>0.9744318182</v>
      </c>
      <c r="I7538" s="4">
        <f t="shared" si="7"/>
        <v>0</v>
      </c>
      <c r="J7538">
        <v>4.21015028E8</v>
      </c>
    </row>
    <row r="7539" ht="9.75" customHeight="1">
      <c r="A7539" t="s">
        <v>44</v>
      </c>
      <c r="B7539" t="s">
        <v>45</v>
      </c>
      <c r="C7539">
        <v>3.0</v>
      </c>
      <c r="D7539">
        <v>367.0</v>
      </c>
      <c r="E7539">
        <v>0.0</v>
      </c>
      <c r="F7539">
        <f t="shared" si="1"/>
        <v>370</v>
      </c>
      <c r="G7539" s="24">
        <f t="shared" si="32"/>
        <v>0.008108108108</v>
      </c>
      <c r="H7539" s="8">
        <f t="shared" si="33"/>
        <v>0.9918918919</v>
      </c>
      <c r="I7539" s="4">
        <f t="shared" si="7"/>
        <v>0</v>
      </c>
      <c r="J7539">
        <v>4.21015029E8</v>
      </c>
    </row>
    <row r="7540" ht="9.75" customHeight="1">
      <c r="A7540" t="s">
        <v>44</v>
      </c>
      <c r="B7540" t="s">
        <v>45</v>
      </c>
      <c r="C7540">
        <v>10.0</v>
      </c>
      <c r="D7540">
        <v>395.0</v>
      </c>
      <c r="E7540">
        <v>0.0</v>
      </c>
      <c r="F7540">
        <f t="shared" si="1"/>
        <v>405</v>
      </c>
      <c r="G7540" s="24">
        <f t="shared" si="32"/>
        <v>0.02469135802</v>
      </c>
      <c r="H7540" s="8">
        <f t="shared" si="33"/>
        <v>0.975308642</v>
      </c>
      <c r="I7540" s="4">
        <f t="shared" si="7"/>
        <v>0</v>
      </c>
      <c r="J7540">
        <v>4.2101503E8</v>
      </c>
    </row>
    <row r="7541" ht="9.75" customHeight="1">
      <c r="A7541" t="s">
        <v>44</v>
      </c>
      <c r="B7541" t="s">
        <v>45</v>
      </c>
      <c r="C7541">
        <v>3.0</v>
      </c>
      <c r="D7541">
        <v>287.0</v>
      </c>
      <c r="E7541">
        <v>0.0</v>
      </c>
      <c r="F7541">
        <f t="shared" si="1"/>
        <v>290</v>
      </c>
      <c r="G7541" s="24">
        <f t="shared" si="32"/>
        <v>0.01034482759</v>
      </c>
      <c r="H7541" s="8">
        <f t="shared" si="33"/>
        <v>0.9896551724</v>
      </c>
      <c r="I7541" s="4">
        <f t="shared" si="7"/>
        <v>0</v>
      </c>
      <c r="J7541">
        <v>4.21015101E8</v>
      </c>
    </row>
    <row r="7542" ht="9.75" customHeight="1">
      <c r="A7542" t="s">
        <v>44</v>
      </c>
      <c r="B7542" t="s">
        <v>45</v>
      </c>
      <c r="C7542">
        <v>2.0</v>
      </c>
      <c r="D7542">
        <v>197.0</v>
      </c>
      <c r="E7542">
        <v>0.0</v>
      </c>
      <c r="F7542">
        <f t="shared" si="1"/>
        <v>199</v>
      </c>
      <c r="G7542" s="24">
        <f t="shared" si="32"/>
        <v>0.01005025126</v>
      </c>
      <c r="H7542" s="8">
        <f t="shared" si="33"/>
        <v>0.9899497487</v>
      </c>
      <c r="I7542" s="4">
        <f t="shared" si="7"/>
        <v>0</v>
      </c>
      <c r="J7542">
        <v>4.21015102E8</v>
      </c>
    </row>
    <row r="7543" ht="9.75" customHeight="1">
      <c r="A7543" t="s">
        <v>44</v>
      </c>
      <c r="B7543" t="s">
        <v>45</v>
      </c>
      <c r="C7543">
        <v>10.0</v>
      </c>
      <c r="D7543">
        <v>190.0</v>
      </c>
      <c r="E7543">
        <v>0.0</v>
      </c>
      <c r="F7543">
        <f t="shared" si="1"/>
        <v>200</v>
      </c>
      <c r="G7543" s="24">
        <f t="shared" si="32"/>
        <v>0.05</v>
      </c>
      <c r="H7543" s="8">
        <f t="shared" si="33"/>
        <v>0.95</v>
      </c>
      <c r="I7543" s="4">
        <f t="shared" si="7"/>
        <v>0</v>
      </c>
      <c r="J7543">
        <v>4.21015103E8</v>
      </c>
    </row>
    <row r="7544" ht="9.75" customHeight="1">
      <c r="A7544" t="s">
        <v>44</v>
      </c>
      <c r="B7544" t="s">
        <v>45</v>
      </c>
      <c r="C7544">
        <v>2.0</v>
      </c>
      <c r="D7544">
        <v>183.0</v>
      </c>
      <c r="E7544">
        <v>0.0</v>
      </c>
      <c r="F7544">
        <f t="shared" si="1"/>
        <v>185</v>
      </c>
      <c r="G7544" s="24">
        <f t="shared" si="32"/>
        <v>0.01081081081</v>
      </c>
      <c r="H7544" s="8">
        <f t="shared" si="33"/>
        <v>0.9891891892</v>
      </c>
      <c r="I7544" s="4">
        <f t="shared" si="7"/>
        <v>0</v>
      </c>
      <c r="J7544">
        <v>4.21015104E8</v>
      </c>
    </row>
    <row r="7545" ht="9.75" customHeight="1">
      <c r="A7545" t="s">
        <v>44</v>
      </c>
      <c r="B7545" t="s">
        <v>45</v>
      </c>
      <c r="C7545">
        <v>2.0</v>
      </c>
      <c r="D7545">
        <v>191.0</v>
      </c>
      <c r="E7545">
        <v>0.0</v>
      </c>
      <c r="F7545">
        <f t="shared" si="1"/>
        <v>193</v>
      </c>
      <c r="G7545" s="24">
        <f t="shared" si="32"/>
        <v>0.0103626943</v>
      </c>
      <c r="H7545" s="8">
        <f t="shared" si="33"/>
        <v>0.9896373057</v>
      </c>
      <c r="I7545" s="4">
        <f t="shared" si="7"/>
        <v>0</v>
      </c>
      <c r="J7545">
        <v>4.21015105E8</v>
      </c>
    </row>
    <row r="7546" ht="9.75" customHeight="1">
      <c r="A7546" t="s">
        <v>44</v>
      </c>
      <c r="B7546" t="s">
        <v>45</v>
      </c>
      <c r="C7546">
        <v>6.0</v>
      </c>
      <c r="D7546">
        <v>213.0</v>
      </c>
      <c r="E7546">
        <v>0.0</v>
      </c>
      <c r="F7546">
        <f t="shared" si="1"/>
        <v>219</v>
      </c>
      <c r="G7546" s="24">
        <f t="shared" si="32"/>
        <v>0.02739726027</v>
      </c>
      <c r="H7546" s="8">
        <f t="shared" si="33"/>
        <v>0.9726027397</v>
      </c>
      <c r="I7546" s="4">
        <f t="shared" si="7"/>
        <v>0</v>
      </c>
      <c r="J7546">
        <v>4.21015106E8</v>
      </c>
    </row>
    <row r="7547" ht="9.75" customHeight="1">
      <c r="A7547" t="s">
        <v>44</v>
      </c>
      <c r="B7547" t="s">
        <v>45</v>
      </c>
      <c r="C7547">
        <v>6.0</v>
      </c>
      <c r="D7547">
        <v>266.0</v>
      </c>
      <c r="E7547">
        <v>0.0</v>
      </c>
      <c r="F7547">
        <f t="shared" si="1"/>
        <v>272</v>
      </c>
      <c r="G7547" s="24">
        <f t="shared" si="32"/>
        <v>0.02205882353</v>
      </c>
      <c r="H7547" s="8">
        <f t="shared" si="33"/>
        <v>0.9779411765</v>
      </c>
      <c r="I7547" s="4">
        <f t="shared" si="7"/>
        <v>0</v>
      </c>
      <c r="J7547">
        <v>4.21015107E8</v>
      </c>
    </row>
    <row r="7548" ht="9.75" customHeight="1">
      <c r="A7548" t="s">
        <v>44</v>
      </c>
      <c r="B7548" t="s">
        <v>45</v>
      </c>
      <c r="C7548">
        <v>4.0</v>
      </c>
      <c r="D7548">
        <v>158.0</v>
      </c>
      <c r="E7548">
        <v>0.0</v>
      </c>
      <c r="F7548">
        <f t="shared" si="1"/>
        <v>162</v>
      </c>
      <c r="G7548" s="24">
        <f t="shared" si="32"/>
        <v>0.02469135802</v>
      </c>
      <c r="H7548" s="8">
        <f t="shared" si="33"/>
        <v>0.975308642</v>
      </c>
      <c r="I7548" s="4">
        <f t="shared" si="7"/>
        <v>0</v>
      </c>
      <c r="J7548">
        <v>4.21015108E8</v>
      </c>
    </row>
    <row r="7549" ht="9.75" customHeight="1">
      <c r="A7549" t="s">
        <v>44</v>
      </c>
      <c r="B7549" t="s">
        <v>45</v>
      </c>
      <c r="C7549">
        <v>3.0</v>
      </c>
      <c r="D7549">
        <v>179.0</v>
      </c>
      <c r="E7549">
        <v>0.0</v>
      </c>
      <c r="F7549">
        <f t="shared" si="1"/>
        <v>182</v>
      </c>
      <c r="G7549" s="24">
        <f t="shared" si="32"/>
        <v>0.01648351648</v>
      </c>
      <c r="H7549" s="8">
        <f t="shared" si="33"/>
        <v>0.9835164835</v>
      </c>
      <c r="I7549" s="4">
        <f t="shared" si="7"/>
        <v>0</v>
      </c>
      <c r="J7549">
        <v>4.21015109E8</v>
      </c>
    </row>
    <row r="7550" ht="9.75" customHeight="1">
      <c r="A7550" t="s">
        <v>44</v>
      </c>
      <c r="B7550" t="s">
        <v>45</v>
      </c>
      <c r="C7550">
        <v>4.0</v>
      </c>
      <c r="D7550">
        <v>184.0</v>
      </c>
      <c r="E7550">
        <v>0.0</v>
      </c>
      <c r="F7550">
        <f t="shared" si="1"/>
        <v>188</v>
      </c>
      <c r="G7550" s="24">
        <f t="shared" si="32"/>
        <v>0.02127659574</v>
      </c>
      <c r="H7550" s="8">
        <f t="shared" si="33"/>
        <v>0.9787234043</v>
      </c>
      <c r="I7550" s="4">
        <f t="shared" si="7"/>
        <v>0</v>
      </c>
      <c r="J7550">
        <v>4.2101511E8</v>
      </c>
    </row>
    <row r="7551" ht="9.75" customHeight="1">
      <c r="A7551" t="s">
        <v>44</v>
      </c>
      <c r="B7551" t="s">
        <v>45</v>
      </c>
      <c r="C7551">
        <v>15.0</v>
      </c>
      <c r="D7551">
        <v>161.0</v>
      </c>
      <c r="E7551">
        <v>0.0</v>
      </c>
      <c r="F7551">
        <f t="shared" si="1"/>
        <v>176</v>
      </c>
      <c r="G7551" s="24">
        <f t="shared" si="32"/>
        <v>0.08522727273</v>
      </c>
      <c r="H7551" s="8">
        <f t="shared" si="33"/>
        <v>0.9147727273</v>
      </c>
      <c r="I7551" s="4">
        <f t="shared" si="7"/>
        <v>0</v>
      </c>
      <c r="J7551">
        <v>4.21015111E8</v>
      </c>
    </row>
    <row r="7552" ht="9.75" customHeight="1">
      <c r="A7552" t="s">
        <v>44</v>
      </c>
      <c r="B7552" t="s">
        <v>45</v>
      </c>
      <c r="C7552">
        <v>3.0</v>
      </c>
      <c r="D7552">
        <v>172.0</v>
      </c>
      <c r="E7552">
        <v>0.0</v>
      </c>
      <c r="F7552">
        <f t="shared" si="1"/>
        <v>175</v>
      </c>
      <c r="G7552" s="24">
        <f t="shared" si="32"/>
        <v>0.01714285714</v>
      </c>
      <c r="H7552" s="8">
        <f t="shared" si="33"/>
        <v>0.9828571429</v>
      </c>
      <c r="I7552" s="4">
        <f t="shared" si="7"/>
        <v>0</v>
      </c>
      <c r="J7552">
        <v>4.21015112E8</v>
      </c>
    </row>
    <row r="7553" ht="9.75" customHeight="1">
      <c r="A7553" t="s">
        <v>44</v>
      </c>
      <c r="B7553" t="s">
        <v>45</v>
      </c>
      <c r="C7553">
        <v>3.0</v>
      </c>
      <c r="D7553">
        <v>257.0</v>
      </c>
      <c r="E7553">
        <v>0.0</v>
      </c>
      <c r="F7553">
        <f t="shared" si="1"/>
        <v>260</v>
      </c>
      <c r="G7553" s="24">
        <f t="shared" si="32"/>
        <v>0.01153846154</v>
      </c>
      <c r="H7553" s="8">
        <f t="shared" si="33"/>
        <v>0.9884615385</v>
      </c>
      <c r="I7553" s="4">
        <f t="shared" si="7"/>
        <v>0</v>
      </c>
      <c r="J7553">
        <v>4.21015113E8</v>
      </c>
    </row>
    <row r="7554" ht="9.75" customHeight="1">
      <c r="A7554" t="s">
        <v>44</v>
      </c>
      <c r="B7554" t="s">
        <v>45</v>
      </c>
      <c r="C7554">
        <v>6.0</v>
      </c>
      <c r="D7554">
        <v>227.0</v>
      </c>
      <c r="E7554">
        <v>0.0</v>
      </c>
      <c r="F7554">
        <f t="shared" si="1"/>
        <v>233</v>
      </c>
      <c r="G7554" s="24">
        <f t="shared" si="32"/>
        <v>0.02575107296</v>
      </c>
      <c r="H7554" s="8">
        <f t="shared" si="33"/>
        <v>0.974248927</v>
      </c>
      <c r="I7554" s="4">
        <f t="shared" si="7"/>
        <v>0</v>
      </c>
      <c r="J7554">
        <v>4.21015114E8</v>
      </c>
    </row>
    <row r="7555" ht="9.75" customHeight="1">
      <c r="A7555" t="s">
        <v>44</v>
      </c>
      <c r="B7555" t="s">
        <v>45</v>
      </c>
      <c r="C7555">
        <v>6.0</v>
      </c>
      <c r="D7555">
        <v>260.0</v>
      </c>
      <c r="E7555">
        <v>0.0</v>
      </c>
      <c r="F7555">
        <f t="shared" si="1"/>
        <v>266</v>
      </c>
      <c r="G7555" s="24">
        <f t="shared" si="32"/>
        <v>0.02255639098</v>
      </c>
      <c r="H7555" s="8">
        <f t="shared" si="33"/>
        <v>0.977443609</v>
      </c>
      <c r="I7555" s="4">
        <f t="shared" si="7"/>
        <v>0</v>
      </c>
      <c r="J7555">
        <v>4.21015115E8</v>
      </c>
    </row>
    <row r="7556" ht="9.75" customHeight="1">
      <c r="A7556" t="s">
        <v>44</v>
      </c>
      <c r="B7556" t="s">
        <v>45</v>
      </c>
      <c r="C7556">
        <v>3.0</v>
      </c>
      <c r="D7556">
        <v>250.0</v>
      </c>
      <c r="E7556">
        <v>0.0</v>
      </c>
      <c r="F7556">
        <f t="shared" si="1"/>
        <v>253</v>
      </c>
      <c r="G7556" s="24">
        <f t="shared" si="32"/>
        <v>0.01185770751</v>
      </c>
      <c r="H7556" s="8">
        <f t="shared" si="33"/>
        <v>0.9881422925</v>
      </c>
      <c r="I7556" s="4">
        <f t="shared" si="7"/>
        <v>0</v>
      </c>
      <c r="J7556">
        <v>4.21015116E8</v>
      </c>
    </row>
    <row r="7557" ht="9.75" customHeight="1">
      <c r="A7557" t="s">
        <v>44</v>
      </c>
      <c r="B7557" t="s">
        <v>45</v>
      </c>
      <c r="C7557">
        <v>5.0</v>
      </c>
      <c r="D7557">
        <v>210.0</v>
      </c>
      <c r="E7557">
        <v>0.0</v>
      </c>
      <c r="F7557">
        <f t="shared" si="1"/>
        <v>215</v>
      </c>
      <c r="G7557" s="24">
        <f t="shared" si="32"/>
        <v>0.02325581395</v>
      </c>
      <c r="H7557" s="8">
        <f t="shared" si="33"/>
        <v>0.976744186</v>
      </c>
      <c r="I7557" s="4">
        <f t="shared" si="7"/>
        <v>0</v>
      </c>
      <c r="J7557">
        <v>4.21015117E8</v>
      </c>
    </row>
    <row r="7558" ht="9.75" customHeight="1">
      <c r="A7558" t="s">
        <v>44</v>
      </c>
      <c r="B7558" t="s">
        <v>45</v>
      </c>
      <c r="C7558">
        <v>7.0</v>
      </c>
      <c r="D7558">
        <v>214.0</v>
      </c>
      <c r="E7558">
        <v>0.0</v>
      </c>
      <c r="F7558">
        <f t="shared" si="1"/>
        <v>221</v>
      </c>
      <c r="G7558" s="24">
        <f t="shared" si="32"/>
        <v>0.03167420814</v>
      </c>
      <c r="H7558" s="8">
        <f t="shared" si="33"/>
        <v>0.9683257919</v>
      </c>
      <c r="I7558" s="4">
        <f t="shared" si="7"/>
        <v>0</v>
      </c>
      <c r="J7558">
        <v>4.21015118E8</v>
      </c>
    </row>
    <row r="7559" ht="9.75" customHeight="1">
      <c r="A7559" t="s">
        <v>44</v>
      </c>
      <c r="B7559" t="s">
        <v>45</v>
      </c>
      <c r="C7559">
        <v>1.0</v>
      </c>
      <c r="D7559">
        <v>255.0</v>
      </c>
      <c r="E7559">
        <v>0.0</v>
      </c>
      <c r="F7559">
        <f t="shared" si="1"/>
        <v>256</v>
      </c>
      <c r="G7559" s="24">
        <f t="shared" si="32"/>
        <v>0.00390625</v>
      </c>
      <c r="H7559" s="8">
        <f t="shared" si="33"/>
        <v>0.99609375</v>
      </c>
      <c r="I7559" s="4">
        <f t="shared" si="7"/>
        <v>0</v>
      </c>
      <c r="J7559">
        <v>4.21015119E8</v>
      </c>
    </row>
    <row r="7560" ht="9.75" customHeight="1">
      <c r="A7560" t="s">
        <v>44</v>
      </c>
      <c r="B7560" t="s">
        <v>45</v>
      </c>
      <c r="C7560">
        <v>3.0</v>
      </c>
      <c r="D7560">
        <v>183.0</v>
      </c>
      <c r="E7560">
        <v>0.0</v>
      </c>
      <c r="F7560">
        <f t="shared" si="1"/>
        <v>186</v>
      </c>
      <c r="G7560" s="24">
        <f t="shared" si="32"/>
        <v>0.01612903226</v>
      </c>
      <c r="H7560" s="8">
        <f t="shared" si="33"/>
        <v>0.9838709677</v>
      </c>
      <c r="I7560" s="4">
        <f t="shared" si="7"/>
        <v>0</v>
      </c>
      <c r="J7560">
        <v>4.2101512E8</v>
      </c>
    </row>
    <row r="7561" ht="9.75" customHeight="1">
      <c r="A7561" t="s">
        <v>44</v>
      </c>
      <c r="B7561" t="s">
        <v>45</v>
      </c>
      <c r="C7561">
        <v>5.0</v>
      </c>
      <c r="D7561">
        <v>228.0</v>
      </c>
      <c r="E7561">
        <v>0.0</v>
      </c>
      <c r="F7561">
        <f t="shared" si="1"/>
        <v>233</v>
      </c>
      <c r="G7561" s="24">
        <f t="shared" si="32"/>
        <v>0.02145922747</v>
      </c>
      <c r="H7561" s="8">
        <f t="shared" si="33"/>
        <v>0.9785407725</v>
      </c>
      <c r="I7561" s="4">
        <f t="shared" si="7"/>
        <v>0</v>
      </c>
      <c r="J7561">
        <v>4.21015121E8</v>
      </c>
    </row>
    <row r="7562" ht="9.75" customHeight="1">
      <c r="A7562" t="s">
        <v>44</v>
      </c>
      <c r="B7562" t="s">
        <v>45</v>
      </c>
      <c r="C7562">
        <v>3.0</v>
      </c>
      <c r="D7562">
        <v>143.0</v>
      </c>
      <c r="E7562">
        <v>0.0</v>
      </c>
      <c r="F7562">
        <f t="shared" si="1"/>
        <v>146</v>
      </c>
      <c r="G7562" s="24">
        <f t="shared" si="32"/>
        <v>0.02054794521</v>
      </c>
      <c r="H7562" s="8">
        <f t="shared" si="33"/>
        <v>0.9794520548</v>
      </c>
      <c r="I7562" s="4">
        <f t="shared" si="7"/>
        <v>0</v>
      </c>
      <c r="J7562">
        <v>4.21015122E8</v>
      </c>
    </row>
    <row r="7563" ht="9.75" customHeight="1">
      <c r="A7563" t="s">
        <v>44</v>
      </c>
      <c r="B7563" t="s">
        <v>45</v>
      </c>
      <c r="C7563">
        <v>2.0</v>
      </c>
      <c r="D7563">
        <v>229.0</v>
      </c>
      <c r="E7563">
        <v>0.0</v>
      </c>
      <c r="F7563">
        <f t="shared" si="1"/>
        <v>231</v>
      </c>
      <c r="G7563" s="24">
        <f t="shared" si="32"/>
        <v>0.008658008658</v>
      </c>
      <c r="H7563" s="8">
        <f t="shared" si="33"/>
        <v>0.9913419913</v>
      </c>
      <c r="I7563" s="4">
        <f t="shared" si="7"/>
        <v>0</v>
      </c>
      <c r="J7563">
        <v>4.21015123E8</v>
      </c>
    </row>
    <row r="7564" ht="9.75" customHeight="1">
      <c r="A7564" t="s">
        <v>44</v>
      </c>
      <c r="B7564" t="s">
        <v>45</v>
      </c>
      <c r="C7564">
        <v>5.0</v>
      </c>
      <c r="D7564">
        <v>179.0</v>
      </c>
      <c r="E7564">
        <v>0.0</v>
      </c>
      <c r="F7564">
        <f t="shared" si="1"/>
        <v>184</v>
      </c>
      <c r="G7564" s="24">
        <f t="shared" si="32"/>
        <v>0.02717391304</v>
      </c>
      <c r="H7564" s="8">
        <f t="shared" si="33"/>
        <v>0.972826087</v>
      </c>
      <c r="I7564" s="4">
        <f t="shared" si="7"/>
        <v>0</v>
      </c>
      <c r="J7564">
        <v>4.21015124E8</v>
      </c>
    </row>
    <row r="7565" ht="9.75" customHeight="1">
      <c r="A7565" t="s">
        <v>44</v>
      </c>
      <c r="B7565" t="s">
        <v>45</v>
      </c>
      <c r="C7565">
        <v>6.0</v>
      </c>
      <c r="D7565">
        <v>215.0</v>
      </c>
      <c r="E7565">
        <v>0.0</v>
      </c>
      <c r="F7565">
        <f t="shared" si="1"/>
        <v>221</v>
      </c>
      <c r="G7565" s="24">
        <f t="shared" si="32"/>
        <v>0.02714932127</v>
      </c>
      <c r="H7565" s="8">
        <f t="shared" si="33"/>
        <v>0.9728506787</v>
      </c>
      <c r="I7565" s="4">
        <f t="shared" si="7"/>
        <v>0</v>
      </c>
      <c r="J7565">
        <v>4.21015125E8</v>
      </c>
    </row>
    <row r="7566" ht="9.75" customHeight="1">
      <c r="A7566" t="s">
        <v>44</v>
      </c>
      <c r="B7566" t="s">
        <v>45</v>
      </c>
      <c r="C7566">
        <v>4.0</v>
      </c>
      <c r="D7566">
        <v>244.0</v>
      </c>
      <c r="E7566">
        <v>0.0</v>
      </c>
      <c r="F7566">
        <f t="shared" si="1"/>
        <v>248</v>
      </c>
      <c r="G7566" s="24">
        <f t="shared" si="32"/>
        <v>0.01612903226</v>
      </c>
      <c r="H7566" s="8">
        <f t="shared" si="33"/>
        <v>0.9838709677</v>
      </c>
      <c r="I7566" s="4">
        <f t="shared" si="7"/>
        <v>0</v>
      </c>
      <c r="J7566">
        <v>4.21015126E8</v>
      </c>
    </row>
    <row r="7567" ht="9.75" customHeight="1">
      <c r="A7567" t="s">
        <v>44</v>
      </c>
      <c r="B7567" t="s">
        <v>45</v>
      </c>
      <c r="C7567">
        <v>7.0</v>
      </c>
      <c r="D7567">
        <v>196.0</v>
      </c>
      <c r="E7567">
        <v>0.0</v>
      </c>
      <c r="F7567">
        <f t="shared" si="1"/>
        <v>203</v>
      </c>
      <c r="G7567" s="24">
        <f t="shared" si="32"/>
        <v>0.03448275862</v>
      </c>
      <c r="H7567" s="8">
        <f t="shared" si="33"/>
        <v>0.9655172414</v>
      </c>
      <c r="I7567" s="4">
        <f t="shared" si="7"/>
        <v>0</v>
      </c>
      <c r="J7567">
        <v>4.21015127E8</v>
      </c>
    </row>
    <row r="7568" ht="9.75" customHeight="1">
      <c r="A7568" t="s">
        <v>44</v>
      </c>
      <c r="B7568" t="s">
        <v>45</v>
      </c>
      <c r="C7568">
        <v>4.0</v>
      </c>
      <c r="D7568">
        <v>184.0</v>
      </c>
      <c r="E7568">
        <v>0.0</v>
      </c>
      <c r="F7568">
        <f t="shared" si="1"/>
        <v>188</v>
      </c>
      <c r="G7568" s="24">
        <f t="shared" si="32"/>
        <v>0.02127659574</v>
      </c>
      <c r="H7568" s="8">
        <f t="shared" si="33"/>
        <v>0.9787234043</v>
      </c>
      <c r="I7568" s="4">
        <f t="shared" si="7"/>
        <v>0</v>
      </c>
      <c r="J7568">
        <v>4.21015128E8</v>
      </c>
    </row>
    <row r="7569" ht="9.75" customHeight="1">
      <c r="A7569" t="s">
        <v>44</v>
      </c>
      <c r="B7569" t="s">
        <v>45</v>
      </c>
      <c r="C7569">
        <v>5.0</v>
      </c>
      <c r="D7569">
        <v>228.0</v>
      </c>
      <c r="E7569">
        <v>0.0</v>
      </c>
      <c r="F7569">
        <f t="shared" si="1"/>
        <v>233</v>
      </c>
      <c r="G7569" s="24">
        <f t="shared" si="32"/>
        <v>0.02145922747</v>
      </c>
      <c r="H7569" s="8">
        <f t="shared" si="33"/>
        <v>0.9785407725</v>
      </c>
      <c r="I7569" s="4">
        <f t="shared" si="7"/>
        <v>0</v>
      </c>
      <c r="J7569">
        <v>4.21015201E8</v>
      </c>
    </row>
    <row r="7570" ht="9.75" customHeight="1">
      <c r="A7570" t="s">
        <v>44</v>
      </c>
      <c r="B7570" t="s">
        <v>45</v>
      </c>
      <c r="C7570">
        <v>8.0</v>
      </c>
      <c r="D7570">
        <v>166.0</v>
      </c>
      <c r="E7570">
        <v>0.0</v>
      </c>
      <c r="F7570">
        <f t="shared" si="1"/>
        <v>174</v>
      </c>
      <c r="G7570" s="24">
        <f t="shared" si="32"/>
        <v>0.04597701149</v>
      </c>
      <c r="H7570" s="8">
        <f t="shared" si="33"/>
        <v>0.9540229885</v>
      </c>
      <c r="I7570" s="4">
        <f t="shared" si="7"/>
        <v>0</v>
      </c>
      <c r="J7570">
        <v>4.21015202E8</v>
      </c>
    </row>
    <row r="7571" ht="9.75" customHeight="1">
      <c r="A7571" t="s">
        <v>44</v>
      </c>
      <c r="B7571" t="s">
        <v>45</v>
      </c>
      <c r="C7571">
        <v>28.0</v>
      </c>
      <c r="D7571">
        <v>266.0</v>
      </c>
      <c r="E7571">
        <v>0.0</v>
      </c>
      <c r="F7571">
        <f t="shared" si="1"/>
        <v>294</v>
      </c>
      <c r="G7571" s="24">
        <f t="shared" si="32"/>
        <v>0.09523809524</v>
      </c>
      <c r="H7571" s="8">
        <f t="shared" si="33"/>
        <v>0.9047619048</v>
      </c>
      <c r="I7571" s="4">
        <f t="shared" si="7"/>
        <v>0</v>
      </c>
      <c r="J7571">
        <v>4.21015203E8</v>
      </c>
    </row>
    <row r="7572" ht="9.75" customHeight="1">
      <c r="A7572" t="s">
        <v>44</v>
      </c>
      <c r="B7572" t="s">
        <v>45</v>
      </c>
      <c r="C7572">
        <v>8.0</v>
      </c>
      <c r="D7572">
        <v>68.0</v>
      </c>
      <c r="E7572">
        <v>0.0</v>
      </c>
      <c r="F7572">
        <f t="shared" si="1"/>
        <v>76</v>
      </c>
      <c r="G7572" s="24">
        <f t="shared" si="32"/>
        <v>0.1052631579</v>
      </c>
      <c r="H7572" s="8">
        <f t="shared" si="33"/>
        <v>0.8947368421</v>
      </c>
      <c r="I7572" s="4">
        <f t="shared" si="7"/>
        <v>0</v>
      </c>
      <c r="J7572">
        <v>4.21015204E8</v>
      </c>
    </row>
    <row r="7573" ht="9.75" customHeight="1">
      <c r="A7573" t="s">
        <v>44</v>
      </c>
      <c r="B7573" t="s">
        <v>45</v>
      </c>
      <c r="C7573">
        <v>7.0</v>
      </c>
      <c r="D7573">
        <v>109.0</v>
      </c>
      <c r="E7573">
        <v>0.0</v>
      </c>
      <c r="F7573">
        <f t="shared" si="1"/>
        <v>116</v>
      </c>
      <c r="G7573" s="24">
        <f t="shared" si="32"/>
        <v>0.06034482759</v>
      </c>
      <c r="H7573" s="8">
        <f t="shared" si="33"/>
        <v>0.9396551724</v>
      </c>
      <c r="I7573" s="4">
        <f t="shared" si="7"/>
        <v>0</v>
      </c>
      <c r="J7573">
        <v>4.21015205E8</v>
      </c>
    </row>
    <row r="7574" ht="9.75" customHeight="1">
      <c r="A7574" t="s">
        <v>44</v>
      </c>
      <c r="B7574" t="s">
        <v>45</v>
      </c>
      <c r="C7574">
        <v>27.0</v>
      </c>
      <c r="D7574">
        <v>253.0</v>
      </c>
      <c r="E7574">
        <v>0.0</v>
      </c>
      <c r="F7574">
        <f t="shared" si="1"/>
        <v>280</v>
      </c>
      <c r="G7574" s="24">
        <f t="shared" si="32"/>
        <v>0.09642857143</v>
      </c>
      <c r="H7574" s="8">
        <f t="shared" si="33"/>
        <v>0.9035714286</v>
      </c>
      <c r="I7574" s="4">
        <f t="shared" si="7"/>
        <v>0</v>
      </c>
      <c r="J7574">
        <v>4.21015206E8</v>
      </c>
    </row>
    <row r="7575" ht="9.75" customHeight="1">
      <c r="A7575" t="s">
        <v>44</v>
      </c>
      <c r="B7575" t="s">
        <v>45</v>
      </c>
      <c r="C7575">
        <v>24.0</v>
      </c>
      <c r="D7575">
        <v>258.0</v>
      </c>
      <c r="E7575">
        <v>0.0</v>
      </c>
      <c r="F7575">
        <f t="shared" si="1"/>
        <v>282</v>
      </c>
      <c r="G7575" s="24">
        <f t="shared" si="32"/>
        <v>0.08510638298</v>
      </c>
      <c r="H7575" s="8">
        <f t="shared" si="33"/>
        <v>0.914893617</v>
      </c>
      <c r="I7575" s="4">
        <f t="shared" si="7"/>
        <v>0</v>
      </c>
      <c r="J7575">
        <v>4.21015207E8</v>
      </c>
    </row>
    <row r="7576" ht="9.75" customHeight="1">
      <c r="A7576" t="s">
        <v>44</v>
      </c>
      <c r="B7576" t="s">
        <v>45</v>
      </c>
      <c r="C7576">
        <v>14.0</v>
      </c>
      <c r="D7576">
        <v>226.0</v>
      </c>
      <c r="E7576">
        <v>0.0</v>
      </c>
      <c r="F7576">
        <f t="shared" si="1"/>
        <v>240</v>
      </c>
      <c r="G7576" s="24">
        <f t="shared" si="32"/>
        <v>0.05833333333</v>
      </c>
      <c r="H7576" s="8">
        <f t="shared" si="33"/>
        <v>0.9416666667</v>
      </c>
      <c r="I7576" s="4">
        <f t="shared" si="7"/>
        <v>0</v>
      </c>
      <c r="J7576">
        <v>4.21015208E8</v>
      </c>
    </row>
    <row r="7577" ht="9.75" customHeight="1">
      <c r="A7577" t="s">
        <v>44</v>
      </c>
      <c r="B7577" t="s">
        <v>45</v>
      </c>
      <c r="C7577">
        <v>15.0</v>
      </c>
      <c r="D7577">
        <v>289.0</v>
      </c>
      <c r="E7577">
        <v>0.0</v>
      </c>
      <c r="F7577">
        <f t="shared" si="1"/>
        <v>304</v>
      </c>
      <c r="G7577" s="24">
        <f t="shared" si="32"/>
        <v>0.04934210526</v>
      </c>
      <c r="H7577" s="8">
        <f t="shared" si="33"/>
        <v>0.9506578947</v>
      </c>
      <c r="I7577" s="4">
        <f t="shared" si="7"/>
        <v>0</v>
      </c>
      <c r="J7577">
        <v>4.21015209E8</v>
      </c>
    </row>
    <row r="7578" ht="9.75" customHeight="1">
      <c r="A7578" t="s">
        <v>44</v>
      </c>
      <c r="B7578" t="s">
        <v>45</v>
      </c>
      <c r="C7578">
        <v>35.0</v>
      </c>
      <c r="D7578">
        <v>274.0</v>
      </c>
      <c r="E7578">
        <v>0.0</v>
      </c>
      <c r="F7578">
        <f t="shared" si="1"/>
        <v>309</v>
      </c>
      <c r="G7578" s="24">
        <f t="shared" si="32"/>
        <v>0.1132686084</v>
      </c>
      <c r="H7578" s="8">
        <f t="shared" si="33"/>
        <v>0.8867313916</v>
      </c>
      <c r="I7578" s="4">
        <f t="shared" si="7"/>
        <v>0</v>
      </c>
      <c r="J7578">
        <v>4.2101521E8</v>
      </c>
    </row>
    <row r="7579" ht="9.75" customHeight="1">
      <c r="A7579" t="s">
        <v>44</v>
      </c>
      <c r="B7579" t="s">
        <v>45</v>
      </c>
      <c r="C7579">
        <v>21.0</v>
      </c>
      <c r="D7579">
        <v>273.0</v>
      </c>
      <c r="E7579">
        <v>0.0</v>
      </c>
      <c r="F7579">
        <f t="shared" si="1"/>
        <v>294</v>
      </c>
      <c r="G7579" s="24">
        <f t="shared" si="32"/>
        <v>0.07142857143</v>
      </c>
      <c r="H7579" s="8">
        <f t="shared" si="33"/>
        <v>0.9285714286</v>
      </c>
      <c r="I7579" s="4">
        <f t="shared" si="7"/>
        <v>0</v>
      </c>
      <c r="J7579">
        <v>4.21015211E8</v>
      </c>
    </row>
    <row r="7580" ht="9.75" customHeight="1">
      <c r="A7580" t="s">
        <v>44</v>
      </c>
      <c r="B7580" t="s">
        <v>45</v>
      </c>
      <c r="C7580">
        <v>16.0</v>
      </c>
      <c r="D7580">
        <v>291.0</v>
      </c>
      <c r="E7580">
        <v>0.0</v>
      </c>
      <c r="F7580">
        <f t="shared" si="1"/>
        <v>307</v>
      </c>
      <c r="G7580" s="24">
        <f t="shared" si="32"/>
        <v>0.05211726384</v>
      </c>
      <c r="H7580" s="8">
        <f t="shared" si="33"/>
        <v>0.9478827362</v>
      </c>
      <c r="I7580" s="4">
        <f t="shared" si="7"/>
        <v>0</v>
      </c>
      <c r="J7580">
        <v>4.21015212E8</v>
      </c>
    </row>
    <row r="7581" ht="9.75" customHeight="1">
      <c r="A7581" t="s">
        <v>44</v>
      </c>
      <c r="B7581" t="s">
        <v>45</v>
      </c>
      <c r="C7581">
        <v>37.0</v>
      </c>
      <c r="D7581">
        <v>272.0</v>
      </c>
      <c r="E7581">
        <v>0.0</v>
      </c>
      <c r="F7581">
        <f t="shared" si="1"/>
        <v>309</v>
      </c>
      <c r="G7581" s="24">
        <f t="shared" si="32"/>
        <v>0.1197411003</v>
      </c>
      <c r="H7581" s="8">
        <f t="shared" si="33"/>
        <v>0.8802588997</v>
      </c>
      <c r="I7581" s="4">
        <f t="shared" si="7"/>
        <v>0</v>
      </c>
      <c r="J7581">
        <v>4.21015213E8</v>
      </c>
    </row>
    <row r="7582" ht="9.75" customHeight="1">
      <c r="A7582" t="s">
        <v>44</v>
      </c>
      <c r="B7582" t="s">
        <v>45</v>
      </c>
      <c r="C7582">
        <v>15.0</v>
      </c>
      <c r="D7582">
        <v>327.0</v>
      </c>
      <c r="E7582">
        <v>0.0</v>
      </c>
      <c r="F7582">
        <f t="shared" si="1"/>
        <v>342</v>
      </c>
      <c r="G7582" s="24">
        <f t="shared" si="32"/>
        <v>0.04385964912</v>
      </c>
      <c r="H7582" s="8">
        <f t="shared" si="33"/>
        <v>0.9561403509</v>
      </c>
      <c r="I7582" s="4">
        <f t="shared" si="7"/>
        <v>0</v>
      </c>
      <c r="J7582">
        <v>4.21015214E8</v>
      </c>
    </row>
    <row r="7583" ht="9.75" customHeight="1">
      <c r="A7583" t="s">
        <v>44</v>
      </c>
      <c r="B7583" t="s">
        <v>45</v>
      </c>
      <c r="C7583">
        <v>19.0</v>
      </c>
      <c r="D7583">
        <v>263.0</v>
      </c>
      <c r="E7583">
        <v>0.0</v>
      </c>
      <c r="F7583">
        <f t="shared" si="1"/>
        <v>282</v>
      </c>
      <c r="G7583" s="24">
        <f t="shared" si="32"/>
        <v>0.06737588652</v>
      </c>
      <c r="H7583" s="8">
        <f t="shared" si="33"/>
        <v>0.9326241135</v>
      </c>
      <c r="I7583" s="4">
        <f t="shared" si="7"/>
        <v>0</v>
      </c>
      <c r="J7583">
        <v>4.21015215E8</v>
      </c>
    </row>
    <row r="7584" ht="9.75" customHeight="1">
      <c r="A7584" t="s">
        <v>44</v>
      </c>
      <c r="B7584" t="s">
        <v>45</v>
      </c>
      <c r="C7584">
        <v>17.0</v>
      </c>
      <c r="D7584">
        <v>336.0</v>
      </c>
      <c r="E7584">
        <v>0.0</v>
      </c>
      <c r="F7584">
        <f t="shared" si="1"/>
        <v>353</v>
      </c>
      <c r="G7584" s="24">
        <f t="shared" si="32"/>
        <v>0.04815864023</v>
      </c>
      <c r="H7584" s="8">
        <f t="shared" si="33"/>
        <v>0.9518413598</v>
      </c>
      <c r="I7584" s="4">
        <f t="shared" si="7"/>
        <v>0</v>
      </c>
      <c r="J7584">
        <v>4.21015216E8</v>
      </c>
    </row>
    <row r="7585" ht="9.75" customHeight="1">
      <c r="A7585" t="s">
        <v>44</v>
      </c>
      <c r="B7585" t="s">
        <v>45</v>
      </c>
      <c r="C7585">
        <v>11.0</v>
      </c>
      <c r="D7585">
        <v>360.0</v>
      </c>
      <c r="E7585">
        <v>0.0</v>
      </c>
      <c r="F7585">
        <f t="shared" si="1"/>
        <v>371</v>
      </c>
      <c r="G7585" s="24">
        <f t="shared" si="32"/>
        <v>0.02964959569</v>
      </c>
      <c r="H7585" s="8">
        <f t="shared" si="33"/>
        <v>0.9703504043</v>
      </c>
      <c r="I7585" s="4">
        <f t="shared" si="7"/>
        <v>0</v>
      </c>
      <c r="J7585">
        <v>4.21015217E8</v>
      </c>
    </row>
    <row r="7586" ht="9.75" customHeight="1">
      <c r="A7586" t="s">
        <v>44</v>
      </c>
      <c r="B7586" t="s">
        <v>45</v>
      </c>
      <c r="C7586">
        <v>13.0</v>
      </c>
      <c r="D7586">
        <v>321.0</v>
      </c>
      <c r="E7586">
        <v>0.0</v>
      </c>
      <c r="F7586">
        <f t="shared" si="1"/>
        <v>334</v>
      </c>
      <c r="G7586" s="24">
        <f t="shared" si="32"/>
        <v>0.03892215569</v>
      </c>
      <c r="H7586" s="8">
        <f t="shared" si="33"/>
        <v>0.9610778443</v>
      </c>
      <c r="I7586" s="4">
        <f t="shared" si="7"/>
        <v>0</v>
      </c>
      <c r="J7586">
        <v>4.21015218E8</v>
      </c>
    </row>
    <row r="7587" ht="9.75" customHeight="1">
      <c r="A7587" t="s">
        <v>44</v>
      </c>
      <c r="B7587" t="s">
        <v>45</v>
      </c>
      <c r="C7587">
        <v>5.0</v>
      </c>
      <c r="D7587">
        <v>288.0</v>
      </c>
      <c r="E7587">
        <v>0.0</v>
      </c>
      <c r="F7587">
        <f t="shared" si="1"/>
        <v>293</v>
      </c>
      <c r="G7587" s="24">
        <f t="shared" si="32"/>
        <v>0.01706484642</v>
      </c>
      <c r="H7587" s="8">
        <f t="shared" si="33"/>
        <v>0.9829351536</v>
      </c>
      <c r="I7587" s="4">
        <f t="shared" si="7"/>
        <v>0</v>
      </c>
      <c r="J7587">
        <v>4.21015219E8</v>
      </c>
    </row>
    <row r="7588" ht="9.75" customHeight="1">
      <c r="A7588" t="s">
        <v>44</v>
      </c>
      <c r="B7588" t="s">
        <v>45</v>
      </c>
      <c r="C7588">
        <v>7.0</v>
      </c>
      <c r="D7588">
        <v>310.0</v>
      </c>
      <c r="E7588">
        <v>0.0</v>
      </c>
      <c r="F7588">
        <f t="shared" si="1"/>
        <v>317</v>
      </c>
      <c r="G7588" s="24">
        <f t="shared" si="32"/>
        <v>0.02208201893</v>
      </c>
      <c r="H7588" s="8">
        <f t="shared" si="33"/>
        <v>0.9779179811</v>
      </c>
      <c r="I7588" s="4">
        <f t="shared" si="7"/>
        <v>0</v>
      </c>
      <c r="J7588">
        <v>4.2101522E8</v>
      </c>
    </row>
    <row r="7589" ht="9.75" customHeight="1">
      <c r="A7589" t="s">
        <v>44</v>
      </c>
      <c r="B7589" t="s">
        <v>45</v>
      </c>
      <c r="C7589">
        <v>19.0</v>
      </c>
      <c r="D7589">
        <v>270.0</v>
      </c>
      <c r="E7589">
        <v>0.0</v>
      </c>
      <c r="F7589">
        <f t="shared" si="1"/>
        <v>289</v>
      </c>
      <c r="G7589" s="24">
        <f t="shared" si="32"/>
        <v>0.06574394464</v>
      </c>
      <c r="H7589" s="8">
        <f t="shared" si="33"/>
        <v>0.9342560554</v>
      </c>
      <c r="I7589" s="4">
        <f t="shared" si="7"/>
        <v>0</v>
      </c>
      <c r="J7589">
        <v>4.21015221E8</v>
      </c>
    </row>
    <row r="7590" ht="9.75" customHeight="1">
      <c r="A7590" t="s">
        <v>44</v>
      </c>
      <c r="B7590" t="s">
        <v>45</v>
      </c>
      <c r="C7590">
        <v>8.0</v>
      </c>
      <c r="D7590">
        <v>249.0</v>
      </c>
      <c r="E7590">
        <v>0.0</v>
      </c>
      <c r="F7590">
        <f t="shared" si="1"/>
        <v>257</v>
      </c>
      <c r="G7590" s="24">
        <f t="shared" si="32"/>
        <v>0.03112840467</v>
      </c>
      <c r="H7590" s="8">
        <f t="shared" si="33"/>
        <v>0.9688715953</v>
      </c>
      <c r="I7590" s="4">
        <f t="shared" si="7"/>
        <v>0</v>
      </c>
      <c r="J7590">
        <v>4.21015222E8</v>
      </c>
    </row>
    <row r="7591" ht="9.75" customHeight="1">
      <c r="A7591" t="s">
        <v>44</v>
      </c>
      <c r="B7591" t="s">
        <v>45</v>
      </c>
      <c r="C7591">
        <v>6.0</v>
      </c>
      <c r="D7591">
        <v>256.0</v>
      </c>
      <c r="E7591">
        <v>0.0</v>
      </c>
      <c r="F7591">
        <f t="shared" si="1"/>
        <v>262</v>
      </c>
      <c r="G7591" s="24">
        <f t="shared" si="32"/>
        <v>0.02290076336</v>
      </c>
      <c r="H7591" s="8">
        <f t="shared" si="33"/>
        <v>0.9770992366</v>
      </c>
      <c r="I7591" s="4">
        <f t="shared" si="7"/>
        <v>0</v>
      </c>
      <c r="J7591">
        <v>4.21015223E8</v>
      </c>
    </row>
    <row r="7592" ht="9.75" customHeight="1">
      <c r="A7592" t="s">
        <v>44</v>
      </c>
      <c r="B7592" t="s">
        <v>45</v>
      </c>
      <c r="C7592">
        <v>5.0</v>
      </c>
      <c r="D7592">
        <v>303.0</v>
      </c>
      <c r="E7592">
        <v>0.0</v>
      </c>
      <c r="F7592">
        <f t="shared" si="1"/>
        <v>308</v>
      </c>
      <c r="G7592" s="24">
        <f t="shared" si="32"/>
        <v>0.01623376623</v>
      </c>
      <c r="H7592" s="8">
        <f t="shared" si="33"/>
        <v>0.9837662338</v>
      </c>
      <c r="I7592" s="4">
        <f t="shared" si="7"/>
        <v>0</v>
      </c>
      <c r="J7592">
        <v>4.21015224E8</v>
      </c>
    </row>
    <row r="7593" ht="9.75" customHeight="1">
      <c r="A7593" t="s">
        <v>44</v>
      </c>
      <c r="B7593" t="s">
        <v>45</v>
      </c>
      <c r="C7593">
        <v>5.0</v>
      </c>
      <c r="D7593">
        <v>323.0</v>
      </c>
      <c r="E7593">
        <v>0.0</v>
      </c>
      <c r="F7593">
        <f t="shared" si="1"/>
        <v>328</v>
      </c>
      <c r="G7593" s="24">
        <f t="shared" si="32"/>
        <v>0.01524390244</v>
      </c>
      <c r="H7593" s="8">
        <f t="shared" si="33"/>
        <v>0.9847560976</v>
      </c>
      <c r="I7593" s="4">
        <f t="shared" si="7"/>
        <v>0</v>
      </c>
      <c r="J7593">
        <v>4.21015225E8</v>
      </c>
    </row>
    <row r="7594" ht="9.75" customHeight="1">
      <c r="A7594" t="s">
        <v>44</v>
      </c>
      <c r="B7594" t="s">
        <v>45</v>
      </c>
      <c r="C7594">
        <v>11.0</v>
      </c>
      <c r="D7594">
        <v>366.0</v>
      </c>
      <c r="E7594">
        <v>0.0</v>
      </c>
      <c r="F7594">
        <f t="shared" si="1"/>
        <v>377</v>
      </c>
      <c r="G7594" s="24">
        <f t="shared" si="32"/>
        <v>0.02917771883</v>
      </c>
      <c r="H7594" s="8">
        <f t="shared" si="33"/>
        <v>0.9708222812</v>
      </c>
      <c r="I7594" s="4">
        <f t="shared" si="7"/>
        <v>0</v>
      </c>
      <c r="J7594">
        <v>4.21015226E8</v>
      </c>
    </row>
    <row r="7595" ht="9.75" customHeight="1">
      <c r="A7595" t="s">
        <v>44</v>
      </c>
      <c r="B7595" t="s">
        <v>45</v>
      </c>
      <c r="C7595">
        <v>7.0</v>
      </c>
      <c r="D7595">
        <v>331.0</v>
      </c>
      <c r="E7595">
        <v>0.0</v>
      </c>
      <c r="F7595">
        <f t="shared" si="1"/>
        <v>338</v>
      </c>
      <c r="G7595" s="24">
        <f t="shared" si="32"/>
        <v>0.02071005917</v>
      </c>
      <c r="H7595" s="8">
        <f t="shared" si="33"/>
        <v>0.9792899408</v>
      </c>
      <c r="I7595" s="4">
        <f t="shared" si="7"/>
        <v>0</v>
      </c>
      <c r="J7595">
        <v>4.21015227E8</v>
      </c>
    </row>
    <row r="7596" ht="9.75" customHeight="1">
      <c r="A7596" t="s">
        <v>44</v>
      </c>
      <c r="B7596" t="s">
        <v>45</v>
      </c>
      <c r="C7596">
        <v>8.0</v>
      </c>
      <c r="D7596">
        <v>346.0</v>
      </c>
      <c r="E7596">
        <v>0.0</v>
      </c>
      <c r="F7596">
        <f t="shared" si="1"/>
        <v>354</v>
      </c>
      <c r="G7596" s="24">
        <f t="shared" si="32"/>
        <v>0.02259887006</v>
      </c>
      <c r="H7596" s="8">
        <f t="shared" si="33"/>
        <v>0.9774011299</v>
      </c>
      <c r="I7596" s="4">
        <f t="shared" si="7"/>
        <v>0</v>
      </c>
      <c r="J7596">
        <v>4.21015228E8</v>
      </c>
    </row>
    <row r="7597" ht="9.75" customHeight="1">
      <c r="A7597" t="s">
        <v>44</v>
      </c>
      <c r="B7597" t="s">
        <v>45</v>
      </c>
      <c r="C7597">
        <v>18.0</v>
      </c>
      <c r="D7597">
        <v>152.0</v>
      </c>
      <c r="E7597">
        <v>0.0</v>
      </c>
      <c r="F7597">
        <f t="shared" si="1"/>
        <v>170</v>
      </c>
      <c r="G7597" s="24">
        <f t="shared" si="32"/>
        <v>0.1058823529</v>
      </c>
      <c r="H7597" s="8">
        <f t="shared" si="33"/>
        <v>0.8941176471</v>
      </c>
      <c r="I7597" s="4">
        <f t="shared" si="7"/>
        <v>0</v>
      </c>
      <c r="J7597">
        <v>4.21015301E8</v>
      </c>
    </row>
    <row r="7598" ht="9.75" customHeight="1">
      <c r="A7598" t="s">
        <v>44</v>
      </c>
      <c r="B7598" t="s">
        <v>45</v>
      </c>
      <c r="C7598">
        <v>15.0</v>
      </c>
      <c r="D7598">
        <v>162.0</v>
      </c>
      <c r="E7598">
        <v>0.0</v>
      </c>
      <c r="F7598">
        <f t="shared" si="1"/>
        <v>177</v>
      </c>
      <c r="G7598" s="24">
        <f t="shared" si="32"/>
        <v>0.08474576271</v>
      </c>
      <c r="H7598" s="8">
        <f t="shared" si="33"/>
        <v>0.9152542373</v>
      </c>
      <c r="I7598" s="4">
        <f t="shared" si="7"/>
        <v>0</v>
      </c>
      <c r="J7598">
        <v>4.21015302E8</v>
      </c>
    </row>
    <row r="7599" ht="9.75" customHeight="1">
      <c r="A7599" t="s">
        <v>44</v>
      </c>
      <c r="B7599" t="s">
        <v>45</v>
      </c>
      <c r="C7599">
        <v>11.0</v>
      </c>
      <c r="D7599">
        <v>195.0</v>
      </c>
      <c r="E7599">
        <v>0.0</v>
      </c>
      <c r="F7599">
        <f t="shared" si="1"/>
        <v>206</v>
      </c>
      <c r="G7599" s="24">
        <f t="shared" si="32"/>
        <v>0.05339805825</v>
      </c>
      <c r="H7599" s="8">
        <f t="shared" si="33"/>
        <v>0.9466019417</v>
      </c>
      <c r="I7599" s="4">
        <f t="shared" si="7"/>
        <v>0</v>
      </c>
      <c r="J7599">
        <v>4.21015303E8</v>
      </c>
    </row>
    <row r="7600" ht="9.75" customHeight="1">
      <c r="A7600" t="s">
        <v>44</v>
      </c>
      <c r="B7600" t="s">
        <v>45</v>
      </c>
      <c r="C7600">
        <v>23.0</v>
      </c>
      <c r="D7600">
        <v>164.0</v>
      </c>
      <c r="E7600">
        <v>0.0</v>
      </c>
      <c r="F7600">
        <f t="shared" si="1"/>
        <v>187</v>
      </c>
      <c r="G7600" s="24">
        <f t="shared" si="32"/>
        <v>0.1229946524</v>
      </c>
      <c r="H7600" s="8">
        <f t="shared" si="33"/>
        <v>0.8770053476</v>
      </c>
      <c r="I7600" s="4">
        <f t="shared" si="7"/>
        <v>0</v>
      </c>
      <c r="J7600">
        <v>4.21015304E8</v>
      </c>
    </row>
    <row r="7601" ht="9.75" customHeight="1">
      <c r="A7601" t="s">
        <v>44</v>
      </c>
      <c r="B7601" t="s">
        <v>45</v>
      </c>
      <c r="C7601">
        <v>24.0</v>
      </c>
      <c r="D7601">
        <v>203.0</v>
      </c>
      <c r="E7601">
        <v>0.0</v>
      </c>
      <c r="F7601">
        <f t="shared" si="1"/>
        <v>227</v>
      </c>
      <c r="G7601" s="24">
        <f t="shared" si="32"/>
        <v>0.1057268722</v>
      </c>
      <c r="H7601" s="8">
        <f t="shared" si="33"/>
        <v>0.8942731278</v>
      </c>
      <c r="I7601" s="4">
        <f t="shared" si="7"/>
        <v>0</v>
      </c>
      <c r="J7601">
        <v>4.21015305E8</v>
      </c>
    </row>
    <row r="7602" ht="9.75" customHeight="1">
      <c r="A7602" t="s">
        <v>44</v>
      </c>
      <c r="B7602" t="s">
        <v>45</v>
      </c>
      <c r="C7602">
        <v>13.0</v>
      </c>
      <c r="D7602">
        <v>181.0</v>
      </c>
      <c r="E7602">
        <v>0.0</v>
      </c>
      <c r="F7602">
        <f t="shared" si="1"/>
        <v>194</v>
      </c>
      <c r="G7602" s="24">
        <f t="shared" si="32"/>
        <v>0.06701030928</v>
      </c>
      <c r="H7602" s="8">
        <f t="shared" si="33"/>
        <v>0.9329896907</v>
      </c>
      <c r="I7602" s="4">
        <f t="shared" si="7"/>
        <v>0</v>
      </c>
      <c r="J7602">
        <v>4.21015306E8</v>
      </c>
    </row>
    <row r="7603" ht="9.75" customHeight="1">
      <c r="A7603" t="s">
        <v>44</v>
      </c>
      <c r="B7603" t="s">
        <v>45</v>
      </c>
      <c r="C7603">
        <v>25.0</v>
      </c>
      <c r="D7603">
        <v>154.0</v>
      </c>
      <c r="E7603">
        <v>0.0</v>
      </c>
      <c r="F7603">
        <f t="shared" si="1"/>
        <v>179</v>
      </c>
      <c r="G7603" s="24">
        <f t="shared" si="32"/>
        <v>0.1396648045</v>
      </c>
      <c r="H7603" s="8">
        <f t="shared" si="33"/>
        <v>0.8603351955</v>
      </c>
      <c r="I7603" s="4">
        <f t="shared" si="7"/>
        <v>0</v>
      </c>
      <c r="J7603">
        <v>4.21015307E8</v>
      </c>
    </row>
    <row r="7604" ht="9.75" customHeight="1">
      <c r="A7604" t="s">
        <v>44</v>
      </c>
      <c r="B7604" t="s">
        <v>45</v>
      </c>
      <c r="C7604">
        <v>15.0</v>
      </c>
      <c r="D7604">
        <v>167.0</v>
      </c>
      <c r="E7604">
        <v>0.0</v>
      </c>
      <c r="F7604">
        <f t="shared" si="1"/>
        <v>182</v>
      </c>
      <c r="G7604" s="24">
        <f t="shared" si="32"/>
        <v>0.08241758242</v>
      </c>
      <c r="H7604" s="8">
        <f t="shared" si="33"/>
        <v>0.9175824176</v>
      </c>
      <c r="I7604" s="4">
        <f t="shared" si="7"/>
        <v>0</v>
      </c>
      <c r="J7604">
        <v>4.21015308E8</v>
      </c>
    </row>
    <row r="7605" ht="9.75" customHeight="1">
      <c r="A7605" t="s">
        <v>44</v>
      </c>
      <c r="B7605" t="s">
        <v>45</v>
      </c>
      <c r="C7605">
        <v>19.0</v>
      </c>
      <c r="D7605">
        <v>97.0</v>
      </c>
      <c r="E7605">
        <v>0.0</v>
      </c>
      <c r="F7605">
        <f t="shared" si="1"/>
        <v>116</v>
      </c>
      <c r="G7605" s="24">
        <f t="shared" si="32"/>
        <v>0.1637931034</v>
      </c>
      <c r="H7605" s="8">
        <f t="shared" si="33"/>
        <v>0.8362068966</v>
      </c>
      <c r="I7605" s="4">
        <f t="shared" si="7"/>
        <v>0</v>
      </c>
      <c r="J7605">
        <v>4.21015309E8</v>
      </c>
    </row>
    <row r="7606" ht="9.75" customHeight="1">
      <c r="A7606" t="s">
        <v>44</v>
      </c>
      <c r="B7606" t="s">
        <v>45</v>
      </c>
      <c r="C7606">
        <v>10.0</v>
      </c>
      <c r="D7606">
        <v>109.0</v>
      </c>
      <c r="E7606">
        <v>0.0</v>
      </c>
      <c r="F7606">
        <f t="shared" si="1"/>
        <v>119</v>
      </c>
      <c r="G7606" s="24">
        <f t="shared" si="32"/>
        <v>0.08403361345</v>
      </c>
      <c r="H7606" s="8">
        <f t="shared" si="33"/>
        <v>0.9159663866</v>
      </c>
      <c r="I7606" s="4">
        <f t="shared" si="7"/>
        <v>0</v>
      </c>
      <c r="J7606">
        <v>4.2101531E8</v>
      </c>
    </row>
    <row r="7607" ht="9.75" customHeight="1">
      <c r="A7607" t="s">
        <v>44</v>
      </c>
      <c r="B7607" t="s">
        <v>45</v>
      </c>
      <c r="C7607">
        <v>17.0</v>
      </c>
      <c r="D7607">
        <v>98.0</v>
      </c>
      <c r="E7607">
        <v>0.0</v>
      </c>
      <c r="F7607">
        <f t="shared" si="1"/>
        <v>115</v>
      </c>
      <c r="G7607" s="24">
        <f t="shared" si="32"/>
        <v>0.147826087</v>
      </c>
      <c r="H7607" s="8">
        <f t="shared" si="33"/>
        <v>0.852173913</v>
      </c>
      <c r="I7607" s="4">
        <f t="shared" si="7"/>
        <v>0</v>
      </c>
      <c r="J7607">
        <v>4.21015311E8</v>
      </c>
    </row>
    <row r="7608" ht="9.75" customHeight="1">
      <c r="A7608" t="s">
        <v>44</v>
      </c>
      <c r="B7608" t="s">
        <v>45</v>
      </c>
      <c r="C7608">
        <v>13.0</v>
      </c>
      <c r="D7608">
        <v>134.0</v>
      </c>
      <c r="E7608">
        <v>0.0</v>
      </c>
      <c r="F7608">
        <f t="shared" si="1"/>
        <v>147</v>
      </c>
      <c r="G7608" s="24">
        <f t="shared" si="32"/>
        <v>0.08843537415</v>
      </c>
      <c r="H7608" s="8">
        <f t="shared" si="33"/>
        <v>0.9115646259</v>
      </c>
      <c r="I7608" s="4">
        <f t="shared" si="7"/>
        <v>0</v>
      </c>
      <c r="J7608">
        <v>4.21015312E8</v>
      </c>
    </row>
    <row r="7609" ht="9.75" customHeight="1">
      <c r="A7609" t="s">
        <v>44</v>
      </c>
      <c r="B7609" t="s">
        <v>45</v>
      </c>
      <c r="C7609">
        <v>56.0</v>
      </c>
      <c r="D7609">
        <v>192.0</v>
      </c>
      <c r="E7609">
        <v>0.0</v>
      </c>
      <c r="F7609">
        <f t="shared" si="1"/>
        <v>248</v>
      </c>
      <c r="G7609" s="29">
        <f t="shared" si="32"/>
        <v>0.2258064516</v>
      </c>
      <c r="H7609" s="12">
        <f t="shared" si="33"/>
        <v>0.7741935484</v>
      </c>
      <c r="I7609" s="4">
        <f t="shared" si="7"/>
        <v>0</v>
      </c>
      <c r="J7609">
        <v>4.21015313E8</v>
      </c>
    </row>
    <row r="7610" ht="9.75" customHeight="1">
      <c r="A7610" t="s">
        <v>44</v>
      </c>
      <c r="B7610" t="s">
        <v>45</v>
      </c>
      <c r="C7610">
        <v>20.0</v>
      </c>
      <c r="D7610">
        <v>164.0</v>
      </c>
      <c r="E7610">
        <v>0.0</v>
      </c>
      <c r="F7610">
        <f t="shared" si="1"/>
        <v>184</v>
      </c>
      <c r="G7610" s="24">
        <f t="shared" si="32"/>
        <v>0.1086956522</v>
      </c>
      <c r="H7610" s="8">
        <f t="shared" si="33"/>
        <v>0.8913043478</v>
      </c>
      <c r="I7610" s="4">
        <f t="shared" si="7"/>
        <v>0</v>
      </c>
      <c r="J7610">
        <v>4.21015314E8</v>
      </c>
    </row>
    <row r="7611" ht="9.75" customHeight="1">
      <c r="A7611" t="s">
        <v>44</v>
      </c>
      <c r="B7611" t="s">
        <v>45</v>
      </c>
      <c r="C7611">
        <v>35.0</v>
      </c>
      <c r="D7611">
        <v>136.0</v>
      </c>
      <c r="E7611">
        <v>0.0</v>
      </c>
      <c r="F7611">
        <f t="shared" si="1"/>
        <v>171</v>
      </c>
      <c r="G7611" s="29">
        <f t="shared" si="32"/>
        <v>0.2046783626</v>
      </c>
      <c r="H7611" s="12">
        <f t="shared" si="33"/>
        <v>0.7953216374</v>
      </c>
      <c r="I7611" s="4">
        <f t="shared" si="7"/>
        <v>0</v>
      </c>
      <c r="J7611">
        <v>4.21015315E8</v>
      </c>
    </row>
    <row r="7612" ht="9.75" customHeight="1">
      <c r="A7612" t="s">
        <v>44</v>
      </c>
      <c r="B7612" t="s">
        <v>45</v>
      </c>
      <c r="C7612">
        <v>44.0</v>
      </c>
      <c r="D7612">
        <v>185.0</v>
      </c>
      <c r="E7612">
        <v>0.0</v>
      </c>
      <c r="F7612">
        <f t="shared" si="1"/>
        <v>229</v>
      </c>
      <c r="G7612" s="24">
        <f t="shared" si="32"/>
        <v>0.192139738</v>
      </c>
      <c r="H7612" s="8">
        <f t="shared" si="33"/>
        <v>0.807860262</v>
      </c>
      <c r="I7612" s="4">
        <f t="shared" si="7"/>
        <v>0</v>
      </c>
      <c r="J7612">
        <v>4.21015316E8</v>
      </c>
    </row>
    <row r="7613" ht="9.75" customHeight="1">
      <c r="A7613" t="s">
        <v>44</v>
      </c>
      <c r="B7613" t="s">
        <v>45</v>
      </c>
      <c r="C7613">
        <v>52.0</v>
      </c>
      <c r="D7613">
        <v>119.0</v>
      </c>
      <c r="E7613">
        <v>0.0</v>
      </c>
      <c r="F7613">
        <f t="shared" si="1"/>
        <v>171</v>
      </c>
      <c r="G7613" s="23">
        <f t="shared" si="32"/>
        <v>0.3040935673</v>
      </c>
      <c r="H7613" s="13">
        <f t="shared" si="33"/>
        <v>0.6959064327</v>
      </c>
      <c r="I7613" s="4">
        <f t="shared" si="7"/>
        <v>0</v>
      </c>
      <c r="J7613">
        <v>4.21015317E8</v>
      </c>
    </row>
    <row r="7614" ht="9.75" customHeight="1">
      <c r="A7614" t="s">
        <v>44</v>
      </c>
      <c r="B7614" t="s">
        <v>45</v>
      </c>
      <c r="C7614">
        <v>36.0</v>
      </c>
      <c r="D7614">
        <v>113.0</v>
      </c>
      <c r="E7614">
        <v>0.0</v>
      </c>
      <c r="F7614">
        <f t="shared" si="1"/>
        <v>149</v>
      </c>
      <c r="G7614" s="29">
        <f t="shared" si="32"/>
        <v>0.2416107383</v>
      </c>
      <c r="H7614" s="12">
        <f t="shared" si="33"/>
        <v>0.7583892617</v>
      </c>
      <c r="I7614" s="4">
        <f t="shared" si="7"/>
        <v>0</v>
      </c>
      <c r="J7614">
        <v>4.21015318E8</v>
      </c>
    </row>
    <row r="7615" ht="9.75" customHeight="1">
      <c r="A7615" t="s">
        <v>44</v>
      </c>
      <c r="B7615" t="s">
        <v>45</v>
      </c>
      <c r="C7615">
        <v>44.0</v>
      </c>
      <c r="D7615">
        <v>157.0</v>
      </c>
      <c r="E7615">
        <v>0.0</v>
      </c>
      <c r="F7615">
        <f t="shared" si="1"/>
        <v>201</v>
      </c>
      <c r="G7615" s="29">
        <f t="shared" si="32"/>
        <v>0.2189054726</v>
      </c>
      <c r="H7615" s="12">
        <f t="shared" si="33"/>
        <v>0.7810945274</v>
      </c>
      <c r="I7615" s="4">
        <f t="shared" si="7"/>
        <v>0</v>
      </c>
      <c r="J7615">
        <v>4.21015319E8</v>
      </c>
    </row>
    <row r="7616" ht="9.75" customHeight="1">
      <c r="A7616" t="s">
        <v>44</v>
      </c>
      <c r="B7616" t="s">
        <v>45</v>
      </c>
      <c r="C7616">
        <v>29.0</v>
      </c>
      <c r="D7616">
        <v>177.0</v>
      </c>
      <c r="E7616">
        <v>0.0</v>
      </c>
      <c r="F7616">
        <f t="shared" si="1"/>
        <v>206</v>
      </c>
      <c r="G7616" s="24">
        <f t="shared" si="32"/>
        <v>0.140776699</v>
      </c>
      <c r="H7616" s="8">
        <f t="shared" si="33"/>
        <v>0.859223301</v>
      </c>
      <c r="I7616" s="4">
        <f t="shared" si="7"/>
        <v>0</v>
      </c>
      <c r="J7616">
        <v>4.2101532E8</v>
      </c>
    </row>
    <row r="7617" ht="9.75" customHeight="1">
      <c r="A7617" t="s">
        <v>44</v>
      </c>
      <c r="B7617" t="s">
        <v>45</v>
      </c>
      <c r="C7617">
        <v>58.0</v>
      </c>
      <c r="D7617">
        <v>184.0</v>
      </c>
      <c r="E7617">
        <v>0.0</v>
      </c>
      <c r="F7617">
        <f t="shared" si="1"/>
        <v>242</v>
      </c>
      <c r="G7617" s="29">
        <f t="shared" si="32"/>
        <v>0.2396694215</v>
      </c>
      <c r="H7617" s="12">
        <f t="shared" si="33"/>
        <v>0.7603305785</v>
      </c>
      <c r="I7617" s="4">
        <f t="shared" si="7"/>
        <v>0</v>
      </c>
      <c r="J7617">
        <v>4.21015321E8</v>
      </c>
    </row>
    <row r="7618" ht="9.75" customHeight="1">
      <c r="A7618" t="s">
        <v>44</v>
      </c>
      <c r="B7618" t="s">
        <v>45</v>
      </c>
      <c r="C7618">
        <v>99.0</v>
      </c>
      <c r="D7618">
        <v>187.0</v>
      </c>
      <c r="E7618">
        <v>0.0</v>
      </c>
      <c r="F7618">
        <f t="shared" si="1"/>
        <v>286</v>
      </c>
      <c r="G7618" s="23">
        <f t="shared" si="32"/>
        <v>0.3461538462</v>
      </c>
      <c r="H7618" s="13">
        <f t="shared" si="33"/>
        <v>0.6538461538</v>
      </c>
      <c r="I7618" s="4">
        <f t="shared" si="7"/>
        <v>0</v>
      </c>
      <c r="J7618">
        <v>4.21015322E8</v>
      </c>
    </row>
    <row r="7619" ht="9.75" customHeight="1">
      <c r="A7619" t="s">
        <v>44</v>
      </c>
      <c r="B7619" t="s">
        <v>45</v>
      </c>
      <c r="C7619">
        <v>30.0</v>
      </c>
      <c r="D7619">
        <v>160.0</v>
      </c>
      <c r="E7619">
        <v>0.0</v>
      </c>
      <c r="F7619">
        <f t="shared" si="1"/>
        <v>190</v>
      </c>
      <c r="G7619" s="24">
        <f t="shared" si="32"/>
        <v>0.1578947368</v>
      </c>
      <c r="H7619" s="8">
        <f t="shared" si="33"/>
        <v>0.8421052632</v>
      </c>
      <c r="I7619" s="4">
        <f t="shared" si="7"/>
        <v>0</v>
      </c>
      <c r="J7619">
        <v>4.21015323E8</v>
      </c>
    </row>
    <row r="7620" ht="9.75" customHeight="1">
      <c r="A7620" t="s">
        <v>44</v>
      </c>
      <c r="B7620" t="s">
        <v>45</v>
      </c>
      <c r="C7620">
        <v>15.0</v>
      </c>
      <c r="D7620">
        <v>85.0</v>
      </c>
      <c r="E7620">
        <v>0.0</v>
      </c>
      <c r="F7620">
        <f t="shared" si="1"/>
        <v>100</v>
      </c>
      <c r="G7620" s="24">
        <f t="shared" si="32"/>
        <v>0.15</v>
      </c>
      <c r="H7620" s="8">
        <f t="shared" si="33"/>
        <v>0.85</v>
      </c>
      <c r="I7620" s="4">
        <f t="shared" si="7"/>
        <v>0</v>
      </c>
      <c r="J7620">
        <v>4.21015401E8</v>
      </c>
    </row>
    <row r="7621" ht="9.75" customHeight="1">
      <c r="A7621" t="s">
        <v>44</v>
      </c>
      <c r="B7621" t="s">
        <v>45</v>
      </c>
      <c r="C7621">
        <v>12.0</v>
      </c>
      <c r="D7621">
        <v>131.0</v>
      </c>
      <c r="E7621">
        <v>0.0</v>
      </c>
      <c r="F7621">
        <f t="shared" si="1"/>
        <v>143</v>
      </c>
      <c r="G7621" s="24">
        <f t="shared" si="32"/>
        <v>0.08391608392</v>
      </c>
      <c r="H7621" s="8">
        <f t="shared" si="33"/>
        <v>0.9160839161</v>
      </c>
      <c r="I7621" s="4">
        <f t="shared" si="7"/>
        <v>0</v>
      </c>
      <c r="J7621">
        <v>4.21015402E8</v>
      </c>
    </row>
    <row r="7622" ht="9.75" customHeight="1">
      <c r="A7622" t="s">
        <v>44</v>
      </c>
      <c r="B7622" t="s">
        <v>45</v>
      </c>
      <c r="C7622">
        <v>16.0</v>
      </c>
      <c r="D7622">
        <v>161.0</v>
      </c>
      <c r="E7622">
        <v>0.0</v>
      </c>
      <c r="F7622">
        <f t="shared" si="1"/>
        <v>177</v>
      </c>
      <c r="G7622" s="24">
        <f t="shared" si="32"/>
        <v>0.09039548023</v>
      </c>
      <c r="H7622" s="8">
        <f t="shared" si="33"/>
        <v>0.9096045198</v>
      </c>
      <c r="I7622" s="4">
        <f t="shared" si="7"/>
        <v>0</v>
      </c>
      <c r="J7622">
        <v>4.21015403E8</v>
      </c>
    </row>
    <row r="7623" ht="9.75" customHeight="1">
      <c r="A7623" t="s">
        <v>44</v>
      </c>
      <c r="B7623" t="s">
        <v>45</v>
      </c>
      <c r="C7623">
        <v>10.0</v>
      </c>
      <c r="D7623">
        <v>116.0</v>
      </c>
      <c r="E7623">
        <v>0.0</v>
      </c>
      <c r="F7623">
        <f t="shared" si="1"/>
        <v>126</v>
      </c>
      <c r="G7623" s="24">
        <f t="shared" si="32"/>
        <v>0.07936507937</v>
      </c>
      <c r="H7623" s="8">
        <f t="shared" si="33"/>
        <v>0.9206349206</v>
      </c>
      <c r="I7623" s="4">
        <f t="shared" si="7"/>
        <v>0</v>
      </c>
      <c r="J7623">
        <v>4.21015404E8</v>
      </c>
    </row>
    <row r="7624" ht="9.75" customHeight="1">
      <c r="A7624" t="s">
        <v>44</v>
      </c>
      <c r="B7624" t="s">
        <v>45</v>
      </c>
      <c r="C7624">
        <v>8.0</v>
      </c>
      <c r="D7624">
        <v>149.0</v>
      </c>
      <c r="E7624">
        <v>0.0</v>
      </c>
      <c r="F7624">
        <f t="shared" si="1"/>
        <v>157</v>
      </c>
      <c r="G7624" s="24">
        <f t="shared" si="32"/>
        <v>0.05095541401</v>
      </c>
      <c r="H7624" s="8">
        <f t="shared" si="33"/>
        <v>0.949044586</v>
      </c>
      <c r="I7624" s="4">
        <f t="shared" si="7"/>
        <v>0</v>
      </c>
      <c r="J7624">
        <v>4.21015405E8</v>
      </c>
    </row>
    <row r="7625" ht="9.75" customHeight="1">
      <c r="A7625" t="s">
        <v>44</v>
      </c>
      <c r="B7625" t="s">
        <v>45</v>
      </c>
      <c r="C7625">
        <v>15.0</v>
      </c>
      <c r="D7625">
        <v>113.0</v>
      </c>
      <c r="E7625">
        <v>0.0</v>
      </c>
      <c r="F7625">
        <f t="shared" si="1"/>
        <v>128</v>
      </c>
      <c r="G7625" s="24">
        <f t="shared" si="32"/>
        <v>0.1171875</v>
      </c>
      <c r="H7625" s="8">
        <f t="shared" si="33"/>
        <v>0.8828125</v>
      </c>
      <c r="I7625" s="4">
        <f t="shared" si="7"/>
        <v>0</v>
      </c>
      <c r="J7625">
        <v>4.21015406E8</v>
      </c>
    </row>
    <row r="7626" ht="9.75" customHeight="1">
      <c r="A7626" t="s">
        <v>44</v>
      </c>
      <c r="B7626" t="s">
        <v>45</v>
      </c>
      <c r="C7626">
        <v>10.0</v>
      </c>
      <c r="D7626">
        <v>116.0</v>
      </c>
      <c r="E7626">
        <v>0.0</v>
      </c>
      <c r="F7626">
        <f t="shared" si="1"/>
        <v>126</v>
      </c>
      <c r="G7626" s="24">
        <f t="shared" si="32"/>
        <v>0.07936507937</v>
      </c>
      <c r="H7626" s="8">
        <f t="shared" si="33"/>
        <v>0.9206349206</v>
      </c>
      <c r="I7626" s="4">
        <f t="shared" si="7"/>
        <v>0</v>
      </c>
      <c r="J7626">
        <v>4.21015407E8</v>
      </c>
    </row>
    <row r="7627" ht="9.75" customHeight="1">
      <c r="A7627" t="s">
        <v>44</v>
      </c>
      <c r="B7627" t="s">
        <v>45</v>
      </c>
      <c r="C7627">
        <v>17.0</v>
      </c>
      <c r="D7627">
        <v>123.0</v>
      </c>
      <c r="E7627">
        <v>0.0</v>
      </c>
      <c r="F7627">
        <f t="shared" si="1"/>
        <v>140</v>
      </c>
      <c r="G7627" s="24">
        <f t="shared" si="32"/>
        <v>0.1214285714</v>
      </c>
      <c r="H7627" s="8">
        <f t="shared" si="33"/>
        <v>0.8785714286</v>
      </c>
      <c r="I7627" s="4">
        <f t="shared" si="7"/>
        <v>0</v>
      </c>
      <c r="J7627">
        <v>4.21015408E8</v>
      </c>
    </row>
    <row r="7628" ht="9.75" customHeight="1">
      <c r="A7628" t="s">
        <v>44</v>
      </c>
      <c r="B7628" t="s">
        <v>45</v>
      </c>
      <c r="C7628">
        <v>16.0</v>
      </c>
      <c r="D7628">
        <v>124.0</v>
      </c>
      <c r="E7628">
        <v>0.0</v>
      </c>
      <c r="F7628">
        <f t="shared" si="1"/>
        <v>140</v>
      </c>
      <c r="G7628" s="24">
        <f t="shared" si="32"/>
        <v>0.1142857143</v>
      </c>
      <c r="H7628" s="8">
        <f t="shared" si="33"/>
        <v>0.8857142857</v>
      </c>
      <c r="I7628" s="4">
        <f t="shared" si="7"/>
        <v>0</v>
      </c>
      <c r="J7628">
        <v>4.21015409E8</v>
      </c>
    </row>
    <row r="7629" ht="9.75" customHeight="1">
      <c r="A7629" t="s">
        <v>44</v>
      </c>
      <c r="B7629" t="s">
        <v>45</v>
      </c>
      <c r="C7629">
        <v>18.0</v>
      </c>
      <c r="D7629">
        <v>138.0</v>
      </c>
      <c r="E7629">
        <v>0.0</v>
      </c>
      <c r="F7629">
        <f t="shared" si="1"/>
        <v>156</v>
      </c>
      <c r="G7629" s="24">
        <f t="shared" si="32"/>
        <v>0.1153846154</v>
      </c>
      <c r="H7629" s="8">
        <f t="shared" si="33"/>
        <v>0.8846153846</v>
      </c>
      <c r="I7629" s="4">
        <f t="shared" si="7"/>
        <v>0</v>
      </c>
      <c r="J7629">
        <v>4.2101541E8</v>
      </c>
    </row>
    <row r="7630" ht="9.75" customHeight="1">
      <c r="A7630" t="s">
        <v>44</v>
      </c>
      <c r="B7630" t="s">
        <v>45</v>
      </c>
      <c r="C7630">
        <v>28.0</v>
      </c>
      <c r="D7630">
        <v>93.0</v>
      </c>
      <c r="E7630">
        <v>0.0</v>
      </c>
      <c r="F7630">
        <f t="shared" si="1"/>
        <v>121</v>
      </c>
      <c r="G7630" s="29">
        <f t="shared" si="32"/>
        <v>0.2314049587</v>
      </c>
      <c r="H7630" s="12">
        <f t="shared" si="33"/>
        <v>0.7685950413</v>
      </c>
      <c r="I7630" s="4">
        <f t="shared" si="7"/>
        <v>0</v>
      </c>
      <c r="J7630">
        <v>4.21015411E8</v>
      </c>
    </row>
    <row r="7631" ht="9.75" customHeight="1">
      <c r="A7631" t="s">
        <v>44</v>
      </c>
      <c r="B7631" t="s">
        <v>45</v>
      </c>
      <c r="C7631">
        <v>8.0</v>
      </c>
      <c r="D7631">
        <v>96.0</v>
      </c>
      <c r="E7631">
        <v>0.0</v>
      </c>
      <c r="F7631">
        <f t="shared" si="1"/>
        <v>104</v>
      </c>
      <c r="G7631" s="24">
        <f t="shared" si="32"/>
        <v>0.07692307692</v>
      </c>
      <c r="H7631" s="8">
        <f t="shared" si="33"/>
        <v>0.9230769231</v>
      </c>
      <c r="I7631" s="4">
        <f t="shared" si="7"/>
        <v>0</v>
      </c>
      <c r="J7631">
        <v>4.21015412E8</v>
      </c>
    </row>
    <row r="7632" ht="9.75" customHeight="1">
      <c r="A7632" t="s">
        <v>44</v>
      </c>
      <c r="B7632" t="s">
        <v>45</v>
      </c>
      <c r="C7632">
        <v>14.0</v>
      </c>
      <c r="D7632">
        <v>97.0</v>
      </c>
      <c r="E7632">
        <v>0.0</v>
      </c>
      <c r="F7632">
        <f t="shared" si="1"/>
        <v>111</v>
      </c>
      <c r="G7632" s="24">
        <f t="shared" si="32"/>
        <v>0.1261261261</v>
      </c>
      <c r="H7632" s="8">
        <f t="shared" si="33"/>
        <v>0.8738738739</v>
      </c>
      <c r="I7632" s="4">
        <f t="shared" si="7"/>
        <v>0</v>
      </c>
      <c r="J7632">
        <v>4.21015413E8</v>
      </c>
    </row>
    <row r="7633" ht="9.75" customHeight="1">
      <c r="A7633" t="s">
        <v>44</v>
      </c>
      <c r="B7633" t="s">
        <v>45</v>
      </c>
      <c r="C7633">
        <v>17.0</v>
      </c>
      <c r="D7633">
        <v>106.0</v>
      </c>
      <c r="E7633">
        <v>0.0</v>
      </c>
      <c r="F7633">
        <f t="shared" si="1"/>
        <v>123</v>
      </c>
      <c r="G7633" s="24">
        <f t="shared" si="32"/>
        <v>0.1382113821</v>
      </c>
      <c r="H7633" s="8">
        <f t="shared" si="33"/>
        <v>0.8617886179</v>
      </c>
      <c r="I7633" s="4">
        <f t="shared" si="7"/>
        <v>0</v>
      </c>
      <c r="J7633">
        <v>4.21015414E8</v>
      </c>
    </row>
    <row r="7634" ht="9.75" customHeight="1">
      <c r="A7634" t="s">
        <v>44</v>
      </c>
      <c r="B7634" t="s">
        <v>45</v>
      </c>
      <c r="C7634">
        <v>6.0</v>
      </c>
      <c r="D7634">
        <v>72.0</v>
      </c>
      <c r="E7634">
        <v>0.0</v>
      </c>
      <c r="F7634">
        <f t="shared" si="1"/>
        <v>78</v>
      </c>
      <c r="G7634" s="24">
        <f t="shared" si="32"/>
        <v>0.07692307692</v>
      </c>
      <c r="H7634" s="8">
        <f t="shared" si="33"/>
        <v>0.9230769231</v>
      </c>
      <c r="I7634" s="4">
        <f t="shared" si="7"/>
        <v>0</v>
      </c>
      <c r="J7634">
        <v>4.21015415E8</v>
      </c>
    </row>
    <row r="7635" ht="9.75" customHeight="1">
      <c r="A7635" t="s">
        <v>44</v>
      </c>
      <c r="B7635" t="s">
        <v>45</v>
      </c>
      <c r="C7635">
        <v>23.0</v>
      </c>
      <c r="D7635">
        <v>72.0</v>
      </c>
      <c r="E7635">
        <v>0.0</v>
      </c>
      <c r="F7635">
        <f t="shared" si="1"/>
        <v>95</v>
      </c>
      <c r="G7635" s="29">
        <f t="shared" si="32"/>
        <v>0.2421052632</v>
      </c>
      <c r="H7635" s="12">
        <f t="shared" si="33"/>
        <v>0.7578947368</v>
      </c>
      <c r="I7635" s="4">
        <f t="shared" si="7"/>
        <v>0</v>
      </c>
      <c r="J7635">
        <v>4.21015416E8</v>
      </c>
    </row>
    <row r="7636" ht="9.75" customHeight="1">
      <c r="A7636" t="s">
        <v>44</v>
      </c>
      <c r="B7636" t="s">
        <v>45</v>
      </c>
      <c r="C7636">
        <v>16.0</v>
      </c>
      <c r="D7636">
        <v>87.0</v>
      </c>
      <c r="E7636">
        <v>0.0</v>
      </c>
      <c r="F7636">
        <f t="shared" si="1"/>
        <v>103</v>
      </c>
      <c r="G7636" s="24">
        <f t="shared" si="32"/>
        <v>0.1553398058</v>
      </c>
      <c r="H7636" s="8">
        <f t="shared" si="33"/>
        <v>0.8446601942</v>
      </c>
      <c r="I7636" s="4">
        <f t="shared" si="7"/>
        <v>0</v>
      </c>
      <c r="J7636">
        <v>4.21015417E8</v>
      </c>
    </row>
    <row r="7637" ht="9.75" customHeight="1">
      <c r="A7637" t="s">
        <v>44</v>
      </c>
      <c r="B7637" t="s">
        <v>45</v>
      </c>
      <c r="C7637">
        <v>13.0</v>
      </c>
      <c r="D7637">
        <v>109.0</v>
      </c>
      <c r="E7637">
        <v>0.0</v>
      </c>
      <c r="F7637">
        <f t="shared" si="1"/>
        <v>122</v>
      </c>
      <c r="G7637" s="24">
        <f t="shared" si="32"/>
        <v>0.106557377</v>
      </c>
      <c r="H7637" s="8">
        <f t="shared" si="33"/>
        <v>0.893442623</v>
      </c>
      <c r="I7637" s="4">
        <f t="shared" si="7"/>
        <v>0</v>
      </c>
      <c r="J7637">
        <v>4.21015418E8</v>
      </c>
    </row>
    <row r="7638" ht="9.75" customHeight="1">
      <c r="A7638" t="s">
        <v>44</v>
      </c>
      <c r="B7638" t="s">
        <v>45</v>
      </c>
      <c r="C7638">
        <v>26.0</v>
      </c>
      <c r="D7638">
        <v>122.0</v>
      </c>
      <c r="E7638">
        <v>0.0</v>
      </c>
      <c r="F7638">
        <f t="shared" si="1"/>
        <v>148</v>
      </c>
      <c r="G7638" s="24">
        <f t="shared" si="32"/>
        <v>0.1756756757</v>
      </c>
      <c r="H7638" s="8">
        <f t="shared" si="33"/>
        <v>0.8243243243</v>
      </c>
      <c r="I7638" s="4">
        <f t="shared" si="7"/>
        <v>0</v>
      </c>
      <c r="J7638">
        <v>4.21015419E8</v>
      </c>
    </row>
    <row r="7639" ht="9.75" customHeight="1">
      <c r="A7639" t="s">
        <v>44</v>
      </c>
      <c r="B7639" t="s">
        <v>45</v>
      </c>
      <c r="C7639">
        <v>17.0</v>
      </c>
      <c r="D7639">
        <v>97.0</v>
      </c>
      <c r="E7639">
        <v>0.0</v>
      </c>
      <c r="F7639">
        <f t="shared" si="1"/>
        <v>114</v>
      </c>
      <c r="G7639" s="24">
        <f t="shared" si="32"/>
        <v>0.149122807</v>
      </c>
      <c r="H7639" s="8">
        <f t="shared" si="33"/>
        <v>0.850877193</v>
      </c>
      <c r="I7639" s="4">
        <f t="shared" si="7"/>
        <v>0</v>
      </c>
      <c r="J7639">
        <v>4.2101542E8</v>
      </c>
    </row>
    <row r="7640" ht="9.75" customHeight="1">
      <c r="A7640" t="s">
        <v>44</v>
      </c>
      <c r="B7640" t="s">
        <v>45</v>
      </c>
      <c r="C7640">
        <v>16.0</v>
      </c>
      <c r="D7640">
        <v>103.0</v>
      </c>
      <c r="E7640">
        <v>0.0</v>
      </c>
      <c r="F7640">
        <f t="shared" si="1"/>
        <v>119</v>
      </c>
      <c r="G7640" s="24">
        <f t="shared" si="32"/>
        <v>0.1344537815</v>
      </c>
      <c r="H7640" s="8">
        <f t="shared" si="33"/>
        <v>0.8655462185</v>
      </c>
      <c r="I7640" s="4">
        <f t="shared" si="7"/>
        <v>0</v>
      </c>
      <c r="J7640">
        <v>4.21015421E8</v>
      </c>
    </row>
    <row r="7641" ht="9.75" customHeight="1">
      <c r="A7641" t="s">
        <v>44</v>
      </c>
      <c r="B7641" t="s">
        <v>45</v>
      </c>
      <c r="C7641">
        <v>18.0</v>
      </c>
      <c r="D7641">
        <v>112.0</v>
      </c>
      <c r="E7641">
        <v>0.0</v>
      </c>
      <c r="F7641">
        <f t="shared" si="1"/>
        <v>130</v>
      </c>
      <c r="G7641" s="24">
        <f t="shared" si="32"/>
        <v>0.1384615385</v>
      </c>
      <c r="H7641" s="8">
        <f t="shared" si="33"/>
        <v>0.8615384615</v>
      </c>
      <c r="I7641" s="4">
        <f t="shared" si="7"/>
        <v>0</v>
      </c>
      <c r="J7641">
        <v>4.21015422E8</v>
      </c>
    </row>
    <row r="7642" ht="9.75" customHeight="1">
      <c r="A7642" t="s">
        <v>44</v>
      </c>
      <c r="B7642" t="s">
        <v>45</v>
      </c>
      <c r="C7642">
        <v>16.0</v>
      </c>
      <c r="D7642">
        <v>80.0</v>
      </c>
      <c r="E7642">
        <v>0.0</v>
      </c>
      <c r="F7642">
        <f t="shared" si="1"/>
        <v>96</v>
      </c>
      <c r="G7642" s="24">
        <f t="shared" si="32"/>
        <v>0.1666666667</v>
      </c>
      <c r="H7642" s="8">
        <f t="shared" si="33"/>
        <v>0.8333333333</v>
      </c>
      <c r="I7642" s="4">
        <f t="shared" si="7"/>
        <v>0</v>
      </c>
      <c r="J7642">
        <v>4.21015501E8</v>
      </c>
    </row>
    <row r="7643" ht="9.75" customHeight="1">
      <c r="A7643" t="s">
        <v>44</v>
      </c>
      <c r="B7643" t="s">
        <v>45</v>
      </c>
      <c r="C7643">
        <v>49.0</v>
      </c>
      <c r="D7643">
        <v>134.0</v>
      </c>
      <c r="E7643">
        <v>0.0</v>
      </c>
      <c r="F7643">
        <f t="shared" si="1"/>
        <v>183</v>
      </c>
      <c r="G7643" s="29">
        <f t="shared" si="32"/>
        <v>0.2677595628</v>
      </c>
      <c r="H7643" s="12">
        <f t="shared" si="33"/>
        <v>0.7322404372</v>
      </c>
      <c r="I7643" s="4">
        <f t="shared" si="7"/>
        <v>0</v>
      </c>
      <c r="J7643">
        <v>4.21015502E8</v>
      </c>
    </row>
    <row r="7644" ht="9.75" customHeight="1">
      <c r="A7644" t="s">
        <v>44</v>
      </c>
      <c r="B7644" t="s">
        <v>45</v>
      </c>
      <c r="C7644">
        <v>47.0</v>
      </c>
      <c r="D7644">
        <v>153.0</v>
      </c>
      <c r="E7644">
        <v>0.0</v>
      </c>
      <c r="F7644">
        <f t="shared" si="1"/>
        <v>200</v>
      </c>
      <c r="G7644" s="29">
        <f t="shared" si="32"/>
        <v>0.235</v>
      </c>
      <c r="H7644" s="12">
        <f t="shared" si="33"/>
        <v>0.765</v>
      </c>
      <c r="I7644" s="4">
        <f t="shared" si="7"/>
        <v>0</v>
      </c>
      <c r="J7644">
        <v>4.21015503E8</v>
      </c>
    </row>
    <row r="7645" ht="9.75" customHeight="1">
      <c r="A7645" t="s">
        <v>44</v>
      </c>
      <c r="B7645" t="s">
        <v>45</v>
      </c>
      <c r="C7645">
        <v>39.0</v>
      </c>
      <c r="D7645">
        <v>117.0</v>
      </c>
      <c r="E7645">
        <v>0.0</v>
      </c>
      <c r="F7645">
        <f t="shared" si="1"/>
        <v>156</v>
      </c>
      <c r="G7645" s="29">
        <f t="shared" si="32"/>
        <v>0.25</v>
      </c>
      <c r="H7645" s="12">
        <f t="shared" si="33"/>
        <v>0.75</v>
      </c>
      <c r="I7645" s="4">
        <f t="shared" si="7"/>
        <v>0</v>
      </c>
      <c r="J7645">
        <v>4.21015504E8</v>
      </c>
    </row>
    <row r="7646" ht="9.75" customHeight="1">
      <c r="A7646" t="s">
        <v>44</v>
      </c>
      <c r="B7646" t="s">
        <v>45</v>
      </c>
      <c r="C7646">
        <v>52.0</v>
      </c>
      <c r="D7646">
        <v>143.0</v>
      </c>
      <c r="E7646">
        <v>0.0</v>
      </c>
      <c r="F7646">
        <f t="shared" si="1"/>
        <v>195</v>
      </c>
      <c r="G7646" s="29">
        <f t="shared" si="32"/>
        <v>0.2666666667</v>
      </c>
      <c r="H7646" s="12">
        <f t="shared" si="33"/>
        <v>0.7333333333</v>
      </c>
      <c r="I7646" s="4">
        <f t="shared" si="7"/>
        <v>0</v>
      </c>
      <c r="J7646">
        <v>4.21015505E8</v>
      </c>
    </row>
    <row r="7647" ht="9.75" customHeight="1">
      <c r="A7647" t="s">
        <v>44</v>
      </c>
      <c r="B7647" t="s">
        <v>45</v>
      </c>
      <c r="C7647">
        <v>33.0</v>
      </c>
      <c r="D7647">
        <v>158.0</v>
      </c>
      <c r="E7647">
        <v>0.0</v>
      </c>
      <c r="F7647">
        <f t="shared" si="1"/>
        <v>191</v>
      </c>
      <c r="G7647" s="24">
        <f t="shared" si="32"/>
        <v>0.1727748691</v>
      </c>
      <c r="H7647" s="8">
        <f t="shared" si="33"/>
        <v>0.8272251309</v>
      </c>
      <c r="I7647" s="4">
        <f t="shared" si="7"/>
        <v>0</v>
      </c>
      <c r="J7647">
        <v>4.21015506E8</v>
      </c>
    </row>
    <row r="7648" ht="9.75" customHeight="1">
      <c r="A7648" t="s">
        <v>44</v>
      </c>
      <c r="B7648" t="s">
        <v>45</v>
      </c>
      <c r="C7648">
        <v>59.0</v>
      </c>
      <c r="D7648">
        <v>115.0</v>
      </c>
      <c r="E7648">
        <v>0.0</v>
      </c>
      <c r="F7648">
        <f t="shared" si="1"/>
        <v>174</v>
      </c>
      <c r="G7648" s="23">
        <f t="shared" si="32"/>
        <v>0.3390804598</v>
      </c>
      <c r="H7648" s="13">
        <f t="shared" si="33"/>
        <v>0.6609195402</v>
      </c>
      <c r="I7648" s="4">
        <f t="shared" si="7"/>
        <v>0</v>
      </c>
      <c r="J7648">
        <v>4.21015507E8</v>
      </c>
    </row>
    <row r="7649" ht="9.75" customHeight="1">
      <c r="A7649" t="s">
        <v>44</v>
      </c>
      <c r="B7649" t="s">
        <v>45</v>
      </c>
      <c r="C7649">
        <v>58.0</v>
      </c>
      <c r="D7649">
        <v>192.0</v>
      </c>
      <c r="E7649">
        <v>0.0</v>
      </c>
      <c r="F7649">
        <f t="shared" si="1"/>
        <v>250</v>
      </c>
      <c r="G7649" s="29">
        <f t="shared" si="32"/>
        <v>0.232</v>
      </c>
      <c r="H7649" s="12">
        <f t="shared" si="33"/>
        <v>0.768</v>
      </c>
      <c r="I7649" s="4">
        <f t="shared" si="7"/>
        <v>0</v>
      </c>
      <c r="J7649">
        <v>4.21015508E8</v>
      </c>
    </row>
    <row r="7650" ht="9.75" customHeight="1">
      <c r="A7650" t="s">
        <v>44</v>
      </c>
      <c r="B7650" t="s">
        <v>45</v>
      </c>
      <c r="C7650">
        <v>60.0</v>
      </c>
      <c r="D7650">
        <v>122.0</v>
      </c>
      <c r="E7650">
        <v>0.0</v>
      </c>
      <c r="F7650">
        <f t="shared" si="1"/>
        <v>182</v>
      </c>
      <c r="G7650" s="23">
        <f t="shared" si="32"/>
        <v>0.3296703297</v>
      </c>
      <c r="H7650" s="13">
        <f t="shared" si="33"/>
        <v>0.6703296703</v>
      </c>
      <c r="I7650" s="4">
        <f t="shared" si="7"/>
        <v>0</v>
      </c>
      <c r="J7650">
        <v>4.21015509E8</v>
      </c>
    </row>
    <row r="7651" ht="9.75" customHeight="1">
      <c r="A7651" t="s">
        <v>44</v>
      </c>
      <c r="B7651" t="s">
        <v>45</v>
      </c>
      <c r="C7651">
        <v>39.0</v>
      </c>
      <c r="D7651">
        <v>101.0</v>
      </c>
      <c r="E7651">
        <v>0.0</v>
      </c>
      <c r="F7651">
        <f t="shared" si="1"/>
        <v>140</v>
      </c>
      <c r="G7651" s="29">
        <f t="shared" si="32"/>
        <v>0.2785714286</v>
      </c>
      <c r="H7651" s="12">
        <f t="shared" si="33"/>
        <v>0.7214285714</v>
      </c>
      <c r="I7651" s="4">
        <f t="shared" si="7"/>
        <v>0</v>
      </c>
      <c r="J7651">
        <v>4.2101551E8</v>
      </c>
    </row>
    <row r="7652" ht="9.75" customHeight="1">
      <c r="A7652" t="s">
        <v>44</v>
      </c>
      <c r="B7652" t="s">
        <v>45</v>
      </c>
      <c r="C7652">
        <v>25.0</v>
      </c>
      <c r="D7652">
        <v>100.0</v>
      </c>
      <c r="E7652">
        <v>0.0</v>
      </c>
      <c r="F7652">
        <f t="shared" si="1"/>
        <v>125</v>
      </c>
      <c r="G7652" s="24">
        <f t="shared" si="32"/>
        <v>0.2</v>
      </c>
      <c r="H7652" s="8">
        <f t="shared" si="33"/>
        <v>0.8</v>
      </c>
      <c r="I7652" s="4">
        <f t="shared" si="7"/>
        <v>0</v>
      </c>
      <c r="J7652">
        <v>4.21015511E8</v>
      </c>
    </row>
    <row r="7653" ht="9.75" customHeight="1">
      <c r="A7653" t="s">
        <v>44</v>
      </c>
      <c r="B7653" t="s">
        <v>45</v>
      </c>
      <c r="C7653">
        <v>52.0</v>
      </c>
      <c r="D7653">
        <v>139.0</v>
      </c>
      <c r="E7653">
        <v>0.0</v>
      </c>
      <c r="F7653">
        <f t="shared" si="1"/>
        <v>191</v>
      </c>
      <c r="G7653" s="29">
        <f t="shared" si="32"/>
        <v>0.2722513089</v>
      </c>
      <c r="H7653" s="12">
        <f t="shared" si="33"/>
        <v>0.7277486911</v>
      </c>
      <c r="I7653" s="4">
        <f t="shared" si="7"/>
        <v>0</v>
      </c>
      <c r="J7653">
        <v>4.21015512E8</v>
      </c>
    </row>
    <row r="7654" ht="9.75" customHeight="1">
      <c r="A7654" t="s">
        <v>44</v>
      </c>
      <c r="B7654" t="s">
        <v>45</v>
      </c>
      <c r="C7654">
        <v>86.0</v>
      </c>
      <c r="D7654">
        <v>113.0</v>
      </c>
      <c r="E7654">
        <v>0.0</v>
      </c>
      <c r="F7654">
        <f t="shared" si="1"/>
        <v>199</v>
      </c>
      <c r="G7654" s="19">
        <f t="shared" si="32"/>
        <v>0.432160804</v>
      </c>
      <c r="H7654" s="15">
        <f t="shared" si="33"/>
        <v>0.567839196</v>
      </c>
      <c r="I7654" s="4">
        <f t="shared" si="7"/>
        <v>0</v>
      </c>
      <c r="J7654">
        <v>4.21015513E8</v>
      </c>
    </row>
    <row r="7655" ht="9.75" customHeight="1">
      <c r="A7655" t="s">
        <v>44</v>
      </c>
      <c r="B7655" t="s">
        <v>45</v>
      </c>
      <c r="C7655">
        <v>65.0</v>
      </c>
      <c r="D7655">
        <v>116.0</v>
      </c>
      <c r="E7655">
        <v>0.0</v>
      </c>
      <c r="F7655">
        <f t="shared" si="1"/>
        <v>181</v>
      </c>
      <c r="G7655" s="23">
        <f t="shared" si="32"/>
        <v>0.3591160221</v>
      </c>
      <c r="H7655" s="13">
        <f t="shared" si="33"/>
        <v>0.6408839779</v>
      </c>
      <c r="I7655" s="4">
        <f t="shared" si="7"/>
        <v>0</v>
      </c>
      <c r="J7655">
        <v>4.21015514E8</v>
      </c>
    </row>
    <row r="7656" ht="9.75" customHeight="1">
      <c r="A7656" t="s">
        <v>44</v>
      </c>
      <c r="B7656" t="s">
        <v>45</v>
      </c>
      <c r="C7656">
        <v>48.0</v>
      </c>
      <c r="D7656">
        <v>122.0</v>
      </c>
      <c r="E7656">
        <v>0.0</v>
      </c>
      <c r="F7656">
        <f t="shared" si="1"/>
        <v>170</v>
      </c>
      <c r="G7656" s="29">
        <f t="shared" si="32"/>
        <v>0.2823529412</v>
      </c>
      <c r="H7656" s="12">
        <f t="shared" si="33"/>
        <v>0.7176470588</v>
      </c>
      <c r="I7656" s="4">
        <f t="shared" si="7"/>
        <v>0</v>
      </c>
      <c r="J7656">
        <v>4.21015515E8</v>
      </c>
    </row>
    <row r="7657" ht="9.75" customHeight="1">
      <c r="A7657" t="s">
        <v>44</v>
      </c>
      <c r="B7657" t="s">
        <v>45</v>
      </c>
      <c r="C7657">
        <v>61.0</v>
      </c>
      <c r="D7657">
        <v>113.0</v>
      </c>
      <c r="E7657">
        <v>0.0</v>
      </c>
      <c r="F7657">
        <f t="shared" si="1"/>
        <v>174</v>
      </c>
      <c r="G7657" s="23">
        <f t="shared" si="32"/>
        <v>0.3505747126</v>
      </c>
      <c r="H7657" s="13">
        <f t="shared" si="33"/>
        <v>0.6494252874</v>
      </c>
      <c r="I7657" s="4">
        <f t="shared" si="7"/>
        <v>0</v>
      </c>
      <c r="J7657">
        <v>4.21015516E8</v>
      </c>
    </row>
    <row r="7658" ht="9.75" customHeight="1">
      <c r="A7658" t="s">
        <v>44</v>
      </c>
      <c r="B7658" t="s">
        <v>45</v>
      </c>
      <c r="C7658">
        <v>62.0</v>
      </c>
      <c r="D7658">
        <v>133.0</v>
      </c>
      <c r="E7658">
        <v>0.0</v>
      </c>
      <c r="F7658">
        <f t="shared" si="1"/>
        <v>195</v>
      </c>
      <c r="G7658" s="23">
        <f t="shared" si="32"/>
        <v>0.3179487179</v>
      </c>
      <c r="H7658" s="13">
        <f t="shared" si="33"/>
        <v>0.6820512821</v>
      </c>
      <c r="I7658" s="4">
        <f t="shared" si="7"/>
        <v>0</v>
      </c>
      <c r="J7658">
        <v>4.21015517E8</v>
      </c>
    </row>
    <row r="7659" ht="9.75" customHeight="1">
      <c r="A7659" t="s">
        <v>44</v>
      </c>
      <c r="B7659" t="s">
        <v>45</v>
      </c>
      <c r="C7659">
        <v>46.0</v>
      </c>
      <c r="D7659">
        <v>135.0</v>
      </c>
      <c r="E7659">
        <v>0.0</v>
      </c>
      <c r="F7659">
        <f t="shared" si="1"/>
        <v>181</v>
      </c>
      <c r="G7659" s="29">
        <f t="shared" si="32"/>
        <v>0.2541436464</v>
      </c>
      <c r="H7659" s="12">
        <f t="shared" si="33"/>
        <v>0.7458563536</v>
      </c>
      <c r="I7659" s="4">
        <f t="shared" si="7"/>
        <v>0</v>
      </c>
      <c r="J7659">
        <v>4.21015518E8</v>
      </c>
    </row>
    <row r="7660" ht="9.75" customHeight="1">
      <c r="A7660" t="s">
        <v>44</v>
      </c>
      <c r="B7660" t="s">
        <v>45</v>
      </c>
      <c r="C7660">
        <v>57.0</v>
      </c>
      <c r="D7660">
        <v>122.0</v>
      </c>
      <c r="E7660">
        <v>0.0</v>
      </c>
      <c r="F7660">
        <f t="shared" si="1"/>
        <v>179</v>
      </c>
      <c r="G7660" s="23">
        <f t="shared" si="32"/>
        <v>0.3184357542</v>
      </c>
      <c r="H7660" s="13">
        <f t="shared" si="33"/>
        <v>0.6815642458</v>
      </c>
      <c r="I7660" s="4">
        <f t="shared" si="7"/>
        <v>0</v>
      </c>
      <c r="J7660">
        <v>4.21015519E8</v>
      </c>
    </row>
    <row r="7661" ht="9.75" customHeight="1">
      <c r="A7661" t="s">
        <v>44</v>
      </c>
      <c r="B7661" t="s">
        <v>45</v>
      </c>
      <c r="C7661">
        <v>72.0</v>
      </c>
      <c r="D7661">
        <v>112.0</v>
      </c>
      <c r="E7661">
        <v>0.0</v>
      </c>
      <c r="F7661">
        <f t="shared" si="1"/>
        <v>184</v>
      </c>
      <c r="G7661" s="23">
        <f t="shared" si="32"/>
        <v>0.3913043478</v>
      </c>
      <c r="H7661" s="13">
        <f t="shared" si="33"/>
        <v>0.6086956522</v>
      </c>
      <c r="I7661" s="4">
        <f t="shared" si="7"/>
        <v>0</v>
      </c>
      <c r="J7661">
        <v>4.2101552E8</v>
      </c>
    </row>
    <row r="7662" ht="9.75" customHeight="1">
      <c r="A7662" t="s">
        <v>44</v>
      </c>
      <c r="B7662" t="s">
        <v>45</v>
      </c>
      <c r="C7662">
        <v>69.0</v>
      </c>
      <c r="D7662">
        <v>128.0</v>
      </c>
      <c r="E7662">
        <v>0.0</v>
      </c>
      <c r="F7662">
        <f t="shared" si="1"/>
        <v>197</v>
      </c>
      <c r="G7662" s="23">
        <f t="shared" si="32"/>
        <v>0.3502538071</v>
      </c>
      <c r="H7662" s="13">
        <f t="shared" si="33"/>
        <v>0.6497461929</v>
      </c>
      <c r="I7662" s="4">
        <f t="shared" si="7"/>
        <v>0</v>
      </c>
      <c r="J7662">
        <v>4.21015521E8</v>
      </c>
    </row>
    <row r="7663" ht="9.75" customHeight="1">
      <c r="A7663" t="s">
        <v>44</v>
      </c>
      <c r="B7663" t="s">
        <v>45</v>
      </c>
      <c r="C7663">
        <v>64.0</v>
      </c>
      <c r="D7663">
        <v>152.0</v>
      </c>
      <c r="E7663">
        <v>0.0</v>
      </c>
      <c r="F7663">
        <f t="shared" si="1"/>
        <v>216</v>
      </c>
      <c r="G7663" s="29">
        <f t="shared" si="32"/>
        <v>0.2962962963</v>
      </c>
      <c r="H7663" s="12">
        <f t="shared" si="33"/>
        <v>0.7037037037</v>
      </c>
      <c r="I7663" s="4">
        <f t="shared" si="7"/>
        <v>0</v>
      </c>
      <c r="J7663">
        <v>4.21015522E8</v>
      </c>
    </row>
    <row r="7664" ht="9.75" customHeight="1">
      <c r="A7664" t="s">
        <v>44</v>
      </c>
      <c r="B7664" t="s">
        <v>45</v>
      </c>
      <c r="C7664">
        <v>54.0</v>
      </c>
      <c r="D7664">
        <v>130.0</v>
      </c>
      <c r="E7664">
        <v>0.0</v>
      </c>
      <c r="F7664">
        <f t="shared" si="1"/>
        <v>184</v>
      </c>
      <c r="G7664" s="29">
        <f t="shared" si="32"/>
        <v>0.2934782609</v>
      </c>
      <c r="H7664" s="12">
        <f t="shared" si="33"/>
        <v>0.7065217391</v>
      </c>
      <c r="I7664" s="4">
        <f t="shared" si="7"/>
        <v>0</v>
      </c>
      <c r="J7664">
        <v>4.21015523E8</v>
      </c>
    </row>
    <row r="7665" ht="9.75" customHeight="1">
      <c r="A7665" t="s">
        <v>44</v>
      </c>
      <c r="B7665" t="s">
        <v>45</v>
      </c>
      <c r="C7665">
        <v>33.0</v>
      </c>
      <c r="D7665">
        <v>81.0</v>
      </c>
      <c r="E7665">
        <v>0.0</v>
      </c>
      <c r="F7665">
        <f t="shared" si="1"/>
        <v>114</v>
      </c>
      <c r="G7665" s="29">
        <f t="shared" si="32"/>
        <v>0.2894736842</v>
      </c>
      <c r="H7665" s="12">
        <f t="shared" si="33"/>
        <v>0.7105263158</v>
      </c>
      <c r="I7665" s="4">
        <f t="shared" si="7"/>
        <v>0</v>
      </c>
      <c r="J7665">
        <v>4.21015524E8</v>
      </c>
    </row>
    <row r="7666" ht="9.75" customHeight="1">
      <c r="A7666" t="s">
        <v>44</v>
      </c>
      <c r="B7666" t="s">
        <v>45</v>
      </c>
      <c r="C7666">
        <v>70.0</v>
      </c>
      <c r="D7666">
        <v>147.0</v>
      </c>
      <c r="E7666">
        <v>0.0</v>
      </c>
      <c r="F7666">
        <f t="shared" si="1"/>
        <v>217</v>
      </c>
      <c r="G7666" s="23">
        <f t="shared" si="32"/>
        <v>0.3225806452</v>
      </c>
      <c r="H7666" s="13">
        <f t="shared" si="33"/>
        <v>0.6774193548</v>
      </c>
      <c r="I7666" s="4">
        <f t="shared" si="7"/>
        <v>0</v>
      </c>
      <c r="J7666">
        <v>4.21015525E8</v>
      </c>
    </row>
    <row r="7667" ht="9.75" customHeight="1">
      <c r="A7667" t="s">
        <v>44</v>
      </c>
      <c r="B7667" t="s">
        <v>45</v>
      </c>
      <c r="C7667">
        <v>43.0</v>
      </c>
      <c r="D7667">
        <v>150.0</v>
      </c>
      <c r="E7667">
        <v>0.0</v>
      </c>
      <c r="F7667">
        <f t="shared" si="1"/>
        <v>193</v>
      </c>
      <c r="G7667" s="29">
        <f t="shared" si="32"/>
        <v>0.2227979275</v>
      </c>
      <c r="H7667" s="12">
        <f t="shared" si="33"/>
        <v>0.7772020725</v>
      </c>
      <c r="I7667" s="4">
        <f t="shared" si="7"/>
        <v>0</v>
      </c>
      <c r="J7667">
        <v>4.21015526E8</v>
      </c>
    </row>
    <row r="7668" ht="9.75" customHeight="1">
      <c r="A7668" t="s">
        <v>44</v>
      </c>
      <c r="B7668" t="s">
        <v>45</v>
      </c>
      <c r="C7668">
        <v>35.0</v>
      </c>
      <c r="D7668">
        <v>145.0</v>
      </c>
      <c r="E7668">
        <v>0.0</v>
      </c>
      <c r="F7668">
        <f t="shared" si="1"/>
        <v>180</v>
      </c>
      <c r="G7668" s="24">
        <f t="shared" si="32"/>
        <v>0.1944444444</v>
      </c>
      <c r="H7668" s="8">
        <f t="shared" si="33"/>
        <v>0.8055555556</v>
      </c>
      <c r="I7668" s="4">
        <f t="shared" si="7"/>
        <v>0</v>
      </c>
      <c r="J7668">
        <v>4.21015527E8</v>
      </c>
    </row>
    <row r="7669" ht="9.75" customHeight="1">
      <c r="A7669" t="s">
        <v>44</v>
      </c>
      <c r="B7669" t="s">
        <v>45</v>
      </c>
      <c r="C7669">
        <v>37.0</v>
      </c>
      <c r="D7669">
        <v>102.0</v>
      </c>
      <c r="E7669">
        <v>0.0</v>
      </c>
      <c r="F7669">
        <f t="shared" si="1"/>
        <v>139</v>
      </c>
      <c r="G7669" s="29">
        <f t="shared" si="32"/>
        <v>0.2661870504</v>
      </c>
      <c r="H7669" s="12">
        <f t="shared" si="33"/>
        <v>0.7338129496</v>
      </c>
      <c r="I7669" s="4">
        <f t="shared" si="7"/>
        <v>0</v>
      </c>
      <c r="J7669">
        <v>4.21015528E8</v>
      </c>
    </row>
    <row r="7670" ht="9.75" customHeight="1">
      <c r="A7670" t="s">
        <v>44</v>
      </c>
      <c r="B7670" t="s">
        <v>45</v>
      </c>
      <c r="C7670">
        <v>66.0</v>
      </c>
      <c r="D7670">
        <v>116.0</v>
      </c>
      <c r="E7670">
        <v>0.0</v>
      </c>
      <c r="F7670">
        <f t="shared" si="1"/>
        <v>182</v>
      </c>
      <c r="G7670" s="23">
        <f t="shared" si="32"/>
        <v>0.3626373626</v>
      </c>
      <c r="H7670" s="13">
        <f t="shared" si="33"/>
        <v>0.6373626374</v>
      </c>
      <c r="I7670" s="4">
        <f t="shared" si="7"/>
        <v>0</v>
      </c>
      <c r="J7670">
        <v>4.21015529E8</v>
      </c>
    </row>
    <row r="7671" ht="9.75" customHeight="1">
      <c r="A7671" t="s">
        <v>44</v>
      </c>
      <c r="B7671" t="s">
        <v>45</v>
      </c>
      <c r="C7671">
        <v>61.0</v>
      </c>
      <c r="D7671">
        <v>131.0</v>
      </c>
      <c r="E7671">
        <v>0.0</v>
      </c>
      <c r="F7671">
        <f t="shared" si="1"/>
        <v>192</v>
      </c>
      <c r="G7671" s="23">
        <f t="shared" si="32"/>
        <v>0.3177083333</v>
      </c>
      <c r="H7671" s="13">
        <f t="shared" si="33"/>
        <v>0.6822916667</v>
      </c>
      <c r="I7671" s="4">
        <f t="shared" si="7"/>
        <v>0</v>
      </c>
      <c r="J7671">
        <v>4.21015601E8</v>
      </c>
    </row>
    <row r="7672" ht="9.75" customHeight="1">
      <c r="A7672" t="s">
        <v>44</v>
      </c>
      <c r="B7672" t="s">
        <v>45</v>
      </c>
      <c r="C7672">
        <v>38.0</v>
      </c>
      <c r="D7672">
        <v>169.0</v>
      </c>
      <c r="E7672">
        <v>0.0</v>
      </c>
      <c r="F7672">
        <f t="shared" si="1"/>
        <v>207</v>
      </c>
      <c r="G7672" s="24">
        <f t="shared" si="32"/>
        <v>0.1835748792</v>
      </c>
      <c r="H7672" s="8">
        <f t="shared" si="33"/>
        <v>0.8164251208</v>
      </c>
      <c r="I7672" s="4">
        <f t="shared" si="7"/>
        <v>0</v>
      </c>
      <c r="J7672">
        <v>4.21015602E8</v>
      </c>
    </row>
    <row r="7673" ht="9.75" customHeight="1">
      <c r="A7673" t="s">
        <v>44</v>
      </c>
      <c r="B7673" t="s">
        <v>45</v>
      </c>
      <c r="C7673">
        <v>50.0</v>
      </c>
      <c r="D7673">
        <v>112.0</v>
      </c>
      <c r="E7673">
        <v>0.0</v>
      </c>
      <c r="F7673">
        <f t="shared" si="1"/>
        <v>162</v>
      </c>
      <c r="G7673" s="23">
        <f t="shared" si="32"/>
        <v>0.3086419753</v>
      </c>
      <c r="H7673" s="13">
        <f t="shared" si="33"/>
        <v>0.6913580247</v>
      </c>
      <c r="I7673" s="4">
        <f t="shared" si="7"/>
        <v>0</v>
      </c>
      <c r="J7673">
        <v>4.21015603E8</v>
      </c>
    </row>
    <row r="7674" ht="9.75" customHeight="1">
      <c r="A7674" t="s">
        <v>44</v>
      </c>
      <c r="B7674" t="s">
        <v>45</v>
      </c>
      <c r="C7674">
        <v>34.0</v>
      </c>
      <c r="D7674">
        <v>91.0</v>
      </c>
      <c r="E7674">
        <v>0.0</v>
      </c>
      <c r="F7674">
        <f t="shared" si="1"/>
        <v>125</v>
      </c>
      <c r="G7674" s="29">
        <f t="shared" si="32"/>
        <v>0.272</v>
      </c>
      <c r="H7674" s="12">
        <f t="shared" si="33"/>
        <v>0.728</v>
      </c>
      <c r="I7674" s="4">
        <f t="shared" si="7"/>
        <v>0</v>
      </c>
      <c r="J7674">
        <v>4.21015604E8</v>
      </c>
    </row>
    <row r="7675" ht="9.75" customHeight="1">
      <c r="A7675" t="s">
        <v>44</v>
      </c>
      <c r="B7675" t="s">
        <v>45</v>
      </c>
      <c r="C7675">
        <v>33.0</v>
      </c>
      <c r="D7675">
        <v>119.0</v>
      </c>
      <c r="E7675">
        <v>0.0</v>
      </c>
      <c r="F7675">
        <f t="shared" si="1"/>
        <v>152</v>
      </c>
      <c r="G7675" s="29">
        <f t="shared" si="32"/>
        <v>0.2171052632</v>
      </c>
      <c r="H7675" s="12">
        <f t="shared" si="33"/>
        <v>0.7828947368</v>
      </c>
      <c r="I7675" s="4">
        <f t="shared" si="7"/>
        <v>0</v>
      </c>
      <c r="J7675">
        <v>4.21015605E8</v>
      </c>
    </row>
    <row r="7676" ht="9.75" customHeight="1">
      <c r="A7676" t="s">
        <v>44</v>
      </c>
      <c r="B7676" t="s">
        <v>45</v>
      </c>
      <c r="C7676">
        <v>65.0</v>
      </c>
      <c r="D7676">
        <v>82.0</v>
      </c>
      <c r="E7676">
        <v>0.0</v>
      </c>
      <c r="F7676">
        <f t="shared" si="1"/>
        <v>147</v>
      </c>
      <c r="G7676" s="19">
        <f t="shared" si="32"/>
        <v>0.4421768707</v>
      </c>
      <c r="H7676" s="15">
        <f t="shared" si="33"/>
        <v>0.5578231293</v>
      </c>
      <c r="I7676" s="4">
        <f t="shared" si="7"/>
        <v>0</v>
      </c>
      <c r="J7676">
        <v>4.21015606E8</v>
      </c>
    </row>
    <row r="7677" ht="9.75" customHeight="1">
      <c r="A7677" t="s">
        <v>44</v>
      </c>
      <c r="B7677" t="s">
        <v>45</v>
      </c>
      <c r="C7677">
        <v>102.0</v>
      </c>
      <c r="D7677">
        <v>235.0</v>
      </c>
      <c r="E7677">
        <v>0.0</v>
      </c>
      <c r="F7677">
        <f t="shared" si="1"/>
        <v>337</v>
      </c>
      <c r="G7677" s="23">
        <f t="shared" si="32"/>
        <v>0.3026706231</v>
      </c>
      <c r="H7677" s="13">
        <f t="shared" si="33"/>
        <v>0.6973293769</v>
      </c>
      <c r="I7677" s="4">
        <f t="shared" si="7"/>
        <v>0</v>
      </c>
      <c r="J7677">
        <v>4.21015607E8</v>
      </c>
    </row>
    <row r="7678" ht="9.75" customHeight="1">
      <c r="A7678" t="s">
        <v>44</v>
      </c>
      <c r="B7678" t="s">
        <v>45</v>
      </c>
      <c r="C7678">
        <v>73.0</v>
      </c>
      <c r="D7678">
        <v>201.0</v>
      </c>
      <c r="E7678">
        <v>0.0</v>
      </c>
      <c r="F7678">
        <f t="shared" si="1"/>
        <v>274</v>
      </c>
      <c r="G7678" s="29">
        <f t="shared" si="32"/>
        <v>0.2664233577</v>
      </c>
      <c r="H7678" s="12">
        <f t="shared" si="33"/>
        <v>0.7335766423</v>
      </c>
      <c r="I7678" s="4">
        <f t="shared" si="7"/>
        <v>0</v>
      </c>
      <c r="J7678">
        <v>4.21015608E8</v>
      </c>
    </row>
    <row r="7679" ht="9.75" customHeight="1">
      <c r="A7679" t="s">
        <v>44</v>
      </c>
      <c r="B7679" t="s">
        <v>45</v>
      </c>
      <c r="C7679">
        <v>93.0</v>
      </c>
      <c r="D7679">
        <v>277.0</v>
      </c>
      <c r="E7679">
        <v>0.0</v>
      </c>
      <c r="F7679">
        <f t="shared" si="1"/>
        <v>370</v>
      </c>
      <c r="G7679" s="29">
        <f t="shared" si="32"/>
        <v>0.2513513514</v>
      </c>
      <c r="H7679" s="12">
        <f t="shared" si="33"/>
        <v>0.7486486486</v>
      </c>
      <c r="I7679" s="4">
        <f t="shared" si="7"/>
        <v>0</v>
      </c>
      <c r="J7679">
        <v>4.21015609E8</v>
      </c>
    </row>
    <row r="7680" ht="9.75" customHeight="1">
      <c r="A7680" t="s">
        <v>44</v>
      </c>
      <c r="B7680" t="s">
        <v>45</v>
      </c>
      <c r="C7680">
        <v>75.0</v>
      </c>
      <c r="D7680">
        <v>120.0</v>
      </c>
      <c r="E7680">
        <v>0.0</v>
      </c>
      <c r="F7680">
        <f t="shared" si="1"/>
        <v>195</v>
      </c>
      <c r="G7680" s="23">
        <f t="shared" si="32"/>
        <v>0.3846153846</v>
      </c>
      <c r="H7680" s="13">
        <f t="shared" si="33"/>
        <v>0.6153846154</v>
      </c>
      <c r="I7680" s="4">
        <f t="shared" si="7"/>
        <v>0</v>
      </c>
      <c r="J7680">
        <v>4.2101561E8</v>
      </c>
    </row>
    <row r="7681" ht="9.75" customHeight="1">
      <c r="A7681" t="s">
        <v>44</v>
      </c>
      <c r="B7681" t="s">
        <v>45</v>
      </c>
      <c r="C7681">
        <v>67.0</v>
      </c>
      <c r="D7681">
        <v>140.0</v>
      </c>
      <c r="E7681">
        <v>0.0</v>
      </c>
      <c r="F7681">
        <f t="shared" si="1"/>
        <v>207</v>
      </c>
      <c r="G7681" s="23">
        <f t="shared" si="32"/>
        <v>0.3236714976</v>
      </c>
      <c r="H7681" s="13">
        <f t="shared" si="33"/>
        <v>0.6763285024</v>
      </c>
      <c r="I7681" s="4">
        <f t="shared" si="7"/>
        <v>0</v>
      </c>
      <c r="J7681">
        <v>4.21015611E8</v>
      </c>
    </row>
    <row r="7682" ht="9.75" customHeight="1">
      <c r="A7682" t="s">
        <v>44</v>
      </c>
      <c r="B7682" t="s">
        <v>45</v>
      </c>
      <c r="C7682">
        <v>46.0</v>
      </c>
      <c r="D7682">
        <v>90.0</v>
      </c>
      <c r="E7682">
        <v>0.0</v>
      </c>
      <c r="F7682">
        <f t="shared" si="1"/>
        <v>136</v>
      </c>
      <c r="G7682" s="23">
        <f t="shared" si="32"/>
        <v>0.3382352941</v>
      </c>
      <c r="H7682" s="13">
        <f t="shared" si="33"/>
        <v>0.6617647059</v>
      </c>
      <c r="I7682" s="4">
        <f t="shared" si="7"/>
        <v>0</v>
      </c>
      <c r="J7682">
        <v>4.21015612E8</v>
      </c>
    </row>
    <row r="7683" ht="9.75" customHeight="1">
      <c r="A7683" t="s">
        <v>44</v>
      </c>
      <c r="B7683" t="s">
        <v>45</v>
      </c>
      <c r="C7683">
        <v>66.0</v>
      </c>
      <c r="D7683">
        <v>125.0</v>
      </c>
      <c r="E7683">
        <v>0.0</v>
      </c>
      <c r="F7683">
        <f t="shared" si="1"/>
        <v>191</v>
      </c>
      <c r="G7683" s="23">
        <f t="shared" si="32"/>
        <v>0.3455497382</v>
      </c>
      <c r="H7683" s="13">
        <f t="shared" si="33"/>
        <v>0.6544502618</v>
      </c>
      <c r="I7683" s="4">
        <f t="shared" si="7"/>
        <v>0</v>
      </c>
      <c r="J7683">
        <v>4.21015613E8</v>
      </c>
    </row>
    <row r="7684" ht="9.75" customHeight="1">
      <c r="A7684" t="s">
        <v>44</v>
      </c>
      <c r="B7684" t="s">
        <v>45</v>
      </c>
      <c r="C7684">
        <v>31.0</v>
      </c>
      <c r="D7684">
        <v>159.0</v>
      </c>
      <c r="E7684">
        <v>0.0</v>
      </c>
      <c r="F7684">
        <f t="shared" si="1"/>
        <v>190</v>
      </c>
      <c r="G7684" s="24">
        <f t="shared" si="32"/>
        <v>0.1631578947</v>
      </c>
      <c r="H7684" s="8">
        <f t="shared" si="33"/>
        <v>0.8368421053</v>
      </c>
      <c r="I7684" s="4">
        <f t="shared" si="7"/>
        <v>0</v>
      </c>
      <c r="J7684">
        <v>4.21015614E8</v>
      </c>
    </row>
    <row r="7685" ht="9.75" customHeight="1">
      <c r="A7685" t="s">
        <v>44</v>
      </c>
      <c r="B7685" t="s">
        <v>45</v>
      </c>
      <c r="C7685">
        <v>35.0</v>
      </c>
      <c r="D7685">
        <v>99.0</v>
      </c>
      <c r="E7685">
        <v>0.0</v>
      </c>
      <c r="F7685">
        <f t="shared" si="1"/>
        <v>134</v>
      </c>
      <c r="G7685" s="29">
        <f t="shared" si="32"/>
        <v>0.2611940299</v>
      </c>
      <c r="H7685" s="12">
        <f t="shared" si="33"/>
        <v>0.7388059701</v>
      </c>
      <c r="I7685" s="4">
        <f t="shared" si="7"/>
        <v>0</v>
      </c>
      <c r="J7685">
        <v>4.21015615E8</v>
      </c>
    </row>
    <row r="7686" ht="9.75" customHeight="1">
      <c r="A7686" t="s">
        <v>44</v>
      </c>
      <c r="B7686" t="s">
        <v>45</v>
      </c>
      <c r="C7686">
        <v>58.0</v>
      </c>
      <c r="D7686">
        <v>93.0</v>
      </c>
      <c r="E7686">
        <v>0.0</v>
      </c>
      <c r="F7686">
        <f t="shared" si="1"/>
        <v>151</v>
      </c>
      <c r="G7686" s="23">
        <f t="shared" si="32"/>
        <v>0.3841059603</v>
      </c>
      <c r="H7686" s="13">
        <f t="shared" si="33"/>
        <v>0.6158940397</v>
      </c>
      <c r="I7686" s="4">
        <f t="shared" si="7"/>
        <v>0</v>
      </c>
      <c r="J7686">
        <v>4.21015616E8</v>
      </c>
    </row>
    <row r="7687" ht="9.75" customHeight="1">
      <c r="A7687" t="s">
        <v>44</v>
      </c>
      <c r="B7687" t="s">
        <v>45</v>
      </c>
      <c r="C7687">
        <v>60.0</v>
      </c>
      <c r="D7687">
        <v>101.0</v>
      </c>
      <c r="E7687">
        <v>0.0</v>
      </c>
      <c r="F7687">
        <f t="shared" si="1"/>
        <v>161</v>
      </c>
      <c r="G7687" s="23">
        <f t="shared" si="32"/>
        <v>0.3726708075</v>
      </c>
      <c r="H7687" s="13">
        <f t="shared" si="33"/>
        <v>0.6273291925</v>
      </c>
      <c r="I7687" s="4">
        <f t="shared" si="7"/>
        <v>0</v>
      </c>
      <c r="J7687">
        <v>4.21015617E8</v>
      </c>
    </row>
    <row r="7688" ht="9.75" customHeight="1">
      <c r="A7688" t="s">
        <v>44</v>
      </c>
      <c r="B7688" t="s">
        <v>45</v>
      </c>
      <c r="C7688">
        <v>55.0</v>
      </c>
      <c r="D7688">
        <v>123.0</v>
      </c>
      <c r="E7688">
        <v>0.0</v>
      </c>
      <c r="F7688">
        <f t="shared" si="1"/>
        <v>178</v>
      </c>
      <c r="G7688" s="23">
        <f t="shared" si="32"/>
        <v>0.308988764</v>
      </c>
      <c r="H7688" s="13">
        <f t="shared" si="33"/>
        <v>0.691011236</v>
      </c>
      <c r="I7688" s="4">
        <f t="shared" si="7"/>
        <v>0</v>
      </c>
      <c r="J7688">
        <v>4.21015618E8</v>
      </c>
    </row>
    <row r="7689" ht="9.75" customHeight="1">
      <c r="A7689" t="s">
        <v>44</v>
      </c>
      <c r="B7689" t="s">
        <v>45</v>
      </c>
      <c r="C7689">
        <v>46.0</v>
      </c>
      <c r="D7689">
        <v>117.0</v>
      </c>
      <c r="E7689">
        <v>0.0</v>
      </c>
      <c r="F7689">
        <f t="shared" si="1"/>
        <v>163</v>
      </c>
      <c r="G7689" s="29">
        <f t="shared" si="32"/>
        <v>0.282208589</v>
      </c>
      <c r="H7689" s="12">
        <f t="shared" si="33"/>
        <v>0.717791411</v>
      </c>
      <c r="I7689" s="4">
        <f t="shared" si="7"/>
        <v>0</v>
      </c>
      <c r="J7689">
        <v>4.21015619E8</v>
      </c>
    </row>
    <row r="7690" ht="9.75" customHeight="1">
      <c r="A7690" t="s">
        <v>44</v>
      </c>
      <c r="B7690" t="s">
        <v>45</v>
      </c>
      <c r="C7690">
        <v>101.0</v>
      </c>
      <c r="D7690">
        <v>193.0</v>
      </c>
      <c r="E7690">
        <v>0.0</v>
      </c>
      <c r="F7690">
        <f t="shared" si="1"/>
        <v>294</v>
      </c>
      <c r="G7690" s="23">
        <f t="shared" si="32"/>
        <v>0.343537415</v>
      </c>
      <c r="H7690" s="13">
        <f t="shared" si="33"/>
        <v>0.656462585</v>
      </c>
      <c r="I7690" s="4">
        <f t="shared" si="7"/>
        <v>0</v>
      </c>
      <c r="J7690">
        <v>4.2101562E8</v>
      </c>
    </row>
    <row r="7691" ht="9.75" customHeight="1">
      <c r="A7691" t="s">
        <v>44</v>
      </c>
      <c r="B7691" t="s">
        <v>45</v>
      </c>
      <c r="C7691">
        <v>29.0</v>
      </c>
      <c r="D7691">
        <v>106.0</v>
      </c>
      <c r="E7691">
        <v>0.0</v>
      </c>
      <c r="F7691">
        <f t="shared" si="1"/>
        <v>135</v>
      </c>
      <c r="G7691" s="29">
        <f t="shared" si="32"/>
        <v>0.2148148148</v>
      </c>
      <c r="H7691" s="12">
        <f t="shared" si="33"/>
        <v>0.7851851852</v>
      </c>
      <c r="I7691" s="4">
        <f t="shared" si="7"/>
        <v>0</v>
      </c>
      <c r="J7691">
        <v>4.21015621E8</v>
      </c>
    </row>
    <row r="7692" ht="9.75" customHeight="1">
      <c r="A7692" t="s">
        <v>44</v>
      </c>
      <c r="B7692" t="s">
        <v>45</v>
      </c>
      <c r="C7692">
        <v>50.0</v>
      </c>
      <c r="D7692">
        <v>106.0</v>
      </c>
      <c r="E7692">
        <v>0.0</v>
      </c>
      <c r="F7692">
        <f t="shared" si="1"/>
        <v>156</v>
      </c>
      <c r="G7692" s="23">
        <f t="shared" si="32"/>
        <v>0.3205128205</v>
      </c>
      <c r="H7692" s="13">
        <f t="shared" si="33"/>
        <v>0.6794871795</v>
      </c>
      <c r="I7692" s="4">
        <f t="shared" si="7"/>
        <v>0</v>
      </c>
      <c r="J7692">
        <v>4.21015622E8</v>
      </c>
    </row>
    <row r="7693" ht="9.75" customHeight="1">
      <c r="A7693" t="s">
        <v>44</v>
      </c>
      <c r="B7693" t="s">
        <v>45</v>
      </c>
      <c r="C7693">
        <v>87.0</v>
      </c>
      <c r="D7693">
        <v>136.0</v>
      </c>
      <c r="E7693">
        <v>0.0</v>
      </c>
      <c r="F7693">
        <f t="shared" si="1"/>
        <v>223</v>
      </c>
      <c r="G7693" s="23">
        <f t="shared" si="32"/>
        <v>0.3901345291</v>
      </c>
      <c r="H7693" s="13">
        <f t="shared" si="33"/>
        <v>0.6098654709</v>
      </c>
      <c r="I7693" s="4">
        <f t="shared" si="7"/>
        <v>0</v>
      </c>
      <c r="J7693">
        <v>4.21015623E8</v>
      </c>
    </row>
    <row r="7694" ht="9.75" customHeight="1">
      <c r="A7694" t="s">
        <v>44</v>
      </c>
      <c r="B7694" t="s">
        <v>45</v>
      </c>
      <c r="C7694">
        <v>53.0</v>
      </c>
      <c r="D7694">
        <v>159.0</v>
      </c>
      <c r="E7694">
        <v>0.0</v>
      </c>
      <c r="F7694">
        <f t="shared" si="1"/>
        <v>212</v>
      </c>
      <c r="G7694" s="29">
        <f t="shared" si="32"/>
        <v>0.25</v>
      </c>
      <c r="H7694" s="12">
        <f t="shared" si="33"/>
        <v>0.75</v>
      </c>
      <c r="I7694" s="4">
        <f t="shared" si="7"/>
        <v>0</v>
      </c>
      <c r="J7694">
        <v>4.21015624E8</v>
      </c>
    </row>
    <row r="7695" ht="9.75" customHeight="1">
      <c r="A7695" t="s">
        <v>44</v>
      </c>
      <c r="B7695" t="s">
        <v>45</v>
      </c>
      <c r="C7695">
        <v>50.0</v>
      </c>
      <c r="D7695">
        <v>120.0</v>
      </c>
      <c r="E7695">
        <v>0.0</v>
      </c>
      <c r="F7695">
        <f t="shared" si="1"/>
        <v>170</v>
      </c>
      <c r="G7695" s="29">
        <f t="shared" si="32"/>
        <v>0.2941176471</v>
      </c>
      <c r="H7695" s="12">
        <f t="shared" si="33"/>
        <v>0.7058823529</v>
      </c>
      <c r="I7695" s="4">
        <f t="shared" si="7"/>
        <v>0</v>
      </c>
      <c r="J7695">
        <v>4.21015625E8</v>
      </c>
    </row>
    <row r="7696" ht="9.75" customHeight="1">
      <c r="A7696" t="s">
        <v>44</v>
      </c>
      <c r="B7696" t="s">
        <v>45</v>
      </c>
      <c r="C7696">
        <v>37.0</v>
      </c>
      <c r="D7696">
        <v>185.0</v>
      </c>
      <c r="E7696">
        <v>0.0</v>
      </c>
      <c r="F7696">
        <f t="shared" si="1"/>
        <v>222</v>
      </c>
      <c r="G7696" s="24">
        <f t="shared" si="32"/>
        <v>0.1666666667</v>
      </c>
      <c r="H7696" s="8">
        <f t="shared" si="33"/>
        <v>0.8333333333</v>
      </c>
      <c r="I7696" s="4">
        <f t="shared" si="7"/>
        <v>0</v>
      </c>
      <c r="J7696">
        <v>4.21015626E8</v>
      </c>
    </row>
    <row r="7697" ht="9.75" customHeight="1">
      <c r="A7697" t="s">
        <v>44</v>
      </c>
      <c r="B7697" t="s">
        <v>45</v>
      </c>
      <c r="C7697">
        <v>74.0</v>
      </c>
      <c r="D7697">
        <v>153.0</v>
      </c>
      <c r="E7697">
        <v>0.0</v>
      </c>
      <c r="F7697">
        <f t="shared" si="1"/>
        <v>227</v>
      </c>
      <c r="G7697" s="23">
        <f t="shared" si="32"/>
        <v>0.3259911894</v>
      </c>
      <c r="H7697" s="13">
        <f t="shared" si="33"/>
        <v>0.6740088106</v>
      </c>
      <c r="I7697" s="4">
        <f t="shared" si="7"/>
        <v>0</v>
      </c>
      <c r="J7697">
        <v>4.21015627E8</v>
      </c>
    </row>
    <row r="7698" ht="9.75" customHeight="1">
      <c r="A7698" t="s">
        <v>44</v>
      </c>
      <c r="B7698" t="s">
        <v>45</v>
      </c>
      <c r="C7698">
        <v>39.0</v>
      </c>
      <c r="D7698">
        <v>127.0</v>
      </c>
      <c r="E7698">
        <v>0.0</v>
      </c>
      <c r="F7698">
        <f t="shared" si="1"/>
        <v>166</v>
      </c>
      <c r="G7698" s="29">
        <f t="shared" si="32"/>
        <v>0.234939759</v>
      </c>
      <c r="H7698" s="12">
        <f t="shared" si="33"/>
        <v>0.765060241</v>
      </c>
      <c r="I7698" s="4">
        <f t="shared" si="7"/>
        <v>0</v>
      </c>
      <c r="J7698">
        <v>4.21015628E8</v>
      </c>
    </row>
    <row r="7699" ht="9.75" customHeight="1">
      <c r="A7699" t="s">
        <v>44</v>
      </c>
      <c r="B7699" t="s">
        <v>45</v>
      </c>
      <c r="C7699">
        <v>38.0</v>
      </c>
      <c r="D7699">
        <v>136.0</v>
      </c>
      <c r="E7699">
        <v>0.0</v>
      </c>
      <c r="F7699">
        <f t="shared" si="1"/>
        <v>174</v>
      </c>
      <c r="G7699" s="29">
        <f t="shared" si="32"/>
        <v>0.2183908046</v>
      </c>
      <c r="H7699" s="12">
        <f t="shared" si="33"/>
        <v>0.7816091954</v>
      </c>
      <c r="I7699" s="4">
        <f t="shared" si="7"/>
        <v>0</v>
      </c>
      <c r="J7699">
        <v>4.21015629E8</v>
      </c>
    </row>
    <row r="7700" ht="9.75" customHeight="1">
      <c r="A7700" t="s">
        <v>44</v>
      </c>
      <c r="B7700" t="s">
        <v>45</v>
      </c>
      <c r="C7700">
        <v>83.0</v>
      </c>
      <c r="D7700">
        <v>139.0</v>
      </c>
      <c r="E7700">
        <v>0.0</v>
      </c>
      <c r="F7700">
        <f t="shared" si="1"/>
        <v>222</v>
      </c>
      <c r="G7700" s="23">
        <f t="shared" si="32"/>
        <v>0.3738738739</v>
      </c>
      <c r="H7700" s="13">
        <f t="shared" si="33"/>
        <v>0.6261261261</v>
      </c>
      <c r="I7700" s="4">
        <f t="shared" si="7"/>
        <v>0</v>
      </c>
      <c r="J7700">
        <v>4.2101563E8</v>
      </c>
    </row>
    <row r="7701" ht="9.75" customHeight="1">
      <c r="A7701" t="s">
        <v>44</v>
      </c>
      <c r="B7701" t="s">
        <v>45</v>
      </c>
      <c r="C7701">
        <v>88.0</v>
      </c>
      <c r="D7701">
        <v>208.0</v>
      </c>
      <c r="E7701">
        <v>0.0</v>
      </c>
      <c r="F7701">
        <f t="shared" si="1"/>
        <v>296</v>
      </c>
      <c r="G7701" s="29">
        <f t="shared" si="32"/>
        <v>0.2972972973</v>
      </c>
      <c r="H7701" s="12">
        <f t="shared" si="33"/>
        <v>0.7027027027</v>
      </c>
      <c r="I7701" s="4">
        <f t="shared" si="7"/>
        <v>0</v>
      </c>
      <c r="J7701">
        <v>4.21015631E8</v>
      </c>
    </row>
    <row r="7702" ht="9.75" customHeight="1">
      <c r="A7702" t="s">
        <v>44</v>
      </c>
      <c r="B7702" t="s">
        <v>45</v>
      </c>
      <c r="C7702">
        <v>63.0</v>
      </c>
      <c r="D7702">
        <v>149.0</v>
      </c>
      <c r="E7702">
        <v>0.0</v>
      </c>
      <c r="F7702">
        <f t="shared" si="1"/>
        <v>212</v>
      </c>
      <c r="G7702" s="29">
        <f t="shared" si="32"/>
        <v>0.2971698113</v>
      </c>
      <c r="H7702" s="12">
        <f t="shared" si="33"/>
        <v>0.7028301887</v>
      </c>
      <c r="I7702" s="4">
        <f t="shared" si="7"/>
        <v>0</v>
      </c>
      <c r="J7702">
        <v>4.21015632E8</v>
      </c>
    </row>
    <row r="7703" ht="9.75" customHeight="1">
      <c r="A7703" t="s">
        <v>44</v>
      </c>
      <c r="B7703" t="s">
        <v>45</v>
      </c>
      <c r="C7703">
        <v>50.0</v>
      </c>
      <c r="D7703">
        <v>102.0</v>
      </c>
      <c r="E7703">
        <v>0.0</v>
      </c>
      <c r="F7703">
        <f t="shared" si="1"/>
        <v>152</v>
      </c>
      <c r="G7703" s="23">
        <f t="shared" si="32"/>
        <v>0.3289473684</v>
      </c>
      <c r="H7703" s="13">
        <f t="shared" si="33"/>
        <v>0.6710526316</v>
      </c>
      <c r="I7703" s="4">
        <f t="shared" si="7"/>
        <v>0</v>
      </c>
      <c r="J7703">
        <v>4.21015633E8</v>
      </c>
    </row>
    <row r="7704" ht="9.75" customHeight="1">
      <c r="A7704" t="s">
        <v>44</v>
      </c>
      <c r="B7704" t="s">
        <v>45</v>
      </c>
      <c r="C7704">
        <v>38.0</v>
      </c>
      <c r="D7704">
        <v>134.0</v>
      </c>
      <c r="E7704">
        <v>0.0</v>
      </c>
      <c r="F7704">
        <f t="shared" si="1"/>
        <v>172</v>
      </c>
      <c r="G7704" s="29">
        <f t="shared" si="32"/>
        <v>0.2209302326</v>
      </c>
      <c r="H7704" s="12">
        <f t="shared" si="33"/>
        <v>0.7790697674</v>
      </c>
      <c r="I7704" s="4">
        <f t="shared" si="7"/>
        <v>0</v>
      </c>
      <c r="J7704">
        <v>4.21015634E8</v>
      </c>
    </row>
    <row r="7705" ht="9.75" customHeight="1">
      <c r="A7705" t="s">
        <v>44</v>
      </c>
      <c r="B7705" t="s">
        <v>45</v>
      </c>
      <c r="C7705">
        <v>23.0</v>
      </c>
      <c r="D7705">
        <v>120.0</v>
      </c>
      <c r="E7705">
        <v>0.0</v>
      </c>
      <c r="F7705">
        <f t="shared" si="1"/>
        <v>143</v>
      </c>
      <c r="G7705" s="24">
        <f t="shared" si="32"/>
        <v>0.1608391608</v>
      </c>
      <c r="H7705" s="8">
        <f t="shared" si="33"/>
        <v>0.8391608392</v>
      </c>
      <c r="I7705" s="4">
        <f t="shared" si="7"/>
        <v>0</v>
      </c>
      <c r="J7705">
        <v>4.21015635E8</v>
      </c>
    </row>
    <row r="7706" ht="9.75" customHeight="1">
      <c r="A7706" t="s">
        <v>44</v>
      </c>
      <c r="B7706" t="s">
        <v>45</v>
      </c>
      <c r="C7706">
        <v>35.0</v>
      </c>
      <c r="D7706">
        <v>113.0</v>
      </c>
      <c r="E7706">
        <v>0.0</v>
      </c>
      <c r="F7706">
        <f t="shared" si="1"/>
        <v>148</v>
      </c>
      <c r="G7706" s="29">
        <f t="shared" si="32"/>
        <v>0.2364864865</v>
      </c>
      <c r="H7706" s="12">
        <f t="shared" si="33"/>
        <v>0.7635135135</v>
      </c>
      <c r="I7706" s="4">
        <f t="shared" si="7"/>
        <v>0</v>
      </c>
      <c r="J7706">
        <v>4.21015636E8</v>
      </c>
    </row>
    <row r="7707" ht="9.75" customHeight="1">
      <c r="A7707" t="s">
        <v>44</v>
      </c>
      <c r="B7707" t="s">
        <v>45</v>
      </c>
      <c r="C7707">
        <v>32.0</v>
      </c>
      <c r="D7707">
        <v>102.0</v>
      </c>
      <c r="E7707">
        <v>0.0</v>
      </c>
      <c r="F7707">
        <f t="shared" si="1"/>
        <v>134</v>
      </c>
      <c r="G7707" s="29">
        <f t="shared" si="32"/>
        <v>0.2388059701</v>
      </c>
      <c r="H7707" s="12">
        <f t="shared" si="33"/>
        <v>0.7611940299</v>
      </c>
      <c r="I7707" s="4">
        <f t="shared" si="7"/>
        <v>0</v>
      </c>
      <c r="J7707">
        <v>4.21015637E8</v>
      </c>
    </row>
    <row r="7708" ht="9.75" customHeight="1">
      <c r="A7708" t="s">
        <v>44</v>
      </c>
      <c r="B7708" t="s">
        <v>45</v>
      </c>
      <c r="C7708">
        <v>43.0</v>
      </c>
      <c r="D7708">
        <v>121.0</v>
      </c>
      <c r="E7708">
        <v>0.0</v>
      </c>
      <c r="F7708">
        <f t="shared" si="1"/>
        <v>164</v>
      </c>
      <c r="G7708" s="29">
        <f t="shared" si="32"/>
        <v>0.262195122</v>
      </c>
      <c r="H7708" s="12">
        <f t="shared" si="33"/>
        <v>0.737804878</v>
      </c>
      <c r="I7708" s="4">
        <f t="shared" si="7"/>
        <v>0</v>
      </c>
      <c r="J7708">
        <v>4.21015638E8</v>
      </c>
    </row>
    <row r="7709" ht="9.75" customHeight="1">
      <c r="A7709" t="s">
        <v>44</v>
      </c>
      <c r="B7709" t="s">
        <v>45</v>
      </c>
      <c r="C7709">
        <v>42.0</v>
      </c>
      <c r="D7709">
        <v>129.0</v>
      </c>
      <c r="E7709">
        <v>0.0</v>
      </c>
      <c r="F7709">
        <f t="shared" si="1"/>
        <v>171</v>
      </c>
      <c r="G7709" s="29">
        <f t="shared" si="32"/>
        <v>0.2456140351</v>
      </c>
      <c r="H7709" s="12">
        <f t="shared" si="33"/>
        <v>0.7543859649</v>
      </c>
      <c r="I7709" s="4">
        <f t="shared" si="7"/>
        <v>0</v>
      </c>
      <c r="J7709">
        <v>4.21015639E8</v>
      </c>
    </row>
    <row r="7710" ht="9.75" customHeight="1">
      <c r="A7710" t="s">
        <v>44</v>
      </c>
      <c r="B7710" t="s">
        <v>45</v>
      </c>
      <c r="C7710">
        <v>57.0</v>
      </c>
      <c r="D7710">
        <v>134.0</v>
      </c>
      <c r="E7710">
        <v>0.0</v>
      </c>
      <c r="F7710">
        <f t="shared" si="1"/>
        <v>191</v>
      </c>
      <c r="G7710" s="29">
        <f t="shared" si="32"/>
        <v>0.2984293194</v>
      </c>
      <c r="H7710" s="12">
        <f t="shared" si="33"/>
        <v>0.7015706806</v>
      </c>
      <c r="I7710" s="4">
        <f t="shared" si="7"/>
        <v>0</v>
      </c>
      <c r="J7710">
        <v>4.2101564E8</v>
      </c>
    </row>
    <row r="7711" ht="9.75" customHeight="1">
      <c r="A7711" t="s">
        <v>44</v>
      </c>
      <c r="B7711" t="s">
        <v>45</v>
      </c>
      <c r="C7711">
        <v>25.0</v>
      </c>
      <c r="D7711">
        <v>90.0</v>
      </c>
      <c r="E7711">
        <v>0.0</v>
      </c>
      <c r="F7711">
        <f t="shared" si="1"/>
        <v>115</v>
      </c>
      <c r="G7711" s="29">
        <f t="shared" si="32"/>
        <v>0.2173913043</v>
      </c>
      <c r="H7711" s="12">
        <f t="shared" si="33"/>
        <v>0.7826086957</v>
      </c>
      <c r="I7711" s="4">
        <f t="shared" si="7"/>
        <v>0</v>
      </c>
      <c r="J7711">
        <v>4.21015641E8</v>
      </c>
    </row>
    <row r="7712" ht="9.75" customHeight="1">
      <c r="A7712" t="s">
        <v>44</v>
      </c>
      <c r="B7712" t="s">
        <v>45</v>
      </c>
      <c r="C7712">
        <v>69.0</v>
      </c>
      <c r="D7712">
        <v>208.0</v>
      </c>
      <c r="E7712">
        <v>0.0</v>
      </c>
      <c r="F7712">
        <f t="shared" si="1"/>
        <v>277</v>
      </c>
      <c r="G7712" s="29">
        <f t="shared" si="32"/>
        <v>0.2490974729</v>
      </c>
      <c r="H7712" s="12">
        <f t="shared" si="33"/>
        <v>0.7509025271</v>
      </c>
      <c r="I7712" s="4">
        <f t="shared" si="7"/>
        <v>0</v>
      </c>
      <c r="J7712">
        <v>4.21015701E8</v>
      </c>
    </row>
    <row r="7713" ht="9.75" customHeight="1">
      <c r="A7713" t="s">
        <v>44</v>
      </c>
      <c r="B7713" t="s">
        <v>45</v>
      </c>
      <c r="C7713">
        <v>97.0</v>
      </c>
      <c r="D7713">
        <v>158.0</v>
      </c>
      <c r="E7713">
        <v>0.0</v>
      </c>
      <c r="F7713">
        <f t="shared" si="1"/>
        <v>255</v>
      </c>
      <c r="G7713" s="23">
        <f t="shared" si="32"/>
        <v>0.3803921569</v>
      </c>
      <c r="H7713" s="13">
        <f t="shared" si="33"/>
        <v>0.6196078431</v>
      </c>
      <c r="I7713" s="4">
        <f t="shared" si="7"/>
        <v>0</v>
      </c>
      <c r="J7713">
        <v>4.21015702E8</v>
      </c>
    </row>
    <row r="7714" ht="9.75" customHeight="1">
      <c r="A7714" t="s">
        <v>44</v>
      </c>
      <c r="B7714" t="s">
        <v>45</v>
      </c>
      <c r="C7714">
        <v>95.0</v>
      </c>
      <c r="D7714">
        <v>202.0</v>
      </c>
      <c r="E7714">
        <v>0.0</v>
      </c>
      <c r="F7714">
        <f t="shared" si="1"/>
        <v>297</v>
      </c>
      <c r="G7714" s="23">
        <f t="shared" si="32"/>
        <v>0.3198653199</v>
      </c>
      <c r="H7714" s="13">
        <f t="shared" si="33"/>
        <v>0.6801346801</v>
      </c>
      <c r="I7714" s="4">
        <f t="shared" si="7"/>
        <v>0</v>
      </c>
      <c r="J7714">
        <v>4.21015703E8</v>
      </c>
    </row>
    <row r="7715" ht="9.75" customHeight="1">
      <c r="A7715" t="s">
        <v>44</v>
      </c>
      <c r="B7715" t="s">
        <v>45</v>
      </c>
      <c r="C7715">
        <v>90.0</v>
      </c>
      <c r="D7715">
        <v>156.0</v>
      </c>
      <c r="E7715">
        <v>0.0</v>
      </c>
      <c r="F7715">
        <f t="shared" si="1"/>
        <v>246</v>
      </c>
      <c r="G7715" s="23">
        <f t="shared" si="32"/>
        <v>0.3658536585</v>
      </c>
      <c r="H7715" s="13">
        <f t="shared" si="33"/>
        <v>0.6341463415</v>
      </c>
      <c r="I7715" s="4">
        <f t="shared" si="7"/>
        <v>0</v>
      </c>
      <c r="J7715">
        <v>4.21015704E8</v>
      </c>
    </row>
    <row r="7716" ht="9.75" customHeight="1">
      <c r="A7716" t="s">
        <v>44</v>
      </c>
      <c r="B7716" t="s">
        <v>45</v>
      </c>
      <c r="C7716">
        <v>55.0</v>
      </c>
      <c r="D7716">
        <v>140.0</v>
      </c>
      <c r="E7716">
        <v>0.0</v>
      </c>
      <c r="F7716">
        <f t="shared" si="1"/>
        <v>195</v>
      </c>
      <c r="G7716" s="29">
        <f t="shared" si="32"/>
        <v>0.2820512821</v>
      </c>
      <c r="H7716" s="12">
        <f t="shared" si="33"/>
        <v>0.7179487179</v>
      </c>
      <c r="I7716" s="4">
        <f t="shared" si="7"/>
        <v>0</v>
      </c>
      <c r="J7716">
        <v>4.21015705E8</v>
      </c>
    </row>
    <row r="7717" ht="9.75" customHeight="1">
      <c r="A7717" t="s">
        <v>44</v>
      </c>
      <c r="B7717" t="s">
        <v>45</v>
      </c>
      <c r="C7717">
        <v>42.0</v>
      </c>
      <c r="D7717">
        <v>122.0</v>
      </c>
      <c r="E7717">
        <v>0.0</v>
      </c>
      <c r="F7717">
        <f t="shared" si="1"/>
        <v>164</v>
      </c>
      <c r="G7717" s="29">
        <f t="shared" si="32"/>
        <v>0.256097561</v>
      </c>
      <c r="H7717" s="12">
        <f t="shared" si="33"/>
        <v>0.743902439</v>
      </c>
      <c r="I7717" s="4">
        <f t="shared" si="7"/>
        <v>0</v>
      </c>
      <c r="J7717">
        <v>4.21015706E8</v>
      </c>
    </row>
    <row r="7718" ht="9.75" customHeight="1">
      <c r="A7718" t="s">
        <v>44</v>
      </c>
      <c r="B7718" t="s">
        <v>45</v>
      </c>
      <c r="C7718">
        <v>51.0</v>
      </c>
      <c r="D7718">
        <v>287.0</v>
      </c>
      <c r="E7718">
        <v>0.0</v>
      </c>
      <c r="F7718">
        <f t="shared" si="1"/>
        <v>338</v>
      </c>
      <c r="G7718" s="24">
        <f t="shared" si="32"/>
        <v>0.150887574</v>
      </c>
      <c r="H7718" s="8">
        <f t="shared" si="33"/>
        <v>0.849112426</v>
      </c>
      <c r="I7718" s="4">
        <f t="shared" si="7"/>
        <v>0</v>
      </c>
      <c r="J7718">
        <v>4.21015707E8</v>
      </c>
    </row>
    <row r="7719" ht="9.75" customHeight="1">
      <c r="A7719" t="s">
        <v>44</v>
      </c>
      <c r="B7719" t="s">
        <v>45</v>
      </c>
      <c r="C7719">
        <v>36.0</v>
      </c>
      <c r="D7719">
        <v>148.0</v>
      </c>
      <c r="E7719">
        <v>0.0</v>
      </c>
      <c r="F7719">
        <f t="shared" si="1"/>
        <v>184</v>
      </c>
      <c r="G7719" s="24">
        <f t="shared" si="32"/>
        <v>0.1956521739</v>
      </c>
      <c r="H7719" s="8">
        <f t="shared" si="33"/>
        <v>0.8043478261</v>
      </c>
      <c r="I7719" s="4">
        <f t="shared" si="7"/>
        <v>0</v>
      </c>
      <c r="J7719">
        <v>4.21015708E8</v>
      </c>
    </row>
    <row r="7720" ht="9.75" customHeight="1">
      <c r="A7720" t="s">
        <v>44</v>
      </c>
      <c r="B7720" t="s">
        <v>45</v>
      </c>
      <c r="C7720">
        <v>78.0</v>
      </c>
      <c r="D7720">
        <v>195.0</v>
      </c>
      <c r="E7720">
        <v>0.0</v>
      </c>
      <c r="F7720">
        <f t="shared" si="1"/>
        <v>273</v>
      </c>
      <c r="G7720" s="29">
        <f t="shared" si="32"/>
        <v>0.2857142857</v>
      </c>
      <c r="H7720" s="12">
        <f t="shared" si="33"/>
        <v>0.7142857143</v>
      </c>
      <c r="I7720" s="4">
        <f t="shared" si="7"/>
        <v>0</v>
      </c>
      <c r="J7720">
        <v>4.21015709E8</v>
      </c>
    </row>
    <row r="7721" ht="9.75" customHeight="1">
      <c r="A7721" t="s">
        <v>44</v>
      </c>
      <c r="B7721" t="s">
        <v>45</v>
      </c>
      <c r="C7721">
        <v>51.0</v>
      </c>
      <c r="D7721">
        <v>126.0</v>
      </c>
      <c r="E7721">
        <v>0.0</v>
      </c>
      <c r="F7721">
        <f t="shared" si="1"/>
        <v>177</v>
      </c>
      <c r="G7721" s="29">
        <f t="shared" si="32"/>
        <v>0.2881355932</v>
      </c>
      <c r="H7721" s="12">
        <f t="shared" si="33"/>
        <v>0.7118644068</v>
      </c>
      <c r="I7721" s="4">
        <f t="shared" si="7"/>
        <v>0</v>
      </c>
      <c r="J7721">
        <v>4.2101571E8</v>
      </c>
    </row>
    <row r="7722" ht="9.75" customHeight="1">
      <c r="A7722" t="s">
        <v>44</v>
      </c>
      <c r="B7722" t="s">
        <v>45</v>
      </c>
      <c r="C7722">
        <v>67.0</v>
      </c>
      <c r="D7722">
        <v>194.0</v>
      </c>
      <c r="E7722">
        <v>0.0</v>
      </c>
      <c r="F7722">
        <f t="shared" si="1"/>
        <v>261</v>
      </c>
      <c r="G7722" s="29">
        <f t="shared" si="32"/>
        <v>0.2567049808</v>
      </c>
      <c r="H7722" s="12">
        <f t="shared" si="33"/>
        <v>0.7432950192</v>
      </c>
      <c r="I7722" s="4">
        <f t="shared" si="7"/>
        <v>0</v>
      </c>
      <c r="J7722">
        <v>4.21015711E8</v>
      </c>
    </row>
    <row r="7723" ht="9.75" customHeight="1">
      <c r="A7723" t="s">
        <v>44</v>
      </c>
      <c r="B7723" t="s">
        <v>45</v>
      </c>
      <c r="C7723">
        <v>96.0</v>
      </c>
      <c r="D7723">
        <v>172.0</v>
      </c>
      <c r="E7723">
        <v>0.0</v>
      </c>
      <c r="F7723">
        <f t="shared" si="1"/>
        <v>268</v>
      </c>
      <c r="G7723" s="23">
        <f t="shared" si="32"/>
        <v>0.3582089552</v>
      </c>
      <c r="H7723" s="13">
        <f t="shared" si="33"/>
        <v>0.6417910448</v>
      </c>
      <c r="I7723" s="4">
        <f t="shared" si="7"/>
        <v>0</v>
      </c>
      <c r="J7723">
        <v>4.21015712E8</v>
      </c>
    </row>
    <row r="7724" ht="9.75" customHeight="1">
      <c r="A7724" t="s">
        <v>44</v>
      </c>
      <c r="B7724" t="s">
        <v>45</v>
      </c>
      <c r="C7724">
        <v>82.0</v>
      </c>
      <c r="D7724">
        <v>155.0</v>
      </c>
      <c r="E7724">
        <v>0.0</v>
      </c>
      <c r="F7724">
        <f t="shared" si="1"/>
        <v>237</v>
      </c>
      <c r="G7724" s="23">
        <f t="shared" si="32"/>
        <v>0.3459915612</v>
      </c>
      <c r="H7724" s="13">
        <f t="shared" si="33"/>
        <v>0.6540084388</v>
      </c>
      <c r="I7724" s="4">
        <f t="shared" si="7"/>
        <v>0</v>
      </c>
      <c r="J7724">
        <v>4.21015713E8</v>
      </c>
    </row>
    <row r="7725" ht="9.75" customHeight="1">
      <c r="A7725" t="s">
        <v>44</v>
      </c>
      <c r="B7725" t="s">
        <v>45</v>
      </c>
      <c r="C7725">
        <v>169.0</v>
      </c>
      <c r="D7725">
        <v>180.0</v>
      </c>
      <c r="E7725">
        <v>0.0</v>
      </c>
      <c r="F7725">
        <f t="shared" si="1"/>
        <v>349</v>
      </c>
      <c r="G7725" s="22">
        <f t="shared" si="32"/>
        <v>0.4842406877</v>
      </c>
      <c r="H7725" s="18">
        <f t="shared" si="33"/>
        <v>0.5157593123</v>
      </c>
      <c r="I7725" s="4">
        <f t="shared" si="7"/>
        <v>0</v>
      </c>
      <c r="J7725">
        <v>4.21015714E8</v>
      </c>
    </row>
    <row r="7726" ht="9.75" customHeight="1">
      <c r="A7726" t="s">
        <v>44</v>
      </c>
      <c r="B7726" t="s">
        <v>45</v>
      </c>
      <c r="C7726">
        <v>111.0</v>
      </c>
      <c r="D7726">
        <v>139.0</v>
      </c>
      <c r="E7726">
        <v>0.0</v>
      </c>
      <c r="F7726">
        <f t="shared" si="1"/>
        <v>250</v>
      </c>
      <c r="G7726" s="19">
        <f t="shared" si="32"/>
        <v>0.444</v>
      </c>
      <c r="H7726" s="15">
        <f t="shared" si="33"/>
        <v>0.556</v>
      </c>
      <c r="I7726" s="4">
        <f t="shared" si="7"/>
        <v>0</v>
      </c>
      <c r="J7726">
        <v>4.21015715E8</v>
      </c>
    </row>
    <row r="7727" ht="9.75" customHeight="1">
      <c r="A7727" t="s">
        <v>44</v>
      </c>
      <c r="B7727" t="s">
        <v>45</v>
      </c>
      <c r="C7727">
        <v>62.0</v>
      </c>
      <c r="D7727">
        <v>150.0</v>
      </c>
      <c r="E7727">
        <v>0.0</v>
      </c>
      <c r="F7727">
        <f t="shared" si="1"/>
        <v>212</v>
      </c>
      <c r="G7727" s="29">
        <f t="shared" si="32"/>
        <v>0.2924528302</v>
      </c>
      <c r="H7727" s="12">
        <f t="shared" si="33"/>
        <v>0.7075471698</v>
      </c>
      <c r="I7727" s="4">
        <f t="shared" si="7"/>
        <v>0</v>
      </c>
      <c r="J7727">
        <v>4.21015716E8</v>
      </c>
    </row>
    <row r="7728" ht="9.75" customHeight="1">
      <c r="A7728" t="s">
        <v>44</v>
      </c>
      <c r="B7728" t="s">
        <v>45</v>
      </c>
      <c r="C7728">
        <v>66.0</v>
      </c>
      <c r="D7728">
        <v>108.0</v>
      </c>
      <c r="E7728">
        <v>0.0</v>
      </c>
      <c r="F7728">
        <f t="shared" si="1"/>
        <v>174</v>
      </c>
      <c r="G7728" s="23">
        <f t="shared" si="32"/>
        <v>0.3793103448</v>
      </c>
      <c r="H7728" s="13">
        <f t="shared" si="33"/>
        <v>0.6206896552</v>
      </c>
      <c r="I7728" s="4">
        <f t="shared" si="7"/>
        <v>0</v>
      </c>
      <c r="J7728">
        <v>4.21015717E8</v>
      </c>
    </row>
    <row r="7729" ht="9.75" customHeight="1">
      <c r="A7729" t="s">
        <v>44</v>
      </c>
      <c r="B7729" t="s">
        <v>45</v>
      </c>
      <c r="C7729">
        <v>93.0</v>
      </c>
      <c r="D7729">
        <v>165.0</v>
      </c>
      <c r="E7729">
        <v>0.0</v>
      </c>
      <c r="F7729">
        <f t="shared" si="1"/>
        <v>258</v>
      </c>
      <c r="G7729" s="23">
        <f t="shared" si="32"/>
        <v>0.3604651163</v>
      </c>
      <c r="H7729" s="13">
        <f t="shared" si="33"/>
        <v>0.6395348837</v>
      </c>
      <c r="I7729" s="4">
        <f t="shared" si="7"/>
        <v>0</v>
      </c>
      <c r="J7729">
        <v>4.21015718E8</v>
      </c>
    </row>
    <row r="7730" ht="9.75" customHeight="1">
      <c r="A7730" t="s">
        <v>44</v>
      </c>
      <c r="B7730" t="s">
        <v>45</v>
      </c>
      <c r="C7730">
        <v>97.0</v>
      </c>
      <c r="D7730">
        <v>154.0</v>
      </c>
      <c r="E7730">
        <v>0.0</v>
      </c>
      <c r="F7730">
        <f t="shared" si="1"/>
        <v>251</v>
      </c>
      <c r="G7730" s="23">
        <f t="shared" si="32"/>
        <v>0.3864541833</v>
      </c>
      <c r="H7730" s="13">
        <f t="shared" si="33"/>
        <v>0.6135458167</v>
      </c>
      <c r="I7730" s="4">
        <f t="shared" si="7"/>
        <v>0</v>
      </c>
      <c r="J7730">
        <v>4.21015719E8</v>
      </c>
    </row>
    <row r="7731" ht="9.75" customHeight="1">
      <c r="A7731" t="s">
        <v>44</v>
      </c>
      <c r="B7731" t="s">
        <v>45</v>
      </c>
      <c r="C7731">
        <v>63.0</v>
      </c>
      <c r="D7731">
        <v>128.0</v>
      </c>
      <c r="E7731">
        <v>0.0</v>
      </c>
      <c r="F7731">
        <f t="shared" si="1"/>
        <v>191</v>
      </c>
      <c r="G7731" s="23">
        <f t="shared" si="32"/>
        <v>0.3298429319</v>
      </c>
      <c r="H7731" s="13">
        <f t="shared" si="33"/>
        <v>0.6701570681</v>
      </c>
      <c r="I7731" s="4">
        <f t="shared" si="7"/>
        <v>0</v>
      </c>
      <c r="J7731">
        <v>4.2101572E8</v>
      </c>
    </row>
    <row r="7732" ht="9.75" customHeight="1">
      <c r="A7732" t="s">
        <v>44</v>
      </c>
      <c r="B7732" t="s">
        <v>45</v>
      </c>
      <c r="C7732">
        <v>53.0</v>
      </c>
      <c r="D7732">
        <v>127.0</v>
      </c>
      <c r="E7732">
        <v>0.0</v>
      </c>
      <c r="F7732">
        <f t="shared" si="1"/>
        <v>180</v>
      </c>
      <c r="G7732" s="29">
        <f t="shared" si="32"/>
        <v>0.2944444444</v>
      </c>
      <c r="H7732" s="12">
        <f t="shared" si="33"/>
        <v>0.7055555556</v>
      </c>
      <c r="I7732" s="4">
        <f t="shared" si="7"/>
        <v>0</v>
      </c>
      <c r="J7732">
        <v>4.21015721E8</v>
      </c>
    </row>
    <row r="7733" ht="9.75" customHeight="1">
      <c r="A7733" t="s">
        <v>44</v>
      </c>
      <c r="B7733" t="s">
        <v>45</v>
      </c>
      <c r="C7733">
        <v>62.0</v>
      </c>
      <c r="D7733">
        <v>121.0</v>
      </c>
      <c r="E7733">
        <v>0.0</v>
      </c>
      <c r="F7733">
        <f t="shared" si="1"/>
        <v>183</v>
      </c>
      <c r="G7733" s="23">
        <f t="shared" si="32"/>
        <v>0.3387978142</v>
      </c>
      <c r="H7733" s="13">
        <f t="shared" si="33"/>
        <v>0.6612021858</v>
      </c>
      <c r="I7733" s="4">
        <f t="shared" si="7"/>
        <v>0</v>
      </c>
      <c r="J7733">
        <v>4.21015722E8</v>
      </c>
    </row>
    <row r="7734" ht="9.75" customHeight="1">
      <c r="A7734" t="s">
        <v>44</v>
      </c>
      <c r="B7734" t="s">
        <v>45</v>
      </c>
      <c r="C7734">
        <v>81.0</v>
      </c>
      <c r="D7734">
        <v>147.0</v>
      </c>
      <c r="E7734">
        <v>0.0</v>
      </c>
      <c r="F7734">
        <f t="shared" si="1"/>
        <v>228</v>
      </c>
      <c r="G7734" s="23">
        <f t="shared" si="32"/>
        <v>0.3552631579</v>
      </c>
      <c r="H7734" s="13">
        <f t="shared" si="33"/>
        <v>0.6447368421</v>
      </c>
      <c r="I7734" s="4">
        <f t="shared" si="7"/>
        <v>0</v>
      </c>
      <c r="J7734">
        <v>4.21015723E8</v>
      </c>
    </row>
    <row r="7735" ht="9.75" customHeight="1">
      <c r="A7735" t="s">
        <v>44</v>
      </c>
      <c r="B7735" t="s">
        <v>45</v>
      </c>
      <c r="C7735">
        <v>87.0</v>
      </c>
      <c r="D7735">
        <v>158.0</v>
      </c>
      <c r="E7735">
        <v>0.0</v>
      </c>
      <c r="F7735">
        <f t="shared" si="1"/>
        <v>245</v>
      </c>
      <c r="G7735" s="23">
        <f t="shared" si="32"/>
        <v>0.3551020408</v>
      </c>
      <c r="H7735" s="13">
        <f t="shared" si="33"/>
        <v>0.6448979592</v>
      </c>
      <c r="I7735" s="4">
        <f t="shared" si="7"/>
        <v>0</v>
      </c>
      <c r="J7735">
        <v>4.21015724E8</v>
      </c>
    </row>
    <row r="7736" ht="9.75" customHeight="1">
      <c r="A7736" t="s">
        <v>44</v>
      </c>
      <c r="B7736" t="s">
        <v>45</v>
      </c>
      <c r="C7736">
        <v>54.0</v>
      </c>
      <c r="D7736">
        <v>118.0</v>
      </c>
      <c r="E7736">
        <v>0.0</v>
      </c>
      <c r="F7736">
        <f t="shared" si="1"/>
        <v>172</v>
      </c>
      <c r="G7736" s="23">
        <f t="shared" si="32"/>
        <v>0.3139534884</v>
      </c>
      <c r="H7736" s="13">
        <f t="shared" si="33"/>
        <v>0.6860465116</v>
      </c>
      <c r="I7736" s="4">
        <f t="shared" si="7"/>
        <v>0</v>
      </c>
      <c r="J7736">
        <v>4.21015725E8</v>
      </c>
    </row>
    <row r="7737" ht="9.75" customHeight="1">
      <c r="A7737" t="s">
        <v>44</v>
      </c>
      <c r="B7737" t="s">
        <v>45</v>
      </c>
      <c r="C7737">
        <v>63.0</v>
      </c>
      <c r="D7737">
        <v>144.0</v>
      </c>
      <c r="E7737">
        <v>0.0</v>
      </c>
      <c r="F7737">
        <f t="shared" si="1"/>
        <v>207</v>
      </c>
      <c r="G7737" s="23">
        <f t="shared" si="32"/>
        <v>0.3043478261</v>
      </c>
      <c r="H7737" s="13">
        <f t="shared" si="33"/>
        <v>0.6956521739</v>
      </c>
      <c r="I7737" s="4">
        <f t="shared" si="7"/>
        <v>0</v>
      </c>
      <c r="J7737">
        <v>4.21015726E8</v>
      </c>
    </row>
    <row r="7738" ht="9.75" customHeight="1">
      <c r="A7738" t="s">
        <v>44</v>
      </c>
      <c r="B7738" t="s">
        <v>45</v>
      </c>
      <c r="C7738">
        <v>49.0</v>
      </c>
      <c r="D7738">
        <v>153.0</v>
      </c>
      <c r="E7738">
        <v>0.0</v>
      </c>
      <c r="F7738">
        <f t="shared" si="1"/>
        <v>202</v>
      </c>
      <c r="G7738" s="29">
        <f t="shared" si="32"/>
        <v>0.2425742574</v>
      </c>
      <c r="H7738" s="12">
        <f t="shared" si="33"/>
        <v>0.7574257426</v>
      </c>
      <c r="I7738" s="4">
        <f t="shared" si="7"/>
        <v>0</v>
      </c>
      <c r="J7738">
        <v>4.21015727E8</v>
      </c>
    </row>
    <row r="7739" ht="9.75" customHeight="1">
      <c r="A7739" t="s">
        <v>44</v>
      </c>
      <c r="B7739" t="s">
        <v>45</v>
      </c>
      <c r="C7739">
        <v>24.0</v>
      </c>
      <c r="D7739">
        <v>175.0</v>
      </c>
      <c r="E7739">
        <v>0.0</v>
      </c>
      <c r="F7739">
        <f t="shared" si="1"/>
        <v>199</v>
      </c>
      <c r="G7739" s="24">
        <f t="shared" si="32"/>
        <v>0.1206030151</v>
      </c>
      <c r="H7739" s="8">
        <f t="shared" si="33"/>
        <v>0.8793969849</v>
      </c>
      <c r="I7739" s="4">
        <f t="shared" si="7"/>
        <v>0</v>
      </c>
      <c r="J7739">
        <v>4.21015728E8</v>
      </c>
    </row>
    <row r="7740" ht="9.75" customHeight="1">
      <c r="A7740" t="s">
        <v>44</v>
      </c>
      <c r="B7740" t="s">
        <v>45</v>
      </c>
      <c r="C7740">
        <v>75.0</v>
      </c>
      <c r="D7740">
        <v>141.0</v>
      </c>
      <c r="E7740">
        <v>0.0</v>
      </c>
      <c r="F7740">
        <f t="shared" si="1"/>
        <v>216</v>
      </c>
      <c r="G7740" s="23">
        <f t="shared" si="32"/>
        <v>0.3472222222</v>
      </c>
      <c r="H7740" s="13">
        <f t="shared" si="33"/>
        <v>0.6527777778</v>
      </c>
      <c r="I7740" s="4">
        <f t="shared" si="7"/>
        <v>0</v>
      </c>
      <c r="J7740">
        <v>4.21015801E8</v>
      </c>
    </row>
    <row r="7741" ht="9.75" customHeight="1">
      <c r="A7741" t="s">
        <v>44</v>
      </c>
      <c r="B7741" t="s">
        <v>45</v>
      </c>
      <c r="C7741">
        <v>44.0</v>
      </c>
      <c r="D7741">
        <v>120.0</v>
      </c>
      <c r="E7741">
        <v>0.0</v>
      </c>
      <c r="F7741">
        <f t="shared" si="1"/>
        <v>164</v>
      </c>
      <c r="G7741" s="29">
        <f t="shared" si="32"/>
        <v>0.2682926829</v>
      </c>
      <c r="H7741" s="12">
        <f t="shared" si="33"/>
        <v>0.7317073171</v>
      </c>
      <c r="I7741" s="4">
        <f t="shared" si="7"/>
        <v>0</v>
      </c>
      <c r="J7741">
        <v>4.21015802E8</v>
      </c>
    </row>
    <row r="7742" ht="9.75" customHeight="1">
      <c r="A7742" t="s">
        <v>44</v>
      </c>
      <c r="B7742" t="s">
        <v>45</v>
      </c>
      <c r="C7742">
        <v>17.0</v>
      </c>
      <c r="D7742">
        <v>95.0</v>
      </c>
      <c r="E7742">
        <v>0.0</v>
      </c>
      <c r="F7742">
        <f t="shared" si="1"/>
        <v>112</v>
      </c>
      <c r="G7742" s="24">
        <f t="shared" si="32"/>
        <v>0.1517857143</v>
      </c>
      <c r="H7742" s="8">
        <f t="shared" si="33"/>
        <v>0.8482142857</v>
      </c>
      <c r="I7742" s="4">
        <f t="shared" si="7"/>
        <v>0</v>
      </c>
      <c r="J7742">
        <v>4.21015803E8</v>
      </c>
    </row>
    <row r="7743" ht="9.75" customHeight="1">
      <c r="A7743" t="s">
        <v>44</v>
      </c>
      <c r="B7743" t="s">
        <v>45</v>
      </c>
      <c r="C7743">
        <v>99.0</v>
      </c>
      <c r="D7743">
        <v>238.0</v>
      </c>
      <c r="E7743">
        <v>0.0</v>
      </c>
      <c r="F7743">
        <f t="shared" si="1"/>
        <v>337</v>
      </c>
      <c r="G7743" s="29">
        <f t="shared" si="32"/>
        <v>0.293768546</v>
      </c>
      <c r="H7743" s="12">
        <f t="shared" si="33"/>
        <v>0.706231454</v>
      </c>
      <c r="I7743" s="4">
        <f t="shared" si="7"/>
        <v>0</v>
      </c>
      <c r="J7743">
        <v>4.21015804E8</v>
      </c>
    </row>
    <row r="7744" ht="9.75" customHeight="1">
      <c r="A7744" t="s">
        <v>44</v>
      </c>
      <c r="B7744" t="s">
        <v>45</v>
      </c>
      <c r="C7744">
        <v>154.0</v>
      </c>
      <c r="D7744">
        <v>200.0</v>
      </c>
      <c r="E7744">
        <v>0.0</v>
      </c>
      <c r="F7744">
        <f t="shared" si="1"/>
        <v>354</v>
      </c>
      <c r="G7744" s="19">
        <f t="shared" si="32"/>
        <v>0.4350282486</v>
      </c>
      <c r="H7744" s="15">
        <f t="shared" si="33"/>
        <v>0.5649717514</v>
      </c>
      <c r="I7744" s="4">
        <f t="shared" si="7"/>
        <v>0</v>
      </c>
      <c r="J7744">
        <v>4.21015805E8</v>
      </c>
    </row>
    <row r="7745" ht="9.75" customHeight="1">
      <c r="A7745" t="s">
        <v>44</v>
      </c>
      <c r="B7745" t="s">
        <v>45</v>
      </c>
      <c r="C7745">
        <v>94.0</v>
      </c>
      <c r="D7745">
        <v>214.0</v>
      </c>
      <c r="E7745">
        <v>0.0</v>
      </c>
      <c r="F7745">
        <f t="shared" si="1"/>
        <v>308</v>
      </c>
      <c r="G7745" s="23">
        <f t="shared" si="32"/>
        <v>0.3051948052</v>
      </c>
      <c r="H7745" s="13">
        <f t="shared" si="33"/>
        <v>0.6948051948</v>
      </c>
      <c r="I7745" s="4">
        <f t="shared" si="7"/>
        <v>0</v>
      </c>
      <c r="J7745">
        <v>4.21015806E8</v>
      </c>
    </row>
    <row r="7746" ht="9.75" customHeight="1">
      <c r="A7746" t="s">
        <v>44</v>
      </c>
      <c r="B7746" t="s">
        <v>45</v>
      </c>
      <c r="C7746">
        <v>76.0</v>
      </c>
      <c r="D7746">
        <v>159.0</v>
      </c>
      <c r="E7746">
        <v>0.0</v>
      </c>
      <c r="F7746">
        <f t="shared" si="1"/>
        <v>235</v>
      </c>
      <c r="G7746" s="23">
        <f t="shared" si="32"/>
        <v>0.3234042553</v>
      </c>
      <c r="H7746" s="13">
        <f t="shared" si="33"/>
        <v>0.6765957447</v>
      </c>
      <c r="I7746" s="4">
        <f t="shared" si="7"/>
        <v>0</v>
      </c>
      <c r="J7746">
        <v>4.21015807E8</v>
      </c>
    </row>
    <row r="7747" ht="9.75" customHeight="1">
      <c r="A7747" t="s">
        <v>44</v>
      </c>
      <c r="B7747" t="s">
        <v>45</v>
      </c>
      <c r="C7747">
        <v>78.0</v>
      </c>
      <c r="D7747">
        <v>130.0</v>
      </c>
      <c r="E7747">
        <v>0.0</v>
      </c>
      <c r="F7747">
        <f t="shared" si="1"/>
        <v>208</v>
      </c>
      <c r="G7747" s="23">
        <f t="shared" si="32"/>
        <v>0.375</v>
      </c>
      <c r="H7747" s="13">
        <f t="shared" si="33"/>
        <v>0.625</v>
      </c>
      <c r="I7747" s="4">
        <f t="shared" si="7"/>
        <v>0</v>
      </c>
      <c r="J7747">
        <v>4.21015808E8</v>
      </c>
    </row>
    <row r="7748" ht="9.75" customHeight="1">
      <c r="A7748" t="s">
        <v>44</v>
      </c>
      <c r="B7748" t="s">
        <v>45</v>
      </c>
      <c r="C7748">
        <v>80.0</v>
      </c>
      <c r="D7748">
        <v>190.0</v>
      </c>
      <c r="E7748">
        <v>0.0</v>
      </c>
      <c r="F7748">
        <f t="shared" si="1"/>
        <v>270</v>
      </c>
      <c r="G7748" s="29">
        <f t="shared" si="32"/>
        <v>0.2962962963</v>
      </c>
      <c r="H7748" s="12">
        <f t="shared" si="33"/>
        <v>0.7037037037</v>
      </c>
      <c r="I7748" s="4">
        <f t="shared" si="7"/>
        <v>0</v>
      </c>
      <c r="J7748">
        <v>4.21015809E8</v>
      </c>
    </row>
    <row r="7749" ht="9.75" customHeight="1">
      <c r="A7749" t="s">
        <v>44</v>
      </c>
      <c r="B7749" t="s">
        <v>45</v>
      </c>
      <c r="C7749">
        <v>106.0</v>
      </c>
      <c r="D7749">
        <v>168.0</v>
      </c>
      <c r="E7749">
        <v>0.0</v>
      </c>
      <c r="F7749">
        <f t="shared" si="1"/>
        <v>274</v>
      </c>
      <c r="G7749" s="23">
        <f t="shared" si="32"/>
        <v>0.3868613139</v>
      </c>
      <c r="H7749" s="13">
        <f t="shared" si="33"/>
        <v>0.6131386861</v>
      </c>
      <c r="I7749" s="4">
        <f t="shared" si="7"/>
        <v>0</v>
      </c>
      <c r="J7749">
        <v>4.2101581E8</v>
      </c>
    </row>
    <row r="7750" ht="9.75" customHeight="1">
      <c r="A7750" t="s">
        <v>44</v>
      </c>
      <c r="B7750" t="s">
        <v>45</v>
      </c>
      <c r="C7750">
        <v>86.0</v>
      </c>
      <c r="D7750">
        <v>173.0</v>
      </c>
      <c r="E7750">
        <v>0.0</v>
      </c>
      <c r="F7750">
        <f t="shared" si="1"/>
        <v>259</v>
      </c>
      <c r="G7750" s="23">
        <f t="shared" si="32"/>
        <v>0.332046332</v>
      </c>
      <c r="H7750" s="13">
        <f t="shared" si="33"/>
        <v>0.667953668</v>
      </c>
      <c r="I7750" s="4">
        <f t="shared" si="7"/>
        <v>0</v>
      </c>
      <c r="J7750">
        <v>4.21015811E8</v>
      </c>
    </row>
    <row r="7751" ht="9.75" customHeight="1">
      <c r="A7751" t="s">
        <v>44</v>
      </c>
      <c r="B7751" t="s">
        <v>45</v>
      </c>
      <c r="C7751">
        <v>76.0</v>
      </c>
      <c r="D7751">
        <v>143.0</v>
      </c>
      <c r="E7751">
        <v>0.0</v>
      </c>
      <c r="F7751">
        <f t="shared" si="1"/>
        <v>219</v>
      </c>
      <c r="G7751" s="23">
        <f t="shared" si="32"/>
        <v>0.3470319635</v>
      </c>
      <c r="H7751" s="13">
        <f t="shared" si="33"/>
        <v>0.6529680365</v>
      </c>
      <c r="I7751" s="4">
        <f t="shared" si="7"/>
        <v>0</v>
      </c>
      <c r="J7751">
        <v>4.21015812E8</v>
      </c>
    </row>
    <row r="7752" ht="9.75" customHeight="1">
      <c r="A7752" t="s">
        <v>44</v>
      </c>
      <c r="B7752" t="s">
        <v>45</v>
      </c>
      <c r="C7752">
        <v>74.0</v>
      </c>
      <c r="D7752">
        <v>146.0</v>
      </c>
      <c r="E7752">
        <v>0.0</v>
      </c>
      <c r="F7752">
        <f t="shared" si="1"/>
        <v>220</v>
      </c>
      <c r="G7752" s="23">
        <f t="shared" si="32"/>
        <v>0.3363636364</v>
      </c>
      <c r="H7752" s="13">
        <f t="shared" si="33"/>
        <v>0.6636363636</v>
      </c>
      <c r="I7752" s="4">
        <f t="shared" si="7"/>
        <v>0</v>
      </c>
      <c r="J7752">
        <v>4.21015813E8</v>
      </c>
    </row>
    <row r="7753" ht="9.75" customHeight="1">
      <c r="A7753" t="s">
        <v>44</v>
      </c>
      <c r="B7753" t="s">
        <v>45</v>
      </c>
      <c r="C7753">
        <v>93.0</v>
      </c>
      <c r="D7753">
        <v>154.0</v>
      </c>
      <c r="E7753">
        <v>0.0</v>
      </c>
      <c r="F7753">
        <f t="shared" si="1"/>
        <v>247</v>
      </c>
      <c r="G7753" s="23">
        <f t="shared" si="32"/>
        <v>0.3765182186</v>
      </c>
      <c r="H7753" s="13">
        <f t="shared" si="33"/>
        <v>0.6234817814</v>
      </c>
      <c r="I7753" s="4">
        <f t="shared" si="7"/>
        <v>0</v>
      </c>
      <c r="J7753">
        <v>4.21015814E8</v>
      </c>
    </row>
    <row r="7754" ht="9.75" customHeight="1">
      <c r="A7754" t="s">
        <v>44</v>
      </c>
      <c r="B7754" t="s">
        <v>45</v>
      </c>
      <c r="C7754">
        <v>62.0</v>
      </c>
      <c r="D7754">
        <v>105.0</v>
      </c>
      <c r="E7754">
        <v>0.0</v>
      </c>
      <c r="F7754">
        <f t="shared" si="1"/>
        <v>167</v>
      </c>
      <c r="G7754" s="23">
        <f t="shared" si="32"/>
        <v>0.371257485</v>
      </c>
      <c r="H7754" s="13">
        <f t="shared" si="33"/>
        <v>0.628742515</v>
      </c>
      <c r="I7754" s="4">
        <f t="shared" si="7"/>
        <v>0</v>
      </c>
      <c r="J7754">
        <v>4.21015815E8</v>
      </c>
    </row>
    <row r="7755" ht="9.75" customHeight="1">
      <c r="A7755" t="s">
        <v>44</v>
      </c>
      <c r="B7755" t="s">
        <v>45</v>
      </c>
      <c r="C7755">
        <v>19.0</v>
      </c>
      <c r="D7755">
        <v>94.0</v>
      </c>
      <c r="E7755">
        <v>0.0</v>
      </c>
      <c r="F7755">
        <f t="shared" si="1"/>
        <v>113</v>
      </c>
      <c r="G7755" s="24">
        <f t="shared" si="32"/>
        <v>0.1681415929</v>
      </c>
      <c r="H7755" s="8">
        <f t="shared" si="33"/>
        <v>0.8318584071</v>
      </c>
      <c r="I7755" s="4">
        <f t="shared" si="7"/>
        <v>0</v>
      </c>
      <c r="J7755">
        <v>4.21015816E8</v>
      </c>
    </row>
    <row r="7756" ht="9.75" customHeight="1">
      <c r="A7756" t="s">
        <v>44</v>
      </c>
      <c r="B7756" t="s">
        <v>45</v>
      </c>
      <c r="C7756">
        <v>115.0</v>
      </c>
      <c r="D7756">
        <v>169.0</v>
      </c>
      <c r="E7756">
        <v>0.0</v>
      </c>
      <c r="F7756">
        <f t="shared" si="1"/>
        <v>284</v>
      </c>
      <c r="G7756" s="19">
        <f t="shared" si="32"/>
        <v>0.4049295775</v>
      </c>
      <c r="H7756" s="15">
        <f t="shared" si="33"/>
        <v>0.5950704225</v>
      </c>
      <c r="I7756" s="4">
        <f t="shared" si="7"/>
        <v>0</v>
      </c>
      <c r="J7756">
        <v>4.21015817E8</v>
      </c>
    </row>
    <row r="7757" ht="9.75" customHeight="1">
      <c r="A7757" t="s">
        <v>44</v>
      </c>
      <c r="B7757" t="s">
        <v>45</v>
      </c>
      <c r="C7757">
        <v>93.0</v>
      </c>
      <c r="D7757">
        <v>181.0</v>
      </c>
      <c r="E7757">
        <v>0.0</v>
      </c>
      <c r="F7757">
        <f t="shared" si="1"/>
        <v>274</v>
      </c>
      <c r="G7757" s="23">
        <f t="shared" si="32"/>
        <v>0.3394160584</v>
      </c>
      <c r="H7757" s="13">
        <f t="shared" si="33"/>
        <v>0.6605839416</v>
      </c>
      <c r="I7757" s="4">
        <f t="shared" si="7"/>
        <v>0</v>
      </c>
      <c r="J7757">
        <v>4.21015818E8</v>
      </c>
    </row>
    <row r="7758" ht="9.75" customHeight="1">
      <c r="A7758" t="s">
        <v>44</v>
      </c>
      <c r="B7758" t="s">
        <v>45</v>
      </c>
      <c r="C7758">
        <v>40.0</v>
      </c>
      <c r="D7758">
        <v>159.0</v>
      </c>
      <c r="E7758">
        <v>0.0</v>
      </c>
      <c r="F7758">
        <f t="shared" si="1"/>
        <v>199</v>
      </c>
      <c r="G7758" s="29">
        <f t="shared" si="32"/>
        <v>0.2010050251</v>
      </c>
      <c r="H7758" s="12">
        <f t="shared" si="33"/>
        <v>0.7989949749</v>
      </c>
      <c r="I7758" s="4">
        <f t="shared" si="7"/>
        <v>0</v>
      </c>
      <c r="J7758">
        <v>4.21015819E8</v>
      </c>
    </row>
    <row r="7759" ht="9.75" customHeight="1">
      <c r="A7759" t="s">
        <v>44</v>
      </c>
      <c r="B7759" t="s">
        <v>45</v>
      </c>
      <c r="C7759">
        <v>112.0</v>
      </c>
      <c r="D7759">
        <v>219.0</v>
      </c>
      <c r="E7759">
        <v>0.0</v>
      </c>
      <c r="F7759">
        <f t="shared" si="1"/>
        <v>331</v>
      </c>
      <c r="G7759" s="23">
        <f t="shared" si="32"/>
        <v>0.3383685801</v>
      </c>
      <c r="H7759" s="13">
        <f t="shared" si="33"/>
        <v>0.6616314199</v>
      </c>
      <c r="I7759" s="4">
        <f t="shared" si="7"/>
        <v>0</v>
      </c>
      <c r="J7759">
        <v>4.2101582E8</v>
      </c>
    </row>
    <row r="7760" ht="9.75" customHeight="1">
      <c r="A7760" t="s">
        <v>44</v>
      </c>
      <c r="B7760" t="s">
        <v>45</v>
      </c>
      <c r="C7760">
        <v>73.0</v>
      </c>
      <c r="D7760">
        <v>152.0</v>
      </c>
      <c r="E7760">
        <v>0.0</v>
      </c>
      <c r="F7760">
        <f t="shared" si="1"/>
        <v>225</v>
      </c>
      <c r="G7760" s="23">
        <f t="shared" si="32"/>
        <v>0.3244444444</v>
      </c>
      <c r="H7760" s="13">
        <f t="shared" si="33"/>
        <v>0.6755555556</v>
      </c>
      <c r="I7760" s="4">
        <f t="shared" si="7"/>
        <v>0</v>
      </c>
      <c r="J7760">
        <v>4.21015821E8</v>
      </c>
    </row>
    <row r="7761" ht="9.75" customHeight="1">
      <c r="A7761" t="s">
        <v>44</v>
      </c>
      <c r="B7761" t="s">
        <v>45</v>
      </c>
      <c r="C7761">
        <v>116.0</v>
      </c>
      <c r="D7761">
        <v>190.0</v>
      </c>
      <c r="E7761">
        <v>0.0</v>
      </c>
      <c r="F7761">
        <f t="shared" si="1"/>
        <v>306</v>
      </c>
      <c r="G7761" s="23">
        <f t="shared" si="32"/>
        <v>0.3790849673</v>
      </c>
      <c r="H7761" s="13">
        <f t="shared" si="33"/>
        <v>0.6209150327</v>
      </c>
      <c r="I7761" s="4">
        <f t="shared" si="7"/>
        <v>0</v>
      </c>
      <c r="J7761">
        <v>4.21015822E8</v>
      </c>
    </row>
    <row r="7762" ht="9.75" customHeight="1">
      <c r="A7762" t="s">
        <v>44</v>
      </c>
      <c r="B7762" t="s">
        <v>45</v>
      </c>
      <c r="C7762">
        <v>78.0</v>
      </c>
      <c r="D7762">
        <v>145.0</v>
      </c>
      <c r="E7762">
        <v>0.0</v>
      </c>
      <c r="F7762">
        <f t="shared" si="1"/>
        <v>223</v>
      </c>
      <c r="G7762" s="23">
        <f t="shared" si="32"/>
        <v>0.3497757848</v>
      </c>
      <c r="H7762" s="13">
        <f t="shared" si="33"/>
        <v>0.6502242152</v>
      </c>
      <c r="I7762" s="4">
        <f t="shared" si="7"/>
        <v>0</v>
      </c>
      <c r="J7762">
        <v>4.21015823E8</v>
      </c>
    </row>
    <row r="7763" ht="9.75" customHeight="1">
      <c r="A7763" t="s">
        <v>44</v>
      </c>
      <c r="B7763" t="s">
        <v>45</v>
      </c>
      <c r="C7763">
        <v>117.0</v>
      </c>
      <c r="D7763">
        <v>196.0</v>
      </c>
      <c r="E7763">
        <v>0.0</v>
      </c>
      <c r="F7763">
        <f t="shared" si="1"/>
        <v>313</v>
      </c>
      <c r="G7763" s="23">
        <f t="shared" si="32"/>
        <v>0.3738019169</v>
      </c>
      <c r="H7763" s="13">
        <f t="shared" si="33"/>
        <v>0.6261980831</v>
      </c>
      <c r="I7763" s="4">
        <f t="shared" si="7"/>
        <v>0</v>
      </c>
      <c r="J7763">
        <v>4.21015824E8</v>
      </c>
    </row>
    <row r="7764" ht="9.75" customHeight="1">
      <c r="A7764" t="s">
        <v>44</v>
      </c>
      <c r="B7764" t="s">
        <v>45</v>
      </c>
      <c r="C7764">
        <v>108.0</v>
      </c>
      <c r="D7764">
        <v>237.0</v>
      </c>
      <c r="E7764">
        <v>0.0</v>
      </c>
      <c r="F7764">
        <f t="shared" si="1"/>
        <v>345</v>
      </c>
      <c r="G7764" s="23">
        <f t="shared" si="32"/>
        <v>0.3130434783</v>
      </c>
      <c r="H7764" s="13">
        <f t="shared" si="33"/>
        <v>0.6869565217</v>
      </c>
      <c r="I7764" s="4">
        <f t="shared" si="7"/>
        <v>0</v>
      </c>
      <c r="J7764">
        <v>4.21015825E8</v>
      </c>
    </row>
    <row r="7765" ht="9.75" customHeight="1">
      <c r="A7765" t="s">
        <v>44</v>
      </c>
      <c r="B7765" t="s">
        <v>45</v>
      </c>
      <c r="C7765">
        <v>61.0</v>
      </c>
      <c r="D7765">
        <v>178.0</v>
      </c>
      <c r="E7765">
        <v>0.0</v>
      </c>
      <c r="F7765">
        <f t="shared" si="1"/>
        <v>239</v>
      </c>
      <c r="G7765" s="29">
        <f t="shared" si="32"/>
        <v>0.2552301255</v>
      </c>
      <c r="H7765" s="12">
        <f t="shared" si="33"/>
        <v>0.7447698745</v>
      </c>
      <c r="I7765" s="4">
        <f t="shared" si="7"/>
        <v>0</v>
      </c>
      <c r="J7765">
        <v>4.21015826E8</v>
      </c>
    </row>
    <row r="7766" ht="9.75" customHeight="1">
      <c r="A7766" t="s">
        <v>44</v>
      </c>
      <c r="B7766" t="s">
        <v>45</v>
      </c>
      <c r="C7766">
        <v>68.0</v>
      </c>
      <c r="D7766">
        <v>197.0</v>
      </c>
      <c r="E7766">
        <v>0.0</v>
      </c>
      <c r="F7766">
        <f t="shared" si="1"/>
        <v>265</v>
      </c>
      <c r="G7766" s="29">
        <f t="shared" si="32"/>
        <v>0.2566037736</v>
      </c>
      <c r="H7766" s="12">
        <f t="shared" si="33"/>
        <v>0.7433962264</v>
      </c>
      <c r="I7766" s="4">
        <f t="shared" si="7"/>
        <v>0</v>
      </c>
      <c r="J7766">
        <v>4.21015827E8</v>
      </c>
    </row>
    <row r="7767" ht="9.75" customHeight="1">
      <c r="A7767" t="s">
        <v>44</v>
      </c>
      <c r="B7767" t="s">
        <v>45</v>
      </c>
      <c r="C7767">
        <v>87.0</v>
      </c>
      <c r="D7767">
        <v>141.0</v>
      </c>
      <c r="E7767">
        <v>0.0</v>
      </c>
      <c r="F7767">
        <f t="shared" si="1"/>
        <v>228</v>
      </c>
      <c r="G7767" s="23">
        <f t="shared" si="32"/>
        <v>0.3815789474</v>
      </c>
      <c r="H7767" s="13">
        <f t="shared" si="33"/>
        <v>0.6184210526</v>
      </c>
      <c r="I7767" s="4">
        <f t="shared" si="7"/>
        <v>0</v>
      </c>
      <c r="J7767">
        <v>4.21015828E8</v>
      </c>
    </row>
    <row r="7768" ht="9.75" customHeight="1">
      <c r="A7768" t="s">
        <v>44</v>
      </c>
      <c r="B7768" t="s">
        <v>45</v>
      </c>
      <c r="C7768">
        <v>73.0</v>
      </c>
      <c r="D7768">
        <v>141.0</v>
      </c>
      <c r="E7768">
        <v>0.0</v>
      </c>
      <c r="F7768">
        <f t="shared" si="1"/>
        <v>214</v>
      </c>
      <c r="G7768" s="23">
        <f t="shared" si="32"/>
        <v>0.3411214953</v>
      </c>
      <c r="H7768" s="13">
        <f t="shared" si="33"/>
        <v>0.6588785047</v>
      </c>
      <c r="I7768" s="4">
        <f t="shared" si="7"/>
        <v>0</v>
      </c>
      <c r="J7768">
        <v>4.21015829E8</v>
      </c>
    </row>
    <row r="7769" ht="9.75" customHeight="1">
      <c r="A7769" t="s">
        <v>44</v>
      </c>
      <c r="B7769" t="s">
        <v>45</v>
      </c>
      <c r="C7769">
        <v>116.0</v>
      </c>
      <c r="D7769">
        <v>267.0</v>
      </c>
      <c r="E7769">
        <v>0.0</v>
      </c>
      <c r="F7769">
        <f t="shared" si="1"/>
        <v>383</v>
      </c>
      <c r="G7769" s="23">
        <f t="shared" si="32"/>
        <v>0.3028720627</v>
      </c>
      <c r="H7769" s="13">
        <f t="shared" si="33"/>
        <v>0.6971279373</v>
      </c>
      <c r="I7769" s="4">
        <f t="shared" si="7"/>
        <v>0</v>
      </c>
      <c r="J7769">
        <v>4.2101583E8</v>
      </c>
    </row>
    <row r="7770" ht="9.75" customHeight="1">
      <c r="A7770" t="s">
        <v>44</v>
      </c>
      <c r="B7770" t="s">
        <v>45</v>
      </c>
      <c r="C7770">
        <v>59.0</v>
      </c>
      <c r="D7770">
        <v>154.0</v>
      </c>
      <c r="E7770">
        <v>0.0</v>
      </c>
      <c r="F7770">
        <f t="shared" si="1"/>
        <v>213</v>
      </c>
      <c r="G7770" s="29">
        <f t="shared" si="32"/>
        <v>0.2769953052</v>
      </c>
      <c r="H7770" s="12">
        <f t="shared" si="33"/>
        <v>0.7230046948</v>
      </c>
      <c r="I7770" s="4">
        <f t="shared" si="7"/>
        <v>0</v>
      </c>
      <c r="J7770">
        <v>4.21015831E8</v>
      </c>
    </row>
    <row r="7771" ht="9.75" customHeight="1">
      <c r="A7771" t="s">
        <v>44</v>
      </c>
      <c r="B7771" t="s">
        <v>45</v>
      </c>
      <c r="C7771">
        <v>80.0</v>
      </c>
      <c r="D7771">
        <v>214.0</v>
      </c>
      <c r="E7771">
        <v>0.0</v>
      </c>
      <c r="F7771">
        <f t="shared" si="1"/>
        <v>294</v>
      </c>
      <c r="G7771" s="29">
        <f t="shared" si="32"/>
        <v>0.2721088435</v>
      </c>
      <c r="H7771" s="12">
        <f t="shared" si="33"/>
        <v>0.7278911565</v>
      </c>
      <c r="I7771" s="4">
        <f t="shared" si="7"/>
        <v>0</v>
      </c>
      <c r="J7771">
        <v>4.21015832E8</v>
      </c>
    </row>
    <row r="7772" ht="9.75" customHeight="1">
      <c r="A7772" t="s">
        <v>44</v>
      </c>
      <c r="B7772" t="s">
        <v>45</v>
      </c>
      <c r="C7772">
        <v>36.0</v>
      </c>
      <c r="D7772">
        <v>91.0</v>
      </c>
      <c r="E7772">
        <v>0.0</v>
      </c>
      <c r="F7772">
        <f t="shared" si="1"/>
        <v>127</v>
      </c>
      <c r="G7772" s="29">
        <f t="shared" si="32"/>
        <v>0.2834645669</v>
      </c>
      <c r="H7772" s="12">
        <f t="shared" si="33"/>
        <v>0.7165354331</v>
      </c>
      <c r="I7772" s="4">
        <f t="shared" si="7"/>
        <v>0</v>
      </c>
      <c r="J7772">
        <v>4.21015833E8</v>
      </c>
    </row>
    <row r="7773" ht="9.75" customHeight="1">
      <c r="A7773" t="s">
        <v>44</v>
      </c>
      <c r="B7773" t="s">
        <v>45</v>
      </c>
      <c r="C7773">
        <v>56.0</v>
      </c>
      <c r="D7773">
        <v>75.0</v>
      </c>
      <c r="E7773">
        <v>0.0</v>
      </c>
      <c r="F7773">
        <f t="shared" si="1"/>
        <v>131</v>
      </c>
      <c r="G7773" s="19">
        <f t="shared" si="32"/>
        <v>0.427480916</v>
      </c>
      <c r="H7773" s="15">
        <f t="shared" si="33"/>
        <v>0.572519084</v>
      </c>
      <c r="I7773" s="4">
        <f t="shared" si="7"/>
        <v>0</v>
      </c>
      <c r="J7773">
        <v>4.21015834E8</v>
      </c>
    </row>
    <row r="7774" ht="9.75" customHeight="1">
      <c r="A7774" t="s">
        <v>44</v>
      </c>
      <c r="B7774" t="s">
        <v>45</v>
      </c>
      <c r="C7774">
        <v>95.0</v>
      </c>
      <c r="D7774">
        <v>184.0</v>
      </c>
      <c r="E7774">
        <v>0.0</v>
      </c>
      <c r="F7774">
        <f t="shared" si="1"/>
        <v>279</v>
      </c>
      <c r="G7774" s="23">
        <f t="shared" si="32"/>
        <v>0.3405017921</v>
      </c>
      <c r="H7774" s="13">
        <f t="shared" si="33"/>
        <v>0.6594982079</v>
      </c>
      <c r="I7774" s="4">
        <f t="shared" si="7"/>
        <v>0</v>
      </c>
      <c r="J7774">
        <v>4.21015835E8</v>
      </c>
    </row>
    <row r="7775" ht="9.75" customHeight="1">
      <c r="A7775" t="s">
        <v>44</v>
      </c>
      <c r="B7775" t="s">
        <v>45</v>
      </c>
      <c r="C7775">
        <v>182.0</v>
      </c>
      <c r="D7775">
        <v>228.0</v>
      </c>
      <c r="E7775">
        <v>0.0</v>
      </c>
      <c r="F7775">
        <f t="shared" si="1"/>
        <v>410</v>
      </c>
      <c r="G7775" s="19">
        <f t="shared" si="32"/>
        <v>0.443902439</v>
      </c>
      <c r="H7775" s="15">
        <f t="shared" si="33"/>
        <v>0.556097561</v>
      </c>
      <c r="I7775" s="4">
        <f t="shared" si="7"/>
        <v>0</v>
      </c>
      <c r="J7775">
        <v>4.21015836E8</v>
      </c>
    </row>
    <row r="7776" ht="9.75" customHeight="1">
      <c r="A7776" t="s">
        <v>44</v>
      </c>
      <c r="B7776" t="s">
        <v>45</v>
      </c>
      <c r="C7776">
        <v>24.0</v>
      </c>
      <c r="D7776">
        <v>84.0</v>
      </c>
      <c r="E7776">
        <v>0.0</v>
      </c>
      <c r="F7776">
        <f t="shared" si="1"/>
        <v>108</v>
      </c>
      <c r="G7776" s="29">
        <f t="shared" si="32"/>
        <v>0.2222222222</v>
      </c>
      <c r="H7776" s="12">
        <f t="shared" si="33"/>
        <v>0.7777777778</v>
      </c>
      <c r="I7776" s="4">
        <f t="shared" si="7"/>
        <v>0</v>
      </c>
      <c r="J7776">
        <v>4.21015837E8</v>
      </c>
    </row>
    <row r="7777" ht="9.75" customHeight="1">
      <c r="A7777" t="s">
        <v>44</v>
      </c>
      <c r="B7777" t="s">
        <v>45</v>
      </c>
      <c r="C7777">
        <v>71.0</v>
      </c>
      <c r="D7777">
        <v>192.0</v>
      </c>
      <c r="E7777">
        <v>0.0</v>
      </c>
      <c r="F7777">
        <f t="shared" si="1"/>
        <v>263</v>
      </c>
      <c r="G7777" s="29">
        <f t="shared" si="32"/>
        <v>0.2699619772</v>
      </c>
      <c r="H7777" s="12">
        <f t="shared" si="33"/>
        <v>0.7300380228</v>
      </c>
      <c r="I7777" s="4">
        <f t="shared" si="7"/>
        <v>0</v>
      </c>
      <c r="J7777">
        <v>4.21015838E8</v>
      </c>
    </row>
    <row r="7778" ht="9.75" customHeight="1">
      <c r="A7778" t="s">
        <v>44</v>
      </c>
      <c r="B7778" t="s">
        <v>45</v>
      </c>
      <c r="C7778">
        <v>46.0</v>
      </c>
      <c r="D7778">
        <v>61.0</v>
      </c>
      <c r="E7778">
        <v>0.0</v>
      </c>
      <c r="F7778">
        <f t="shared" si="1"/>
        <v>107</v>
      </c>
      <c r="G7778" s="19">
        <f t="shared" si="32"/>
        <v>0.4299065421</v>
      </c>
      <c r="H7778" s="15">
        <f t="shared" si="33"/>
        <v>0.5700934579</v>
      </c>
      <c r="I7778" s="4">
        <f t="shared" si="7"/>
        <v>0</v>
      </c>
      <c r="J7778">
        <v>4.21015839E8</v>
      </c>
    </row>
    <row r="7779" ht="9.75" customHeight="1">
      <c r="A7779" t="s">
        <v>44</v>
      </c>
      <c r="B7779" t="s">
        <v>45</v>
      </c>
      <c r="C7779">
        <v>125.0</v>
      </c>
      <c r="D7779">
        <v>181.0</v>
      </c>
      <c r="E7779">
        <v>0.0</v>
      </c>
      <c r="F7779">
        <f t="shared" si="1"/>
        <v>306</v>
      </c>
      <c r="G7779" s="19">
        <f t="shared" si="32"/>
        <v>0.408496732</v>
      </c>
      <c r="H7779" s="15">
        <f t="shared" si="33"/>
        <v>0.591503268</v>
      </c>
      <c r="I7779" s="4">
        <f t="shared" si="7"/>
        <v>0</v>
      </c>
      <c r="J7779">
        <v>4.2101584E8</v>
      </c>
    </row>
    <row r="7780" ht="9.75" customHeight="1">
      <c r="A7780" t="s">
        <v>44</v>
      </c>
      <c r="B7780" t="s">
        <v>45</v>
      </c>
      <c r="C7780">
        <v>52.0</v>
      </c>
      <c r="D7780">
        <v>99.0</v>
      </c>
      <c r="E7780">
        <v>0.0</v>
      </c>
      <c r="F7780">
        <f t="shared" si="1"/>
        <v>151</v>
      </c>
      <c r="G7780" s="23">
        <f t="shared" si="32"/>
        <v>0.3443708609</v>
      </c>
      <c r="H7780" s="13">
        <f t="shared" si="33"/>
        <v>0.6556291391</v>
      </c>
      <c r="I7780" s="4">
        <f t="shared" si="7"/>
        <v>0</v>
      </c>
      <c r="J7780">
        <v>4.21015841E8</v>
      </c>
    </row>
    <row r="7781" ht="9.75" customHeight="1">
      <c r="A7781" t="s">
        <v>44</v>
      </c>
      <c r="B7781" t="s">
        <v>45</v>
      </c>
      <c r="C7781">
        <v>153.0</v>
      </c>
      <c r="D7781">
        <v>286.0</v>
      </c>
      <c r="E7781">
        <v>0.0</v>
      </c>
      <c r="F7781">
        <f t="shared" si="1"/>
        <v>439</v>
      </c>
      <c r="G7781" s="23">
        <f t="shared" si="32"/>
        <v>0.3485193622</v>
      </c>
      <c r="H7781" s="13">
        <f t="shared" si="33"/>
        <v>0.6514806378</v>
      </c>
      <c r="I7781" s="4">
        <f t="shared" si="7"/>
        <v>0</v>
      </c>
      <c r="J7781">
        <v>4.21015842E8</v>
      </c>
    </row>
    <row r="7782" ht="9.75" customHeight="1">
      <c r="A7782" t="s">
        <v>44</v>
      </c>
      <c r="B7782" t="s">
        <v>45</v>
      </c>
      <c r="C7782">
        <v>63.0</v>
      </c>
      <c r="D7782">
        <v>131.0</v>
      </c>
      <c r="E7782">
        <v>0.0</v>
      </c>
      <c r="F7782">
        <f t="shared" si="1"/>
        <v>194</v>
      </c>
      <c r="G7782" s="23">
        <f t="shared" si="32"/>
        <v>0.324742268</v>
      </c>
      <c r="H7782" s="13">
        <f t="shared" si="33"/>
        <v>0.675257732</v>
      </c>
      <c r="I7782" s="4">
        <f t="shared" si="7"/>
        <v>0</v>
      </c>
      <c r="J7782">
        <v>4.21015843E8</v>
      </c>
    </row>
    <row r="7783" ht="9.75" customHeight="1">
      <c r="A7783" t="s">
        <v>44</v>
      </c>
      <c r="B7783" t="s">
        <v>45</v>
      </c>
      <c r="C7783">
        <v>51.0</v>
      </c>
      <c r="D7783">
        <v>141.0</v>
      </c>
      <c r="E7783">
        <v>0.0</v>
      </c>
      <c r="F7783">
        <f t="shared" si="1"/>
        <v>192</v>
      </c>
      <c r="G7783" s="29">
        <f t="shared" si="32"/>
        <v>0.265625</v>
      </c>
      <c r="H7783" s="12">
        <f t="shared" si="33"/>
        <v>0.734375</v>
      </c>
      <c r="I7783" s="4">
        <f t="shared" si="7"/>
        <v>0</v>
      </c>
      <c r="J7783">
        <v>4.21015844E8</v>
      </c>
    </row>
    <row r="7784" ht="9.75" customHeight="1">
      <c r="A7784" t="s">
        <v>44</v>
      </c>
      <c r="B7784" t="s">
        <v>45</v>
      </c>
      <c r="C7784">
        <v>78.0</v>
      </c>
      <c r="D7784">
        <v>211.0</v>
      </c>
      <c r="E7784">
        <v>0.0</v>
      </c>
      <c r="F7784">
        <f t="shared" si="1"/>
        <v>289</v>
      </c>
      <c r="G7784" s="29">
        <f t="shared" si="32"/>
        <v>0.2698961938</v>
      </c>
      <c r="H7784" s="12">
        <f t="shared" si="33"/>
        <v>0.7301038062</v>
      </c>
      <c r="I7784" s="4">
        <f t="shared" si="7"/>
        <v>0</v>
      </c>
      <c r="J7784">
        <v>4.21015901E8</v>
      </c>
    </row>
    <row r="7785" ht="9.75" customHeight="1">
      <c r="A7785" t="s">
        <v>44</v>
      </c>
      <c r="B7785" t="s">
        <v>45</v>
      </c>
      <c r="C7785">
        <v>1.0</v>
      </c>
      <c r="D7785">
        <v>214.0</v>
      </c>
      <c r="E7785">
        <v>0.0</v>
      </c>
      <c r="F7785">
        <f t="shared" si="1"/>
        <v>215</v>
      </c>
      <c r="G7785" s="24">
        <f t="shared" si="32"/>
        <v>0.004651162791</v>
      </c>
      <c r="H7785" s="8">
        <f t="shared" si="33"/>
        <v>0.9953488372</v>
      </c>
      <c r="I7785" s="4">
        <f t="shared" si="7"/>
        <v>0</v>
      </c>
      <c r="J7785">
        <v>4.21015902E8</v>
      </c>
    </row>
    <row r="7786" ht="9.75" customHeight="1">
      <c r="A7786" t="s">
        <v>44</v>
      </c>
      <c r="B7786" t="s">
        <v>45</v>
      </c>
      <c r="C7786">
        <v>6.0</v>
      </c>
      <c r="D7786">
        <v>290.0</v>
      </c>
      <c r="E7786">
        <v>0.0</v>
      </c>
      <c r="F7786">
        <f t="shared" si="1"/>
        <v>296</v>
      </c>
      <c r="G7786" s="24">
        <f t="shared" si="32"/>
        <v>0.02027027027</v>
      </c>
      <c r="H7786" s="8">
        <f t="shared" si="33"/>
        <v>0.9797297297</v>
      </c>
      <c r="I7786" s="4">
        <f t="shared" si="7"/>
        <v>0</v>
      </c>
      <c r="J7786">
        <v>4.21015903E8</v>
      </c>
    </row>
    <row r="7787" ht="9.75" customHeight="1">
      <c r="A7787" t="s">
        <v>44</v>
      </c>
      <c r="B7787" t="s">
        <v>45</v>
      </c>
      <c r="C7787">
        <v>6.0</v>
      </c>
      <c r="D7787">
        <v>255.0</v>
      </c>
      <c r="E7787">
        <v>0.0</v>
      </c>
      <c r="F7787">
        <f t="shared" si="1"/>
        <v>261</v>
      </c>
      <c r="G7787" s="24">
        <f t="shared" si="32"/>
        <v>0.02298850575</v>
      </c>
      <c r="H7787" s="8">
        <f t="shared" si="33"/>
        <v>0.9770114943</v>
      </c>
      <c r="I7787" s="4">
        <f t="shared" si="7"/>
        <v>0</v>
      </c>
      <c r="J7787">
        <v>4.21015904E8</v>
      </c>
    </row>
    <row r="7788" ht="9.75" customHeight="1">
      <c r="A7788" t="s">
        <v>44</v>
      </c>
      <c r="B7788" t="s">
        <v>45</v>
      </c>
      <c r="C7788">
        <v>17.0</v>
      </c>
      <c r="D7788">
        <v>367.0</v>
      </c>
      <c r="E7788">
        <v>0.0</v>
      </c>
      <c r="F7788">
        <f t="shared" si="1"/>
        <v>384</v>
      </c>
      <c r="G7788" s="24">
        <f t="shared" si="32"/>
        <v>0.04427083333</v>
      </c>
      <c r="H7788" s="8">
        <f t="shared" si="33"/>
        <v>0.9557291667</v>
      </c>
      <c r="I7788" s="4">
        <f t="shared" si="7"/>
        <v>0</v>
      </c>
      <c r="J7788">
        <v>4.21015905E8</v>
      </c>
    </row>
    <row r="7789" ht="9.75" customHeight="1">
      <c r="A7789" t="s">
        <v>44</v>
      </c>
      <c r="B7789" t="s">
        <v>45</v>
      </c>
      <c r="C7789">
        <v>7.0</v>
      </c>
      <c r="D7789">
        <v>320.0</v>
      </c>
      <c r="E7789">
        <v>0.0</v>
      </c>
      <c r="F7789">
        <f t="shared" si="1"/>
        <v>327</v>
      </c>
      <c r="G7789" s="24">
        <f t="shared" si="32"/>
        <v>0.02140672783</v>
      </c>
      <c r="H7789" s="8">
        <f t="shared" si="33"/>
        <v>0.9785932722</v>
      </c>
      <c r="I7789" s="4">
        <f t="shared" si="7"/>
        <v>0</v>
      </c>
      <c r="J7789">
        <v>4.21015906E8</v>
      </c>
    </row>
    <row r="7790" ht="9.75" customHeight="1">
      <c r="A7790" t="s">
        <v>44</v>
      </c>
      <c r="B7790" t="s">
        <v>45</v>
      </c>
      <c r="C7790">
        <v>1.0</v>
      </c>
      <c r="D7790">
        <v>183.0</v>
      </c>
      <c r="E7790">
        <v>0.0</v>
      </c>
      <c r="F7790">
        <f t="shared" si="1"/>
        <v>184</v>
      </c>
      <c r="G7790" s="24">
        <f t="shared" si="32"/>
        <v>0.005434782609</v>
      </c>
      <c r="H7790" s="8">
        <f t="shared" si="33"/>
        <v>0.9945652174</v>
      </c>
      <c r="I7790" s="4">
        <f t="shared" si="7"/>
        <v>0</v>
      </c>
      <c r="J7790">
        <v>4.21015907E8</v>
      </c>
    </row>
    <row r="7791" ht="9.75" customHeight="1">
      <c r="A7791" t="s">
        <v>44</v>
      </c>
      <c r="B7791" t="s">
        <v>45</v>
      </c>
      <c r="C7791">
        <v>6.0</v>
      </c>
      <c r="D7791">
        <v>178.0</v>
      </c>
      <c r="E7791">
        <v>0.0</v>
      </c>
      <c r="F7791">
        <f t="shared" si="1"/>
        <v>184</v>
      </c>
      <c r="G7791" s="24">
        <f t="shared" si="32"/>
        <v>0.03260869565</v>
      </c>
      <c r="H7791" s="8">
        <f t="shared" si="33"/>
        <v>0.9673913043</v>
      </c>
      <c r="I7791" s="4">
        <f t="shared" si="7"/>
        <v>0</v>
      </c>
      <c r="J7791">
        <v>4.21015908E8</v>
      </c>
    </row>
    <row r="7792" ht="9.75" customHeight="1">
      <c r="A7792" t="s">
        <v>44</v>
      </c>
      <c r="B7792" t="s">
        <v>45</v>
      </c>
      <c r="C7792">
        <v>3.0</v>
      </c>
      <c r="D7792">
        <v>237.0</v>
      </c>
      <c r="E7792">
        <v>0.0</v>
      </c>
      <c r="F7792">
        <f t="shared" si="1"/>
        <v>240</v>
      </c>
      <c r="G7792" s="24">
        <f t="shared" si="32"/>
        <v>0.0125</v>
      </c>
      <c r="H7792" s="8">
        <f t="shared" si="33"/>
        <v>0.9875</v>
      </c>
      <c r="I7792" s="4">
        <f t="shared" si="7"/>
        <v>0</v>
      </c>
      <c r="J7792">
        <v>4.21015909E8</v>
      </c>
    </row>
    <row r="7793" ht="9.75" customHeight="1">
      <c r="A7793" t="s">
        <v>44</v>
      </c>
      <c r="B7793" t="s">
        <v>45</v>
      </c>
      <c r="C7793">
        <v>4.0</v>
      </c>
      <c r="D7793">
        <v>190.0</v>
      </c>
      <c r="E7793">
        <v>0.0</v>
      </c>
      <c r="F7793">
        <f t="shared" si="1"/>
        <v>194</v>
      </c>
      <c r="G7793" s="24">
        <f t="shared" si="32"/>
        <v>0.0206185567</v>
      </c>
      <c r="H7793" s="8">
        <f t="shared" si="33"/>
        <v>0.9793814433</v>
      </c>
      <c r="I7793" s="4">
        <f t="shared" si="7"/>
        <v>0</v>
      </c>
      <c r="J7793">
        <v>4.2101591E8</v>
      </c>
    </row>
    <row r="7794" ht="9.75" customHeight="1">
      <c r="A7794" t="s">
        <v>44</v>
      </c>
      <c r="B7794" t="s">
        <v>45</v>
      </c>
      <c r="C7794">
        <v>4.0</v>
      </c>
      <c r="D7794">
        <v>407.0</v>
      </c>
      <c r="E7794">
        <v>0.0</v>
      </c>
      <c r="F7794">
        <f t="shared" si="1"/>
        <v>411</v>
      </c>
      <c r="G7794" s="24">
        <f t="shared" si="32"/>
        <v>0.009732360097</v>
      </c>
      <c r="H7794" s="8">
        <f t="shared" si="33"/>
        <v>0.9902676399</v>
      </c>
      <c r="I7794" s="4">
        <f t="shared" si="7"/>
        <v>0</v>
      </c>
      <c r="J7794">
        <v>4.21015911E8</v>
      </c>
    </row>
    <row r="7795" ht="9.75" customHeight="1">
      <c r="A7795" t="s">
        <v>44</v>
      </c>
      <c r="B7795" t="s">
        <v>45</v>
      </c>
      <c r="C7795">
        <v>5.0</v>
      </c>
      <c r="D7795">
        <v>227.0</v>
      </c>
      <c r="E7795">
        <v>0.0</v>
      </c>
      <c r="F7795">
        <f t="shared" si="1"/>
        <v>232</v>
      </c>
      <c r="G7795" s="24">
        <f t="shared" si="32"/>
        <v>0.02155172414</v>
      </c>
      <c r="H7795" s="8">
        <f t="shared" si="33"/>
        <v>0.9784482759</v>
      </c>
      <c r="I7795" s="4">
        <f t="shared" si="7"/>
        <v>0</v>
      </c>
      <c r="J7795">
        <v>4.21015912E8</v>
      </c>
    </row>
    <row r="7796" ht="9.75" customHeight="1">
      <c r="A7796" t="s">
        <v>44</v>
      </c>
      <c r="B7796" t="s">
        <v>45</v>
      </c>
      <c r="C7796">
        <v>6.0</v>
      </c>
      <c r="D7796">
        <v>229.0</v>
      </c>
      <c r="E7796">
        <v>0.0</v>
      </c>
      <c r="F7796">
        <f t="shared" si="1"/>
        <v>235</v>
      </c>
      <c r="G7796" s="24">
        <f t="shared" si="32"/>
        <v>0.02553191489</v>
      </c>
      <c r="H7796" s="8">
        <f t="shared" si="33"/>
        <v>0.9744680851</v>
      </c>
      <c r="I7796" s="4">
        <f t="shared" si="7"/>
        <v>0</v>
      </c>
      <c r="J7796">
        <v>4.21015913E8</v>
      </c>
    </row>
    <row r="7797" ht="9.75" customHeight="1">
      <c r="A7797" t="s">
        <v>44</v>
      </c>
      <c r="B7797" t="s">
        <v>45</v>
      </c>
      <c r="C7797">
        <v>7.0</v>
      </c>
      <c r="D7797">
        <v>249.0</v>
      </c>
      <c r="E7797">
        <v>0.0</v>
      </c>
      <c r="F7797">
        <f t="shared" si="1"/>
        <v>256</v>
      </c>
      <c r="G7797" s="24">
        <f t="shared" si="32"/>
        <v>0.02734375</v>
      </c>
      <c r="H7797" s="8">
        <f t="shared" si="33"/>
        <v>0.97265625</v>
      </c>
      <c r="I7797" s="4">
        <f t="shared" si="7"/>
        <v>0</v>
      </c>
      <c r="J7797">
        <v>4.21015914E8</v>
      </c>
    </row>
    <row r="7798" ht="9.75" customHeight="1">
      <c r="A7798" t="s">
        <v>44</v>
      </c>
      <c r="B7798" t="s">
        <v>45</v>
      </c>
      <c r="C7798">
        <v>2.0</v>
      </c>
      <c r="D7798">
        <v>160.0</v>
      </c>
      <c r="E7798">
        <v>0.0</v>
      </c>
      <c r="F7798">
        <f t="shared" si="1"/>
        <v>162</v>
      </c>
      <c r="G7798" s="24">
        <f t="shared" si="32"/>
        <v>0.01234567901</v>
      </c>
      <c r="H7798" s="8">
        <f t="shared" si="33"/>
        <v>0.987654321</v>
      </c>
      <c r="I7798" s="4">
        <f t="shared" si="7"/>
        <v>0</v>
      </c>
      <c r="J7798">
        <v>4.21015915E8</v>
      </c>
    </row>
    <row r="7799" ht="9.75" customHeight="1">
      <c r="A7799" t="s">
        <v>44</v>
      </c>
      <c r="B7799" t="s">
        <v>45</v>
      </c>
      <c r="C7799">
        <v>12.0</v>
      </c>
      <c r="D7799">
        <v>171.0</v>
      </c>
      <c r="E7799">
        <v>0.0</v>
      </c>
      <c r="F7799">
        <f t="shared" si="1"/>
        <v>183</v>
      </c>
      <c r="G7799" s="24">
        <f t="shared" si="32"/>
        <v>0.06557377049</v>
      </c>
      <c r="H7799" s="8">
        <f t="shared" si="33"/>
        <v>0.9344262295</v>
      </c>
      <c r="I7799" s="4">
        <f t="shared" si="7"/>
        <v>0</v>
      </c>
      <c r="J7799">
        <v>4.21015916E8</v>
      </c>
    </row>
    <row r="7800" ht="9.75" customHeight="1">
      <c r="A7800" t="s">
        <v>44</v>
      </c>
      <c r="B7800" t="s">
        <v>45</v>
      </c>
      <c r="C7800">
        <v>12.0</v>
      </c>
      <c r="D7800">
        <v>205.0</v>
      </c>
      <c r="E7800">
        <v>0.0</v>
      </c>
      <c r="F7800">
        <f t="shared" si="1"/>
        <v>217</v>
      </c>
      <c r="G7800" s="24">
        <f t="shared" si="32"/>
        <v>0.05529953917</v>
      </c>
      <c r="H7800" s="8">
        <f t="shared" si="33"/>
        <v>0.9447004608</v>
      </c>
      <c r="I7800" s="4">
        <f t="shared" si="7"/>
        <v>0</v>
      </c>
      <c r="J7800">
        <v>4.21015917E8</v>
      </c>
    </row>
    <row r="7801" ht="9.75" customHeight="1">
      <c r="A7801" t="s">
        <v>44</v>
      </c>
      <c r="B7801" t="s">
        <v>45</v>
      </c>
      <c r="C7801">
        <v>42.0</v>
      </c>
      <c r="D7801">
        <v>321.0</v>
      </c>
      <c r="E7801">
        <v>0.0</v>
      </c>
      <c r="F7801">
        <f t="shared" si="1"/>
        <v>363</v>
      </c>
      <c r="G7801" s="24">
        <f t="shared" si="32"/>
        <v>0.1157024793</v>
      </c>
      <c r="H7801" s="8">
        <f t="shared" si="33"/>
        <v>0.8842975207</v>
      </c>
      <c r="I7801" s="4">
        <f t="shared" si="7"/>
        <v>0</v>
      </c>
      <c r="J7801">
        <v>4.21015918E8</v>
      </c>
    </row>
    <row r="7802" ht="9.75" customHeight="1">
      <c r="A7802" t="s">
        <v>44</v>
      </c>
      <c r="B7802" t="s">
        <v>45</v>
      </c>
      <c r="C7802">
        <v>11.0</v>
      </c>
      <c r="D7802">
        <v>241.0</v>
      </c>
      <c r="E7802">
        <v>0.0</v>
      </c>
      <c r="F7802">
        <f t="shared" si="1"/>
        <v>252</v>
      </c>
      <c r="G7802" s="24">
        <f t="shared" si="32"/>
        <v>0.04365079365</v>
      </c>
      <c r="H7802" s="8">
        <f t="shared" si="33"/>
        <v>0.9563492063</v>
      </c>
      <c r="I7802" s="4">
        <f t="shared" si="7"/>
        <v>0</v>
      </c>
      <c r="J7802">
        <v>4.21015919E8</v>
      </c>
    </row>
    <row r="7803" ht="9.75" customHeight="1">
      <c r="A7803" t="s">
        <v>44</v>
      </c>
      <c r="B7803" t="s">
        <v>45</v>
      </c>
      <c r="C7803">
        <v>39.0</v>
      </c>
      <c r="D7803">
        <v>309.0</v>
      </c>
      <c r="E7803">
        <v>0.0</v>
      </c>
      <c r="F7803">
        <f t="shared" si="1"/>
        <v>348</v>
      </c>
      <c r="G7803" s="24">
        <f t="shared" si="32"/>
        <v>0.1120689655</v>
      </c>
      <c r="H7803" s="8">
        <f t="shared" si="33"/>
        <v>0.8879310345</v>
      </c>
      <c r="I7803" s="4">
        <f t="shared" si="7"/>
        <v>0</v>
      </c>
      <c r="J7803">
        <v>4.2101592E8</v>
      </c>
    </row>
    <row r="7804" ht="9.75" customHeight="1">
      <c r="A7804" t="s">
        <v>44</v>
      </c>
      <c r="B7804" t="s">
        <v>45</v>
      </c>
      <c r="C7804">
        <v>6.0</v>
      </c>
      <c r="D7804">
        <v>47.0</v>
      </c>
      <c r="E7804">
        <v>0.0</v>
      </c>
      <c r="F7804">
        <f t="shared" si="1"/>
        <v>53</v>
      </c>
      <c r="G7804" s="24">
        <f t="shared" si="32"/>
        <v>0.1132075472</v>
      </c>
      <c r="H7804" s="8">
        <f t="shared" si="33"/>
        <v>0.8867924528</v>
      </c>
      <c r="I7804" s="4">
        <f t="shared" si="7"/>
        <v>0</v>
      </c>
      <c r="J7804">
        <v>4.21015921E8</v>
      </c>
    </row>
    <row r="7805" ht="9.75" customHeight="1">
      <c r="A7805" t="s">
        <v>44</v>
      </c>
      <c r="B7805" t="s">
        <v>45</v>
      </c>
      <c r="C7805">
        <v>19.0</v>
      </c>
      <c r="D7805">
        <v>234.0</v>
      </c>
      <c r="E7805">
        <v>0.0</v>
      </c>
      <c r="F7805">
        <f t="shared" si="1"/>
        <v>253</v>
      </c>
      <c r="G7805" s="24">
        <f t="shared" si="32"/>
        <v>0.07509881423</v>
      </c>
      <c r="H7805" s="8">
        <f t="shared" si="33"/>
        <v>0.9249011858</v>
      </c>
      <c r="I7805" s="4">
        <f t="shared" si="7"/>
        <v>0</v>
      </c>
      <c r="J7805">
        <v>4.21015922E8</v>
      </c>
    </row>
    <row r="7806" ht="9.75" customHeight="1">
      <c r="A7806" t="s">
        <v>44</v>
      </c>
      <c r="B7806" t="s">
        <v>45</v>
      </c>
      <c r="C7806">
        <v>36.0</v>
      </c>
      <c r="D7806">
        <v>242.0</v>
      </c>
      <c r="E7806">
        <v>0.0</v>
      </c>
      <c r="F7806">
        <f t="shared" si="1"/>
        <v>278</v>
      </c>
      <c r="G7806" s="24">
        <f t="shared" si="32"/>
        <v>0.1294964029</v>
      </c>
      <c r="H7806" s="8">
        <f t="shared" si="33"/>
        <v>0.8705035971</v>
      </c>
      <c r="I7806" s="4">
        <f t="shared" si="7"/>
        <v>0</v>
      </c>
      <c r="J7806">
        <v>4.21015923E8</v>
      </c>
    </row>
    <row r="7807" ht="9.75" customHeight="1">
      <c r="A7807" t="s">
        <v>44</v>
      </c>
      <c r="B7807" t="s">
        <v>45</v>
      </c>
      <c r="C7807">
        <v>16.0</v>
      </c>
      <c r="D7807">
        <v>203.0</v>
      </c>
      <c r="E7807">
        <v>0.0</v>
      </c>
      <c r="F7807">
        <f t="shared" si="1"/>
        <v>219</v>
      </c>
      <c r="G7807" s="24">
        <f t="shared" si="32"/>
        <v>0.07305936073</v>
      </c>
      <c r="H7807" s="8">
        <f t="shared" si="33"/>
        <v>0.9269406393</v>
      </c>
      <c r="I7807" s="4">
        <f t="shared" si="7"/>
        <v>0</v>
      </c>
      <c r="J7807">
        <v>4.21015924E8</v>
      </c>
    </row>
    <row r="7808" ht="9.75" customHeight="1">
      <c r="A7808" t="s">
        <v>44</v>
      </c>
      <c r="B7808" t="s">
        <v>45</v>
      </c>
      <c r="C7808">
        <v>17.0</v>
      </c>
      <c r="D7808">
        <v>192.0</v>
      </c>
      <c r="E7808">
        <v>0.0</v>
      </c>
      <c r="F7808">
        <f t="shared" si="1"/>
        <v>209</v>
      </c>
      <c r="G7808" s="24">
        <f t="shared" si="32"/>
        <v>0.08133971292</v>
      </c>
      <c r="H7808" s="8">
        <f t="shared" si="33"/>
        <v>0.9186602871</v>
      </c>
      <c r="I7808" s="4">
        <f t="shared" si="7"/>
        <v>0</v>
      </c>
      <c r="J7808">
        <v>4.21015925E8</v>
      </c>
    </row>
    <row r="7809" ht="9.75" customHeight="1">
      <c r="A7809" t="s">
        <v>44</v>
      </c>
      <c r="B7809" t="s">
        <v>45</v>
      </c>
      <c r="C7809">
        <v>20.0</v>
      </c>
      <c r="D7809">
        <v>234.0</v>
      </c>
      <c r="E7809">
        <v>0.0</v>
      </c>
      <c r="F7809">
        <f t="shared" si="1"/>
        <v>254</v>
      </c>
      <c r="G7809" s="24">
        <f t="shared" si="32"/>
        <v>0.07874015748</v>
      </c>
      <c r="H7809" s="8">
        <f t="shared" si="33"/>
        <v>0.9212598425</v>
      </c>
      <c r="I7809" s="4">
        <f t="shared" si="7"/>
        <v>0</v>
      </c>
      <c r="J7809">
        <v>4.21016001E8</v>
      </c>
    </row>
    <row r="7810" ht="9.75" customHeight="1">
      <c r="A7810" t="s">
        <v>44</v>
      </c>
      <c r="B7810" t="s">
        <v>45</v>
      </c>
      <c r="C7810">
        <v>7.0</v>
      </c>
      <c r="D7810">
        <v>126.0</v>
      </c>
      <c r="E7810">
        <v>0.0</v>
      </c>
      <c r="F7810">
        <f t="shared" si="1"/>
        <v>133</v>
      </c>
      <c r="G7810" s="24">
        <f t="shared" si="32"/>
        <v>0.05263157895</v>
      </c>
      <c r="H7810" s="8">
        <f t="shared" si="33"/>
        <v>0.9473684211</v>
      </c>
      <c r="I7810" s="4">
        <f t="shared" si="7"/>
        <v>0</v>
      </c>
      <c r="J7810">
        <v>4.21016002E8</v>
      </c>
    </row>
    <row r="7811" ht="9.75" customHeight="1">
      <c r="A7811" t="s">
        <v>44</v>
      </c>
      <c r="B7811" t="s">
        <v>45</v>
      </c>
      <c r="C7811">
        <v>9.0</v>
      </c>
      <c r="D7811">
        <v>233.0</v>
      </c>
      <c r="E7811">
        <v>0.0</v>
      </c>
      <c r="F7811">
        <f t="shared" si="1"/>
        <v>242</v>
      </c>
      <c r="G7811" s="24">
        <f t="shared" si="32"/>
        <v>0.03719008264</v>
      </c>
      <c r="H7811" s="8">
        <f t="shared" si="33"/>
        <v>0.9628099174</v>
      </c>
      <c r="I7811" s="4">
        <f t="shared" si="7"/>
        <v>0</v>
      </c>
      <c r="J7811">
        <v>4.21016003E8</v>
      </c>
    </row>
    <row r="7812" ht="9.75" customHeight="1">
      <c r="A7812" t="s">
        <v>44</v>
      </c>
      <c r="B7812" t="s">
        <v>45</v>
      </c>
      <c r="C7812">
        <v>5.0</v>
      </c>
      <c r="D7812">
        <v>182.0</v>
      </c>
      <c r="E7812">
        <v>0.0</v>
      </c>
      <c r="F7812">
        <f t="shared" si="1"/>
        <v>187</v>
      </c>
      <c r="G7812" s="24">
        <f t="shared" si="32"/>
        <v>0.02673796791</v>
      </c>
      <c r="H7812" s="8">
        <f t="shared" si="33"/>
        <v>0.9732620321</v>
      </c>
      <c r="I7812" s="4">
        <f t="shared" si="7"/>
        <v>0</v>
      </c>
      <c r="J7812">
        <v>4.21016004E8</v>
      </c>
    </row>
    <row r="7813" ht="9.75" customHeight="1">
      <c r="A7813" t="s">
        <v>44</v>
      </c>
      <c r="B7813" t="s">
        <v>45</v>
      </c>
      <c r="C7813">
        <v>3.0</v>
      </c>
      <c r="D7813">
        <v>176.0</v>
      </c>
      <c r="E7813">
        <v>0.0</v>
      </c>
      <c r="F7813">
        <f t="shared" si="1"/>
        <v>179</v>
      </c>
      <c r="G7813" s="24">
        <f t="shared" si="32"/>
        <v>0.01675977654</v>
      </c>
      <c r="H7813" s="8">
        <f t="shared" si="33"/>
        <v>0.9832402235</v>
      </c>
      <c r="I7813" s="4">
        <f t="shared" si="7"/>
        <v>0</v>
      </c>
      <c r="J7813">
        <v>4.21016005E8</v>
      </c>
    </row>
    <row r="7814" ht="9.75" customHeight="1">
      <c r="A7814" t="s">
        <v>44</v>
      </c>
      <c r="B7814" t="s">
        <v>45</v>
      </c>
      <c r="C7814">
        <v>7.0</v>
      </c>
      <c r="D7814">
        <v>226.0</v>
      </c>
      <c r="E7814">
        <v>0.0</v>
      </c>
      <c r="F7814">
        <f t="shared" si="1"/>
        <v>233</v>
      </c>
      <c r="G7814" s="24">
        <f t="shared" si="32"/>
        <v>0.03004291845</v>
      </c>
      <c r="H7814" s="8">
        <f t="shared" si="33"/>
        <v>0.9699570815</v>
      </c>
      <c r="I7814" s="4">
        <f t="shared" si="7"/>
        <v>0</v>
      </c>
      <c r="J7814">
        <v>4.21016006E8</v>
      </c>
    </row>
    <row r="7815" ht="9.75" customHeight="1">
      <c r="A7815" t="s">
        <v>44</v>
      </c>
      <c r="B7815" t="s">
        <v>45</v>
      </c>
      <c r="C7815">
        <v>0.0</v>
      </c>
      <c r="D7815">
        <v>199.0</v>
      </c>
      <c r="E7815">
        <v>0.0</v>
      </c>
      <c r="F7815">
        <f t="shared" si="1"/>
        <v>199</v>
      </c>
      <c r="G7815" s="24">
        <f t="shared" si="32"/>
        <v>0</v>
      </c>
      <c r="H7815" s="8">
        <f t="shared" si="33"/>
        <v>1</v>
      </c>
      <c r="I7815" s="4">
        <f t="shared" si="7"/>
        <v>0</v>
      </c>
      <c r="J7815">
        <v>4.21016007E8</v>
      </c>
    </row>
    <row r="7816" ht="9.75" customHeight="1">
      <c r="A7816" t="s">
        <v>44</v>
      </c>
      <c r="B7816" t="s">
        <v>45</v>
      </c>
      <c r="C7816">
        <v>2.0</v>
      </c>
      <c r="D7816">
        <v>223.0</v>
      </c>
      <c r="E7816">
        <v>0.0</v>
      </c>
      <c r="F7816">
        <f t="shared" si="1"/>
        <v>225</v>
      </c>
      <c r="G7816" s="24">
        <f t="shared" si="32"/>
        <v>0.008888888889</v>
      </c>
      <c r="H7816" s="8">
        <f t="shared" si="33"/>
        <v>0.9911111111</v>
      </c>
      <c r="I7816" s="4">
        <f t="shared" si="7"/>
        <v>0</v>
      </c>
      <c r="J7816">
        <v>4.21016008E8</v>
      </c>
    </row>
    <row r="7817" ht="9.75" customHeight="1">
      <c r="A7817" t="s">
        <v>44</v>
      </c>
      <c r="B7817" t="s">
        <v>45</v>
      </c>
      <c r="C7817">
        <v>9.0</v>
      </c>
      <c r="D7817">
        <v>159.0</v>
      </c>
      <c r="E7817">
        <v>0.0</v>
      </c>
      <c r="F7817">
        <f t="shared" si="1"/>
        <v>168</v>
      </c>
      <c r="G7817" s="24">
        <f t="shared" si="32"/>
        <v>0.05357142857</v>
      </c>
      <c r="H7817" s="8">
        <f t="shared" si="33"/>
        <v>0.9464285714</v>
      </c>
      <c r="I7817" s="4">
        <f t="shared" si="7"/>
        <v>0</v>
      </c>
      <c r="J7817">
        <v>4.21016009E8</v>
      </c>
    </row>
    <row r="7818" ht="9.75" customHeight="1">
      <c r="A7818" t="s">
        <v>44</v>
      </c>
      <c r="B7818" t="s">
        <v>45</v>
      </c>
      <c r="C7818">
        <v>18.0</v>
      </c>
      <c r="D7818">
        <v>332.0</v>
      </c>
      <c r="E7818">
        <v>0.0</v>
      </c>
      <c r="F7818">
        <f t="shared" si="1"/>
        <v>350</v>
      </c>
      <c r="G7818" s="24">
        <f t="shared" si="32"/>
        <v>0.05142857143</v>
      </c>
      <c r="H7818" s="8">
        <f t="shared" si="33"/>
        <v>0.9485714286</v>
      </c>
      <c r="I7818" s="4">
        <f t="shared" si="7"/>
        <v>0</v>
      </c>
      <c r="J7818">
        <v>4.2101601E8</v>
      </c>
    </row>
    <row r="7819" ht="9.75" customHeight="1">
      <c r="A7819" t="s">
        <v>44</v>
      </c>
      <c r="B7819" t="s">
        <v>45</v>
      </c>
      <c r="C7819">
        <v>2.0</v>
      </c>
      <c r="D7819">
        <v>190.0</v>
      </c>
      <c r="E7819">
        <v>0.0</v>
      </c>
      <c r="F7819">
        <f t="shared" si="1"/>
        <v>192</v>
      </c>
      <c r="G7819" s="24">
        <f t="shared" si="32"/>
        <v>0.01041666667</v>
      </c>
      <c r="H7819" s="8">
        <f t="shared" si="33"/>
        <v>0.9895833333</v>
      </c>
      <c r="I7819" s="4">
        <f t="shared" si="7"/>
        <v>0</v>
      </c>
      <c r="J7819">
        <v>4.21016011E8</v>
      </c>
    </row>
    <row r="7820" ht="9.75" customHeight="1">
      <c r="A7820" t="s">
        <v>44</v>
      </c>
      <c r="B7820" t="s">
        <v>45</v>
      </c>
      <c r="C7820">
        <v>5.0</v>
      </c>
      <c r="D7820">
        <v>260.0</v>
      </c>
      <c r="E7820">
        <v>0.0</v>
      </c>
      <c r="F7820">
        <f t="shared" si="1"/>
        <v>265</v>
      </c>
      <c r="G7820" s="24">
        <f t="shared" si="32"/>
        <v>0.01886792453</v>
      </c>
      <c r="H7820" s="8">
        <f t="shared" si="33"/>
        <v>0.9811320755</v>
      </c>
      <c r="I7820" s="4">
        <f t="shared" si="7"/>
        <v>0</v>
      </c>
      <c r="J7820">
        <v>4.21016012E8</v>
      </c>
    </row>
    <row r="7821" ht="9.75" customHeight="1">
      <c r="A7821" t="s">
        <v>44</v>
      </c>
      <c r="B7821" t="s">
        <v>45</v>
      </c>
      <c r="C7821">
        <v>14.0</v>
      </c>
      <c r="D7821">
        <v>187.0</v>
      </c>
      <c r="E7821">
        <v>0.0</v>
      </c>
      <c r="F7821">
        <f t="shared" si="1"/>
        <v>201</v>
      </c>
      <c r="G7821" s="24">
        <f t="shared" si="32"/>
        <v>0.06965174129</v>
      </c>
      <c r="H7821" s="8">
        <f t="shared" si="33"/>
        <v>0.9303482587</v>
      </c>
      <c r="I7821" s="4">
        <f t="shared" si="7"/>
        <v>0</v>
      </c>
      <c r="J7821">
        <v>4.21016013E8</v>
      </c>
    </row>
    <row r="7822" ht="9.75" customHeight="1">
      <c r="A7822" t="s">
        <v>44</v>
      </c>
      <c r="B7822" t="s">
        <v>45</v>
      </c>
      <c r="C7822">
        <v>7.0</v>
      </c>
      <c r="D7822">
        <v>158.0</v>
      </c>
      <c r="E7822">
        <v>0.0</v>
      </c>
      <c r="F7822">
        <f t="shared" si="1"/>
        <v>165</v>
      </c>
      <c r="G7822" s="24">
        <f t="shared" si="32"/>
        <v>0.04242424242</v>
      </c>
      <c r="H7822" s="8">
        <f t="shared" si="33"/>
        <v>0.9575757576</v>
      </c>
      <c r="I7822" s="4">
        <f t="shared" si="7"/>
        <v>0</v>
      </c>
      <c r="J7822">
        <v>4.21016014E8</v>
      </c>
    </row>
    <row r="7823" ht="9.75" customHeight="1">
      <c r="A7823" t="s">
        <v>44</v>
      </c>
      <c r="B7823" t="s">
        <v>45</v>
      </c>
      <c r="C7823">
        <v>1.0</v>
      </c>
      <c r="D7823">
        <v>228.0</v>
      </c>
      <c r="E7823">
        <v>0.0</v>
      </c>
      <c r="F7823">
        <f t="shared" si="1"/>
        <v>229</v>
      </c>
      <c r="G7823" s="24">
        <f t="shared" si="32"/>
        <v>0.004366812227</v>
      </c>
      <c r="H7823" s="8">
        <f t="shared" si="33"/>
        <v>0.9956331878</v>
      </c>
      <c r="I7823" s="4">
        <f t="shared" si="7"/>
        <v>0</v>
      </c>
      <c r="J7823">
        <v>4.21016015E8</v>
      </c>
    </row>
    <row r="7824" ht="9.75" customHeight="1">
      <c r="A7824" t="s">
        <v>44</v>
      </c>
      <c r="B7824" t="s">
        <v>45</v>
      </c>
      <c r="C7824">
        <v>10.0</v>
      </c>
      <c r="D7824">
        <v>236.0</v>
      </c>
      <c r="E7824">
        <v>0.0</v>
      </c>
      <c r="F7824">
        <f t="shared" si="1"/>
        <v>246</v>
      </c>
      <c r="G7824" s="24">
        <f t="shared" si="32"/>
        <v>0.0406504065</v>
      </c>
      <c r="H7824" s="8">
        <f t="shared" si="33"/>
        <v>0.9593495935</v>
      </c>
      <c r="I7824" s="4">
        <f t="shared" si="7"/>
        <v>0</v>
      </c>
      <c r="J7824">
        <v>4.21016016E8</v>
      </c>
    </row>
    <row r="7825" ht="9.75" customHeight="1">
      <c r="A7825" t="s">
        <v>44</v>
      </c>
      <c r="B7825" t="s">
        <v>45</v>
      </c>
      <c r="C7825">
        <v>4.0</v>
      </c>
      <c r="D7825">
        <v>217.0</v>
      </c>
      <c r="E7825">
        <v>0.0</v>
      </c>
      <c r="F7825">
        <f t="shared" si="1"/>
        <v>221</v>
      </c>
      <c r="G7825" s="24">
        <f t="shared" si="32"/>
        <v>0.01809954751</v>
      </c>
      <c r="H7825" s="8">
        <f t="shared" si="33"/>
        <v>0.9819004525</v>
      </c>
      <c r="I7825" s="4">
        <f t="shared" si="7"/>
        <v>0</v>
      </c>
      <c r="J7825">
        <v>4.21016017E8</v>
      </c>
    </row>
    <row r="7826" ht="9.75" customHeight="1">
      <c r="A7826" t="s">
        <v>44</v>
      </c>
      <c r="B7826" t="s">
        <v>45</v>
      </c>
      <c r="C7826">
        <v>3.0</v>
      </c>
      <c r="D7826">
        <v>251.0</v>
      </c>
      <c r="E7826">
        <v>0.0</v>
      </c>
      <c r="F7826">
        <f t="shared" si="1"/>
        <v>254</v>
      </c>
      <c r="G7826" s="24">
        <f t="shared" si="32"/>
        <v>0.01181102362</v>
      </c>
      <c r="H7826" s="8">
        <f t="shared" si="33"/>
        <v>0.9881889764</v>
      </c>
      <c r="I7826" s="4">
        <f t="shared" si="7"/>
        <v>0</v>
      </c>
      <c r="J7826">
        <v>4.21016018E8</v>
      </c>
    </row>
    <row r="7827" ht="9.75" customHeight="1">
      <c r="A7827" t="s">
        <v>44</v>
      </c>
      <c r="B7827" t="s">
        <v>45</v>
      </c>
      <c r="C7827">
        <v>2.0</v>
      </c>
      <c r="D7827">
        <v>225.0</v>
      </c>
      <c r="E7827">
        <v>0.0</v>
      </c>
      <c r="F7827">
        <f t="shared" si="1"/>
        <v>227</v>
      </c>
      <c r="G7827" s="24">
        <f t="shared" si="32"/>
        <v>0.008810572687</v>
      </c>
      <c r="H7827" s="8">
        <f t="shared" si="33"/>
        <v>0.9911894273</v>
      </c>
      <c r="I7827" s="4">
        <f t="shared" si="7"/>
        <v>0</v>
      </c>
      <c r="J7827">
        <v>4.21016019E8</v>
      </c>
    </row>
    <row r="7828" ht="9.75" customHeight="1">
      <c r="A7828" t="s">
        <v>44</v>
      </c>
      <c r="B7828" t="s">
        <v>45</v>
      </c>
      <c r="C7828">
        <v>5.0</v>
      </c>
      <c r="D7828">
        <v>245.0</v>
      </c>
      <c r="E7828">
        <v>0.0</v>
      </c>
      <c r="F7828">
        <f t="shared" si="1"/>
        <v>250</v>
      </c>
      <c r="G7828" s="24">
        <f t="shared" si="32"/>
        <v>0.02</v>
      </c>
      <c r="H7828" s="8">
        <f t="shared" si="33"/>
        <v>0.98</v>
      </c>
      <c r="I7828" s="4">
        <f t="shared" si="7"/>
        <v>0</v>
      </c>
      <c r="J7828">
        <v>4.2101602E8</v>
      </c>
    </row>
    <row r="7829" ht="9.75" customHeight="1">
      <c r="A7829" t="s">
        <v>44</v>
      </c>
      <c r="B7829" t="s">
        <v>45</v>
      </c>
      <c r="C7829">
        <v>7.0</v>
      </c>
      <c r="D7829">
        <v>261.0</v>
      </c>
      <c r="E7829">
        <v>0.0</v>
      </c>
      <c r="F7829">
        <f t="shared" si="1"/>
        <v>268</v>
      </c>
      <c r="G7829" s="24">
        <f t="shared" si="32"/>
        <v>0.02611940299</v>
      </c>
      <c r="H7829" s="8">
        <f t="shared" si="33"/>
        <v>0.973880597</v>
      </c>
      <c r="I7829" s="4">
        <f t="shared" si="7"/>
        <v>0</v>
      </c>
      <c r="J7829">
        <v>4.21016021E8</v>
      </c>
    </row>
    <row r="7830" ht="9.75" customHeight="1">
      <c r="A7830" t="s">
        <v>44</v>
      </c>
      <c r="B7830" t="s">
        <v>45</v>
      </c>
      <c r="C7830">
        <v>2.0</v>
      </c>
      <c r="D7830">
        <v>168.0</v>
      </c>
      <c r="E7830">
        <v>0.0</v>
      </c>
      <c r="F7830">
        <f t="shared" si="1"/>
        <v>170</v>
      </c>
      <c r="G7830" s="24">
        <f t="shared" si="32"/>
        <v>0.01176470588</v>
      </c>
      <c r="H7830" s="8">
        <f t="shared" si="33"/>
        <v>0.9882352941</v>
      </c>
      <c r="I7830" s="4">
        <f t="shared" si="7"/>
        <v>0</v>
      </c>
      <c r="J7830">
        <v>4.21016022E8</v>
      </c>
    </row>
    <row r="7831" ht="9.75" customHeight="1">
      <c r="A7831" t="s">
        <v>44</v>
      </c>
      <c r="B7831" t="s">
        <v>45</v>
      </c>
      <c r="C7831">
        <v>2.0</v>
      </c>
      <c r="D7831">
        <v>201.0</v>
      </c>
      <c r="E7831">
        <v>0.0</v>
      </c>
      <c r="F7831">
        <f t="shared" si="1"/>
        <v>203</v>
      </c>
      <c r="G7831" s="24">
        <f t="shared" si="32"/>
        <v>0.009852216749</v>
      </c>
      <c r="H7831" s="8">
        <f t="shared" si="33"/>
        <v>0.9901477833</v>
      </c>
      <c r="I7831" s="4">
        <f t="shared" si="7"/>
        <v>0</v>
      </c>
      <c r="J7831">
        <v>4.21016023E8</v>
      </c>
    </row>
    <row r="7832" ht="9.75" customHeight="1">
      <c r="A7832" t="s">
        <v>44</v>
      </c>
      <c r="B7832" t="s">
        <v>45</v>
      </c>
      <c r="C7832">
        <v>4.0</v>
      </c>
      <c r="D7832">
        <v>191.0</v>
      </c>
      <c r="E7832">
        <v>0.0</v>
      </c>
      <c r="F7832">
        <f t="shared" si="1"/>
        <v>195</v>
      </c>
      <c r="G7832" s="24">
        <f t="shared" si="32"/>
        <v>0.02051282051</v>
      </c>
      <c r="H7832" s="8">
        <f t="shared" si="33"/>
        <v>0.9794871795</v>
      </c>
      <c r="I7832" s="4">
        <f t="shared" si="7"/>
        <v>0</v>
      </c>
      <c r="J7832">
        <v>4.21016101E8</v>
      </c>
    </row>
    <row r="7833" ht="9.75" customHeight="1">
      <c r="A7833" t="s">
        <v>44</v>
      </c>
      <c r="B7833" t="s">
        <v>45</v>
      </c>
      <c r="C7833">
        <v>9.0</v>
      </c>
      <c r="D7833">
        <v>195.0</v>
      </c>
      <c r="E7833">
        <v>0.0</v>
      </c>
      <c r="F7833">
        <f t="shared" si="1"/>
        <v>204</v>
      </c>
      <c r="G7833" s="24">
        <f t="shared" si="32"/>
        <v>0.04411764706</v>
      </c>
      <c r="H7833" s="8">
        <f t="shared" si="33"/>
        <v>0.9558823529</v>
      </c>
      <c r="I7833" s="4">
        <f t="shared" si="7"/>
        <v>0</v>
      </c>
      <c r="J7833">
        <v>4.21016102E8</v>
      </c>
    </row>
    <row r="7834" ht="9.75" customHeight="1">
      <c r="A7834" t="s">
        <v>44</v>
      </c>
      <c r="B7834" t="s">
        <v>45</v>
      </c>
      <c r="C7834">
        <v>12.0</v>
      </c>
      <c r="D7834">
        <v>220.0</v>
      </c>
      <c r="E7834">
        <v>0.0</v>
      </c>
      <c r="F7834">
        <f t="shared" si="1"/>
        <v>232</v>
      </c>
      <c r="G7834" s="24">
        <f t="shared" si="32"/>
        <v>0.05172413793</v>
      </c>
      <c r="H7834" s="8">
        <f t="shared" si="33"/>
        <v>0.9482758621</v>
      </c>
      <c r="I7834" s="4">
        <f t="shared" si="7"/>
        <v>0</v>
      </c>
      <c r="J7834">
        <v>4.21016103E8</v>
      </c>
    </row>
    <row r="7835" ht="9.75" customHeight="1">
      <c r="A7835" t="s">
        <v>44</v>
      </c>
      <c r="B7835" t="s">
        <v>45</v>
      </c>
      <c r="C7835">
        <v>9.0</v>
      </c>
      <c r="D7835">
        <v>204.0</v>
      </c>
      <c r="E7835">
        <v>0.0</v>
      </c>
      <c r="F7835">
        <f t="shared" si="1"/>
        <v>213</v>
      </c>
      <c r="G7835" s="24">
        <f t="shared" si="32"/>
        <v>0.04225352113</v>
      </c>
      <c r="H7835" s="8">
        <f t="shared" si="33"/>
        <v>0.9577464789</v>
      </c>
      <c r="I7835" s="4">
        <f t="shared" si="7"/>
        <v>0</v>
      </c>
      <c r="J7835">
        <v>4.21016104E8</v>
      </c>
    </row>
    <row r="7836" ht="9.75" customHeight="1">
      <c r="A7836" t="s">
        <v>44</v>
      </c>
      <c r="B7836" t="s">
        <v>45</v>
      </c>
      <c r="C7836">
        <v>13.0</v>
      </c>
      <c r="D7836">
        <v>172.0</v>
      </c>
      <c r="E7836">
        <v>0.0</v>
      </c>
      <c r="F7836">
        <f t="shared" si="1"/>
        <v>185</v>
      </c>
      <c r="G7836" s="24">
        <f t="shared" si="32"/>
        <v>0.07027027027</v>
      </c>
      <c r="H7836" s="8">
        <f t="shared" si="33"/>
        <v>0.9297297297</v>
      </c>
      <c r="I7836" s="4">
        <f t="shared" si="7"/>
        <v>0</v>
      </c>
      <c r="J7836">
        <v>4.21016105E8</v>
      </c>
    </row>
    <row r="7837" ht="9.75" customHeight="1">
      <c r="A7837" t="s">
        <v>44</v>
      </c>
      <c r="B7837" t="s">
        <v>45</v>
      </c>
      <c r="C7837">
        <v>14.0</v>
      </c>
      <c r="D7837">
        <v>173.0</v>
      </c>
      <c r="E7837">
        <v>0.0</v>
      </c>
      <c r="F7837">
        <f t="shared" si="1"/>
        <v>187</v>
      </c>
      <c r="G7837" s="24">
        <f t="shared" si="32"/>
        <v>0.07486631016</v>
      </c>
      <c r="H7837" s="8">
        <f t="shared" si="33"/>
        <v>0.9251336898</v>
      </c>
      <c r="I7837" s="4">
        <f t="shared" si="7"/>
        <v>0</v>
      </c>
      <c r="J7837">
        <v>4.21016106E8</v>
      </c>
    </row>
    <row r="7838" ht="9.75" customHeight="1">
      <c r="A7838" t="s">
        <v>44</v>
      </c>
      <c r="B7838" t="s">
        <v>45</v>
      </c>
      <c r="C7838">
        <v>20.0</v>
      </c>
      <c r="D7838">
        <v>419.0</v>
      </c>
      <c r="E7838">
        <v>0.0</v>
      </c>
      <c r="F7838">
        <f t="shared" si="1"/>
        <v>439</v>
      </c>
      <c r="G7838" s="24">
        <f t="shared" si="32"/>
        <v>0.04555808656</v>
      </c>
      <c r="H7838" s="8">
        <f t="shared" si="33"/>
        <v>0.9544419134</v>
      </c>
      <c r="I7838" s="4">
        <f t="shared" si="7"/>
        <v>0</v>
      </c>
      <c r="J7838">
        <v>4.21016107E8</v>
      </c>
    </row>
    <row r="7839" ht="9.75" customHeight="1">
      <c r="A7839" t="s">
        <v>44</v>
      </c>
      <c r="B7839" t="s">
        <v>45</v>
      </c>
      <c r="C7839">
        <v>19.0</v>
      </c>
      <c r="D7839">
        <v>264.0</v>
      </c>
      <c r="E7839">
        <v>0.0</v>
      </c>
      <c r="F7839">
        <f t="shared" si="1"/>
        <v>283</v>
      </c>
      <c r="G7839" s="24">
        <f t="shared" si="32"/>
        <v>0.06713780919</v>
      </c>
      <c r="H7839" s="8">
        <f t="shared" si="33"/>
        <v>0.9328621908</v>
      </c>
      <c r="I7839" s="4">
        <f t="shared" si="7"/>
        <v>0</v>
      </c>
      <c r="J7839">
        <v>4.21016108E8</v>
      </c>
    </row>
    <row r="7840" ht="9.75" customHeight="1">
      <c r="A7840" t="s">
        <v>44</v>
      </c>
      <c r="B7840" t="s">
        <v>45</v>
      </c>
      <c r="C7840">
        <v>17.0</v>
      </c>
      <c r="D7840">
        <v>205.0</v>
      </c>
      <c r="E7840">
        <v>0.0</v>
      </c>
      <c r="F7840">
        <f t="shared" si="1"/>
        <v>222</v>
      </c>
      <c r="G7840" s="24">
        <f t="shared" si="32"/>
        <v>0.07657657658</v>
      </c>
      <c r="H7840" s="8">
        <f t="shared" si="33"/>
        <v>0.9234234234</v>
      </c>
      <c r="I7840" s="4">
        <f t="shared" si="7"/>
        <v>0</v>
      </c>
      <c r="J7840">
        <v>4.21016109E8</v>
      </c>
    </row>
    <row r="7841" ht="9.75" customHeight="1">
      <c r="A7841" t="s">
        <v>44</v>
      </c>
      <c r="B7841" t="s">
        <v>45</v>
      </c>
      <c r="C7841">
        <v>6.0</v>
      </c>
      <c r="D7841">
        <v>225.0</v>
      </c>
      <c r="E7841">
        <v>0.0</v>
      </c>
      <c r="F7841">
        <f t="shared" si="1"/>
        <v>231</v>
      </c>
      <c r="G7841" s="24">
        <f t="shared" si="32"/>
        <v>0.02597402597</v>
      </c>
      <c r="H7841" s="8">
        <f t="shared" si="33"/>
        <v>0.974025974</v>
      </c>
      <c r="I7841" s="4">
        <f t="shared" si="7"/>
        <v>0</v>
      </c>
      <c r="J7841">
        <v>4.2101611E8</v>
      </c>
    </row>
    <row r="7842" ht="9.75" customHeight="1">
      <c r="A7842" t="s">
        <v>44</v>
      </c>
      <c r="B7842" t="s">
        <v>45</v>
      </c>
      <c r="C7842">
        <v>18.0</v>
      </c>
      <c r="D7842">
        <v>208.0</v>
      </c>
      <c r="E7842">
        <v>0.0</v>
      </c>
      <c r="F7842">
        <f t="shared" si="1"/>
        <v>226</v>
      </c>
      <c r="G7842" s="24">
        <f t="shared" si="32"/>
        <v>0.0796460177</v>
      </c>
      <c r="H7842" s="8">
        <f t="shared" si="33"/>
        <v>0.9203539823</v>
      </c>
      <c r="I7842" s="4">
        <f t="shared" si="7"/>
        <v>0</v>
      </c>
      <c r="J7842">
        <v>4.21016111E8</v>
      </c>
    </row>
    <row r="7843" ht="9.75" customHeight="1">
      <c r="A7843" t="s">
        <v>44</v>
      </c>
      <c r="B7843" t="s">
        <v>45</v>
      </c>
      <c r="C7843">
        <v>5.0</v>
      </c>
      <c r="D7843">
        <v>201.0</v>
      </c>
      <c r="E7843">
        <v>0.0</v>
      </c>
      <c r="F7843">
        <f t="shared" si="1"/>
        <v>206</v>
      </c>
      <c r="G7843" s="24">
        <f t="shared" si="32"/>
        <v>0.02427184466</v>
      </c>
      <c r="H7843" s="8">
        <f t="shared" si="33"/>
        <v>0.9757281553</v>
      </c>
      <c r="I7843" s="4">
        <f t="shared" si="7"/>
        <v>0</v>
      </c>
      <c r="J7843">
        <v>4.21016112E8</v>
      </c>
    </row>
    <row r="7844" ht="9.75" customHeight="1">
      <c r="A7844" t="s">
        <v>44</v>
      </c>
      <c r="B7844" t="s">
        <v>45</v>
      </c>
      <c r="C7844">
        <v>2.0</v>
      </c>
      <c r="D7844">
        <v>179.0</v>
      </c>
      <c r="E7844">
        <v>0.0</v>
      </c>
      <c r="F7844">
        <f t="shared" si="1"/>
        <v>181</v>
      </c>
      <c r="G7844" s="24">
        <f t="shared" si="32"/>
        <v>0.01104972376</v>
      </c>
      <c r="H7844" s="8">
        <f t="shared" si="33"/>
        <v>0.9889502762</v>
      </c>
      <c r="I7844" s="4">
        <f t="shared" si="7"/>
        <v>0</v>
      </c>
      <c r="J7844">
        <v>4.21016113E8</v>
      </c>
    </row>
    <row r="7845" ht="9.75" customHeight="1">
      <c r="A7845" t="s">
        <v>44</v>
      </c>
      <c r="B7845" t="s">
        <v>45</v>
      </c>
      <c r="C7845">
        <v>8.0</v>
      </c>
      <c r="D7845">
        <v>213.0</v>
      </c>
      <c r="E7845">
        <v>0.0</v>
      </c>
      <c r="F7845">
        <f t="shared" si="1"/>
        <v>221</v>
      </c>
      <c r="G7845" s="24">
        <f t="shared" si="32"/>
        <v>0.03619909502</v>
      </c>
      <c r="H7845" s="8">
        <f t="shared" si="33"/>
        <v>0.963800905</v>
      </c>
      <c r="I7845" s="4">
        <f t="shared" si="7"/>
        <v>0</v>
      </c>
      <c r="J7845">
        <v>4.21016114E8</v>
      </c>
    </row>
    <row r="7846" ht="9.75" customHeight="1">
      <c r="A7846" t="s">
        <v>44</v>
      </c>
      <c r="B7846" t="s">
        <v>45</v>
      </c>
      <c r="C7846">
        <v>14.0</v>
      </c>
      <c r="D7846">
        <v>206.0</v>
      </c>
      <c r="E7846">
        <v>0.0</v>
      </c>
      <c r="F7846">
        <f t="shared" si="1"/>
        <v>220</v>
      </c>
      <c r="G7846" s="24">
        <f t="shared" si="32"/>
        <v>0.06363636364</v>
      </c>
      <c r="H7846" s="8">
        <f t="shared" si="33"/>
        <v>0.9363636364</v>
      </c>
      <c r="I7846" s="4">
        <f t="shared" si="7"/>
        <v>0</v>
      </c>
      <c r="J7846">
        <v>4.21016115E8</v>
      </c>
    </row>
    <row r="7847" ht="9.75" customHeight="1">
      <c r="A7847" t="s">
        <v>44</v>
      </c>
      <c r="B7847" t="s">
        <v>45</v>
      </c>
      <c r="C7847">
        <v>15.0</v>
      </c>
      <c r="D7847">
        <v>201.0</v>
      </c>
      <c r="E7847">
        <v>0.0</v>
      </c>
      <c r="F7847">
        <f t="shared" si="1"/>
        <v>216</v>
      </c>
      <c r="G7847" s="24">
        <f t="shared" si="32"/>
        <v>0.06944444444</v>
      </c>
      <c r="H7847" s="8">
        <f t="shared" si="33"/>
        <v>0.9305555556</v>
      </c>
      <c r="I7847" s="4">
        <f t="shared" si="7"/>
        <v>0</v>
      </c>
      <c r="J7847">
        <v>4.21016116E8</v>
      </c>
    </row>
    <row r="7848" ht="9.75" customHeight="1">
      <c r="A7848" t="s">
        <v>44</v>
      </c>
      <c r="B7848" t="s">
        <v>45</v>
      </c>
      <c r="C7848">
        <v>10.0</v>
      </c>
      <c r="D7848">
        <v>223.0</v>
      </c>
      <c r="E7848">
        <v>0.0</v>
      </c>
      <c r="F7848">
        <f t="shared" si="1"/>
        <v>233</v>
      </c>
      <c r="G7848" s="24">
        <f t="shared" si="32"/>
        <v>0.04291845494</v>
      </c>
      <c r="H7848" s="8">
        <f t="shared" si="33"/>
        <v>0.9570815451</v>
      </c>
      <c r="I7848" s="4">
        <f t="shared" si="7"/>
        <v>0</v>
      </c>
      <c r="J7848">
        <v>4.21016117E8</v>
      </c>
    </row>
    <row r="7849" ht="9.75" customHeight="1">
      <c r="A7849" t="s">
        <v>44</v>
      </c>
      <c r="B7849" t="s">
        <v>45</v>
      </c>
      <c r="C7849">
        <v>33.0</v>
      </c>
      <c r="D7849">
        <v>195.0</v>
      </c>
      <c r="E7849">
        <v>0.0</v>
      </c>
      <c r="F7849">
        <f t="shared" si="1"/>
        <v>228</v>
      </c>
      <c r="G7849" s="24">
        <f t="shared" si="32"/>
        <v>0.1447368421</v>
      </c>
      <c r="H7849" s="8">
        <f t="shared" si="33"/>
        <v>0.8552631579</v>
      </c>
      <c r="I7849" s="4">
        <f t="shared" si="7"/>
        <v>0</v>
      </c>
      <c r="J7849">
        <v>4.21016118E8</v>
      </c>
    </row>
    <row r="7850" ht="9.75" customHeight="1">
      <c r="A7850" t="s">
        <v>44</v>
      </c>
      <c r="B7850" t="s">
        <v>45</v>
      </c>
      <c r="C7850">
        <v>22.0</v>
      </c>
      <c r="D7850">
        <v>251.0</v>
      </c>
      <c r="E7850">
        <v>0.0</v>
      </c>
      <c r="F7850">
        <f t="shared" si="1"/>
        <v>273</v>
      </c>
      <c r="G7850" s="24">
        <f t="shared" si="32"/>
        <v>0.08058608059</v>
      </c>
      <c r="H7850" s="8">
        <f t="shared" si="33"/>
        <v>0.9194139194</v>
      </c>
      <c r="I7850" s="4">
        <f t="shared" si="7"/>
        <v>0</v>
      </c>
      <c r="J7850">
        <v>4.21016119E8</v>
      </c>
    </row>
    <row r="7851" ht="9.75" customHeight="1">
      <c r="A7851" t="s">
        <v>44</v>
      </c>
      <c r="B7851" t="s">
        <v>45</v>
      </c>
      <c r="C7851">
        <v>19.0</v>
      </c>
      <c r="D7851">
        <v>246.0</v>
      </c>
      <c r="E7851">
        <v>0.0</v>
      </c>
      <c r="F7851">
        <f t="shared" si="1"/>
        <v>265</v>
      </c>
      <c r="G7851" s="24">
        <f t="shared" si="32"/>
        <v>0.07169811321</v>
      </c>
      <c r="H7851" s="8">
        <f t="shared" si="33"/>
        <v>0.9283018868</v>
      </c>
      <c r="I7851" s="4">
        <f t="shared" si="7"/>
        <v>0</v>
      </c>
      <c r="J7851">
        <v>4.2101612E8</v>
      </c>
    </row>
    <row r="7852" ht="9.75" customHeight="1">
      <c r="A7852" t="s">
        <v>44</v>
      </c>
      <c r="B7852" t="s">
        <v>45</v>
      </c>
      <c r="C7852">
        <v>4.0</v>
      </c>
      <c r="D7852">
        <v>260.0</v>
      </c>
      <c r="E7852">
        <v>0.0</v>
      </c>
      <c r="F7852">
        <f t="shared" si="1"/>
        <v>264</v>
      </c>
      <c r="G7852" s="24">
        <f t="shared" si="32"/>
        <v>0.01515151515</v>
      </c>
      <c r="H7852" s="8">
        <f t="shared" si="33"/>
        <v>0.9848484848</v>
      </c>
      <c r="I7852" s="4">
        <f t="shared" si="7"/>
        <v>0</v>
      </c>
      <c r="J7852">
        <v>4.21016121E8</v>
      </c>
    </row>
    <row r="7853" ht="9.75" customHeight="1">
      <c r="A7853" t="s">
        <v>44</v>
      </c>
      <c r="B7853" t="s">
        <v>45</v>
      </c>
      <c r="C7853">
        <v>17.0</v>
      </c>
      <c r="D7853">
        <v>334.0</v>
      </c>
      <c r="E7853">
        <v>0.0</v>
      </c>
      <c r="F7853">
        <f t="shared" si="1"/>
        <v>351</v>
      </c>
      <c r="G7853" s="24">
        <f t="shared" si="32"/>
        <v>0.04843304843</v>
      </c>
      <c r="H7853" s="8">
        <f t="shared" si="33"/>
        <v>0.9515669516</v>
      </c>
      <c r="I7853" s="4">
        <f t="shared" si="7"/>
        <v>0</v>
      </c>
      <c r="J7853">
        <v>4.21016122E8</v>
      </c>
    </row>
    <row r="7854" ht="9.75" customHeight="1">
      <c r="A7854" t="s">
        <v>44</v>
      </c>
      <c r="B7854" t="s">
        <v>45</v>
      </c>
      <c r="C7854">
        <v>15.0</v>
      </c>
      <c r="D7854">
        <v>192.0</v>
      </c>
      <c r="E7854">
        <v>0.0</v>
      </c>
      <c r="F7854">
        <f t="shared" si="1"/>
        <v>207</v>
      </c>
      <c r="G7854" s="24">
        <f t="shared" si="32"/>
        <v>0.07246376812</v>
      </c>
      <c r="H7854" s="8">
        <f t="shared" si="33"/>
        <v>0.9275362319</v>
      </c>
      <c r="I7854" s="4">
        <f t="shared" si="7"/>
        <v>0</v>
      </c>
      <c r="J7854">
        <v>4.21016123E8</v>
      </c>
    </row>
    <row r="7855" ht="9.75" customHeight="1">
      <c r="A7855" t="s">
        <v>44</v>
      </c>
      <c r="B7855" t="s">
        <v>45</v>
      </c>
      <c r="C7855">
        <v>30.0</v>
      </c>
      <c r="D7855">
        <v>276.0</v>
      </c>
      <c r="E7855">
        <v>0.0</v>
      </c>
      <c r="F7855">
        <f t="shared" si="1"/>
        <v>306</v>
      </c>
      <c r="G7855" s="24">
        <f t="shared" si="32"/>
        <v>0.09803921569</v>
      </c>
      <c r="H7855" s="8">
        <f t="shared" si="33"/>
        <v>0.9019607843</v>
      </c>
      <c r="I7855" s="4">
        <f t="shared" si="7"/>
        <v>0</v>
      </c>
      <c r="J7855">
        <v>4.21016124E8</v>
      </c>
    </row>
    <row r="7856" ht="9.75" customHeight="1">
      <c r="A7856" t="s">
        <v>44</v>
      </c>
      <c r="B7856" t="s">
        <v>45</v>
      </c>
      <c r="C7856">
        <v>18.0</v>
      </c>
      <c r="D7856">
        <v>157.0</v>
      </c>
      <c r="E7856">
        <v>0.0</v>
      </c>
      <c r="F7856">
        <f t="shared" si="1"/>
        <v>175</v>
      </c>
      <c r="G7856" s="24">
        <f t="shared" si="32"/>
        <v>0.1028571429</v>
      </c>
      <c r="H7856" s="8">
        <f t="shared" si="33"/>
        <v>0.8971428571</v>
      </c>
      <c r="I7856" s="4">
        <f t="shared" si="7"/>
        <v>0</v>
      </c>
      <c r="J7856">
        <v>4.21016125E8</v>
      </c>
    </row>
    <row r="7857" ht="9.75" customHeight="1">
      <c r="A7857" t="s">
        <v>44</v>
      </c>
      <c r="B7857" t="s">
        <v>45</v>
      </c>
      <c r="C7857">
        <v>13.0</v>
      </c>
      <c r="D7857">
        <v>282.0</v>
      </c>
      <c r="E7857">
        <v>0.0</v>
      </c>
      <c r="F7857">
        <f t="shared" si="1"/>
        <v>295</v>
      </c>
      <c r="G7857" s="24">
        <f t="shared" si="32"/>
        <v>0.04406779661</v>
      </c>
      <c r="H7857" s="8">
        <f t="shared" si="33"/>
        <v>0.9559322034</v>
      </c>
      <c r="I7857" s="4">
        <f t="shared" si="7"/>
        <v>0</v>
      </c>
      <c r="J7857">
        <v>4.21016126E8</v>
      </c>
    </row>
    <row r="7858" ht="9.75" customHeight="1">
      <c r="A7858" t="s">
        <v>44</v>
      </c>
      <c r="B7858" t="s">
        <v>45</v>
      </c>
      <c r="C7858">
        <v>17.0</v>
      </c>
      <c r="D7858">
        <v>269.0</v>
      </c>
      <c r="E7858">
        <v>0.0</v>
      </c>
      <c r="F7858">
        <f t="shared" si="1"/>
        <v>286</v>
      </c>
      <c r="G7858" s="24">
        <f t="shared" si="32"/>
        <v>0.05944055944</v>
      </c>
      <c r="H7858" s="8">
        <f t="shared" si="33"/>
        <v>0.9405594406</v>
      </c>
      <c r="I7858" s="4">
        <f t="shared" si="7"/>
        <v>0</v>
      </c>
      <c r="J7858">
        <v>4.21016127E8</v>
      </c>
    </row>
    <row r="7859" ht="9.75" customHeight="1">
      <c r="A7859" t="s">
        <v>44</v>
      </c>
      <c r="B7859" t="s">
        <v>45</v>
      </c>
      <c r="C7859">
        <v>6.0</v>
      </c>
      <c r="D7859">
        <v>288.0</v>
      </c>
      <c r="E7859">
        <v>0.0</v>
      </c>
      <c r="F7859">
        <f t="shared" si="1"/>
        <v>294</v>
      </c>
      <c r="G7859" s="24">
        <f t="shared" si="32"/>
        <v>0.02040816327</v>
      </c>
      <c r="H7859" s="8">
        <f t="shared" si="33"/>
        <v>0.9795918367</v>
      </c>
      <c r="I7859" s="4">
        <f t="shared" si="7"/>
        <v>0</v>
      </c>
      <c r="J7859">
        <v>4.21016128E8</v>
      </c>
    </row>
    <row r="7860" ht="9.75" customHeight="1">
      <c r="A7860" t="s">
        <v>44</v>
      </c>
      <c r="B7860" t="s">
        <v>45</v>
      </c>
      <c r="C7860">
        <v>4.0</v>
      </c>
      <c r="D7860">
        <v>306.0</v>
      </c>
      <c r="E7860">
        <v>0.0</v>
      </c>
      <c r="F7860">
        <f t="shared" si="1"/>
        <v>310</v>
      </c>
      <c r="G7860" s="24">
        <f t="shared" si="32"/>
        <v>0.01290322581</v>
      </c>
      <c r="H7860" s="8">
        <f t="shared" si="33"/>
        <v>0.9870967742</v>
      </c>
      <c r="I7860" s="4">
        <f t="shared" si="7"/>
        <v>0</v>
      </c>
      <c r="J7860">
        <v>4.21016201E8</v>
      </c>
    </row>
    <row r="7861" ht="9.75" customHeight="1">
      <c r="A7861" t="s">
        <v>44</v>
      </c>
      <c r="B7861" t="s">
        <v>45</v>
      </c>
      <c r="C7861">
        <v>21.0</v>
      </c>
      <c r="D7861">
        <v>158.0</v>
      </c>
      <c r="E7861">
        <v>0.0</v>
      </c>
      <c r="F7861">
        <f t="shared" si="1"/>
        <v>179</v>
      </c>
      <c r="G7861" s="24">
        <f t="shared" si="32"/>
        <v>0.1173184358</v>
      </c>
      <c r="H7861" s="8">
        <f t="shared" si="33"/>
        <v>0.8826815642</v>
      </c>
      <c r="I7861" s="4">
        <f t="shared" si="7"/>
        <v>0</v>
      </c>
      <c r="J7861">
        <v>4.21016202E8</v>
      </c>
    </row>
    <row r="7862" ht="9.75" customHeight="1">
      <c r="A7862" t="s">
        <v>44</v>
      </c>
      <c r="B7862" t="s">
        <v>45</v>
      </c>
      <c r="C7862">
        <v>8.0</v>
      </c>
      <c r="D7862">
        <v>133.0</v>
      </c>
      <c r="E7862">
        <v>0.0</v>
      </c>
      <c r="F7862">
        <f t="shared" si="1"/>
        <v>141</v>
      </c>
      <c r="G7862" s="24">
        <f t="shared" si="32"/>
        <v>0.05673758865</v>
      </c>
      <c r="H7862" s="8">
        <f t="shared" si="33"/>
        <v>0.9432624113</v>
      </c>
      <c r="I7862" s="4">
        <f t="shared" si="7"/>
        <v>0</v>
      </c>
      <c r="J7862">
        <v>4.21016203E8</v>
      </c>
    </row>
    <row r="7863" ht="9.75" customHeight="1">
      <c r="A7863" t="s">
        <v>44</v>
      </c>
      <c r="B7863" t="s">
        <v>45</v>
      </c>
      <c r="C7863">
        <v>11.0</v>
      </c>
      <c r="D7863">
        <v>126.0</v>
      </c>
      <c r="E7863">
        <v>0.0</v>
      </c>
      <c r="F7863">
        <f t="shared" si="1"/>
        <v>137</v>
      </c>
      <c r="G7863" s="24">
        <f t="shared" si="32"/>
        <v>0.0802919708</v>
      </c>
      <c r="H7863" s="8">
        <f t="shared" si="33"/>
        <v>0.9197080292</v>
      </c>
      <c r="I7863" s="4">
        <f t="shared" si="7"/>
        <v>0</v>
      </c>
      <c r="J7863">
        <v>4.21016204E8</v>
      </c>
    </row>
    <row r="7864" ht="9.75" customHeight="1">
      <c r="A7864" t="s">
        <v>44</v>
      </c>
      <c r="B7864" t="s">
        <v>45</v>
      </c>
      <c r="C7864">
        <v>16.0</v>
      </c>
      <c r="D7864">
        <v>188.0</v>
      </c>
      <c r="E7864">
        <v>0.0</v>
      </c>
      <c r="F7864">
        <f t="shared" si="1"/>
        <v>204</v>
      </c>
      <c r="G7864" s="24">
        <f t="shared" si="32"/>
        <v>0.07843137255</v>
      </c>
      <c r="H7864" s="8">
        <f t="shared" si="33"/>
        <v>0.9215686275</v>
      </c>
      <c r="I7864" s="4">
        <f t="shared" si="7"/>
        <v>0</v>
      </c>
      <c r="J7864">
        <v>4.21016205E8</v>
      </c>
    </row>
    <row r="7865" ht="9.75" customHeight="1">
      <c r="A7865" t="s">
        <v>44</v>
      </c>
      <c r="B7865" t="s">
        <v>45</v>
      </c>
      <c r="C7865">
        <v>20.0</v>
      </c>
      <c r="D7865">
        <v>124.0</v>
      </c>
      <c r="E7865">
        <v>0.0</v>
      </c>
      <c r="F7865">
        <f t="shared" si="1"/>
        <v>144</v>
      </c>
      <c r="G7865" s="24">
        <f t="shared" si="32"/>
        <v>0.1388888889</v>
      </c>
      <c r="H7865" s="8">
        <f t="shared" si="33"/>
        <v>0.8611111111</v>
      </c>
      <c r="I7865" s="4">
        <f t="shared" si="7"/>
        <v>0</v>
      </c>
      <c r="J7865">
        <v>4.21016206E8</v>
      </c>
    </row>
    <row r="7866" ht="9.75" customHeight="1">
      <c r="A7866" t="s">
        <v>44</v>
      </c>
      <c r="B7866" t="s">
        <v>45</v>
      </c>
      <c r="C7866">
        <v>25.0</v>
      </c>
      <c r="D7866">
        <v>167.0</v>
      </c>
      <c r="E7866">
        <v>0.0</v>
      </c>
      <c r="F7866">
        <f t="shared" si="1"/>
        <v>192</v>
      </c>
      <c r="G7866" s="24">
        <f t="shared" si="32"/>
        <v>0.1302083333</v>
      </c>
      <c r="H7866" s="8">
        <f t="shared" si="33"/>
        <v>0.8697916667</v>
      </c>
      <c r="I7866" s="4">
        <f t="shared" si="7"/>
        <v>0</v>
      </c>
      <c r="J7866">
        <v>4.21016207E8</v>
      </c>
    </row>
    <row r="7867" ht="9.75" customHeight="1">
      <c r="A7867" t="s">
        <v>44</v>
      </c>
      <c r="B7867" t="s">
        <v>45</v>
      </c>
      <c r="C7867">
        <v>16.0</v>
      </c>
      <c r="D7867">
        <v>155.0</v>
      </c>
      <c r="E7867">
        <v>0.0</v>
      </c>
      <c r="F7867">
        <f t="shared" si="1"/>
        <v>171</v>
      </c>
      <c r="G7867" s="24">
        <f t="shared" si="32"/>
        <v>0.09356725146</v>
      </c>
      <c r="H7867" s="8">
        <f t="shared" si="33"/>
        <v>0.9064327485</v>
      </c>
      <c r="I7867" s="4">
        <f t="shared" si="7"/>
        <v>0</v>
      </c>
      <c r="J7867">
        <v>4.21016208E8</v>
      </c>
    </row>
    <row r="7868" ht="9.75" customHeight="1">
      <c r="A7868" t="s">
        <v>44</v>
      </c>
      <c r="B7868" t="s">
        <v>45</v>
      </c>
      <c r="C7868">
        <v>13.0</v>
      </c>
      <c r="D7868">
        <v>220.0</v>
      </c>
      <c r="E7868">
        <v>0.0</v>
      </c>
      <c r="F7868">
        <f t="shared" si="1"/>
        <v>233</v>
      </c>
      <c r="G7868" s="24">
        <f t="shared" si="32"/>
        <v>0.05579399142</v>
      </c>
      <c r="H7868" s="8">
        <f t="shared" si="33"/>
        <v>0.9442060086</v>
      </c>
      <c r="I7868" s="4">
        <f t="shared" si="7"/>
        <v>0</v>
      </c>
      <c r="J7868">
        <v>4.21016209E8</v>
      </c>
    </row>
    <row r="7869" ht="9.75" customHeight="1">
      <c r="A7869" t="s">
        <v>44</v>
      </c>
      <c r="B7869" t="s">
        <v>45</v>
      </c>
      <c r="C7869">
        <v>12.0</v>
      </c>
      <c r="D7869">
        <v>106.0</v>
      </c>
      <c r="E7869">
        <v>0.0</v>
      </c>
      <c r="F7869">
        <f t="shared" si="1"/>
        <v>118</v>
      </c>
      <c r="G7869" s="24">
        <f t="shared" si="32"/>
        <v>0.1016949153</v>
      </c>
      <c r="H7869" s="8">
        <f t="shared" si="33"/>
        <v>0.8983050847</v>
      </c>
      <c r="I7869" s="4">
        <f t="shared" si="7"/>
        <v>0</v>
      </c>
      <c r="J7869">
        <v>4.2101621E8</v>
      </c>
    </row>
    <row r="7870" ht="9.75" customHeight="1">
      <c r="A7870" t="s">
        <v>44</v>
      </c>
      <c r="B7870" t="s">
        <v>45</v>
      </c>
      <c r="C7870">
        <v>16.0</v>
      </c>
      <c r="D7870">
        <v>153.0</v>
      </c>
      <c r="E7870">
        <v>0.0</v>
      </c>
      <c r="F7870">
        <f t="shared" si="1"/>
        <v>169</v>
      </c>
      <c r="G7870" s="24">
        <f t="shared" si="32"/>
        <v>0.09467455621</v>
      </c>
      <c r="H7870" s="8">
        <f t="shared" si="33"/>
        <v>0.9053254438</v>
      </c>
      <c r="I7870" s="4">
        <f t="shared" si="7"/>
        <v>0</v>
      </c>
      <c r="J7870">
        <v>4.21016211E8</v>
      </c>
    </row>
    <row r="7871" ht="9.75" customHeight="1">
      <c r="A7871" t="s">
        <v>44</v>
      </c>
      <c r="B7871" t="s">
        <v>45</v>
      </c>
      <c r="C7871">
        <v>12.0</v>
      </c>
      <c r="D7871">
        <v>236.0</v>
      </c>
      <c r="E7871">
        <v>0.0</v>
      </c>
      <c r="F7871">
        <f t="shared" si="1"/>
        <v>248</v>
      </c>
      <c r="G7871" s="24">
        <f t="shared" si="32"/>
        <v>0.04838709677</v>
      </c>
      <c r="H7871" s="8">
        <f t="shared" si="33"/>
        <v>0.9516129032</v>
      </c>
      <c r="I7871" s="4">
        <f t="shared" si="7"/>
        <v>0</v>
      </c>
      <c r="J7871">
        <v>4.21016212E8</v>
      </c>
    </row>
    <row r="7872" ht="9.75" customHeight="1">
      <c r="A7872" t="s">
        <v>44</v>
      </c>
      <c r="B7872" t="s">
        <v>45</v>
      </c>
      <c r="C7872">
        <v>14.0</v>
      </c>
      <c r="D7872">
        <v>157.0</v>
      </c>
      <c r="E7872">
        <v>0.0</v>
      </c>
      <c r="F7872">
        <f t="shared" si="1"/>
        <v>171</v>
      </c>
      <c r="G7872" s="24">
        <f t="shared" si="32"/>
        <v>0.08187134503</v>
      </c>
      <c r="H7872" s="8">
        <f t="shared" si="33"/>
        <v>0.918128655</v>
      </c>
      <c r="I7872" s="4">
        <f t="shared" si="7"/>
        <v>0</v>
      </c>
      <c r="J7872">
        <v>4.21016213E8</v>
      </c>
    </row>
    <row r="7873" ht="9.75" customHeight="1">
      <c r="A7873" t="s">
        <v>44</v>
      </c>
      <c r="B7873" t="s">
        <v>45</v>
      </c>
      <c r="C7873">
        <v>28.0</v>
      </c>
      <c r="D7873">
        <v>193.0</v>
      </c>
      <c r="E7873">
        <v>0.0</v>
      </c>
      <c r="F7873">
        <f t="shared" si="1"/>
        <v>221</v>
      </c>
      <c r="G7873" s="24">
        <f t="shared" si="32"/>
        <v>0.1266968326</v>
      </c>
      <c r="H7873" s="8">
        <f t="shared" si="33"/>
        <v>0.8733031674</v>
      </c>
      <c r="I7873" s="4">
        <f t="shared" si="7"/>
        <v>0</v>
      </c>
      <c r="J7873">
        <v>4.21016214E8</v>
      </c>
    </row>
    <row r="7874" ht="9.75" customHeight="1">
      <c r="A7874" t="s">
        <v>44</v>
      </c>
      <c r="B7874" t="s">
        <v>45</v>
      </c>
      <c r="C7874">
        <v>19.0</v>
      </c>
      <c r="D7874">
        <v>244.0</v>
      </c>
      <c r="E7874">
        <v>0.0</v>
      </c>
      <c r="F7874">
        <f t="shared" si="1"/>
        <v>263</v>
      </c>
      <c r="G7874" s="24">
        <f t="shared" si="32"/>
        <v>0.07224334601</v>
      </c>
      <c r="H7874" s="8">
        <f t="shared" si="33"/>
        <v>0.927756654</v>
      </c>
      <c r="I7874" s="4">
        <f t="shared" si="7"/>
        <v>0</v>
      </c>
      <c r="J7874">
        <v>4.21016215E8</v>
      </c>
    </row>
    <row r="7875" ht="9.75" customHeight="1">
      <c r="A7875" t="s">
        <v>44</v>
      </c>
      <c r="B7875" t="s">
        <v>45</v>
      </c>
      <c r="C7875">
        <v>31.0</v>
      </c>
      <c r="D7875">
        <v>193.0</v>
      </c>
      <c r="E7875">
        <v>0.0</v>
      </c>
      <c r="F7875">
        <f t="shared" si="1"/>
        <v>224</v>
      </c>
      <c r="G7875" s="24">
        <f t="shared" si="32"/>
        <v>0.1383928571</v>
      </c>
      <c r="H7875" s="8">
        <f t="shared" si="33"/>
        <v>0.8616071429</v>
      </c>
      <c r="I7875" s="4">
        <f t="shared" si="7"/>
        <v>0</v>
      </c>
      <c r="J7875">
        <v>4.21016216E8</v>
      </c>
    </row>
    <row r="7876" ht="9.75" customHeight="1">
      <c r="A7876" t="s">
        <v>44</v>
      </c>
      <c r="B7876" t="s">
        <v>45</v>
      </c>
      <c r="C7876">
        <v>23.0</v>
      </c>
      <c r="D7876">
        <v>169.0</v>
      </c>
      <c r="E7876">
        <v>0.0</v>
      </c>
      <c r="F7876">
        <f t="shared" si="1"/>
        <v>192</v>
      </c>
      <c r="G7876" s="24">
        <f t="shared" si="32"/>
        <v>0.1197916667</v>
      </c>
      <c r="H7876" s="8">
        <f t="shared" si="33"/>
        <v>0.8802083333</v>
      </c>
      <c r="I7876" s="4">
        <f t="shared" si="7"/>
        <v>0</v>
      </c>
      <c r="J7876">
        <v>4.21016217E8</v>
      </c>
    </row>
    <row r="7877" ht="9.75" customHeight="1">
      <c r="A7877" t="s">
        <v>44</v>
      </c>
      <c r="B7877" t="s">
        <v>45</v>
      </c>
      <c r="C7877">
        <v>30.0</v>
      </c>
      <c r="D7877">
        <v>177.0</v>
      </c>
      <c r="E7877">
        <v>0.0</v>
      </c>
      <c r="F7877">
        <f t="shared" si="1"/>
        <v>207</v>
      </c>
      <c r="G7877" s="24">
        <f t="shared" si="32"/>
        <v>0.1449275362</v>
      </c>
      <c r="H7877" s="8">
        <f t="shared" si="33"/>
        <v>0.8550724638</v>
      </c>
      <c r="I7877" s="4">
        <f t="shared" si="7"/>
        <v>0</v>
      </c>
      <c r="J7877">
        <v>4.21016218E8</v>
      </c>
    </row>
    <row r="7878" ht="9.75" customHeight="1">
      <c r="A7878" t="s">
        <v>44</v>
      </c>
      <c r="B7878" t="s">
        <v>45</v>
      </c>
      <c r="C7878">
        <v>27.0</v>
      </c>
      <c r="D7878">
        <v>143.0</v>
      </c>
      <c r="E7878">
        <v>0.0</v>
      </c>
      <c r="F7878">
        <f t="shared" si="1"/>
        <v>170</v>
      </c>
      <c r="G7878" s="24">
        <f t="shared" si="32"/>
        <v>0.1588235294</v>
      </c>
      <c r="H7878" s="8">
        <f t="shared" si="33"/>
        <v>0.8411764706</v>
      </c>
      <c r="I7878" s="4">
        <f t="shared" si="7"/>
        <v>0</v>
      </c>
      <c r="J7878">
        <v>4.21016219E8</v>
      </c>
    </row>
    <row r="7879" ht="9.75" customHeight="1">
      <c r="A7879" t="s">
        <v>44</v>
      </c>
      <c r="B7879" t="s">
        <v>45</v>
      </c>
      <c r="C7879">
        <v>30.0</v>
      </c>
      <c r="D7879">
        <v>112.0</v>
      </c>
      <c r="E7879">
        <v>0.0</v>
      </c>
      <c r="F7879">
        <f t="shared" si="1"/>
        <v>142</v>
      </c>
      <c r="G7879" s="29">
        <f t="shared" si="32"/>
        <v>0.2112676056</v>
      </c>
      <c r="H7879" s="12">
        <f t="shared" si="33"/>
        <v>0.7887323944</v>
      </c>
      <c r="I7879" s="4">
        <f t="shared" si="7"/>
        <v>0</v>
      </c>
      <c r="J7879">
        <v>4.2101622E8</v>
      </c>
    </row>
    <row r="7880" ht="9.75" customHeight="1">
      <c r="A7880" t="s">
        <v>44</v>
      </c>
      <c r="B7880" t="s">
        <v>45</v>
      </c>
      <c r="C7880">
        <v>24.0</v>
      </c>
      <c r="D7880">
        <v>167.0</v>
      </c>
      <c r="E7880">
        <v>0.0</v>
      </c>
      <c r="F7880">
        <f t="shared" si="1"/>
        <v>191</v>
      </c>
      <c r="G7880" s="24">
        <f t="shared" si="32"/>
        <v>0.1256544503</v>
      </c>
      <c r="H7880" s="8">
        <f t="shared" si="33"/>
        <v>0.8743455497</v>
      </c>
      <c r="I7880" s="4">
        <f t="shared" si="7"/>
        <v>0</v>
      </c>
      <c r="J7880">
        <v>4.21016221E8</v>
      </c>
    </row>
    <row r="7881" ht="9.75" customHeight="1">
      <c r="A7881" t="s">
        <v>44</v>
      </c>
      <c r="B7881" t="s">
        <v>45</v>
      </c>
      <c r="C7881">
        <v>20.0</v>
      </c>
      <c r="D7881">
        <v>108.0</v>
      </c>
      <c r="E7881">
        <v>0.0</v>
      </c>
      <c r="F7881">
        <f t="shared" si="1"/>
        <v>128</v>
      </c>
      <c r="G7881" s="24">
        <f t="shared" si="32"/>
        <v>0.15625</v>
      </c>
      <c r="H7881" s="8">
        <f t="shared" si="33"/>
        <v>0.84375</v>
      </c>
      <c r="I7881" s="4">
        <f t="shared" si="7"/>
        <v>0</v>
      </c>
      <c r="J7881">
        <v>4.21016222E8</v>
      </c>
    </row>
    <row r="7882" ht="9.75" customHeight="1">
      <c r="A7882" t="s">
        <v>44</v>
      </c>
      <c r="B7882" t="s">
        <v>45</v>
      </c>
      <c r="C7882">
        <v>17.0</v>
      </c>
      <c r="D7882">
        <v>131.0</v>
      </c>
      <c r="E7882">
        <v>0.0</v>
      </c>
      <c r="F7882">
        <f t="shared" si="1"/>
        <v>148</v>
      </c>
      <c r="G7882" s="24">
        <f t="shared" si="32"/>
        <v>0.1148648649</v>
      </c>
      <c r="H7882" s="8">
        <f t="shared" si="33"/>
        <v>0.8851351351</v>
      </c>
      <c r="I7882" s="4">
        <f t="shared" si="7"/>
        <v>0</v>
      </c>
      <c r="J7882">
        <v>4.21016223E8</v>
      </c>
    </row>
    <row r="7883" ht="9.75" customHeight="1">
      <c r="A7883" t="s">
        <v>44</v>
      </c>
      <c r="B7883" t="s">
        <v>45</v>
      </c>
      <c r="C7883">
        <v>27.0</v>
      </c>
      <c r="D7883">
        <v>85.0</v>
      </c>
      <c r="E7883">
        <v>0.0</v>
      </c>
      <c r="F7883">
        <f t="shared" si="1"/>
        <v>112</v>
      </c>
      <c r="G7883" s="29">
        <f t="shared" si="32"/>
        <v>0.2410714286</v>
      </c>
      <c r="H7883" s="12">
        <f t="shared" si="33"/>
        <v>0.7589285714</v>
      </c>
      <c r="I7883" s="4">
        <f t="shared" si="7"/>
        <v>0</v>
      </c>
      <c r="J7883">
        <v>4.21016224E8</v>
      </c>
    </row>
    <row r="7884" ht="9.75" customHeight="1">
      <c r="A7884" t="s">
        <v>44</v>
      </c>
      <c r="B7884" t="s">
        <v>45</v>
      </c>
      <c r="C7884">
        <v>13.0</v>
      </c>
      <c r="D7884">
        <v>111.0</v>
      </c>
      <c r="E7884">
        <v>0.0</v>
      </c>
      <c r="F7884">
        <f t="shared" si="1"/>
        <v>124</v>
      </c>
      <c r="G7884" s="24">
        <f t="shared" si="32"/>
        <v>0.1048387097</v>
      </c>
      <c r="H7884" s="8">
        <f t="shared" si="33"/>
        <v>0.8951612903</v>
      </c>
      <c r="I7884" s="4">
        <f t="shared" si="7"/>
        <v>0</v>
      </c>
      <c r="J7884">
        <v>4.21016225E8</v>
      </c>
    </row>
    <row r="7885" ht="9.75" customHeight="1">
      <c r="A7885" t="s">
        <v>44</v>
      </c>
      <c r="B7885" t="s">
        <v>45</v>
      </c>
      <c r="C7885">
        <v>41.0</v>
      </c>
      <c r="D7885">
        <v>100.0</v>
      </c>
      <c r="E7885">
        <v>0.0</v>
      </c>
      <c r="F7885">
        <f t="shared" si="1"/>
        <v>141</v>
      </c>
      <c r="G7885" s="29">
        <f t="shared" si="32"/>
        <v>0.2907801418</v>
      </c>
      <c r="H7885" s="12">
        <f t="shared" si="33"/>
        <v>0.7092198582</v>
      </c>
      <c r="I7885" s="4">
        <f t="shared" si="7"/>
        <v>0</v>
      </c>
      <c r="J7885">
        <v>4.21016226E8</v>
      </c>
    </row>
    <row r="7886" ht="9.75" customHeight="1">
      <c r="A7886" t="s">
        <v>44</v>
      </c>
      <c r="B7886" t="s">
        <v>45</v>
      </c>
      <c r="C7886">
        <v>39.0</v>
      </c>
      <c r="D7886">
        <v>128.0</v>
      </c>
      <c r="E7886">
        <v>0.0</v>
      </c>
      <c r="F7886">
        <f t="shared" si="1"/>
        <v>167</v>
      </c>
      <c r="G7886" s="29">
        <f t="shared" si="32"/>
        <v>0.2335329341</v>
      </c>
      <c r="H7886" s="12">
        <f t="shared" si="33"/>
        <v>0.7664670659</v>
      </c>
      <c r="I7886" s="4">
        <f t="shared" si="7"/>
        <v>0</v>
      </c>
      <c r="J7886">
        <v>4.21016301E8</v>
      </c>
    </row>
    <row r="7887" ht="9.75" customHeight="1">
      <c r="A7887" t="s">
        <v>44</v>
      </c>
      <c r="B7887" t="s">
        <v>45</v>
      </c>
      <c r="C7887">
        <v>110.0</v>
      </c>
      <c r="D7887">
        <v>183.0</v>
      </c>
      <c r="E7887">
        <v>0.0</v>
      </c>
      <c r="F7887">
        <f t="shared" si="1"/>
        <v>293</v>
      </c>
      <c r="G7887" s="23">
        <f t="shared" si="32"/>
        <v>0.3754266212</v>
      </c>
      <c r="H7887" s="13">
        <f t="shared" si="33"/>
        <v>0.6245733788</v>
      </c>
      <c r="I7887" s="4">
        <f t="shared" si="7"/>
        <v>0</v>
      </c>
      <c r="J7887">
        <v>4.21016302E8</v>
      </c>
    </row>
    <row r="7888" ht="9.75" customHeight="1">
      <c r="A7888" t="s">
        <v>44</v>
      </c>
      <c r="B7888" t="s">
        <v>45</v>
      </c>
      <c r="C7888">
        <v>90.0</v>
      </c>
      <c r="D7888">
        <v>200.0</v>
      </c>
      <c r="E7888">
        <v>0.0</v>
      </c>
      <c r="F7888">
        <f t="shared" si="1"/>
        <v>290</v>
      </c>
      <c r="G7888" s="23">
        <f t="shared" si="32"/>
        <v>0.3103448276</v>
      </c>
      <c r="H7888" s="13">
        <f t="shared" si="33"/>
        <v>0.6896551724</v>
      </c>
      <c r="I7888" s="4">
        <f t="shared" si="7"/>
        <v>0</v>
      </c>
      <c r="J7888">
        <v>4.21016303E8</v>
      </c>
    </row>
    <row r="7889" ht="9.75" customHeight="1">
      <c r="A7889" t="s">
        <v>44</v>
      </c>
      <c r="B7889" t="s">
        <v>45</v>
      </c>
      <c r="C7889">
        <v>121.0</v>
      </c>
      <c r="D7889">
        <v>201.0</v>
      </c>
      <c r="E7889">
        <v>0.0</v>
      </c>
      <c r="F7889">
        <f t="shared" si="1"/>
        <v>322</v>
      </c>
      <c r="G7889" s="23">
        <f t="shared" si="32"/>
        <v>0.3757763975</v>
      </c>
      <c r="H7889" s="13">
        <f t="shared" si="33"/>
        <v>0.6242236025</v>
      </c>
      <c r="I7889" s="4">
        <f t="shared" si="7"/>
        <v>0</v>
      </c>
      <c r="J7889">
        <v>4.21016304E8</v>
      </c>
    </row>
    <row r="7890" ht="9.75" customHeight="1">
      <c r="A7890" t="s">
        <v>44</v>
      </c>
      <c r="B7890" t="s">
        <v>45</v>
      </c>
      <c r="C7890">
        <v>91.0</v>
      </c>
      <c r="D7890">
        <v>212.0</v>
      </c>
      <c r="E7890">
        <v>0.0</v>
      </c>
      <c r="F7890">
        <f t="shared" si="1"/>
        <v>303</v>
      </c>
      <c r="G7890" s="23">
        <f t="shared" si="32"/>
        <v>0.300330033</v>
      </c>
      <c r="H7890" s="13">
        <f t="shared" si="33"/>
        <v>0.699669967</v>
      </c>
      <c r="I7890" s="4">
        <f t="shared" si="7"/>
        <v>0</v>
      </c>
      <c r="J7890">
        <v>4.21016305E8</v>
      </c>
    </row>
    <row r="7891" ht="9.75" customHeight="1">
      <c r="A7891" t="s">
        <v>44</v>
      </c>
      <c r="B7891" t="s">
        <v>45</v>
      </c>
      <c r="C7891">
        <v>69.0</v>
      </c>
      <c r="D7891">
        <v>209.0</v>
      </c>
      <c r="E7891">
        <v>0.0</v>
      </c>
      <c r="F7891">
        <f t="shared" si="1"/>
        <v>278</v>
      </c>
      <c r="G7891" s="29">
        <f t="shared" si="32"/>
        <v>0.2482014388</v>
      </c>
      <c r="H7891" s="12">
        <f t="shared" si="33"/>
        <v>0.7517985612</v>
      </c>
      <c r="I7891" s="4">
        <f t="shared" si="7"/>
        <v>0</v>
      </c>
      <c r="J7891">
        <v>4.21016306E8</v>
      </c>
    </row>
    <row r="7892" ht="9.75" customHeight="1">
      <c r="A7892" t="s">
        <v>44</v>
      </c>
      <c r="B7892" t="s">
        <v>45</v>
      </c>
      <c r="C7892">
        <v>66.0</v>
      </c>
      <c r="D7892">
        <v>207.0</v>
      </c>
      <c r="E7892">
        <v>0.0</v>
      </c>
      <c r="F7892">
        <f t="shared" si="1"/>
        <v>273</v>
      </c>
      <c r="G7892" s="29">
        <f t="shared" si="32"/>
        <v>0.2417582418</v>
      </c>
      <c r="H7892" s="12">
        <f t="shared" si="33"/>
        <v>0.7582417582</v>
      </c>
      <c r="I7892" s="4">
        <f t="shared" si="7"/>
        <v>0</v>
      </c>
      <c r="J7892">
        <v>4.21016307E8</v>
      </c>
    </row>
    <row r="7893" ht="9.75" customHeight="1">
      <c r="A7893" t="s">
        <v>44</v>
      </c>
      <c r="B7893" t="s">
        <v>45</v>
      </c>
      <c r="C7893">
        <v>34.0</v>
      </c>
      <c r="D7893">
        <v>97.0</v>
      </c>
      <c r="E7893">
        <v>0.0</v>
      </c>
      <c r="F7893">
        <f t="shared" si="1"/>
        <v>131</v>
      </c>
      <c r="G7893" s="29">
        <f t="shared" si="32"/>
        <v>0.2595419847</v>
      </c>
      <c r="H7893" s="12">
        <f t="shared" si="33"/>
        <v>0.7404580153</v>
      </c>
      <c r="I7893" s="4">
        <f t="shared" si="7"/>
        <v>0</v>
      </c>
      <c r="J7893">
        <v>4.21016308E8</v>
      </c>
    </row>
    <row r="7894" ht="9.75" customHeight="1">
      <c r="A7894" t="s">
        <v>44</v>
      </c>
      <c r="B7894" t="s">
        <v>45</v>
      </c>
      <c r="C7894">
        <v>75.0</v>
      </c>
      <c r="D7894">
        <v>199.0</v>
      </c>
      <c r="E7894">
        <v>0.0</v>
      </c>
      <c r="F7894">
        <f t="shared" si="1"/>
        <v>274</v>
      </c>
      <c r="G7894" s="29">
        <f t="shared" si="32"/>
        <v>0.2737226277</v>
      </c>
      <c r="H7894" s="12">
        <f t="shared" si="33"/>
        <v>0.7262773723</v>
      </c>
      <c r="I7894" s="4">
        <f t="shared" si="7"/>
        <v>0</v>
      </c>
      <c r="J7894">
        <v>4.21016309E8</v>
      </c>
    </row>
    <row r="7895" ht="9.75" customHeight="1">
      <c r="A7895" t="s">
        <v>44</v>
      </c>
      <c r="B7895" t="s">
        <v>45</v>
      </c>
      <c r="C7895">
        <v>106.0</v>
      </c>
      <c r="D7895">
        <v>172.0</v>
      </c>
      <c r="E7895">
        <v>0.0</v>
      </c>
      <c r="F7895">
        <f t="shared" si="1"/>
        <v>278</v>
      </c>
      <c r="G7895" s="23">
        <f t="shared" si="32"/>
        <v>0.381294964</v>
      </c>
      <c r="H7895" s="13">
        <f t="shared" si="33"/>
        <v>0.618705036</v>
      </c>
      <c r="I7895" s="4">
        <f t="shared" si="7"/>
        <v>0</v>
      </c>
      <c r="J7895">
        <v>4.2101631E8</v>
      </c>
    </row>
    <row r="7896" ht="9.75" customHeight="1">
      <c r="A7896" t="s">
        <v>44</v>
      </c>
      <c r="B7896" t="s">
        <v>45</v>
      </c>
      <c r="C7896">
        <v>127.0</v>
      </c>
      <c r="D7896">
        <v>213.0</v>
      </c>
      <c r="E7896">
        <v>0.0</v>
      </c>
      <c r="F7896">
        <f t="shared" si="1"/>
        <v>340</v>
      </c>
      <c r="G7896" s="23">
        <f t="shared" si="32"/>
        <v>0.3735294118</v>
      </c>
      <c r="H7896" s="13">
        <f t="shared" si="33"/>
        <v>0.6264705882</v>
      </c>
      <c r="I7896" s="4">
        <f t="shared" si="7"/>
        <v>0</v>
      </c>
      <c r="J7896">
        <v>4.21016311E8</v>
      </c>
    </row>
    <row r="7897" ht="9.75" customHeight="1">
      <c r="A7897" t="s">
        <v>44</v>
      </c>
      <c r="B7897" t="s">
        <v>45</v>
      </c>
      <c r="C7897">
        <v>127.0</v>
      </c>
      <c r="D7897">
        <v>297.0</v>
      </c>
      <c r="E7897">
        <v>0.0</v>
      </c>
      <c r="F7897">
        <f t="shared" si="1"/>
        <v>424</v>
      </c>
      <c r="G7897" s="29">
        <f t="shared" si="32"/>
        <v>0.2995283019</v>
      </c>
      <c r="H7897" s="12">
        <f t="shared" si="33"/>
        <v>0.7004716981</v>
      </c>
      <c r="I7897" s="4">
        <f t="shared" si="7"/>
        <v>0</v>
      </c>
      <c r="J7897">
        <v>4.21016312E8</v>
      </c>
    </row>
    <row r="7898" ht="9.75" customHeight="1">
      <c r="A7898" t="s">
        <v>44</v>
      </c>
      <c r="B7898" t="s">
        <v>45</v>
      </c>
      <c r="C7898">
        <v>82.0</v>
      </c>
      <c r="D7898">
        <v>196.0</v>
      </c>
      <c r="E7898">
        <v>0.0</v>
      </c>
      <c r="F7898">
        <f t="shared" si="1"/>
        <v>278</v>
      </c>
      <c r="G7898" s="29">
        <f t="shared" si="32"/>
        <v>0.2949640288</v>
      </c>
      <c r="H7898" s="12">
        <f t="shared" si="33"/>
        <v>0.7050359712</v>
      </c>
      <c r="I7898" s="4">
        <f t="shared" si="7"/>
        <v>0</v>
      </c>
      <c r="J7898">
        <v>4.21016313E8</v>
      </c>
    </row>
    <row r="7899" ht="9.75" customHeight="1">
      <c r="A7899" t="s">
        <v>44</v>
      </c>
      <c r="B7899" t="s">
        <v>45</v>
      </c>
      <c r="C7899">
        <v>94.0</v>
      </c>
      <c r="D7899">
        <v>219.0</v>
      </c>
      <c r="E7899">
        <v>0.0</v>
      </c>
      <c r="F7899">
        <f t="shared" si="1"/>
        <v>313</v>
      </c>
      <c r="G7899" s="23">
        <f t="shared" si="32"/>
        <v>0.3003194888</v>
      </c>
      <c r="H7899" s="13">
        <f t="shared" si="33"/>
        <v>0.6996805112</v>
      </c>
      <c r="I7899" s="4">
        <f t="shared" si="7"/>
        <v>0</v>
      </c>
      <c r="J7899">
        <v>4.21016314E8</v>
      </c>
    </row>
    <row r="7900" ht="9.75" customHeight="1">
      <c r="A7900" t="s">
        <v>44</v>
      </c>
      <c r="B7900" t="s">
        <v>45</v>
      </c>
      <c r="C7900">
        <v>123.0</v>
      </c>
      <c r="D7900">
        <v>205.0</v>
      </c>
      <c r="E7900">
        <v>0.0</v>
      </c>
      <c r="F7900">
        <f t="shared" si="1"/>
        <v>328</v>
      </c>
      <c r="G7900" s="23">
        <f t="shared" si="32"/>
        <v>0.375</v>
      </c>
      <c r="H7900" s="13">
        <f t="shared" si="33"/>
        <v>0.625</v>
      </c>
      <c r="I7900" s="4">
        <f t="shared" si="7"/>
        <v>0</v>
      </c>
      <c r="J7900">
        <v>4.21016315E8</v>
      </c>
    </row>
    <row r="7901" ht="9.75" customHeight="1">
      <c r="A7901" t="s">
        <v>44</v>
      </c>
      <c r="B7901" t="s">
        <v>45</v>
      </c>
      <c r="C7901">
        <v>108.0</v>
      </c>
      <c r="D7901">
        <v>189.0</v>
      </c>
      <c r="E7901">
        <v>0.0</v>
      </c>
      <c r="F7901">
        <f t="shared" si="1"/>
        <v>297</v>
      </c>
      <c r="G7901" s="23">
        <f t="shared" si="32"/>
        <v>0.3636363636</v>
      </c>
      <c r="H7901" s="13">
        <f t="shared" si="33"/>
        <v>0.6363636364</v>
      </c>
      <c r="I7901" s="4">
        <f t="shared" si="7"/>
        <v>0</v>
      </c>
      <c r="J7901">
        <v>4.21016316E8</v>
      </c>
    </row>
    <row r="7902" ht="9.75" customHeight="1">
      <c r="A7902" t="s">
        <v>44</v>
      </c>
      <c r="B7902" t="s">
        <v>45</v>
      </c>
      <c r="C7902">
        <v>80.0</v>
      </c>
      <c r="D7902">
        <v>117.0</v>
      </c>
      <c r="E7902">
        <v>0.0</v>
      </c>
      <c r="F7902">
        <f t="shared" si="1"/>
        <v>197</v>
      </c>
      <c r="G7902" s="19">
        <f t="shared" si="32"/>
        <v>0.4060913706</v>
      </c>
      <c r="H7902" s="15">
        <f t="shared" si="33"/>
        <v>0.5939086294</v>
      </c>
      <c r="I7902" s="4">
        <f t="shared" si="7"/>
        <v>0</v>
      </c>
      <c r="J7902">
        <v>4.21016317E8</v>
      </c>
    </row>
    <row r="7903" ht="9.75" customHeight="1">
      <c r="A7903" t="s">
        <v>44</v>
      </c>
      <c r="B7903" t="s">
        <v>45</v>
      </c>
      <c r="C7903">
        <v>107.0</v>
      </c>
      <c r="D7903">
        <v>92.0</v>
      </c>
      <c r="E7903">
        <v>0.0</v>
      </c>
      <c r="F7903">
        <f t="shared" si="1"/>
        <v>199</v>
      </c>
      <c r="G7903" s="17">
        <f t="shared" si="32"/>
        <v>0.5376884422</v>
      </c>
      <c r="H7903" s="11">
        <f t="shared" si="33"/>
        <v>0.4623115578</v>
      </c>
      <c r="I7903" s="4">
        <f t="shared" si="7"/>
        <v>0</v>
      </c>
      <c r="J7903">
        <v>4.21016318E8</v>
      </c>
    </row>
    <row r="7904" ht="9.75" customHeight="1">
      <c r="A7904" t="s">
        <v>44</v>
      </c>
      <c r="B7904" t="s">
        <v>45</v>
      </c>
      <c r="C7904">
        <v>134.0</v>
      </c>
      <c r="D7904">
        <v>164.0</v>
      </c>
      <c r="E7904">
        <v>0.0</v>
      </c>
      <c r="F7904">
        <f t="shared" si="1"/>
        <v>298</v>
      </c>
      <c r="G7904" s="19">
        <f t="shared" si="32"/>
        <v>0.4496644295</v>
      </c>
      <c r="H7904" s="15">
        <f t="shared" si="33"/>
        <v>0.5503355705</v>
      </c>
      <c r="I7904" s="4">
        <f t="shared" si="7"/>
        <v>0</v>
      </c>
      <c r="J7904">
        <v>4.21016319E8</v>
      </c>
    </row>
    <row r="7905" ht="9.75" customHeight="1">
      <c r="A7905" t="s">
        <v>44</v>
      </c>
      <c r="B7905" t="s">
        <v>45</v>
      </c>
      <c r="C7905">
        <v>109.0</v>
      </c>
      <c r="D7905">
        <v>136.0</v>
      </c>
      <c r="E7905">
        <v>0.0</v>
      </c>
      <c r="F7905">
        <f t="shared" si="1"/>
        <v>245</v>
      </c>
      <c r="G7905" s="19">
        <f t="shared" si="32"/>
        <v>0.4448979592</v>
      </c>
      <c r="H7905" s="15">
        <f t="shared" si="33"/>
        <v>0.5551020408</v>
      </c>
      <c r="I7905" s="4">
        <f t="shared" si="7"/>
        <v>0</v>
      </c>
      <c r="J7905">
        <v>4.2101632E8</v>
      </c>
    </row>
    <row r="7906" ht="9.75" customHeight="1">
      <c r="A7906" t="s">
        <v>44</v>
      </c>
      <c r="B7906" t="s">
        <v>45</v>
      </c>
      <c r="C7906">
        <v>116.0</v>
      </c>
      <c r="D7906">
        <v>154.0</v>
      </c>
      <c r="E7906">
        <v>0.0</v>
      </c>
      <c r="F7906">
        <f t="shared" si="1"/>
        <v>270</v>
      </c>
      <c r="G7906" s="19">
        <f t="shared" si="32"/>
        <v>0.4296296296</v>
      </c>
      <c r="H7906" s="15">
        <f t="shared" si="33"/>
        <v>0.5703703704</v>
      </c>
      <c r="I7906" s="4">
        <f t="shared" si="7"/>
        <v>0</v>
      </c>
      <c r="J7906">
        <v>4.21016321E8</v>
      </c>
    </row>
    <row r="7907" ht="9.75" customHeight="1">
      <c r="A7907" t="s">
        <v>44</v>
      </c>
      <c r="B7907" t="s">
        <v>45</v>
      </c>
      <c r="C7907">
        <v>72.0</v>
      </c>
      <c r="D7907">
        <v>187.0</v>
      </c>
      <c r="E7907">
        <v>0.0</v>
      </c>
      <c r="F7907">
        <f t="shared" si="1"/>
        <v>259</v>
      </c>
      <c r="G7907" s="29">
        <f t="shared" si="32"/>
        <v>0.277992278</v>
      </c>
      <c r="H7907" s="12">
        <f t="shared" si="33"/>
        <v>0.722007722</v>
      </c>
      <c r="I7907" s="4">
        <f t="shared" si="7"/>
        <v>0</v>
      </c>
      <c r="J7907">
        <v>4.21016322E8</v>
      </c>
    </row>
    <row r="7908" ht="9.75" customHeight="1">
      <c r="A7908" t="s">
        <v>44</v>
      </c>
      <c r="B7908" t="s">
        <v>45</v>
      </c>
      <c r="C7908">
        <v>57.0</v>
      </c>
      <c r="D7908">
        <v>177.0</v>
      </c>
      <c r="E7908">
        <v>0.0</v>
      </c>
      <c r="F7908">
        <f t="shared" si="1"/>
        <v>234</v>
      </c>
      <c r="G7908" s="29">
        <f t="shared" si="32"/>
        <v>0.2435897436</v>
      </c>
      <c r="H7908" s="12">
        <f t="shared" si="33"/>
        <v>0.7564102564</v>
      </c>
      <c r="I7908" s="4">
        <f t="shared" si="7"/>
        <v>0</v>
      </c>
      <c r="J7908">
        <v>4.21016323E8</v>
      </c>
    </row>
    <row r="7909" ht="9.75" customHeight="1">
      <c r="A7909" t="s">
        <v>44</v>
      </c>
      <c r="B7909" t="s">
        <v>45</v>
      </c>
      <c r="C7909">
        <v>116.0</v>
      </c>
      <c r="D7909">
        <v>341.0</v>
      </c>
      <c r="E7909">
        <v>0.0</v>
      </c>
      <c r="F7909">
        <f t="shared" si="1"/>
        <v>457</v>
      </c>
      <c r="G7909" s="29">
        <f t="shared" si="32"/>
        <v>0.2538293217</v>
      </c>
      <c r="H7909" s="12">
        <f t="shared" si="33"/>
        <v>0.7461706783</v>
      </c>
      <c r="I7909" s="4">
        <f t="shared" si="7"/>
        <v>0</v>
      </c>
      <c r="J7909">
        <v>4.21016324E8</v>
      </c>
    </row>
    <row r="7910" ht="9.75" customHeight="1">
      <c r="A7910" t="s">
        <v>44</v>
      </c>
      <c r="B7910" t="s">
        <v>45</v>
      </c>
      <c r="C7910">
        <v>70.0</v>
      </c>
      <c r="D7910">
        <v>113.0</v>
      </c>
      <c r="E7910">
        <v>0.0</v>
      </c>
      <c r="F7910">
        <f t="shared" si="1"/>
        <v>183</v>
      </c>
      <c r="G7910" s="23">
        <f t="shared" si="32"/>
        <v>0.3825136612</v>
      </c>
      <c r="H7910" s="13">
        <f t="shared" si="33"/>
        <v>0.6174863388</v>
      </c>
      <c r="I7910" s="4">
        <f t="shared" si="7"/>
        <v>0</v>
      </c>
      <c r="J7910">
        <v>4.21016325E8</v>
      </c>
    </row>
    <row r="7911" ht="9.75" customHeight="1">
      <c r="A7911" t="s">
        <v>44</v>
      </c>
      <c r="B7911" t="s">
        <v>45</v>
      </c>
      <c r="C7911">
        <v>54.0</v>
      </c>
      <c r="D7911">
        <v>116.0</v>
      </c>
      <c r="E7911">
        <v>0.0</v>
      </c>
      <c r="F7911">
        <f t="shared" si="1"/>
        <v>170</v>
      </c>
      <c r="G7911" s="23">
        <f t="shared" si="32"/>
        <v>0.3176470588</v>
      </c>
      <c r="H7911" s="13">
        <f t="shared" si="33"/>
        <v>0.6823529412</v>
      </c>
      <c r="I7911" s="4">
        <f t="shared" si="7"/>
        <v>0</v>
      </c>
      <c r="J7911">
        <v>4.21016401E8</v>
      </c>
    </row>
    <row r="7912" ht="9.75" customHeight="1">
      <c r="A7912" t="s">
        <v>44</v>
      </c>
      <c r="B7912" t="s">
        <v>45</v>
      </c>
      <c r="C7912">
        <v>45.0</v>
      </c>
      <c r="D7912">
        <v>142.0</v>
      </c>
      <c r="E7912">
        <v>0.0</v>
      </c>
      <c r="F7912">
        <f t="shared" si="1"/>
        <v>187</v>
      </c>
      <c r="G7912" s="29">
        <f t="shared" si="32"/>
        <v>0.2406417112</v>
      </c>
      <c r="H7912" s="12">
        <f t="shared" si="33"/>
        <v>0.7593582888</v>
      </c>
      <c r="I7912" s="4">
        <f t="shared" si="7"/>
        <v>0</v>
      </c>
      <c r="J7912">
        <v>4.21016402E8</v>
      </c>
    </row>
    <row r="7913" ht="9.75" customHeight="1">
      <c r="A7913" t="s">
        <v>44</v>
      </c>
      <c r="B7913" t="s">
        <v>45</v>
      </c>
      <c r="C7913">
        <v>103.0</v>
      </c>
      <c r="D7913">
        <v>195.0</v>
      </c>
      <c r="E7913">
        <v>0.0</v>
      </c>
      <c r="F7913">
        <f t="shared" si="1"/>
        <v>298</v>
      </c>
      <c r="G7913" s="23">
        <f t="shared" si="32"/>
        <v>0.3456375839</v>
      </c>
      <c r="H7913" s="13">
        <f t="shared" si="33"/>
        <v>0.6543624161</v>
      </c>
      <c r="I7913" s="4">
        <f t="shared" si="7"/>
        <v>0</v>
      </c>
      <c r="J7913">
        <v>4.21016403E8</v>
      </c>
    </row>
    <row r="7914" ht="9.75" customHeight="1">
      <c r="A7914" t="s">
        <v>44</v>
      </c>
      <c r="B7914" t="s">
        <v>45</v>
      </c>
      <c r="C7914">
        <v>44.0</v>
      </c>
      <c r="D7914">
        <v>128.0</v>
      </c>
      <c r="E7914">
        <v>0.0</v>
      </c>
      <c r="F7914">
        <f t="shared" si="1"/>
        <v>172</v>
      </c>
      <c r="G7914" s="29">
        <f t="shared" si="32"/>
        <v>0.2558139535</v>
      </c>
      <c r="H7914" s="12">
        <f t="shared" si="33"/>
        <v>0.7441860465</v>
      </c>
      <c r="I7914" s="4">
        <f t="shared" si="7"/>
        <v>0</v>
      </c>
      <c r="J7914">
        <v>4.21016404E8</v>
      </c>
    </row>
    <row r="7915" ht="9.75" customHeight="1">
      <c r="A7915" t="s">
        <v>44</v>
      </c>
      <c r="B7915" t="s">
        <v>45</v>
      </c>
      <c r="C7915">
        <v>71.0</v>
      </c>
      <c r="D7915">
        <v>148.0</v>
      </c>
      <c r="E7915">
        <v>0.0</v>
      </c>
      <c r="F7915">
        <f t="shared" si="1"/>
        <v>219</v>
      </c>
      <c r="G7915" s="23">
        <f t="shared" si="32"/>
        <v>0.3242009132</v>
      </c>
      <c r="H7915" s="13">
        <f t="shared" si="33"/>
        <v>0.6757990868</v>
      </c>
      <c r="I7915" s="4">
        <f t="shared" si="7"/>
        <v>0</v>
      </c>
      <c r="J7915">
        <v>4.21016405E8</v>
      </c>
    </row>
    <row r="7916" ht="9.75" customHeight="1">
      <c r="A7916" t="s">
        <v>44</v>
      </c>
      <c r="B7916" t="s">
        <v>45</v>
      </c>
      <c r="C7916">
        <v>71.0</v>
      </c>
      <c r="D7916">
        <v>234.0</v>
      </c>
      <c r="E7916">
        <v>0.0</v>
      </c>
      <c r="F7916">
        <f t="shared" si="1"/>
        <v>305</v>
      </c>
      <c r="G7916" s="29">
        <f t="shared" si="32"/>
        <v>0.2327868852</v>
      </c>
      <c r="H7916" s="12">
        <f t="shared" si="33"/>
        <v>0.7672131148</v>
      </c>
      <c r="I7916" s="4">
        <f t="shared" si="7"/>
        <v>0</v>
      </c>
      <c r="J7916">
        <v>4.21016406E8</v>
      </c>
    </row>
    <row r="7917" ht="9.75" customHeight="1">
      <c r="A7917" t="s">
        <v>44</v>
      </c>
      <c r="B7917" t="s">
        <v>45</v>
      </c>
      <c r="C7917">
        <v>84.0</v>
      </c>
      <c r="D7917">
        <v>133.0</v>
      </c>
      <c r="E7917">
        <v>0.0</v>
      </c>
      <c r="F7917">
        <f t="shared" si="1"/>
        <v>217</v>
      </c>
      <c r="G7917" s="23">
        <f t="shared" si="32"/>
        <v>0.3870967742</v>
      </c>
      <c r="H7917" s="13">
        <f t="shared" si="33"/>
        <v>0.6129032258</v>
      </c>
      <c r="I7917" s="4">
        <f t="shared" si="7"/>
        <v>0</v>
      </c>
      <c r="J7917">
        <v>4.21016407E8</v>
      </c>
    </row>
    <row r="7918" ht="9.75" customHeight="1">
      <c r="A7918" t="s">
        <v>44</v>
      </c>
      <c r="B7918" t="s">
        <v>45</v>
      </c>
      <c r="C7918">
        <v>86.0</v>
      </c>
      <c r="D7918">
        <v>139.0</v>
      </c>
      <c r="E7918">
        <v>0.0</v>
      </c>
      <c r="F7918">
        <f t="shared" si="1"/>
        <v>225</v>
      </c>
      <c r="G7918" s="23">
        <f t="shared" si="32"/>
        <v>0.3822222222</v>
      </c>
      <c r="H7918" s="13">
        <f t="shared" si="33"/>
        <v>0.6177777778</v>
      </c>
      <c r="I7918" s="4">
        <f t="shared" si="7"/>
        <v>0</v>
      </c>
      <c r="J7918">
        <v>4.21016408E8</v>
      </c>
    </row>
    <row r="7919" ht="9.75" customHeight="1">
      <c r="A7919" t="s">
        <v>44</v>
      </c>
      <c r="B7919" t="s">
        <v>45</v>
      </c>
      <c r="C7919">
        <v>95.0</v>
      </c>
      <c r="D7919">
        <v>115.0</v>
      </c>
      <c r="E7919">
        <v>0.0</v>
      </c>
      <c r="F7919">
        <f t="shared" si="1"/>
        <v>210</v>
      </c>
      <c r="G7919" s="22">
        <f t="shared" si="32"/>
        <v>0.4523809524</v>
      </c>
      <c r="H7919" s="18">
        <f t="shared" si="33"/>
        <v>0.5476190476</v>
      </c>
      <c r="I7919" s="4">
        <f t="shared" si="7"/>
        <v>0</v>
      </c>
      <c r="J7919">
        <v>4.21016409E8</v>
      </c>
    </row>
    <row r="7920" ht="9.75" customHeight="1">
      <c r="A7920" t="s">
        <v>44</v>
      </c>
      <c r="B7920" t="s">
        <v>45</v>
      </c>
      <c r="C7920">
        <v>61.0</v>
      </c>
      <c r="D7920">
        <v>91.0</v>
      </c>
      <c r="E7920">
        <v>0.0</v>
      </c>
      <c r="F7920">
        <f t="shared" si="1"/>
        <v>152</v>
      </c>
      <c r="G7920" s="19">
        <f t="shared" si="32"/>
        <v>0.4013157895</v>
      </c>
      <c r="H7920" s="15">
        <f t="shared" si="33"/>
        <v>0.5986842105</v>
      </c>
      <c r="I7920" s="4">
        <f t="shared" si="7"/>
        <v>0</v>
      </c>
      <c r="J7920">
        <v>4.2101641E8</v>
      </c>
    </row>
    <row r="7921" ht="9.75" customHeight="1">
      <c r="A7921" t="s">
        <v>44</v>
      </c>
      <c r="B7921" t="s">
        <v>45</v>
      </c>
      <c r="C7921">
        <v>70.0</v>
      </c>
      <c r="D7921">
        <v>110.0</v>
      </c>
      <c r="E7921">
        <v>0.0</v>
      </c>
      <c r="F7921">
        <f t="shared" si="1"/>
        <v>180</v>
      </c>
      <c r="G7921" s="23">
        <f t="shared" si="32"/>
        <v>0.3888888889</v>
      </c>
      <c r="H7921" s="13">
        <f t="shared" si="33"/>
        <v>0.6111111111</v>
      </c>
      <c r="I7921" s="4">
        <f t="shared" si="7"/>
        <v>0</v>
      </c>
      <c r="J7921">
        <v>4.21016411E8</v>
      </c>
    </row>
    <row r="7922" ht="9.75" customHeight="1">
      <c r="A7922" t="s">
        <v>44</v>
      </c>
      <c r="B7922" t="s">
        <v>45</v>
      </c>
      <c r="C7922">
        <v>81.0</v>
      </c>
      <c r="D7922">
        <v>105.0</v>
      </c>
      <c r="E7922">
        <v>0.0</v>
      </c>
      <c r="F7922">
        <f t="shared" si="1"/>
        <v>186</v>
      </c>
      <c r="G7922" s="19">
        <f t="shared" si="32"/>
        <v>0.435483871</v>
      </c>
      <c r="H7922" s="15">
        <f t="shared" si="33"/>
        <v>0.564516129</v>
      </c>
      <c r="I7922" s="4">
        <f t="shared" si="7"/>
        <v>0</v>
      </c>
      <c r="J7922">
        <v>4.21016412E8</v>
      </c>
    </row>
    <row r="7923" ht="9.75" customHeight="1">
      <c r="A7923" t="s">
        <v>44</v>
      </c>
      <c r="B7923" t="s">
        <v>45</v>
      </c>
      <c r="C7923">
        <v>37.0</v>
      </c>
      <c r="D7923">
        <v>72.0</v>
      </c>
      <c r="E7923">
        <v>0.0</v>
      </c>
      <c r="F7923">
        <f t="shared" si="1"/>
        <v>109</v>
      </c>
      <c r="G7923" s="23">
        <f t="shared" si="32"/>
        <v>0.3394495413</v>
      </c>
      <c r="H7923" s="13">
        <f t="shared" si="33"/>
        <v>0.6605504587</v>
      </c>
      <c r="I7923" s="4">
        <f t="shared" si="7"/>
        <v>0</v>
      </c>
      <c r="J7923">
        <v>4.21016413E8</v>
      </c>
    </row>
    <row r="7924" ht="9.75" customHeight="1">
      <c r="A7924" t="s">
        <v>44</v>
      </c>
      <c r="B7924" t="s">
        <v>45</v>
      </c>
      <c r="C7924">
        <v>101.0</v>
      </c>
      <c r="D7924">
        <v>116.0</v>
      </c>
      <c r="E7924">
        <v>0.0</v>
      </c>
      <c r="F7924">
        <f t="shared" si="1"/>
        <v>217</v>
      </c>
      <c r="G7924" s="22">
        <f t="shared" si="32"/>
        <v>0.465437788</v>
      </c>
      <c r="H7924" s="18">
        <f t="shared" si="33"/>
        <v>0.534562212</v>
      </c>
      <c r="I7924" s="4">
        <f t="shared" si="7"/>
        <v>0</v>
      </c>
      <c r="J7924">
        <v>4.21016414E8</v>
      </c>
    </row>
    <row r="7925" ht="9.75" customHeight="1">
      <c r="A7925" t="s">
        <v>44</v>
      </c>
      <c r="B7925" t="s">
        <v>45</v>
      </c>
      <c r="C7925">
        <v>50.0</v>
      </c>
      <c r="D7925">
        <v>112.0</v>
      </c>
      <c r="E7925">
        <v>0.0</v>
      </c>
      <c r="F7925">
        <f t="shared" si="1"/>
        <v>162</v>
      </c>
      <c r="G7925" s="23">
        <f t="shared" si="32"/>
        <v>0.3086419753</v>
      </c>
      <c r="H7925" s="13">
        <f t="shared" si="33"/>
        <v>0.6913580247</v>
      </c>
      <c r="I7925" s="4">
        <f t="shared" si="7"/>
        <v>0</v>
      </c>
      <c r="J7925">
        <v>4.21016415E8</v>
      </c>
    </row>
    <row r="7926" ht="9.75" customHeight="1">
      <c r="A7926" t="s">
        <v>44</v>
      </c>
      <c r="B7926" t="s">
        <v>45</v>
      </c>
      <c r="C7926">
        <v>66.0</v>
      </c>
      <c r="D7926">
        <v>151.0</v>
      </c>
      <c r="E7926">
        <v>0.0</v>
      </c>
      <c r="F7926">
        <f t="shared" si="1"/>
        <v>217</v>
      </c>
      <c r="G7926" s="23">
        <f t="shared" si="32"/>
        <v>0.3041474654</v>
      </c>
      <c r="H7926" s="13">
        <f t="shared" si="33"/>
        <v>0.6958525346</v>
      </c>
      <c r="I7926" s="4">
        <f t="shared" si="7"/>
        <v>0</v>
      </c>
      <c r="J7926">
        <v>4.21016416E8</v>
      </c>
    </row>
    <row r="7927" ht="9.75" customHeight="1">
      <c r="A7927" t="s">
        <v>44</v>
      </c>
      <c r="B7927" t="s">
        <v>45</v>
      </c>
      <c r="C7927">
        <v>74.0</v>
      </c>
      <c r="D7927">
        <v>149.0</v>
      </c>
      <c r="E7927">
        <v>0.0</v>
      </c>
      <c r="F7927">
        <f t="shared" si="1"/>
        <v>223</v>
      </c>
      <c r="G7927" s="23">
        <f t="shared" si="32"/>
        <v>0.331838565</v>
      </c>
      <c r="H7927" s="13">
        <f t="shared" si="33"/>
        <v>0.668161435</v>
      </c>
      <c r="I7927" s="4">
        <f t="shared" si="7"/>
        <v>0</v>
      </c>
      <c r="J7927">
        <v>4.21016417E8</v>
      </c>
    </row>
    <row r="7928" ht="9.75" customHeight="1">
      <c r="A7928" t="s">
        <v>44</v>
      </c>
      <c r="B7928" t="s">
        <v>45</v>
      </c>
      <c r="C7928">
        <v>58.0</v>
      </c>
      <c r="D7928">
        <v>109.0</v>
      </c>
      <c r="E7928">
        <v>0.0</v>
      </c>
      <c r="F7928">
        <f t="shared" si="1"/>
        <v>167</v>
      </c>
      <c r="G7928" s="23">
        <f t="shared" si="32"/>
        <v>0.3473053892</v>
      </c>
      <c r="H7928" s="13">
        <f t="shared" si="33"/>
        <v>0.6526946108</v>
      </c>
      <c r="I7928" s="4">
        <f t="shared" si="7"/>
        <v>0</v>
      </c>
      <c r="J7928">
        <v>4.21016418E8</v>
      </c>
    </row>
    <row r="7929" ht="9.75" customHeight="1">
      <c r="A7929" t="s">
        <v>44</v>
      </c>
      <c r="B7929" t="s">
        <v>45</v>
      </c>
      <c r="C7929">
        <v>133.0</v>
      </c>
      <c r="D7929">
        <v>186.0</v>
      </c>
      <c r="E7929">
        <v>0.0</v>
      </c>
      <c r="F7929">
        <f t="shared" si="1"/>
        <v>319</v>
      </c>
      <c r="G7929" s="19">
        <f t="shared" si="32"/>
        <v>0.4169278997</v>
      </c>
      <c r="H7929" s="15">
        <f t="shared" si="33"/>
        <v>0.5830721003</v>
      </c>
      <c r="I7929" s="4">
        <f t="shared" si="7"/>
        <v>0</v>
      </c>
      <c r="J7929">
        <v>4.21016501E8</v>
      </c>
    </row>
    <row r="7930" ht="9.75" customHeight="1">
      <c r="A7930" t="s">
        <v>44</v>
      </c>
      <c r="B7930" t="s">
        <v>45</v>
      </c>
      <c r="C7930">
        <v>152.0</v>
      </c>
      <c r="D7930">
        <v>191.0</v>
      </c>
      <c r="E7930">
        <v>0.0</v>
      </c>
      <c r="F7930">
        <f t="shared" si="1"/>
        <v>343</v>
      </c>
      <c r="G7930" s="19">
        <f t="shared" si="32"/>
        <v>0.443148688</v>
      </c>
      <c r="H7930" s="15">
        <f t="shared" si="33"/>
        <v>0.556851312</v>
      </c>
      <c r="I7930" s="4">
        <f t="shared" si="7"/>
        <v>0</v>
      </c>
      <c r="J7930">
        <v>4.21016502E8</v>
      </c>
    </row>
    <row r="7931" ht="9.75" customHeight="1">
      <c r="A7931" t="s">
        <v>44</v>
      </c>
      <c r="B7931" t="s">
        <v>45</v>
      </c>
      <c r="C7931">
        <v>111.0</v>
      </c>
      <c r="D7931">
        <v>194.0</v>
      </c>
      <c r="E7931">
        <v>0.0</v>
      </c>
      <c r="F7931">
        <f t="shared" si="1"/>
        <v>305</v>
      </c>
      <c r="G7931" s="23">
        <f t="shared" si="32"/>
        <v>0.3639344262</v>
      </c>
      <c r="H7931" s="13">
        <f t="shared" si="33"/>
        <v>0.6360655738</v>
      </c>
      <c r="I7931" s="4">
        <f t="shared" si="7"/>
        <v>0</v>
      </c>
      <c r="J7931">
        <v>4.21016503E8</v>
      </c>
    </row>
    <row r="7932" ht="9.75" customHeight="1">
      <c r="A7932" t="s">
        <v>44</v>
      </c>
      <c r="B7932" t="s">
        <v>45</v>
      </c>
      <c r="C7932">
        <v>32.0</v>
      </c>
      <c r="D7932">
        <v>112.0</v>
      </c>
      <c r="E7932">
        <v>0.0</v>
      </c>
      <c r="F7932">
        <f t="shared" si="1"/>
        <v>144</v>
      </c>
      <c r="G7932" s="29">
        <f t="shared" si="32"/>
        <v>0.2222222222</v>
      </c>
      <c r="H7932" s="12">
        <f t="shared" si="33"/>
        <v>0.7777777778</v>
      </c>
      <c r="I7932" s="4">
        <f t="shared" si="7"/>
        <v>0</v>
      </c>
      <c r="J7932">
        <v>4.21016504E8</v>
      </c>
    </row>
    <row r="7933" ht="9.75" customHeight="1">
      <c r="A7933" t="s">
        <v>44</v>
      </c>
      <c r="B7933" t="s">
        <v>45</v>
      </c>
      <c r="C7933">
        <v>89.0</v>
      </c>
      <c r="D7933">
        <v>329.0</v>
      </c>
      <c r="E7933">
        <v>0.0</v>
      </c>
      <c r="F7933">
        <f t="shared" si="1"/>
        <v>418</v>
      </c>
      <c r="G7933" s="29">
        <f t="shared" si="32"/>
        <v>0.2129186603</v>
      </c>
      <c r="H7933" s="12">
        <f t="shared" si="33"/>
        <v>0.7870813397</v>
      </c>
      <c r="I7933" s="4">
        <f t="shared" si="7"/>
        <v>0</v>
      </c>
      <c r="J7933">
        <v>4.21016505E8</v>
      </c>
    </row>
    <row r="7934" ht="9.75" customHeight="1">
      <c r="A7934" t="s">
        <v>44</v>
      </c>
      <c r="B7934" t="s">
        <v>45</v>
      </c>
      <c r="C7934">
        <v>41.0</v>
      </c>
      <c r="D7934">
        <v>87.0</v>
      </c>
      <c r="E7934">
        <v>0.0</v>
      </c>
      <c r="F7934">
        <f t="shared" si="1"/>
        <v>128</v>
      </c>
      <c r="G7934" s="23">
        <f t="shared" si="32"/>
        <v>0.3203125</v>
      </c>
      <c r="H7934" s="13">
        <f t="shared" si="33"/>
        <v>0.6796875</v>
      </c>
      <c r="I7934" s="4">
        <f t="shared" si="7"/>
        <v>0</v>
      </c>
      <c r="J7934">
        <v>4.21016506E8</v>
      </c>
    </row>
    <row r="7935" ht="9.75" customHeight="1">
      <c r="A7935" t="s">
        <v>44</v>
      </c>
      <c r="B7935" t="s">
        <v>45</v>
      </c>
      <c r="C7935">
        <v>20.0</v>
      </c>
      <c r="D7935">
        <v>66.0</v>
      </c>
      <c r="E7935">
        <v>0.0</v>
      </c>
      <c r="F7935">
        <f t="shared" si="1"/>
        <v>86</v>
      </c>
      <c r="G7935" s="29">
        <f t="shared" si="32"/>
        <v>0.2325581395</v>
      </c>
      <c r="H7935" s="12">
        <f t="shared" si="33"/>
        <v>0.7674418605</v>
      </c>
      <c r="I7935" s="4">
        <f t="shared" si="7"/>
        <v>0</v>
      </c>
      <c r="J7935">
        <v>4.21016507E8</v>
      </c>
    </row>
    <row r="7936" ht="9.75" customHeight="1">
      <c r="A7936" t="s">
        <v>44</v>
      </c>
      <c r="B7936" t="s">
        <v>45</v>
      </c>
      <c r="C7936">
        <v>156.0</v>
      </c>
      <c r="D7936">
        <v>271.0</v>
      </c>
      <c r="E7936">
        <v>0.0</v>
      </c>
      <c r="F7936">
        <f t="shared" si="1"/>
        <v>427</v>
      </c>
      <c r="G7936" s="23">
        <f t="shared" si="32"/>
        <v>0.3653395785</v>
      </c>
      <c r="H7936" s="13">
        <f t="shared" si="33"/>
        <v>0.6346604215</v>
      </c>
      <c r="I7936" s="4">
        <f t="shared" si="7"/>
        <v>0</v>
      </c>
      <c r="J7936">
        <v>4.21016508E8</v>
      </c>
    </row>
    <row r="7937" ht="9.75" customHeight="1">
      <c r="A7937" t="s">
        <v>44</v>
      </c>
      <c r="B7937" t="s">
        <v>45</v>
      </c>
      <c r="C7937">
        <v>43.0</v>
      </c>
      <c r="D7937">
        <v>99.0</v>
      </c>
      <c r="E7937">
        <v>0.0</v>
      </c>
      <c r="F7937">
        <f t="shared" si="1"/>
        <v>142</v>
      </c>
      <c r="G7937" s="23">
        <f t="shared" si="32"/>
        <v>0.3028169014</v>
      </c>
      <c r="H7937" s="13">
        <f t="shared" si="33"/>
        <v>0.6971830986</v>
      </c>
      <c r="I7937" s="4">
        <f t="shared" si="7"/>
        <v>0</v>
      </c>
      <c r="J7937">
        <v>4.21016509E8</v>
      </c>
    </row>
    <row r="7938" ht="9.75" customHeight="1">
      <c r="A7938" t="s">
        <v>44</v>
      </c>
      <c r="B7938" t="s">
        <v>45</v>
      </c>
      <c r="C7938">
        <v>83.0</v>
      </c>
      <c r="D7938">
        <v>172.0</v>
      </c>
      <c r="E7938">
        <v>0.0</v>
      </c>
      <c r="F7938">
        <f t="shared" si="1"/>
        <v>255</v>
      </c>
      <c r="G7938" s="23">
        <f t="shared" si="32"/>
        <v>0.3254901961</v>
      </c>
      <c r="H7938" s="13">
        <f t="shared" si="33"/>
        <v>0.6745098039</v>
      </c>
      <c r="I7938" s="4">
        <f t="shared" si="7"/>
        <v>0</v>
      </c>
      <c r="J7938">
        <v>4.2101651E8</v>
      </c>
    </row>
    <row r="7939" ht="9.75" customHeight="1">
      <c r="A7939" t="s">
        <v>44</v>
      </c>
      <c r="B7939" t="s">
        <v>45</v>
      </c>
      <c r="C7939">
        <v>141.0</v>
      </c>
      <c r="D7939">
        <v>184.0</v>
      </c>
      <c r="E7939">
        <v>0.0</v>
      </c>
      <c r="F7939">
        <f t="shared" si="1"/>
        <v>325</v>
      </c>
      <c r="G7939" s="19">
        <f t="shared" si="32"/>
        <v>0.4338461538</v>
      </c>
      <c r="H7939" s="15">
        <f t="shared" si="33"/>
        <v>0.5661538462</v>
      </c>
      <c r="I7939" s="4">
        <f t="shared" si="7"/>
        <v>0</v>
      </c>
      <c r="J7939">
        <v>4.21016511E8</v>
      </c>
    </row>
    <row r="7940" ht="9.75" customHeight="1">
      <c r="A7940" t="s">
        <v>44</v>
      </c>
      <c r="B7940" t="s">
        <v>45</v>
      </c>
      <c r="C7940">
        <v>45.0</v>
      </c>
      <c r="D7940">
        <v>174.0</v>
      </c>
      <c r="E7940">
        <v>0.0</v>
      </c>
      <c r="F7940">
        <f t="shared" si="1"/>
        <v>219</v>
      </c>
      <c r="G7940" s="29">
        <f t="shared" si="32"/>
        <v>0.2054794521</v>
      </c>
      <c r="H7940" s="12">
        <f t="shared" si="33"/>
        <v>0.7945205479</v>
      </c>
      <c r="I7940" s="4">
        <f t="shared" si="7"/>
        <v>0</v>
      </c>
      <c r="J7940">
        <v>4.21016512E8</v>
      </c>
    </row>
    <row r="7941" ht="9.75" customHeight="1">
      <c r="A7941" t="s">
        <v>44</v>
      </c>
      <c r="B7941" t="s">
        <v>45</v>
      </c>
      <c r="C7941">
        <v>5.0</v>
      </c>
      <c r="D7941">
        <v>83.0</v>
      </c>
      <c r="E7941">
        <v>0.0</v>
      </c>
      <c r="F7941">
        <f t="shared" si="1"/>
        <v>88</v>
      </c>
      <c r="G7941" s="24">
        <f t="shared" si="32"/>
        <v>0.05681818182</v>
      </c>
      <c r="H7941" s="8">
        <f t="shared" si="33"/>
        <v>0.9431818182</v>
      </c>
      <c r="I7941" s="4">
        <f t="shared" si="7"/>
        <v>0</v>
      </c>
      <c r="J7941">
        <v>4.21016513E8</v>
      </c>
    </row>
    <row r="7942" ht="9.75" customHeight="1">
      <c r="A7942" t="s">
        <v>44</v>
      </c>
      <c r="B7942" t="s">
        <v>45</v>
      </c>
      <c r="C7942">
        <v>17.0</v>
      </c>
      <c r="D7942">
        <v>93.0</v>
      </c>
      <c r="E7942">
        <v>0.0</v>
      </c>
      <c r="F7942">
        <f t="shared" si="1"/>
        <v>110</v>
      </c>
      <c r="G7942" s="24">
        <f t="shared" si="32"/>
        <v>0.1545454545</v>
      </c>
      <c r="H7942" s="8">
        <f t="shared" si="33"/>
        <v>0.8454545455</v>
      </c>
      <c r="I7942" s="4">
        <f t="shared" si="7"/>
        <v>0</v>
      </c>
      <c r="J7942">
        <v>4.21016514E8</v>
      </c>
    </row>
    <row r="7943" ht="9.75" customHeight="1">
      <c r="A7943" t="s">
        <v>44</v>
      </c>
      <c r="B7943" t="s">
        <v>45</v>
      </c>
      <c r="C7943">
        <v>9.0</v>
      </c>
      <c r="D7943">
        <v>84.0</v>
      </c>
      <c r="E7943">
        <v>0.0</v>
      </c>
      <c r="F7943">
        <f t="shared" si="1"/>
        <v>93</v>
      </c>
      <c r="G7943" s="24">
        <f t="shared" si="32"/>
        <v>0.09677419355</v>
      </c>
      <c r="H7943" s="8">
        <f t="shared" si="33"/>
        <v>0.9032258065</v>
      </c>
      <c r="I7943" s="4">
        <f t="shared" si="7"/>
        <v>0</v>
      </c>
      <c r="J7943">
        <v>4.21016515E8</v>
      </c>
    </row>
    <row r="7944" ht="9.75" customHeight="1">
      <c r="A7944" t="s">
        <v>44</v>
      </c>
      <c r="B7944" t="s">
        <v>45</v>
      </c>
      <c r="C7944">
        <v>13.0</v>
      </c>
      <c r="D7944">
        <v>110.0</v>
      </c>
      <c r="E7944">
        <v>0.0</v>
      </c>
      <c r="F7944">
        <f t="shared" si="1"/>
        <v>123</v>
      </c>
      <c r="G7944" s="24">
        <f t="shared" si="32"/>
        <v>0.1056910569</v>
      </c>
      <c r="H7944" s="8">
        <f t="shared" si="33"/>
        <v>0.8943089431</v>
      </c>
      <c r="I7944" s="4">
        <f t="shared" si="7"/>
        <v>0</v>
      </c>
      <c r="J7944">
        <v>4.21016516E8</v>
      </c>
    </row>
    <row r="7945" ht="9.75" customHeight="1">
      <c r="A7945" t="s">
        <v>44</v>
      </c>
      <c r="B7945" t="s">
        <v>45</v>
      </c>
      <c r="C7945">
        <v>43.0</v>
      </c>
      <c r="D7945">
        <v>117.0</v>
      </c>
      <c r="E7945">
        <v>0.0</v>
      </c>
      <c r="F7945">
        <f t="shared" si="1"/>
        <v>160</v>
      </c>
      <c r="G7945" s="29">
        <f t="shared" si="32"/>
        <v>0.26875</v>
      </c>
      <c r="H7945" s="12">
        <f t="shared" si="33"/>
        <v>0.73125</v>
      </c>
      <c r="I7945" s="4">
        <f t="shared" si="7"/>
        <v>0</v>
      </c>
      <c r="J7945">
        <v>4.21016517E8</v>
      </c>
    </row>
    <row r="7946" ht="9.75" customHeight="1">
      <c r="A7946" t="s">
        <v>44</v>
      </c>
      <c r="B7946" t="s">
        <v>45</v>
      </c>
      <c r="C7946">
        <v>61.0</v>
      </c>
      <c r="D7946">
        <v>170.0</v>
      </c>
      <c r="E7946">
        <v>0.0</v>
      </c>
      <c r="F7946">
        <f t="shared" si="1"/>
        <v>231</v>
      </c>
      <c r="G7946" s="29">
        <f t="shared" si="32"/>
        <v>0.2640692641</v>
      </c>
      <c r="H7946" s="12">
        <f t="shared" si="33"/>
        <v>0.7359307359</v>
      </c>
      <c r="I7946" s="4">
        <f t="shared" si="7"/>
        <v>0</v>
      </c>
      <c r="J7946">
        <v>4.21016518E8</v>
      </c>
    </row>
    <row r="7947" ht="9.75" customHeight="1">
      <c r="A7947" t="s">
        <v>44</v>
      </c>
      <c r="B7947" t="s">
        <v>45</v>
      </c>
      <c r="C7947">
        <v>24.0</v>
      </c>
      <c r="D7947">
        <v>184.0</v>
      </c>
      <c r="E7947">
        <v>0.0</v>
      </c>
      <c r="F7947">
        <f t="shared" si="1"/>
        <v>208</v>
      </c>
      <c r="G7947" s="24">
        <f t="shared" si="32"/>
        <v>0.1153846154</v>
      </c>
      <c r="H7947" s="8">
        <f t="shared" si="33"/>
        <v>0.8846153846</v>
      </c>
      <c r="I7947" s="4">
        <f t="shared" si="7"/>
        <v>0</v>
      </c>
      <c r="J7947">
        <v>4.21016519E8</v>
      </c>
    </row>
    <row r="7948" ht="9.75" customHeight="1">
      <c r="A7948" t="s">
        <v>44</v>
      </c>
      <c r="B7948" t="s">
        <v>45</v>
      </c>
      <c r="C7948">
        <v>70.0</v>
      </c>
      <c r="D7948">
        <v>136.0</v>
      </c>
      <c r="E7948">
        <v>0.0</v>
      </c>
      <c r="F7948">
        <f t="shared" si="1"/>
        <v>206</v>
      </c>
      <c r="G7948" s="23">
        <f t="shared" si="32"/>
        <v>0.3398058252</v>
      </c>
      <c r="H7948" s="13">
        <f t="shared" si="33"/>
        <v>0.6601941748</v>
      </c>
      <c r="I7948" s="4">
        <f t="shared" si="7"/>
        <v>0</v>
      </c>
      <c r="J7948">
        <v>4.2101652E8</v>
      </c>
    </row>
    <row r="7949" ht="9.75" customHeight="1">
      <c r="A7949" t="s">
        <v>44</v>
      </c>
      <c r="B7949" t="s">
        <v>45</v>
      </c>
      <c r="C7949">
        <v>124.0</v>
      </c>
      <c r="D7949">
        <v>443.0</v>
      </c>
      <c r="E7949">
        <v>0.0</v>
      </c>
      <c r="F7949">
        <f t="shared" si="1"/>
        <v>567</v>
      </c>
      <c r="G7949" s="29">
        <f t="shared" si="32"/>
        <v>0.2186948854</v>
      </c>
      <c r="H7949" s="12">
        <f t="shared" si="33"/>
        <v>0.7813051146</v>
      </c>
      <c r="I7949" s="4">
        <f t="shared" si="7"/>
        <v>0</v>
      </c>
      <c r="J7949">
        <v>4.21016521E8</v>
      </c>
    </row>
    <row r="7950" ht="9.75" customHeight="1">
      <c r="A7950" t="s">
        <v>44</v>
      </c>
      <c r="B7950" t="s">
        <v>45</v>
      </c>
      <c r="C7950">
        <v>24.0</v>
      </c>
      <c r="D7950">
        <v>121.0</v>
      </c>
      <c r="E7950">
        <v>0.0</v>
      </c>
      <c r="F7950">
        <f t="shared" si="1"/>
        <v>145</v>
      </c>
      <c r="G7950" s="24">
        <f t="shared" si="32"/>
        <v>0.1655172414</v>
      </c>
      <c r="H7950" s="8">
        <f t="shared" si="33"/>
        <v>0.8344827586</v>
      </c>
      <c r="I7950" s="4">
        <f t="shared" si="7"/>
        <v>0</v>
      </c>
      <c r="J7950">
        <v>4.21016522E8</v>
      </c>
    </row>
    <row r="7951" ht="9.75" customHeight="1">
      <c r="A7951" t="s">
        <v>44</v>
      </c>
      <c r="B7951" t="s">
        <v>45</v>
      </c>
      <c r="C7951">
        <v>51.0</v>
      </c>
      <c r="D7951">
        <v>129.0</v>
      </c>
      <c r="E7951">
        <v>0.0</v>
      </c>
      <c r="F7951">
        <f t="shared" si="1"/>
        <v>180</v>
      </c>
      <c r="G7951" s="29">
        <f t="shared" si="32"/>
        <v>0.2833333333</v>
      </c>
      <c r="H7951" s="12">
        <f t="shared" si="33"/>
        <v>0.7166666667</v>
      </c>
      <c r="I7951" s="4">
        <f t="shared" si="7"/>
        <v>0</v>
      </c>
      <c r="J7951">
        <v>4.21016523E8</v>
      </c>
    </row>
    <row r="7952" ht="9.75" customHeight="1">
      <c r="A7952" t="s">
        <v>44</v>
      </c>
      <c r="B7952" t="s">
        <v>45</v>
      </c>
      <c r="C7952">
        <v>107.0</v>
      </c>
      <c r="D7952">
        <v>164.0</v>
      </c>
      <c r="E7952">
        <v>0.0</v>
      </c>
      <c r="F7952">
        <f t="shared" si="1"/>
        <v>271</v>
      </c>
      <c r="G7952" s="23">
        <f t="shared" si="32"/>
        <v>0.3948339483</v>
      </c>
      <c r="H7952" s="13">
        <f t="shared" si="33"/>
        <v>0.6051660517</v>
      </c>
      <c r="I7952" s="4">
        <f t="shared" si="7"/>
        <v>0</v>
      </c>
      <c r="J7952">
        <v>4.21016601E8</v>
      </c>
    </row>
    <row r="7953" ht="9.75" customHeight="1">
      <c r="A7953" t="s">
        <v>44</v>
      </c>
      <c r="B7953" t="s">
        <v>45</v>
      </c>
      <c r="C7953">
        <v>56.0</v>
      </c>
      <c r="D7953">
        <v>135.0</v>
      </c>
      <c r="E7953">
        <v>0.0</v>
      </c>
      <c r="F7953">
        <f t="shared" si="1"/>
        <v>191</v>
      </c>
      <c r="G7953" s="29">
        <f t="shared" si="32"/>
        <v>0.2931937173</v>
      </c>
      <c r="H7953" s="12">
        <f t="shared" si="33"/>
        <v>0.7068062827</v>
      </c>
      <c r="I7953" s="4">
        <f t="shared" si="7"/>
        <v>0</v>
      </c>
      <c r="J7953">
        <v>4.21016602E8</v>
      </c>
    </row>
    <row r="7954" ht="9.75" customHeight="1">
      <c r="A7954" t="s">
        <v>44</v>
      </c>
      <c r="B7954" t="s">
        <v>45</v>
      </c>
      <c r="C7954">
        <v>72.0</v>
      </c>
      <c r="D7954">
        <v>110.0</v>
      </c>
      <c r="E7954">
        <v>0.0</v>
      </c>
      <c r="F7954">
        <f t="shared" si="1"/>
        <v>182</v>
      </c>
      <c r="G7954" s="23">
        <f t="shared" si="32"/>
        <v>0.3956043956</v>
      </c>
      <c r="H7954" s="13">
        <f t="shared" si="33"/>
        <v>0.6043956044</v>
      </c>
      <c r="I7954" s="4">
        <f t="shared" si="7"/>
        <v>0</v>
      </c>
      <c r="J7954">
        <v>4.21016603E8</v>
      </c>
    </row>
    <row r="7955" ht="9.75" customHeight="1">
      <c r="A7955" t="s">
        <v>44</v>
      </c>
      <c r="B7955" t="s">
        <v>45</v>
      </c>
      <c r="C7955">
        <v>67.0</v>
      </c>
      <c r="D7955">
        <v>113.0</v>
      </c>
      <c r="E7955">
        <v>0.0</v>
      </c>
      <c r="F7955">
        <f t="shared" si="1"/>
        <v>180</v>
      </c>
      <c r="G7955" s="23">
        <f t="shared" si="32"/>
        <v>0.3722222222</v>
      </c>
      <c r="H7955" s="13">
        <f t="shared" si="33"/>
        <v>0.6277777778</v>
      </c>
      <c r="I7955" s="4">
        <f t="shared" si="7"/>
        <v>0</v>
      </c>
      <c r="J7955">
        <v>4.21016604E8</v>
      </c>
    </row>
    <row r="7956" ht="9.75" customHeight="1">
      <c r="A7956" t="s">
        <v>44</v>
      </c>
      <c r="B7956" t="s">
        <v>45</v>
      </c>
      <c r="C7956">
        <v>68.0</v>
      </c>
      <c r="D7956">
        <v>105.0</v>
      </c>
      <c r="E7956">
        <v>0.0</v>
      </c>
      <c r="F7956">
        <f t="shared" si="1"/>
        <v>173</v>
      </c>
      <c r="G7956" s="23">
        <f t="shared" si="32"/>
        <v>0.3930635838</v>
      </c>
      <c r="H7956" s="13">
        <f t="shared" si="33"/>
        <v>0.6069364162</v>
      </c>
      <c r="I7956" s="4">
        <f t="shared" si="7"/>
        <v>0</v>
      </c>
      <c r="J7956">
        <v>4.21016605E8</v>
      </c>
    </row>
    <row r="7957" ht="9.75" customHeight="1">
      <c r="A7957" t="s">
        <v>44</v>
      </c>
      <c r="B7957" t="s">
        <v>45</v>
      </c>
      <c r="C7957">
        <v>57.0</v>
      </c>
      <c r="D7957">
        <v>130.0</v>
      </c>
      <c r="E7957">
        <v>0.0</v>
      </c>
      <c r="F7957">
        <f t="shared" si="1"/>
        <v>187</v>
      </c>
      <c r="G7957" s="23">
        <f t="shared" si="32"/>
        <v>0.3048128342</v>
      </c>
      <c r="H7957" s="13">
        <f t="shared" si="33"/>
        <v>0.6951871658</v>
      </c>
      <c r="I7957" s="4">
        <f t="shared" si="7"/>
        <v>0</v>
      </c>
      <c r="J7957">
        <v>4.21016606E8</v>
      </c>
    </row>
    <row r="7958" ht="9.75" customHeight="1">
      <c r="A7958" t="s">
        <v>44</v>
      </c>
      <c r="B7958" t="s">
        <v>45</v>
      </c>
      <c r="C7958">
        <v>64.0</v>
      </c>
      <c r="D7958">
        <v>177.0</v>
      </c>
      <c r="E7958">
        <v>0.0</v>
      </c>
      <c r="F7958">
        <f t="shared" si="1"/>
        <v>241</v>
      </c>
      <c r="G7958" s="29">
        <f t="shared" si="32"/>
        <v>0.265560166</v>
      </c>
      <c r="H7958" s="12">
        <f t="shared" si="33"/>
        <v>0.734439834</v>
      </c>
      <c r="I7958" s="4">
        <f t="shared" si="7"/>
        <v>0</v>
      </c>
      <c r="J7958">
        <v>4.21016607E8</v>
      </c>
    </row>
    <row r="7959" ht="9.75" customHeight="1">
      <c r="A7959" t="s">
        <v>44</v>
      </c>
      <c r="B7959" t="s">
        <v>45</v>
      </c>
      <c r="C7959">
        <v>92.0</v>
      </c>
      <c r="D7959">
        <v>106.0</v>
      </c>
      <c r="E7959">
        <v>0.0</v>
      </c>
      <c r="F7959">
        <f t="shared" si="1"/>
        <v>198</v>
      </c>
      <c r="G7959" s="22">
        <f t="shared" si="32"/>
        <v>0.4646464646</v>
      </c>
      <c r="H7959" s="18">
        <f t="shared" si="33"/>
        <v>0.5353535354</v>
      </c>
      <c r="I7959" s="4">
        <f t="shared" si="7"/>
        <v>0</v>
      </c>
      <c r="J7959">
        <v>4.21016608E8</v>
      </c>
    </row>
    <row r="7960" ht="9.75" customHeight="1">
      <c r="A7960" t="s">
        <v>44</v>
      </c>
      <c r="B7960" t="s">
        <v>45</v>
      </c>
      <c r="C7960">
        <v>109.0</v>
      </c>
      <c r="D7960">
        <v>210.0</v>
      </c>
      <c r="E7960">
        <v>0.0</v>
      </c>
      <c r="F7960">
        <f t="shared" si="1"/>
        <v>319</v>
      </c>
      <c r="G7960" s="23">
        <f t="shared" si="32"/>
        <v>0.34169279</v>
      </c>
      <c r="H7960" s="13">
        <f t="shared" si="33"/>
        <v>0.65830721</v>
      </c>
      <c r="I7960" s="4">
        <f t="shared" si="7"/>
        <v>0</v>
      </c>
      <c r="J7960">
        <v>4.21016609E8</v>
      </c>
    </row>
    <row r="7961" ht="9.75" customHeight="1">
      <c r="A7961" t="s">
        <v>44</v>
      </c>
      <c r="B7961" t="s">
        <v>45</v>
      </c>
      <c r="C7961">
        <v>101.0</v>
      </c>
      <c r="D7961">
        <v>161.0</v>
      </c>
      <c r="E7961">
        <v>0.0</v>
      </c>
      <c r="F7961">
        <f t="shared" si="1"/>
        <v>262</v>
      </c>
      <c r="G7961" s="23">
        <f t="shared" si="32"/>
        <v>0.3854961832</v>
      </c>
      <c r="H7961" s="13">
        <f t="shared" si="33"/>
        <v>0.6145038168</v>
      </c>
      <c r="I7961" s="4">
        <f t="shared" si="7"/>
        <v>0</v>
      </c>
      <c r="J7961">
        <v>4.2101661E8</v>
      </c>
    </row>
    <row r="7962" ht="9.75" customHeight="1">
      <c r="A7962" t="s">
        <v>44</v>
      </c>
      <c r="B7962" t="s">
        <v>45</v>
      </c>
      <c r="C7962">
        <v>108.0</v>
      </c>
      <c r="D7962">
        <v>139.0</v>
      </c>
      <c r="E7962">
        <v>0.0</v>
      </c>
      <c r="F7962">
        <f t="shared" si="1"/>
        <v>247</v>
      </c>
      <c r="G7962" s="19">
        <f t="shared" si="32"/>
        <v>0.4372469636</v>
      </c>
      <c r="H7962" s="15">
        <f t="shared" si="33"/>
        <v>0.5627530364</v>
      </c>
      <c r="I7962" s="4">
        <f t="shared" si="7"/>
        <v>0</v>
      </c>
      <c r="J7962">
        <v>4.21016611E8</v>
      </c>
    </row>
    <row r="7963" ht="9.75" customHeight="1">
      <c r="A7963" t="s">
        <v>44</v>
      </c>
      <c r="B7963" t="s">
        <v>45</v>
      </c>
      <c r="C7963">
        <v>95.0</v>
      </c>
      <c r="D7963">
        <v>160.0</v>
      </c>
      <c r="E7963">
        <v>0.0</v>
      </c>
      <c r="F7963">
        <f t="shared" si="1"/>
        <v>255</v>
      </c>
      <c r="G7963" s="23">
        <f t="shared" si="32"/>
        <v>0.3725490196</v>
      </c>
      <c r="H7963" s="13">
        <f t="shared" si="33"/>
        <v>0.6274509804</v>
      </c>
      <c r="I7963" s="4">
        <f t="shared" si="7"/>
        <v>0</v>
      </c>
      <c r="J7963">
        <v>4.21016612E8</v>
      </c>
    </row>
    <row r="7964" ht="9.75" customHeight="1">
      <c r="A7964" t="s">
        <v>44</v>
      </c>
      <c r="B7964" t="s">
        <v>45</v>
      </c>
      <c r="C7964">
        <v>66.0</v>
      </c>
      <c r="D7964">
        <v>134.0</v>
      </c>
      <c r="E7964">
        <v>0.0</v>
      </c>
      <c r="F7964">
        <f t="shared" si="1"/>
        <v>200</v>
      </c>
      <c r="G7964" s="23">
        <f t="shared" si="32"/>
        <v>0.33</v>
      </c>
      <c r="H7964" s="13">
        <f t="shared" si="33"/>
        <v>0.67</v>
      </c>
      <c r="I7964" s="4">
        <f t="shared" si="7"/>
        <v>0</v>
      </c>
      <c r="J7964">
        <v>4.21016613E8</v>
      </c>
    </row>
    <row r="7965" ht="9.75" customHeight="1">
      <c r="A7965" t="s">
        <v>44</v>
      </c>
      <c r="B7965" t="s">
        <v>45</v>
      </c>
      <c r="C7965">
        <v>55.0</v>
      </c>
      <c r="D7965">
        <v>98.0</v>
      </c>
      <c r="E7965">
        <v>0.0</v>
      </c>
      <c r="F7965">
        <f t="shared" si="1"/>
        <v>153</v>
      </c>
      <c r="G7965" s="23">
        <f t="shared" si="32"/>
        <v>0.3594771242</v>
      </c>
      <c r="H7965" s="13">
        <f t="shared" si="33"/>
        <v>0.6405228758</v>
      </c>
      <c r="I7965" s="4">
        <f t="shared" si="7"/>
        <v>0</v>
      </c>
      <c r="J7965">
        <v>4.21016614E8</v>
      </c>
    </row>
    <row r="7966" ht="9.75" customHeight="1">
      <c r="A7966" t="s">
        <v>44</v>
      </c>
      <c r="B7966" t="s">
        <v>45</v>
      </c>
      <c r="C7966">
        <v>77.0</v>
      </c>
      <c r="D7966">
        <v>158.0</v>
      </c>
      <c r="E7966">
        <v>0.0</v>
      </c>
      <c r="F7966">
        <f t="shared" si="1"/>
        <v>235</v>
      </c>
      <c r="G7966" s="23">
        <f t="shared" si="32"/>
        <v>0.3276595745</v>
      </c>
      <c r="H7966" s="13">
        <f t="shared" si="33"/>
        <v>0.6723404255</v>
      </c>
      <c r="I7966" s="4">
        <f t="shared" si="7"/>
        <v>0</v>
      </c>
      <c r="J7966">
        <v>4.21016615E8</v>
      </c>
    </row>
    <row r="7967" ht="9.75" customHeight="1">
      <c r="A7967" t="s">
        <v>44</v>
      </c>
      <c r="B7967" t="s">
        <v>45</v>
      </c>
      <c r="C7967">
        <v>85.0</v>
      </c>
      <c r="D7967">
        <v>156.0</v>
      </c>
      <c r="E7967">
        <v>0.0</v>
      </c>
      <c r="F7967">
        <f t="shared" si="1"/>
        <v>241</v>
      </c>
      <c r="G7967" s="23">
        <f t="shared" si="32"/>
        <v>0.3526970954</v>
      </c>
      <c r="H7967" s="13">
        <f t="shared" si="33"/>
        <v>0.6473029046</v>
      </c>
      <c r="I7967" s="4">
        <f t="shared" si="7"/>
        <v>0</v>
      </c>
      <c r="J7967">
        <v>4.21016616E8</v>
      </c>
    </row>
    <row r="7968" ht="9.75" customHeight="1">
      <c r="A7968" t="s">
        <v>44</v>
      </c>
      <c r="B7968" t="s">
        <v>45</v>
      </c>
      <c r="C7968">
        <v>56.0</v>
      </c>
      <c r="D7968">
        <v>118.0</v>
      </c>
      <c r="E7968">
        <v>0.0</v>
      </c>
      <c r="F7968">
        <f t="shared" si="1"/>
        <v>174</v>
      </c>
      <c r="G7968" s="23">
        <f t="shared" si="32"/>
        <v>0.3218390805</v>
      </c>
      <c r="H7968" s="13">
        <f t="shared" si="33"/>
        <v>0.6781609195</v>
      </c>
      <c r="I7968" s="4">
        <f t="shared" si="7"/>
        <v>0</v>
      </c>
      <c r="J7968">
        <v>4.21016617E8</v>
      </c>
    </row>
    <row r="7969" ht="9.75" customHeight="1">
      <c r="A7969" t="s">
        <v>44</v>
      </c>
      <c r="B7969" t="s">
        <v>45</v>
      </c>
      <c r="C7969">
        <v>125.0</v>
      </c>
      <c r="D7969">
        <v>114.0</v>
      </c>
      <c r="E7969">
        <v>0.0</v>
      </c>
      <c r="F7969">
        <f t="shared" si="1"/>
        <v>239</v>
      </c>
      <c r="G7969" s="17">
        <f t="shared" si="32"/>
        <v>0.5230125523</v>
      </c>
      <c r="H7969" s="11">
        <f t="shared" si="33"/>
        <v>0.4769874477</v>
      </c>
      <c r="I7969" s="4">
        <f t="shared" si="7"/>
        <v>0</v>
      </c>
      <c r="J7969">
        <v>4.21016618E8</v>
      </c>
    </row>
    <row r="7970" ht="9.75" customHeight="1">
      <c r="A7970" t="s">
        <v>44</v>
      </c>
      <c r="B7970" t="s">
        <v>45</v>
      </c>
      <c r="C7970">
        <v>89.0</v>
      </c>
      <c r="D7970">
        <v>159.0</v>
      </c>
      <c r="E7970">
        <v>0.0</v>
      </c>
      <c r="F7970">
        <f t="shared" si="1"/>
        <v>248</v>
      </c>
      <c r="G7970" s="23">
        <f t="shared" si="32"/>
        <v>0.3588709677</v>
      </c>
      <c r="H7970" s="13">
        <f t="shared" si="33"/>
        <v>0.6411290323</v>
      </c>
      <c r="I7970" s="4">
        <f t="shared" si="7"/>
        <v>0</v>
      </c>
      <c r="J7970">
        <v>4.21016619E8</v>
      </c>
    </row>
    <row r="7971" ht="9.75" customHeight="1">
      <c r="A7971" t="s">
        <v>44</v>
      </c>
      <c r="B7971" t="s">
        <v>45</v>
      </c>
      <c r="C7971">
        <v>77.0</v>
      </c>
      <c r="D7971">
        <v>136.0</v>
      </c>
      <c r="E7971">
        <v>0.0</v>
      </c>
      <c r="F7971">
        <f t="shared" si="1"/>
        <v>213</v>
      </c>
      <c r="G7971" s="23">
        <f t="shared" si="32"/>
        <v>0.3615023474</v>
      </c>
      <c r="H7971" s="13">
        <f t="shared" si="33"/>
        <v>0.6384976526</v>
      </c>
      <c r="I7971" s="4">
        <f t="shared" si="7"/>
        <v>0</v>
      </c>
      <c r="J7971">
        <v>4.2101662E8</v>
      </c>
    </row>
    <row r="7972" ht="9.75" customHeight="1">
      <c r="A7972" t="s">
        <v>44</v>
      </c>
      <c r="B7972" t="s">
        <v>45</v>
      </c>
      <c r="C7972">
        <v>62.0</v>
      </c>
      <c r="D7972">
        <v>177.0</v>
      </c>
      <c r="E7972">
        <v>0.0</v>
      </c>
      <c r="F7972">
        <f t="shared" si="1"/>
        <v>239</v>
      </c>
      <c r="G7972" s="29">
        <f t="shared" si="32"/>
        <v>0.2594142259</v>
      </c>
      <c r="H7972" s="12">
        <f t="shared" si="33"/>
        <v>0.7405857741</v>
      </c>
      <c r="I7972" s="4">
        <f t="shared" si="7"/>
        <v>0</v>
      </c>
      <c r="J7972">
        <v>4.21016621E8</v>
      </c>
    </row>
    <row r="7973" ht="9.75" customHeight="1">
      <c r="A7973" t="s">
        <v>44</v>
      </c>
      <c r="B7973" t="s">
        <v>45</v>
      </c>
      <c r="C7973">
        <v>106.0</v>
      </c>
      <c r="D7973">
        <v>238.0</v>
      </c>
      <c r="E7973">
        <v>0.0</v>
      </c>
      <c r="F7973">
        <f t="shared" si="1"/>
        <v>344</v>
      </c>
      <c r="G7973" s="23">
        <f t="shared" si="32"/>
        <v>0.3081395349</v>
      </c>
      <c r="H7973" s="13">
        <f t="shared" si="33"/>
        <v>0.6918604651</v>
      </c>
      <c r="I7973" s="4">
        <f t="shared" si="7"/>
        <v>0</v>
      </c>
      <c r="J7973">
        <v>4.21016622E8</v>
      </c>
    </row>
    <row r="7974" ht="9.75" customHeight="1">
      <c r="A7974" t="s">
        <v>44</v>
      </c>
      <c r="B7974" t="s">
        <v>45</v>
      </c>
      <c r="C7974">
        <v>90.0</v>
      </c>
      <c r="D7974">
        <v>244.0</v>
      </c>
      <c r="E7974">
        <v>0.0</v>
      </c>
      <c r="F7974">
        <f t="shared" si="1"/>
        <v>334</v>
      </c>
      <c r="G7974" s="29">
        <f t="shared" si="32"/>
        <v>0.2694610778</v>
      </c>
      <c r="H7974" s="12">
        <f t="shared" si="33"/>
        <v>0.7305389222</v>
      </c>
      <c r="I7974" s="4">
        <f t="shared" si="7"/>
        <v>0</v>
      </c>
      <c r="J7974">
        <v>4.21016623E8</v>
      </c>
    </row>
    <row r="7975" ht="9.75" customHeight="1">
      <c r="A7975" t="s">
        <v>44</v>
      </c>
      <c r="B7975" t="s">
        <v>45</v>
      </c>
      <c r="C7975">
        <v>63.0</v>
      </c>
      <c r="D7975">
        <v>163.0</v>
      </c>
      <c r="E7975">
        <v>0.0</v>
      </c>
      <c r="F7975">
        <f t="shared" si="1"/>
        <v>226</v>
      </c>
      <c r="G7975" s="29">
        <f t="shared" si="32"/>
        <v>0.2787610619</v>
      </c>
      <c r="H7975" s="12">
        <f t="shared" si="33"/>
        <v>0.7212389381</v>
      </c>
      <c r="I7975" s="4">
        <f t="shared" si="7"/>
        <v>0</v>
      </c>
      <c r="J7975">
        <v>4.21016624E8</v>
      </c>
    </row>
    <row r="7976" ht="9.75" customHeight="1">
      <c r="A7976" t="s">
        <v>44</v>
      </c>
      <c r="B7976" t="s">
        <v>45</v>
      </c>
      <c r="C7976">
        <v>78.0</v>
      </c>
      <c r="D7976">
        <v>144.0</v>
      </c>
      <c r="E7976">
        <v>0.0</v>
      </c>
      <c r="F7976">
        <f t="shared" si="1"/>
        <v>222</v>
      </c>
      <c r="G7976" s="23">
        <f t="shared" si="32"/>
        <v>0.3513513514</v>
      </c>
      <c r="H7976" s="13">
        <f t="shared" si="33"/>
        <v>0.6486486486</v>
      </c>
      <c r="I7976" s="4">
        <f t="shared" si="7"/>
        <v>0</v>
      </c>
      <c r="J7976">
        <v>4.21016625E8</v>
      </c>
    </row>
    <row r="7977" ht="9.75" customHeight="1">
      <c r="A7977" t="s">
        <v>44</v>
      </c>
      <c r="B7977" t="s">
        <v>45</v>
      </c>
      <c r="C7977">
        <v>89.0</v>
      </c>
      <c r="D7977">
        <v>95.0</v>
      </c>
      <c r="E7977">
        <v>0.0</v>
      </c>
      <c r="F7977">
        <f t="shared" si="1"/>
        <v>184</v>
      </c>
      <c r="G7977" s="22">
        <f t="shared" si="32"/>
        <v>0.4836956522</v>
      </c>
      <c r="H7977" s="18">
        <f t="shared" si="33"/>
        <v>0.5163043478</v>
      </c>
      <c r="I7977" s="4">
        <f t="shared" si="7"/>
        <v>0</v>
      </c>
      <c r="J7977">
        <v>4.21016626E8</v>
      </c>
    </row>
    <row r="7978" ht="9.75" customHeight="1">
      <c r="A7978" t="s">
        <v>44</v>
      </c>
      <c r="B7978" t="s">
        <v>45</v>
      </c>
      <c r="C7978">
        <v>83.0</v>
      </c>
      <c r="D7978">
        <v>171.0</v>
      </c>
      <c r="E7978">
        <v>0.0</v>
      </c>
      <c r="F7978">
        <f t="shared" si="1"/>
        <v>254</v>
      </c>
      <c r="G7978" s="23">
        <f t="shared" si="32"/>
        <v>0.3267716535</v>
      </c>
      <c r="H7978" s="13">
        <f t="shared" si="33"/>
        <v>0.6732283465</v>
      </c>
      <c r="I7978" s="4">
        <f t="shared" si="7"/>
        <v>0</v>
      </c>
      <c r="J7978">
        <v>4.21016627E8</v>
      </c>
    </row>
    <row r="7979" ht="9.75" customHeight="1">
      <c r="A7979" t="s">
        <v>44</v>
      </c>
      <c r="B7979" t="s">
        <v>45</v>
      </c>
      <c r="C7979">
        <v>49.0</v>
      </c>
      <c r="D7979">
        <v>98.0</v>
      </c>
      <c r="E7979">
        <v>0.0</v>
      </c>
      <c r="F7979">
        <f t="shared" si="1"/>
        <v>147</v>
      </c>
      <c r="G7979" s="23">
        <f t="shared" si="32"/>
        <v>0.3333333333</v>
      </c>
      <c r="H7979" s="13">
        <f t="shared" si="33"/>
        <v>0.6666666667</v>
      </c>
      <c r="I7979" s="4">
        <f t="shared" si="7"/>
        <v>0</v>
      </c>
      <c r="J7979">
        <v>4.21016628E8</v>
      </c>
    </row>
    <row r="7980" ht="9.75" customHeight="1">
      <c r="A7980" t="s">
        <v>44</v>
      </c>
      <c r="B7980" t="s">
        <v>45</v>
      </c>
      <c r="C7980">
        <v>88.0</v>
      </c>
      <c r="D7980">
        <v>160.0</v>
      </c>
      <c r="E7980">
        <v>0.0</v>
      </c>
      <c r="F7980">
        <f t="shared" si="1"/>
        <v>248</v>
      </c>
      <c r="G7980" s="23">
        <f t="shared" si="32"/>
        <v>0.3548387097</v>
      </c>
      <c r="H7980" s="13">
        <f t="shared" si="33"/>
        <v>0.6451612903</v>
      </c>
      <c r="I7980" s="4">
        <f t="shared" si="7"/>
        <v>0</v>
      </c>
      <c r="J7980">
        <v>4.21016629E8</v>
      </c>
    </row>
    <row r="7981" ht="9.75" customHeight="1">
      <c r="A7981" t="s">
        <v>44</v>
      </c>
      <c r="B7981" t="s">
        <v>45</v>
      </c>
      <c r="C7981">
        <v>157.0</v>
      </c>
      <c r="D7981">
        <v>170.0</v>
      </c>
      <c r="E7981">
        <v>0.0</v>
      </c>
      <c r="F7981">
        <f t="shared" si="1"/>
        <v>327</v>
      </c>
      <c r="G7981" s="22">
        <f t="shared" si="32"/>
        <v>0.4801223242</v>
      </c>
      <c r="H7981" s="18">
        <f t="shared" si="33"/>
        <v>0.5198776758</v>
      </c>
      <c r="I7981" s="4">
        <f t="shared" si="7"/>
        <v>0</v>
      </c>
      <c r="J7981">
        <v>4.2101663E8</v>
      </c>
    </row>
    <row r="7982" ht="9.75" customHeight="1">
      <c r="A7982" t="s">
        <v>44</v>
      </c>
      <c r="B7982" t="s">
        <v>45</v>
      </c>
      <c r="C7982">
        <v>87.0</v>
      </c>
      <c r="D7982">
        <v>145.0</v>
      </c>
      <c r="E7982">
        <v>0.0</v>
      </c>
      <c r="F7982">
        <f t="shared" si="1"/>
        <v>232</v>
      </c>
      <c r="G7982" s="23">
        <f t="shared" si="32"/>
        <v>0.375</v>
      </c>
      <c r="H7982" s="13">
        <f t="shared" si="33"/>
        <v>0.625</v>
      </c>
      <c r="I7982" s="4">
        <f t="shared" si="7"/>
        <v>0</v>
      </c>
      <c r="J7982">
        <v>4.21016631E8</v>
      </c>
    </row>
    <row r="7983" ht="9.75" customHeight="1">
      <c r="A7983" t="s">
        <v>44</v>
      </c>
      <c r="B7983" t="s">
        <v>45</v>
      </c>
      <c r="C7983">
        <v>74.0</v>
      </c>
      <c r="D7983">
        <v>125.0</v>
      </c>
      <c r="E7983">
        <v>0.0</v>
      </c>
      <c r="F7983">
        <f t="shared" si="1"/>
        <v>199</v>
      </c>
      <c r="G7983" s="23">
        <f t="shared" si="32"/>
        <v>0.3718592965</v>
      </c>
      <c r="H7983" s="13">
        <f t="shared" si="33"/>
        <v>0.6281407035</v>
      </c>
      <c r="I7983" s="4">
        <f t="shared" si="7"/>
        <v>0</v>
      </c>
      <c r="J7983">
        <v>4.21016632E8</v>
      </c>
    </row>
    <row r="7984" ht="9.75" customHeight="1">
      <c r="A7984" t="s">
        <v>44</v>
      </c>
      <c r="B7984" t="s">
        <v>45</v>
      </c>
      <c r="C7984">
        <v>64.0</v>
      </c>
      <c r="D7984">
        <v>134.0</v>
      </c>
      <c r="E7984">
        <v>0.0</v>
      </c>
      <c r="F7984">
        <f t="shared" si="1"/>
        <v>198</v>
      </c>
      <c r="G7984" s="23">
        <f t="shared" si="32"/>
        <v>0.3232323232</v>
      </c>
      <c r="H7984" s="13">
        <f t="shared" si="33"/>
        <v>0.6767676768</v>
      </c>
      <c r="I7984" s="4">
        <f t="shared" si="7"/>
        <v>0</v>
      </c>
      <c r="J7984">
        <v>4.21016633E8</v>
      </c>
    </row>
    <row r="7985" ht="9.75" customHeight="1">
      <c r="A7985" t="s">
        <v>44</v>
      </c>
      <c r="B7985" t="s">
        <v>45</v>
      </c>
      <c r="C7985">
        <v>106.0</v>
      </c>
      <c r="D7985">
        <v>191.0</v>
      </c>
      <c r="E7985">
        <v>0.0</v>
      </c>
      <c r="F7985">
        <f t="shared" si="1"/>
        <v>297</v>
      </c>
      <c r="G7985" s="23">
        <f t="shared" si="32"/>
        <v>0.3569023569</v>
      </c>
      <c r="H7985" s="13">
        <f t="shared" si="33"/>
        <v>0.6430976431</v>
      </c>
      <c r="I7985" s="4">
        <f t="shared" si="7"/>
        <v>0</v>
      </c>
      <c r="J7985">
        <v>4.21016634E8</v>
      </c>
    </row>
    <row r="7986" ht="9.75" customHeight="1">
      <c r="A7986" t="s">
        <v>44</v>
      </c>
      <c r="B7986" t="s">
        <v>45</v>
      </c>
      <c r="C7986">
        <v>86.0</v>
      </c>
      <c r="D7986">
        <v>160.0</v>
      </c>
      <c r="E7986">
        <v>0.0</v>
      </c>
      <c r="F7986">
        <f t="shared" si="1"/>
        <v>246</v>
      </c>
      <c r="G7986" s="23">
        <f t="shared" si="32"/>
        <v>0.3495934959</v>
      </c>
      <c r="H7986" s="13">
        <f t="shared" si="33"/>
        <v>0.6504065041</v>
      </c>
      <c r="I7986" s="4">
        <f t="shared" si="7"/>
        <v>0</v>
      </c>
      <c r="J7986">
        <v>4.21016635E8</v>
      </c>
    </row>
    <row r="7987" ht="9.75" customHeight="1">
      <c r="A7987" t="s">
        <v>44</v>
      </c>
      <c r="B7987" t="s">
        <v>45</v>
      </c>
      <c r="C7987">
        <v>83.0</v>
      </c>
      <c r="D7987">
        <v>132.0</v>
      </c>
      <c r="E7987">
        <v>0.0</v>
      </c>
      <c r="F7987">
        <f t="shared" si="1"/>
        <v>215</v>
      </c>
      <c r="G7987" s="23">
        <f t="shared" si="32"/>
        <v>0.3860465116</v>
      </c>
      <c r="H7987" s="13">
        <f t="shared" si="33"/>
        <v>0.6139534884</v>
      </c>
      <c r="I7987" s="4">
        <f t="shared" si="7"/>
        <v>0</v>
      </c>
      <c r="J7987">
        <v>4.21016636E8</v>
      </c>
    </row>
    <row r="7988" ht="9.75" customHeight="1">
      <c r="A7988" t="s">
        <v>44</v>
      </c>
      <c r="B7988" t="s">
        <v>45</v>
      </c>
      <c r="C7988">
        <v>123.0</v>
      </c>
      <c r="D7988">
        <v>191.0</v>
      </c>
      <c r="E7988">
        <v>0.0</v>
      </c>
      <c r="F7988">
        <f t="shared" si="1"/>
        <v>314</v>
      </c>
      <c r="G7988" s="23">
        <f t="shared" si="32"/>
        <v>0.3917197452</v>
      </c>
      <c r="H7988" s="13">
        <f t="shared" si="33"/>
        <v>0.6082802548</v>
      </c>
      <c r="I7988" s="4">
        <f t="shared" si="7"/>
        <v>0</v>
      </c>
      <c r="J7988">
        <v>4.21016637E8</v>
      </c>
    </row>
    <row r="7989" ht="9.75" customHeight="1">
      <c r="A7989" t="s">
        <v>44</v>
      </c>
      <c r="B7989" t="s">
        <v>45</v>
      </c>
      <c r="C7989">
        <v>40.0</v>
      </c>
      <c r="D7989">
        <v>95.0</v>
      </c>
      <c r="E7989">
        <v>0.0</v>
      </c>
      <c r="F7989">
        <f t="shared" si="1"/>
        <v>135</v>
      </c>
      <c r="G7989" s="29">
        <f t="shared" si="32"/>
        <v>0.2962962963</v>
      </c>
      <c r="H7989" s="12">
        <f t="shared" si="33"/>
        <v>0.7037037037</v>
      </c>
      <c r="I7989" s="4">
        <f t="shared" si="7"/>
        <v>0</v>
      </c>
      <c r="J7989">
        <v>4.21016638E8</v>
      </c>
    </row>
    <row r="7990" ht="9.75" customHeight="1">
      <c r="A7990" t="s">
        <v>44</v>
      </c>
      <c r="B7990" t="s">
        <v>45</v>
      </c>
      <c r="C7990">
        <v>86.0</v>
      </c>
      <c r="D7990">
        <v>147.0</v>
      </c>
      <c r="E7990">
        <v>0.0</v>
      </c>
      <c r="F7990">
        <f t="shared" si="1"/>
        <v>233</v>
      </c>
      <c r="G7990" s="23">
        <f t="shared" si="32"/>
        <v>0.3690987124</v>
      </c>
      <c r="H7990" s="13">
        <f t="shared" si="33"/>
        <v>0.6309012876</v>
      </c>
      <c r="I7990" s="4">
        <f t="shared" si="7"/>
        <v>0</v>
      </c>
      <c r="J7990">
        <v>4.21016639E8</v>
      </c>
    </row>
    <row r="7991" ht="9.75" customHeight="1">
      <c r="A7991" t="s">
        <v>44</v>
      </c>
      <c r="B7991" t="s">
        <v>45</v>
      </c>
      <c r="C7991">
        <v>86.0</v>
      </c>
      <c r="D7991">
        <v>155.0</v>
      </c>
      <c r="E7991">
        <v>0.0</v>
      </c>
      <c r="F7991">
        <f t="shared" si="1"/>
        <v>241</v>
      </c>
      <c r="G7991" s="23">
        <f t="shared" si="32"/>
        <v>0.356846473</v>
      </c>
      <c r="H7991" s="13">
        <f t="shared" si="33"/>
        <v>0.643153527</v>
      </c>
      <c r="I7991" s="4">
        <f t="shared" si="7"/>
        <v>0</v>
      </c>
      <c r="J7991">
        <v>4.2101664E8</v>
      </c>
    </row>
    <row r="7992" ht="9.75" customHeight="1">
      <c r="A7992" t="s">
        <v>44</v>
      </c>
      <c r="B7992" t="s">
        <v>45</v>
      </c>
      <c r="C7992">
        <v>65.0</v>
      </c>
      <c r="D7992">
        <v>109.0</v>
      </c>
      <c r="E7992">
        <v>0.0</v>
      </c>
      <c r="F7992">
        <f t="shared" si="1"/>
        <v>174</v>
      </c>
      <c r="G7992" s="23">
        <f t="shared" si="32"/>
        <v>0.3735632184</v>
      </c>
      <c r="H7992" s="13">
        <f t="shared" si="33"/>
        <v>0.6264367816</v>
      </c>
      <c r="I7992" s="4">
        <f t="shared" si="7"/>
        <v>0</v>
      </c>
      <c r="J7992">
        <v>4.21016641E8</v>
      </c>
    </row>
    <row r="7993" ht="9.75" customHeight="1">
      <c r="A7993" t="s">
        <v>44</v>
      </c>
      <c r="B7993" t="s">
        <v>45</v>
      </c>
      <c r="C7993">
        <v>52.0</v>
      </c>
      <c r="D7993">
        <v>205.0</v>
      </c>
      <c r="E7993">
        <v>0.0</v>
      </c>
      <c r="F7993">
        <f t="shared" si="1"/>
        <v>257</v>
      </c>
      <c r="G7993" s="29">
        <f t="shared" si="32"/>
        <v>0.2023346304</v>
      </c>
      <c r="H7993" s="12">
        <f t="shared" si="33"/>
        <v>0.7976653696</v>
      </c>
      <c r="I7993" s="4">
        <f t="shared" si="7"/>
        <v>0</v>
      </c>
      <c r="J7993">
        <v>4.21016642E8</v>
      </c>
    </row>
    <row r="7994" ht="9.75" customHeight="1">
      <c r="A7994" t="s">
        <v>44</v>
      </c>
      <c r="B7994" t="s">
        <v>45</v>
      </c>
      <c r="C7994">
        <v>103.0</v>
      </c>
      <c r="D7994">
        <v>118.0</v>
      </c>
      <c r="E7994">
        <v>0.0</v>
      </c>
      <c r="F7994">
        <f t="shared" si="1"/>
        <v>221</v>
      </c>
      <c r="G7994" s="22">
        <f t="shared" si="32"/>
        <v>0.4660633484</v>
      </c>
      <c r="H7994" s="18">
        <f t="shared" si="33"/>
        <v>0.5339366516</v>
      </c>
      <c r="I7994" s="4">
        <f t="shared" si="7"/>
        <v>0</v>
      </c>
      <c r="J7994">
        <v>4.21016643E8</v>
      </c>
    </row>
    <row r="7995" ht="9.75" customHeight="1">
      <c r="A7995" t="s">
        <v>44</v>
      </c>
      <c r="B7995" t="s">
        <v>45</v>
      </c>
      <c r="C7995">
        <v>126.0</v>
      </c>
      <c r="D7995">
        <v>214.0</v>
      </c>
      <c r="E7995">
        <v>0.0</v>
      </c>
      <c r="F7995">
        <f t="shared" si="1"/>
        <v>340</v>
      </c>
      <c r="G7995" s="23">
        <f t="shared" si="32"/>
        <v>0.3705882353</v>
      </c>
      <c r="H7995" s="13">
        <f t="shared" si="33"/>
        <v>0.6294117647</v>
      </c>
      <c r="I7995" s="4">
        <f t="shared" si="7"/>
        <v>0</v>
      </c>
      <c r="J7995">
        <v>4.21016644E8</v>
      </c>
    </row>
    <row r="7996" ht="9.75" customHeight="1">
      <c r="A7996" t="s">
        <v>44</v>
      </c>
      <c r="B7996" t="s">
        <v>45</v>
      </c>
      <c r="C7996">
        <v>107.0</v>
      </c>
      <c r="D7996">
        <v>151.0</v>
      </c>
      <c r="E7996">
        <v>0.0</v>
      </c>
      <c r="F7996">
        <f t="shared" si="1"/>
        <v>258</v>
      </c>
      <c r="G7996" s="19">
        <f t="shared" si="32"/>
        <v>0.4147286822</v>
      </c>
      <c r="H7996" s="15">
        <f t="shared" si="33"/>
        <v>0.5852713178</v>
      </c>
      <c r="I7996" s="4">
        <f t="shared" si="7"/>
        <v>0</v>
      </c>
      <c r="J7996">
        <v>4.21016645E8</v>
      </c>
    </row>
    <row r="7997" ht="9.75" customHeight="1">
      <c r="A7997" t="s">
        <v>44</v>
      </c>
      <c r="B7997" t="s">
        <v>45</v>
      </c>
      <c r="C7997">
        <v>63.0</v>
      </c>
      <c r="D7997">
        <v>106.0</v>
      </c>
      <c r="E7997">
        <v>0.0</v>
      </c>
      <c r="F7997">
        <f t="shared" si="1"/>
        <v>169</v>
      </c>
      <c r="G7997" s="23">
        <f t="shared" si="32"/>
        <v>0.3727810651</v>
      </c>
      <c r="H7997" s="13">
        <f t="shared" si="33"/>
        <v>0.6272189349</v>
      </c>
      <c r="I7997" s="4">
        <f t="shared" si="7"/>
        <v>0</v>
      </c>
      <c r="J7997">
        <v>4.21016646E8</v>
      </c>
    </row>
    <row r="7998" ht="9.75" customHeight="1">
      <c r="A7998" t="s">
        <v>44</v>
      </c>
      <c r="B7998" t="s">
        <v>45</v>
      </c>
      <c r="C7998">
        <v>123.0</v>
      </c>
      <c r="D7998">
        <v>144.0</v>
      </c>
      <c r="E7998">
        <v>0.0</v>
      </c>
      <c r="F7998">
        <f t="shared" si="1"/>
        <v>267</v>
      </c>
      <c r="G7998" s="22">
        <f t="shared" si="32"/>
        <v>0.4606741573</v>
      </c>
      <c r="H7998" s="18">
        <f t="shared" si="33"/>
        <v>0.5393258427</v>
      </c>
      <c r="I7998" s="4">
        <f t="shared" si="7"/>
        <v>0</v>
      </c>
    </row>
    <row r="7999" ht="9.75" customHeight="1">
      <c r="A7999" t="s">
        <v>4030</v>
      </c>
      <c r="B7999" t="s">
        <v>49</v>
      </c>
      <c r="C7999">
        <v>667.0</v>
      </c>
      <c r="D7999">
        <v>340.0</v>
      </c>
      <c r="E7999">
        <v>250.0</v>
      </c>
      <c r="F7999">
        <f t="shared" si="1"/>
        <v>1257</v>
      </c>
      <c r="G7999" s="17">
        <f t="shared" si="32"/>
        <v>0.5306284805</v>
      </c>
      <c r="H7999" s="11">
        <f t="shared" si="33"/>
        <v>0.2704852824</v>
      </c>
      <c r="I7999" s="4">
        <f t="shared" si="7"/>
        <v>0.1988862371</v>
      </c>
      <c r="J7999">
        <v>4.2103001E8</v>
      </c>
    </row>
    <row r="8000" ht="9.75" customHeight="1">
      <c r="A8000" t="s">
        <v>2031</v>
      </c>
      <c r="B8000" t="s">
        <v>49</v>
      </c>
      <c r="C8000">
        <v>378.0</v>
      </c>
      <c r="D8000">
        <v>131.0</v>
      </c>
      <c r="E8000">
        <v>285.0</v>
      </c>
      <c r="F8000">
        <f t="shared" si="1"/>
        <v>794</v>
      </c>
      <c r="G8000" s="26">
        <f t="shared" si="32"/>
        <v>0.476070529</v>
      </c>
      <c r="H8000" s="25">
        <f t="shared" si="33"/>
        <v>0.1649874055</v>
      </c>
      <c r="I8000" s="4">
        <f t="shared" si="7"/>
        <v>0.3589420655</v>
      </c>
      <c r="J8000">
        <v>4.21030015E8</v>
      </c>
    </row>
    <row r="8001" ht="9.75" customHeight="1">
      <c r="A8001" t="s">
        <v>2031</v>
      </c>
      <c r="B8001" t="s">
        <v>49</v>
      </c>
      <c r="C8001">
        <v>415.0</v>
      </c>
      <c r="D8001">
        <v>116.0</v>
      </c>
      <c r="E8001">
        <v>289.0</v>
      </c>
      <c r="F8001">
        <f t="shared" si="1"/>
        <v>820</v>
      </c>
      <c r="G8001" s="17">
        <f t="shared" si="32"/>
        <v>0.506097561</v>
      </c>
      <c r="H8001" s="11">
        <f t="shared" si="33"/>
        <v>0.1414634146</v>
      </c>
      <c r="I8001" s="4">
        <f t="shared" si="7"/>
        <v>0.3524390244</v>
      </c>
      <c r="J8001">
        <v>4.21030022E8</v>
      </c>
    </row>
    <row r="8002" ht="9.75" customHeight="1">
      <c r="A8002" t="s">
        <v>4033</v>
      </c>
      <c r="B8002" t="s">
        <v>49</v>
      </c>
      <c r="C8002">
        <v>625.0</v>
      </c>
      <c r="D8002">
        <v>229.0</v>
      </c>
      <c r="E8002">
        <v>543.0</v>
      </c>
      <c r="F8002">
        <f t="shared" si="1"/>
        <v>1397</v>
      </c>
      <c r="G8002" s="26">
        <f t="shared" si="32"/>
        <v>0.4473872584</v>
      </c>
      <c r="H8002" s="25">
        <f t="shared" si="33"/>
        <v>0.1639226915</v>
      </c>
      <c r="I8002" s="4">
        <f t="shared" si="7"/>
        <v>0.3886900501</v>
      </c>
      <c r="J8002">
        <v>4.21030025E8</v>
      </c>
    </row>
    <row r="8003" ht="9.75" customHeight="1">
      <c r="A8003" t="s">
        <v>4033</v>
      </c>
      <c r="B8003" t="s">
        <v>49</v>
      </c>
      <c r="C8003">
        <v>536.0</v>
      </c>
      <c r="D8003">
        <v>182.0</v>
      </c>
      <c r="E8003">
        <v>433.0</v>
      </c>
      <c r="F8003">
        <f t="shared" si="1"/>
        <v>1151</v>
      </c>
      <c r="G8003" s="26">
        <f t="shared" si="32"/>
        <v>0.4656820156</v>
      </c>
      <c r="H8003" s="25">
        <f t="shared" si="33"/>
        <v>0.158123371</v>
      </c>
      <c r="I8003" s="4">
        <f t="shared" si="7"/>
        <v>0.3761946134</v>
      </c>
      <c r="J8003">
        <v>4.21030035E8</v>
      </c>
    </row>
    <row r="8004" ht="9.75" customHeight="1">
      <c r="A8004" t="s">
        <v>802</v>
      </c>
      <c r="B8004" t="s">
        <v>49</v>
      </c>
      <c r="C8004">
        <v>504.0</v>
      </c>
      <c r="D8004">
        <v>207.0</v>
      </c>
      <c r="E8004">
        <v>211.0</v>
      </c>
      <c r="F8004">
        <f t="shared" si="1"/>
        <v>922</v>
      </c>
      <c r="G8004" s="17">
        <f t="shared" si="32"/>
        <v>0.546637744</v>
      </c>
      <c r="H8004" s="11">
        <f t="shared" si="33"/>
        <v>0.2245119306</v>
      </c>
      <c r="I8004" s="4">
        <f t="shared" si="7"/>
        <v>0.2288503254</v>
      </c>
      <c r="J8004">
        <v>4.2103004E8</v>
      </c>
    </row>
    <row r="8005" ht="9.75" customHeight="1">
      <c r="A8005" t="s">
        <v>4035</v>
      </c>
      <c r="B8005" t="s">
        <v>49</v>
      </c>
      <c r="C8005">
        <v>426.0</v>
      </c>
      <c r="D8005">
        <v>134.0</v>
      </c>
      <c r="E8005">
        <v>82.0</v>
      </c>
      <c r="F8005">
        <f t="shared" si="1"/>
        <v>642</v>
      </c>
      <c r="G8005" s="14">
        <f t="shared" si="32"/>
        <v>0.6635514019</v>
      </c>
      <c r="H8005" s="16">
        <f t="shared" si="33"/>
        <v>0.2087227414</v>
      </c>
      <c r="I8005" s="4">
        <f t="shared" si="7"/>
        <v>0.1277258567</v>
      </c>
      <c r="J8005">
        <v>4.21030045E8</v>
      </c>
    </row>
    <row r="8006" ht="9.75" customHeight="1">
      <c r="A8006" t="s">
        <v>4035</v>
      </c>
      <c r="B8006" t="s">
        <v>49</v>
      </c>
      <c r="C8006">
        <v>422.0</v>
      </c>
      <c r="D8006">
        <v>118.0</v>
      </c>
      <c r="E8006">
        <v>122.0</v>
      </c>
      <c r="F8006">
        <f t="shared" si="1"/>
        <v>662</v>
      </c>
      <c r="G8006" s="14">
        <f t="shared" si="32"/>
        <v>0.6374622356</v>
      </c>
      <c r="H8006" s="16">
        <f t="shared" si="33"/>
        <v>0.1782477341</v>
      </c>
      <c r="I8006" s="4">
        <f t="shared" si="7"/>
        <v>0.1842900302</v>
      </c>
      <c r="J8006">
        <v>4.21030052E8</v>
      </c>
    </row>
    <row r="8007" ht="9.75" customHeight="1">
      <c r="A8007" t="s">
        <v>2582</v>
      </c>
      <c r="B8007" t="s">
        <v>49</v>
      </c>
      <c r="C8007">
        <v>333.0</v>
      </c>
      <c r="D8007">
        <v>305.0</v>
      </c>
      <c r="E8007">
        <v>113.0</v>
      </c>
      <c r="F8007">
        <f t="shared" si="1"/>
        <v>751</v>
      </c>
      <c r="G8007" s="26">
        <f t="shared" si="32"/>
        <v>0.4434087883</v>
      </c>
      <c r="H8007" s="25">
        <f t="shared" si="33"/>
        <v>0.4061251664</v>
      </c>
      <c r="I8007" s="4">
        <f t="shared" si="7"/>
        <v>0.1504660453</v>
      </c>
      <c r="J8007">
        <v>4.21030055E8</v>
      </c>
    </row>
    <row r="8008" ht="9.75" customHeight="1">
      <c r="A8008" t="s">
        <v>2582</v>
      </c>
      <c r="B8008" t="s">
        <v>49</v>
      </c>
      <c r="C8008">
        <v>342.0</v>
      </c>
      <c r="D8008">
        <v>337.0</v>
      </c>
      <c r="E8008">
        <v>114.0</v>
      </c>
      <c r="F8008">
        <f t="shared" si="1"/>
        <v>793</v>
      </c>
      <c r="G8008" s="26">
        <f t="shared" si="32"/>
        <v>0.4312736444</v>
      </c>
      <c r="H8008" s="25">
        <f t="shared" si="33"/>
        <v>0.4249684741</v>
      </c>
      <c r="I8008" s="4">
        <f t="shared" si="7"/>
        <v>0.1437578815</v>
      </c>
      <c r="J8008">
        <v>4.21030065E8</v>
      </c>
    </row>
    <row r="8009" ht="9.75" customHeight="1">
      <c r="A8009" t="s">
        <v>4038</v>
      </c>
      <c r="B8009" t="s">
        <v>18</v>
      </c>
      <c r="C8009">
        <v>91.0</v>
      </c>
      <c r="D8009">
        <v>60.0</v>
      </c>
      <c r="E8009">
        <v>106.0</v>
      </c>
      <c r="F8009">
        <f t="shared" si="1"/>
        <v>257</v>
      </c>
      <c r="G8009" s="26">
        <f t="shared" si="32"/>
        <v>0.3540856031</v>
      </c>
      <c r="H8009" s="25">
        <f t="shared" si="33"/>
        <v>0.233463035</v>
      </c>
      <c r="I8009" s="4">
        <f t="shared" si="7"/>
        <v>0.4124513619</v>
      </c>
      <c r="J8009">
        <v>4.2103007E8</v>
      </c>
    </row>
    <row r="8010" ht="9.75" customHeight="1">
      <c r="A8010" t="s">
        <v>4038</v>
      </c>
      <c r="B8010" t="s">
        <v>18</v>
      </c>
      <c r="C8010">
        <v>144.0</v>
      </c>
      <c r="D8010">
        <v>66.0</v>
      </c>
      <c r="E8010">
        <v>110.0</v>
      </c>
      <c r="F8010">
        <f t="shared" si="1"/>
        <v>320</v>
      </c>
      <c r="G8010" s="26">
        <f t="shared" si="32"/>
        <v>0.45</v>
      </c>
      <c r="H8010" s="25">
        <f t="shared" si="33"/>
        <v>0.20625</v>
      </c>
      <c r="I8010" s="4">
        <f t="shared" si="7"/>
        <v>0.34375</v>
      </c>
      <c r="J8010">
        <v>4.2103008E8</v>
      </c>
    </row>
    <row r="8011" ht="9.75" customHeight="1">
      <c r="A8011" t="s">
        <v>1017</v>
      </c>
      <c r="B8011" t="s">
        <v>49</v>
      </c>
      <c r="C8011">
        <v>108.0</v>
      </c>
      <c r="D8011">
        <v>56.0</v>
      </c>
      <c r="E8011">
        <v>133.0</v>
      </c>
      <c r="F8011">
        <f t="shared" si="1"/>
        <v>297</v>
      </c>
      <c r="G8011" s="26">
        <f t="shared" si="32"/>
        <v>0.3636363636</v>
      </c>
      <c r="H8011" s="25">
        <f t="shared" si="33"/>
        <v>0.1885521886</v>
      </c>
      <c r="I8011" s="4">
        <f t="shared" si="7"/>
        <v>0.4478114478</v>
      </c>
      <c r="J8011">
        <v>4.2103009E8</v>
      </c>
    </row>
    <row r="8012" ht="9.75" customHeight="1">
      <c r="A8012" t="s">
        <v>1017</v>
      </c>
      <c r="B8012" t="s">
        <v>18</v>
      </c>
      <c r="C8012">
        <v>227.0</v>
      </c>
      <c r="D8012">
        <v>82.0</v>
      </c>
      <c r="E8012">
        <v>181.0</v>
      </c>
      <c r="F8012">
        <f t="shared" si="1"/>
        <v>490</v>
      </c>
      <c r="G8012" s="26">
        <f t="shared" si="32"/>
        <v>0.4632653061</v>
      </c>
      <c r="H8012" s="25">
        <f t="shared" si="33"/>
        <v>0.1673469388</v>
      </c>
      <c r="I8012" s="4">
        <f t="shared" si="7"/>
        <v>0.3693877551</v>
      </c>
      <c r="J8012">
        <v>4.210301E8</v>
      </c>
    </row>
    <row r="8013" ht="9.75" customHeight="1">
      <c r="A8013" t="s">
        <v>2432</v>
      </c>
      <c r="B8013" t="s">
        <v>49</v>
      </c>
      <c r="C8013">
        <v>628.0</v>
      </c>
      <c r="D8013">
        <v>246.0</v>
      </c>
      <c r="E8013">
        <v>168.0</v>
      </c>
      <c r="F8013">
        <f t="shared" si="1"/>
        <v>1042</v>
      </c>
      <c r="G8013" s="14">
        <f t="shared" si="32"/>
        <v>0.6026871401</v>
      </c>
      <c r="H8013" s="16">
        <f t="shared" si="33"/>
        <v>0.236084453</v>
      </c>
      <c r="I8013" s="4">
        <f t="shared" si="7"/>
        <v>0.1612284069</v>
      </c>
      <c r="J8013">
        <v>4.2103011E8</v>
      </c>
    </row>
    <row r="8014" ht="9.75" customHeight="1">
      <c r="A8014" t="s">
        <v>1211</v>
      </c>
      <c r="B8014" t="s">
        <v>49</v>
      </c>
      <c r="C8014">
        <v>60.0</v>
      </c>
      <c r="D8014">
        <v>33.0</v>
      </c>
      <c r="E8014">
        <v>21.0</v>
      </c>
      <c r="F8014">
        <f t="shared" si="1"/>
        <v>114</v>
      </c>
      <c r="G8014" s="17">
        <f t="shared" si="32"/>
        <v>0.5263157895</v>
      </c>
      <c r="H8014" s="11">
        <f t="shared" si="33"/>
        <v>0.2894736842</v>
      </c>
      <c r="I8014" s="4">
        <f t="shared" si="7"/>
        <v>0.1842105263</v>
      </c>
      <c r="J8014">
        <v>4.2103012E8</v>
      </c>
    </row>
    <row r="8015" ht="9.75" customHeight="1">
      <c r="A8015" t="s">
        <v>4041</v>
      </c>
      <c r="B8015" t="s">
        <v>49</v>
      </c>
      <c r="C8015">
        <v>295.0</v>
      </c>
      <c r="D8015">
        <v>89.0</v>
      </c>
      <c r="E8015">
        <v>266.0</v>
      </c>
      <c r="F8015">
        <f t="shared" si="1"/>
        <v>650</v>
      </c>
      <c r="G8015" s="26">
        <f t="shared" si="32"/>
        <v>0.4538461538</v>
      </c>
      <c r="H8015" s="25">
        <f t="shared" si="33"/>
        <v>0.1369230769</v>
      </c>
      <c r="I8015" s="4">
        <f t="shared" si="7"/>
        <v>0.4092307692</v>
      </c>
      <c r="J8015">
        <v>4.2103013E8</v>
      </c>
    </row>
    <row r="8016" ht="9.75" customHeight="1">
      <c r="A8016" t="s">
        <v>4043</v>
      </c>
      <c r="B8016" t="s">
        <v>49</v>
      </c>
      <c r="C8016">
        <v>261.0</v>
      </c>
      <c r="D8016">
        <v>83.0</v>
      </c>
      <c r="E8016">
        <v>258.0</v>
      </c>
      <c r="F8016">
        <f t="shared" si="1"/>
        <v>602</v>
      </c>
      <c r="G8016" s="26">
        <f t="shared" si="32"/>
        <v>0.4335548173</v>
      </c>
      <c r="H8016" s="25">
        <f t="shared" si="33"/>
        <v>0.1378737542</v>
      </c>
      <c r="I8016" s="4">
        <f t="shared" si="7"/>
        <v>0.4285714286</v>
      </c>
      <c r="J8016">
        <v>4.2103014E8</v>
      </c>
    </row>
    <row r="8017" ht="9.75" customHeight="1">
      <c r="A8017" t="s">
        <v>4044</v>
      </c>
      <c r="B8017" t="s">
        <v>49</v>
      </c>
      <c r="C8017">
        <v>88.0</v>
      </c>
      <c r="D8017">
        <v>17.0</v>
      </c>
      <c r="E8017">
        <v>0.0</v>
      </c>
      <c r="F8017">
        <f t="shared" si="1"/>
        <v>105</v>
      </c>
      <c r="G8017" s="9">
        <f t="shared" si="32"/>
        <v>0.8380952381</v>
      </c>
      <c r="H8017" s="10">
        <f t="shared" si="33"/>
        <v>0.1619047619</v>
      </c>
      <c r="I8017" s="4">
        <f t="shared" si="7"/>
        <v>0</v>
      </c>
      <c r="J8017">
        <v>4.2105001E8</v>
      </c>
    </row>
    <row r="8018" ht="9.75" customHeight="1">
      <c r="A8018" t="s">
        <v>4045</v>
      </c>
      <c r="B8018" t="s">
        <v>49</v>
      </c>
      <c r="C8018">
        <v>104.0</v>
      </c>
      <c r="D8018">
        <v>15.0</v>
      </c>
      <c r="E8018">
        <v>0.0</v>
      </c>
      <c r="F8018">
        <f t="shared" si="1"/>
        <v>119</v>
      </c>
      <c r="G8018" s="9">
        <f t="shared" si="32"/>
        <v>0.8739495798</v>
      </c>
      <c r="H8018" s="10">
        <f t="shared" si="33"/>
        <v>0.1260504202</v>
      </c>
      <c r="I8018" s="4">
        <f t="shared" si="7"/>
        <v>0</v>
      </c>
      <c r="J8018">
        <v>4.2105002E8</v>
      </c>
    </row>
    <row r="8019" ht="9.75" customHeight="1">
      <c r="A8019" t="s">
        <v>4047</v>
      </c>
      <c r="B8019" t="s">
        <v>18</v>
      </c>
      <c r="C8019">
        <v>103.0</v>
      </c>
      <c r="D8019">
        <v>56.0</v>
      </c>
      <c r="E8019">
        <v>0.0</v>
      </c>
      <c r="F8019">
        <f t="shared" si="1"/>
        <v>159</v>
      </c>
      <c r="G8019" s="14">
        <f t="shared" si="32"/>
        <v>0.6477987421</v>
      </c>
      <c r="H8019" s="16">
        <f t="shared" si="33"/>
        <v>0.3522012579</v>
      </c>
      <c r="I8019" s="4">
        <f t="shared" si="7"/>
        <v>0</v>
      </c>
      <c r="J8019">
        <v>4.2105003E8</v>
      </c>
    </row>
    <row r="8020" ht="9.75" customHeight="1">
      <c r="A8020" t="s">
        <v>4048</v>
      </c>
      <c r="B8020" t="s">
        <v>49</v>
      </c>
      <c r="C8020">
        <v>121.0</v>
      </c>
      <c r="D8020">
        <v>21.0</v>
      </c>
      <c r="E8020">
        <v>0.0</v>
      </c>
      <c r="F8020">
        <f t="shared" si="1"/>
        <v>142</v>
      </c>
      <c r="G8020" s="9">
        <f t="shared" si="32"/>
        <v>0.8521126761</v>
      </c>
      <c r="H8020" s="10">
        <f t="shared" si="33"/>
        <v>0.1478873239</v>
      </c>
      <c r="I8020" s="4">
        <f t="shared" si="7"/>
        <v>0</v>
      </c>
      <c r="J8020">
        <v>4.2105004E8</v>
      </c>
    </row>
    <row r="8021" ht="9.75" customHeight="1">
      <c r="A8021" t="s">
        <v>4050</v>
      </c>
      <c r="B8021" t="s">
        <v>49</v>
      </c>
      <c r="C8021">
        <v>44.0</v>
      </c>
      <c r="D8021">
        <v>11.0</v>
      </c>
      <c r="E8021">
        <v>0.0</v>
      </c>
      <c r="F8021">
        <f t="shared" si="1"/>
        <v>55</v>
      </c>
      <c r="G8021" s="9">
        <f t="shared" si="32"/>
        <v>0.8</v>
      </c>
      <c r="H8021" s="10">
        <f t="shared" si="33"/>
        <v>0.2</v>
      </c>
      <c r="I8021" s="4">
        <f t="shared" si="7"/>
        <v>0</v>
      </c>
      <c r="J8021">
        <v>4.2105005E8</v>
      </c>
    </row>
    <row r="8022" ht="9.75" customHeight="1">
      <c r="A8022" t="s">
        <v>4051</v>
      </c>
      <c r="B8022" t="s">
        <v>18</v>
      </c>
      <c r="C8022">
        <v>178.0</v>
      </c>
      <c r="D8022">
        <v>63.0</v>
      </c>
      <c r="E8022">
        <v>0.0</v>
      </c>
      <c r="F8022">
        <f t="shared" si="1"/>
        <v>241</v>
      </c>
      <c r="G8022" s="6">
        <f t="shared" si="32"/>
        <v>0.7385892116</v>
      </c>
      <c r="H8022" s="7">
        <f t="shared" si="33"/>
        <v>0.2614107884</v>
      </c>
      <c r="I8022" s="4">
        <f t="shared" si="7"/>
        <v>0</v>
      </c>
      <c r="J8022">
        <v>4.2105006E8</v>
      </c>
    </row>
    <row r="8023" ht="9.75" customHeight="1">
      <c r="A8023" t="s">
        <v>4051</v>
      </c>
      <c r="B8023" t="s">
        <v>18</v>
      </c>
      <c r="C8023">
        <v>245.0</v>
      </c>
      <c r="D8023">
        <v>91.0</v>
      </c>
      <c r="E8023">
        <v>0.0</v>
      </c>
      <c r="F8023">
        <f t="shared" si="1"/>
        <v>336</v>
      </c>
      <c r="G8023" s="6">
        <f t="shared" si="32"/>
        <v>0.7291666667</v>
      </c>
      <c r="H8023" s="7">
        <f t="shared" si="33"/>
        <v>0.2708333333</v>
      </c>
      <c r="I8023" s="4">
        <f t="shared" si="7"/>
        <v>0</v>
      </c>
      <c r="J8023">
        <v>4.2105007E8</v>
      </c>
    </row>
    <row r="8024" ht="9.75" customHeight="1">
      <c r="A8024" t="s">
        <v>4053</v>
      </c>
      <c r="B8024" t="s">
        <v>49</v>
      </c>
      <c r="C8024">
        <v>205.0</v>
      </c>
      <c r="D8024">
        <v>42.0</v>
      </c>
      <c r="E8024">
        <v>0.0</v>
      </c>
      <c r="F8024">
        <f t="shared" si="1"/>
        <v>247</v>
      </c>
      <c r="G8024" s="9">
        <f t="shared" si="32"/>
        <v>0.8299595142</v>
      </c>
      <c r="H8024" s="10">
        <f t="shared" si="33"/>
        <v>0.1700404858</v>
      </c>
      <c r="I8024" s="4">
        <f t="shared" si="7"/>
        <v>0</v>
      </c>
      <c r="J8024">
        <v>4.2105009E8</v>
      </c>
    </row>
    <row r="8025" ht="9.75" customHeight="1">
      <c r="A8025" t="s">
        <v>4056</v>
      </c>
      <c r="B8025" t="s">
        <v>18</v>
      </c>
      <c r="C8025">
        <v>85.0</v>
      </c>
      <c r="D8025">
        <v>51.0</v>
      </c>
      <c r="E8025">
        <v>0.0</v>
      </c>
      <c r="F8025">
        <f t="shared" si="1"/>
        <v>136</v>
      </c>
      <c r="G8025" s="14">
        <f t="shared" si="32"/>
        <v>0.625</v>
      </c>
      <c r="H8025" s="16">
        <f t="shared" si="33"/>
        <v>0.375</v>
      </c>
      <c r="I8025" s="4">
        <f t="shared" si="7"/>
        <v>0</v>
      </c>
      <c r="J8025">
        <v>4.210501E8</v>
      </c>
    </row>
    <row r="8026" ht="9.75" customHeight="1">
      <c r="A8026" t="s">
        <v>4056</v>
      </c>
      <c r="B8026" t="s">
        <v>18</v>
      </c>
      <c r="C8026">
        <v>128.0</v>
      </c>
      <c r="D8026">
        <v>42.0</v>
      </c>
      <c r="E8026">
        <v>0.0</v>
      </c>
      <c r="F8026">
        <f t="shared" si="1"/>
        <v>170</v>
      </c>
      <c r="G8026" s="6">
        <f t="shared" si="32"/>
        <v>0.7529411765</v>
      </c>
      <c r="H8026" s="7">
        <f t="shared" si="33"/>
        <v>0.2470588235</v>
      </c>
      <c r="I8026" s="4">
        <f t="shared" si="7"/>
        <v>0</v>
      </c>
      <c r="J8026">
        <v>4.2105011E8</v>
      </c>
    </row>
    <row r="8027" ht="9.75" customHeight="1">
      <c r="A8027" t="s">
        <v>4058</v>
      </c>
      <c r="B8027" t="s">
        <v>49</v>
      </c>
      <c r="C8027">
        <v>157.0</v>
      </c>
      <c r="D8027">
        <v>31.0</v>
      </c>
      <c r="E8027">
        <v>0.0</v>
      </c>
      <c r="F8027">
        <f t="shared" si="1"/>
        <v>188</v>
      </c>
      <c r="G8027" s="9">
        <f t="shared" si="32"/>
        <v>0.835106383</v>
      </c>
      <c r="H8027" s="10">
        <f t="shared" si="33"/>
        <v>0.164893617</v>
      </c>
      <c r="I8027" s="4">
        <f t="shared" si="7"/>
        <v>0</v>
      </c>
      <c r="J8027">
        <v>4.2105012E8</v>
      </c>
    </row>
    <row r="8028" ht="9.75" customHeight="1">
      <c r="A8028" t="s">
        <v>134</v>
      </c>
      <c r="B8028" t="s">
        <v>49</v>
      </c>
      <c r="C8028">
        <v>187.0</v>
      </c>
      <c r="D8028">
        <v>38.0</v>
      </c>
      <c r="E8028">
        <v>0.0</v>
      </c>
      <c r="F8028">
        <f t="shared" si="1"/>
        <v>225</v>
      </c>
      <c r="G8028" s="9">
        <f t="shared" si="32"/>
        <v>0.8311111111</v>
      </c>
      <c r="H8028" s="10">
        <f t="shared" si="33"/>
        <v>0.1688888889</v>
      </c>
      <c r="I8028" s="4">
        <f t="shared" si="7"/>
        <v>0</v>
      </c>
      <c r="J8028">
        <v>4.2105013E8</v>
      </c>
    </row>
    <row r="8029" ht="9.75" customHeight="1">
      <c r="A8029" t="s">
        <v>4059</v>
      </c>
      <c r="B8029" t="s">
        <v>49</v>
      </c>
      <c r="C8029">
        <v>169.0</v>
      </c>
      <c r="D8029">
        <v>32.0</v>
      </c>
      <c r="E8029">
        <v>0.0</v>
      </c>
      <c r="F8029">
        <f t="shared" si="1"/>
        <v>201</v>
      </c>
      <c r="G8029" s="9">
        <f t="shared" si="32"/>
        <v>0.8407960199</v>
      </c>
      <c r="H8029" s="10">
        <f t="shared" si="33"/>
        <v>0.1592039801</v>
      </c>
      <c r="I8029" s="4">
        <f t="shared" si="7"/>
        <v>0</v>
      </c>
      <c r="J8029">
        <v>4.2105014E8</v>
      </c>
    </row>
    <row r="8030" ht="9.75" customHeight="1">
      <c r="A8030" t="s">
        <v>4060</v>
      </c>
      <c r="B8030" t="s">
        <v>49</v>
      </c>
      <c r="C8030">
        <v>84.0</v>
      </c>
      <c r="D8030">
        <v>11.0</v>
      </c>
      <c r="E8030">
        <v>0.0</v>
      </c>
      <c r="F8030">
        <f t="shared" si="1"/>
        <v>95</v>
      </c>
      <c r="G8030" s="9">
        <f t="shared" si="32"/>
        <v>0.8842105263</v>
      </c>
      <c r="H8030" s="10">
        <f t="shared" si="33"/>
        <v>0.1157894737</v>
      </c>
      <c r="I8030" s="4">
        <f t="shared" si="7"/>
        <v>0</v>
      </c>
      <c r="J8030">
        <v>4.2105015E8</v>
      </c>
    </row>
    <row r="8031" ht="9.75" customHeight="1">
      <c r="A8031" t="s">
        <v>4062</v>
      </c>
      <c r="B8031" t="s">
        <v>49</v>
      </c>
      <c r="C8031">
        <v>120.0</v>
      </c>
      <c r="D8031">
        <v>24.0</v>
      </c>
      <c r="E8031">
        <v>0.0</v>
      </c>
      <c r="F8031">
        <f t="shared" si="1"/>
        <v>144</v>
      </c>
      <c r="G8031" s="9">
        <f t="shared" si="32"/>
        <v>0.8333333333</v>
      </c>
      <c r="H8031" s="10">
        <f t="shared" si="33"/>
        <v>0.1666666667</v>
      </c>
      <c r="I8031" s="4">
        <f t="shared" si="7"/>
        <v>0</v>
      </c>
      <c r="J8031">
        <v>4.2105016E8</v>
      </c>
    </row>
    <row r="8032" ht="9.75" customHeight="1">
      <c r="A8032" t="s">
        <v>2737</v>
      </c>
      <c r="B8032" t="s">
        <v>49</v>
      </c>
      <c r="C8032">
        <v>82.0</v>
      </c>
      <c r="D8032">
        <v>18.0</v>
      </c>
      <c r="E8032">
        <v>0.0</v>
      </c>
      <c r="F8032">
        <f t="shared" si="1"/>
        <v>100</v>
      </c>
      <c r="G8032" s="9">
        <f t="shared" si="32"/>
        <v>0.82</v>
      </c>
      <c r="H8032" s="10">
        <f t="shared" si="33"/>
        <v>0.18</v>
      </c>
      <c r="I8032" s="4">
        <f t="shared" si="7"/>
        <v>0</v>
      </c>
      <c r="J8032">
        <v>4.2105017E8</v>
      </c>
    </row>
    <row r="8033" ht="9.75" customHeight="1">
      <c r="A8033" t="s">
        <v>4064</v>
      </c>
      <c r="B8033" t="s">
        <v>49</v>
      </c>
      <c r="C8033">
        <v>57.0</v>
      </c>
      <c r="D8033">
        <v>9.0</v>
      </c>
      <c r="E8033">
        <v>0.0</v>
      </c>
      <c r="F8033">
        <f t="shared" si="1"/>
        <v>66</v>
      </c>
      <c r="G8033" s="9">
        <f t="shared" si="32"/>
        <v>0.8636363636</v>
      </c>
      <c r="H8033" s="10">
        <f t="shared" si="33"/>
        <v>0.1363636364</v>
      </c>
      <c r="I8033" s="4">
        <f t="shared" si="7"/>
        <v>0</v>
      </c>
      <c r="J8033">
        <v>4.2105018E8</v>
      </c>
    </row>
    <row r="8034" ht="9.75" customHeight="1">
      <c r="A8034" t="s">
        <v>4064</v>
      </c>
      <c r="B8034" t="s">
        <v>18</v>
      </c>
      <c r="C8034">
        <v>36.0</v>
      </c>
      <c r="D8034">
        <v>5.0</v>
      </c>
      <c r="E8034">
        <v>0.0</v>
      </c>
      <c r="F8034">
        <f t="shared" si="1"/>
        <v>41</v>
      </c>
      <c r="G8034" s="9">
        <f t="shared" si="32"/>
        <v>0.8780487805</v>
      </c>
      <c r="H8034" s="10">
        <f t="shared" si="33"/>
        <v>0.1219512195</v>
      </c>
      <c r="I8034" s="4">
        <f t="shared" si="7"/>
        <v>0</v>
      </c>
      <c r="J8034">
        <v>4.2105019E8</v>
      </c>
    </row>
    <row r="8035" ht="9.75" customHeight="1">
      <c r="A8035" t="s">
        <v>905</v>
      </c>
      <c r="B8035" t="s">
        <v>49</v>
      </c>
      <c r="C8035">
        <v>79.0</v>
      </c>
      <c r="D8035">
        <v>13.0</v>
      </c>
      <c r="E8035">
        <v>0.0</v>
      </c>
      <c r="F8035">
        <f t="shared" si="1"/>
        <v>92</v>
      </c>
      <c r="G8035" s="9">
        <f t="shared" si="32"/>
        <v>0.8586956522</v>
      </c>
      <c r="H8035" s="10">
        <f t="shared" si="33"/>
        <v>0.1413043478</v>
      </c>
      <c r="I8035" s="4">
        <f t="shared" si="7"/>
        <v>0</v>
      </c>
      <c r="J8035">
        <v>4.210502E8</v>
      </c>
    </row>
    <row r="8036" ht="9.75" customHeight="1">
      <c r="A8036" t="s">
        <v>4066</v>
      </c>
      <c r="B8036" t="s">
        <v>49</v>
      </c>
      <c r="C8036">
        <v>28.0</v>
      </c>
      <c r="D8036">
        <v>10.0</v>
      </c>
      <c r="E8036">
        <v>0.0</v>
      </c>
      <c r="F8036">
        <f t="shared" si="1"/>
        <v>38</v>
      </c>
      <c r="G8036" s="6">
        <f t="shared" si="32"/>
        <v>0.7368421053</v>
      </c>
      <c r="H8036" s="7">
        <f t="shared" si="33"/>
        <v>0.2631578947</v>
      </c>
      <c r="I8036" s="4">
        <f t="shared" si="7"/>
        <v>0</v>
      </c>
      <c r="J8036">
        <v>4.2105021E8</v>
      </c>
    </row>
    <row r="8037" ht="9.75" customHeight="1">
      <c r="A8037" t="s">
        <v>1369</v>
      </c>
      <c r="B8037" t="s">
        <v>49</v>
      </c>
      <c r="C8037">
        <v>43.0</v>
      </c>
      <c r="D8037">
        <v>21.0</v>
      </c>
      <c r="E8037">
        <v>0.0</v>
      </c>
      <c r="F8037">
        <f t="shared" si="1"/>
        <v>64</v>
      </c>
      <c r="G8037" s="14">
        <f t="shared" si="32"/>
        <v>0.671875</v>
      </c>
      <c r="H8037" s="16">
        <f t="shared" si="33"/>
        <v>0.328125</v>
      </c>
      <c r="I8037" s="4">
        <f t="shared" si="7"/>
        <v>0</v>
      </c>
      <c r="J8037">
        <v>4.2105022E8</v>
      </c>
    </row>
    <row r="8038" ht="9.75" customHeight="1">
      <c r="A8038" t="s">
        <v>4069</v>
      </c>
      <c r="B8038" t="s">
        <v>49</v>
      </c>
      <c r="C8038">
        <v>218.0</v>
      </c>
      <c r="D8038">
        <v>61.0</v>
      </c>
      <c r="E8038">
        <v>0.0</v>
      </c>
      <c r="F8038">
        <f t="shared" si="1"/>
        <v>279</v>
      </c>
      <c r="G8038" s="6">
        <f t="shared" si="32"/>
        <v>0.7813620072</v>
      </c>
      <c r="H8038" s="7">
        <f t="shared" si="33"/>
        <v>0.2186379928</v>
      </c>
      <c r="I8038" s="4">
        <f t="shared" si="7"/>
        <v>0</v>
      </c>
      <c r="J8038">
        <v>4.2105023E8</v>
      </c>
    </row>
    <row r="8039" ht="9.75" customHeight="1">
      <c r="A8039" t="s">
        <v>2804</v>
      </c>
      <c r="B8039" t="s">
        <v>49</v>
      </c>
      <c r="C8039">
        <v>75.0</v>
      </c>
      <c r="D8039">
        <v>7.0</v>
      </c>
      <c r="E8039">
        <v>0.0</v>
      </c>
      <c r="F8039">
        <f t="shared" si="1"/>
        <v>82</v>
      </c>
      <c r="G8039" s="9">
        <f t="shared" si="32"/>
        <v>0.9146341463</v>
      </c>
      <c r="H8039" s="10">
        <f t="shared" si="33"/>
        <v>0.08536585366</v>
      </c>
      <c r="I8039" s="4">
        <f t="shared" si="7"/>
        <v>0</v>
      </c>
      <c r="J8039">
        <v>4.2105024E8</v>
      </c>
    </row>
    <row r="8040" ht="9.75" customHeight="1">
      <c r="A8040" t="s">
        <v>2804</v>
      </c>
      <c r="B8040" t="s">
        <v>49</v>
      </c>
      <c r="C8040">
        <v>119.0</v>
      </c>
      <c r="D8040">
        <v>13.0</v>
      </c>
      <c r="E8040">
        <v>0.0</v>
      </c>
      <c r="F8040">
        <f t="shared" si="1"/>
        <v>132</v>
      </c>
      <c r="G8040" s="9">
        <f t="shared" si="32"/>
        <v>0.9015151515</v>
      </c>
      <c r="H8040" s="10">
        <f t="shared" si="33"/>
        <v>0.09848484848</v>
      </c>
      <c r="I8040" s="4">
        <f t="shared" si="7"/>
        <v>0</v>
      </c>
      <c r="J8040">
        <v>4.2105025E8</v>
      </c>
    </row>
    <row r="8041" ht="9.75" customHeight="1">
      <c r="A8041" t="s">
        <v>4072</v>
      </c>
      <c r="B8041" t="s">
        <v>18</v>
      </c>
      <c r="C8041">
        <v>203.0</v>
      </c>
      <c r="D8041">
        <v>38.0</v>
      </c>
      <c r="E8041">
        <v>0.0</v>
      </c>
      <c r="F8041">
        <f t="shared" si="1"/>
        <v>241</v>
      </c>
      <c r="G8041" s="9">
        <f t="shared" si="32"/>
        <v>0.8423236515</v>
      </c>
      <c r="H8041" s="10">
        <f t="shared" si="33"/>
        <v>0.1576763485</v>
      </c>
      <c r="I8041" s="4">
        <f t="shared" si="7"/>
        <v>0</v>
      </c>
      <c r="J8041">
        <v>4.2105026E8</v>
      </c>
    </row>
    <row r="8042" ht="9.75" customHeight="1">
      <c r="A8042" t="s">
        <v>4074</v>
      </c>
      <c r="B8042" t="s">
        <v>49</v>
      </c>
      <c r="C8042">
        <v>29.0</v>
      </c>
      <c r="D8042">
        <v>7.0</v>
      </c>
      <c r="E8042">
        <v>0.0</v>
      </c>
      <c r="F8042">
        <f t="shared" si="1"/>
        <v>36</v>
      </c>
      <c r="G8042" s="9">
        <f t="shared" si="32"/>
        <v>0.8055555556</v>
      </c>
      <c r="H8042" s="10">
        <f t="shared" si="33"/>
        <v>0.1944444444</v>
      </c>
      <c r="I8042" s="4">
        <f t="shared" si="7"/>
        <v>0</v>
      </c>
      <c r="J8042">
        <v>4.2105027E8</v>
      </c>
    </row>
    <row r="8043" ht="9.75" customHeight="1">
      <c r="A8043" t="s">
        <v>1080</v>
      </c>
      <c r="B8043" t="s">
        <v>49</v>
      </c>
      <c r="C8043">
        <v>56.0</v>
      </c>
      <c r="D8043">
        <v>19.0</v>
      </c>
      <c r="E8043">
        <v>0.0</v>
      </c>
      <c r="F8043">
        <f t="shared" si="1"/>
        <v>75</v>
      </c>
      <c r="G8043" s="6">
        <f t="shared" si="32"/>
        <v>0.7466666667</v>
      </c>
      <c r="H8043" s="7">
        <f t="shared" si="33"/>
        <v>0.2533333333</v>
      </c>
      <c r="I8043" s="4">
        <f t="shared" si="7"/>
        <v>0</v>
      </c>
      <c r="J8043">
        <v>4.2105028E8</v>
      </c>
    </row>
    <row r="8044" ht="9.75" customHeight="1">
      <c r="A8044" t="s">
        <v>4075</v>
      </c>
      <c r="B8044" t="s">
        <v>49</v>
      </c>
      <c r="C8044">
        <v>202.0</v>
      </c>
      <c r="D8044">
        <v>55.0</v>
      </c>
      <c r="E8044">
        <v>0.0</v>
      </c>
      <c r="F8044">
        <f t="shared" si="1"/>
        <v>257</v>
      </c>
      <c r="G8044" s="6">
        <f t="shared" si="32"/>
        <v>0.7859922179</v>
      </c>
      <c r="H8044" s="7">
        <f t="shared" si="33"/>
        <v>0.2140077821</v>
      </c>
      <c r="I8044" s="4">
        <f t="shared" si="7"/>
        <v>0</v>
      </c>
      <c r="J8044">
        <v>4.2105029E8</v>
      </c>
    </row>
    <row r="8045" ht="9.75" customHeight="1">
      <c r="A8045" t="s">
        <v>984</v>
      </c>
      <c r="B8045" t="s">
        <v>49</v>
      </c>
      <c r="C8045">
        <v>17.0</v>
      </c>
      <c r="D8045">
        <v>9.0</v>
      </c>
      <c r="E8045">
        <v>0.0</v>
      </c>
      <c r="F8045">
        <f t="shared" si="1"/>
        <v>26</v>
      </c>
      <c r="G8045" s="14">
        <f t="shared" si="32"/>
        <v>0.6538461538</v>
      </c>
      <c r="H8045" s="16">
        <f t="shared" si="33"/>
        <v>0.3461538462</v>
      </c>
      <c r="I8045" s="4">
        <f t="shared" si="7"/>
        <v>0</v>
      </c>
      <c r="J8045">
        <v>4.210503E8</v>
      </c>
    </row>
    <row r="8046" ht="9.75" customHeight="1">
      <c r="A8046" t="s">
        <v>4076</v>
      </c>
      <c r="B8046" t="s">
        <v>49</v>
      </c>
      <c r="C8046">
        <v>159.0</v>
      </c>
      <c r="D8046">
        <v>35.0</v>
      </c>
      <c r="E8046">
        <v>0.0</v>
      </c>
      <c r="F8046">
        <f t="shared" si="1"/>
        <v>194</v>
      </c>
      <c r="G8046" s="9">
        <f t="shared" si="32"/>
        <v>0.8195876289</v>
      </c>
      <c r="H8046" s="10">
        <f t="shared" si="33"/>
        <v>0.1804123711</v>
      </c>
      <c r="I8046" s="4">
        <f t="shared" si="7"/>
        <v>0</v>
      </c>
      <c r="J8046">
        <v>4.2105031E8</v>
      </c>
    </row>
    <row r="8047" ht="9.75" customHeight="1">
      <c r="A8047" t="s">
        <v>4076</v>
      </c>
      <c r="B8047" t="s">
        <v>18</v>
      </c>
      <c r="C8047">
        <v>132.0</v>
      </c>
      <c r="D8047">
        <v>20.0</v>
      </c>
      <c r="E8047">
        <v>0.0</v>
      </c>
      <c r="F8047">
        <f t="shared" si="1"/>
        <v>152</v>
      </c>
      <c r="G8047" s="9">
        <f t="shared" si="32"/>
        <v>0.8684210526</v>
      </c>
      <c r="H8047" s="10">
        <f t="shared" si="33"/>
        <v>0.1315789474</v>
      </c>
      <c r="I8047" s="4">
        <f t="shared" si="7"/>
        <v>0</v>
      </c>
      <c r="J8047">
        <v>4.2105032E8</v>
      </c>
    </row>
    <row r="8048" ht="9.75" customHeight="1">
      <c r="A8048" t="s">
        <v>4078</v>
      </c>
      <c r="B8048" t="s">
        <v>49</v>
      </c>
      <c r="C8048">
        <v>111.0</v>
      </c>
      <c r="D8048">
        <v>34.0</v>
      </c>
      <c r="E8048">
        <v>0.0</v>
      </c>
      <c r="F8048">
        <f t="shared" si="1"/>
        <v>145</v>
      </c>
      <c r="G8048" s="6">
        <f t="shared" si="32"/>
        <v>0.7655172414</v>
      </c>
      <c r="H8048" s="7">
        <f t="shared" si="33"/>
        <v>0.2344827586</v>
      </c>
      <c r="I8048" s="4">
        <f t="shared" si="7"/>
        <v>0</v>
      </c>
      <c r="J8048">
        <v>4.2105033E8</v>
      </c>
    </row>
    <row r="8049" ht="9.75" customHeight="1">
      <c r="A8049" t="s">
        <v>1753</v>
      </c>
      <c r="B8049" t="s">
        <v>49</v>
      </c>
      <c r="C8049">
        <v>47.0</v>
      </c>
      <c r="D8049">
        <v>4.0</v>
      </c>
      <c r="E8049">
        <v>0.0</v>
      </c>
      <c r="F8049">
        <f t="shared" si="1"/>
        <v>51</v>
      </c>
      <c r="G8049" s="9">
        <f t="shared" si="32"/>
        <v>0.9215686275</v>
      </c>
      <c r="H8049" s="10">
        <f t="shared" si="33"/>
        <v>0.07843137255</v>
      </c>
      <c r="I8049" s="4">
        <f t="shared" si="7"/>
        <v>0</v>
      </c>
      <c r="J8049">
        <v>4.2105034E8</v>
      </c>
    </row>
    <row r="8050" ht="9.75" customHeight="1">
      <c r="A8050" t="s">
        <v>1197</v>
      </c>
      <c r="B8050" t="s">
        <v>18</v>
      </c>
      <c r="C8050">
        <v>191.0</v>
      </c>
      <c r="D8050">
        <v>181.0</v>
      </c>
      <c r="E8050">
        <v>0.0</v>
      </c>
      <c r="F8050">
        <f t="shared" si="1"/>
        <v>372</v>
      </c>
      <c r="G8050" s="17">
        <f t="shared" si="32"/>
        <v>0.5134408602</v>
      </c>
      <c r="H8050" s="11">
        <f t="shared" si="33"/>
        <v>0.4865591398</v>
      </c>
      <c r="I8050" s="4">
        <f t="shared" si="7"/>
        <v>0</v>
      </c>
      <c r="J8050">
        <v>4.21070015E8</v>
      </c>
    </row>
    <row r="8051" ht="9.75" customHeight="1">
      <c r="A8051" t="s">
        <v>1197</v>
      </c>
      <c r="B8051" t="s">
        <v>18</v>
      </c>
      <c r="C8051">
        <v>170.0</v>
      </c>
      <c r="D8051">
        <v>97.0</v>
      </c>
      <c r="E8051">
        <v>0.0</v>
      </c>
      <c r="F8051">
        <f t="shared" si="1"/>
        <v>267</v>
      </c>
      <c r="G8051" s="14">
        <f t="shared" si="32"/>
        <v>0.6367041199</v>
      </c>
      <c r="H8051" s="16">
        <f t="shared" si="33"/>
        <v>0.3632958801</v>
      </c>
      <c r="I8051" s="4">
        <f t="shared" si="7"/>
        <v>0</v>
      </c>
      <c r="J8051">
        <v>4.21070025E8</v>
      </c>
    </row>
    <row r="8052" ht="9.75" customHeight="1">
      <c r="A8052" t="s">
        <v>4079</v>
      </c>
      <c r="B8052" t="s">
        <v>18</v>
      </c>
      <c r="C8052">
        <v>123.0</v>
      </c>
      <c r="D8052">
        <v>68.0</v>
      </c>
      <c r="E8052">
        <v>0.0</v>
      </c>
      <c r="F8052">
        <f t="shared" si="1"/>
        <v>191</v>
      </c>
      <c r="G8052" s="14">
        <f t="shared" si="32"/>
        <v>0.6439790576</v>
      </c>
      <c r="H8052" s="16">
        <f t="shared" si="33"/>
        <v>0.3560209424</v>
      </c>
      <c r="I8052" s="4">
        <f t="shared" si="7"/>
        <v>0</v>
      </c>
      <c r="J8052">
        <v>4.2107006E8</v>
      </c>
    </row>
    <row r="8053" ht="9.75" customHeight="1">
      <c r="A8053" t="s">
        <v>4080</v>
      </c>
      <c r="B8053" t="s">
        <v>49</v>
      </c>
      <c r="C8053">
        <v>211.0</v>
      </c>
      <c r="D8053">
        <v>80.0</v>
      </c>
      <c r="E8053">
        <v>0.0</v>
      </c>
      <c r="F8053">
        <f t="shared" si="1"/>
        <v>291</v>
      </c>
      <c r="G8053" s="6">
        <f t="shared" si="32"/>
        <v>0.7250859107</v>
      </c>
      <c r="H8053" s="7">
        <f t="shared" si="33"/>
        <v>0.2749140893</v>
      </c>
      <c r="I8053" s="4">
        <f t="shared" si="7"/>
        <v>0</v>
      </c>
      <c r="J8053">
        <v>4.2107007E8</v>
      </c>
    </row>
    <row r="8054" ht="9.75" customHeight="1">
      <c r="A8054" t="s">
        <v>4081</v>
      </c>
      <c r="B8054" t="s">
        <v>49</v>
      </c>
      <c r="C8054">
        <v>173.0</v>
      </c>
      <c r="D8054">
        <v>78.0</v>
      </c>
      <c r="E8054">
        <v>0.0</v>
      </c>
      <c r="F8054">
        <f t="shared" si="1"/>
        <v>251</v>
      </c>
      <c r="G8054" s="14">
        <f t="shared" si="32"/>
        <v>0.6892430279</v>
      </c>
      <c r="H8054" s="16">
        <f t="shared" si="33"/>
        <v>0.3107569721</v>
      </c>
      <c r="I8054" s="4">
        <f t="shared" si="7"/>
        <v>0</v>
      </c>
      <c r="J8054">
        <v>4.21070085E8</v>
      </c>
    </row>
    <row r="8055" ht="9.75" customHeight="1">
      <c r="A8055" t="s">
        <v>4082</v>
      </c>
      <c r="B8055" t="s">
        <v>49</v>
      </c>
      <c r="C8055">
        <v>303.0</v>
      </c>
      <c r="D8055">
        <v>275.0</v>
      </c>
      <c r="E8055">
        <v>0.0</v>
      </c>
      <c r="F8055">
        <f t="shared" si="1"/>
        <v>578</v>
      </c>
      <c r="G8055" s="17">
        <f t="shared" si="32"/>
        <v>0.5242214533</v>
      </c>
      <c r="H8055" s="11">
        <f t="shared" si="33"/>
        <v>0.4757785467</v>
      </c>
      <c r="I8055" s="4">
        <f t="shared" si="7"/>
        <v>0</v>
      </c>
      <c r="J8055">
        <v>4.21070105E8</v>
      </c>
    </row>
    <row r="8056" ht="9.75" customHeight="1">
      <c r="A8056" t="s">
        <v>52</v>
      </c>
      <c r="B8056" t="s">
        <v>49</v>
      </c>
      <c r="C8056">
        <v>138.0</v>
      </c>
      <c r="D8056">
        <v>67.0</v>
      </c>
      <c r="E8056">
        <v>0.0</v>
      </c>
      <c r="F8056">
        <f t="shared" si="1"/>
        <v>205</v>
      </c>
      <c r="G8056" s="14">
        <f t="shared" si="32"/>
        <v>0.6731707317</v>
      </c>
      <c r="H8056" s="16">
        <f t="shared" si="33"/>
        <v>0.3268292683</v>
      </c>
      <c r="I8056" s="4">
        <f t="shared" si="7"/>
        <v>0</v>
      </c>
      <c r="J8056">
        <v>4.2107012E8</v>
      </c>
    </row>
    <row r="8057" ht="9.75" customHeight="1">
      <c r="A8057" t="s">
        <v>52</v>
      </c>
      <c r="B8057" t="s">
        <v>49</v>
      </c>
      <c r="C8057">
        <v>305.0</v>
      </c>
      <c r="D8057">
        <v>173.0</v>
      </c>
      <c r="E8057">
        <v>0.0</v>
      </c>
      <c r="F8057">
        <f t="shared" si="1"/>
        <v>478</v>
      </c>
      <c r="G8057" s="14">
        <f t="shared" si="32"/>
        <v>0.6380753138</v>
      </c>
      <c r="H8057" s="16">
        <f t="shared" si="33"/>
        <v>0.3619246862</v>
      </c>
      <c r="I8057" s="4">
        <f t="shared" si="7"/>
        <v>0</v>
      </c>
      <c r="J8057">
        <v>4.21070135E8</v>
      </c>
    </row>
    <row r="8058" ht="9.75" customHeight="1">
      <c r="A8058" t="s">
        <v>52</v>
      </c>
      <c r="B8058" t="s">
        <v>49</v>
      </c>
      <c r="C8058">
        <v>292.0</v>
      </c>
      <c r="D8058">
        <v>170.0</v>
      </c>
      <c r="E8058">
        <v>0.0</v>
      </c>
      <c r="F8058">
        <f t="shared" si="1"/>
        <v>462</v>
      </c>
      <c r="G8058" s="14">
        <f t="shared" si="32"/>
        <v>0.632034632</v>
      </c>
      <c r="H8058" s="16">
        <f t="shared" si="33"/>
        <v>0.367965368</v>
      </c>
      <c r="I8058" s="4">
        <f t="shared" si="7"/>
        <v>0</v>
      </c>
      <c r="J8058">
        <v>4.21070155E8</v>
      </c>
    </row>
    <row r="8059" ht="9.75" customHeight="1">
      <c r="A8059" t="s">
        <v>52</v>
      </c>
      <c r="B8059" t="s">
        <v>49</v>
      </c>
      <c r="C8059">
        <v>43.0</v>
      </c>
      <c r="D8059">
        <v>40.0</v>
      </c>
      <c r="E8059">
        <v>0.0</v>
      </c>
      <c r="F8059">
        <f t="shared" si="1"/>
        <v>83</v>
      </c>
      <c r="G8059" s="17">
        <f t="shared" si="32"/>
        <v>0.5180722892</v>
      </c>
      <c r="H8059" s="11">
        <f t="shared" si="33"/>
        <v>0.4819277108</v>
      </c>
      <c r="I8059" s="4">
        <f t="shared" si="7"/>
        <v>0</v>
      </c>
      <c r="J8059">
        <v>4.2107016E8</v>
      </c>
    </row>
    <row r="8060" ht="9.75" customHeight="1">
      <c r="A8060" t="s">
        <v>1888</v>
      </c>
      <c r="B8060" t="s">
        <v>49</v>
      </c>
      <c r="C8060">
        <v>53.0</v>
      </c>
      <c r="D8060">
        <v>52.0</v>
      </c>
      <c r="E8060">
        <v>0.0</v>
      </c>
      <c r="F8060">
        <f t="shared" si="1"/>
        <v>105</v>
      </c>
      <c r="G8060" s="17">
        <f t="shared" si="32"/>
        <v>0.5047619048</v>
      </c>
      <c r="H8060" s="11">
        <f t="shared" si="33"/>
        <v>0.4952380952</v>
      </c>
      <c r="I8060" s="4">
        <f t="shared" si="7"/>
        <v>0</v>
      </c>
      <c r="J8060">
        <v>4.21070175E8</v>
      </c>
    </row>
    <row r="8061" ht="9.75" customHeight="1">
      <c r="A8061" t="s">
        <v>1888</v>
      </c>
      <c r="B8061" t="s">
        <v>49</v>
      </c>
      <c r="C8061">
        <v>211.0</v>
      </c>
      <c r="D8061">
        <v>173.0</v>
      </c>
      <c r="E8061">
        <v>0.0</v>
      </c>
      <c r="F8061">
        <f t="shared" si="1"/>
        <v>384</v>
      </c>
      <c r="G8061" s="17">
        <f t="shared" si="32"/>
        <v>0.5494791667</v>
      </c>
      <c r="H8061" s="11">
        <f t="shared" si="33"/>
        <v>0.4505208333</v>
      </c>
      <c r="I8061" s="4">
        <f t="shared" si="7"/>
        <v>0</v>
      </c>
      <c r="J8061">
        <v>4.21070185E8</v>
      </c>
    </row>
    <row r="8062" ht="9.75" customHeight="1">
      <c r="A8062" t="s">
        <v>834</v>
      </c>
      <c r="B8062" t="s">
        <v>18</v>
      </c>
      <c r="C8062">
        <v>147.0</v>
      </c>
      <c r="D8062">
        <v>110.0</v>
      </c>
      <c r="E8062">
        <v>0.0</v>
      </c>
      <c r="F8062">
        <f t="shared" si="1"/>
        <v>257</v>
      </c>
      <c r="G8062" s="20">
        <f t="shared" si="32"/>
        <v>0.5719844358</v>
      </c>
      <c r="H8062" s="21">
        <f t="shared" si="33"/>
        <v>0.4280155642</v>
      </c>
      <c r="I8062" s="4">
        <f t="shared" si="7"/>
        <v>0</v>
      </c>
      <c r="J8062">
        <v>4.21070205E8</v>
      </c>
    </row>
    <row r="8063" ht="9.75" customHeight="1">
      <c r="A8063" t="s">
        <v>834</v>
      </c>
      <c r="B8063" t="s">
        <v>18</v>
      </c>
      <c r="C8063">
        <v>168.0</v>
      </c>
      <c r="D8063">
        <v>101.0</v>
      </c>
      <c r="E8063">
        <v>0.0</v>
      </c>
      <c r="F8063">
        <f t="shared" si="1"/>
        <v>269</v>
      </c>
      <c r="G8063" s="14">
        <f t="shared" si="32"/>
        <v>0.624535316</v>
      </c>
      <c r="H8063" s="16">
        <f t="shared" si="33"/>
        <v>0.375464684</v>
      </c>
      <c r="I8063" s="4">
        <f t="shared" si="7"/>
        <v>0</v>
      </c>
      <c r="J8063">
        <v>4.21070225E8</v>
      </c>
    </row>
    <row r="8064" ht="9.75" customHeight="1">
      <c r="A8064" t="s">
        <v>4086</v>
      </c>
      <c r="B8064" t="s">
        <v>18</v>
      </c>
      <c r="C8064">
        <v>281.0</v>
      </c>
      <c r="D8064">
        <v>119.0</v>
      </c>
      <c r="E8064">
        <v>0.0</v>
      </c>
      <c r="F8064">
        <f t="shared" si="1"/>
        <v>400</v>
      </c>
      <c r="G8064" s="6">
        <f t="shared" si="32"/>
        <v>0.7025</v>
      </c>
      <c r="H8064" s="7">
        <f t="shared" si="33"/>
        <v>0.2975</v>
      </c>
      <c r="I8064" s="4">
        <f t="shared" si="7"/>
        <v>0</v>
      </c>
      <c r="J8064">
        <v>4.21070235E8</v>
      </c>
    </row>
    <row r="8065" ht="9.75" customHeight="1">
      <c r="A8065" t="s">
        <v>4087</v>
      </c>
      <c r="B8065" t="s">
        <v>18</v>
      </c>
      <c r="C8065">
        <v>153.0</v>
      </c>
      <c r="D8065">
        <v>83.0</v>
      </c>
      <c r="E8065">
        <v>0.0</v>
      </c>
      <c r="F8065">
        <f t="shared" si="1"/>
        <v>236</v>
      </c>
      <c r="G8065" s="14">
        <f t="shared" si="32"/>
        <v>0.6483050847</v>
      </c>
      <c r="H8065" s="16">
        <f t="shared" si="33"/>
        <v>0.3516949153</v>
      </c>
      <c r="I8065" s="4">
        <f t="shared" si="7"/>
        <v>0</v>
      </c>
      <c r="J8065">
        <v>4.2107025E8</v>
      </c>
    </row>
    <row r="8066" ht="9.75" customHeight="1">
      <c r="A8066" t="s">
        <v>4088</v>
      </c>
      <c r="B8066" t="s">
        <v>49</v>
      </c>
      <c r="C8066">
        <v>56.0</v>
      </c>
      <c r="D8066">
        <v>65.0</v>
      </c>
      <c r="E8066">
        <v>0.0</v>
      </c>
      <c r="F8066">
        <f t="shared" si="1"/>
        <v>121</v>
      </c>
      <c r="G8066" s="22">
        <f t="shared" si="32"/>
        <v>0.4628099174</v>
      </c>
      <c r="H8066" s="18">
        <f t="shared" si="33"/>
        <v>0.5371900826</v>
      </c>
      <c r="I8066" s="4">
        <f t="shared" si="7"/>
        <v>0</v>
      </c>
      <c r="J8066">
        <v>4.2107026E8</v>
      </c>
    </row>
    <row r="8067" ht="9.75" customHeight="1">
      <c r="A8067" t="s">
        <v>4089</v>
      </c>
      <c r="B8067" t="s">
        <v>49</v>
      </c>
      <c r="C8067">
        <v>460.0</v>
      </c>
      <c r="D8067">
        <v>148.0</v>
      </c>
      <c r="E8067">
        <v>0.0</v>
      </c>
      <c r="F8067">
        <f t="shared" si="1"/>
        <v>608</v>
      </c>
      <c r="G8067" s="6">
        <f t="shared" si="32"/>
        <v>0.7565789474</v>
      </c>
      <c r="H8067" s="7">
        <f t="shared" si="33"/>
        <v>0.2434210526</v>
      </c>
      <c r="I8067" s="4">
        <f t="shared" si="7"/>
        <v>0</v>
      </c>
      <c r="J8067">
        <v>4.2107027E8</v>
      </c>
    </row>
    <row r="8068" ht="9.75" customHeight="1">
      <c r="A8068" t="s">
        <v>4092</v>
      </c>
      <c r="B8068" t="s">
        <v>49</v>
      </c>
      <c r="C8068">
        <v>210.0</v>
      </c>
      <c r="D8068">
        <v>140.0</v>
      </c>
      <c r="E8068">
        <v>0.0</v>
      </c>
      <c r="F8068">
        <f t="shared" si="1"/>
        <v>350</v>
      </c>
      <c r="G8068" s="14">
        <f t="shared" si="32"/>
        <v>0.6</v>
      </c>
      <c r="H8068" s="16">
        <f t="shared" si="33"/>
        <v>0.4</v>
      </c>
      <c r="I8068" s="4">
        <f t="shared" si="7"/>
        <v>0</v>
      </c>
      <c r="J8068">
        <v>4.21070285E8</v>
      </c>
    </row>
    <row r="8069" ht="9.75" customHeight="1">
      <c r="A8069" t="s">
        <v>4093</v>
      </c>
      <c r="B8069" t="s">
        <v>49</v>
      </c>
      <c r="C8069">
        <v>269.0</v>
      </c>
      <c r="D8069">
        <v>230.0</v>
      </c>
      <c r="E8069">
        <v>0.0</v>
      </c>
      <c r="F8069">
        <f t="shared" si="1"/>
        <v>499</v>
      </c>
      <c r="G8069" s="17">
        <f t="shared" si="32"/>
        <v>0.5390781563</v>
      </c>
      <c r="H8069" s="11">
        <f t="shared" si="33"/>
        <v>0.4609218437</v>
      </c>
      <c r="I8069" s="4">
        <f t="shared" si="7"/>
        <v>0</v>
      </c>
      <c r="J8069">
        <v>4.21070305E8</v>
      </c>
    </row>
    <row r="8070" ht="9.75" customHeight="1">
      <c r="A8070" t="s">
        <v>2000</v>
      </c>
      <c r="B8070" t="s">
        <v>49</v>
      </c>
      <c r="C8070">
        <v>155.0</v>
      </c>
      <c r="D8070">
        <v>88.0</v>
      </c>
      <c r="E8070">
        <v>0.0</v>
      </c>
      <c r="F8070">
        <f t="shared" si="1"/>
        <v>243</v>
      </c>
      <c r="G8070" s="14">
        <f t="shared" si="32"/>
        <v>0.6378600823</v>
      </c>
      <c r="H8070" s="16">
        <f t="shared" si="33"/>
        <v>0.3621399177</v>
      </c>
      <c r="I8070" s="4">
        <f t="shared" si="7"/>
        <v>0</v>
      </c>
      <c r="J8070">
        <v>4.2107033E8</v>
      </c>
    </row>
    <row r="8071" ht="9.75" customHeight="1">
      <c r="A8071" t="s">
        <v>2542</v>
      </c>
      <c r="B8071" t="s">
        <v>49</v>
      </c>
      <c r="C8071">
        <v>49.0</v>
      </c>
      <c r="D8071">
        <v>40.0</v>
      </c>
      <c r="E8071">
        <v>0.0</v>
      </c>
      <c r="F8071">
        <f t="shared" si="1"/>
        <v>89</v>
      </c>
      <c r="G8071" s="20">
        <f t="shared" si="32"/>
        <v>0.5505617978</v>
      </c>
      <c r="H8071" s="21">
        <f t="shared" si="33"/>
        <v>0.4494382022</v>
      </c>
      <c r="I8071" s="4">
        <f t="shared" si="7"/>
        <v>0</v>
      </c>
      <c r="J8071">
        <v>4.2107034E8</v>
      </c>
    </row>
    <row r="8072" ht="9.75" customHeight="1">
      <c r="A8072" t="s">
        <v>4095</v>
      </c>
      <c r="B8072" t="s">
        <v>18</v>
      </c>
      <c r="C8072">
        <v>147.0</v>
      </c>
      <c r="D8072">
        <v>89.0</v>
      </c>
      <c r="E8072">
        <v>0.0</v>
      </c>
      <c r="F8072">
        <f t="shared" si="1"/>
        <v>236</v>
      </c>
      <c r="G8072" s="14">
        <f t="shared" si="32"/>
        <v>0.6228813559</v>
      </c>
      <c r="H8072" s="16">
        <f t="shared" si="33"/>
        <v>0.3771186441</v>
      </c>
      <c r="I8072" s="4">
        <f t="shared" si="7"/>
        <v>0</v>
      </c>
      <c r="J8072">
        <v>4.21070355E8</v>
      </c>
    </row>
    <row r="8073" ht="9.75" customHeight="1">
      <c r="A8073" t="s">
        <v>4095</v>
      </c>
      <c r="B8073" t="s">
        <v>18</v>
      </c>
      <c r="C8073">
        <v>166.0</v>
      </c>
      <c r="D8073">
        <v>115.0</v>
      </c>
      <c r="E8073">
        <v>0.0</v>
      </c>
      <c r="F8073">
        <f t="shared" si="1"/>
        <v>281</v>
      </c>
      <c r="G8073" s="20">
        <f t="shared" si="32"/>
        <v>0.590747331</v>
      </c>
      <c r="H8073" s="21">
        <f t="shared" si="33"/>
        <v>0.409252669</v>
      </c>
      <c r="I8073" s="4">
        <f t="shared" si="7"/>
        <v>0</v>
      </c>
      <c r="J8073">
        <v>4.21070375E8</v>
      </c>
    </row>
    <row r="8074" ht="9.75" customHeight="1">
      <c r="A8074" t="s">
        <v>4095</v>
      </c>
      <c r="B8074" t="s">
        <v>18</v>
      </c>
      <c r="C8074">
        <v>282.0</v>
      </c>
      <c r="D8074">
        <v>223.0</v>
      </c>
      <c r="E8074">
        <v>0.0</v>
      </c>
      <c r="F8074">
        <f t="shared" si="1"/>
        <v>505</v>
      </c>
      <c r="G8074" s="20">
        <f t="shared" si="32"/>
        <v>0.5584158416</v>
      </c>
      <c r="H8074" s="21">
        <f t="shared" si="33"/>
        <v>0.4415841584</v>
      </c>
      <c r="I8074" s="4">
        <f t="shared" si="7"/>
        <v>0</v>
      </c>
      <c r="J8074">
        <v>4.21070385E8</v>
      </c>
    </row>
    <row r="8075" ht="9.75" customHeight="1">
      <c r="A8075" t="s">
        <v>4098</v>
      </c>
      <c r="B8075" t="s">
        <v>49</v>
      </c>
      <c r="C8075">
        <v>45.0</v>
      </c>
      <c r="D8075">
        <v>41.0</v>
      </c>
      <c r="E8075">
        <v>0.0</v>
      </c>
      <c r="F8075">
        <f t="shared" si="1"/>
        <v>86</v>
      </c>
      <c r="G8075" s="17">
        <f t="shared" si="32"/>
        <v>0.523255814</v>
      </c>
      <c r="H8075" s="11">
        <f t="shared" si="33"/>
        <v>0.476744186</v>
      </c>
      <c r="I8075" s="4">
        <f t="shared" si="7"/>
        <v>0</v>
      </c>
      <c r="J8075">
        <v>4.210704E8</v>
      </c>
    </row>
    <row r="8076" ht="9.75" customHeight="1">
      <c r="A8076" t="s">
        <v>4099</v>
      </c>
      <c r="B8076" t="s">
        <v>18</v>
      </c>
      <c r="C8076">
        <v>112.0</v>
      </c>
      <c r="D8076">
        <v>74.0</v>
      </c>
      <c r="E8076">
        <v>0.0</v>
      </c>
      <c r="F8076">
        <f t="shared" si="1"/>
        <v>186</v>
      </c>
      <c r="G8076" s="14">
        <f t="shared" si="32"/>
        <v>0.6021505376</v>
      </c>
      <c r="H8076" s="16">
        <f t="shared" si="33"/>
        <v>0.3978494624</v>
      </c>
      <c r="I8076" s="4">
        <f t="shared" si="7"/>
        <v>0</v>
      </c>
      <c r="J8076">
        <v>4.21070415E8</v>
      </c>
    </row>
    <row r="8077" ht="9.75" customHeight="1">
      <c r="A8077" t="s">
        <v>4100</v>
      </c>
      <c r="B8077" t="s">
        <v>18</v>
      </c>
      <c r="C8077">
        <v>184.0</v>
      </c>
      <c r="D8077">
        <v>171.0</v>
      </c>
      <c r="E8077">
        <v>0.0</v>
      </c>
      <c r="F8077">
        <f t="shared" si="1"/>
        <v>355</v>
      </c>
      <c r="G8077" s="17">
        <f t="shared" si="32"/>
        <v>0.5183098592</v>
      </c>
      <c r="H8077" s="11">
        <f t="shared" si="33"/>
        <v>0.4816901408</v>
      </c>
      <c r="I8077" s="4">
        <f t="shared" si="7"/>
        <v>0</v>
      </c>
      <c r="J8077">
        <v>4.21070435E8</v>
      </c>
    </row>
    <row r="8078" ht="9.75" customHeight="1">
      <c r="A8078" t="s">
        <v>4101</v>
      </c>
      <c r="B8078" t="s">
        <v>18</v>
      </c>
      <c r="C8078">
        <v>157.0</v>
      </c>
      <c r="D8078">
        <v>91.0</v>
      </c>
      <c r="E8078">
        <v>0.0</v>
      </c>
      <c r="F8078">
        <f t="shared" si="1"/>
        <v>248</v>
      </c>
      <c r="G8078" s="14">
        <f t="shared" si="32"/>
        <v>0.6330645161</v>
      </c>
      <c r="H8078" s="16">
        <f t="shared" si="33"/>
        <v>0.3669354839</v>
      </c>
      <c r="I8078" s="4">
        <f t="shared" si="7"/>
        <v>0</v>
      </c>
      <c r="J8078">
        <v>4.2107046E8</v>
      </c>
    </row>
    <row r="8079" ht="9.75" customHeight="1">
      <c r="A8079" t="s">
        <v>4102</v>
      </c>
      <c r="B8079" t="s">
        <v>49</v>
      </c>
      <c r="C8079">
        <v>298.0</v>
      </c>
      <c r="D8079">
        <v>118.0</v>
      </c>
      <c r="E8079">
        <v>0.0</v>
      </c>
      <c r="F8079">
        <f t="shared" si="1"/>
        <v>416</v>
      </c>
      <c r="G8079" s="6">
        <f t="shared" si="32"/>
        <v>0.7163461538</v>
      </c>
      <c r="H8079" s="7">
        <f t="shared" si="33"/>
        <v>0.2836538462</v>
      </c>
      <c r="I8079" s="4">
        <f t="shared" si="7"/>
        <v>0</v>
      </c>
      <c r="J8079">
        <v>4.2107047E8</v>
      </c>
    </row>
    <row r="8080" ht="9.75" customHeight="1">
      <c r="A8080" t="s">
        <v>4102</v>
      </c>
      <c r="B8080" t="s">
        <v>49</v>
      </c>
      <c r="C8080">
        <v>327.0</v>
      </c>
      <c r="D8080">
        <v>155.0</v>
      </c>
      <c r="E8080">
        <v>0.0</v>
      </c>
      <c r="F8080">
        <f t="shared" si="1"/>
        <v>482</v>
      </c>
      <c r="G8080" s="14">
        <f t="shared" si="32"/>
        <v>0.6784232365</v>
      </c>
      <c r="H8080" s="16">
        <f t="shared" si="33"/>
        <v>0.3215767635</v>
      </c>
      <c r="I8080" s="4">
        <f t="shared" si="7"/>
        <v>0</v>
      </c>
      <c r="J8080">
        <v>4.2107048E8</v>
      </c>
    </row>
    <row r="8081" ht="9.75" customHeight="1">
      <c r="A8081" t="s">
        <v>4104</v>
      </c>
      <c r="B8081" t="s">
        <v>49</v>
      </c>
      <c r="C8081">
        <v>145.0</v>
      </c>
      <c r="D8081">
        <v>43.0</v>
      </c>
      <c r="E8081">
        <v>0.0</v>
      </c>
      <c r="F8081">
        <f t="shared" si="1"/>
        <v>188</v>
      </c>
      <c r="G8081" s="6">
        <f t="shared" si="32"/>
        <v>0.7712765957</v>
      </c>
      <c r="H8081" s="7">
        <f t="shared" si="33"/>
        <v>0.2287234043</v>
      </c>
      <c r="I8081" s="4">
        <f t="shared" si="7"/>
        <v>0</v>
      </c>
      <c r="J8081">
        <v>4.2107049E8</v>
      </c>
    </row>
    <row r="8082" ht="9.75" customHeight="1">
      <c r="A8082" t="s">
        <v>4105</v>
      </c>
      <c r="B8082" t="s">
        <v>49</v>
      </c>
      <c r="C8082">
        <v>268.0</v>
      </c>
      <c r="D8082">
        <v>179.0</v>
      </c>
      <c r="E8082">
        <v>0.0</v>
      </c>
      <c r="F8082">
        <f t="shared" si="1"/>
        <v>447</v>
      </c>
      <c r="G8082" s="20">
        <f t="shared" si="32"/>
        <v>0.5995525727</v>
      </c>
      <c r="H8082" s="21">
        <f t="shared" si="33"/>
        <v>0.4004474273</v>
      </c>
      <c r="I8082" s="4">
        <f t="shared" si="7"/>
        <v>0</v>
      </c>
      <c r="J8082">
        <v>4.21070505E8</v>
      </c>
    </row>
    <row r="8083" ht="9.75" customHeight="1">
      <c r="A8083" t="s">
        <v>4106</v>
      </c>
      <c r="B8083" t="s">
        <v>18</v>
      </c>
      <c r="C8083">
        <v>35.0</v>
      </c>
      <c r="D8083">
        <v>19.0</v>
      </c>
      <c r="E8083">
        <v>0.0</v>
      </c>
      <c r="F8083">
        <f t="shared" si="1"/>
        <v>54</v>
      </c>
      <c r="G8083" s="14">
        <f t="shared" si="32"/>
        <v>0.6481481481</v>
      </c>
      <c r="H8083" s="16">
        <f t="shared" si="33"/>
        <v>0.3518518519</v>
      </c>
      <c r="I8083" s="4">
        <f t="shared" si="7"/>
        <v>0</v>
      </c>
      <c r="J8083">
        <v>4.2107052E8</v>
      </c>
    </row>
    <row r="8084" ht="9.75" customHeight="1">
      <c r="A8084" t="s">
        <v>4107</v>
      </c>
      <c r="B8084" t="s">
        <v>49</v>
      </c>
      <c r="C8084">
        <v>130.0</v>
      </c>
      <c r="D8084">
        <v>121.0</v>
      </c>
      <c r="E8084">
        <v>0.0</v>
      </c>
      <c r="F8084">
        <f t="shared" si="1"/>
        <v>251</v>
      </c>
      <c r="G8084" s="17">
        <f t="shared" si="32"/>
        <v>0.5179282869</v>
      </c>
      <c r="H8084" s="11">
        <f t="shared" si="33"/>
        <v>0.4820717131</v>
      </c>
      <c r="I8084" s="4">
        <f t="shared" si="7"/>
        <v>0</v>
      </c>
      <c r="J8084">
        <v>4.21070535E8</v>
      </c>
    </row>
    <row r="8085" ht="9.75" customHeight="1">
      <c r="A8085" t="s">
        <v>4108</v>
      </c>
      <c r="B8085" t="s">
        <v>18</v>
      </c>
      <c r="C8085">
        <v>48.0</v>
      </c>
      <c r="D8085">
        <v>62.0</v>
      </c>
      <c r="E8085">
        <v>0.0</v>
      </c>
      <c r="F8085">
        <f t="shared" si="1"/>
        <v>110</v>
      </c>
      <c r="G8085" s="19">
        <f t="shared" si="32"/>
        <v>0.4363636364</v>
      </c>
      <c r="H8085" s="15">
        <f t="shared" si="33"/>
        <v>0.5636363636</v>
      </c>
      <c r="I8085" s="4">
        <f t="shared" si="7"/>
        <v>0</v>
      </c>
      <c r="J8085">
        <v>4.2107055E8</v>
      </c>
    </row>
    <row r="8086" ht="9.75" customHeight="1">
      <c r="A8086" t="s">
        <v>4108</v>
      </c>
      <c r="B8086" t="s">
        <v>18</v>
      </c>
      <c r="C8086">
        <v>141.0</v>
      </c>
      <c r="D8086">
        <v>171.0</v>
      </c>
      <c r="E8086">
        <v>0.0</v>
      </c>
      <c r="F8086">
        <f t="shared" si="1"/>
        <v>312</v>
      </c>
      <c r="G8086" s="22">
        <f t="shared" si="32"/>
        <v>0.4519230769</v>
      </c>
      <c r="H8086" s="18">
        <f t="shared" si="33"/>
        <v>0.5480769231</v>
      </c>
      <c r="I8086" s="4">
        <f t="shared" si="7"/>
        <v>0</v>
      </c>
      <c r="J8086">
        <v>4.21070565E8</v>
      </c>
    </row>
    <row r="8087" ht="9.75" customHeight="1">
      <c r="A8087" t="s">
        <v>4108</v>
      </c>
      <c r="B8087" t="s">
        <v>18</v>
      </c>
      <c r="C8087">
        <v>89.0</v>
      </c>
      <c r="D8087">
        <v>62.0</v>
      </c>
      <c r="E8087">
        <v>0.0</v>
      </c>
      <c r="F8087">
        <f t="shared" si="1"/>
        <v>151</v>
      </c>
      <c r="G8087" s="20">
        <f t="shared" si="32"/>
        <v>0.5894039735</v>
      </c>
      <c r="H8087" s="21">
        <f t="shared" si="33"/>
        <v>0.4105960265</v>
      </c>
      <c r="I8087" s="4">
        <f t="shared" si="7"/>
        <v>0</v>
      </c>
      <c r="J8087">
        <v>4.21070575E8</v>
      </c>
    </row>
    <row r="8088" ht="9.75" customHeight="1">
      <c r="A8088" t="s">
        <v>4108</v>
      </c>
      <c r="B8088" t="s">
        <v>18</v>
      </c>
      <c r="C8088">
        <v>165.0</v>
      </c>
      <c r="D8088">
        <v>167.0</v>
      </c>
      <c r="E8088">
        <v>0.0</v>
      </c>
      <c r="F8088">
        <f t="shared" si="1"/>
        <v>332</v>
      </c>
      <c r="G8088" s="22">
        <f t="shared" si="32"/>
        <v>0.4969879518</v>
      </c>
      <c r="H8088" s="18">
        <f t="shared" si="33"/>
        <v>0.5030120482</v>
      </c>
      <c r="I8088" s="4">
        <f t="shared" si="7"/>
        <v>0</v>
      </c>
      <c r="J8088">
        <v>4.21070585E8</v>
      </c>
    </row>
    <row r="8089" ht="9.75" customHeight="1">
      <c r="A8089" t="s">
        <v>4111</v>
      </c>
      <c r="B8089" t="s">
        <v>18</v>
      </c>
      <c r="C8089">
        <v>121.0</v>
      </c>
      <c r="D8089">
        <v>107.0</v>
      </c>
      <c r="E8089">
        <v>0.0</v>
      </c>
      <c r="F8089">
        <f t="shared" si="1"/>
        <v>228</v>
      </c>
      <c r="G8089" s="17">
        <f t="shared" si="32"/>
        <v>0.5307017544</v>
      </c>
      <c r="H8089" s="11">
        <f t="shared" si="33"/>
        <v>0.4692982456</v>
      </c>
      <c r="I8089" s="4">
        <f t="shared" si="7"/>
        <v>0</v>
      </c>
      <c r="J8089">
        <v>4.21070625E8</v>
      </c>
    </row>
    <row r="8090" ht="9.75" customHeight="1">
      <c r="A8090" t="s">
        <v>4111</v>
      </c>
      <c r="B8090" t="s">
        <v>18</v>
      </c>
      <c r="C8090">
        <v>119.0</v>
      </c>
      <c r="D8090">
        <v>164.0</v>
      </c>
      <c r="E8090">
        <v>0.0</v>
      </c>
      <c r="F8090">
        <f t="shared" si="1"/>
        <v>283</v>
      </c>
      <c r="G8090" s="19">
        <f t="shared" si="32"/>
        <v>0.4204946996</v>
      </c>
      <c r="H8090" s="15">
        <f t="shared" si="33"/>
        <v>0.5795053004</v>
      </c>
      <c r="I8090" s="4">
        <f t="shared" si="7"/>
        <v>0</v>
      </c>
      <c r="J8090">
        <v>4.21070645E8</v>
      </c>
    </row>
    <row r="8091" ht="9.75" customHeight="1">
      <c r="A8091" t="s">
        <v>4112</v>
      </c>
      <c r="B8091" t="s">
        <v>18</v>
      </c>
      <c r="C8091">
        <v>73.0</v>
      </c>
      <c r="D8091">
        <v>51.0</v>
      </c>
      <c r="E8091">
        <v>0.0</v>
      </c>
      <c r="F8091">
        <f t="shared" si="1"/>
        <v>124</v>
      </c>
      <c r="G8091" s="20">
        <f t="shared" si="32"/>
        <v>0.5887096774</v>
      </c>
      <c r="H8091" s="21">
        <f t="shared" si="33"/>
        <v>0.4112903226</v>
      </c>
      <c r="I8091" s="4">
        <f t="shared" si="7"/>
        <v>0</v>
      </c>
      <c r="J8091">
        <v>4.2107066E8</v>
      </c>
    </row>
    <row r="8092" ht="9.75" customHeight="1">
      <c r="A8092" t="s">
        <v>4114</v>
      </c>
      <c r="B8092" t="s">
        <v>18</v>
      </c>
      <c r="C8092">
        <v>66.0</v>
      </c>
      <c r="D8092">
        <v>48.0</v>
      </c>
      <c r="E8092">
        <v>0.0</v>
      </c>
      <c r="F8092">
        <f t="shared" si="1"/>
        <v>114</v>
      </c>
      <c r="G8092" s="20">
        <f t="shared" si="32"/>
        <v>0.5789473684</v>
      </c>
      <c r="H8092" s="21">
        <f t="shared" si="33"/>
        <v>0.4210526316</v>
      </c>
      <c r="I8092" s="4">
        <f t="shared" si="7"/>
        <v>0</v>
      </c>
      <c r="J8092">
        <v>4.2107067E8</v>
      </c>
    </row>
    <row r="8093" ht="9.75" customHeight="1">
      <c r="A8093" t="s">
        <v>4115</v>
      </c>
      <c r="B8093" t="s">
        <v>18</v>
      </c>
      <c r="C8093">
        <v>149.0</v>
      </c>
      <c r="D8093">
        <v>98.0</v>
      </c>
      <c r="E8093">
        <v>0.0</v>
      </c>
      <c r="F8093">
        <f t="shared" si="1"/>
        <v>247</v>
      </c>
      <c r="G8093" s="14">
        <f t="shared" si="32"/>
        <v>0.6032388664</v>
      </c>
      <c r="H8093" s="16">
        <f t="shared" si="33"/>
        <v>0.3967611336</v>
      </c>
      <c r="I8093" s="4">
        <f t="shared" si="7"/>
        <v>0</v>
      </c>
      <c r="J8093">
        <v>4.21070695E8</v>
      </c>
    </row>
    <row r="8094" ht="9.75" customHeight="1">
      <c r="A8094" t="s">
        <v>4115</v>
      </c>
      <c r="B8094" t="s">
        <v>18</v>
      </c>
      <c r="C8094">
        <v>146.0</v>
      </c>
      <c r="D8094">
        <v>135.0</v>
      </c>
      <c r="E8094">
        <v>0.0</v>
      </c>
      <c r="F8094">
        <f t="shared" si="1"/>
        <v>281</v>
      </c>
      <c r="G8094" s="17">
        <f t="shared" si="32"/>
        <v>0.5195729537</v>
      </c>
      <c r="H8094" s="11">
        <f t="shared" si="33"/>
        <v>0.4804270463</v>
      </c>
      <c r="I8094" s="4">
        <f t="shared" si="7"/>
        <v>0</v>
      </c>
      <c r="J8094">
        <v>4.21070705E8</v>
      </c>
    </row>
    <row r="8095" ht="9.75" customHeight="1">
      <c r="A8095" t="s">
        <v>4115</v>
      </c>
      <c r="B8095" t="s">
        <v>18</v>
      </c>
      <c r="C8095">
        <v>119.0</v>
      </c>
      <c r="D8095">
        <v>110.0</v>
      </c>
      <c r="E8095">
        <v>0.0</v>
      </c>
      <c r="F8095">
        <f t="shared" si="1"/>
        <v>229</v>
      </c>
      <c r="G8095" s="17">
        <f t="shared" si="32"/>
        <v>0.519650655</v>
      </c>
      <c r="H8095" s="11">
        <f t="shared" si="33"/>
        <v>0.480349345</v>
      </c>
      <c r="I8095" s="4">
        <f t="shared" si="7"/>
        <v>0</v>
      </c>
      <c r="J8095">
        <v>4.21070715E8</v>
      </c>
    </row>
    <row r="8096" ht="9.75" customHeight="1">
      <c r="A8096" t="s">
        <v>4115</v>
      </c>
      <c r="B8096" t="s">
        <v>18</v>
      </c>
      <c r="C8096">
        <v>90.0</v>
      </c>
      <c r="D8096">
        <v>96.0</v>
      </c>
      <c r="E8096">
        <v>0.0</v>
      </c>
      <c r="F8096">
        <f t="shared" si="1"/>
        <v>186</v>
      </c>
      <c r="G8096" s="22">
        <f t="shared" si="32"/>
        <v>0.4838709677</v>
      </c>
      <c r="H8096" s="18">
        <f t="shared" si="33"/>
        <v>0.5161290323</v>
      </c>
      <c r="I8096" s="4">
        <f t="shared" si="7"/>
        <v>0</v>
      </c>
      <c r="J8096">
        <v>4.21070725E8</v>
      </c>
    </row>
    <row r="8097" ht="9.75" customHeight="1">
      <c r="A8097" t="s">
        <v>4117</v>
      </c>
      <c r="B8097" t="s">
        <v>18</v>
      </c>
      <c r="C8097">
        <v>11.0</v>
      </c>
      <c r="D8097">
        <v>16.0</v>
      </c>
      <c r="E8097">
        <v>0.0</v>
      </c>
      <c r="F8097">
        <f t="shared" si="1"/>
        <v>27</v>
      </c>
      <c r="G8097" s="19">
        <f t="shared" si="32"/>
        <v>0.4074074074</v>
      </c>
      <c r="H8097" s="15">
        <f t="shared" si="33"/>
        <v>0.5925925926</v>
      </c>
      <c r="I8097" s="4">
        <f t="shared" si="7"/>
        <v>0</v>
      </c>
      <c r="J8097">
        <v>4.2107074E8</v>
      </c>
    </row>
    <row r="8098" ht="9.75" customHeight="1">
      <c r="A8098" t="s">
        <v>2357</v>
      </c>
      <c r="B8098" t="s">
        <v>49</v>
      </c>
      <c r="C8098">
        <v>47.0</v>
      </c>
      <c r="D8098">
        <v>36.0</v>
      </c>
      <c r="E8098">
        <v>0.0</v>
      </c>
      <c r="F8098">
        <f t="shared" si="1"/>
        <v>83</v>
      </c>
      <c r="G8098" s="20">
        <f t="shared" si="32"/>
        <v>0.5662650602</v>
      </c>
      <c r="H8098" s="21">
        <f t="shared" si="33"/>
        <v>0.4337349398</v>
      </c>
      <c r="I8098" s="4">
        <f t="shared" si="7"/>
        <v>0</v>
      </c>
      <c r="J8098">
        <v>4.2107075E8</v>
      </c>
    </row>
    <row r="8099" ht="9.75" customHeight="1">
      <c r="A8099" t="s">
        <v>4118</v>
      </c>
      <c r="B8099" t="s">
        <v>18</v>
      </c>
      <c r="C8099">
        <v>187.0</v>
      </c>
      <c r="D8099">
        <v>139.0</v>
      </c>
      <c r="E8099">
        <v>0.0</v>
      </c>
      <c r="F8099">
        <f t="shared" si="1"/>
        <v>326</v>
      </c>
      <c r="G8099" s="20">
        <f t="shared" si="32"/>
        <v>0.5736196319</v>
      </c>
      <c r="H8099" s="21">
        <f t="shared" si="33"/>
        <v>0.4263803681</v>
      </c>
      <c r="I8099" s="4">
        <f t="shared" si="7"/>
        <v>0</v>
      </c>
      <c r="J8099">
        <v>4.21070765E8</v>
      </c>
    </row>
    <row r="8100" ht="9.75" customHeight="1">
      <c r="A8100" t="s">
        <v>4119</v>
      </c>
      <c r="B8100" t="s">
        <v>18</v>
      </c>
      <c r="C8100">
        <v>52.0</v>
      </c>
      <c r="D8100">
        <v>12.0</v>
      </c>
      <c r="E8100">
        <v>0.0</v>
      </c>
      <c r="F8100">
        <f t="shared" si="1"/>
        <v>64</v>
      </c>
      <c r="G8100" s="9">
        <f t="shared" si="32"/>
        <v>0.8125</v>
      </c>
      <c r="H8100" s="10">
        <f t="shared" si="33"/>
        <v>0.1875</v>
      </c>
      <c r="I8100" s="4">
        <f t="shared" si="7"/>
        <v>0</v>
      </c>
      <c r="J8100">
        <v>4.2107078E8</v>
      </c>
    </row>
    <row r="8101" ht="9.75" customHeight="1">
      <c r="A8101" t="s">
        <v>4120</v>
      </c>
      <c r="B8101" t="s">
        <v>49</v>
      </c>
      <c r="C8101">
        <v>327.0</v>
      </c>
      <c r="D8101">
        <v>145.0</v>
      </c>
      <c r="E8101">
        <v>0.0</v>
      </c>
      <c r="F8101">
        <f t="shared" si="1"/>
        <v>472</v>
      </c>
      <c r="G8101" s="14">
        <f t="shared" si="32"/>
        <v>0.6927966102</v>
      </c>
      <c r="H8101" s="16">
        <f t="shared" si="33"/>
        <v>0.3072033898</v>
      </c>
      <c r="I8101" s="4">
        <f t="shared" si="7"/>
        <v>0</v>
      </c>
      <c r="J8101">
        <v>4.21070792E8</v>
      </c>
    </row>
    <row r="8102" ht="9.75" customHeight="1">
      <c r="A8102" t="s">
        <v>4120</v>
      </c>
      <c r="B8102" t="s">
        <v>49</v>
      </c>
      <c r="C8102">
        <v>194.0</v>
      </c>
      <c r="D8102">
        <v>116.0</v>
      </c>
      <c r="E8102">
        <v>0.0</v>
      </c>
      <c r="F8102">
        <f t="shared" si="1"/>
        <v>310</v>
      </c>
      <c r="G8102" s="14">
        <f t="shared" si="32"/>
        <v>0.6258064516</v>
      </c>
      <c r="H8102" s="16">
        <f t="shared" si="33"/>
        <v>0.3741935484</v>
      </c>
      <c r="I8102" s="4">
        <f t="shared" si="7"/>
        <v>0</v>
      </c>
      <c r="J8102">
        <v>4.21070796E8</v>
      </c>
    </row>
    <row r="8103" ht="9.75" customHeight="1">
      <c r="A8103" t="s">
        <v>4120</v>
      </c>
      <c r="B8103" t="s">
        <v>49</v>
      </c>
      <c r="C8103">
        <v>174.0</v>
      </c>
      <c r="D8103">
        <v>93.0</v>
      </c>
      <c r="E8103">
        <v>0.0</v>
      </c>
      <c r="F8103">
        <f t="shared" si="1"/>
        <v>267</v>
      </c>
      <c r="G8103" s="14">
        <f t="shared" si="32"/>
        <v>0.6516853933</v>
      </c>
      <c r="H8103" s="16">
        <f t="shared" si="33"/>
        <v>0.3483146067</v>
      </c>
      <c r="I8103" s="4">
        <f t="shared" si="7"/>
        <v>0</v>
      </c>
      <c r="J8103">
        <v>4.21070802E8</v>
      </c>
    </row>
    <row r="8104" ht="9.75" customHeight="1">
      <c r="A8104" t="s">
        <v>1712</v>
      </c>
      <c r="B8104" t="s">
        <v>49</v>
      </c>
      <c r="C8104">
        <v>196.0</v>
      </c>
      <c r="D8104">
        <v>133.0</v>
      </c>
      <c r="E8104">
        <v>0.0</v>
      </c>
      <c r="F8104">
        <f t="shared" si="1"/>
        <v>329</v>
      </c>
      <c r="G8104" s="20">
        <f t="shared" si="32"/>
        <v>0.5957446809</v>
      </c>
      <c r="H8104" s="21">
        <f t="shared" si="33"/>
        <v>0.4042553191</v>
      </c>
      <c r="I8104" s="4">
        <f t="shared" si="7"/>
        <v>0</v>
      </c>
      <c r="J8104">
        <v>4.21070815E8</v>
      </c>
    </row>
    <row r="8105" ht="9.75" customHeight="1">
      <c r="A8105" t="s">
        <v>4124</v>
      </c>
      <c r="B8105" t="s">
        <v>49</v>
      </c>
      <c r="C8105">
        <v>366.0</v>
      </c>
      <c r="D8105">
        <v>219.0</v>
      </c>
      <c r="E8105">
        <v>0.0</v>
      </c>
      <c r="F8105">
        <f t="shared" si="1"/>
        <v>585</v>
      </c>
      <c r="G8105" s="14">
        <f t="shared" si="32"/>
        <v>0.6256410256</v>
      </c>
      <c r="H8105" s="16">
        <f t="shared" si="33"/>
        <v>0.3743589744</v>
      </c>
      <c r="I8105" s="4">
        <f t="shared" si="7"/>
        <v>0</v>
      </c>
      <c r="J8105">
        <v>4.2107083E8</v>
      </c>
    </row>
    <row r="8106" ht="9.75" customHeight="1">
      <c r="A8106" t="s">
        <v>4124</v>
      </c>
      <c r="B8106" t="s">
        <v>49</v>
      </c>
      <c r="C8106">
        <v>199.0</v>
      </c>
      <c r="D8106">
        <v>132.0</v>
      </c>
      <c r="E8106">
        <v>0.0</v>
      </c>
      <c r="F8106">
        <f t="shared" si="1"/>
        <v>331</v>
      </c>
      <c r="G8106" s="14">
        <f t="shared" si="32"/>
        <v>0.6012084592</v>
      </c>
      <c r="H8106" s="16">
        <f t="shared" si="33"/>
        <v>0.3987915408</v>
      </c>
      <c r="I8106" s="4">
        <f t="shared" si="7"/>
        <v>0</v>
      </c>
      <c r="J8106">
        <v>4.2107084E8</v>
      </c>
    </row>
    <row r="8107" ht="9.75" customHeight="1">
      <c r="A8107" t="s">
        <v>4126</v>
      </c>
      <c r="B8107" t="s">
        <v>18</v>
      </c>
      <c r="C8107">
        <v>237.0</v>
      </c>
      <c r="D8107">
        <v>139.0</v>
      </c>
      <c r="E8107">
        <v>0.0</v>
      </c>
      <c r="F8107">
        <f t="shared" si="1"/>
        <v>376</v>
      </c>
      <c r="G8107" s="14">
        <f t="shared" si="32"/>
        <v>0.6303191489</v>
      </c>
      <c r="H8107" s="16">
        <f t="shared" si="33"/>
        <v>0.3696808511</v>
      </c>
      <c r="I8107" s="4">
        <f t="shared" si="7"/>
        <v>0</v>
      </c>
      <c r="J8107">
        <v>4.2107085E8</v>
      </c>
    </row>
    <row r="8108" ht="9.75" customHeight="1">
      <c r="A8108" t="s">
        <v>4126</v>
      </c>
      <c r="B8108" t="s">
        <v>18</v>
      </c>
      <c r="C8108">
        <v>332.0</v>
      </c>
      <c r="D8108">
        <v>208.0</v>
      </c>
      <c r="E8108">
        <v>0.0</v>
      </c>
      <c r="F8108">
        <f t="shared" si="1"/>
        <v>540</v>
      </c>
      <c r="G8108" s="14">
        <f t="shared" si="32"/>
        <v>0.6148148148</v>
      </c>
      <c r="H8108" s="16">
        <f t="shared" si="33"/>
        <v>0.3851851852</v>
      </c>
      <c r="I8108" s="4">
        <f t="shared" si="7"/>
        <v>0</v>
      </c>
      <c r="J8108">
        <v>4.2107086E8</v>
      </c>
    </row>
    <row r="8109" ht="9.75" customHeight="1">
      <c r="A8109" t="s">
        <v>4131</v>
      </c>
      <c r="B8109" t="s">
        <v>18</v>
      </c>
      <c r="C8109">
        <v>78.0</v>
      </c>
      <c r="D8109">
        <v>39.0</v>
      </c>
      <c r="E8109">
        <v>0.0</v>
      </c>
      <c r="F8109">
        <f t="shared" si="1"/>
        <v>117</v>
      </c>
      <c r="G8109" s="14">
        <f t="shared" si="32"/>
        <v>0.6666666667</v>
      </c>
      <c r="H8109" s="16">
        <f t="shared" si="33"/>
        <v>0.3333333333</v>
      </c>
      <c r="I8109" s="4">
        <f t="shared" si="7"/>
        <v>0</v>
      </c>
      <c r="J8109">
        <v>4.2107087E8</v>
      </c>
    </row>
    <row r="8110" ht="9.75" customHeight="1">
      <c r="A8110" t="s">
        <v>4131</v>
      </c>
      <c r="B8110" t="s">
        <v>18</v>
      </c>
      <c r="C8110">
        <v>100.0</v>
      </c>
      <c r="D8110">
        <v>62.0</v>
      </c>
      <c r="E8110">
        <v>0.0</v>
      </c>
      <c r="F8110">
        <f t="shared" si="1"/>
        <v>162</v>
      </c>
      <c r="G8110" s="14">
        <f t="shared" si="32"/>
        <v>0.6172839506</v>
      </c>
      <c r="H8110" s="16">
        <f t="shared" si="33"/>
        <v>0.3827160494</v>
      </c>
      <c r="I8110" s="4">
        <f t="shared" si="7"/>
        <v>0</v>
      </c>
      <c r="J8110">
        <v>4.2107088E8</v>
      </c>
    </row>
    <row r="8111" ht="9.75" customHeight="1">
      <c r="A8111" t="s">
        <v>4134</v>
      </c>
      <c r="B8111" t="s">
        <v>49</v>
      </c>
      <c r="C8111">
        <v>369.0</v>
      </c>
      <c r="D8111">
        <v>160.0</v>
      </c>
      <c r="E8111">
        <v>0.0</v>
      </c>
      <c r="F8111">
        <f t="shared" si="1"/>
        <v>529</v>
      </c>
      <c r="G8111" s="14">
        <f t="shared" si="32"/>
        <v>0.6975425331</v>
      </c>
      <c r="H8111" s="16">
        <f t="shared" si="33"/>
        <v>0.3024574669</v>
      </c>
      <c r="I8111" s="4">
        <f t="shared" si="7"/>
        <v>0</v>
      </c>
      <c r="J8111">
        <v>4.21070912E8</v>
      </c>
    </row>
    <row r="8112" ht="9.75" customHeight="1">
      <c r="A8112" t="s">
        <v>4134</v>
      </c>
      <c r="B8112" t="s">
        <v>49</v>
      </c>
      <c r="C8112">
        <v>351.0</v>
      </c>
      <c r="D8112">
        <v>183.0</v>
      </c>
      <c r="E8112">
        <v>0.0</v>
      </c>
      <c r="F8112">
        <f t="shared" si="1"/>
        <v>534</v>
      </c>
      <c r="G8112" s="14">
        <f t="shared" si="32"/>
        <v>0.6573033708</v>
      </c>
      <c r="H8112" s="16">
        <f t="shared" si="33"/>
        <v>0.3426966292</v>
      </c>
      <c r="I8112" s="4">
        <f t="shared" si="7"/>
        <v>0</v>
      </c>
      <c r="J8112">
        <v>4.21070922E8</v>
      </c>
    </row>
    <row r="8113" ht="9.75" customHeight="1">
      <c r="A8113" t="s">
        <v>4134</v>
      </c>
      <c r="B8113" t="s">
        <v>18</v>
      </c>
      <c r="C8113">
        <v>184.0</v>
      </c>
      <c r="D8113">
        <v>117.0</v>
      </c>
      <c r="E8113">
        <v>0.0</v>
      </c>
      <c r="F8113">
        <f t="shared" si="1"/>
        <v>301</v>
      </c>
      <c r="G8113" s="14">
        <f t="shared" si="32"/>
        <v>0.6112956811</v>
      </c>
      <c r="H8113" s="16">
        <f t="shared" si="33"/>
        <v>0.3887043189</v>
      </c>
      <c r="I8113" s="4">
        <f t="shared" si="7"/>
        <v>0</v>
      </c>
      <c r="J8113">
        <v>4.2107089E8</v>
      </c>
    </row>
    <row r="8114" ht="9.75" customHeight="1">
      <c r="A8114" t="s">
        <v>4134</v>
      </c>
      <c r="B8114" t="s">
        <v>18</v>
      </c>
      <c r="C8114">
        <v>125.0</v>
      </c>
      <c r="D8114">
        <v>93.0</v>
      </c>
      <c r="E8114">
        <v>0.0</v>
      </c>
      <c r="F8114">
        <f t="shared" si="1"/>
        <v>218</v>
      </c>
      <c r="G8114" s="20">
        <f t="shared" si="32"/>
        <v>0.5733944954</v>
      </c>
      <c r="H8114" s="21">
        <f t="shared" si="33"/>
        <v>0.4266055046</v>
      </c>
      <c r="I8114" s="4">
        <f t="shared" si="7"/>
        <v>0</v>
      </c>
      <c r="J8114">
        <v>4.210709E8</v>
      </c>
    </row>
    <row r="8115" ht="9.75" customHeight="1">
      <c r="A8115" t="s">
        <v>4136</v>
      </c>
      <c r="B8115" t="s">
        <v>18</v>
      </c>
      <c r="C8115">
        <v>102.0</v>
      </c>
      <c r="D8115">
        <v>57.0</v>
      </c>
      <c r="E8115">
        <v>0.0</v>
      </c>
      <c r="F8115">
        <f t="shared" si="1"/>
        <v>159</v>
      </c>
      <c r="G8115" s="14">
        <f t="shared" si="32"/>
        <v>0.641509434</v>
      </c>
      <c r="H8115" s="16">
        <f t="shared" si="33"/>
        <v>0.358490566</v>
      </c>
      <c r="I8115" s="4">
        <f t="shared" si="7"/>
        <v>0</v>
      </c>
      <c r="J8115">
        <v>4.2107094E8</v>
      </c>
    </row>
    <row r="8116" ht="9.75" customHeight="1">
      <c r="A8116" t="s">
        <v>4136</v>
      </c>
      <c r="B8116" t="s">
        <v>18</v>
      </c>
      <c r="C8116">
        <v>193.0</v>
      </c>
      <c r="D8116">
        <v>125.0</v>
      </c>
      <c r="E8116">
        <v>0.0</v>
      </c>
      <c r="F8116">
        <f t="shared" si="1"/>
        <v>318</v>
      </c>
      <c r="G8116" s="14">
        <f t="shared" si="32"/>
        <v>0.606918239</v>
      </c>
      <c r="H8116" s="16">
        <f t="shared" si="33"/>
        <v>0.393081761</v>
      </c>
      <c r="I8116" s="4">
        <f t="shared" si="7"/>
        <v>0</v>
      </c>
      <c r="J8116">
        <v>4.2107095E8</v>
      </c>
    </row>
    <row r="8117" ht="9.75" customHeight="1">
      <c r="A8117" t="s">
        <v>4138</v>
      </c>
      <c r="B8117" t="s">
        <v>18</v>
      </c>
      <c r="C8117">
        <v>35.0</v>
      </c>
      <c r="D8117">
        <v>29.0</v>
      </c>
      <c r="E8117">
        <v>0.0</v>
      </c>
      <c r="F8117">
        <f t="shared" si="1"/>
        <v>64</v>
      </c>
      <c r="G8117" s="17">
        <f t="shared" si="32"/>
        <v>0.546875</v>
      </c>
      <c r="H8117" s="11">
        <f t="shared" si="33"/>
        <v>0.453125</v>
      </c>
      <c r="I8117" s="4">
        <f t="shared" si="7"/>
        <v>0</v>
      </c>
      <c r="J8117">
        <v>4.2107096E8</v>
      </c>
    </row>
    <row r="8118" ht="9.75" customHeight="1">
      <c r="A8118" t="s">
        <v>1211</v>
      </c>
      <c r="B8118" t="s">
        <v>49</v>
      </c>
      <c r="C8118">
        <v>227.0</v>
      </c>
      <c r="D8118">
        <v>72.0</v>
      </c>
      <c r="E8118">
        <v>0.0</v>
      </c>
      <c r="F8118">
        <f t="shared" si="1"/>
        <v>299</v>
      </c>
      <c r="G8118" s="6">
        <f t="shared" si="32"/>
        <v>0.7591973244</v>
      </c>
      <c r="H8118" s="7">
        <f t="shared" si="33"/>
        <v>0.2408026756</v>
      </c>
      <c r="I8118" s="4">
        <f t="shared" si="7"/>
        <v>0</v>
      </c>
      <c r="J8118">
        <v>4.2107097E8</v>
      </c>
    </row>
    <row r="8119" ht="9.75" customHeight="1">
      <c r="A8119" t="s">
        <v>1211</v>
      </c>
      <c r="B8119" t="s">
        <v>49</v>
      </c>
      <c r="C8119">
        <v>188.0</v>
      </c>
      <c r="D8119">
        <v>76.0</v>
      </c>
      <c r="E8119">
        <v>0.0</v>
      </c>
      <c r="F8119">
        <f t="shared" si="1"/>
        <v>264</v>
      </c>
      <c r="G8119" s="6">
        <f t="shared" si="32"/>
        <v>0.7121212121</v>
      </c>
      <c r="H8119" s="7">
        <f t="shared" si="33"/>
        <v>0.2878787879</v>
      </c>
      <c r="I8119" s="4">
        <f t="shared" si="7"/>
        <v>0</v>
      </c>
      <c r="J8119">
        <v>4.2107098E8</v>
      </c>
    </row>
    <row r="8120" ht="9.75" customHeight="1">
      <c r="A8120" t="s">
        <v>4141</v>
      </c>
      <c r="B8120" t="s">
        <v>45</v>
      </c>
      <c r="C8120">
        <v>96.0</v>
      </c>
      <c r="D8120">
        <v>47.0</v>
      </c>
      <c r="E8120">
        <v>0.0</v>
      </c>
      <c r="F8120">
        <f t="shared" si="1"/>
        <v>143</v>
      </c>
      <c r="G8120" s="14">
        <f t="shared" si="32"/>
        <v>0.6713286713</v>
      </c>
      <c r="H8120" s="16">
        <f t="shared" si="33"/>
        <v>0.3286713287</v>
      </c>
      <c r="I8120" s="4">
        <f t="shared" si="7"/>
        <v>0</v>
      </c>
      <c r="J8120">
        <v>4.21070995E8</v>
      </c>
    </row>
    <row r="8121" ht="9.75" customHeight="1">
      <c r="A8121" t="s">
        <v>4141</v>
      </c>
      <c r="B8121" t="s">
        <v>45</v>
      </c>
      <c r="C8121">
        <v>157.0</v>
      </c>
      <c r="D8121">
        <v>135.0</v>
      </c>
      <c r="E8121">
        <v>0.0</v>
      </c>
      <c r="F8121">
        <f t="shared" si="1"/>
        <v>292</v>
      </c>
      <c r="G8121" s="17">
        <f t="shared" si="32"/>
        <v>0.5376712329</v>
      </c>
      <c r="H8121" s="11">
        <f t="shared" si="33"/>
        <v>0.4623287671</v>
      </c>
      <c r="I8121" s="4">
        <f t="shared" si="7"/>
        <v>0</v>
      </c>
      <c r="J8121">
        <v>4.21071015E8</v>
      </c>
    </row>
    <row r="8122" ht="9.75" customHeight="1">
      <c r="A8122" t="s">
        <v>4141</v>
      </c>
      <c r="B8122" t="s">
        <v>45</v>
      </c>
      <c r="C8122">
        <v>168.0</v>
      </c>
      <c r="D8122">
        <v>109.0</v>
      </c>
      <c r="E8122">
        <v>0.0</v>
      </c>
      <c r="F8122">
        <f t="shared" si="1"/>
        <v>277</v>
      </c>
      <c r="G8122" s="14">
        <f t="shared" si="32"/>
        <v>0.6064981949</v>
      </c>
      <c r="H8122" s="16">
        <f t="shared" si="33"/>
        <v>0.3935018051</v>
      </c>
      <c r="I8122" s="4">
        <f t="shared" si="7"/>
        <v>0</v>
      </c>
      <c r="J8122">
        <v>4.21071035E8</v>
      </c>
    </row>
    <row r="8123" ht="9.75" customHeight="1">
      <c r="A8123" t="s">
        <v>4141</v>
      </c>
      <c r="B8123" t="s">
        <v>45</v>
      </c>
      <c r="C8123">
        <v>70.0</v>
      </c>
      <c r="D8123">
        <v>58.0</v>
      </c>
      <c r="E8123">
        <v>0.0</v>
      </c>
      <c r="F8123">
        <f t="shared" si="1"/>
        <v>128</v>
      </c>
      <c r="G8123" s="17">
        <f t="shared" si="32"/>
        <v>0.546875</v>
      </c>
      <c r="H8123" s="11">
        <f t="shared" si="33"/>
        <v>0.453125</v>
      </c>
      <c r="I8123" s="4">
        <f t="shared" si="7"/>
        <v>0</v>
      </c>
      <c r="J8123">
        <v>4.2107104E8</v>
      </c>
    </row>
    <row r="8124" ht="9.75" customHeight="1">
      <c r="A8124" t="s">
        <v>4141</v>
      </c>
      <c r="B8124" t="s">
        <v>45</v>
      </c>
      <c r="C8124">
        <v>132.0</v>
      </c>
      <c r="D8124">
        <v>73.0</v>
      </c>
      <c r="E8124">
        <v>0.0</v>
      </c>
      <c r="F8124">
        <f t="shared" si="1"/>
        <v>205</v>
      </c>
      <c r="G8124" s="14">
        <f t="shared" si="32"/>
        <v>0.643902439</v>
      </c>
      <c r="H8124" s="16">
        <f t="shared" si="33"/>
        <v>0.356097561</v>
      </c>
      <c r="I8124" s="4">
        <f t="shared" si="7"/>
        <v>0</v>
      </c>
      <c r="J8124">
        <v>4.21071055E8</v>
      </c>
    </row>
    <row r="8125" ht="9.75" customHeight="1">
      <c r="A8125" t="s">
        <v>4141</v>
      </c>
      <c r="B8125" t="s">
        <v>45</v>
      </c>
      <c r="C8125">
        <v>162.0</v>
      </c>
      <c r="D8125">
        <v>172.0</v>
      </c>
      <c r="E8125">
        <v>0.0</v>
      </c>
      <c r="F8125">
        <f t="shared" si="1"/>
        <v>334</v>
      </c>
      <c r="G8125" s="22">
        <f t="shared" si="32"/>
        <v>0.4850299401</v>
      </c>
      <c r="H8125" s="18">
        <f t="shared" si="33"/>
        <v>0.5149700599</v>
      </c>
      <c r="I8125" s="4">
        <f t="shared" si="7"/>
        <v>0</v>
      </c>
      <c r="J8125">
        <v>4.21071075E8</v>
      </c>
    </row>
    <row r="8126" ht="9.75" customHeight="1">
      <c r="A8126" t="s">
        <v>4141</v>
      </c>
      <c r="B8126" t="s">
        <v>45</v>
      </c>
      <c r="C8126">
        <v>102.0</v>
      </c>
      <c r="D8126">
        <v>98.0</v>
      </c>
      <c r="E8126">
        <v>0.0</v>
      </c>
      <c r="F8126">
        <f t="shared" si="1"/>
        <v>200</v>
      </c>
      <c r="G8126" s="17">
        <f t="shared" si="32"/>
        <v>0.51</v>
      </c>
      <c r="H8126" s="11">
        <f t="shared" si="33"/>
        <v>0.49</v>
      </c>
      <c r="I8126" s="4">
        <f t="shared" si="7"/>
        <v>0</v>
      </c>
      <c r="J8126">
        <v>4.21071105E8</v>
      </c>
    </row>
    <row r="8127" ht="9.75" customHeight="1">
      <c r="A8127" t="s">
        <v>4141</v>
      </c>
      <c r="B8127" t="s">
        <v>45</v>
      </c>
      <c r="C8127">
        <v>148.0</v>
      </c>
      <c r="D8127">
        <v>125.0</v>
      </c>
      <c r="E8127">
        <v>0.0</v>
      </c>
      <c r="F8127">
        <f t="shared" si="1"/>
        <v>273</v>
      </c>
      <c r="G8127" s="17">
        <f t="shared" si="32"/>
        <v>0.5421245421</v>
      </c>
      <c r="H8127" s="11">
        <f t="shared" si="33"/>
        <v>0.4578754579</v>
      </c>
      <c r="I8127" s="4">
        <f t="shared" si="7"/>
        <v>0</v>
      </c>
      <c r="J8127">
        <v>4.21071115E8</v>
      </c>
    </row>
    <row r="8128" ht="9.75" customHeight="1">
      <c r="A8128" t="s">
        <v>4141</v>
      </c>
      <c r="B8128" t="s">
        <v>45</v>
      </c>
      <c r="C8128">
        <v>149.0</v>
      </c>
      <c r="D8128">
        <v>133.0</v>
      </c>
      <c r="E8128">
        <v>0.0</v>
      </c>
      <c r="F8128">
        <f t="shared" si="1"/>
        <v>282</v>
      </c>
      <c r="G8128" s="17">
        <f t="shared" si="32"/>
        <v>0.5283687943</v>
      </c>
      <c r="H8128" s="11">
        <f t="shared" si="33"/>
        <v>0.4716312057</v>
      </c>
      <c r="I8128" s="4">
        <f t="shared" si="7"/>
        <v>0</v>
      </c>
      <c r="J8128">
        <v>4.21071145E8</v>
      </c>
    </row>
    <row r="8129" ht="9.75" customHeight="1">
      <c r="A8129" t="s">
        <v>4141</v>
      </c>
      <c r="B8129" t="s">
        <v>45</v>
      </c>
      <c r="C8129">
        <v>329.0</v>
      </c>
      <c r="D8129">
        <v>225.0</v>
      </c>
      <c r="E8129">
        <v>0.0</v>
      </c>
      <c r="F8129">
        <f t="shared" si="1"/>
        <v>554</v>
      </c>
      <c r="G8129" s="20">
        <f t="shared" si="32"/>
        <v>0.5938628159</v>
      </c>
      <c r="H8129" s="21">
        <f t="shared" si="33"/>
        <v>0.4061371841</v>
      </c>
      <c r="I8129" s="4">
        <f t="shared" si="7"/>
        <v>0</v>
      </c>
      <c r="J8129">
        <v>4.21071165E8</v>
      </c>
    </row>
    <row r="8130" ht="9.75" customHeight="1">
      <c r="A8130" t="s">
        <v>4141</v>
      </c>
      <c r="B8130" t="s">
        <v>45</v>
      </c>
      <c r="C8130">
        <v>304.0</v>
      </c>
      <c r="D8130">
        <v>279.0</v>
      </c>
      <c r="E8130">
        <v>0.0</v>
      </c>
      <c r="F8130">
        <f t="shared" si="1"/>
        <v>583</v>
      </c>
      <c r="G8130" s="17">
        <f t="shared" si="32"/>
        <v>0.5214408233</v>
      </c>
      <c r="H8130" s="11">
        <f t="shared" si="33"/>
        <v>0.4785591767</v>
      </c>
      <c r="I8130" s="4">
        <f t="shared" si="7"/>
        <v>0</v>
      </c>
      <c r="J8130">
        <v>4.21071175E8</v>
      </c>
    </row>
    <row r="8131" ht="9.75" customHeight="1">
      <c r="A8131" t="s">
        <v>4148</v>
      </c>
      <c r="B8131" t="s">
        <v>49</v>
      </c>
      <c r="C8131">
        <v>111.0</v>
      </c>
      <c r="D8131">
        <v>81.0</v>
      </c>
      <c r="E8131">
        <v>0.0</v>
      </c>
      <c r="F8131">
        <f t="shared" si="1"/>
        <v>192</v>
      </c>
      <c r="G8131" s="20">
        <f t="shared" si="32"/>
        <v>0.578125</v>
      </c>
      <c r="H8131" s="21">
        <f t="shared" si="33"/>
        <v>0.421875</v>
      </c>
      <c r="I8131" s="4">
        <f t="shared" si="7"/>
        <v>0</v>
      </c>
      <c r="J8131">
        <v>4.210712E8</v>
      </c>
    </row>
    <row r="8132" ht="9.75" customHeight="1">
      <c r="A8132" t="s">
        <v>4149</v>
      </c>
      <c r="B8132" t="s">
        <v>18</v>
      </c>
      <c r="C8132">
        <v>149.0</v>
      </c>
      <c r="D8132">
        <v>76.0</v>
      </c>
      <c r="E8132">
        <v>0.0</v>
      </c>
      <c r="F8132">
        <f t="shared" si="1"/>
        <v>225</v>
      </c>
      <c r="G8132" s="14">
        <f t="shared" si="32"/>
        <v>0.6622222222</v>
      </c>
      <c r="H8132" s="16">
        <f t="shared" si="33"/>
        <v>0.3377777778</v>
      </c>
      <c r="I8132" s="4">
        <f t="shared" si="7"/>
        <v>0</v>
      </c>
      <c r="J8132">
        <v>4.2107121E8</v>
      </c>
    </row>
    <row r="8133" ht="9.75" customHeight="1">
      <c r="A8133" t="s">
        <v>1127</v>
      </c>
      <c r="B8133" t="s">
        <v>49</v>
      </c>
      <c r="C8133">
        <v>381.0</v>
      </c>
      <c r="D8133">
        <v>205.0</v>
      </c>
      <c r="E8133">
        <v>0.0</v>
      </c>
      <c r="F8133">
        <f t="shared" si="1"/>
        <v>586</v>
      </c>
      <c r="G8133" s="14">
        <f t="shared" si="32"/>
        <v>0.6501706485</v>
      </c>
      <c r="H8133" s="16">
        <f t="shared" si="33"/>
        <v>0.3498293515</v>
      </c>
      <c r="I8133" s="4">
        <f t="shared" si="7"/>
        <v>0</v>
      </c>
      <c r="J8133">
        <v>4.21071235E8</v>
      </c>
    </row>
    <row r="8134" ht="9.75" customHeight="1">
      <c r="A8134" t="s">
        <v>1127</v>
      </c>
      <c r="B8134" t="s">
        <v>49</v>
      </c>
      <c r="C8134">
        <v>82.0</v>
      </c>
      <c r="D8134">
        <v>37.0</v>
      </c>
      <c r="E8134">
        <v>0.0</v>
      </c>
      <c r="F8134">
        <f t="shared" si="1"/>
        <v>119</v>
      </c>
      <c r="G8134" s="14">
        <f t="shared" si="32"/>
        <v>0.6890756303</v>
      </c>
      <c r="H8134" s="16">
        <f t="shared" si="33"/>
        <v>0.3109243697</v>
      </c>
      <c r="I8134" s="4">
        <f t="shared" si="7"/>
        <v>0</v>
      </c>
      <c r="J8134">
        <v>4.21071225E8</v>
      </c>
    </row>
    <row r="8135" ht="9.75" customHeight="1">
      <c r="A8135" t="s">
        <v>1127</v>
      </c>
      <c r="B8135" t="s">
        <v>49</v>
      </c>
      <c r="C8135">
        <v>276.0</v>
      </c>
      <c r="D8135">
        <v>192.0</v>
      </c>
      <c r="E8135">
        <v>0.0</v>
      </c>
      <c r="F8135">
        <f t="shared" si="1"/>
        <v>468</v>
      </c>
      <c r="G8135" s="20">
        <f t="shared" si="32"/>
        <v>0.5897435897</v>
      </c>
      <c r="H8135" s="21">
        <f t="shared" si="33"/>
        <v>0.4102564103</v>
      </c>
      <c r="I8135" s="4">
        <f t="shared" si="7"/>
        <v>0</v>
      </c>
      <c r="J8135">
        <v>4.21071255E8</v>
      </c>
    </row>
    <row r="8136" ht="9.75" customHeight="1">
      <c r="A8136" t="s">
        <v>4151</v>
      </c>
      <c r="B8136" t="s">
        <v>49</v>
      </c>
      <c r="C8136">
        <v>360.0</v>
      </c>
      <c r="D8136">
        <v>212.0</v>
      </c>
      <c r="E8136">
        <v>0.0</v>
      </c>
      <c r="F8136">
        <f t="shared" si="1"/>
        <v>572</v>
      </c>
      <c r="G8136" s="14">
        <f t="shared" si="32"/>
        <v>0.6293706294</v>
      </c>
      <c r="H8136" s="16">
        <f t="shared" si="33"/>
        <v>0.3706293706</v>
      </c>
      <c r="I8136" s="4">
        <f t="shared" si="7"/>
        <v>0</v>
      </c>
      <c r="J8136">
        <v>4.2107126E8</v>
      </c>
    </row>
    <row r="8137" ht="9.75" customHeight="1">
      <c r="A8137" t="s">
        <v>1171</v>
      </c>
      <c r="B8137" t="s">
        <v>49</v>
      </c>
      <c r="C8137">
        <v>240.0</v>
      </c>
      <c r="D8137">
        <v>116.0</v>
      </c>
      <c r="E8137">
        <v>0.0</v>
      </c>
      <c r="F8137">
        <f t="shared" si="1"/>
        <v>356</v>
      </c>
      <c r="G8137" s="14">
        <f t="shared" si="32"/>
        <v>0.6741573034</v>
      </c>
      <c r="H8137" s="16">
        <f t="shared" si="33"/>
        <v>0.3258426966</v>
      </c>
      <c r="I8137" s="4">
        <f t="shared" si="7"/>
        <v>0</v>
      </c>
      <c r="J8137">
        <v>4.21071275E8</v>
      </c>
    </row>
    <row r="8138" ht="9.75" customHeight="1">
      <c r="A8138" t="s">
        <v>4152</v>
      </c>
      <c r="B8138" t="s">
        <v>18</v>
      </c>
      <c r="C8138">
        <v>208.0</v>
      </c>
      <c r="D8138">
        <v>149.0</v>
      </c>
      <c r="E8138">
        <v>0.0</v>
      </c>
      <c r="F8138">
        <f t="shared" si="1"/>
        <v>357</v>
      </c>
      <c r="G8138" s="20">
        <f t="shared" si="32"/>
        <v>0.5826330532</v>
      </c>
      <c r="H8138" s="21">
        <f t="shared" si="33"/>
        <v>0.4173669468</v>
      </c>
      <c r="I8138" s="4">
        <f t="shared" si="7"/>
        <v>0</v>
      </c>
      <c r="J8138">
        <v>4.2107129E8</v>
      </c>
    </row>
    <row r="8139" ht="9.75" customHeight="1">
      <c r="A8139" t="s">
        <v>4152</v>
      </c>
      <c r="B8139" t="s">
        <v>18</v>
      </c>
      <c r="C8139">
        <v>154.0</v>
      </c>
      <c r="D8139">
        <v>92.0</v>
      </c>
      <c r="E8139">
        <v>0.0</v>
      </c>
      <c r="F8139">
        <f t="shared" si="1"/>
        <v>246</v>
      </c>
      <c r="G8139" s="14">
        <f t="shared" si="32"/>
        <v>0.6260162602</v>
      </c>
      <c r="H8139" s="16">
        <f t="shared" si="33"/>
        <v>0.3739837398</v>
      </c>
      <c r="I8139" s="4">
        <f t="shared" si="7"/>
        <v>0</v>
      </c>
      <c r="J8139">
        <v>4.210713E8</v>
      </c>
    </row>
    <row r="8140" ht="9.75" customHeight="1">
      <c r="A8140" t="s">
        <v>4152</v>
      </c>
      <c r="B8140" t="s">
        <v>18</v>
      </c>
      <c r="C8140">
        <v>191.0</v>
      </c>
      <c r="D8140">
        <v>134.0</v>
      </c>
      <c r="E8140">
        <v>0.0</v>
      </c>
      <c r="F8140">
        <f t="shared" si="1"/>
        <v>325</v>
      </c>
      <c r="G8140" s="20">
        <f t="shared" si="32"/>
        <v>0.5876923077</v>
      </c>
      <c r="H8140" s="21">
        <f t="shared" si="33"/>
        <v>0.4123076923</v>
      </c>
      <c r="I8140" s="4">
        <f t="shared" si="7"/>
        <v>0</v>
      </c>
      <c r="J8140">
        <v>4.2107131E8</v>
      </c>
    </row>
    <row r="8141" ht="9.75" customHeight="1">
      <c r="A8141" t="s">
        <v>4152</v>
      </c>
      <c r="B8141" t="s">
        <v>18</v>
      </c>
      <c r="C8141">
        <v>270.0</v>
      </c>
      <c r="D8141">
        <v>121.0</v>
      </c>
      <c r="E8141">
        <v>0.0</v>
      </c>
      <c r="F8141">
        <f t="shared" si="1"/>
        <v>391</v>
      </c>
      <c r="G8141" s="14">
        <f t="shared" si="32"/>
        <v>0.6905370844</v>
      </c>
      <c r="H8141" s="16">
        <f t="shared" si="33"/>
        <v>0.3094629156</v>
      </c>
      <c r="I8141" s="4">
        <f t="shared" si="7"/>
        <v>0</v>
      </c>
      <c r="J8141">
        <v>4.2107132E8</v>
      </c>
    </row>
    <row r="8142" ht="9.75" customHeight="1">
      <c r="A8142" t="s">
        <v>4156</v>
      </c>
      <c r="B8142" t="s">
        <v>18</v>
      </c>
      <c r="C8142">
        <v>33.0</v>
      </c>
      <c r="D8142">
        <v>36.0</v>
      </c>
      <c r="E8142">
        <v>0.0</v>
      </c>
      <c r="F8142">
        <f t="shared" si="1"/>
        <v>69</v>
      </c>
      <c r="G8142" s="22">
        <f t="shared" si="32"/>
        <v>0.4782608696</v>
      </c>
      <c r="H8142" s="18">
        <f t="shared" si="33"/>
        <v>0.5217391304</v>
      </c>
      <c r="I8142" s="4">
        <f t="shared" si="7"/>
        <v>0</v>
      </c>
      <c r="J8142">
        <v>4.21071335E8</v>
      </c>
    </row>
    <row r="8143" ht="9.75" customHeight="1">
      <c r="A8143" t="s">
        <v>4156</v>
      </c>
      <c r="B8143" t="s">
        <v>18</v>
      </c>
      <c r="C8143">
        <v>70.0</v>
      </c>
      <c r="D8143">
        <v>72.0</v>
      </c>
      <c r="E8143">
        <v>0.0</v>
      </c>
      <c r="F8143">
        <f t="shared" si="1"/>
        <v>142</v>
      </c>
      <c r="G8143" s="22">
        <f t="shared" si="32"/>
        <v>0.4929577465</v>
      </c>
      <c r="H8143" s="18">
        <f t="shared" si="33"/>
        <v>0.5070422535</v>
      </c>
      <c r="I8143" s="4">
        <f t="shared" si="7"/>
        <v>0</v>
      </c>
      <c r="J8143">
        <v>4.21071345E8</v>
      </c>
    </row>
    <row r="8144" ht="9.75" customHeight="1">
      <c r="A8144" t="s">
        <v>4156</v>
      </c>
      <c r="B8144" t="s">
        <v>18</v>
      </c>
      <c r="C8144">
        <v>126.0</v>
      </c>
      <c r="D8144">
        <v>125.0</v>
      </c>
      <c r="E8144">
        <v>0.0</v>
      </c>
      <c r="F8144">
        <f t="shared" si="1"/>
        <v>251</v>
      </c>
      <c r="G8144" s="17">
        <f t="shared" si="32"/>
        <v>0.5019920319</v>
      </c>
      <c r="H8144" s="11">
        <f t="shared" si="33"/>
        <v>0.4980079681</v>
      </c>
      <c r="I8144" s="4">
        <f t="shared" si="7"/>
        <v>0</v>
      </c>
      <c r="J8144">
        <v>4.21071355E8</v>
      </c>
    </row>
    <row r="8145" ht="9.75" customHeight="1">
      <c r="A8145" t="s">
        <v>4156</v>
      </c>
      <c r="B8145" t="s">
        <v>18</v>
      </c>
      <c r="C8145">
        <v>86.0</v>
      </c>
      <c r="D8145">
        <v>64.0</v>
      </c>
      <c r="E8145">
        <v>0.0</v>
      </c>
      <c r="F8145">
        <f t="shared" si="1"/>
        <v>150</v>
      </c>
      <c r="G8145" s="20">
        <f t="shared" si="32"/>
        <v>0.5733333333</v>
      </c>
      <c r="H8145" s="21">
        <f t="shared" si="33"/>
        <v>0.4266666667</v>
      </c>
      <c r="I8145" s="4">
        <f t="shared" si="7"/>
        <v>0</v>
      </c>
      <c r="J8145">
        <v>4.21071365E8</v>
      </c>
    </row>
    <row r="8146" ht="9.75" customHeight="1">
      <c r="A8146" t="s">
        <v>4156</v>
      </c>
      <c r="B8146" t="s">
        <v>18</v>
      </c>
      <c r="C8146">
        <v>85.0</v>
      </c>
      <c r="D8146">
        <v>71.0</v>
      </c>
      <c r="E8146">
        <v>0.0</v>
      </c>
      <c r="F8146">
        <f t="shared" si="1"/>
        <v>156</v>
      </c>
      <c r="G8146" s="17">
        <f t="shared" si="32"/>
        <v>0.5448717949</v>
      </c>
      <c r="H8146" s="11">
        <f t="shared" si="33"/>
        <v>0.4551282051</v>
      </c>
      <c r="I8146" s="4">
        <f t="shared" si="7"/>
        <v>0</v>
      </c>
      <c r="J8146">
        <v>4.21071375E8</v>
      </c>
    </row>
    <row r="8147" ht="9.75" customHeight="1">
      <c r="A8147" t="s">
        <v>4156</v>
      </c>
      <c r="B8147" t="s">
        <v>18</v>
      </c>
      <c r="C8147">
        <v>15.0</v>
      </c>
      <c r="D8147">
        <v>26.0</v>
      </c>
      <c r="E8147">
        <v>0.0</v>
      </c>
      <c r="F8147">
        <f t="shared" si="1"/>
        <v>41</v>
      </c>
      <c r="G8147" s="23">
        <f t="shared" si="32"/>
        <v>0.3658536585</v>
      </c>
      <c r="H8147" s="13">
        <f t="shared" si="33"/>
        <v>0.6341463415</v>
      </c>
      <c r="I8147" s="4">
        <f t="shared" si="7"/>
        <v>0</v>
      </c>
      <c r="J8147">
        <v>4.21071385E8</v>
      </c>
    </row>
    <row r="8148" ht="9.75" customHeight="1">
      <c r="A8148" t="s">
        <v>4161</v>
      </c>
      <c r="B8148" t="s">
        <v>49</v>
      </c>
      <c r="C8148">
        <v>538.0</v>
      </c>
      <c r="D8148">
        <v>240.0</v>
      </c>
      <c r="E8148">
        <v>0.0</v>
      </c>
      <c r="F8148">
        <f t="shared" si="1"/>
        <v>778</v>
      </c>
      <c r="G8148" s="14">
        <f t="shared" si="32"/>
        <v>0.6915167095</v>
      </c>
      <c r="H8148" s="16">
        <f t="shared" si="33"/>
        <v>0.3084832905</v>
      </c>
      <c r="I8148" s="4">
        <f t="shared" si="7"/>
        <v>0</v>
      </c>
      <c r="J8148">
        <v>4.2107144E8</v>
      </c>
    </row>
    <row r="8149" ht="9.75" customHeight="1">
      <c r="A8149" t="s">
        <v>4162</v>
      </c>
      <c r="B8149" t="s">
        <v>18</v>
      </c>
      <c r="C8149">
        <v>133.0</v>
      </c>
      <c r="D8149">
        <v>83.0</v>
      </c>
      <c r="E8149">
        <v>0.0</v>
      </c>
      <c r="F8149">
        <f t="shared" si="1"/>
        <v>216</v>
      </c>
      <c r="G8149" s="14">
        <f t="shared" si="32"/>
        <v>0.6157407407</v>
      </c>
      <c r="H8149" s="16">
        <f t="shared" si="33"/>
        <v>0.3842592593</v>
      </c>
      <c r="I8149" s="4">
        <f t="shared" si="7"/>
        <v>0</v>
      </c>
      <c r="J8149">
        <v>4.21071455E8</v>
      </c>
    </row>
    <row r="8150" ht="9.75" customHeight="1">
      <c r="A8150" t="s">
        <v>4162</v>
      </c>
      <c r="B8150" t="s">
        <v>18</v>
      </c>
      <c r="C8150">
        <v>146.0</v>
      </c>
      <c r="D8150">
        <v>90.0</v>
      </c>
      <c r="E8150">
        <v>0.0</v>
      </c>
      <c r="F8150">
        <f t="shared" si="1"/>
        <v>236</v>
      </c>
      <c r="G8150" s="14">
        <f t="shared" si="32"/>
        <v>0.6186440678</v>
      </c>
      <c r="H8150" s="16">
        <f t="shared" si="33"/>
        <v>0.3813559322</v>
      </c>
      <c r="I8150" s="4">
        <f t="shared" si="7"/>
        <v>0</v>
      </c>
      <c r="J8150">
        <v>4.21071465E8</v>
      </c>
    </row>
    <row r="8151" ht="9.75" customHeight="1">
      <c r="A8151" t="s">
        <v>4162</v>
      </c>
      <c r="B8151" t="s">
        <v>18</v>
      </c>
      <c r="C8151">
        <v>181.0</v>
      </c>
      <c r="D8151">
        <v>132.0</v>
      </c>
      <c r="E8151">
        <v>0.0</v>
      </c>
      <c r="F8151">
        <f t="shared" si="1"/>
        <v>313</v>
      </c>
      <c r="G8151" s="20">
        <f t="shared" si="32"/>
        <v>0.5782747604</v>
      </c>
      <c r="H8151" s="21">
        <f t="shared" si="33"/>
        <v>0.4217252396</v>
      </c>
      <c r="I8151" s="4">
        <f t="shared" si="7"/>
        <v>0</v>
      </c>
      <c r="J8151">
        <v>4.21071475E8</v>
      </c>
    </row>
    <row r="8152" ht="9.75" customHeight="1">
      <c r="A8152" t="s">
        <v>4165</v>
      </c>
      <c r="B8152" t="s">
        <v>18</v>
      </c>
      <c r="C8152">
        <v>208.0</v>
      </c>
      <c r="D8152">
        <v>141.0</v>
      </c>
      <c r="E8152">
        <v>0.0</v>
      </c>
      <c r="F8152">
        <f t="shared" si="1"/>
        <v>349</v>
      </c>
      <c r="G8152" s="20">
        <f t="shared" si="32"/>
        <v>0.5959885387</v>
      </c>
      <c r="H8152" s="21">
        <f t="shared" si="33"/>
        <v>0.4040114613</v>
      </c>
      <c r="I8152" s="4">
        <f t="shared" si="7"/>
        <v>0</v>
      </c>
      <c r="J8152">
        <v>4.21071505E8</v>
      </c>
    </row>
    <row r="8153" ht="9.75" customHeight="1">
      <c r="A8153" t="s">
        <v>4165</v>
      </c>
      <c r="B8153" t="s">
        <v>18</v>
      </c>
      <c r="C8153">
        <v>201.0</v>
      </c>
      <c r="D8153">
        <v>141.0</v>
      </c>
      <c r="E8153">
        <v>0.0</v>
      </c>
      <c r="F8153">
        <f t="shared" si="1"/>
        <v>342</v>
      </c>
      <c r="G8153" s="20">
        <f t="shared" si="32"/>
        <v>0.5877192982</v>
      </c>
      <c r="H8153" s="21">
        <f t="shared" si="33"/>
        <v>0.4122807018</v>
      </c>
      <c r="I8153" s="4">
        <f t="shared" si="7"/>
        <v>0</v>
      </c>
      <c r="J8153">
        <v>4.21071515E8</v>
      </c>
    </row>
    <row r="8154" ht="9.75" customHeight="1">
      <c r="A8154" t="s">
        <v>4165</v>
      </c>
      <c r="B8154" t="s">
        <v>18</v>
      </c>
      <c r="C8154">
        <v>243.0</v>
      </c>
      <c r="D8154">
        <v>140.0</v>
      </c>
      <c r="E8154">
        <v>0.0</v>
      </c>
      <c r="F8154">
        <f t="shared" si="1"/>
        <v>383</v>
      </c>
      <c r="G8154" s="14">
        <f t="shared" si="32"/>
        <v>0.634464752</v>
      </c>
      <c r="H8154" s="16">
        <f t="shared" si="33"/>
        <v>0.365535248</v>
      </c>
      <c r="I8154" s="4">
        <f t="shared" si="7"/>
        <v>0</v>
      </c>
      <c r="J8154">
        <v>4.21071525E8</v>
      </c>
    </row>
    <row r="8155" ht="9.75" customHeight="1">
      <c r="A8155" t="s">
        <v>4165</v>
      </c>
      <c r="B8155" t="s">
        <v>18</v>
      </c>
      <c r="C8155">
        <v>142.0</v>
      </c>
      <c r="D8155">
        <v>117.0</v>
      </c>
      <c r="E8155">
        <v>0.0</v>
      </c>
      <c r="F8155">
        <f t="shared" si="1"/>
        <v>259</v>
      </c>
      <c r="G8155" s="17">
        <f t="shared" si="32"/>
        <v>0.5482625483</v>
      </c>
      <c r="H8155" s="11">
        <f t="shared" si="33"/>
        <v>0.4517374517</v>
      </c>
      <c r="I8155" s="4">
        <f t="shared" si="7"/>
        <v>0</v>
      </c>
      <c r="J8155">
        <v>4.21071535E8</v>
      </c>
    </row>
    <row r="8156" ht="9.75" customHeight="1">
      <c r="A8156" t="s">
        <v>4170</v>
      </c>
      <c r="B8156" t="s">
        <v>18</v>
      </c>
      <c r="C8156">
        <v>200.0</v>
      </c>
      <c r="D8156">
        <v>73.0</v>
      </c>
      <c r="E8156">
        <v>0.0</v>
      </c>
      <c r="F8156">
        <f t="shared" si="1"/>
        <v>273</v>
      </c>
      <c r="G8156" s="6">
        <f t="shared" si="32"/>
        <v>0.7326007326</v>
      </c>
      <c r="H8156" s="7">
        <f t="shared" si="33"/>
        <v>0.2673992674</v>
      </c>
      <c r="I8156" s="4">
        <f t="shared" si="7"/>
        <v>0</v>
      </c>
      <c r="J8156">
        <v>4.21071565E8</v>
      </c>
    </row>
    <row r="8157" ht="9.75" customHeight="1">
      <c r="A8157" t="s">
        <v>4172</v>
      </c>
      <c r="B8157" t="s">
        <v>49</v>
      </c>
      <c r="C8157">
        <v>40.0</v>
      </c>
      <c r="D8157">
        <v>22.0</v>
      </c>
      <c r="E8157">
        <v>0.0</v>
      </c>
      <c r="F8157">
        <f t="shared" si="1"/>
        <v>62</v>
      </c>
      <c r="G8157" s="14">
        <f t="shared" si="32"/>
        <v>0.6451612903</v>
      </c>
      <c r="H8157" s="16">
        <f t="shared" si="33"/>
        <v>0.3548387097</v>
      </c>
      <c r="I8157" s="4">
        <f t="shared" si="7"/>
        <v>0</v>
      </c>
      <c r="J8157">
        <v>4.2107158E8</v>
      </c>
    </row>
    <row r="8158" ht="9.75" customHeight="1">
      <c r="A8158" t="s">
        <v>4172</v>
      </c>
      <c r="B8158" t="s">
        <v>18</v>
      </c>
      <c r="C8158">
        <v>204.0</v>
      </c>
      <c r="D8158">
        <v>141.0</v>
      </c>
      <c r="E8158">
        <v>0.0</v>
      </c>
      <c r="F8158">
        <f t="shared" si="1"/>
        <v>345</v>
      </c>
      <c r="G8158" s="20">
        <f t="shared" si="32"/>
        <v>0.5913043478</v>
      </c>
      <c r="H8158" s="21">
        <f t="shared" si="33"/>
        <v>0.4086956522</v>
      </c>
      <c r="I8158" s="4">
        <f t="shared" si="7"/>
        <v>0</v>
      </c>
      <c r="J8158">
        <v>4.21071595E8</v>
      </c>
    </row>
    <row r="8159" ht="9.75" customHeight="1">
      <c r="A8159" t="s">
        <v>78</v>
      </c>
      <c r="B8159" t="s">
        <v>49</v>
      </c>
      <c r="C8159">
        <v>304.0</v>
      </c>
      <c r="D8159">
        <v>152.0</v>
      </c>
      <c r="E8159">
        <v>0.0</v>
      </c>
      <c r="F8159">
        <f t="shared" si="1"/>
        <v>456</v>
      </c>
      <c r="G8159" s="14">
        <f t="shared" si="32"/>
        <v>0.6666666667</v>
      </c>
      <c r="H8159" s="16">
        <f t="shared" si="33"/>
        <v>0.3333333333</v>
      </c>
      <c r="I8159" s="4">
        <f t="shared" si="7"/>
        <v>0</v>
      </c>
      <c r="J8159">
        <v>4.2107161E8</v>
      </c>
    </row>
    <row r="8160" ht="9.75" customHeight="1">
      <c r="A8160" t="s">
        <v>4175</v>
      </c>
      <c r="B8160" t="s">
        <v>49</v>
      </c>
      <c r="C8160">
        <v>121.0</v>
      </c>
      <c r="D8160">
        <v>62.0</v>
      </c>
      <c r="E8160">
        <v>0.0</v>
      </c>
      <c r="F8160">
        <f t="shared" si="1"/>
        <v>183</v>
      </c>
      <c r="G8160" s="14">
        <f t="shared" si="32"/>
        <v>0.6612021858</v>
      </c>
      <c r="H8160" s="16">
        <f t="shared" si="33"/>
        <v>0.3387978142</v>
      </c>
      <c r="I8160" s="4">
        <f t="shared" si="7"/>
        <v>0</v>
      </c>
      <c r="J8160">
        <v>4.21071625E8</v>
      </c>
    </row>
    <row r="8161" ht="9.75" customHeight="1">
      <c r="A8161" t="s">
        <v>1131</v>
      </c>
      <c r="B8161" t="s">
        <v>49</v>
      </c>
      <c r="C8161">
        <v>269.0</v>
      </c>
      <c r="D8161">
        <v>85.0</v>
      </c>
      <c r="E8161">
        <v>0.0</v>
      </c>
      <c r="F8161">
        <f t="shared" si="1"/>
        <v>354</v>
      </c>
      <c r="G8161" s="6">
        <f t="shared" si="32"/>
        <v>0.7598870056</v>
      </c>
      <c r="H8161" s="7">
        <f t="shared" si="33"/>
        <v>0.2401129944</v>
      </c>
      <c r="I8161" s="4">
        <f t="shared" si="7"/>
        <v>0</v>
      </c>
      <c r="J8161">
        <v>4.2107164E8</v>
      </c>
    </row>
    <row r="8162" ht="9.75" customHeight="1">
      <c r="A8162" t="s">
        <v>777</v>
      </c>
      <c r="B8162" t="s">
        <v>49</v>
      </c>
      <c r="C8162">
        <v>266.0</v>
      </c>
      <c r="D8162">
        <v>129.0</v>
      </c>
      <c r="E8162">
        <v>0.0</v>
      </c>
      <c r="F8162">
        <f t="shared" si="1"/>
        <v>395</v>
      </c>
      <c r="G8162" s="14">
        <f t="shared" si="32"/>
        <v>0.6734177215</v>
      </c>
      <c r="H8162" s="16">
        <f t="shared" si="33"/>
        <v>0.3265822785</v>
      </c>
      <c r="I8162" s="4">
        <f t="shared" si="7"/>
        <v>0</v>
      </c>
      <c r="J8162">
        <v>4.2107165E8</v>
      </c>
    </row>
    <row r="8163" ht="9.75" customHeight="1">
      <c r="A8163" t="s">
        <v>777</v>
      </c>
      <c r="B8163" t="s">
        <v>49</v>
      </c>
      <c r="C8163">
        <v>269.0</v>
      </c>
      <c r="D8163">
        <v>96.0</v>
      </c>
      <c r="E8163">
        <v>0.0</v>
      </c>
      <c r="F8163">
        <f t="shared" si="1"/>
        <v>365</v>
      </c>
      <c r="G8163" s="6">
        <f t="shared" si="32"/>
        <v>0.7369863014</v>
      </c>
      <c r="H8163" s="7">
        <f t="shared" si="33"/>
        <v>0.2630136986</v>
      </c>
      <c r="I8163" s="4">
        <f t="shared" si="7"/>
        <v>0</v>
      </c>
      <c r="J8163">
        <v>4.2107166E8</v>
      </c>
    </row>
    <row r="8164" ht="9.75" customHeight="1">
      <c r="A8164" t="s">
        <v>778</v>
      </c>
      <c r="B8164" t="s">
        <v>49</v>
      </c>
      <c r="C8164">
        <v>389.0</v>
      </c>
      <c r="D8164">
        <v>162.0</v>
      </c>
      <c r="E8164">
        <v>0.0</v>
      </c>
      <c r="F8164">
        <f t="shared" si="1"/>
        <v>551</v>
      </c>
      <c r="G8164" s="6">
        <f t="shared" si="32"/>
        <v>0.7059891107</v>
      </c>
      <c r="H8164" s="7">
        <f t="shared" si="33"/>
        <v>0.2940108893</v>
      </c>
      <c r="I8164" s="4">
        <f t="shared" si="7"/>
        <v>0</v>
      </c>
      <c r="J8164">
        <v>4.21071672E8</v>
      </c>
    </row>
    <row r="8165" ht="9.75" customHeight="1">
      <c r="A8165" t="s">
        <v>778</v>
      </c>
      <c r="B8165" t="s">
        <v>49</v>
      </c>
      <c r="C8165">
        <v>336.0</v>
      </c>
      <c r="D8165">
        <v>124.0</v>
      </c>
      <c r="E8165">
        <v>0.0</v>
      </c>
      <c r="F8165">
        <f t="shared" si="1"/>
        <v>460</v>
      </c>
      <c r="G8165" s="6">
        <f t="shared" si="32"/>
        <v>0.7304347826</v>
      </c>
      <c r="H8165" s="7">
        <f t="shared" si="33"/>
        <v>0.2695652174</v>
      </c>
      <c r="I8165" s="4">
        <f t="shared" si="7"/>
        <v>0</v>
      </c>
      <c r="J8165">
        <v>4.21071678E8</v>
      </c>
    </row>
    <row r="8166" ht="9.75" customHeight="1">
      <c r="A8166" t="s">
        <v>778</v>
      </c>
      <c r="B8166" t="s">
        <v>49</v>
      </c>
      <c r="C8166">
        <v>314.0</v>
      </c>
      <c r="D8166">
        <v>173.0</v>
      </c>
      <c r="E8166">
        <v>0.0</v>
      </c>
      <c r="F8166">
        <f t="shared" si="1"/>
        <v>487</v>
      </c>
      <c r="G8166" s="14">
        <f t="shared" si="32"/>
        <v>0.6447638604</v>
      </c>
      <c r="H8166" s="16">
        <f t="shared" si="33"/>
        <v>0.3552361396</v>
      </c>
      <c r="I8166" s="4">
        <f t="shared" si="7"/>
        <v>0</v>
      </c>
      <c r="J8166">
        <v>4.21071682E8</v>
      </c>
    </row>
    <row r="8167" ht="9.75" customHeight="1">
      <c r="A8167" t="s">
        <v>4178</v>
      </c>
      <c r="B8167" t="s">
        <v>49</v>
      </c>
      <c r="C8167">
        <v>501.0</v>
      </c>
      <c r="D8167">
        <v>180.0</v>
      </c>
      <c r="E8167">
        <v>0.0</v>
      </c>
      <c r="F8167">
        <f t="shared" si="1"/>
        <v>681</v>
      </c>
      <c r="G8167" s="6">
        <f t="shared" si="32"/>
        <v>0.7356828194</v>
      </c>
      <c r="H8167" s="7">
        <f t="shared" si="33"/>
        <v>0.2643171806</v>
      </c>
      <c r="I8167" s="4">
        <f t="shared" si="7"/>
        <v>0</v>
      </c>
      <c r="J8167">
        <v>4.2107169E8</v>
      </c>
    </row>
    <row r="8168" ht="9.75" customHeight="1">
      <c r="A8168" t="s">
        <v>4178</v>
      </c>
      <c r="B8168" t="s">
        <v>49</v>
      </c>
      <c r="C8168">
        <v>318.0</v>
      </c>
      <c r="D8168">
        <v>102.0</v>
      </c>
      <c r="E8168">
        <v>0.0</v>
      </c>
      <c r="F8168">
        <f t="shared" si="1"/>
        <v>420</v>
      </c>
      <c r="G8168" s="6">
        <f t="shared" si="32"/>
        <v>0.7571428571</v>
      </c>
      <c r="H8168" s="7">
        <f t="shared" si="33"/>
        <v>0.2428571429</v>
      </c>
      <c r="I8168" s="4">
        <f t="shared" si="7"/>
        <v>0</v>
      </c>
      <c r="J8168">
        <v>4.210717E8</v>
      </c>
    </row>
    <row r="8169" ht="9.75" customHeight="1">
      <c r="A8169" t="s">
        <v>4179</v>
      </c>
      <c r="B8169" t="s">
        <v>49</v>
      </c>
      <c r="C8169">
        <v>168.0</v>
      </c>
      <c r="D8169">
        <v>83.0</v>
      </c>
      <c r="E8169">
        <v>0.0</v>
      </c>
      <c r="F8169">
        <f t="shared" si="1"/>
        <v>251</v>
      </c>
      <c r="G8169" s="14">
        <f t="shared" si="32"/>
        <v>0.6693227092</v>
      </c>
      <c r="H8169" s="16">
        <f t="shared" si="33"/>
        <v>0.3306772908</v>
      </c>
      <c r="I8169" s="4">
        <f t="shared" si="7"/>
        <v>0</v>
      </c>
      <c r="J8169">
        <v>4.21071725E8</v>
      </c>
    </row>
    <row r="8170" ht="9.75" customHeight="1">
      <c r="A8170" t="s">
        <v>4179</v>
      </c>
      <c r="B8170" t="s">
        <v>49</v>
      </c>
      <c r="C8170">
        <v>60.0</v>
      </c>
      <c r="D8170">
        <v>70.0</v>
      </c>
      <c r="E8170">
        <v>0.0</v>
      </c>
      <c r="F8170">
        <f t="shared" si="1"/>
        <v>130</v>
      </c>
      <c r="G8170" s="22">
        <f t="shared" si="32"/>
        <v>0.4615384615</v>
      </c>
      <c r="H8170" s="18">
        <f t="shared" si="33"/>
        <v>0.5384615385</v>
      </c>
      <c r="I8170" s="4">
        <f t="shared" si="7"/>
        <v>0</v>
      </c>
      <c r="J8170">
        <v>4.21071735E8</v>
      </c>
    </row>
    <row r="8171" ht="9.75" customHeight="1">
      <c r="A8171" t="s">
        <v>4179</v>
      </c>
      <c r="B8171" t="s">
        <v>49</v>
      </c>
      <c r="C8171">
        <v>229.0</v>
      </c>
      <c r="D8171">
        <v>206.0</v>
      </c>
      <c r="E8171">
        <v>0.0</v>
      </c>
      <c r="F8171">
        <f t="shared" si="1"/>
        <v>435</v>
      </c>
      <c r="G8171" s="17">
        <f t="shared" si="32"/>
        <v>0.5264367816</v>
      </c>
      <c r="H8171" s="11">
        <f t="shared" si="33"/>
        <v>0.4735632184</v>
      </c>
      <c r="I8171" s="4">
        <f t="shared" si="7"/>
        <v>0</v>
      </c>
      <c r="J8171">
        <v>4.2107171E8</v>
      </c>
    </row>
    <row r="8172" ht="9.75" customHeight="1">
      <c r="A8172" t="s">
        <v>4181</v>
      </c>
      <c r="B8172" t="s">
        <v>49</v>
      </c>
      <c r="C8172">
        <v>451.0</v>
      </c>
      <c r="D8172">
        <v>150.0</v>
      </c>
      <c r="E8172">
        <v>0.0</v>
      </c>
      <c r="F8172">
        <f t="shared" si="1"/>
        <v>601</v>
      </c>
      <c r="G8172" s="6">
        <f t="shared" si="32"/>
        <v>0.7504159734</v>
      </c>
      <c r="H8172" s="7">
        <f t="shared" si="33"/>
        <v>0.2495840266</v>
      </c>
      <c r="I8172" s="4">
        <f t="shared" si="7"/>
        <v>0</v>
      </c>
      <c r="J8172">
        <v>4.21071762E8</v>
      </c>
    </row>
    <row r="8173" ht="9.75" customHeight="1">
      <c r="A8173" t="s">
        <v>4181</v>
      </c>
      <c r="B8173" t="s">
        <v>49</v>
      </c>
      <c r="C8173">
        <v>209.0</v>
      </c>
      <c r="D8173">
        <v>94.0</v>
      </c>
      <c r="E8173">
        <v>0.0</v>
      </c>
      <c r="F8173">
        <f t="shared" si="1"/>
        <v>303</v>
      </c>
      <c r="G8173" s="14">
        <f t="shared" si="32"/>
        <v>0.6897689769</v>
      </c>
      <c r="H8173" s="16">
        <f t="shared" si="33"/>
        <v>0.3102310231</v>
      </c>
      <c r="I8173" s="4">
        <f t="shared" si="7"/>
        <v>0</v>
      </c>
      <c r="J8173">
        <v>4.21071766E8</v>
      </c>
    </row>
    <row r="8174" ht="9.75" customHeight="1">
      <c r="A8174" t="s">
        <v>4181</v>
      </c>
      <c r="B8174" t="s">
        <v>49</v>
      </c>
      <c r="C8174">
        <v>277.0</v>
      </c>
      <c r="D8174">
        <v>125.0</v>
      </c>
      <c r="E8174">
        <v>0.0</v>
      </c>
      <c r="F8174">
        <f t="shared" si="1"/>
        <v>402</v>
      </c>
      <c r="G8174" s="14">
        <f t="shared" si="32"/>
        <v>0.6890547264</v>
      </c>
      <c r="H8174" s="16">
        <f t="shared" si="33"/>
        <v>0.3109452736</v>
      </c>
      <c r="I8174" s="4">
        <f t="shared" si="7"/>
        <v>0</v>
      </c>
      <c r="J8174">
        <v>4.21071772E8</v>
      </c>
    </row>
    <row r="8175" ht="9.75" customHeight="1">
      <c r="A8175" t="s">
        <v>1045</v>
      </c>
      <c r="B8175" t="s">
        <v>49</v>
      </c>
      <c r="C8175">
        <v>199.0</v>
      </c>
      <c r="D8175">
        <v>60.0</v>
      </c>
      <c r="E8175">
        <v>17.0</v>
      </c>
      <c r="F8175">
        <f t="shared" si="1"/>
        <v>276</v>
      </c>
      <c r="G8175" s="6">
        <f t="shared" si="32"/>
        <v>0.7210144928</v>
      </c>
      <c r="H8175" s="7">
        <f t="shared" si="33"/>
        <v>0.2173913043</v>
      </c>
      <c r="I8175" s="4">
        <f t="shared" si="7"/>
        <v>0.0615942029</v>
      </c>
      <c r="J8175">
        <v>4.2109001E8</v>
      </c>
    </row>
    <row r="8176" ht="9.75" customHeight="1">
      <c r="A8176" t="s">
        <v>785</v>
      </c>
      <c r="B8176" t="s">
        <v>49</v>
      </c>
      <c r="C8176">
        <v>113.0</v>
      </c>
      <c r="D8176">
        <v>28.0</v>
      </c>
      <c r="E8176">
        <v>7.0</v>
      </c>
      <c r="F8176">
        <f t="shared" si="1"/>
        <v>148</v>
      </c>
      <c r="G8176" s="6">
        <f t="shared" si="32"/>
        <v>0.7635135135</v>
      </c>
      <c r="H8176" s="7">
        <f t="shared" si="33"/>
        <v>0.1891891892</v>
      </c>
      <c r="I8176" s="4">
        <f t="shared" si="7"/>
        <v>0.0472972973</v>
      </c>
      <c r="J8176">
        <v>4.2109002E8</v>
      </c>
    </row>
    <row r="8177" ht="9.75" customHeight="1">
      <c r="A8177" t="s">
        <v>4184</v>
      </c>
      <c r="B8177" t="s">
        <v>18</v>
      </c>
      <c r="C8177">
        <v>216.0</v>
      </c>
      <c r="D8177">
        <v>40.0</v>
      </c>
      <c r="E8177">
        <v>15.0</v>
      </c>
      <c r="F8177">
        <f t="shared" si="1"/>
        <v>271</v>
      </c>
      <c r="G8177" s="6">
        <f t="shared" si="32"/>
        <v>0.7970479705</v>
      </c>
      <c r="H8177" s="7">
        <f t="shared" si="33"/>
        <v>0.147601476</v>
      </c>
      <c r="I8177" s="4">
        <f t="shared" si="7"/>
        <v>0.05535055351</v>
      </c>
      <c r="J8177">
        <v>4.2109003E8</v>
      </c>
    </row>
    <row r="8178" ht="9.75" customHeight="1">
      <c r="A8178" t="s">
        <v>790</v>
      </c>
      <c r="B8178" t="s">
        <v>49</v>
      </c>
      <c r="C8178">
        <v>461.0</v>
      </c>
      <c r="D8178">
        <v>73.0</v>
      </c>
      <c r="E8178">
        <v>32.0</v>
      </c>
      <c r="F8178">
        <f t="shared" si="1"/>
        <v>566</v>
      </c>
      <c r="G8178" s="9">
        <f t="shared" si="32"/>
        <v>0.8144876325</v>
      </c>
      <c r="H8178" s="10">
        <f t="shared" si="33"/>
        <v>0.128975265</v>
      </c>
      <c r="I8178" s="4">
        <f t="shared" si="7"/>
        <v>0.05653710247</v>
      </c>
      <c r="J8178">
        <v>4.2109004E8</v>
      </c>
    </row>
    <row r="8179" ht="9.75" customHeight="1">
      <c r="A8179" t="s">
        <v>1271</v>
      </c>
      <c r="B8179" t="s">
        <v>49</v>
      </c>
      <c r="C8179">
        <v>136.0</v>
      </c>
      <c r="D8179">
        <v>51.0</v>
      </c>
      <c r="E8179">
        <v>31.0</v>
      </c>
      <c r="F8179">
        <f t="shared" si="1"/>
        <v>218</v>
      </c>
      <c r="G8179" s="14">
        <f t="shared" si="32"/>
        <v>0.623853211</v>
      </c>
      <c r="H8179" s="16">
        <f t="shared" si="33"/>
        <v>0.2339449541</v>
      </c>
      <c r="I8179" s="4">
        <f t="shared" si="7"/>
        <v>0.1422018349</v>
      </c>
      <c r="J8179">
        <v>4.2109005E8</v>
      </c>
    </row>
    <row r="8180" ht="9.75" customHeight="1">
      <c r="A8180" t="s">
        <v>58</v>
      </c>
      <c r="B8180" t="s">
        <v>49</v>
      </c>
      <c r="C8180">
        <v>444.0</v>
      </c>
      <c r="D8180">
        <v>74.0</v>
      </c>
      <c r="E8180">
        <v>67.0</v>
      </c>
      <c r="F8180">
        <f t="shared" si="1"/>
        <v>585</v>
      </c>
      <c r="G8180" s="6">
        <f t="shared" si="32"/>
        <v>0.758974359</v>
      </c>
      <c r="H8180" s="7">
        <f t="shared" si="33"/>
        <v>0.1264957265</v>
      </c>
      <c r="I8180" s="4">
        <f t="shared" si="7"/>
        <v>0.1145299145</v>
      </c>
      <c r="J8180">
        <v>4.2109006E8</v>
      </c>
    </row>
    <row r="8181" ht="9.75" customHeight="1">
      <c r="A8181" t="s">
        <v>4186</v>
      </c>
      <c r="B8181" t="s">
        <v>18</v>
      </c>
      <c r="C8181">
        <v>104.0</v>
      </c>
      <c r="D8181">
        <v>36.0</v>
      </c>
      <c r="E8181">
        <v>30.0</v>
      </c>
      <c r="F8181">
        <f t="shared" si="1"/>
        <v>170</v>
      </c>
      <c r="G8181" s="14">
        <f t="shared" si="32"/>
        <v>0.6117647059</v>
      </c>
      <c r="H8181" s="16">
        <f t="shared" si="33"/>
        <v>0.2117647059</v>
      </c>
      <c r="I8181" s="4">
        <f t="shared" si="7"/>
        <v>0.1764705882</v>
      </c>
      <c r="J8181">
        <v>4.2109008E8</v>
      </c>
    </row>
    <row r="8182" ht="9.75" customHeight="1">
      <c r="A8182" t="s">
        <v>1065</v>
      </c>
      <c r="B8182" t="s">
        <v>49</v>
      </c>
      <c r="C8182">
        <v>283.0</v>
      </c>
      <c r="D8182">
        <v>62.0</v>
      </c>
      <c r="E8182">
        <v>33.0</v>
      </c>
      <c r="F8182">
        <f t="shared" si="1"/>
        <v>378</v>
      </c>
      <c r="G8182" s="6">
        <f t="shared" si="32"/>
        <v>0.7486772487</v>
      </c>
      <c r="H8182" s="7">
        <f t="shared" si="33"/>
        <v>0.164021164</v>
      </c>
      <c r="I8182" s="4">
        <f t="shared" si="7"/>
        <v>0.0873015873</v>
      </c>
      <c r="J8182">
        <v>4.2109009E8</v>
      </c>
    </row>
    <row r="8183" ht="9.75" customHeight="1">
      <c r="A8183" t="s">
        <v>4188</v>
      </c>
      <c r="B8183" t="s">
        <v>18</v>
      </c>
      <c r="C8183">
        <v>173.0</v>
      </c>
      <c r="D8183">
        <v>41.0</v>
      </c>
      <c r="E8183">
        <v>36.0</v>
      </c>
      <c r="F8183">
        <f t="shared" si="1"/>
        <v>250</v>
      </c>
      <c r="G8183" s="14">
        <f t="shared" si="32"/>
        <v>0.692</v>
      </c>
      <c r="H8183" s="16">
        <f t="shared" si="33"/>
        <v>0.164</v>
      </c>
      <c r="I8183" s="4">
        <f t="shared" si="7"/>
        <v>0.144</v>
      </c>
      <c r="J8183">
        <v>4.210901E8</v>
      </c>
    </row>
    <row r="8184" ht="9.75" customHeight="1">
      <c r="A8184" t="s">
        <v>4189</v>
      </c>
      <c r="B8184" t="s">
        <v>18</v>
      </c>
      <c r="C8184">
        <v>215.0</v>
      </c>
      <c r="D8184">
        <v>54.0</v>
      </c>
      <c r="E8184">
        <v>49.0</v>
      </c>
      <c r="F8184">
        <f t="shared" si="1"/>
        <v>318</v>
      </c>
      <c r="G8184" s="14">
        <f t="shared" si="32"/>
        <v>0.6761006289</v>
      </c>
      <c r="H8184" s="16">
        <f t="shared" si="33"/>
        <v>0.1698113208</v>
      </c>
      <c r="I8184" s="4">
        <f t="shared" si="7"/>
        <v>0.1540880503</v>
      </c>
      <c r="J8184">
        <v>4.2109011E8</v>
      </c>
    </row>
    <row r="8185" ht="9.75" customHeight="1">
      <c r="A8185" t="s">
        <v>4191</v>
      </c>
      <c r="B8185" t="s">
        <v>49</v>
      </c>
      <c r="C8185">
        <v>484.0</v>
      </c>
      <c r="D8185">
        <v>82.0</v>
      </c>
      <c r="E8185">
        <v>67.0</v>
      </c>
      <c r="F8185">
        <f t="shared" si="1"/>
        <v>633</v>
      </c>
      <c r="G8185" s="6">
        <f t="shared" si="32"/>
        <v>0.7646129542</v>
      </c>
      <c r="H8185" s="7">
        <f t="shared" si="33"/>
        <v>0.1295418641</v>
      </c>
      <c r="I8185" s="4">
        <f t="shared" si="7"/>
        <v>0.1058451817</v>
      </c>
      <c r="J8185">
        <v>4.2109013E8</v>
      </c>
    </row>
    <row r="8186" ht="9.75" customHeight="1">
      <c r="A8186" t="s">
        <v>847</v>
      </c>
      <c r="B8186" t="s">
        <v>49</v>
      </c>
      <c r="C8186">
        <v>338.0</v>
      </c>
      <c r="D8186">
        <v>147.0</v>
      </c>
      <c r="E8186">
        <v>98.0</v>
      </c>
      <c r="F8186">
        <f t="shared" si="1"/>
        <v>583</v>
      </c>
      <c r="G8186" s="20">
        <f t="shared" si="32"/>
        <v>0.5797598628</v>
      </c>
      <c r="H8186" s="21">
        <f t="shared" si="33"/>
        <v>0.2521440823</v>
      </c>
      <c r="I8186" s="4">
        <f t="shared" si="7"/>
        <v>0.1680960549</v>
      </c>
      <c r="J8186">
        <v>4.2109014E8</v>
      </c>
    </row>
    <row r="8187" ht="9.75" customHeight="1">
      <c r="A8187" t="s">
        <v>847</v>
      </c>
      <c r="B8187" t="s">
        <v>49</v>
      </c>
      <c r="C8187">
        <v>460.0</v>
      </c>
      <c r="D8187">
        <v>109.0</v>
      </c>
      <c r="E8187">
        <v>126.0</v>
      </c>
      <c r="F8187">
        <f t="shared" si="1"/>
        <v>695</v>
      </c>
      <c r="G8187" s="14">
        <f t="shared" si="32"/>
        <v>0.6618705036</v>
      </c>
      <c r="H8187" s="16">
        <f t="shared" si="33"/>
        <v>0.1568345324</v>
      </c>
      <c r="I8187" s="4">
        <f t="shared" si="7"/>
        <v>0.181294964</v>
      </c>
      <c r="J8187">
        <v>4.2109015E8</v>
      </c>
    </row>
    <row r="8188" ht="9.75" customHeight="1">
      <c r="A8188" t="s">
        <v>904</v>
      </c>
      <c r="B8188" t="s">
        <v>49</v>
      </c>
      <c r="C8188">
        <v>283.0</v>
      </c>
      <c r="D8188">
        <v>116.0</v>
      </c>
      <c r="E8188">
        <v>87.0</v>
      </c>
      <c r="F8188">
        <f t="shared" si="1"/>
        <v>486</v>
      </c>
      <c r="G8188" s="20">
        <f t="shared" si="32"/>
        <v>0.5823045267</v>
      </c>
      <c r="H8188" s="21">
        <f t="shared" si="33"/>
        <v>0.2386831276</v>
      </c>
      <c r="I8188" s="4">
        <f t="shared" si="7"/>
        <v>0.1790123457</v>
      </c>
      <c r="J8188">
        <v>4.21090155E8</v>
      </c>
    </row>
    <row r="8189" ht="9.75" customHeight="1">
      <c r="A8189" t="s">
        <v>904</v>
      </c>
      <c r="B8189" t="s">
        <v>49</v>
      </c>
      <c r="C8189">
        <v>347.0</v>
      </c>
      <c r="D8189">
        <v>145.0</v>
      </c>
      <c r="E8189">
        <v>111.0</v>
      </c>
      <c r="F8189">
        <f t="shared" si="1"/>
        <v>603</v>
      </c>
      <c r="G8189" s="20">
        <f t="shared" si="32"/>
        <v>0.5754560531</v>
      </c>
      <c r="H8189" s="21">
        <f t="shared" si="33"/>
        <v>0.2404643449</v>
      </c>
      <c r="I8189" s="4">
        <f t="shared" si="7"/>
        <v>0.184079602</v>
      </c>
      <c r="J8189">
        <v>4.21090165E8</v>
      </c>
    </row>
    <row r="8190" ht="9.75" customHeight="1">
      <c r="A8190" t="s">
        <v>767</v>
      </c>
      <c r="B8190" t="s">
        <v>49</v>
      </c>
      <c r="C8190">
        <v>351.0</v>
      </c>
      <c r="D8190">
        <v>86.0</v>
      </c>
      <c r="E8190">
        <v>45.0</v>
      </c>
      <c r="F8190">
        <f t="shared" si="1"/>
        <v>482</v>
      </c>
      <c r="G8190" s="6">
        <f t="shared" si="32"/>
        <v>0.7282157676</v>
      </c>
      <c r="H8190" s="7">
        <f t="shared" si="33"/>
        <v>0.1784232365</v>
      </c>
      <c r="I8190" s="4">
        <f t="shared" si="7"/>
        <v>0.09336099585</v>
      </c>
      <c r="J8190">
        <v>4.2109017E8</v>
      </c>
    </row>
    <row r="8191" ht="9.75" customHeight="1">
      <c r="A8191" t="s">
        <v>4194</v>
      </c>
      <c r="B8191" t="s">
        <v>18</v>
      </c>
      <c r="C8191">
        <v>97.0</v>
      </c>
      <c r="D8191">
        <v>59.0</v>
      </c>
      <c r="E8191">
        <v>65.0</v>
      </c>
      <c r="F8191">
        <f t="shared" si="1"/>
        <v>221</v>
      </c>
      <c r="G8191" s="26">
        <f t="shared" si="32"/>
        <v>0.4389140271</v>
      </c>
      <c r="H8191" s="25">
        <f t="shared" si="33"/>
        <v>0.2669683258</v>
      </c>
      <c r="I8191" s="4">
        <f t="shared" si="7"/>
        <v>0.2941176471</v>
      </c>
      <c r="J8191">
        <v>4.2109018E8</v>
      </c>
    </row>
    <row r="8192" ht="9.75" customHeight="1">
      <c r="A8192" t="s">
        <v>4194</v>
      </c>
      <c r="B8192" t="s">
        <v>18</v>
      </c>
      <c r="C8192">
        <v>159.0</v>
      </c>
      <c r="D8192">
        <v>142.0</v>
      </c>
      <c r="E8192">
        <v>71.0</v>
      </c>
      <c r="F8192">
        <f t="shared" si="1"/>
        <v>372</v>
      </c>
      <c r="G8192" s="26">
        <f t="shared" si="32"/>
        <v>0.4274193548</v>
      </c>
      <c r="H8192" s="25">
        <f t="shared" si="33"/>
        <v>0.3817204301</v>
      </c>
      <c r="I8192" s="4">
        <f t="shared" si="7"/>
        <v>0.1908602151</v>
      </c>
      <c r="J8192">
        <v>4.2109019E8</v>
      </c>
    </row>
    <row r="8193" ht="9.75" customHeight="1">
      <c r="A8193" t="s">
        <v>4194</v>
      </c>
      <c r="B8193" t="s">
        <v>18</v>
      </c>
      <c r="C8193">
        <v>183.0</v>
      </c>
      <c r="D8193">
        <v>117.0</v>
      </c>
      <c r="E8193">
        <v>81.0</v>
      </c>
      <c r="F8193">
        <f t="shared" si="1"/>
        <v>381</v>
      </c>
      <c r="G8193" s="26">
        <f t="shared" si="32"/>
        <v>0.4803149606</v>
      </c>
      <c r="H8193" s="25">
        <f t="shared" si="33"/>
        <v>0.3070866142</v>
      </c>
      <c r="I8193" s="4">
        <f t="shared" si="7"/>
        <v>0.2125984252</v>
      </c>
      <c r="J8193">
        <v>4.210902E8</v>
      </c>
    </row>
    <row r="8194" ht="9.75" customHeight="1">
      <c r="A8194" t="s">
        <v>4197</v>
      </c>
      <c r="B8194" t="s">
        <v>18</v>
      </c>
      <c r="C8194">
        <v>274.0</v>
      </c>
      <c r="D8194">
        <v>124.0</v>
      </c>
      <c r="E8194">
        <v>87.0</v>
      </c>
      <c r="F8194">
        <f t="shared" si="1"/>
        <v>485</v>
      </c>
      <c r="G8194" s="20">
        <f t="shared" si="32"/>
        <v>0.5649484536</v>
      </c>
      <c r="H8194" s="21">
        <f t="shared" si="33"/>
        <v>0.2556701031</v>
      </c>
      <c r="I8194" s="4">
        <f t="shared" si="7"/>
        <v>0.1793814433</v>
      </c>
      <c r="J8194">
        <v>4.2109022E8</v>
      </c>
    </row>
    <row r="8195" ht="9.75" customHeight="1">
      <c r="A8195" t="s">
        <v>915</v>
      </c>
      <c r="B8195" t="s">
        <v>49</v>
      </c>
      <c r="C8195">
        <v>302.0</v>
      </c>
      <c r="D8195">
        <v>50.0</v>
      </c>
      <c r="E8195">
        <v>46.0</v>
      </c>
      <c r="F8195">
        <f t="shared" si="1"/>
        <v>398</v>
      </c>
      <c r="G8195" s="6">
        <f t="shared" si="32"/>
        <v>0.7587939698</v>
      </c>
      <c r="H8195" s="7">
        <f t="shared" si="33"/>
        <v>0.1256281407</v>
      </c>
      <c r="I8195" s="4">
        <f t="shared" si="7"/>
        <v>0.1155778894</v>
      </c>
      <c r="J8195">
        <v>4.2109023E8</v>
      </c>
    </row>
    <row r="8196" ht="9.75" customHeight="1">
      <c r="A8196" t="s">
        <v>78</v>
      </c>
      <c r="B8196" t="s">
        <v>49</v>
      </c>
      <c r="C8196">
        <v>208.0</v>
      </c>
      <c r="D8196">
        <v>42.0</v>
      </c>
      <c r="E8196">
        <v>37.0</v>
      </c>
      <c r="F8196">
        <f t="shared" si="1"/>
        <v>287</v>
      </c>
      <c r="G8196" s="6">
        <f t="shared" si="32"/>
        <v>0.724738676</v>
      </c>
      <c r="H8196" s="7">
        <f t="shared" si="33"/>
        <v>0.1463414634</v>
      </c>
      <c r="I8196" s="4">
        <f t="shared" si="7"/>
        <v>0.1289198606</v>
      </c>
      <c r="J8196">
        <v>4.2109024E8</v>
      </c>
    </row>
    <row r="8197" ht="9.75" customHeight="1">
      <c r="A8197" t="s">
        <v>777</v>
      </c>
      <c r="B8197" t="s">
        <v>49</v>
      </c>
      <c r="C8197">
        <v>292.0</v>
      </c>
      <c r="D8197">
        <v>77.0</v>
      </c>
      <c r="E8197">
        <v>47.0</v>
      </c>
      <c r="F8197">
        <f t="shared" si="1"/>
        <v>416</v>
      </c>
      <c r="G8197" s="6">
        <f t="shared" si="32"/>
        <v>0.7019230769</v>
      </c>
      <c r="H8197" s="7">
        <f t="shared" si="33"/>
        <v>0.1850961538</v>
      </c>
      <c r="I8197" s="4">
        <f t="shared" si="7"/>
        <v>0.1129807692</v>
      </c>
      <c r="J8197">
        <v>4.2109025E8</v>
      </c>
    </row>
    <row r="8198" ht="9.75" customHeight="1">
      <c r="A8198" t="s">
        <v>4200</v>
      </c>
      <c r="B8198" t="s">
        <v>49</v>
      </c>
      <c r="C8198">
        <v>215.0</v>
      </c>
      <c r="D8198">
        <v>32.0</v>
      </c>
      <c r="E8198">
        <v>11.0</v>
      </c>
      <c r="F8198">
        <f t="shared" si="1"/>
        <v>258</v>
      </c>
      <c r="G8198" s="9">
        <f t="shared" si="32"/>
        <v>0.8333333333</v>
      </c>
      <c r="H8198" s="10">
        <f t="shared" si="33"/>
        <v>0.1240310078</v>
      </c>
      <c r="I8198" s="4">
        <f t="shared" si="7"/>
        <v>0.04263565891</v>
      </c>
      <c r="J8198">
        <v>4.2109026E8</v>
      </c>
    </row>
    <row r="8199" ht="9.75" customHeight="1">
      <c r="A8199" t="s">
        <v>4202</v>
      </c>
      <c r="B8199" t="s">
        <v>49</v>
      </c>
      <c r="C8199">
        <v>220.0</v>
      </c>
      <c r="D8199">
        <v>42.0</v>
      </c>
      <c r="E8199">
        <v>16.0</v>
      </c>
      <c r="F8199">
        <f t="shared" si="1"/>
        <v>278</v>
      </c>
      <c r="G8199" s="6">
        <f t="shared" si="32"/>
        <v>0.7913669065</v>
      </c>
      <c r="H8199" s="7">
        <f t="shared" si="33"/>
        <v>0.1510791367</v>
      </c>
      <c r="I8199" s="4">
        <f t="shared" si="7"/>
        <v>0.05755395683</v>
      </c>
      <c r="J8199">
        <v>4.2109027E8</v>
      </c>
    </row>
    <row r="8200" ht="9.75" customHeight="1">
      <c r="A8200" t="s">
        <v>4204</v>
      </c>
      <c r="B8200" t="s">
        <v>49</v>
      </c>
      <c r="C8200">
        <v>194.0</v>
      </c>
      <c r="D8200">
        <v>78.0</v>
      </c>
      <c r="E8200">
        <v>0.0</v>
      </c>
      <c r="F8200">
        <f t="shared" si="1"/>
        <v>272</v>
      </c>
      <c r="G8200" s="6">
        <f t="shared" si="32"/>
        <v>0.7132352941</v>
      </c>
      <c r="H8200" s="7">
        <f t="shared" si="33"/>
        <v>0.2867647059</v>
      </c>
      <c r="I8200" s="4">
        <f t="shared" si="7"/>
        <v>0</v>
      </c>
      <c r="J8200">
        <v>4.2111001E8</v>
      </c>
    </row>
    <row r="8201" ht="9.75" customHeight="1">
      <c r="A8201" t="s">
        <v>4204</v>
      </c>
      <c r="B8201" t="s">
        <v>18</v>
      </c>
      <c r="C8201">
        <v>43.0</v>
      </c>
      <c r="D8201">
        <v>15.0</v>
      </c>
      <c r="E8201">
        <v>0.0</v>
      </c>
      <c r="F8201">
        <f t="shared" si="1"/>
        <v>58</v>
      </c>
      <c r="G8201" s="6">
        <f t="shared" si="32"/>
        <v>0.7413793103</v>
      </c>
      <c r="H8201" s="7">
        <f t="shared" si="33"/>
        <v>0.2586206897</v>
      </c>
      <c r="I8201" s="4">
        <f t="shared" si="7"/>
        <v>0</v>
      </c>
      <c r="J8201">
        <v>4.2111002E8</v>
      </c>
    </row>
    <row r="8202" ht="9.75" customHeight="1">
      <c r="A8202" t="s">
        <v>934</v>
      </c>
      <c r="B8202" t="s">
        <v>49</v>
      </c>
      <c r="C8202">
        <v>191.0</v>
      </c>
      <c r="D8202">
        <v>52.0</v>
      </c>
      <c r="E8202">
        <v>0.0</v>
      </c>
      <c r="F8202">
        <f t="shared" si="1"/>
        <v>243</v>
      </c>
      <c r="G8202" s="6">
        <f t="shared" si="32"/>
        <v>0.7860082305</v>
      </c>
      <c r="H8202" s="7">
        <f t="shared" si="33"/>
        <v>0.2139917695</v>
      </c>
      <c r="I8202" s="4">
        <f t="shared" si="7"/>
        <v>0</v>
      </c>
      <c r="J8202">
        <v>4.2111003E8</v>
      </c>
    </row>
    <row r="8203" ht="9.75" customHeight="1">
      <c r="A8203" t="s">
        <v>4206</v>
      </c>
      <c r="B8203" t="s">
        <v>18</v>
      </c>
      <c r="C8203">
        <v>32.0</v>
      </c>
      <c r="D8203">
        <v>32.0</v>
      </c>
      <c r="E8203">
        <v>0.0</v>
      </c>
      <c r="F8203">
        <f t="shared" si="1"/>
        <v>64</v>
      </c>
      <c r="G8203" s="26">
        <f t="shared" si="32"/>
        <v>0.5</v>
      </c>
      <c r="H8203" s="25">
        <f t="shared" si="33"/>
        <v>0.5</v>
      </c>
      <c r="I8203" s="4">
        <f t="shared" si="7"/>
        <v>0</v>
      </c>
      <c r="J8203">
        <v>4.2111004E8</v>
      </c>
    </row>
    <row r="8204" ht="9.75" customHeight="1">
      <c r="A8204" t="s">
        <v>4207</v>
      </c>
      <c r="B8204" t="s">
        <v>18</v>
      </c>
      <c r="C8204">
        <v>510.0</v>
      </c>
      <c r="D8204">
        <v>122.0</v>
      </c>
      <c r="E8204">
        <v>0.0</v>
      </c>
      <c r="F8204">
        <f t="shared" si="1"/>
        <v>632</v>
      </c>
      <c r="G8204" s="9">
        <f t="shared" si="32"/>
        <v>0.8069620253</v>
      </c>
      <c r="H8204" s="10">
        <f t="shared" si="33"/>
        <v>0.1930379747</v>
      </c>
      <c r="I8204" s="4">
        <f t="shared" si="7"/>
        <v>0</v>
      </c>
      <c r="J8204">
        <v>4.2111005E8</v>
      </c>
    </row>
    <row r="8205" ht="9.75" customHeight="1">
      <c r="A8205" t="s">
        <v>4208</v>
      </c>
      <c r="B8205" t="s">
        <v>49</v>
      </c>
      <c r="C8205">
        <v>204.0</v>
      </c>
      <c r="D8205">
        <v>43.0</v>
      </c>
      <c r="E8205">
        <v>0.0</v>
      </c>
      <c r="F8205">
        <f t="shared" si="1"/>
        <v>247</v>
      </c>
      <c r="G8205" s="9">
        <f t="shared" si="32"/>
        <v>0.8259109312</v>
      </c>
      <c r="H8205" s="10">
        <f t="shared" si="33"/>
        <v>0.1740890688</v>
      </c>
      <c r="I8205" s="4">
        <f t="shared" si="7"/>
        <v>0</v>
      </c>
      <c r="J8205">
        <v>4.2111006E8</v>
      </c>
    </row>
    <row r="8206" ht="9.75" customHeight="1">
      <c r="A8206" t="s">
        <v>4209</v>
      </c>
      <c r="B8206" t="s">
        <v>18</v>
      </c>
      <c r="C8206">
        <v>202.0</v>
      </c>
      <c r="D8206">
        <v>163.0</v>
      </c>
      <c r="E8206">
        <v>0.0</v>
      </c>
      <c r="F8206">
        <f t="shared" si="1"/>
        <v>365</v>
      </c>
      <c r="G8206" s="20">
        <f t="shared" si="32"/>
        <v>0.5534246575</v>
      </c>
      <c r="H8206" s="21">
        <f t="shared" si="33"/>
        <v>0.4465753425</v>
      </c>
      <c r="I8206" s="4">
        <f t="shared" si="7"/>
        <v>0</v>
      </c>
      <c r="J8206">
        <v>4.2111007E8</v>
      </c>
    </row>
    <row r="8207" ht="9.75" customHeight="1">
      <c r="A8207" t="s">
        <v>4210</v>
      </c>
      <c r="B8207" t="s">
        <v>49</v>
      </c>
      <c r="C8207">
        <v>677.0</v>
      </c>
      <c r="D8207">
        <v>123.0</v>
      </c>
      <c r="E8207">
        <v>0.0</v>
      </c>
      <c r="F8207">
        <f t="shared" si="1"/>
        <v>800</v>
      </c>
      <c r="G8207" s="9">
        <f t="shared" si="32"/>
        <v>0.84625</v>
      </c>
      <c r="H8207" s="10">
        <f t="shared" si="33"/>
        <v>0.15375</v>
      </c>
      <c r="I8207" s="4">
        <f t="shared" si="7"/>
        <v>0</v>
      </c>
      <c r="J8207">
        <v>4.2111008E8</v>
      </c>
    </row>
    <row r="8208" ht="9.75" customHeight="1">
      <c r="A8208" t="s">
        <v>4211</v>
      </c>
      <c r="B8208" t="s">
        <v>18</v>
      </c>
      <c r="C8208">
        <v>10.0</v>
      </c>
      <c r="D8208">
        <v>6.0</v>
      </c>
      <c r="E8208">
        <v>0.0</v>
      </c>
      <c r="F8208">
        <f t="shared" si="1"/>
        <v>16</v>
      </c>
      <c r="G8208" s="14">
        <f t="shared" si="32"/>
        <v>0.625</v>
      </c>
      <c r="H8208" s="16">
        <f t="shared" si="33"/>
        <v>0.375</v>
      </c>
      <c r="I8208" s="4">
        <f t="shared" si="7"/>
        <v>0</v>
      </c>
      <c r="J8208">
        <v>4.2111009E8</v>
      </c>
    </row>
    <row r="8209" ht="9.75" customHeight="1">
      <c r="A8209" t="s">
        <v>4213</v>
      </c>
      <c r="B8209" t="s">
        <v>18</v>
      </c>
      <c r="C8209">
        <v>25.0</v>
      </c>
      <c r="D8209">
        <v>6.0</v>
      </c>
      <c r="E8209">
        <v>0.0</v>
      </c>
      <c r="F8209">
        <f t="shared" si="1"/>
        <v>31</v>
      </c>
      <c r="G8209" s="9">
        <f t="shared" si="32"/>
        <v>0.8064516129</v>
      </c>
      <c r="H8209" s="10">
        <f t="shared" si="33"/>
        <v>0.1935483871</v>
      </c>
      <c r="I8209" s="4">
        <f t="shared" si="7"/>
        <v>0</v>
      </c>
      <c r="J8209">
        <v>4.211101E8</v>
      </c>
    </row>
    <row r="8210" ht="9.75" customHeight="1">
      <c r="A8210" t="s">
        <v>4214</v>
      </c>
      <c r="B8210" t="s">
        <v>18</v>
      </c>
      <c r="C8210">
        <v>139.0</v>
      </c>
      <c r="D8210">
        <v>108.0</v>
      </c>
      <c r="E8210">
        <v>0.0</v>
      </c>
      <c r="F8210">
        <f t="shared" si="1"/>
        <v>247</v>
      </c>
      <c r="G8210" s="20">
        <f t="shared" si="32"/>
        <v>0.5627530364</v>
      </c>
      <c r="H8210" s="21">
        <f t="shared" si="33"/>
        <v>0.4372469636</v>
      </c>
      <c r="I8210" s="4">
        <f t="shared" si="7"/>
        <v>0</v>
      </c>
      <c r="J8210">
        <v>4.2111011E8</v>
      </c>
    </row>
    <row r="8211" ht="9.75" customHeight="1">
      <c r="A8211" t="s">
        <v>1306</v>
      </c>
      <c r="B8211" t="s">
        <v>49</v>
      </c>
      <c r="C8211">
        <v>544.0</v>
      </c>
      <c r="D8211">
        <v>249.0</v>
      </c>
      <c r="E8211">
        <v>0.0</v>
      </c>
      <c r="F8211">
        <f t="shared" si="1"/>
        <v>793</v>
      </c>
      <c r="G8211" s="14">
        <f t="shared" si="32"/>
        <v>0.6860025221</v>
      </c>
      <c r="H8211" s="16">
        <f t="shared" si="33"/>
        <v>0.3139974779</v>
      </c>
      <c r="I8211" s="4">
        <f t="shared" si="7"/>
        <v>0</v>
      </c>
      <c r="J8211">
        <v>4.2111012E8</v>
      </c>
    </row>
    <row r="8212" ht="9.75" customHeight="1">
      <c r="A8212" t="s">
        <v>1306</v>
      </c>
      <c r="B8212" t="s">
        <v>49</v>
      </c>
      <c r="C8212">
        <v>385.0</v>
      </c>
      <c r="D8212">
        <v>189.0</v>
      </c>
      <c r="E8212">
        <v>0.0</v>
      </c>
      <c r="F8212">
        <f t="shared" si="1"/>
        <v>574</v>
      </c>
      <c r="G8212" s="14">
        <f t="shared" si="32"/>
        <v>0.6707317073</v>
      </c>
      <c r="H8212" s="16">
        <f t="shared" si="33"/>
        <v>0.3292682927</v>
      </c>
      <c r="I8212" s="4">
        <f t="shared" si="7"/>
        <v>0</v>
      </c>
      <c r="J8212">
        <v>4.2111013E8</v>
      </c>
    </row>
    <row r="8213" ht="9.75" customHeight="1">
      <c r="A8213" t="s">
        <v>1306</v>
      </c>
      <c r="B8213" t="s">
        <v>49</v>
      </c>
      <c r="C8213">
        <v>312.0</v>
      </c>
      <c r="D8213">
        <v>192.0</v>
      </c>
      <c r="E8213">
        <v>0.0</v>
      </c>
      <c r="F8213">
        <f t="shared" si="1"/>
        <v>504</v>
      </c>
      <c r="G8213" s="14">
        <f t="shared" si="32"/>
        <v>0.619047619</v>
      </c>
      <c r="H8213" s="16">
        <f t="shared" si="33"/>
        <v>0.380952381</v>
      </c>
      <c r="I8213" s="4">
        <f t="shared" si="7"/>
        <v>0</v>
      </c>
      <c r="J8213">
        <v>4.2111014E8</v>
      </c>
    </row>
    <row r="8214" ht="9.75" customHeight="1">
      <c r="A8214" t="s">
        <v>1306</v>
      </c>
      <c r="B8214" t="s">
        <v>49</v>
      </c>
      <c r="C8214">
        <v>377.0</v>
      </c>
      <c r="D8214">
        <v>178.0</v>
      </c>
      <c r="E8214">
        <v>0.0</v>
      </c>
      <c r="F8214">
        <f t="shared" si="1"/>
        <v>555</v>
      </c>
      <c r="G8214" s="14">
        <f t="shared" si="32"/>
        <v>0.6792792793</v>
      </c>
      <c r="H8214" s="16">
        <f t="shared" si="33"/>
        <v>0.3207207207</v>
      </c>
      <c r="I8214" s="4">
        <f t="shared" si="7"/>
        <v>0</v>
      </c>
      <c r="J8214">
        <v>4.2111015E8</v>
      </c>
    </row>
    <row r="8215" ht="9.75" customHeight="1">
      <c r="A8215" t="s">
        <v>1306</v>
      </c>
      <c r="B8215" t="s">
        <v>49</v>
      </c>
      <c r="C8215">
        <v>132.0</v>
      </c>
      <c r="D8215">
        <v>71.0</v>
      </c>
      <c r="E8215">
        <v>0.0</v>
      </c>
      <c r="F8215">
        <f t="shared" si="1"/>
        <v>203</v>
      </c>
      <c r="G8215" s="14">
        <f t="shared" si="32"/>
        <v>0.6502463054</v>
      </c>
      <c r="H8215" s="16">
        <f t="shared" si="33"/>
        <v>0.3497536946</v>
      </c>
      <c r="I8215" s="4">
        <f t="shared" si="7"/>
        <v>0</v>
      </c>
      <c r="J8215">
        <v>4.2111016E8</v>
      </c>
    </row>
    <row r="8216" ht="9.75" customHeight="1">
      <c r="A8216" t="s">
        <v>4218</v>
      </c>
      <c r="B8216" t="s">
        <v>18</v>
      </c>
      <c r="C8216">
        <v>124.0</v>
      </c>
      <c r="D8216">
        <v>54.0</v>
      </c>
      <c r="E8216">
        <v>0.0</v>
      </c>
      <c r="F8216">
        <f t="shared" si="1"/>
        <v>178</v>
      </c>
      <c r="G8216" s="14">
        <f t="shared" si="32"/>
        <v>0.6966292135</v>
      </c>
      <c r="H8216" s="16">
        <f t="shared" si="33"/>
        <v>0.3033707865</v>
      </c>
      <c r="I8216" s="4">
        <f t="shared" si="7"/>
        <v>0</v>
      </c>
      <c r="J8216">
        <v>4.2111017E8</v>
      </c>
    </row>
    <row r="8217" ht="9.75" customHeight="1">
      <c r="A8217" t="s">
        <v>4220</v>
      </c>
      <c r="B8217" t="s">
        <v>49</v>
      </c>
      <c r="C8217">
        <v>328.0</v>
      </c>
      <c r="D8217">
        <v>52.0</v>
      </c>
      <c r="E8217">
        <v>0.0</v>
      </c>
      <c r="F8217">
        <f t="shared" si="1"/>
        <v>380</v>
      </c>
      <c r="G8217" s="9">
        <f t="shared" si="32"/>
        <v>0.8631578947</v>
      </c>
      <c r="H8217" s="10">
        <f t="shared" si="33"/>
        <v>0.1368421053</v>
      </c>
      <c r="I8217" s="4">
        <f t="shared" si="7"/>
        <v>0</v>
      </c>
      <c r="J8217">
        <v>4.2111018E8</v>
      </c>
    </row>
    <row r="8218" ht="9.75" customHeight="1">
      <c r="A8218" t="s">
        <v>4221</v>
      </c>
      <c r="B8218" t="s">
        <v>49</v>
      </c>
      <c r="C8218">
        <v>36.0</v>
      </c>
      <c r="D8218">
        <v>11.0</v>
      </c>
      <c r="E8218">
        <v>0.0</v>
      </c>
      <c r="F8218">
        <f t="shared" si="1"/>
        <v>47</v>
      </c>
      <c r="G8218" s="6">
        <f t="shared" si="32"/>
        <v>0.7659574468</v>
      </c>
      <c r="H8218" s="7">
        <f t="shared" si="33"/>
        <v>0.2340425532</v>
      </c>
      <c r="I8218" s="4">
        <f t="shared" si="7"/>
        <v>0</v>
      </c>
      <c r="J8218">
        <v>4.2111019E8</v>
      </c>
    </row>
    <row r="8219" ht="9.75" customHeight="1">
      <c r="A8219" t="s">
        <v>4223</v>
      </c>
      <c r="B8219" t="s">
        <v>18</v>
      </c>
      <c r="C8219">
        <v>54.0</v>
      </c>
      <c r="D8219">
        <v>31.0</v>
      </c>
      <c r="E8219">
        <v>0.0</v>
      </c>
      <c r="F8219">
        <f t="shared" si="1"/>
        <v>85</v>
      </c>
      <c r="G8219" s="14">
        <f t="shared" si="32"/>
        <v>0.6352941176</v>
      </c>
      <c r="H8219" s="16">
        <f t="shared" si="33"/>
        <v>0.3647058824</v>
      </c>
      <c r="I8219" s="4">
        <f t="shared" si="7"/>
        <v>0</v>
      </c>
      <c r="J8219">
        <v>4.211102E8</v>
      </c>
    </row>
    <row r="8220" ht="9.75" customHeight="1">
      <c r="A8220" t="s">
        <v>2772</v>
      </c>
      <c r="B8220" t="s">
        <v>49</v>
      </c>
      <c r="C8220">
        <v>136.0</v>
      </c>
      <c r="D8220">
        <v>41.0</v>
      </c>
      <c r="E8220">
        <v>0.0</v>
      </c>
      <c r="F8220">
        <f t="shared" si="1"/>
        <v>177</v>
      </c>
      <c r="G8220" s="6">
        <f t="shared" si="32"/>
        <v>0.7683615819</v>
      </c>
      <c r="H8220" s="7">
        <f t="shared" si="33"/>
        <v>0.2316384181</v>
      </c>
      <c r="I8220" s="4">
        <f t="shared" si="7"/>
        <v>0</v>
      </c>
      <c r="J8220">
        <v>4.2111021E8</v>
      </c>
    </row>
    <row r="8221" ht="9.75" customHeight="1">
      <c r="A8221" t="s">
        <v>4224</v>
      </c>
      <c r="B8221" t="s">
        <v>18</v>
      </c>
      <c r="C8221">
        <v>130.0</v>
      </c>
      <c r="D8221">
        <v>63.0</v>
      </c>
      <c r="E8221">
        <v>0.0</v>
      </c>
      <c r="F8221">
        <f t="shared" si="1"/>
        <v>193</v>
      </c>
      <c r="G8221" s="14">
        <f t="shared" si="32"/>
        <v>0.6735751295</v>
      </c>
      <c r="H8221" s="16">
        <f t="shared" si="33"/>
        <v>0.3264248705</v>
      </c>
      <c r="I8221" s="4">
        <f t="shared" si="7"/>
        <v>0</v>
      </c>
      <c r="J8221">
        <v>4.2111022E8</v>
      </c>
    </row>
    <row r="8222" ht="9.75" customHeight="1">
      <c r="A8222" t="s">
        <v>4225</v>
      </c>
      <c r="B8222" t="s">
        <v>18</v>
      </c>
      <c r="C8222">
        <v>171.0</v>
      </c>
      <c r="D8222">
        <v>49.0</v>
      </c>
      <c r="E8222">
        <v>0.0</v>
      </c>
      <c r="F8222">
        <f t="shared" si="1"/>
        <v>220</v>
      </c>
      <c r="G8222" s="6">
        <f t="shared" si="32"/>
        <v>0.7772727273</v>
      </c>
      <c r="H8222" s="7">
        <f t="shared" si="33"/>
        <v>0.2227272727</v>
      </c>
      <c r="I8222" s="4">
        <f t="shared" si="7"/>
        <v>0</v>
      </c>
      <c r="J8222">
        <v>4.2111023E8</v>
      </c>
    </row>
    <row r="8223" ht="9.75" customHeight="1">
      <c r="A8223" t="s">
        <v>885</v>
      </c>
      <c r="B8223" t="s">
        <v>49</v>
      </c>
      <c r="C8223">
        <v>375.0</v>
      </c>
      <c r="D8223">
        <v>153.0</v>
      </c>
      <c r="E8223">
        <v>0.0</v>
      </c>
      <c r="F8223">
        <f t="shared" si="1"/>
        <v>528</v>
      </c>
      <c r="G8223" s="6">
        <f t="shared" si="32"/>
        <v>0.7102272727</v>
      </c>
      <c r="H8223" s="7">
        <f t="shared" si="33"/>
        <v>0.2897727273</v>
      </c>
      <c r="I8223" s="4">
        <f t="shared" si="7"/>
        <v>0</v>
      </c>
      <c r="J8223">
        <v>4.2111024E8</v>
      </c>
    </row>
    <row r="8224" ht="9.75" customHeight="1">
      <c r="A8224" t="s">
        <v>4226</v>
      </c>
      <c r="B8224" t="s">
        <v>49</v>
      </c>
      <c r="C8224">
        <v>416.0</v>
      </c>
      <c r="D8224">
        <v>198.0</v>
      </c>
      <c r="E8224">
        <v>0.0</v>
      </c>
      <c r="F8224">
        <f t="shared" si="1"/>
        <v>614</v>
      </c>
      <c r="G8224" s="14">
        <f t="shared" si="32"/>
        <v>0.67752443</v>
      </c>
      <c r="H8224" s="16">
        <f t="shared" si="33"/>
        <v>0.32247557</v>
      </c>
      <c r="I8224" s="4">
        <f t="shared" si="7"/>
        <v>0</v>
      </c>
      <c r="J8224">
        <v>4.2111025E8</v>
      </c>
    </row>
    <row r="8225" ht="9.75" customHeight="1">
      <c r="A8225" t="s">
        <v>4226</v>
      </c>
      <c r="B8225" t="s">
        <v>49</v>
      </c>
      <c r="C8225">
        <v>292.0</v>
      </c>
      <c r="D8225">
        <v>83.0</v>
      </c>
      <c r="E8225">
        <v>0.0</v>
      </c>
      <c r="F8225">
        <f t="shared" si="1"/>
        <v>375</v>
      </c>
      <c r="G8225" s="6">
        <f t="shared" si="32"/>
        <v>0.7786666667</v>
      </c>
      <c r="H8225" s="7">
        <f t="shared" si="33"/>
        <v>0.2213333333</v>
      </c>
      <c r="I8225" s="4">
        <f t="shared" si="7"/>
        <v>0</v>
      </c>
      <c r="J8225">
        <v>4.2111026E8</v>
      </c>
    </row>
    <row r="8226" ht="9.75" customHeight="1">
      <c r="A8226" t="s">
        <v>4226</v>
      </c>
      <c r="B8226" t="s">
        <v>49</v>
      </c>
      <c r="C8226">
        <v>199.0</v>
      </c>
      <c r="D8226">
        <v>74.0</v>
      </c>
      <c r="E8226">
        <v>0.0</v>
      </c>
      <c r="F8226">
        <f t="shared" si="1"/>
        <v>273</v>
      </c>
      <c r="G8226" s="6">
        <f t="shared" si="32"/>
        <v>0.7289377289</v>
      </c>
      <c r="H8226" s="7">
        <f t="shared" si="33"/>
        <v>0.2710622711</v>
      </c>
      <c r="I8226" s="4">
        <f t="shared" si="7"/>
        <v>0</v>
      </c>
      <c r="J8226">
        <v>4.2111027E8</v>
      </c>
    </row>
    <row r="8227" ht="9.75" customHeight="1">
      <c r="A8227" t="s">
        <v>4229</v>
      </c>
      <c r="B8227" t="s">
        <v>18</v>
      </c>
      <c r="C8227">
        <v>173.0</v>
      </c>
      <c r="D8227">
        <v>73.0</v>
      </c>
      <c r="E8227">
        <v>0.0</v>
      </c>
      <c r="F8227">
        <f t="shared" si="1"/>
        <v>246</v>
      </c>
      <c r="G8227" s="6">
        <f t="shared" si="32"/>
        <v>0.7032520325</v>
      </c>
      <c r="H8227" s="7">
        <f t="shared" si="33"/>
        <v>0.2967479675</v>
      </c>
      <c r="I8227" s="4">
        <f t="shared" si="7"/>
        <v>0</v>
      </c>
      <c r="J8227">
        <v>4.2111028E8</v>
      </c>
    </row>
    <row r="8228" ht="9.75" customHeight="1">
      <c r="A8228" t="s">
        <v>4230</v>
      </c>
      <c r="B8228" t="s">
        <v>49</v>
      </c>
      <c r="C8228">
        <v>159.0</v>
      </c>
      <c r="D8228">
        <v>37.0</v>
      </c>
      <c r="E8228">
        <v>0.0</v>
      </c>
      <c r="F8228">
        <f t="shared" si="1"/>
        <v>196</v>
      </c>
      <c r="G8228" s="9">
        <f t="shared" si="32"/>
        <v>0.8112244898</v>
      </c>
      <c r="H8228" s="10">
        <f t="shared" si="33"/>
        <v>0.1887755102</v>
      </c>
      <c r="I8228" s="4">
        <f t="shared" si="7"/>
        <v>0</v>
      </c>
      <c r="J8228">
        <v>4.2111029E8</v>
      </c>
    </row>
    <row r="8229" ht="9.75" customHeight="1">
      <c r="A8229" t="s">
        <v>145</v>
      </c>
      <c r="B8229" t="s">
        <v>49</v>
      </c>
      <c r="C8229">
        <v>431.0</v>
      </c>
      <c r="D8229">
        <v>130.0</v>
      </c>
      <c r="E8229">
        <v>0.0</v>
      </c>
      <c r="F8229">
        <f t="shared" si="1"/>
        <v>561</v>
      </c>
      <c r="G8229" s="6">
        <f t="shared" si="32"/>
        <v>0.7682709447</v>
      </c>
      <c r="H8229" s="7">
        <f t="shared" si="33"/>
        <v>0.2317290553</v>
      </c>
      <c r="I8229" s="4">
        <f t="shared" si="7"/>
        <v>0</v>
      </c>
      <c r="J8229">
        <v>4.211103E8</v>
      </c>
    </row>
    <row r="8230" ht="9.75" customHeight="1">
      <c r="A8230" t="s">
        <v>4232</v>
      </c>
      <c r="B8230" t="s">
        <v>49</v>
      </c>
      <c r="C8230">
        <v>113.0</v>
      </c>
      <c r="D8230">
        <v>36.0</v>
      </c>
      <c r="E8230">
        <v>0.0</v>
      </c>
      <c r="F8230">
        <f t="shared" si="1"/>
        <v>149</v>
      </c>
      <c r="G8230" s="6">
        <f t="shared" si="32"/>
        <v>0.7583892617</v>
      </c>
      <c r="H8230" s="7">
        <f t="shared" si="33"/>
        <v>0.2416107383</v>
      </c>
      <c r="I8230" s="4">
        <f t="shared" si="7"/>
        <v>0</v>
      </c>
      <c r="J8230">
        <v>4.2111031E8</v>
      </c>
    </row>
    <row r="8231" ht="9.75" customHeight="1">
      <c r="A8231" t="s">
        <v>4233</v>
      </c>
      <c r="B8231" t="s">
        <v>18</v>
      </c>
      <c r="C8231">
        <v>446.0</v>
      </c>
      <c r="D8231">
        <v>136.0</v>
      </c>
      <c r="E8231">
        <v>0.0</v>
      </c>
      <c r="F8231">
        <f t="shared" si="1"/>
        <v>582</v>
      </c>
      <c r="G8231" s="6">
        <f t="shared" si="32"/>
        <v>0.7663230241</v>
      </c>
      <c r="H8231" s="7">
        <f t="shared" si="33"/>
        <v>0.2336769759</v>
      </c>
      <c r="I8231" s="4">
        <f t="shared" si="7"/>
        <v>0</v>
      </c>
      <c r="J8231">
        <v>4.2111032E8</v>
      </c>
    </row>
    <row r="8232" ht="9.75" customHeight="1">
      <c r="A8232" t="s">
        <v>4191</v>
      </c>
      <c r="B8232" t="s">
        <v>49</v>
      </c>
      <c r="C8232">
        <v>252.0</v>
      </c>
      <c r="D8232">
        <v>86.0</v>
      </c>
      <c r="E8232">
        <v>0.0</v>
      </c>
      <c r="F8232">
        <f t="shared" si="1"/>
        <v>338</v>
      </c>
      <c r="G8232" s="6">
        <f t="shared" si="32"/>
        <v>0.7455621302</v>
      </c>
      <c r="H8232" s="7">
        <f t="shared" si="33"/>
        <v>0.2544378698</v>
      </c>
      <c r="I8232" s="4">
        <f t="shared" si="7"/>
        <v>0</v>
      </c>
      <c r="J8232">
        <v>4.2111033E8</v>
      </c>
    </row>
    <row r="8233" ht="9.75" customHeight="1">
      <c r="A8233" t="s">
        <v>1017</v>
      </c>
      <c r="B8233" t="s">
        <v>49</v>
      </c>
      <c r="C8233">
        <v>438.0</v>
      </c>
      <c r="D8233">
        <v>125.0</v>
      </c>
      <c r="E8233">
        <v>0.0</v>
      </c>
      <c r="F8233">
        <f t="shared" si="1"/>
        <v>563</v>
      </c>
      <c r="G8233" s="6">
        <f t="shared" si="32"/>
        <v>0.7779751332</v>
      </c>
      <c r="H8233" s="7">
        <f t="shared" si="33"/>
        <v>0.2220248668</v>
      </c>
      <c r="I8233" s="4">
        <f t="shared" si="7"/>
        <v>0</v>
      </c>
      <c r="J8233">
        <v>4.2111034E8</v>
      </c>
    </row>
    <row r="8234" ht="9.75" customHeight="1">
      <c r="A8234" t="s">
        <v>4236</v>
      </c>
      <c r="B8234" t="s">
        <v>18</v>
      </c>
      <c r="C8234">
        <v>34.0</v>
      </c>
      <c r="D8234">
        <v>27.0</v>
      </c>
      <c r="E8234">
        <v>0.0</v>
      </c>
      <c r="F8234">
        <f t="shared" si="1"/>
        <v>61</v>
      </c>
      <c r="G8234" s="20">
        <f t="shared" si="32"/>
        <v>0.5573770492</v>
      </c>
      <c r="H8234" s="21">
        <f t="shared" si="33"/>
        <v>0.4426229508</v>
      </c>
      <c r="I8234" s="4">
        <f t="shared" si="7"/>
        <v>0</v>
      </c>
      <c r="J8234">
        <v>4.2111035E8</v>
      </c>
    </row>
    <row r="8235" ht="9.75" customHeight="1">
      <c r="A8235" t="s">
        <v>4239</v>
      </c>
      <c r="B8235" t="s">
        <v>18</v>
      </c>
      <c r="C8235">
        <v>67.0</v>
      </c>
      <c r="D8235">
        <v>15.0</v>
      </c>
      <c r="E8235">
        <v>0.0</v>
      </c>
      <c r="F8235">
        <f t="shared" si="1"/>
        <v>82</v>
      </c>
      <c r="G8235" s="9">
        <f t="shared" si="32"/>
        <v>0.8170731707</v>
      </c>
      <c r="H8235" s="10">
        <f t="shared" si="33"/>
        <v>0.1829268293</v>
      </c>
      <c r="I8235" s="4">
        <f t="shared" si="7"/>
        <v>0</v>
      </c>
      <c r="J8235">
        <v>4.2111036E8</v>
      </c>
    </row>
    <row r="8236" ht="9.75" customHeight="1">
      <c r="A8236" t="s">
        <v>1023</v>
      </c>
      <c r="B8236" t="s">
        <v>49</v>
      </c>
      <c r="C8236">
        <v>107.0</v>
      </c>
      <c r="D8236">
        <v>36.0</v>
      </c>
      <c r="E8236">
        <v>0.0</v>
      </c>
      <c r="F8236">
        <f t="shared" si="1"/>
        <v>143</v>
      </c>
      <c r="G8236" s="6">
        <f t="shared" si="32"/>
        <v>0.7482517483</v>
      </c>
      <c r="H8236" s="7">
        <f t="shared" si="33"/>
        <v>0.2517482517</v>
      </c>
      <c r="I8236" s="4">
        <f t="shared" si="7"/>
        <v>0</v>
      </c>
      <c r="J8236">
        <v>4.2111037E8</v>
      </c>
    </row>
    <row r="8237" ht="9.75" customHeight="1">
      <c r="A8237" t="s">
        <v>4240</v>
      </c>
      <c r="B8237" t="s">
        <v>49</v>
      </c>
      <c r="C8237">
        <v>105.0</v>
      </c>
      <c r="D8237">
        <v>51.0</v>
      </c>
      <c r="E8237">
        <v>0.0</v>
      </c>
      <c r="F8237">
        <f t="shared" si="1"/>
        <v>156</v>
      </c>
      <c r="G8237" s="14">
        <f t="shared" si="32"/>
        <v>0.6730769231</v>
      </c>
      <c r="H8237" s="16">
        <f t="shared" si="33"/>
        <v>0.3269230769</v>
      </c>
      <c r="I8237" s="4">
        <f t="shared" si="7"/>
        <v>0</v>
      </c>
      <c r="J8237">
        <v>4.2111038E8</v>
      </c>
    </row>
    <row r="8238" ht="9.75" customHeight="1">
      <c r="A8238" t="s">
        <v>1209</v>
      </c>
      <c r="B8238" t="s">
        <v>49</v>
      </c>
      <c r="C8238">
        <v>155.0</v>
      </c>
      <c r="D8238">
        <v>138.0</v>
      </c>
      <c r="E8238">
        <v>0.0</v>
      </c>
      <c r="F8238">
        <f t="shared" si="1"/>
        <v>293</v>
      </c>
      <c r="G8238" s="17">
        <f t="shared" si="32"/>
        <v>0.5290102389</v>
      </c>
      <c r="H8238" s="11">
        <f t="shared" si="33"/>
        <v>0.4709897611</v>
      </c>
      <c r="I8238" s="4">
        <f t="shared" si="7"/>
        <v>0</v>
      </c>
      <c r="J8238">
        <v>4.2111039E8</v>
      </c>
    </row>
    <row r="8239" ht="9.75" customHeight="1">
      <c r="A8239" t="s">
        <v>1209</v>
      </c>
      <c r="B8239" t="s">
        <v>49</v>
      </c>
      <c r="C8239">
        <v>320.0</v>
      </c>
      <c r="D8239">
        <v>136.0</v>
      </c>
      <c r="E8239">
        <v>0.0</v>
      </c>
      <c r="F8239">
        <f t="shared" si="1"/>
        <v>456</v>
      </c>
      <c r="G8239" s="6">
        <f t="shared" si="32"/>
        <v>0.701754386</v>
      </c>
      <c r="H8239" s="7">
        <f t="shared" si="33"/>
        <v>0.298245614</v>
      </c>
      <c r="I8239" s="4">
        <f t="shared" si="7"/>
        <v>0</v>
      </c>
      <c r="J8239">
        <v>4.211104E8</v>
      </c>
    </row>
    <row r="8240" ht="9.75" customHeight="1">
      <c r="A8240" t="s">
        <v>1209</v>
      </c>
      <c r="B8240" t="s">
        <v>49</v>
      </c>
      <c r="C8240">
        <v>303.0</v>
      </c>
      <c r="D8240">
        <v>184.0</v>
      </c>
      <c r="E8240">
        <v>0.0</v>
      </c>
      <c r="F8240">
        <f t="shared" si="1"/>
        <v>487</v>
      </c>
      <c r="G8240" s="14">
        <f t="shared" si="32"/>
        <v>0.6221765914</v>
      </c>
      <c r="H8240" s="16">
        <f t="shared" si="33"/>
        <v>0.3778234086</v>
      </c>
      <c r="I8240" s="4">
        <f t="shared" si="7"/>
        <v>0</v>
      </c>
      <c r="J8240">
        <v>4.2111041E8</v>
      </c>
    </row>
    <row r="8241" ht="9.75" customHeight="1">
      <c r="A8241" t="s">
        <v>1209</v>
      </c>
      <c r="B8241" t="s">
        <v>18</v>
      </c>
      <c r="C8241">
        <v>94.0</v>
      </c>
      <c r="D8241">
        <v>47.0</v>
      </c>
      <c r="E8241">
        <v>0.0</v>
      </c>
      <c r="F8241">
        <f t="shared" si="1"/>
        <v>141</v>
      </c>
      <c r="G8241" s="14">
        <f t="shared" si="32"/>
        <v>0.6666666667</v>
      </c>
      <c r="H8241" s="16">
        <f t="shared" si="33"/>
        <v>0.3333333333</v>
      </c>
      <c r="I8241" s="4">
        <f t="shared" si="7"/>
        <v>0</v>
      </c>
      <c r="J8241">
        <v>4.2111042E8</v>
      </c>
    </row>
    <row r="8242" ht="9.75" customHeight="1">
      <c r="A8242" t="s">
        <v>4242</v>
      </c>
      <c r="B8242" t="s">
        <v>49</v>
      </c>
      <c r="C8242">
        <v>390.0</v>
      </c>
      <c r="D8242">
        <v>167.0</v>
      </c>
      <c r="E8242">
        <v>0.0</v>
      </c>
      <c r="F8242">
        <f t="shared" si="1"/>
        <v>557</v>
      </c>
      <c r="G8242" s="6">
        <f t="shared" si="32"/>
        <v>0.7001795332</v>
      </c>
      <c r="H8242" s="7">
        <f t="shared" si="33"/>
        <v>0.2998204668</v>
      </c>
      <c r="I8242" s="4">
        <f t="shared" si="7"/>
        <v>0</v>
      </c>
      <c r="J8242">
        <v>4.2111043E8</v>
      </c>
    </row>
    <row r="8243" ht="9.75" customHeight="1">
      <c r="A8243" t="s">
        <v>4244</v>
      </c>
      <c r="B8243" t="s">
        <v>18</v>
      </c>
      <c r="C8243">
        <v>162.0</v>
      </c>
      <c r="D8243">
        <v>56.0</v>
      </c>
      <c r="E8243">
        <v>0.0</v>
      </c>
      <c r="F8243">
        <f t="shared" si="1"/>
        <v>218</v>
      </c>
      <c r="G8243" s="6">
        <f t="shared" si="32"/>
        <v>0.7431192661</v>
      </c>
      <c r="H8243" s="7">
        <f t="shared" si="33"/>
        <v>0.2568807339</v>
      </c>
      <c r="I8243" s="4">
        <f t="shared" si="7"/>
        <v>0</v>
      </c>
      <c r="J8243">
        <v>4.2111044E8</v>
      </c>
    </row>
    <row r="8244" ht="9.75" customHeight="1">
      <c r="A8244" t="s">
        <v>2313</v>
      </c>
      <c r="B8244" t="s">
        <v>18</v>
      </c>
      <c r="C8244">
        <v>164.0</v>
      </c>
      <c r="D8244">
        <v>44.0</v>
      </c>
      <c r="E8244">
        <v>0.0</v>
      </c>
      <c r="F8244">
        <f t="shared" si="1"/>
        <v>208</v>
      </c>
      <c r="G8244" s="6">
        <f t="shared" si="32"/>
        <v>0.7884615385</v>
      </c>
      <c r="H8244" s="7">
        <f t="shared" si="33"/>
        <v>0.2115384615</v>
      </c>
      <c r="I8244" s="4">
        <f t="shared" si="7"/>
        <v>0</v>
      </c>
      <c r="J8244">
        <v>4.2111045E8</v>
      </c>
    </row>
    <row r="8245" ht="9.75" customHeight="1">
      <c r="A8245" t="s">
        <v>4245</v>
      </c>
      <c r="B8245" t="s">
        <v>18</v>
      </c>
      <c r="C8245">
        <v>9.0</v>
      </c>
      <c r="D8245">
        <v>1.0</v>
      </c>
      <c r="E8245">
        <v>0.0</v>
      </c>
      <c r="F8245">
        <f t="shared" si="1"/>
        <v>10</v>
      </c>
      <c r="G8245" s="9">
        <f t="shared" si="32"/>
        <v>0.9</v>
      </c>
      <c r="H8245" s="10">
        <f t="shared" si="33"/>
        <v>0.1</v>
      </c>
      <c r="I8245" s="4">
        <f t="shared" si="7"/>
        <v>0</v>
      </c>
      <c r="J8245">
        <v>4.2111046E8</v>
      </c>
    </row>
    <row r="8246" ht="9.75" customHeight="1">
      <c r="A8246" t="s">
        <v>4246</v>
      </c>
      <c r="B8246" t="s">
        <v>49</v>
      </c>
      <c r="C8246">
        <v>149.0</v>
      </c>
      <c r="D8246">
        <v>59.0</v>
      </c>
      <c r="E8246">
        <v>0.0</v>
      </c>
      <c r="F8246">
        <f t="shared" si="1"/>
        <v>208</v>
      </c>
      <c r="G8246" s="6">
        <f t="shared" si="32"/>
        <v>0.7163461538</v>
      </c>
      <c r="H8246" s="7">
        <f t="shared" si="33"/>
        <v>0.2836538462</v>
      </c>
      <c r="I8246" s="4">
        <f t="shared" si="7"/>
        <v>0</v>
      </c>
      <c r="J8246">
        <v>4.2111047E8</v>
      </c>
    </row>
    <row r="8247" ht="9.75" customHeight="1">
      <c r="A8247" t="s">
        <v>4246</v>
      </c>
      <c r="B8247" t="s">
        <v>49</v>
      </c>
      <c r="C8247">
        <v>138.0</v>
      </c>
      <c r="D8247">
        <v>148.0</v>
      </c>
      <c r="E8247">
        <v>0.0</v>
      </c>
      <c r="F8247">
        <f t="shared" si="1"/>
        <v>286</v>
      </c>
      <c r="G8247" s="22">
        <f t="shared" si="32"/>
        <v>0.4825174825</v>
      </c>
      <c r="H8247" s="18">
        <f t="shared" si="33"/>
        <v>0.5174825175</v>
      </c>
      <c r="I8247" s="4">
        <f t="shared" si="7"/>
        <v>0</v>
      </c>
      <c r="J8247">
        <v>4.2111048E8</v>
      </c>
    </row>
    <row r="8248" ht="9.75" customHeight="1">
      <c r="A8248" t="s">
        <v>4246</v>
      </c>
      <c r="B8248" t="s">
        <v>49</v>
      </c>
      <c r="C8248">
        <v>137.0</v>
      </c>
      <c r="D8248">
        <v>153.0</v>
      </c>
      <c r="E8248">
        <v>0.0</v>
      </c>
      <c r="F8248">
        <f t="shared" si="1"/>
        <v>290</v>
      </c>
      <c r="G8248" s="22">
        <f t="shared" si="32"/>
        <v>0.4724137931</v>
      </c>
      <c r="H8248" s="18">
        <f t="shared" si="33"/>
        <v>0.5275862069</v>
      </c>
      <c r="I8248" s="4">
        <f t="shared" si="7"/>
        <v>0</v>
      </c>
      <c r="J8248">
        <v>4.2111049E8</v>
      </c>
    </row>
    <row r="8249" ht="9.75" customHeight="1">
      <c r="A8249" t="s">
        <v>4247</v>
      </c>
      <c r="B8249" t="s">
        <v>18</v>
      </c>
      <c r="C8249">
        <v>64.0</v>
      </c>
      <c r="D8249">
        <v>9.0</v>
      </c>
      <c r="E8249">
        <v>0.0</v>
      </c>
      <c r="F8249">
        <f t="shared" si="1"/>
        <v>73</v>
      </c>
      <c r="G8249" s="9">
        <f t="shared" si="32"/>
        <v>0.8767123288</v>
      </c>
      <c r="H8249" s="10">
        <f t="shared" si="33"/>
        <v>0.1232876712</v>
      </c>
      <c r="I8249" s="4">
        <f t="shared" si="7"/>
        <v>0</v>
      </c>
      <c r="J8249">
        <v>4.211105E8</v>
      </c>
    </row>
    <row r="8250" ht="9.75" customHeight="1">
      <c r="A8250" t="s">
        <v>4248</v>
      </c>
      <c r="B8250" t="s">
        <v>49</v>
      </c>
      <c r="C8250">
        <v>459.0</v>
      </c>
      <c r="D8250">
        <v>116.0</v>
      </c>
      <c r="E8250">
        <v>0.0</v>
      </c>
      <c r="F8250">
        <f t="shared" si="1"/>
        <v>575</v>
      </c>
      <c r="G8250" s="6">
        <f t="shared" si="32"/>
        <v>0.7982608696</v>
      </c>
      <c r="H8250" s="7">
        <f t="shared" si="33"/>
        <v>0.2017391304</v>
      </c>
      <c r="I8250" s="4">
        <f t="shared" si="7"/>
        <v>0</v>
      </c>
      <c r="J8250">
        <v>4.2111051E8</v>
      </c>
    </row>
    <row r="8251" ht="9.75" customHeight="1">
      <c r="A8251" t="s">
        <v>4248</v>
      </c>
      <c r="B8251" t="s">
        <v>49</v>
      </c>
      <c r="C8251">
        <v>607.0</v>
      </c>
      <c r="D8251">
        <v>195.0</v>
      </c>
      <c r="E8251">
        <v>0.0</v>
      </c>
      <c r="F8251">
        <f t="shared" si="1"/>
        <v>802</v>
      </c>
      <c r="G8251" s="6">
        <f t="shared" si="32"/>
        <v>0.7568578554</v>
      </c>
      <c r="H8251" s="7">
        <f t="shared" si="33"/>
        <v>0.2431421446</v>
      </c>
      <c r="I8251" s="4">
        <f t="shared" si="7"/>
        <v>0</v>
      </c>
      <c r="J8251">
        <v>4.2111052E8</v>
      </c>
    </row>
    <row r="8252" ht="9.75" customHeight="1">
      <c r="A8252" t="s">
        <v>4248</v>
      </c>
      <c r="B8252" t="s">
        <v>49</v>
      </c>
      <c r="C8252">
        <v>603.0</v>
      </c>
      <c r="D8252">
        <v>160.0</v>
      </c>
      <c r="E8252">
        <v>0.0</v>
      </c>
      <c r="F8252">
        <f t="shared" si="1"/>
        <v>763</v>
      </c>
      <c r="G8252" s="6">
        <f t="shared" si="32"/>
        <v>0.7903014417</v>
      </c>
      <c r="H8252" s="7">
        <f t="shared" si="33"/>
        <v>0.2096985583</v>
      </c>
      <c r="I8252" s="4">
        <f t="shared" si="7"/>
        <v>0</v>
      </c>
      <c r="J8252">
        <v>4.2111053E8</v>
      </c>
    </row>
    <row r="8253" ht="9.75" customHeight="1">
      <c r="A8253" t="s">
        <v>4248</v>
      </c>
      <c r="B8253" t="s">
        <v>49</v>
      </c>
      <c r="C8253">
        <v>421.0</v>
      </c>
      <c r="D8253">
        <v>146.0</v>
      </c>
      <c r="E8253">
        <v>0.0</v>
      </c>
      <c r="F8253">
        <f t="shared" si="1"/>
        <v>567</v>
      </c>
      <c r="G8253" s="6">
        <f t="shared" si="32"/>
        <v>0.7425044092</v>
      </c>
      <c r="H8253" s="7">
        <f t="shared" si="33"/>
        <v>0.2574955908</v>
      </c>
      <c r="I8253" s="4">
        <f t="shared" si="7"/>
        <v>0</v>
      </c>
      <c r="J8253">
        <v>4.2111054E8</v>
      </c>
    </row>
    <row r="8254" ht="9.75" customHeight="1">
      <c r="A8254" t="s">
        <v>4248</v>
      </c>
      <c r="B8254" t="s">
        <v>18</v>
      </c>
      <c r="C8254">
        <v>210.0</v>
      </c>
      <c r="D8254">
        <v>95.0</v>
      </c>
      <c r="E8254">
        <v>0.0</v>
      </c>
      <c r="F8254">
        <f t="shared" si="1"/>
        <v>305</v>
      </c>
      <c r="G8254" s="14">
        <f t="shared" si="32"/>
        <v>0.6885245902</v>
      </c>
      <c r="H8254" s="16">
        <f t="shared" si="33"/>
        <v>0.3114754098</v>
      </c>
      <c r="I8254" s="4">
        <f t="shared" si="7"/>
        <v>0</v>
      </c>
      <c r="J8254">
        <v>4.2111055E8</v>
      </c>
    </row>
    <row r="8255" ht="9.75" customHeight="1">
      <c r="A8255" t="s">
        <v>4248</v>
      </c>
      <c r="B8255" t="s">
        <v>18</v>
      </c>
      <c r="C8255">
        <v>361.0</v>
      </c>
      <c r="D8255">
        <v>130.0</v>
      </c>
      <c r="E8255">
        <v>0.0</v>
      </c>
      <c r="F8255">
        <f t="shared" si="1"/>
        <v>491</v>
      </c>
      <c r="G8255" s="6">
        <f t="shared" si="32"/>
        <v>0.7352342159</v>
      </c>
      <c r="H8255" s="7">
        <f t="shared" si="33"/>
        <v>0.2647657841</v>
      </c>
      <c r="I8255" s="4">
        <f t="shared" si="7"/>
        <v>0</v>
      </c>
      <c r="J8255">
        <v>4.2111056E8</v>
      </c>
    </row>
    <row r="8256" ht="9.75" customHeight="1">
      <c r="A8256" t="s">
        <v>4248</v>
      </c>
      <c r="B8256" t="s">
        <v>18</v>
      </c>
      <c r="C8256">
        <v>648.0</v>
      </c>
      <c r="D8256">
        <v>271.0</v>
      </c>
      <c r="E8256">
        <v>0.0</v>
      </c>
      <c r="F8256">
        <f t="shared" si="1"/>
        <v>919</v>
      </c>
      <c r="G8256" s="6">
        <f t="shared" si="32"/>
        <v>0.7051142546</v>
      </c>
      <c r="H8256" s="7">
        <f t="shared" si="33"/>
        <v>0.2948857454</v>
      </c>
      <c r="I8256" s="4">
        <f t="shared" si="7"/>
        <v>0</v>
      </c>
      <c r="J8256">
        <v>4.2111057E8</v>
      </c>
    </row>
    <row r="8257" ht="9.75" customHeight="1">
      <c r="A8257" t="s">
        <v>857</v>
      </c>
      <c r="B8257" t="s">
        <v>49</v>
      </c>
      <c r="C8257">
        <v>150.0</v>
      </c>
      <c r="D8257">
        <v>24.0</v>
      </c>
      <c r="E8257">
        <v>0.0</v>
      </c>
      <c r="F8257">
        <f t="shared" si="1"/>
        <v>174</v>
      </c>
      <c r="G8257" s="9">
        <f t="shared" si="32"/>
        <v>0.8620689655</v>
      </c>
      <c r="H8257" s="10">
        <f t="shared" si="33"/>
        <v>0.1379310345</v>
      </c>
      <c r="I8257" s="4">
        <f t="shared" si="7"/>
        <v>0</v>
      </c>
      <c r="J8257">
        <v>4.2111058E8</v>
      </c>
    </row>
    <row r="8258" ht="9.75" customHeight="1">
      <c r="A8258" t="s">
        <v>1386</v>
      </c>
      <c r="B8258" t="s">
        <v>49</v>
      </c>
      <c r="C8258">
        <v>612.0</v>
      </c>
      <c r="D8258">
        <v>105.0</v>
      </c>
      <c r="E8258">
        <v>0.0</v>
      </c>
      <c r="F8258">
        <f t="shared" si="1"/>
        <v>717</v>
      </c>
      <c r="G8258" s="9">
        <f t="shared" si="32"/>
        <v>0.8535564854</v>
      </c>
      <c r="H8258" s="10">
        <f t="shared" si="33"/>
        <v>0.1464435146</v>
      </c>
      <c r="I8258" s="4">
        <f t="shared" si="7"/>
        <v>0</v>
      </c>
      <c r="J8258">
        <v>4.2111059E8</v>
      </c>
    </row>
    <row r="8259" ht="9.75" customHeight="1">
      <c r="A8259" t="s">
        <v>4250</v>
      </c>
      <c r="B8259" t="s">
        <v>18</v>
      </c>
      <c r="C8259">
        <v>96.0</v>
      </c>
      <c r="D8259">
        <v>39.0</v>
      </c>
      <c r="E8259">
        <v>0.0</v>
      </c>
      <c r="F8259">
        <f t="shared" si="1"/>
        <v>135</v>
      </c>
      <c r="G8259" s="6">
        <f t="shared" si="32"/>
        <v>0.7111111111</v>
      </c>
      <c r="H8259" s="7">
        <f t="shared" si="33"/>
        <v>0.2888888889</v>
      </c>
      <c r="I8259" s="4">
        <f t="shared" si="7"/>
        <v>0</v>
      </c>
      <c r="J8259">
        <v>4.211106E8</v>
      </c>
    </row>
    <row r="8260" ht="9.75" customHeight="1">
      <c r="A8260" t="s">
        <v>1080</v>
      </c>
      <c r="B8260" t="s">
        <v>49</v>
      </c>
      <c r="C8260">
        <v>492.0</v>
      </c>
      <c r="D8260">
        <v>111.0</v>
      </c>
      <c r="E8260">
        <v>0.0</v>
      </c>
      <c r="F8260">
        <f t="shared" si="1"/>
        <v>603</v>
      </c>
      <c r="G8260" s="9">
        <f t="shared" si="32"/>
        <v>0.815920398</v>
      </c>
      <c r="H8260" s="10">
        <f t="shared" si="33"/>
        <v>0.184079602</v>
      </c>
      <c r="I8260" s="4">
        <f t="shared" si="7"/>
        <v>0</v>
      </c>
      <c r="J8260">
        <v>4.2111061E8</v>
      </c>
    </row>
    <row r="8261" ht="9.75" customHeight="1">
      <c r="A8261" t="s">
        <v>4252</v>
      </c>
      <c r="B8261" t="s">
        <v>49</v>
      </c>
      <c r="C8261">
        <v>373.0</v>
      </c>
      <c r="D8261">
        <v>63.0</v>
      </c>
      <c r="E8261">
        <v>0.0</v>
      </c>
      <c r="F8261">
        <f t="shared" si="1"/>
        <v>436</v>
      </c>
      <c r="G8261" s="9">
        <f t="shared" si="32"/>
        <v>0.8555045872</v>
      </c>
      <c r="H8261" s="10">
        <f t="shared" si="33"/>
        <v>0.1444954128</v>
      </c>
      <c r="I8261" s="4">
        <f t="shared" si="7"/>
        <v>0</v>
      </c>
      <c r="J8261">
        <v>4.2111062E8</v>
      </c>
    </row>
    <row r="8262" ht="9.75" customHeight="1">
      <c r="A8262" t="s">
        <v>4254</v>
      </c>
      <c r="B8262" t="s">
        <v>18</v>
      </c>
      <c r="C8262">
        <v>38.0</v>
      </c>
      <c r="D8262">
        <v>14.0</v>
      </c>
      <c r="E8262">
        <v>0.0</v>
      </c>
      <c r="F8262">
        <f t="shared" si="1"/>
        <v>52</v>
      </c>
      <c r="G8262" s="6">
        <f t="shared" si="32"/>
        <v>0.7307692308</v>
      </c>
      <c r="H8262" s="7">
        <f t="shared" si="33"/>
        <v>0.2692307692</v>
      </c>
      <c r="I8262" s="4">
        <f t="shared" si="7"/>
        <v>0</v>
      </c>
      <c r="J8262">
        <v>4.2111063E8</v>
      </c>
    </row>
    <row r="8263" ht="9.75" customHeight="1">
      <c r="A8263" t="s">
        <v>4255</v>
      </c>
      <c r="B8263" t="s">
        <v>18</v>
      </c>
      <c r="C8263">
        <v>40.0</v>
      </c>
      <c r="D8263">
        <v>10.0</v>
      </c>
      <c r="E8263">
        <v>0.0</v>
      </c>
      <c r="F8263">
        <f t="shared" si="1"/>
        <v>50</v>
      </c>
      <c r="G8263" s="9">
        <f t="shared" si="32"/>
        <v>0.8</v>
      </c>
      <c r="H8263" s="10">
        <f t="shared" si="33"/>
        <v>0.2</v>
      </c>
      <c r="I8263" s="4">
        <f t="shared" si="7"/>
        <v>0</v>
      </c>
      <c r="J8263">
        <v>4.2111064E8</v>
      </c>
    </row>
    <row r="8264" ht="9.75" customHeight="1">
      <c r="A8264" t="s">
        <v>4256</v>
      </c>
      <c r="B8264" t="s">
        <v>18</v>
      </c>
      <c r="C8264">
        <v>149.0</v>
      </c>
      <c r="D8264">
        <v>124.0</v>
      </c>
      <c r="E8264">
        <v>0.0</v>
      </c>
      <c r="F8264">
        <f t="shared" si="1"/>
        <v>273</v>
      </c>
      <c r="G8264" s="17">
        <f t="shared" si="32"/>
        <v>0.5457875458</v>
      </c>
      <c r="H8264" s="11">
        <f t="shared" si="33"/>
        <v>0.4542124542</v>
      </c>
      <c r="I8264" s="4">
        <f t="shared" si="7"/>
        <v>0</v>
      </c>
      <c r="J8264">
        <v>4.2111065E8</v>
      </c>
    </row>
    <row r="8265" ht="9.75" customHeight="1">
      <c r="A8265" t="s">
        <v>4256</v>
      </c>
      <c r="B8265" t="s">
        <v>18</v>
      </c>
      <c r="C8265">
        <v>210.0</v>
      </c>
      <c r="D8265">
        <v>208.0</v>
      </c>
      <c r="E8265">
        <v>0.0</v>
      </c>
      <c r="F8265">
        <f t="shared" si="1"/>
        <v>418</v>
      </c>
      <c r="G8265" s="17">
        <f t="shared" si="32"/>
        <v>0.5023923445</v>
      </c>
      <c r="H8265" s="11">
        <f t="shared" si="33"/>
        <v>0.4976076555</v>
      </c>
      <c r="I8265" s="4">
        <f t="shared" si="7"/>
        <v>0</v>
      </c>
      <c r="J8265">
        <v>4.2111066E8</v>
      </c>
    </row>
    <row r="8266" ht="9.75" customHeight="1">
      <c r="A8266" t="s">
        <v>4256</v>
      </c>
      <c r="B8266" t="s">
        <v>18</v>
      </c>
      <c r="C8266">
        <v>121.0</v>
      </c>
      <c r="D8266">
        <v>92.0</v>
      </c>
      <c r="E8266">
        <v>0.0</v>
      </c>
      <c r="F8266">
        <f t="shared" si="1"/>
        <v>213</v>
      </c>
      <c r="G8266" s="20">
        <f t="shared" si="32"/>
        <v>0.5680751174</v>
      </c>
      <c r="H8266" s="21">
        <f t="shared" si="33"/>
        <v>0.4319248826</v>
      </c>
      <c r="I8266" s="4">
        <f t="shared" si="7"/>
        <v>0</v>
      </c>
      <c r="J8266">
        <v>4.2111067E8</v>
      </c>
    </row>
    <row r="8267" ht="9.75" customHeight="1">
      <c r="A8267" t="s">
        <v>4256</v>
      </c>
      <c r="B8267" t="s">
        <v>18</v>
      </c>
      <c r="C8267">
        <v>98.0</v>
      </c>
      <c r="D8267">
        <v>132.0</v>
      </c>
      <c r="E8267">
        <v>0.0</v>
      </c>
      <c r="F8267">
        <f t="shared" si="1"/>
        <v>230</v>
      </c>
      <c r="G8267" s="19">
        <f t="shared" si="32"/>
        <v>0.4260869565</v>
      </c>
      <c r="H8267" s="15">
        <f t="shared" si="33"/>
        <v>0.5739130435</v>
      </c>
      <c r="I8267" s="4">
        <f t="shared" si="7"/>
        <v>0</v>
      </c>
      <c r="J8267">
        <v>4.2111068E8</v>
      </c>
    </row>
    <row r="8268" ht="9.75" customHeight="1">
      <c r="A8268" t="s">
        <v>1050</v>
      </c>
      <c r="B8268" t="s">
        <v>49</v>
      </c>
      <c r="C8268">
        <v>207.0</v>
      </c>
      <c r="D8268">
        <v>131.0</v>
      </c>
      <c r="E8268">
        <v>54.0</v>
      </c>
      <c r="F8268">
        <f t="shared" si="1"/>
        <v>392</v>
      </c>
      <c r="G8268" s="17">
        <f t="shared" si="32"/>
        <v>0.5280612245</v>
      </c>
      <c r="H8268" s="11">
        <f t="shared" si="33"/>
        <v>0.3341836735</v>
      </c>
      <c r="I8268" s="4">
        <f t="shared" si="7"/>
        <v>0.137755102</v>
      </c>
      <c r="J8268">
        <v>4.2113001E8</v>
      </c>
    </row>
    <row r="8269" ht="9.75" customHeight="1">
      <c r="A8269" t="s">
        <v>1050</v>
      </c>
      <c r="B8269" t="s">
        <v>49</v>
      </c>
      <c r="C8269">
        <v>54.0</v>
      </c>
      <c r="D8269">
        <v>35.0</v>
      </c>
      <c r="E8269">
        <v>18.0</v>
      </c>
      <c r="F8269">
        <f t="shared" si="1"/>
        <v>107</v>
      </c>
      <c r="G8269" s="17">
        <f t="shared" si="32"/>
        <v>0.5046728972</v>
      </c>
      <c r="H8269" s="11">
        <f t="shared" si="33"/>
        <v>0.3271028037</v>
      </c>
      <c r="I8269" s="4">
        <f t="shared" si="7"/>
        <v>0.1682242991</v>
      </c>
      <c r="J8269">
        <v>4.2113002E8</v>
      </c>
    </row>
    <row r="8270" ht="9.75" customHeight="1">
      <c r="A8270" t="s">
        <v>4259</v>
      </c>
      <c r="B8270" t="s">
        <v>49</v>
      </c>
      <c r="C8270">
        <v>39.0</v>
      </c>
      <c r="D8270">
        <v>9.0</v>
      </c>
      <c r="E8270">
        <v>6.0</v>
      </c>
      <c r="F8270">
        <f t="shared" si="1"/>
        <v>54</v>
      </c>
      <c r="G8270" s="6">
        <f t="shared" si="32"/>
        <v>0.7222222222</v>
      </c>
      <c r="H8270" s="7">
        <f t="shared" si="33"/>
        <v>0.1666666667</v>
      </c>
      <c r="I8270" s="4">
        <f t="shared" si="7"/>
        <v>0.1111111111</v>
      </c>
      <c r="J8270">
        <v>4.2113003E8</v>
      </c>
    </row>
    <row r="8271" ht="9.75" customHeight="1">
      <c r="A8271" t="s">
        <v>4259</v>
      </c>
      <c r="B8271" t="s">
        <v>49</v>
      </c>
      <c r="C8271">
        <v>70.0</v>
      </c>
      <c r="D8271">
        <v>20.0</v>
      </c>
      <c r="E8271">
        <v>10.0</v>
      </c>
      <c r="F8271">
        <f t="shared" si="1"/>
        <v>100</v>
      </c>
      <c r="G8271" s="6">
        <f t="shared" si="32"/>
        <v>0.7</v>
      </c>
      <c r="H8271" s="7">
        <f t="shared" si="33"/>
        <v>0.2</v>
      </c>
      <c r="I8271" s="4">
        <f t="shared" si="7"/>
        <v>0.1</v>
      </c>
      <c r="J8271">
        <v>4.2113004E8</v>
      </c>
    </row>
    <row r="8272" ht="9.75" customHeight="1">
      <c r="A8272" t="s">
        <v>4261</v>
      </c>
      <c r="B8272" t="s">
        <v>49</v>
      </c>
      <c r="C8272">
        <v>115.0</v>
      </c>
      <c r="D8272">
        <v>41.0</v>
      </c>
      <c r="E8272">
        <v>29.0</v>
      </c>
      <c r="F8272">
        <f t="shared" si="1"/>
        <v>185</v>
      </c>
      <c r="G8272" s="14">
        <f t="shared" si="32"/>
        <v>0.6216216216</v>
      </c>
      <c r="H8272" s="16">
        <f t="shared" si="33"/>
        <v>0.2216216216</v>
      </c>
      <c r="I8272" s="4">
        <f t="shared" si="7"/>
        <v>0.1567567568</v>
      </c>
      <c r="J8272">
        <v>4.2113005E8</v>
      </c>
    </row>
    <row r="8273" ht="9.75" customHeight="1">
      <c r="A8273" t="s">
        <v>4262</v>
      </c>
      <c r="B8273" t="s">
        <v>18</v>
      </c>
      <c r="C8273">
        <v>101.0</v>
      </c>
      <c r="D8273">
        <v>45.0</v>
      </c>
      <c r="E8273">
        <v>22.0</v>
      </c>
      <c r="F8273">
        <f t="shared" si="1"/>
        <v>168</v>
      </c>
      <c r="G8273" s="14">
        <f t="shared" si="32"/>
        <v>0.6011904762</v>
      </c>
      <c r="H8273" s="16">
        <f t="shared" si="33"/>
        <v>0.2678571429</v>
      </c>
      <c r="I8273" s="4">
        <f t="shared" si="7"/>
        <v>0.130952381</v>
      </c>
      <c r="J8273">
        <v>4.2113006E8</v>
      </c>
    </row>
    <row r="8274" ht="9.75" customHeight="1">
      <c r="A8274" t="s">
        <v>4263</v>
      </c>
      <c r="B8274" t="s">
        <v>18</v>
      </c>
      <c r="C8274">
        <v>61.0</v>
      </c>
      <c r="D8274">
        <v>22.0</v>
      </c>
      <c r="E8274">
        <v>8.0</v>
      </c>
      <c r="F8274">
        <f t="shared" si="1"/>
        <v>91</v>
      </c>
      <c r="G8274" s="14">
        <f t="shared" si="32"/>
        <v>0.6703296703</v>
      </c>
      <c r="H8274" s="16">
        <f t="shared" si="33"/>
        <v>0.2417582418</v>
      </c>
      <c r="I8274" s="4">
        <f t="shared" si="7"/>
        <v>0.08791208791</v>
      </c>
      <c r="J8274">
        <v>4.2113007E8</v>
      </c>
    </row>
    <row r="8275" ht="9.75" customHeight="1">
      <c r="A8275" t="s">
        <v>4264</v>
      </c>
      <c r="B8275" t="s">
        <v>49</v>
      </c>
      <c r="C8275">
        <v>176.0</v>
      </c>
      <c r="D8275">
        <v>24.0</v>
      </c>
      <c r="E8275">
        <v>18.0</v>
      </c>
      <c r="F8275">
        <f t="shared" si="1"/>
        <v>218</v>
      </c>
      <c r="G8275" s="9">
        <f t="shared" si="32"/>
        <v>0.8073394495</v>
      </c>
      <c r="H8275" s="10">
        <f t="shared" si="33"/>
        <v>0.1100917431</v>
      </c>
      <c r="I8275" s="4">
        <f t="shared" si="7"/>
        <v>0.08256880734</v>
      </c>
      <c r="J8275">
        <v>4.2113008E8</v>
      </c>
    </row>
    <row r="8276" ht="9.75" customHeight="1">
      <c r="A8276" t="s">
        <v>3201</v>
      </c>
      <c r="B8276" t="s">
        <v>49</v>
      </c>
      <c r="C8276">
        <v>95.0</v>
      </c>
      <c r="D8276">
        <v>33.0</v>
      </c>
      <c r="E8276">
        <v>16.0</v>
      </c>
      <c r="F8276">
        <f t="shared" si="1"/>
        <v>144</v>
      </c>
      <c r="G8276" s="14">
        <f t="shared" si="32"/>
        <v>0.6597222222</v>
      </c>
      <c r="H8276" s="16">
        <f t="shared" si="33"/>
        <v>0.2291666667</v>
      </c>
      <c r="I8276" s="4">
        <f t="shared" si="7"/>
        <v>0.1111111111</v>
      </c>
      <c r="J8276">
        <v>4.2113009E8</v>
      </c>
    </row>
    <row r="8277" ht="9.75" customHeight="1">
      <c r="A8277" t="s">
        <v>4266</v>
      </c>
      <c r="B8277" t="s">
        <v>18</v>
      </c>
      <c r="C8277">
        <v>29.0</v>
      </c>
      <c r="D8277">
        <v>14.0</v>
      </c>
      <c r="E8277">
        <v>9.0</v>
      </c>
      <c r="F8277">
        <f t="shared" si="1"/>
        <v>52</v>
      </c>
      <c r="G8277" s="20">
        <f t="shared" si="32"/>
        <v>0.5576923077</v>
      </c>
      <c r="H8277" s="21">
        <f t="shared" si="33"/>
        <v>0.2692307692</v>
      </c>
      <c r="I8277" s="4">
        <f t="shared" si="7"/>
        <v>0.1730769231</v>
      </c>
      <c r="J8277">
        <v>4.211301E8</v>
      </c>
    </row>
    <row r="8278" ht="9.75" customHeight="1">
      <c r="A8278" t="s">
        <v>1565</v>
      </c>
      <c r="B8278" t="s">
        <v>49</v>
      </c>
      <c r="C8278">
        <v>72.0</v>
      </c>
      <c r="D8278">
        <v>24.0</v>
      </c>
      <c r="E8278">
        <v>12.0</v>
      </c>
      <c r="F8278">
        <f t="shared" si="1"/>
        <v>108</v>
      </c>
      <c r="G8278" s="14">
        <f t="shared" si="32"/>
        <v>0.6666666667</v>
      </c>
      <c r="H8278" s="16">
        <f t="shared" si="33"/>
        <v>0.2222222222</v>
      </c>
      <c r="I8278" s="4">
        <f t="shared" si="7"/>
        <v>0.1111111111</v>
      </c>
      <c r="J8278">
        <v>4.2113011E8</v>
      </c>
    </row>
    <row r="8279" ht="9.75" customHeight="1">
      <c r="A8279" t="s">
        <v>4267</v>
      </c>
      <c r="B8279" t="s">
        <v>49</v>
      </c>
      <c r="C8279">
        <v>65.0</v>
      </c>
      <c r="D8279">
        <v>11.0</v>
      </c>
      <c r="E8279">
        <v>5.0</v>
      </c>
      <c r="F8279">
        <f t="shared" si="1"/>
        <v>81</v>
      </c>
      <c r="G8279" s="9">
        <f t="shared" si="32"/>
        <v>0.8024691358</v>
      </c>
      <c r="H8279" s="10">
        <f t="shared" si="33"/>
        <v>0.1358024691</v>
      </c>
      <c r="I8279" s="4">
        <f t="shared" si="7"/>
        <v>0.06172839506</v>
      </c>
      <c r="J8279">
        <v>4.2113012E8</v>
      </c>
    </row>
    <row r="8280" ht="9.75" customHeight="1">
      <c r="A8280" t="s">
        <v>4268</v>
      </c>
      <c r="B8280" t="s">
        <v>49</v>
      </c>
      <c r="C8280">
        <v>107.0</v>
      </c>
      <c r="D8280">
        <v>47.0</v>
      </c>
      <c r="E8280">
        <v>26.0</v>
      </c>
      <c r="F8280">
        <f t="shared" si="1"/>
        <v>180</v>
      </c>
      <c r="G8280" s="20">
        <f t="shared" si="32"/>
        <v>0.5944444444</v>
      </c>
      <c r="H8280" s="21">
        <f t="shared" si="33"/>
        <v>0.2611111111</v>
      </c>
      <c r="I8280" s="4">
        <f t="shared" si="7"/>
        <v>0.1444444444</v>
      </c>
      <c r="J8280">
        <v>4.2113013E8</v>
      </c>
    </row>
    <row r="8281" ht="9.75" customHeight="1">
      <c r="A8281" t="s">
        <v>4268</v>
      </c>
      <c r="B8281" t="s">
        <v>18</v>
      </c>
      <c r="C8281">
        <v>49.0</v>
      </c>
      <c r="D8281">
        <v>35.0</v>
      </c>
      <c r="E8281">
        <v>12.0</v>
      </c>
      <c r="F8281">
        <f t="shared" si="1"/>
        <v>96</v>
      </c>
      <c r="G8281" s="17">
        <f t="shared" si="32"/>
        <v>0.5104166667</v>
      </c>
      <c r="H8281" s="11">
        <f t="shared" si="33"/>
        <v>0.3645833333</v>
      </c>
      <c r="I8281" s="4">
        <f t="shared" si="7"/>
        <v>0.125</v>
      </c>
      <c r="J8281">
        <v>4.2113014E8</v>
      </c>
    </row>
    <row r="8282" ht="9.75" customHeight="1">
      <c r="A8282" t="s">
        <v>2700</v>
      </c>
      <c r="B8282" t="s">
        <v>49</v>
      </c>
      <c r="C8282">
        <v>88.0</v>
      </c>
      <c r="D8282">
        <v>27.0</v>
      </c>
      <c r="E8282">
        <v>15.0</v>
      </c>
      <c r="F8282">
        <f t="shared" si="1"/>
        <v>130</v>
      </c>
      <c r="G8282" s="14">
        <f t="shared" si="32"/>
        <v>0.6769230769</v>
      </c>
      <c r="H8282" s="16">
        <f t="shared" si="33"/>
        <v>0.2076923077</v>
      </c>
      <c r="I8282" s="4">
        <f t="shared" si="7"/>
        <v>0.1153846154</v>
      </c>
      <c r="J8282">
        <v>4.2113015E8</v>
      </c>
    </row>
    <row r="8283" ht="9.75" customHeight="1">
      <c r="A8283" t="s">
        <v>4271</v>
      </c>
      <c r="B8283" t="s">
        <v>49</v>
      </c>
      <c r="C8283">
        <v>123.0</v>
      </c>
      <c r="D8283">
        <v>46.0</v>
      </c>
      <c r="E8283">
        <v>7.0</v>
      </c>
      <c r="F8283">
        <f t="shared" si="1"/>
        <v>176</v>
      </c>
      <c r="G8283" s="14">
        <f t="shared" si="32"/>
        <v>0.6988636364</v>
      </c>
      <c r="H8283" s="16">
        <f t="shared" si="33"/>
        <v>0.2613636364</v>
      </c>
      <c r="I8283" s="4">
        <f t="shared" si="7"/>
        <v>0.03977272727</v>
      </c>
      <c r="J8283">
        <v>4.2115001E8</v>
      </c>
    </row>
    <row r="8284" ht="9.75" customHeight="1">
      <c r="A8284" t="s">
        <v>4272</v>
      </c>
      <c r="B8284" t="s">
        <v>49</v>
      </c>
      <c r="C8284">
        <v>112.0</v>
      </c>
      <c r="D8284">
        <v>40.0</v>
      </c>
      <c r="E8284">
        <v>11.0</v>
      </c>
      <c r="F8284">
        <f t="shared" si="1"/>
        <v>163</v>
      </c>
      <c r="G8284" s="14">
        <f t="shared" si="32"/>
        <v>0.6871165644</v>
      </c>
      <c r="H8284" s="16">
        <f t="shared" si="33"/>
        <v>0.245398773</v>
      </c>
      <c r="I8284" s="4">
        <f t="shared" si="7"/>
        <v>0.06748466258</v>
      </c>
      <c r="J8284">
        <v>4.2115002E8</v>
      </c>
    </row>
    <row r="8285" ht="9.75" customHeight="1">
      <c r="A8285" t="s">
        <v>4079</v>
      </c>
      <c r="B8285" t="s">
        <v>49</v>
      </c>
      <c r="C8285">
        <v>379.0</v>
      </c>
      <c r="D8285">
        <v>104.0</v>
      </c>
      <c r="E8285">
        <v>42.0</v>
      </c>
      <c r="F8285">
        <f t="shared" si="1"/>
        <v>525</v>
      </c>
      <c r="G8285" s="6">
        <f t="shared" si="32"/>
        <v>0.7219047619</v>
      </c>
      <c r="H8285" s="7">
        <f t="shared" si="33"/>
        <v>0.1980952381</v>
      </c>
      <c r="I8285" s="4">
        <f t="shared" si="7"/>
        <v>0.08</v>
      </c>
      <c r="J8285">
        <v>4.2115003E8</v>
      </c>
    </row>
    <row r="8286" ht="9.75" customHeight="1">
      <c r="A8286" t="s">
        <v>788</v>
      </c>
      <c r="B8286" t="s">
        <v>49</v>
      </c>
      <c r="C8286">
        <v>560.0</v>
      </c>
      <c r="D8286">
        <v>200.0</v>
      </c>
      <c r="E8286">
        <v>68.0</v>
      </c>
      <c r="F8286">
        <f t="shared" si="1"/>
        <v>828</v>
      </c>
      <c r="G8286" s="14">
        <f t="shared" si="32"/>
        <v>0.6763285024</v>
      </c>
      <c r="H8286" s="16">
        <f t="shared" si="33"/>
        <v>0.2415458937</v>
      </c>
      <c r="I8286" s="4">
        <f t="shared" si="7"/>
        <v>0.08212560386</v>
      </c>
      <c r="J8286">
        <v>4.2115004E8</v>
      </c>
    </row>
    <row r="8287" ht="9.75" customHeight="1">
      <c r="A8287" t="s">
        <v>4274</v>
      </c>
      <c r="B8287" t="s">
        <v>49</v>
      </c>
      <c r="C8287">
        <v>192.0</v>
      </c>
      <c r="D8287">
        <v>71.0</v>
      </c>
      <c r="E8287">
        <v>13.0</v>
      </c>
      <c r="F8287">
        <f t="shared" si="1"/>
        <v>276</v>
      </c>
      <c r="G8287" s="14">
        <f t="shared" si="32"/>
        <v>0.6956521739</v>
      </c>
      <c r="H8287" s="16">
        <f t="shared" si="33"/>
        <v>0.2572463768</v>
      </c>
      <c r="I8287" s="4">
        <f t="shared" si="7"/>
        <v>0.04710144928</v>
      </c>
      <c r="J8287">
        <v>4.2115005E8</v>
      </c>
    </row>
    <row r="8288" ht="9.75" customHeight="1">
      <c r="A8288" t="s">
        <v>4275</v>
      </c>
      <c r="B8288" t="s">
        <v>49</v>
      </c>
      <c r="C8288">
        <v>166.0</v>
      </c>
      <c r="D8288">
        <v>60.0</v>
      </c>
      <c r="E8288">
        <v>17.0</v>
      </c>
      <c r="F8288">
        <f t="shared" si="1"/>
        <v>243</v>
      </c>
      <c r="G8288" s="14">
        <f t="shared" si="32"/>
        <v>0.683127572</v>
      </c>
      <c r="H8288" s="16">
        <f t="shared" si="33"/>
        <v>0.2469135802</v>
      </c>
      <c r="I8288" s="4">
        <f t="shared" si="7"/>
        <v>0.06995884774</v>
      </c>
      <c r="J8288">
        <v>4.2115006E8</v>
      </c>
    </row>
    <row r="8289" ht="9.75" customHeight="1">
      <c r="A8289" t="s">
        <v>4277</v>
      </c>
      <c r="B8289" t="s">
        <v>49</v>
      </c>
      <c r="C8289">
        <v>389.0</v>
      </c>
      <c r="D8289">
        <v>217.0</v>
      </c>
      <c r="E8289">
        <v>45.0</v>
      </c>
      <c r="F8289">
        <f t="shared" si="1"/>
        <v>651</v>
      </c>
      <c r="G8289" s="20">
        <f t="shared" si="32"/>
        <v>0.5975422427</v>
      </c>
      <c r="H8289" s="21">
        <f t="shared" si="33"/>
        <v>0.3333333333</v>
      </c>
      <c r="I8289" s="4">
        <f t="shared" si="7"/>
        <v>0.06912442396</v>
      </c>
      <c r="J8289">
        <v>4.2115007E8</v>
      </c>
    </row>
    <row r="8290" ht="9.75" customHeight="1">
      <c r="A8290" t="s">
        <v>4278</v>
      </c>
      <c r="B8290" t="s">
        <v>49</v>
      </c>
      <c r="C8290">
        <v>289.0</v>
      </c>
      <c r="D8290">
        <v>96.0</v>
      </c>
      <c r="E8290">
        <v>37.0</v>
      </c>
      <c r="F8290">
        <f t="shared" si="1"/>
        <v>422</v>
      </c>
      <c r="G8290" s="14">
        <f t="shared" si="32"/>
        <v>0.6848341232</v>
      </c>
      <c r="H8290" s="16">
        <f t="shared" si="33"/>
        <v>0.2274881517</v>
      </c>
      <c r="I8290" s="4">
        <f t="shared" si="7"/>
        <v>0.08767772512</v>
      </c>
      <c r="J8290">
        <v>4.2115008E8</v>
      </c>
    </row>
    <row r="8291" ht="9.75" customHeight="1">
      <c r="A8291" t="s">
        <v>4279</v>
      </c>
      <c r="B8291" t="s">
        <v>18</v>
      </c>
      <c r="C8291">
        <v>71.0</v>
      </c>
      <c r="D8291">
        <v>55.0</v>
      </c>
      <c r="E8291">
        <v>18.0</v>
      </c>
      <c r="F8291">
        <f t="shared" si="1"/>
        <v>144</v>
      </c>
      <c r="G8291" s="26">
        <f t="shared" si="32"/>
        <v>0.4930555556</v>
      </c>
      <c r="H8291" s="25">
        <f t="shared" si="33"/>
        <v>0.3819444444</v>
      </c>
      <c r="I8291" s="4">
        <f t="shared" si="7"/>
        <v>0.125</v>
      </c>
      <c r="J8291">
        <v>4.2115009E8</v>
      </c>
    </row>
    <row r="8292" ht="9.75" customHeight="1">
      <c r="A8292" t="s">
        <v>4279</v>
      </c>
      <c r="B8292" t="s">
        <v>18</v>
      </c>
      <c r="C8292">
        <v>135.0</v>
      </c>
      <c r="D8292">
        <v>71.0</v>
      </c>
      <c r="E8292">
        <v>13.0</v>
      </c>
      <c r="F8292">
        <f t="shared" si="1"/>
        <v>219</v>
      </c>
      <c r="G8292" s="14">
        <f t="shared" si="32"/>
        <v>0.6164383562</v>
      </c>
      <c r="H8292" s="16">
        <f t="shared" si="33"/>
        <v>0.3242009132</v>
      </c>
      <c r="I8292" s="4">
        <f t="shared" si="7"/>
        <v>0.05936073059</v>
      </c>
      <c r="J8292">
        <v>4.211501E8</v>
      </c>
    </row>
    <row r="8293" ht="9.75" customHeight="1">
      <c r="A8293" t="s">
        <v>4280</v>
      </c>
      <c r="B8293" t="s">
        <v>49</v>
      </c>
      <c r="C8293">
        <v>255.0</v>
      </c>
      <c r="D8293">
        <v>66.0</v>
      </c>
      <c r="E8293">
        <v>22.0</v>
      </c>
      <c r="F8293">
        <f t="shared" si="1"/>
        <v>343</v>
      </c>
      <c r="G8293" s="6">
        <f t="shared" si="32"/>
        <v>0.7434402332</v>
      </c>
      <c r="H8293" s="7">
        <f t="shared" si="33"/>
        <v>0.1924198251</v>
      </c>
      <c r="I8293" s="4">
        <f t="shared" si="7"/>
        <v>0.06413994169</v>
      </c>
      <c r="J8293">
        <v>4.2115011E8</v>
      </c>
    </row>
    <row r="8294" ht="9.75" customHeight="1">
      <c r="A8294" t="s">
        <v>58</v>
      </c>
      <c r="B8294" t="s">
        <v>49</v>
      </c>
      <c r="C8294">
        <v>219.0</v>
      </c>
      <c r="D8294">
        <v>52.0</v>
      </c>
      <c r="E8294">
        <v>19.0</v>
      </c>
      <c r="F8294">
        <f t="shared" si="1"/>
        <v>290</v>
      </c>
      <c r="G8294" s="6">
        <f t="shared" si="32"/>
        <v>0.7551724138</v>
      </c>
      <c r="H8294" s="7">
        <f t="shared" si="33"/>
        <v>0.1793103448</v>
      </c>
      <c r="I8294" s="4">
        <f t="shared" si="7"/>
        <v>0.06551724138</v>
      </c>
      <c r="J8294">
        <v>4.2115012E8</v>
      </c>
    </row>
    <row r="8295" ht="9.75" customHeight="1">
      <c r="A8295" t="s">
        <v>4281</v>
      </c>
      <c r="B8295" t="s">
        <v>18</v>
      </c>
      <c r="C8295">
        <v>25.0</v>
      </c>
      <c r="D8295">
        <v>9.0</v>
      </c>
      <c r="E8295">
        <v>4.0</v>
      </c>
      <c r="F8295">
        <f t="shared" si="1"/>
        <v>38</v>
      </c>
      <c r="G8295" s="14">
        <f t="shared" si="32"/>
        <v>0.6578947368</v>
      </c>
      <c r="H8295" s="16">
        <f t="shared" si="33"/>
        <v>0.2368421053</v>
      </c>
      <c r="I8295" s="4">
        <f t="shared" si="7"/>
        <v>0.1052631579</v>
      </c>
      <c r="J8295">
        <v>4.2115013E8</v>
      </c>
    </row>
    <row r="8296" ht="9.75" customHeight="1">
      <c r="A8296" t="s">
        <v>1404</v>
      </c>
      <c r="B8296" t="s">
        <v>49</v>
      </c>
      <c r="C8296">
        <v>277.0</v>
      </c>
      <c r="D8296">
        <v>86.0</v>
      </c>
      <c r="E8296">
        <v>29.0</v>
      </c>
      <c r="F8296">
        <f t="shared" si="1"/>
        <v>392</v>
      </c>
      <c r="G8296" s="6">
        <f t="shared" si="32"/>
        <v>0.7066326531</v>
      </c>
      <c r="H8296" s="7">
        <f t="shared" si="33"/>
        <v>0.2193877551</v>
      </c>
      <c r="I8296" s="4">
        <f t="shared" si="7"/>
        <v>0.07397959184</v>
      </c>
      <c r="J8296">
        <v>4.2115014E8</v>
      </c>
    </row>
    <row r="8297" ht="9.75" customHeight="1">
      <c r="A8297" t="s">
        <v>4283</v>
      </c>
      <c r="B8297" t="s">
        <v>49</v>
      </c>
      <c r="C8297">
        <v>344.0</v>
      </c>
      <c r="D8297">
        <v>105.0</v>
      </c>
      <c r="E8297">
        <v>35.0</v>
      </c>
      <c r="F8297">
        <f t="shared" si="1"/>
        <v>484</v>
      </c>
      <c r="G8297" s="6">
        <f t="shared" si="32"/>
        <v>0.7107438017</v>
      </c>
      <c r="H8297" s="7">
        <f t="shared" si="33"/>
        <v>0.2169421488</v>
      </c>
      <c r="I8297" s="4">
        <f t="shared" si="7"/>
        <v>0.07231404959</v>
      </c>
      <c r="J8297">
        <v>4.2115015E8</v>
      </c>
    </row>
    <row r="8298" ht="9.75" customHeight="1">
      <c r="A8298" t="s">
        <v>4283</v>
      </c>
      <c r="B8298" t="s">
        <v>18</v>
      </c>
      <c r="C8298">
        <v>97.0</v>
      </c>
      <c r="D8298">
        <v>53.0</v>
      </c>
      <c r="E8298">
        <v>10.0</v>
      </c>
      <c r="F8298">
        <f t="shared" si="1"/>
        <v>160</v>
      </c>
      <c r="G8298" s="14">
        <f t="shared" si="32"/>
        <v>0.60625</v>
      </c>
      <c r="H8298" s="16">
        <f t="shared" si="33"/>
        <v>0.33125</v>
      </c>
      <c r="I8298" s="4">
        <f t="shared" si="7"/>
        <v>0.0625</v>
      </c>
      <c r="J8298">
        <v>4.2115016E8</v>
      </c>
    </row>
    <row r="8299" ht="9.75" customHeight="1">
      <c r="A8299" t="s">
        <v>4285</v>
      </c>
      <c r="B8299" t="s">
        <v>18</v>
      </c>
      <c r="C8299">
        <v>150.0</v>
      </c>
      <c r="D8299">
        <v>78.0</v>
      </c>
      <c r="E8299">
        <v>25.0</v>
      </c>
      <c r="F8299">
        <f t="shared" si="1"/>
        <v>253</v>
      </c>
      <c r="G8299" s="20">
        <f t="shared" si="32"/>
        <v>0.5928853755</v>
      </c>
      <c r="H8299" s="21">
        <f t="shared" si="33"/>
        <v>0.3083003953</v>
      </c>
      <c r="I8299" s="4">
        <f t="shared" si="7"/>
        <v>0.09881422925</v>
      </c>
      <c r="J8299">
        <v>4.2115017E8</v>
      </c>
    </row>
    <row r="8300" ht="9.75" customHeight="1">
      <c r="A8300" t="s">
        <v>4286</v>
      </c>
      <c r="B8300" t="s">
        <v>49</v>
      </c>
      <c r="C8300">
        <v>366.0</v>
      </c>
      <c r="D8300">
        <v>92.0</v>
      </c>
      <c r="E8300">
        <v>27.0</v>
      </c>
      <c r="F8300">
        <f t="shared" si="1"/>
        <v>485</v>
      </c>
      <c r="G8300" s="6">
        <f t="shared" si="32"/>
        <v>0.7546391753</v>
      </c>
      <c r="H8300" s="7">
        <f t="shared" si="33"/>
        <v>0.1896907216</v>
      </c>
      <c r="I8300" s="4">
        <f t="shared" si="7"/>
        <v>0.05567010309</v>
      </c>
      <c r="J8300">
        <v>4.2115018E8</v>
      </c>
    </row>
    <row r="8301" ht="9.75" customHeight="1">
      <c r="A8301" t="s">
        <v>804</v>
      </c>
      <c r="B8301" t="s">
        <v>49</v>
      </c>
      <c r="C8301">
        <v>103.0</v>
      </c>
      <c r="D8301">
        <v>40.0</v>
      </c>
      <c r="E8301">
        <v>13.0</v>
      </c>
      <c r="F8301">
        <f t="shared" si="1"/>
        <v>156</v>
      </c>
      <c r="G8301" s="14">
        <f t="shared" si="32"/>
        <v>0.6602564103</v>
      </c>
      <c r="H8301" s="16">
        <f t="shared" si="33"/>
        <v>0.2564102564</v>
      </c>
      <c r="I8301" s="4">
        <f t="shared" si="7"/>
        <v>0.08333333333</v>
      </c>
      <c r="J8301">
        <v>4.2115019E8</v>
      </c>
    </row>
    <row r="8302" ht="9.75" customHeight="1">
      <c r="A8302" t="s">
        <v>966</v>
      </c>
      <c r="B8302" t="s">
        <v>49</v>
      </c>
      <c r="C8302">
        <v>141.0</v>
      </c>
      <c r="D8302">
        <v>81.0</v>
      </c>
      <c r="E8302">
        <v>23.0</v>
      </c>
      <c r="F8302">
        <f t="shared" si="1"/>
        <v>245</v>
      </c>
      <c r="G8302" s="20">
        <f t="shared" si="32"/>
        <v>0.5755102041</v>
      </c>
      <c r="H8302" s="21">
        <f t="shared" si="33"/>
        <v>0.3306122449</v>
      </c>
      <c r="I8302" s="4">
        <f t="shared" si="7"/>
        <v>0.09387755102</v>
      </c>
      <c r="J8302">
        <v>4.211502E8</v>
      </c>
    </row>
    <row r="8303" ht="9.75" customHeight="1">
      <c r="A8303" t="s">
        <v>4287</v>
      </c>
      <c r="B8303" t="s">
        <v>18</v>
      </c>
      <c r="C8303">
        <v>37.0</v>
      </c>
      <c r="D8303">
        <v>29.0</v>
      </c>
      <c r="E8303">
        <v>23.0</v>
      </c>
      <c r="F8303">
        <f t="shared" si="1"/>
        <v>89</v>
      </c>
      <c r="G8303" s="26">
        <f t="shared" si="32"/>
        <v>0.4157303371</v>
      </c>
      <c r="H8303" s="25">
        <f t="shared" si="33"/>
        <v>0.3258426966</v>
      </c>
      <c r="I8303" s="4">
        <f t="shared" si="7"/>
        <v>0.2584269663</v>
      </c>
      <c r="J8303">
        <v>4.2115021E8</v>
      </c>
    </row>
    <row r="8304" ht="9.75" customHeight="1">
      <c r="A8304" t="s">
        <v>1065</v>
      </c>
      <c r="B8304" t="s">
        <v>49</v>
      </c>
      <c r="C8304">
        <v>226.0</v>
      </c>
      <c r="D8304">
        <v>59.0</v>
      </c>
      <c r="E8304">
        <v>28.0</v>
      </c>
      <c r="F8304">
        <f t="shared" si="1"/>
        <v>313</v>
      </c>
      <c r="G8304" s="6">
        <f t="shared" si="32"/>
        <v>0.7220447284</v>
      </c>
      <c r="H8304" s="7">
        <f t="shared" si="33"/>
        <v>0.1884984026</v>
      </c>
      <c r="I8304" s="4">
        <f t="shared" si="7"/>
        <v>0.08945686901</v>
      </c>
      <c r="J8304">
        <v>4.2115022E8</v>
      </c>
    </row>
    <row r="8305" ht="9.75" customHeight="1">
      <c r="A8305" t="s">
        <v>2106</v>
      </c>
      <c r="B8305" t="s">
        <v>49</v>
      </c>
      <c r="C8305">
        <v>148.0</v>
      </c>
      <c r="D8305">
        <v>56.0</v>
      </c>
      <c r="E8305">
        <v>7.0</v>
      </c>
      <c r="F8305">
        <f t="shared" si="1"/>
        <v>211</v>
      </c>
      <c r="G8305" s="6">
        <f t="shared" si="32"/>
        <v>0.7014218009</v>
      </c>
      <c r="H8305" s="7">
        <f t="shared" si="33"/>
        <v>0.2654028436</v>
      </c>
      <c r="I8305" s="4">
        <f t="shared" si="7"/>
        <v>0.03317535545</v>
      </c>
      <c r="J8305">
        <v>4.2115023E8</v>
      </c>
    </row>
    <row r="8306" ht="9.75" customHeight="1">
      <c r="A8306" t="s">
        <v>4289</v>
      </c>
      <c r="B8306" t="s">
        <v>18</v>
      </c>
      <c r="C8306">
        <v>78.0</v>
      </c>
      <c r="D8306">
        <v>44.0</v>
      </c>
      <c r="E8306">
        <v>8.0</v>
      </c>
      <c r="F8306">
        <f t="shared" si="1"/>
        <v>130</v>
      </c>
      <c r="G8306" s="14">
        <f t="shared" si="32"/>
        <v>0.6</v>
      </c>
      <c r="H8306" s="16">
        <f t="shared" si="33"/>
        <v>0.3384615385</v>
      </c>
      <c r="I8306" s="4">
        <f t="shared" si="7"/>
        <v>0.06153846154</v>
      </c>
      <c r="J8306">
        <v>4.2115024E8</v>
      </c>
    </row>
    <row r="8307" ht="9.75" customHeight="1">
      <c r="A8307" t="s">
        <v>4290</v>
      </c>
      <c r="B8307" t="s">
        <v>49</v>
      </c>
      <c r="C8307">
        <v>140.0</v>
      </c>
      <c r="D8307">
        <v>90.0</v>
      </c>
      <c r="E8307">
        <v>22.0</v>
      </c>
      <c r="F8307">
        <f t="shared" si="1"/>
        <v>252</v>
      </c>
      <c r="G8307" s="20">
        <f t="shared" si="32"/>
        <v>0.5555555556</v>
      </c>
      <c r="H8307" s="21">
        <f t="shared" si="33"/>
        <v>0.3571428571</v>
      </c>
      <c r="I8307" s="4">
        <f t="shared" si="7"/>
        <v>0.0873015873</v>
      </c>
      <c r="J8307">
        <v>4.2115025E8</v>
      </c>
    </row>
    <row r="8308" ht="9.75" customHeight="1">
      <c r="A8308" t="s">
        <v>4293</v>
      </c>
      <c r="B8308" t="s">
        <v>49</v>
      </c>
      <c r="C8308">
        <v>355.0</v>
      </c>
      <c r="D8308">
        <v>135.0</v>
      </c>
      <c r="E8308">
        <v>52.0</v>
      </c>
      <c r="F8308">
        <f t="shared" si="1"/>
        <v>542</v>
      </c>
      <c r="G8308" s="14">
        <f t="shared" si="32"/>
        <v>0.6549815498</v>
      </c>
      <c r="H8308" s="16">
        <f t="shared" si="33"/>
        <v>0.2490774908</v>
      </c>
      <c r="I8308" s="4">
        <f t="shared" si="7"/>
        <v>0.09594095941</v>
      </c>
      <c r="J8308">
        <v>4.2115026E8</v>
      </c>
    </row>
    <row r="8309" ht="9.75" customHeight="1">
      <c r="A8309" t="s">
        <v>67</v>
      </c>
      <c r="B8309" t="s">
        <v>49</v>
      </c>
      <c r="C8309">
        <v>246.0</v>
      </c>
      <c r="D8309">
        <v>70.0</v>
      </c>
      <c r="E8309">
        <v>28.0</v>
      </c>
      <c r="F8309">
        <f t="shared" si="1"/>
        <v>344</v>
      </c>
      <c r="G8309" s="6">
        <f t="shared" si="32"/>
        <v>0.7151162791</v>
      </c>
      <c r="H8309" s="7">
        <f t="shared" si="33"/>
        <v>0.2034883721</v>
      </c>
      <c r="I8309" s="4">
        <f t="shared" si="7"/>
        <v>0.08139534884</v>
      </c>
      <c r="J8309">
        <v>4.2115027E8</v>
      </c>
    </row>
    <row r="8310" ht="9.75" customHeight="1">
      <c r="A8310" t="s">
        <v>4294</v>
      </c>
      <c r="B8310" t="s">
        <v>18</v>
      </c>
      <c r="C8310">
        <v>75.0</v>
      </c>
      <c r="D8310">
        <v>16.0</v>
      </c>
      <c r="E8310">
        <v>3.0</v>
      </c>
      <c r="F8310">
        <f t="shared" si="1"/>
        <v>94</v>
      </c>
      <c r="G8310" s="6">
        <f t="shared" si="32"/>
        <v>0.7978723404</v>
      </c>
      <c r="H8310" s="7">
        <f t="shared" si="33"/>
        <v>0.170212766</v>
      </c>
      <c r="I8310" s="4">
        <f t="shared" si="7"/>
        <v>0.03191489362</v>
      </c>
      <c r="J8310">
        <v>4.2115028E8</v>
      </c>
    </row>
    <row r="8311" ht="9.75" customHeight="1">
      <c r="A8311" t="s">
        <v>1016</v>
      </c>
      <c r="B8311" t="s">
        <v>49</v>
      </c>
      <c r="C8311">
        <v>93.0</v>
      </c>
      <c r="D8311">
        <v>18.0</v>
      </c>
      <c r="E8311">
        <v>6.0</v>
      </c>
      <c r="F8311">
        <f t="shared" si="1"/>
        <v>117</v>
      </c>
      <c r="G8311" s="6">
        <f t="shared" si="32"/>
        <v>0.7948717949</v>
      </c>
      <c r="H8311" s="7">
        <f t="shared" si="33"/>
        <v>0.1538461538</v>
      </c>
      <c r="I8311" s="4">
        <f t="shared" si="7"/>
        <v>0.05128205128</v>
      </c>
      <c r="J8311">
        <v>4.2115029E8</v>
      </c>
    </row>
    <row r="8312" ht="9.75" customHeight="1">
      <c r="A8312" t="s">
        <v>4296</v>
      </c>
      <c r="B8312" t="s">
        <v>18</v>
      </c>
      <c r="C8312">
        <v>180.0</v>
      </c>
      <c r="D8312">
        <v>93.0</v>
      </c>
      <c r="E8312">
        <v>25.0</v>
      </c>
      <c r="F8312">
        <f t="shared" si="1"/>
        <v>298</v>
      </c>
      <c r="G8312" s="14">
        <f t="shared" si="32"/>
        <v>0.6040268456</v>
      </c>
      <c r="H8312" s="16">
        <f t="shared" si="33"/>
        <v>0.3120805369</v>
      </c>
      <c r="I8312" s="4">
        <f t="shared" si="7"/>
        <v>0.08389261745</v>
      </c>
      <c r="J8312">
        <v>4.211503E8</v>
      </c>
    </row>
    <row r="8313" ht="9.75" customHeight="1">
      <c r="A8313" t="s">
        <v>4296</v>
      </c>
      <c r="B8313" t="s">
        <v>18</v>
      </c>
      <c r="C8313">
        <v>128.0</v>
      </c>
      <c r="D8313">
        <v>53.0</v>
      </c>
      <c r="E8313">
        <v>37.0</v>
      </c>
      <c r="F8313">
        <f t="shared" si="1"/>
        <v>218</v>
      </c>
      <c r="G8313" s="20">
        <f t="shared" si="32"/>
        <v>0.5871559633</v>
      </c>
      <c r="H8313" s="21">
        <f t="shared" si="33"/>
        <v>0.2431192661</v>
      </c>
      <c r="I8313" s="4">
        <f t="shared" si="7"/>
        <v>0.1697247706</v>
      </c>
      <c r="J8313">
        <v>4.2115031E8</v>
      </c>
    </row>
    <row r="8314" ht="9.75" customHeight="1">
      <c r="A8314" t="s">
        <v>4298</v>
      </c>
      <c r="B8314" t="s">
        <v>49</v>
      </c>
      <c r="C8314">
        <v>409.0</v>
      </c>
      <c r="D8314">
        <v>127.0</v>
      </c>
      <c r="E8314">
        <v>36.0</v>
      </c>
      <c r="F8314">
        <f t="shared" si="1"/>
        <v>572</v>
      </c>
      <c r="G8314" s="6">
        <f t="shared" si="32"/>
        <v>0.715034965</v>
      </c>
      <c r="H8314" s="7">
        <f t="shared" si="33"/>
        <v>0.222027972</v>
      </c>
      <c r="I8314" s="4">
        <f t="shared" si="7"/>
        <v>0.06293706294</v>
      </c>
      <c r="J8314">
        <v>4.2115032E8</v>
      </c>
    </row>
    <row r="8315" ht="9.75" customHeight="1">
      <c r="A8315" t="s">
        <v>4298</v>
      </c>
      <c r="B8315" t="s">
        <v>18</v>
      </c>
      <c r="C8315">
        <v>144.0</v>
      </c>
      <c r="D8315">
        <v>54.0</v>
      </c>
      <c r="E8315">
        <v>26.0</v>
      </c>
      <c r="F8315">
        <f t="shared" si="1"/>
        <v>224</v>
      </c>
      <c r="G8315" s="14">
        <f t="shared" si="32"/>
        <v>0.6428571429</v>
      </c>
      <c r="H8315" s="16">
        <f t="shared" si="33"/>
        <v>0.2410714286</v>
      </c>
      <c r="I8315" s="4">
        <f t="shared" si="7"/>
        <v>0.1160714286</v>
      </c>
      <c r="J8315">
        <v>4.2115033E8</v>
      </c>
    </row>
    <row r="8316" ht="9.75" customHeight="1">
      <c r="A8316" t="s">
        <v>1072</v>
      </c>
      <c r="B8316" t="s">
        <v>49</v>
      </c>
      <c r="C8316">
        <v>90.0</v>
      </c>
      <c r="D8316">
        <v>39.0</v>
      </c>
      <c r="E8316">
        <v>16.0</v>
      </c>
      <c r="F8316">
        <f t="shared" si="1"/>
        <v>145</v>
      </c>
      <c r="G8316" s="14">
        <f t="shared" si="32"/>
        <v>0.6206896552</v>
      </c>
      <c r="H8316" s="16">
        <f t="shared" si="33"/>
        <v>0.2689655172</v>
      </c>
      <c r="I8316" s="4">
        <f t="shared" si="7"/>
        <v>0.1103448276</v>
      </c>
      <c r="J8316">
        <v>4.2115034E8</v>
      </c>
    </row>
    <row r="8317" ht="9.75" customHeight="1">
      <c r="A8317" t="s">
        <v>1072</v>
      </c>
      <c r="B8317" t="s">
        <v>18</v>
      </c>
      <c r="C8317">
        <v>78.0</v>
      </c>
      <c r="D8317">
        <v>35.0</v>
      </c>
      <c r="E8317">
        <v>15.0</v>
      </c>
      <c r="F8317">
        <f t="shared" si="1"/>
        <v>128</v>
      </c>
      <c r="G8317" s="14">
        <f t="shared" si="32"/>
        <v>0.609375</v>
      </c>
      <c r="H8317" s="16">
        <f t="shared" si="33"/>
        <v>0.2734375</v>
      </c>
      <c r="I8317" s="4">
        <f t="shared" si="7"/>
        <v>0.1171875</v>
      </c>
      <c r="J8317">
        <v>4.2115035E8</v>
      </c>
    </row>
    <row r="8318" ht="9.75" customHeight="1">
      <c r="A8318" t="s">
        <v>1127</v>
      </c>
      <c r="B8318" t="s">
        <v>49</v>
      </c>
      <c r="C8318">
        <v>245.0</v>
      </c>
      <c r="D8318">
        <v>77.0</v>
      </c>
      <c r="E8318">
        <v>26.0</v>
      </c>
      <c r="F8318">
        <f t="shared" si="1"/>
        <v>348</v>
      </c>
      <c r="G8318" s="6">
        <f t="shared" si="32"/>
        <v>0.7040229885</v>
      </c>
      <c r="H8318" s="7">
        <f t="shared" si="33"/>
        <v>0.2212643678</v>
      </c>
      <c r="I8318" s="4">
        <f t="shared" si="7"/>
        <v>0.07471264368</v>
      </c>
      <c r="J8318">
        <v>4.2115036E8</v>
      </c>
    </row>
    <row r="8319" ht="9.75" customHeight="1">
      <c r="A8319" t="s">
        <v>4300</v>
      </c>
      <c r="B8319" t="s">
        <v>49</v>
      </c>
      <c r="C8319">
        <v>405.0</v>
      </c>
      <c r="D8319">
        <v>157.0</v>
      </c>
      <c r="E8319">
        <v>37.0</v>
      </c>
      <c r="F8319">
        <f t="shared" si="1"/>
        <v>599</v>
      </c>
      <c r="G8319" s="14">
        <f t="shared" si="32"/>
        <v>0.6761268781</v>
      </c>
      <c r="H8319" s="16">
        <f t="shared" si="33"/>
        <v>0.2621035058</v>
      </c>
      <c r="I8319" s="4">
        <f t="shared" si="7"/>
        <v>0.06176961603</v>
      </c>
      <c r="J8319">
        <v>4.2115037E8</v>
      </c>
    </row>
    <row r="8320" ht="9.75" customHeight="1">
      <c r="A8320" t="s">
        <v>4301</v>
      </c>
      <c r="B8320" t="s">
        <v>49</v>
      </c>
      <c r="C8320">
        <v>271.0</v>
      </c>
      <c r="D8320">
        <v>121.0</v>
      </c>
      <c r="E8320">
        <v>55.0</v>
      </c>
      <c r="F8320">
        <f t="shared" si="1"/>
        <v>447</v>
      </c>
      <c r="G8320" s="14">
        <f t="shared" si="32"/>
        <v>0.6062639821</v>
      </c>
      <c r="H8320" s="16">
        <f t="shared" si="33"/>
        <v>0.2706935123</v>
      </c>
      <c r="I8320" s="4">
        <f t="shared" si="7"/>
        <v>0.1230425056</v>
      </c>
      <c r="J8320">
        <v>4.2115038E8</v>
      </c>
    </row>
    <row r="8321" ht="9.75" customHeight="1">
      <c r="A8321" t="s">
        <v>4303</v>
      </c>
      <c r="B8321" t="s">
        <v>18</v>
      </c>
      <c r="C8321">
        <v>65.0</v>
      </c>
      <c r="D8321">
        <v>54.0</v>
      </c>
      <c r="E8321">
        <v>13.0</v>
      </c>
      <c r="F8321">
        <f t="shared" si="1"/>
        <v>132</v>
      </c>
      <c r="G8321" s="26">
        <f t="shared" si="32"/>
        <v>0.4924242424</v>
      </c>
      <c r="H8321" s="25">
        <f t="shared" si="33"/>
        <v>0.4090909091</v>
      </c>
      <c r="I8321" s="4">
        <f t="shared" si="7"/>
        <v>0.09848484848</v>
      </c>
      <c r="J8321">
        <v>4.2115039E8</v>
      </c>
    </row>
    <row r="8322" ht="9.75" customHeight="1">
      <c r="A8322" t="s">
        <v>4303</v>
      </c>
      <c r="B8322" t="s">
        <v>18</v>
      </c>
      <c r="C8322">
        <v>96.0</v>
      </c>
      <c r="D8322">
        <v>64.0</v>
      </c>
      <c r="E8322">
        <v>11.0</v>
      </c>
      <c r="F8322">
        <f t="shared" si="1"/>
        <v>171</v>
      </c>
      <c r="G8322" s="20">
        <f t="shared" si="32"/>
        <v>0.5614035088</v>
      </c>
      <c r="H8322" s="21">
        <f t="shared" si="33"/>
        <v>0.3742690058</v>
      </c>
      <c r="I8322" s="4">
        <f t="shared" si="7"/>
        <v>0.06432748538</v>
      </c>
      <c r="J8322">
        <v>4.211504E8</v>
      </c>
    </row>
    <row r="8323" ht="9.75" customHeight="1">
      <c r="A8323" t="s">
        <v>1836</v>
      </c>
      <c r="B8323" t="s">
        <v>49</v>
      </c>
      <c r="C8323">
        <v>80.0</v>
      </c>
      <c r="D8323">
        <v>44.0</v>
      </c>
      <c r="E8323">
        <v>10.0</v>
      </c>
      <c r="F8323">
        <f t="shared" si="1"/>
        <v>134</v>
      </c>
      <c r="G8323" s="20">
        <f t="shared" si="32"/>
        <v>0.5970149254</v>
      </c>
      <c r="H8323" s="21">
        <f t="shared" si="33"/>
        <v>0.328358209</v>
      </c>
      <c r="I8323" s="4">
        <f t="shared" si="7"/>
        <v>0.07462686567</v>
      </c>
      <c r="J8323">
        <v>4.2115041E8</v>
      </c>
    </row>
    <row r="8324" ht="9.75" customHeight="1">
      <c r="A8324" t="s">
        <v>1836</v>
      </c>
      <c r="B8324" t="s">
        <v>18</v>
      </c>
      <c r="C8324">
        <v>35.0</v>
      </c>
      <c r="D8324">
        <v>36.0</v>
      </c>
      <c r="E8324">
        <v>1.0</v>
      </c>
      <c r="F8324">
        <f t="shared" si="1"/>
        <v>72</v>
      </c>
      <c r="G8324" s="22">
        <f t="shared" si="32"/>
        <v>0.4861111111</v>
      </c>
      <c r="H8324" s="18">
        <f t="shared" si="33"/>
        <v>0.5</v>
      </c>
      <c r="I8324" s="4">
        <f t="shared" si="7"/>
        <v>0.01388888889</v>
      </c>
      <c r="J8324">
        <v>4.2115042E8</v>
      </c>
    </row>
    <row r="8325" ht="9.75" customHeight="1">
      <c r="A8325" t="s">
        <v>4305</v>
      </c>
      <c r="B8325" t="s">
        <v>18</v>
      </c>
      <c r="C8325">
        <v>56.0</v>
      </c>
      <c r="D8325">
        <v>17.0</v>
      </c>
      <c r="E8325">
        <v>8.0</v>
      </c>
      <c r="F8325">
        <f t="shared" si="1"/>
        <v>81</v>
      </c>
      <c r="G8325" s="14">
        <f t="shared" si="32"/>
        <v>0.6913580247</v>
      </c>
      <c r="H8325" s="16">
        <f t="shared" si="33"/>
        <v>0.2098765432</v>
      </c>
      <c r="I8325" s="4">
        <f t="shared" si="7"/>
        <v>0.0987654321</v>
      </c>
      <c r="J8325">
        <v>4.2115043E8</v>
      </c>
    </row>
    <row r="8326" ht="9.75" customHeight="1">
      <c r="A8326" t="s">
        <v>4306</v>
      </c>
      <c r="B8326" t="s">
        <v>49</v>
      </c>
      <c r="C8326">
        <v>70.0</v>
      </c>
      <c r="D8326">
        <v>33.0</v>
      </c>
      <c r="E8326">
        <v>6.0</v>
      </c>
      <c r="F8326">
        <f t="shared" si="1"/>
        <v>109</v>
      </c>
      <c r="G8326" s="14">
        <f t="shared" si="32"/>
        <v>0.6422018349</v>
      </c>
      <c r="H8326" s="16">
        <f t="shared" si="33"/>
        <v>0.3027522936</v>
      </c>
      <c r="I8326" s="4">
        <f t="shared" si="7"/>
        <v>0.05504587156</v>
      </c>
      <c r="J8326">
        <v>4.2117001E8</v>
      </c>
    </row>
    <row r="8327" ht="9.75" customHeight="1">
      <c r="A8327" t="s">
        <v>4307</v>
      </c>
      <c r="B8327" t="s">
        <v>18</v>
      </c>
      <c r="C8327">
        <v>199.0</v>
      </c>
      <c r="D8327">
        <v>194.0</v>
      </c>
      <c r="E8327">
        <v>28.0</v>
      </c>
      <c r="F8327">
        <f t="shared" si="1"/>
        <v>421</v>
      </c>
      <c r="G8327" s="26">
        <f t="shared" si="32"/>
        <v>0.4726840855</v>
      </c>
      <c r="H8327" s="25">
        <f t="shared" si="33"/>
        <v>0.460807601</v>
      </c>
      <c r="I8327" s="4">
        <f t="shared" si="7"/>
        <v>0.06650831354</v>
      </c>
      <c r="J8327">
        <v>4.2117002E8</v>
      </c>
    </row>
    <row r="8328" ht="9.75" customHeight="1">
      <c r="A8328" t="s">
        <v>4309</v>
      </c>
      <c r="B8328" t="s">
        <v>49</v>
      </c>
      <c r="C8328">
        <v>117.0</v>
      </c>
      <c r="D8328">
        <v>28.0</v>
      </c>
      <c r="E8328">
        <v>7.0</v>
      </c>
      <c r="F8328">
        <f t="shared" si="1"/>
        <v>152</v>
      </c>
      <c r="G8328" s="6">
        <f t="shared" si="32"/>
        <v>0.7697368421</v>
      </c>
      <c r="H8328" s="7">
        <f t="shared" si="33"/>
        <v>0.1842105263</v>
      </c>
      <c r="I8328" s="4">
        <f t="shared" si="7"/>
        <v>0.04605263158</v>
      </c>
      <c r="J8328">
        <v>4.2117003E8</v>
      </c>
    </row>
    <row r="8329" ht="9.75" customHeight="1">
      <c r="A8329" t="s">
        <v>4310</v>
      </c>
      <c r="B8329" t="s">
        <v>49</v>
      </c>
      <c r="C8329">
        <v>512.0</v>
      </c>
      <c r="D8329">
        <v>136.0</v>
      </c>
      <c r="E8329">
        <v>53.0</v>
      </c>
      <c r="F8329">
        <f t="shared" si="1"/>
        <v>701</v>
      </c>
      <c r="G8329" s="6">
        <f t="shared" si="32"/>
        <v>0.7303851641</v>
      </c>
      <c r="H8329" s="7">
        <f t="shared" si="33"/>
        <v>0.1940085592</v>
      </c>
      <c r="I8329" s="4">
        <f t="shared" si="7"/>
        <v>0.07560627675</v>
      </c>
      <c r="J8329">
        <v>4.2117004E8</v>
      </c>
      <c r="K8329" s="5" t="s">
        <v>4312</v>
      </c>
      <c r="L8329" s="5">
        <v>4.2117005E8</v>
      </c>
      <c r="M8329" t="s">
        <v>116</v>
      </c>
      <c r="N8329" t="s">
        <v>117</v>
      </c>
      <c r="O8329">
        <v>117.0</v>
      </c>
      <c r="P8329">
        <v>12728.0</v>
      </c>
      <c r="Q8329">
        <v>1217101.0</v>
      </c>
      <c r="R8329" t="s">
        <v>4313</v>
      </c>
      <c r="S8329" t="s">
        <v>4314</v>
      </c>
      <c r="T8329">
        <v>0.32537768617</v>
      </c>
      <c r="U8329" t="s">
        <v>4315</v>
      </c>
      <c r="V8329">
        <v>1187.0</v>
      </c>
      <c r="W8329">
        <v>981.0</v>
      </c>
      <c r="X8329">
        <v>978.0</v>
      </c>
      <c r="Y8329">
        <v>965.0</v>
      </c>
      <c r="Z8329">
        <v>6.0</v>
      </c>
      <c r="AA8329">
        <v>1.0</v>
      </c>
      <c r="AB8329">
        <v>4.0</v>
      </c>
      <c r="AC8329">
        <v>0.0</v>
      </c>
      <c r="AD8329">
        <v>2.0</v>
      </c>
      <c r="AE8329">
        <v>3.0</v>
      </c>
      <c r="AF8329">
        <v>12.0</v>
      </c>
      <c r="AG8329">
        <v>969.0</v>
      </c>
      <c r="AH8329">
        <v>967.0</v>
      </c>
      <c r="AI8329">
        <v>957.0</v>
      </c>
      <c r="AJ8329">
        <v>5.0</v>
      </c>
      <c r="AK8329">
        <v>1.0</v>
      </c>
      <c r="AL8329">
        <v>4.0</v>
      </c>
      <c r="AM8329">
        <v>0.0</v>
      </c>
      <c r="AN8329">
        <v>0.0</v>
      </c>
      <c r="AO8329">
        <v>2.0</v>
      </c>
      <c r="AP8329">
        <v>4.2117005E8</v>
      </c>
    </row>
    <row r="8330" ht="9.75" customHeight="1">
      <c r="A8330" t="s">
        <v>4318</v>
      </c>
      <c r="B8330" t="s">
        <v>49</v>
      </c>
      <c r="C8330">
        <v>205.0</v>
      </c>
      <c r="D8330">
        <v>33.0</v>
      </c>
      <c r="E8330">
        <v>0.0</v>
      </c>
      <c r="F8330">
        <f t="shared" si="1"/>
        <v>238</v>
      </c>
      <c r="G8330" s="9">
        <f t="shared" si="32"/>
        <v>0.8613445378</v>
      </c>
      <c r="H8330" s="10">
        <f t="shared" si="33"/>
        <v>0.1386554622</v>
      </c>
      <c r="I8330" s="4">
        <f t="shared" si="7"/>
        <v>0</v>
      </c>
      <c r="J8330">
        <v>4.2117006E8</v>
      </c>
    </row>
    <row r="8331" ht="9.75" customHeight="1">
      <c r="A8331" t="s">
        <v>1954</v>
      </c>
      <c r="B8331" t="s">
        <v>49</v>
      </c>
      <c r="C8331">
        <v>136.0</v>
      </c>
      <c r="D8331">
        <v>30.0</v>
      </c>
      <c r="E8331">
        <v>0.0</v>
      </c>
      <c r="F8331">
        <f t="shared" si="1"/>
        <v>166</v>
      </c>
      <c r="G8331" s="9">
        <f t="shared" si="32"/>
        <v>0.8192771084</v>
      </c>
      <c r="H8331" s="10">
        <f t="shared" si="33"/>
        <v>0.1807228916</v>
      </c>
      <c r="I8331" s="4">
        <f t="shared" si="7"/>
        <v>0</v>
      </c>
      <c r="J8331">
        <v>4.2117007E8</v>
      </c>
    </row>
    <row r="8332" ht="9.75" customHeight="1">
      <c r="A8332" t="s">
        <v>1234</v>
      </c>
      <c r="B8332" t="s">
        <v>49</v>
      </c>
      <c r="C8332">
        <v>233.0</v>
      </c>
      <c r="D8332">
        <v>61.0</v>
      </c>
      <c r="E8332">
        <v>19.0</v>
      </c>
      <c r="F8332">
        <f t="shared" si="1"/>
        <v>313</v>
      </c>
      <c r="G8332" s="6">
        <f t="shared" si="32"/>
        <v>0.7444089457</v>
      </c>
      <c r="H8332" s="7">
        <f t="shared" si="33"/>
        <v>0.1948881789</v>
      </c>
      <c r="I8332" s="4">
        <f t="shared" si="7"/>
        <v>0.0607028754</v>
      </c>
      <c r="J8332">
        <v>4.2117008E8</v>
      </c>
    </row>
    <row r="8333" ht="9.75" customHeight="1">
      <c r="A8333" t="s">
        <v>4323</v>
      </c>
      <c r="B8333" t="s">
        <v>49</v>
      </c>
      <c r="C8333">
        <v>139.0</v>
      </c>
      <c r="D8333">
        <v>30.0</v>
      </c>
      <c r="E8333">
        <v>15.0</v>
      </c>
      <c r="F8333">
        <f t="shared" si="1"/>
        <v>184</v>
      </c>
      <c r="G8333" s="6">
        <f t="shared" si="32"/>
        <v>0.7554347826</v>
      </c>
      <c r="H8333" s="7">
        <f t="shared" si="33"/>
        <v>0.1630434783</v>
      </c>
      <c r="I8333" s="4">
        <f t="shared" si="7"/>
        <v>0.08152173913</v>
      </c>
      <c r="J8333">
        <v>4.2117009E8</v>
      </c>
    </row>
    <row r="8334" ht="9.75" customHeight="1">
      <c r="A8334" t="s">
        <v>4324</v>
      </c>
      <c r="B8334" t="s">
        <v>49</v>
      </c>
      <c r="C8334">
        <v>408.0</v>
      </c>
      <c r="D8334">
        <v>136.0</v>
      </c>
      <c r="E8334">
        <v>63.0</v>
      </c>
      <c r="F8334">
        <f t="shared" si="1"/>
        <v>607</v>
      </c>
      <c r="G8334" s="14">
        <f t="shared" si="32"/>
        <v>0.6721581549</v>
      </c>
      <c r="H8334" s="16">
        <f t="shared" si="33"/>
        <v>0.2240527183</v>
      </c>
      <c r="I8334" s="4">
        <f t="shared" si="7"/>
        <v>0.1037891269</v>
      </c>
      <c r="J8334">
        <v>4.211701E8</v>
      </c>
    </row>
    <row r="8335" ht="9.75" customHeight="1">
      <c r="A8335" t="s">
        <v>4324</v>
      </c>
      <c r="B8335" t="s">
        <v>49</v>
      </c>
      <c r="C8335">
        <v>240.0</v>
      </c>
      <c r="D8335">
        <v>55.0</v>
      </c>
      <c r="E8335">
        <v>28.0</v>
      </c>
      <c r="F8335">
        <f t="shared" si="1"/>
        <v>323</v>
      </c>
      <c r="G8335" s="6">
        <f t="shared" si="32"/>
        <v>0.7430340557</v>
      </c>
      <c r="H8335" s="7">
        <f t="shared" si="33"/>
        <v>0.1702786378</v>
      </c>
      <c r="I8335" s="4">
        <f t="shared" si="7"/>
        <v>0.0866873065</v>
      </c>
      <c r="J8335">
        <v>4.2117011E8</v>
      </c>
    </row>
    <row r="8336" ht="9.75" customHeight="1">
      <c r="A8336" t="s">
        <v>4327</v>
      </c>
      <c r="B8336" t="s">
        <v>49</v>
      </c>
      <c r="C8336">
        <v>28.0</v>
      </c>
      <c r="D8336">
        <v>15.0</v>
      </c>
      <c r="E8336">
        <v>4.0</v>
      </c>
      <c r="F8336">
        <f t="shared" si="1"/>
        <v>47</v>
      </c>
      <c r="G8336" s="20">
        <f t="shared" si="32"/>
        <v>0.5957446809</v>
      </c>
      <c r="H8336" s="21">
        <f t="shared" si="33"/>
        <v>0.3191489362</v>
      </c>
      <c r="I8336" s="4">
        <f t="shared" si="7"/>
        <v>0.08510638298</v>
      </c>
      <c r="J8336">
        <v>4.2117012E8</v>
      </c>
    </row>
    <row r="8337" ht="9.75" customHeight="1">
      <c r="A8337" t="s">
        <v>1152</v>
      </c>
      <c r="B8337" t="s">
        <v>49</v>
      </c>
      <c r="C8337">
        <v>14.0</v>
      </c>
      <c r="D8337">
        <v>3.0</v>
      </c>
      <c r="E8337">
        <v>0.0</v>
      </c>
      <c r="F8337">
        <f t="shared" si="1"/>
        <v>17</v>
      </c>
      <c r="G8337" s="9">
        <f t="shared" si="32"/>
        <v>0.8235294118</v>
      </c>
      <c r="H8337" s="10">
        <f t="shared" si="33"/>
        <v>0.1764705882</v>
      </c>
      <c r="I8337" s="4">
        <f t="shared" si="7"/>
        <v>0</v>
      </c>
      <c r="J8337">
        <v>4.2117013E8</v>
      </c>
    </row>
    <row r="8338" ht="9.75" customHeight="1">
      <c r="A8338" t="s">
        <v>4264</v>
      </c>
      <c r="B8338" t="s">
        <v>18</v>
      </c>
      <c r="C8338">
        <v>224.0</v>
      </c>
      <c r="D8338">
        <v>112.0</v>
      </c>
      <c r="E8338">
        <v>37.0</v>
      </c>
      <c r="F8338">
        <f t="shared" si="1"/>
        <v>373</v>
      </c>
      <c r="G8338" s="14">
        <f t="shared" si="32"/>
        <v>0.600536193</v>
      </c>
      <c r="H8338" s="16">
        <f t="shared" si="33"/>
        <v>0.3002680965</v>
      </c>
      <c r="I8338" s="4">
        <f t="shared" si="7"/>
        <v>0.09919571046</v>
      </c>
      <c r="J8338">
        <v>4.2117015E8</v>
      </c>
    </row>
    <row r="8339" ht="9.75" customHeight="1">
      <c r="A8339" t="s">
        <v>1201</v>
      </c>
      <c r="B8339" t="s">
        <v>49</v>
      </c>
      <c r="C8339">
        <v>128.0</v>
      </c>
      <c r="D8339">
        <v>40.0</v>
      </c>
      <c r="E8339">
        <v>20.0</v>
      </c>
      <c r="F8339">
        <f t="shared" si="1"/>
        <v>188</v>
      </c>
      <c r="G8339" s="14">
        <f t="shared" si="32"/>
        <v>0.6808510638</v>
      </c>
      <c r="H8339" s="16">
        <f t="shared" si="33"/>
        <v>0.2127659574</v>
      </c>
      <c r="I8339" s="4">
        <f t="shared" si="7"/>
        <v>0.1063829787</v>
      </c>
      <c r="J8339">
        <v>4.2117016E8</v>
      </c>
    </row>
    <row r="8340" ht="9.75" customHeight="1">
      <c r="A8340" t="s">
        <v>4330</v>
      </c>
      <c r="B8340" t="s">
        <v>49</v>
      </c>
      <c r="C8340">
        <v>147.0</v>
      </c>
      <c r="D8340">
        <v>53.0</v>
      </c>
      <c r="E8340">
        <v>0.0</v>
      </c>
      <c r="F8340">
        <f t="shared" si="1"/>
        <v>200</v>
      </c>
      <c r="G8340" s="6">
        <f t="shared" si="32"/>
        <v>0.735</v>
      </c>
      <c r="H8340" s="7">
        <f t="shared" si="33"/>
        <v>0.265</v>
      </c>
      <c r="I8340" s="4">
        <f t="shared" si="7"/>
        <v>0</v>
      </c>
      <c r="J8340">
        <v>4.2117017E8</v>
      </c>
    </row>
    <row r="8341" ht="9.75" customHeight="1">
      <c r="A8341" t="s">
        <v>62</v>
      </c>
      <c r="B8341" t="s">
        <v>49</v>
      </c>
      <c r="C8341">
        <v>59.0</v>
      </c>
      <c r="D8341">
        <v>36.0</v>
      </c>
      <c r="E8341">
        <v>13.0</v>
      </c>
      <c r="F8341">
        <f t="shared" si="1"/>
        <v>108</v>
      </c>
      <c r="G8341" s="17">
        <f t="shared" si="32"/>
        <v>0.5462962963</v>
      </c>
      <c r="H8341" s="11">
        <f t="shared" si="33"/>
        <v>0.3333333333</v>
      </c>
      <c r="I8341" s="4">
        <f t="shared" si="7"/>
        <v>0.1203703704</v>
      </c>
      <c r="J8341">
        <v>4.2117018E8</v>
      </c>
    </row>
    <row r="8342" ht="9.75" customHeight="1">
      <c r="A8342" t="s">
        <v>1065</v>
      </c>
      <c r="B8342" t="s">
        <v>49</v>
      </c>
      <c r="C8342">
        <v>420.0</v>
      </c>
      <c r="D8342">
        <v>73.0</v>
      </c>
      <c r="E8342">
        <v>37.0</v>
      </c>
      <c r="F8342">
        <f t="shared" si="1"/>
        <v>530</v>
      </c>
      <c r="G8342" s="6">
        <f t="shared" si="32"/>
        <v>0.7924528302</v>
      </c>
      <c r="H8342" s="7">
        <f t="shared" si="33"/>
        <v>0.1377358491</v>
      </c>
      <c r="I8342" s="4">
        <f t="shared" si="7"/>
        <v>0.06981132075</v>
      </c>
      <c r="J8342">
        <v>4.2117019E8</v>
      </c>
    </row>
    <row r="8343" ht="9.75" customHeight="1">
      <c r="A8343" t="s">
        <v>4333</v>
      </c>
      <c r="B8343" t="s">
        <v>18</v>
      </c>
      <c r="C8343">
        <v>87.0</v>
      </c>
      <c r="D8343">
        <v>38.0</v>
      </c>
      <c r="E8343">
        <v>10.0</v>
      </c>
      <c r="F8343">
        <f t="shared" si="1"/>
        <v>135</v>
      </c>
      <c r="G8343" s="14">
        <f t="shared" si="32"/>
        <v>0.6444444444</v>
      </c>
      <c r="H8343" s="16">
        <f t="shared" si="33"/>
        <v>0.2814814815</v>
      </c>
      <c r="I8343" s="4">
        <f t="shared" si="7"/>
        <v>0.07407407407</v>
      </c>
      <c r="J8343">
        <v>4.211702E8</v>
      </c>
    </row>
    <row r="8344" ht="9.75" customHeight="1">
      <c r="A8344" t="s">
        <v>1249</v>
      </c>
      <c r="B8344" t="s">
        <v>49</v>
      </c>
      <c r="C8344">
        <v>303.0</v>
      </c>
      <c r="D8344">
        <v>66.0</v>
      </c>
      <c r="E8344">
        <v>23.0</v>
      </c>
      <c r="F8344">
        <f t="shared" si="1"/>
        <v>392</v>
      </c>
      <c r="G8344" s="6">
        <f t="shared" si="32"/>
        <v>0.7729591837</v>
      </c>
      <c r="H8344" s="7">
        <f t="shared" si="33"/>
        <v>0.1683673469</v>
      </c>
      <c r="I8344" s="4">
        <f t="shared" si="7"/>
        <v>0.05867346939</v>
      </c>
      <c r="J8344">
        <v>4.2117021E8</v>
      </c>
    </row>
    <row r="8345" ht="9.75" customHeight="1">
      <c r="A8345" t="s">
        <v>4335</v>
      </c>
      <c r="B8345" t="s">
        <v>18</v>
      </c>
      <c r="C8345">
        <v>76.0</v>
      </c>
      <c r="D8345">
        <v>32.0</v>
      </c>
      <c r="E8345">
        <v>11.0</v>
      </c>
      <c r="F8345">
        <f t="shared" si="1"/>
        <v>119</v>
      </c>
      <c r="G8345" s="14">
        <f t="shared" si="32"/>
        <v>0.6386554622</v>
      </c>
      <c r="H8345" s="16">
        <f t="shared" si="33"/>
        <v>0.268907563</v>
      </c>
      <c r="I8345" s="4">
        <f t="shared" si="7"/>
        <v>0.09243697479</v>
      </c>
      <c r="J8345">
        <v>4.2117022E8</v>
      </c>
    </row>
    <row r="8346" ht="9.75" customHeight="1">
      <c r="A8346" t="s">
        <v>67</v>
      </c>
      <c r="B8346" t="s">
        <v>49</v>
      </c>
      <c r="C8346">
        <v>210.0</v>
      </c>
      <c r="D8346">
        <v>111.0</v>
      </c>
      <c r="E8346">
        <v>18.0</v>
      </c>
      <c r="F8346">
        <f t="shared" si="1"/>
        <v>339</v>
      </c>
      <c r="G8346" s="14">
        <f t="shared" si="32"/>
        <v>0.6194690265</v>
      </c>
      <c r="H8346" s="16">
        <f t="shared" si="33"/>
        <v>0.3274336283</v>
      </c>
      <c r="I8346" s="4">
        <f t="shared" si="7"/>
        <v>0.05309734513</v>
      </c>
      <c r="J8346">
        <v>4.2117023E8</v>
      </c>
    </row>
    <row r="8347" ht="9.75" customHeight="1">
      <c r="A8347" t="s">
        <v>67</v>
      </c>
      <c r="B8347" t="s">
        <v>18</v>
      </c>
      <c r="C8347">
        <v>45.0</v>
      </c>
      <c r="D8347">
        <v>22.0</v>
      </c>
      <c r="E8347">
        <v>8.0</v>
      </c>
      <c r="F8347">
        <f t="shared" si="1"/>
        <v>75</v>
      </c>
      <c r="G8347" s="14">
        <f t="shared" si="32"/>
        <v>0.6</v>
      </c>
      <c r="H8347" s="16">
        <f t="shared" si="33"/>
        <v>0.2933333333</v>
      </c>
      <c r="I8347" s="4">
        <f t="shared" si="7"/>
        <v>0.1066666667</v>
      </c>
      <c r="J8347">
        <v>4.2117024E8</v>
      </c>
    </row>
    <row r="8348" ht="9.75" customHeight="1">
      <c r="A8348" t="s">
        <v>4336</v>
      </c>
      <c r="B8348" t="s">
        <v>18</v>
      </c>
      <c r="C8348">
        <v>248.0</v>
      </c>
      <c r="D8348">
        <v>178.0</v>
      </c>
      <c r="E8348">
        <v>113.0</v>
      </c>
      <c r="F8348">
        <f t="shared" si="1"/>
        <v>539</v>
      </c>
      <c r="G8348" s="26">
        <f t="shared" si="32"/>
        <v>0.4601113173</v>
      </c>
      <c r="H8348" s="25">
        <f t="shared" si="33"/>
        <v>0.3302411874</v>
      </c>
      <c r="I8348" s="4">
        <f t="shared" si="7"/>
        <v>0.2096474954</v>
      </c>
      <c r="J8348">
        <v>4.21170251E8</v>
      </c>
    </row>
    <row r="8349" ht="9.75" customHeight="1">
      <c r="A8349" t="s">
        <v>4338</v>
      </c>
      <c r="B8349" t="s">
        <v>49</v>
      </c>
      <c r="C8349">
        <v>341.0</v>
      </c>
      <c r="D8349">
        <v>43.0</v>
      </c>
      <c r="E8349">
        <v>33.0</v>
      </c>
      <c r="F8349">
        <f t="shared" si="1"/>
        <v>417</v>
      </c>
      <c r="G8349" s="9">
        <f t="shared" si="32"/>
        <v>0.8177458034</v>
      </c>
      <c r="H8349" s="10">
        <f t="shared" si="33"/>
        <v>0.103117506</v>
      </c>
      <c r="I8349" s="4">
        <f t="shared" si="7"/>
        <v>0.07913669065</v>
      </c>
      <c r="J8349">
        <v>4.2117027E8</v>
      </c>
    </row>
    <row r="8350" ht="9.75" customHeight="1">
      <c r="A8350" t="s">
        <v>1256</v>
      </c>
      <c r="B8350" t="s">
        <v>49</v>
      </c>
      <c r="C8350">
        <v>146.0</v>
      </c>
      <c r="D8350">
        <v>55.0</v>
      </c>
      <c r="E8350">
        <v>6.0</v>
      </c>
      <c r="F8350">
        <f t="shared" si="1"/>
        <v>207</v>
      </c>
      <c r="G8350" s="6">
        <f t="shared" si="32"/>
        <v>0.7053140097</v>
      </c>
      <c r="H8350" s="7">
        <f t="shared" si="33"/>
        <v>0.2657004831</v>
      </c>
      <c r="I8350" s="4">
        <f t="shared" si="7"/>
        <v>0.02898550725</v>
      </c>
      <c r="J8350">
        <v>4.2117028E8</v>
      </c>
    </row>
    <row r="8351" ht="9.75" customHeight="1">
      <c r="A8351" t="s">
        <v>4340</v>
      </c>
      <c r="B8351" t="s">
        <v>49</v>
      </c>
      <c r="C8351">
        <v>83.0</v>
      </c>
      <c r="D8351">
        <v>25.0</v>
      </c>
      <c r="E8351">
        <v>9.0</v>
      </c>
      <c r="F8351">
        <f t="shared" si="1"/>
        <v>117</v>
      </c>
      <c r="G8351" s="6">
        <f t="shared" si="32"/>
        <v>0.7094017094</v>
      </c>
      <c r="H8351" s="7">
        <f t="shared" si="33"/>
        <v>0.2136752137</v>
      </c>
      <c r="I8351" s="4">
        <f t="shared" si="7"/>
        <v>0.07692307692</v>
      </c>
      <c r="J8351">
        <v>4.21170291E8</v>
      </c>
    </row>
    <row r="8352" ht="9.75" customHeight="1">
      <c r="A8352" t="s">
        <v>1259</v>
      </c>
      <c r="B8352" t="s">
        <v>49</v>
      </c>
      <c r="C8352">
        <v>118.0</v>
      </c>
      <c r="D8352">
        <v>24.0</v>
      </c>
      <c r="E8352">
        <v>6.0</v>
      </c>
      <c r="F8352">
        <f t="shared" si="1"/>
        <v>148</v>
      </c>
      <c r="G8352" s="6">
        <f t="shared" si="32"/>
        <v>0.7972972973</v>
      </c>
      <c r="H8352" s="7">
        <f t="shared" si="33"/>
        <v>0.1621621622</v>
      </c>
      <c r="I8352" s="4">
        <f t="shared" si="7"/>
        <v>0.04054054054</v>
      </c>
      <c r="J8352">
        <v>4.211703E8</v>
      </c>
    </row>
    <row r="8353" ht="9.75" customHeight="1">
      <c r="A8353" t="s">
        <v>4342</v>
      </c>
      <c r="B8353" t="s">
        <v>49</v>
      </c>
      <c r="C8353">
        <v>64.0</v>
      </c>
      <c r="D8353">
        <v>34.0</v>
      </c>
      <c r="E8353">
        <v>8.0</v>
      </c>
      <c r="F8353">
        <f t="shared" si="1"/>
        <v>106</v>
      </c>
      <c r="G8353" s="14">
        <f t="shared" si="32"/>
        <v>0.6037735849</v>
      </c>
      <c r="H8353" s="16">
        <f t="shared" si="33"/>
        <v>0.320754717</v>
      </c>
      <c r="I8353" s="4">
        <f t="shared" si="7"/>
        <v>0.07547169811</v>
      </c>
      <c r="J8353">
        <v>4.2117031E8</v>
      </c>
    </row>
    <row r="8354" ht="9.75" customHeight="1">
      <c r="A8354" t="s">
        <v>906</v>
      </c>
      <c r="B8354" t="s">
        <v>49</v>
      </c>
      <c r="C8354">
        <v>431.0</v>
      </c>
      <c r="D8354">
        <v>167.0</v>
      </c>
      <c r="E8354">
        <v>83.0</v>
      </c>
      <c r="F8354">
        <f t="shared" si="1"/>
        <v>681</v>
      </c>
      <c r="G8354" s="14">
        <f t="shared" si="32"/>
        <v>0.6328928047</v>
      </c>
      <c r="H8354" s="16">
        <f t="shared" si="33"/>
        <v>0.2452276065</v>
      </c>
      <c r="I8354" s="4">
        <f t="shared" si="7"/>
        <v>0.1218795888</v>
      </c>
      <c r="J8354">
        <v>4.2117032E8</v>
      </c>
    </row>
    <row r="8355" ht="9.75" customHeight="1">
      <c r="A8355" t="s">
        <v>4344</v>
      </c>
      <c r="B8355" t="s">
        <v>18</v>
      </c>
      <c r="C8355">
        <v>42.0</v>
      </c>
      <c r="D8355">
        <v>10.0</v>
      </c>
      <c r="E8355">
        <v>5.0</v>
      </c>
      <c r="F8355">
        <f t="shared" si="1"/>
        <v>57</v>
      </c>
      <c r="G8355" s="6">
        <f t="shared" si="32"/>
        <v>0.7368421053</v>
      </c>
      <c r="H8355" s="7">
        <f t="shared" si="33"/>
        <v>0.1754385965</v>
      </c>
      <c r="I8355" s="4">
        <f t="shared" si="7"/>
        <v>0.08771929825</v>
      </c>
      <c r="J8355">
        <v>4.2117033E8</v>
      </c>
    </row>
    <row r="8356" ht="9.75" customHeight="1">
      <c r="A8356" t="s">
        <v>4346</v>
      </c>
      <c r="B8356" t="s">
        <v>49</v>
      </c>
      <c r="C8356">
        <v>177.0</v>
      </c>
      <c r="D8356">
        <v>44.0</v>
      </c>
      <c r="E8356">
        <v>33.0</v>
      </c>
      <c r="F8356">
        <f t="shared" si="1"/>
        <v>254</v>
      </c>
      <c r="G8356" s="14">
        <f t="shared" si="32"/>
        <v>0.6968503937</v>
      </c>
      <c r="H8356" s="16">
        <f t="shared" si="33"/>
        <v>0.1732283465</v>
      </c>
      <c r="I8356" s="4">
        <f t="shared" si="7"/>
        <v>0.1299212598</v>
      </c>
      <c r="J8356">
        <v>4.2117034E8</v>
      </c>
    </row>
    <row r="8357" ht="9.75" customHeight="1">
      <c r="A8357" t="s">
        <v>1407</v>
      </c>
      <c r="B8357" t="s">
        <v>49</v>
      </c>
      <c r="C8357">
        <v>109.0</v>
      </c>
      <c r="D8357">
        <v>24.0</v>
      </c>
      <c r="E8357">
        <v>0.0</v>
      </c>
      <c r="F8357">
        <f t="shared" si="1"/>
        <v>133</v>
      </c>
      <c r="G8357" s="9">
        <f t="shared" si="32"/>
        <v>0.8195488722</v>
      </c>
      <c r="H8357" s="10">
        <f t="shared" si="33"/>
        <v>0.1804511278</v>
      </c>
      <c r="I8357" s="4">
        <f t="shared" si="7"/>
        <v>0</v>
      </c>
      <c r="J8357">
        <v>4.2117035E8</v>
      </c>
    </row>
    <row r="8358" ht="9.75" customHeight="1">
      <c r="A8358" t="s">
        <v>1407</v>
      </c>
      <c r="B8358" t="s">
        <v>49</v>
      </c>
      <c r="C8358">
        <v>30.0</v>
      </c>
      <c r="D8358">
        <v>6.0</v>
      </c>
      <c r="E8358">
        <v>3.0</v>
      </c>
      <c r="F8358">
        <f t="shared" si="1"/>
        <v>39</v>
      </c>
      <c r="G8358" s="6">
        <f t="shared" si="32"/>
        <v>0.7692307692</v>
      </c>
      <c r="H8358" s="7">
        <f t="shared" si="33"/>
        <v>0.1538461538</v>
      </c>
      <c r="I8358" s="4">
        <f t="shared" si="7"/>
        <v>0.07692307692</v>
      </c>
    </row>
    <row r="8359" ht="9.75" customHeight="1">
      <c r="A8359" t="s">
        <v>4347</v>
      </c>
      <c r="B8359" t="s">
        <v>49</v>
      </c>
      <c r="C8359">
        <v>312.0</v>
      </c>
      <c r="D8359">
        <v>80.0</v>
      </c>
      <c r="E8359">
        <v>34.0</v>
      </c>
      <c r="F8359">
        <f t="shared" si="1"/>
        <v>426</v>
      </c>
      <c r="G8359" s="6">
        <f t="shared" si="32"/>
        <v>0.7323943662</v>
      </c>
      <c r="H8359" s="7">
        <f t="shared" si="33"/>
        <v>0.1877934272</v>
      </c>
      <c r="I8359" s="4">
        <f t="shared" si="7"/>
        <v>0.07981220657</v>
      </c>
      <c r="J8359">
        <v>4.2117036E8</v>
      </c>
    </row>
    <row r="8360" ht="9.75" customHeight="1">
      <c r="A8360" t="s">
        <v>4348</v>
      </c>
      <c r="B8360" t="s">
        <v>49</v>
      </c>
      <c r="C8360">
        <v>173.0</v>
      </c>
      <c r="D8360">
        <v>45.0</v>
      </c>
      <c r="E8360">
        <v>21.0</v>
      </c>
      <c r="F8360">
        <f t="shared" si="1"/>
        <v>239</v>
      </c>
      <c r="G8360" s="6">
        <f t="shared" si="32"/>
        <v>0.7238493724</v>
      </c>
      <c r="H8360" s="7">
        <f t="shared" si="33"/>
        <v>0.1882845188</v>
      </c>
      <c r="I8360" s="4">
        <f t="shared" si="7"/>
        <v>0.08786610879</v>
      </c>
      <c r="J8360">
        <v>4.2117037E8</v>
      </c>
    </row>
    <row r="8361" ht="9.75" customHeight="1">
      <c r="A8361" t="s">
        <v>4348</v>
      </c>
      <c r="B8361" t="s">
        <v>18</v>
      </c>
      <c r="C8361">
        <v>92.0</v>
      </c>
      <c r="D8361">
        <v>17.0</v>
      </c>
      <c r="E8361">
        <v>19.0</v>
      </c>
      <c r="F8361">
        <f t="shared" si="1"/>
        <v>128</v>
      </c>
      <c r="G8361" s="6">
        <f t="shared" si="32"/>
        <v>0.71875</v>
      </c>
      <c r="H8361" s="7">
        <f t="shared" si="33"/>
        <v>0.1328125</v>
      </c>
      <c r="I8361" s="4">
        <f t="shared" si="7"/>
        <v>0.1484375</v>
      </c>
      <c r="J8361">
        <v>4.2117038E8</v>
      </c>
    </row>
    <row r="8362" ht="9.75" customHeight="1">
      <c r="A8362" t="s">
        <v>78</v>
      </c>
      <c r="B8362" t="s">
        <v>49</v>
      </c>
      <c r="C8362">
        <v>112.0</v>
      </c>
      <c r="D8362">
        <v>31.0</v>
      </c>
      <c r="E8362">
        <v>10.0</v>
      </c>
      <c r="F8362">
        <f t="shared" si="1"/>
        <v>153</v>
      </c>
      <c r="G8362" s="6">
        <f t="shared" si="32"/>
        <v>0.7320261438</v>
      </c>
      <c r="H8362" s="7">
        <f t="shared" si="33"/>
        <v>0.2026143791</v>
      </c>
      <c r="I8362" s="4">
        <f t="shared" si="7"/>
        <v>0.06535947712</v>
      </c>
      <c r="J8362">
        <v>4.2117039E8</v>
      </c>
    </row>
    <row r="8363" ht="9.75" customHeight="1">
      <c r="A8363" t="s">
        <v>78</v>
      </c>
      <c r="B8363" t="s">
        <v>49</v>
      </c>
      <c r="C8363">
        <v>60.0</v>
      </c>
      <c r="D8363">
        <v>29.0</v>
      </c>
      <c r="E8363">
        <v>5.0</v>
      </c>
      <c r="F8363">
        <f t="shared" si="1"/>
        <v>94</v>
      </c>
      <c r="G8363" s="14">
        <f t="shared" si="32"/>
        <v>0.6382978723</v>
      </c>
      <c r="H8363" s="16">
        <f t="shared" si="33"/>
        <v>0.3085106383</v>
      </c>
      <c r="I8363" s="4">
        <f t="shared" si="7"/>
        <v>0.05319148936</v>
      </c>
      <c r="J8363">
        <v>4.211704E8</v>
      </c>
    </row>
    <row r="8364" ht="9.75" customHeight="1">
      <c r="A8364" t="s">
        <v>4351</v>
      </c>
      <c r="B8364" t="s">
        <v>49</v>
      </c>
      <c r="C8364">
        <v>48.0</v>
      </c>
      <c r="D8364">
        <v>13.0</v>
      </c>
      <c r="E8364">
        <v>3.0</v>
      </c>
      <c r="F8364">
        <f t="shared" si="1"/>
        <v>64</v>
      </c>
      <c r="G8364" s="6">
        <f t="shared" si="32"/>
        <v>0.75</v>
      </c>
      <c r="H8364" s="7">
        <f t="shared" si="33"/>
        <v>0.203125</v>
      </c>
      <c r="I8364" s="4">
        <f t="shared" si="7"/>
        <v>0.046875</v>
      </c>
      <c r="J8364">
        <v>4.2117041E8</v>
      </c>
    </row>
    <row r="8365" ht="9.75" customHeight="1">
      <c r="A8365" t="s">
        <v>4352</v>
      </c>
      <c r="B8365" t="s">
        <v>18</v>
      </c>
      <c r="C8365">
        <v>315.0</v>
      </c>
      <c r="D8365">
        <v>125.0</v>
      </c>
      <c r="E8365">
        <v>35.0</v>
      </c>
      <c r="F8365">
        <f t="shared" si="1"/>
        <v>475</v>
      </c>
      <c r="G8365" s="14">
        <f t="shared" si="32"/>
        <v>0.6631578947</v>
      </c>
      <c r="H8365" s="16">
        <f t="shared" si="33"/>
        <v>0.2631578947</v>
      </c>
      <c r="I8365" s="4">
        <f t="shared" si="7"/>
        <v>0.07368421053</v>
      </c>
      <c r="J8365">
        <v>4.2117042E8</v>
      </c>
    </row>
    <row r="8366" ht="9.75" customHeight="1">
      <c r="A8366" t="s">
        <v>4352</v>
      </c>
      <c r="B8366" t="s">
        <v>18</v>
      </c>
      <c r="C8366">
        <v>363.0</v>
      </c>
      <c r="D8366">
        <v>141.0</v>
      </c>
      <c r="E8366">
        <v>64.0</v>
      </c>
      <c r="F8366">
        <f t="shared" si="1"/>
        <v>568</v>
      </c>
      <c r="G8366" s="14">
        <f t="shared" si="32"/>
        <v>0.639084507</v>
      </c>
      <c r="H8366" s="16">
        <f t="shared" si="33"/>
        <v>0.2482394366</v>
      </c>
      <c r="I8366" s="4">
        <f t="shared" si="7"/>
        <v>0.1126760563</v>
      </c>
      <c r="J8366">
        <v>4.2117043E8</v>
      </c>
    </row>
    <row r="8367" ht="9.75" customHeight="1">
      <c r="A8367" t="s">
        <v>4354</v>
      </c>
      <c r="B8367" t="s">
        <v>49</v>
      </c>
      <c r="C8367">
        <v>195.0</v>
      </c>
      <c r="D8367">
        <v>43.0</v>
      </c>
      <c r="E8367">
        <v>22.0</v>
      </c>
      <c r="F8367">
        <f t="shared" si="1"/>
        <v>260</v>
      </c>
      <c r="G8367" s="6">
        <f t="shared" si="32"/>
        <v>0.75</v>
      </c>
      <c r="H8367" s="7">
        <f t="shared" si="33"/>
        <v>0.1653846154</v>
      </c>
      <c r="I8367" s="4">
        <f t="shared" si="7"/>
        <v>0.08461538462</v>
      </c>
      <c r="J8367">
        <v>4.21170445E8</v>
      </c>
    </row>
    <row r="8368" ht="9.75" customHeight="1">
      <c r="A8368" t="s">
        <v>4354</v>
      </c>
      <c r="B8368" t="s">
        <v>18</v>
      </c>
      <c r="C8368">
        <v>150.0</v>
      </c>
      <c r="D8368">
        <v>55.0</v>
      </c>
      <c r="E8368">
        <v>18.0</v>
      </c>
      <c r="F8368">
        <f t="shared" si="1"/>
        <v>223</v>
      </c>
      <c r="G8368" s="14">
        <f t="shared" si="32"/>
        <v>0.6726457399</v>
      </c>
      <c r="H8368" s="16">
        <f t="shared" si="33"/>
        <v>0.2466367713</v>
      </c>
      <c r="I8368" s="4">
        <f t="shared" si="7"/>
        <v>0.08071748879</v>
      </c>
      <c r="J8368">
        <v>4.2117046E8</v>
      </c>
    </row>
    <row r="8369" ht="9.75" customHeight="1">
      <c r="A8369" t="s">
        <v>1048</v>
      </c>
      <c r="B8369" t="s">
        <v>49</v>
      </c>
      <c r="C8369">
        <v>485.0</v>
      </c>
      <c r="D8369">
        <v>134.0</v>
      </c>
      <c r="E8369">
        <v>65.0</v>
      </c>
      <c r="F8369">
        <f t="shared" si="1"/>
        <v>684</v>
      </c>
      <c r="G8369" s="6">
        <f t="shared" si="32"/>
        <v>0.7090643275</v>
      </c>
      <c r="H8369" s="7">
        <f t="shared" si="33"/>
        <v>0.1959064327</v>
      </c>
      <c r="I8369" s="4">
        <f t="shared" si="7"/>
        <v>0.09502923977</v>
      </c>
      <c r="J8369">
        <v>4.2119001E8</v>
      </c>
    </row>
    <row r="8370" ht="9.75" customHeight="1">
      <c r="A8370" t="s">
        <v>1048</v>
      </c>
      <c r="B8370" t="s">
        <v>49</v>
      </c>
      <c r="C8370">
        <v>200.0</v>
      </c>
      <c r="D8370">
        <v>37.0</v>
      </c>
      <c r="E8370">
        <v>21.0</v>
      </c>
      <c r="F8370">
        <f t="shared" si="1"/>
        <v>258</v>
      </c>
      <c r="G8370" s="6">
        <f t="shared" si="32"/>
        <v>0.7751937984</v>
      </c>
      <c r="H8370" s="7">
        <f t="shared" si="33"/>
        <v>0.1434108527</v>
      </c>
      <c r="I8370" s="4">
        <f t="shared" si="7"/>
        <v>0.08139534884</v>
      </c>
      <c r="J8370">
        <v>4.2119002E8</v>
      </c>
    </row>
    <row r="8371" ht="9.75" customHeight="1">
      <c r="A8371" t="s">
        <v>4357</v>
      </c>
      <c r="B8371" t="s">
        <v>49</v>
      </c>
      <c r="C8371">
        <v>342.0</v>
      </c>
      <c r="D8371">
        <v>234.0</v>
      </c>
      <c r="E8371">
        <v>87.0</v>
      </c>
      <c r="F8371">
        <f t="shared" si="1"/>
        <v>663</v>
      </c>
      <c r="G8371" s="17">
        <f t="shared" si="32"/>
        <v>0.5158371041</v>
      </c>
      <c r="H8371" s="11">
        <f t="shared" si="33"/>
        <v>0.3529411765</v>
      </c>
      <c r="I8371" s="4">
        <f t="shared" si="7"/>
        <v>0.1312217195</v>
      </c>
      <c r="J8371">
        <v>4.2119003E8</v>
      </c>
    </row>
    <row r="8372" ht="9.75" customHeight="1">
      <c r="A8372" t="s">
        <v>4357</v>
      </c>
      <c r="B8372" t="s">
        <v>49</v>
      </c>
      <c r="C8372">
        <v>320.0</v>
      </c>
      <c r="D8372">
        <v>316.0</v>
      </c>
      <c r="E8372">
        <v>127.0</v>
      </c>
      <c r="F8372">
        <f t="shared" si="1"/>
        <v>763</v>
      </c>
      <c r="G8372" s="26">
        <f t="shared" si="32"/>
        <v>0.4193971166</v>
      </c>
      <c r="H8372" s="25">
        <f t="shared" si="33"/>
        <v>0.4141546527</v>
      </c>
      <c r="I8372" s="4">
        <f t="shared" si="7"/>
        <v>0.1664482307</v>
      </c>
      <c r="J8372">
        <v>4.2119004E8</v>
      </c>
    </row>
    <row r="8373" ht="9.75" customHeight="1">
      <c r="A8373" t="s">
        <v>4357</v>
      </c>
      <c r="B8373" t="s">
        <v>49</v>
      </c>
      <c r="C8373">
        <v>329.0</v>
      </c>
      <c r="D8373">
        <v>230.0</v>
      </c>
      <c r="E8373">
        <v>62.0</v>
      </c>
      <c r="F8373">
        <f t="shared" si="1"/>
        <v>621</v>
      </c>
      <c r="G8373" s="17">
        <f t="shared" si="32"/>
        <v>0.5297906602</v>
      </c>
      <c r="H8373" s="11">
        <f t="shared" si="33"/>
        <v>0.3703703704</v>
      </c>
      <c r="I8373" s="4">
        <f t="shared" si="7"/>
        <v>0.0998389694</v>
      </c>
      <c r="J8373">
        <v>4.21190051E8</v>
      </c>
    </row>
    <row r="8374" ht="9.75" customHeight="1">
      <c r="A8374" t="s">
        <v>4357</v>
      </c>
      <c r="B8374" t="s">
        <v>49</v>
      </c>
      <c r="C8374">
        <v>88.0</v>
      </c>
      <c r="D8374">
        <v>68.0</v>
      </c>
      <c r="E8374">
        <v>26.0</v>
      </c>
      <c r="F8374">
        <f t="shared" si="1"/>
        <v>182</v>
      </c>
      <c r="G8374" s="26">
        <f t="shared" si="32"/>
        <v>0.4835164835</v>
      </c>
      <c r="H8374" s="25">
        <f t="shared" si="33"/>
        <v>0.3736263736</v>
      </c>
      <c r="I8374" s="4">
        <f t="shared" si="7"/>
        <v>0.1428571429</v>
      </c>
      <c r="J8374">
        <v>4.21190055E8</v>
      </c>
    </row>
    <row r="8375" ht="9.75" customHeight="1">
      <c r="A8375" t="s">
        <v>1116</v>
      </c>
      <c r="B8375" t="s">
        <v>49</v>
      </c>
      <c r="C8375">
        <v>157.0</v>
      </c>
      <c r="D8375">
        <v>36.0</v>
      </c>
      <c r="E8375">
        <v>35.0</v>
      </c>
      <c r="F8375">
        <f t="shared" si="1"/>
        <v>228</v>
      </c>
      <c r="G8375" s="14">
        <f t="shared" si="32"/>
        <v>0.6885964912</v>
      </c>
      <c r="H8375" s="16">
        <f t="shared" si="33"/>
        <v>0.1578947368</v>
      </c>
      <c r="I8375" s="4">
        <f t="shared" si="7"/>
        <v>0.1535087719</v>
      </c>
      <c r="J8375">
        <v>4.2119006E8</v>
      </c>
    </row>
    <row r="8376" ht="9.75" customHeight="1">
      <c r="A8376" t="s">
        <v>4360</v>
      </c>
      <c r="B8376" t="s">
        <v>18</v>
      </c>
      <c r="C8376">
        <v>54.0</v>
      </c>
      <c r="D8376">
        <v>8.0</v>
      </c>
      <c r="E8376">
        <v>11.0</v>
      </c>
      <c r="F8376">
        <f t="shared" si="1"/>
        <v>73</v>
      </c>
      <c r="G8376" s="6">
        <f t="shared" si="32"/>
        <v>0.7397260274</v>
      </c>
      <c r="H8376" s="7">
        <f t="shared" si="33"/>
        <v>0.1095890411</v>
      </c>
      <c r="I8376" s="4">
        <f t="shared" si="7"/>
        <v>0.1506849315</v>
      </c>
      <c r="J8376">
        <v>4.2119007E8</v>
      </c>
    </row>
    <row r="8377" ht="9.75" customHeight="1">
      <c r="A8377" t="s">
        <v>4362</v>
      </c>
      <c r="B8377" t="s">
        <v>49</v>
      </c>
      <c r="C8377">
        <v>285.0</v>
      </c>
      <c r="D8377">
        <v>73.0</v>
      </c>
      <c r="E8377">
        <v>37.0</v>
      </c>
      <c r="F8377">
        <f t="shared" si="1"/>
        <v>395</v>
      </c>
      <c r="G8377" s="6">
        <f t="shared" si="32"/>
        <v>0.7215189873</v>
      </c>
      <c r="H8377" s="7">
        <f t="shared" si="33"/>
        <v>0.1848101266</v>
      </c>
      <c r="I8377" s="4">
        <f t="shared" si="7"/>
        <v>0.09367088608</v>
      </c>
      <c r="J8377">
        <v>4.2119008E8</v>
      </c>
    </row>
    <row r="8378" ht="9.75" customHeight="1">
      <c r="A8378" t="s">
        <v>4363</v>
      </c>
      <c r="B8378" t="s">
        <v>49</v>
      </c>
      <c r="C8378">
        <v>411.0</v>
      </c>
      <c r="D8378">
        <v>191.0</v>
      </c>
      <c r="E8378">
        <v>86.0</v>
      </c>
      <c r="F8378">
        <f t="shared" si="1"/>
        <v>688</v>
      </c>
      <c r="G8378" s="20">
        <f t="shared" si="32"/>
        <v>0.5973837209</v>
      </c>
      <c r="H8378" s="21">
        <f t="shared" si="33"/>
        <v>0.2776162791</v>
      </c>
      <c r="I8378" s="4">
        <f t="shared" si="7"/>
        <v>0.125</v>
      </c>
      <c r="J8378">
        <v>4.2119009E8</v>
      </c>
    </row>
    <row r="8379" ht="9.75" customHeight="1">
      <c r="A8379" t="s">
        <v>4363</v>
      </c>
      <c r="B8379" t="s">
        <v>49</v>
      </c>
      <c r="C8379">
        <v>124.0</v>
      </c>
      <c r="D8379">
        <v>56.0</v>
      </c>
      <c r="E8379">
        <v>16.0</v>
      </c>
      <c r="F8379">
        <f t="shared" si="1"/>
        <v>196</v>
      </c>
      <c r="G8379" s="14">
        <f t="shared" si="32"/>
        <v>0.6326530612</v>
      </c>
      <c r="H8379" s="16">
        <f t="shared" si="33"/>
        <v>0.2857142857</v>
      </c>
      <c r="I8379" s="4">
        <f t="shared" si="7"/>
        <v>0.08163265306</v>
      </c>
      <c r="J8379">
        <v>4.211901E8</v>
      </c>
    </row>
    <row r="8380" ht="9.75" customHeight="1">
      <c r="A8380" t="s">
        <v>2669</v>
      </c>
      <c r="B8380" t="s">
        <v>49</v>
      </c>
      <c r="C8380">
        <v>194.0</v>
      </c>
      <c r="D8380">
        <v>32.0</v>
      </c>
      <c r="E8380">
        <v>27.0</v>
      </c>
      <c r="F8380">
        <f t="shared" si="1"/>
        <v>253</v>
      </c>
      <c r="G8380" s="6">
        <f t="shared" si="32"/>
        <v>0.766798419</v>
      </c>
      <c r="H8380" s="7">
        <f t="shared" si="33"/>
        <v>0.1264822134</v>
      </c>
      <c r="I8380" s="4">
        <f t="shared" si="7"/>
        <v>0.1067193676</v>
      </c>
      <c r="J8380">
        <v>4.2119011E8</v>
      </c>
    </row>
    <row r="8381" ht="9.75" customHeight="1">
      <c r="A8381" t="s">
        <v>4366</v>
      </c>
      <c r="B8381" t="s">
        <v>18</v>
      </c>
      <c r="C8381">
        <v>63.0</v>
      </c>
      <c r="D8381">
        <v>133.0</v>
      </c>
      <c r="E8381">
        <v>56.0</v>
      </c>
      <c r="F8381">
        <f t="shared" si="1"/>
        <v>252</v>
      </c>
      <c r="G8381" s="22">
        <f t="shared" si="32"/>
        <v>0.25</v>
      </c>
      <c r="H8381" s="18">
        <f t="shared" si="33"/>
        <v>0.5277777778</v>
      </c>
      <c r="I8381" s="4">
        <f t="shared" si="7"/>
        <v>0.2222222222</v>
      </c>
      <c r="J8381">
        <v>4.2119012E8</v>
      </c>
    </row>
    <row r="8382" ht="9.75" customHeight="1">
      <c r="A8382" t="s">
        <v>4366</v>
      </c>
      <c r="B8382" t="s">
        <v>18</v>
      </c>
      <c r="C8382">
        <v>95.0</v>
      </c>
      <c r="D8382">
        <v>146.0</v>
      </c>
      <c r="E8382">
        <v>30.0</v>
      </c>
      <c r="F8382">
        <f t="shared" si="1"/>
        <v>271</v>
      </c>
      <c r="G8382" s="22">
        <f t="shared" si="32"/>
        <v>0.3505535055</v>
      </c>
      <c r="H8382" s="18">
        <f t="shared" si="33"/>
        <v>0.5387453875</v>
      </c>
      <c r="I8382" s="4">
        <f t="shared" si="7"/>
        <v>0.110701107</v>
      </c>
      <c r="J8382">
        <v>4.2119013E8</v>
      </c>
    </row>
    <row r="8383" ht="9.75" customHeight="1">
      <c r="A8383" t="s">
        <v>4366</v>
      </c>
      <c r="B8383" t="s">
        <v>18</v>
      </c>
      <c r="C8383">
        <v>48.0</v>
      </c>
      <c r="D8383">
        <v>60.0</v>
      </c>
      <c r="E8383">
        <v>18.0</v>
      </c>
      <c r="F8383">
        <f t="shared" si="1"/>
        <v>126</v>
      </c>
      <c r="G8383" s="26">
        <f t="shared" si="32"/>
        <v>0.380952381</v>
      </c>
      <c r="H8383" s="25">
        <f t="shared" si="33"/>
        <v>0.4761904762</v>
      </c>
      <c r="I8383" s="4">
        <f t="shared" si="7"/>
        <v>0.1428571429</v>
      </c>
      <c r="J8383">
        <v>4.2119014E8</v>
      </c>
    </row>
    <row r="8384" ht="9.75" customHeight="1">
      <c r="A8384" t="s">
        <v>4366</v>
      </c>
      <c r="B8384" t="s">
        <v>18</v>
      </c>
      <c r="C8384">
        <v>195.0</v>
      </c>
      <c r="D8384">
        <v>153.0</v>
      </c>
      <c r="E8384">
        <v>47.0</v>
      </c>
      <c r="F8384">
        <f t="shared" si="1"/>
        <v>395</v>
      </c>
      <c r="G8384" s="26">
        <f t="shared" si="32"/>
        <v>0.4936708861</v>
      </c>
      <c r="H8384" s="25">
        <f t="shared" si="33"/>
        <v>0.3873417722</v>
      </c>
      <c r="I8384" s="4">
        <f t="shared" si="7"/>
        <v>0.1189873418</v>
      </c>
      <c r="J8384">
        <v>4.2119015E8</v>
      </c>
    </row>
    <row r="8385" ht="9.75" customHeight="1">
      <c r="A8385" t="s">
        <v>1206</v>
      </c>
      <c r="B8385" t="s">
        <v>49</v>
      </c>
      <c r="C8385">
        <v>328.0</v>
      </c>
      <c r="D8385">
        <v>75.0</v>
      </c>
      <c r="E8385">
        <v>56.0</v>
      </c>
      <c r="F8385">
        <f t="shared" si="1"/>
        <v>459</v>
      </c>
      <c r="G8385" s="6">
        <f t="shared" si="32"/>
        <v>0.7145969499</v>
      </c>
      <c r="H8385" s="7">
        <f t="shared" si="33"/>
        <v>0.1633986928</v>
      </c>
      <c r="I8385" s="4">
        <f t="shared" si="7"/>
        <v>0.1220043573</v>
      </c>
      <c r="J8385">
        <v>4.2119016E8</v>
      </c>
    </row>
    <row r="8386" ht="9.75" customHeight="1">
      <c r="A8386" t="s">
        <v>4368</v>
      </c>
      <c r="B8386" t="s">
        <v>18</v>
      </c>
      <c r="C8386">
        <v>348.0</v>
      </c>
      <c r="D8386">
        <v>118.0</v>
      </c>
      <c r="E8386">
        <v>86.0</v>
      </c>
      <c r="F8386">
        <f t="shared" si="1"/>
        <v>552</v>
      </c>
      <c r="G8386" s="14">
        <f t="shared" si="32"/>
        <v>0.6304347826</v>
      </c>
      <c r="H8386" s="16">
        <f t="shared" si="33"/>
        <v>0.2137681159</v>
      </c>
      <c r="I8386" s="4">
        <f t="shared" si="7"/>
        <v>0.1557971014</v>
      </c>
      <c r="J8386">
        <v>4.2119017E8</v>
      </c>
    </row>
    <row r="8387" ht="9.75" customHeight="1">
      <c r="A8387" t="s">
        <v>4368</v>
      </c>
      <c r="B8387" t="s">
        <v>18</v>
      </c>
      <c r="C8387">
        <v>278.0</v>
      </c>
      <c r="D8387">
        <v>80.0</v>
      </c>
      <c r="E8387">
        <v>54.0</v>
      </c>
      <c r="F8387">
        <f t="shared" si="1"/>
        <v>412</v>
      </c>
      <c r="G8387" s="14">
        <f t="shared" si="32"/>
        <v>0.6747572816</v>
      </c>
      <c r="H8387" s="16">
        <f t="shared" si="33"/>
        <v>0.1941747573</v>
      </c>
      <c r="I8387" s="4">
        <f t="shared" si="7"/>
        <v>0.1310679612</v>
      </c>
      <c r="J8387">
        <v>4.2119018E8</v>
      </c>
    </row>
    <row r="8388" ht="9.75" customHeight="1">
      <c r="A8388" t="s">
        <v>4371</v>
      </c>
      <c r="B8388" t="s">
        <v>18</v>
      </c>
      <c r="C8388">
        <v>149.0</v>
      </c>
      <c r="D8388">
        <v>64.0</v>
      </c>
      <c r="E8388">
        <v>28.0</v>
      </c>
      <c r="F8388">
        <f t="shared" si="1"/>
        <v>241</v>
      </c>
      <c r="G8388" s="14">
        <f t="shared" si="32"/>
        <v>0.6182572614</v>
      </c>
      <c r="H8388" s="16">
        <f t="shared" si="33"/>
        <v>0.265560166</v>
      </c>
      <c r="I8388" s="4">
        <f t="shared" si="7"/>
        <v>0.1161825726</v>
      </c>
      <c r="J8388">
        <v>4.2119019E8</v>
      </c>
    </row>
    <row r="8389" ht="9.75" customHeight="1">
      <c r="A8389" t="s">
        <v>78</v>
      </c>
      <c r="B8389" t="s">
        <v>49</v>
      </c>
      <c r="C8389">
        <v>362.0</v>
      </c>
      <c r="D8389">
        <v>140.0</v>
      </c>
      <c r="E8389">
        <v>56.0</v>
      </c>
      <c r="F8389">
        <f t="shared" si="1"/>
        <v>558</v>
      </c>
      <c r="G8389" s="14">
        <f t="shared" si="32"/>
        <v>0.6487455197</v>
      </c>
      <c r="H8389" s="16">
        <f t="shared" si="33"/>
        <v>0.2508960573</v>
      </c>
      <c r="I8389" s="4">
        <f t="shared" si="7"/>
        <v>0.1003584229</v>
      </c>
      <c r="J8389">
        <v>4.211902E8</v>
      </c>
    </row>
    <row r="8390" ht="9.75" customHeight="1">
      <c r="A8390" t="s">
        <v>4374</v>
      </c>
      <c r="B8390" t="s">
        <v>49</v>
      </c>
      <c r="C8390">
        <v>27.0</v>
      </c>
      <c r="D8390">
        <v>10.0</v>
      </c>
      <c r="E8390">
        <v>2.0</v>
      </c>
      <c r="F8390">
        <f t="shared" si="1"/>
        <v>39</v>
      </c>
      <c r="G8390" s="14">
        <f t="shared" si="32"/>
        <v>0.6923076923</v>
      </c>
      <c r="H8390" s="16">
        <f t="shared" si="33"/>
        <v>0.2564102564</v>
      </c>
      <c r="I8390" s="4">
        <f t="shared" si="7"/>
        <v>0.05128205128</v>
      </c>
      <c r="J8390">
        <v>4.21190205E8</v>
      </c>
    </row>
    <row r="8391" ht="9.75" customHeight="1">
      <c r="A8391" t="s">
        <v>4375</v>
      </c>
      <c r="B8391" t="s">
        <v>49</v>
      </c>
      <c r="C8391">
        <v>504.0</v>
      </c>
      <c r="D8391">
        <v>154.0</v>
      </c>
      <c r="E8391">
        <v>77.0</v>
      </c>
      <c r="F8391">
        <f t="shared" si="1"/>
        <v>735</v>
      </c>
      <c r="G8391" s="14">
        <f t="shared" si="32"/>
        <v>0.6857142857</v>
      </c>
      <c r="H8391" s="16">
        <f t="shared" si="33"/>
        <v>0.2095238095</v>
      </c>
      <c r="I8391" s="4">
        <f t="shared" si="7"/>
        <v>0.1047619048</v>
      </c>
      <c r="J8391">
        <v>4.2119021E8</v>
      </c>
    </row>
    <row r="8392" ht="9.75" customHeight="1">
      <c r="A8392" t="s">
        <v>4378</v>
      </c>
      <c r="B8392" t="s">
        <v>49</v>
      </c>
      <c r="C8392">
        <v>247.0</v>
      </c>
      <c r="D8392">
        <v>70.0</v>
      </c>
      <c r="E8392">
        <v>32.0</v>
      </c>
      <c r="F8392">
        <f t="shared" si="1"/>
        <v>349</v>
      </c>
      <c r="G8392" s="6">
        <f t="shared" si="32"/>
        <v>0.7077363897</v>
      </c>
      <c r="H8392" s="7">
        <f t="shared" si="33"/>
        <v>0.2005730659</v>
      </c>
      <c r="I8392" s="4">
        <f t="shared" si="7"/>
        <v>0.09169054441</v>
      </c>
      <c r="J8392">
        <v>4.2119022E8</v>
      </c>
    </row>
    <row r="8393" ht="9.75" customHeight="1">
      <c r="A8393" t="s">
        <v>4378</v>
      </c>
      <c r="B8393" t="s">
        <v>49</v>
      </c>
      <c r="C8393">
        <v>237.0</v>
      </c>
      <c r="D8393">
        <v>60.0</v>
      </c>
      <c r="E8393">
        <v>42.0</v>
      </c>
      <c r="F8393">
        <f t="shared" si="1"/>
        <v>339</v>
      </c>
      <c r="G8393" s="14">
        <f t="shared" si="32"/>
        <v>0.6991150442</v>
      </c>
      <c r="H8393" s="16">
        <f t="shared" si="33"/>
        <v>0.1769911504</v>
      </c>
      <c r="I8393" s="4">
        <f t="shared" si="7"/>
        <v>0.1238938053</v>
      </c>
      <c r="J8393">
        <v>4.2119023E8</v>
      </c>
    </row>
    <row r="8394" ht="9.75" customHeight="1">
      <c r="A8394" t="s">
        <v>4378</v>
      </c>
      <c r="B8394" t="s">
        <v>49</v>
      </c>
      <c r="C8394">
        <v>161.0</v>
      </c>
      <c r="D8394">
        <v>60.0</v>
      </c>
      <c r="E8394">
        <v>30.0</v>
      </c>
      <c r="F8394">
        <f t="shared" si="1"/>
        <v>251</v>
      </c>
      <c r="G8394" s="14">
        <f t="shared" si="32"/>
        <v>0.6414342629</v>
      </c>
      <c r="H8394" s="16">
        <f t="shared" si="33"/>
        <v>0.2390438247</v>
      </c>
      <c r="I8394" s="4">
        <f t="shared" si="7"/>
        <v>0.1195219124</v>
      </c>
      <c r="J8394">
        <v>4.2119024E8</v>
      </c>
    </row>
    <row r="8395" ht="9.75" customHeight="1">
      <c r="A8395" t="s">
        <v>4378</v>
      </c>
      <c r="B8395" t="s">
        <v>49</v>
      </c>
      <c r="C8395">
        <v>117.0</v>
      </c>
      <c r="D8395">
        <v>50.0</v>
      </c>
      <c r="E8395">
        <v>27.0</v>
      </c>
      <c r="F8395">
        <f t="shared" si="1"/>
        <v>194</v>
      </c>
      <c r="G8395" s="14">
        <f t="shared" si="32"/>
        <v>0.6030927835</v>
      </c>
      <c r="H8395" s="16">
        <f t="shared" si="33"/>
        <v>0.2577319588</v>
      </c>
      <c r="I8395" s="4">
        <f t="shared" si="7"/>
        <v>0.1391752577</v>
      </c>
      <c r="J8395">
        <v>4.2119025E8</v>
      </c>
    </row>
    <row r="8396" ht="9.75" customHeight="1">
      <c r="A8396" t="s">
        <v>934</v>
      </c>
      <c r="B8396" t="s">
        <v>49</v>
      </c>
      <c r="C8396">
        <v>60.0</v>
      </c>
      <c r="D8396">
        <v>18.0</v>
      </c>
      <c r="E8396">
        <v>0.0</v>
      </c>
      <c r="F8396">
        <f t="shared" si="1"/>
        <v>78</v>
      </c>
      <c r="G8396" s="6">
        <f t="shared" si="32"/>
        <v>0.7692307692</v>
      </c>
      <c r="H8396" s="7">
        <f t="shared" si="33"/>
        <v>0.2307692308</v>
      </c>
      <c r="I8396" s="4">
        <f t="shared" si="7"/>
        <v>0</v>
      </c>
      <c r="J8396">
        <v>4.2121001E8</v>
      </c>
    </row>
    <row r="8397" ht="9.75" customHeight="1">
      <c r="A8397" t="s">
        <v>4381</v>
      </c>
      <c r="B8397" t="s">
        <v>18</v>
      </c>
      <c r="C8397">
        <v>32.0</v>
      </c>
      <c r="D8397">
        <v>37.0</v>
      </c>
      <c r="E8397">
        <v>0.0</v>
      </c>
      <c r="F8397">
        <f t="shared" si="1"/>
        <v>69</v>
      </c>
      <c r="G8397" s="22">
        <f t="shared" si="32"/>
        <v>0.4637681159</v>
      </c>
      <c r="H8397" s="18">
        <f t="shared" si="33"/>
        <v>0.5362318841</v>
      </c>
      <c r="I8397" s="4">
        <f t="shared" si="7"/>
        <v>0</v>
      </c>
      <c r="J8397">
        <v>4.2121002E8</v>
      </c>
    </row>
    <row r="8398" ht="9.75" customHeight="1">
      <c r="A8398" t="s">
        <v>4382</v>
      </c>
      <c r="B8398" t="s">
        <v>49</v>
      </c>
      <c r="C8398">
        <v>193.0</v>
      </c>
      <c r="D8398">
        <v>89.0</v>
      </c>
      <c r="E8398">
        <v>0.0</v>
      </c>
      <c r="F8398">
        <f t="shared" si="1"/>
        <v>282</v>
      </c>
      <c r="G8398" s="14">
        <f t="shared" si="32"/>
        <v>0.6843971631</v>
      </c>
      <c r="H8398" s="16">
        <f t="shared" si="33"/>
        <v>0.3156028369</v>
      </c>
      <c r="I8398" s="4">
        <f t="shared" si="7"/>
        <v>0</v>
      </c>
      <c r="J8398">
        <v>4.2121003E8</v>
      </c>
    </row>
    <row r="8399" ht="9.75" customHeight="1">
      <c r="A8399" t="s">
        <v>4383</v>
      </c>
      <c r="B8399" t="s">
        <v>49</v>
      </c>
      <c r="C8399">
        <v>328.0</v>
      </c>
      <c r="D8399">
        <v>116.0</v>
      </c>
      <c r="E8399">
        <v>0.0</v>
      </c>
      <c r="F8399">
        <f t="shared" si="1"/>
        <v>444</v>
      </c>
      <c r="G8399" s="6">
        <f t="shared" si="32"/>
        <v>0.7387387387</v>
      </c>
      <c r="H8399" s="7">
        <f t="shared" si="33"/>
        <v>0.2612612613</v>
      </c>
      <c r="I8399" s="4">
        <f t="shared" si="7"/>
        <v>0</v>
      </c>
      <c r="J8399">
        <v>4.2121004E8</v>
      </c>
    </row>
    <row r="8400" ht="9.75" customHeight="1">
      <c r="A8400" t="s">
        <v>1055</v>
      </c>
      <c r="B8400" t="s">
        <v>49</v>
      </c>
      <c r="C8400">
        <v>135.0</v>
      </c>
      <c r="D8400">
        <v>50.0</v>
      </c>
      <c r="E8400">
        <v>0.0</v>
      </c>
      <c r="F8400">
        <f t="shared" si="1"/>
        <v>185</v>
      </c>
      <c r="G8400" s="6">
        <f t="shared" si="32"/>
        <v>0.7297297297</v>
      </c>
      <c r="H8400" s="7">
        <f t="shared" si="33"/>
        <v>0.2702702703</v>
      </c>
      <c r="I8400" s="4">
        <f t="shared" si="7"/>
        <v>0</v>
      </c>
      <c r="J8400">
        <v>4.2121005E8</v>
      </c>
    </row>
    <row r="8401" ht="9.75" customHeight="1">
      <c r="A8401" t="s">
        <v>4385</v>
      </c>
      <c r="B8401" t="s">
        <v>18</v>
      </c>
      <c r="C8401">
        <v>75.0</v>
      </c>
      <c r="D8401">
        <v>22.0</v>
      </c>
      <c r="E8401">
        <v>0.0</v>
      </c>
      <c r="F8401">
        <f t="shared" si="1"/>
        <v>97</v>
      </c>
      <c r="G8401" s="6">
        <f t="shared" si="32"/>
        <v>0.7731958763</v>
      </c>
      <c r="H8401" s="7">
        <f t="shared" si="33"/>
        <v>0.2268041237</v>
      </c>
      <c r="I8401" s="4">
        <f t="shared" si="7"/>
        <v>0</v>
      </c>
      <c r="J8401">
        <v>4.2121006E8</v>
      </c>
    </row>
    <row r="8402" ht="9.75" customHeight="1">
      <c r="A8402" t="s">
        <v>4386</v>
      </c>
      <c r="B8402" t="s">
        <v>18</v>
      </c>
      <c r="C8402">
        <v>101.0</v>
      </c>
      <c r="D8402">
        <v>43.0</v>
      </c>
      <c r="E8402">
        <v>0.0</v>
      </c>
      <c r="F8402">
        <f t="shared" si="1"/>
        <v>144</v>
      </c>
      <c r="G8402" s="6">
        <f t="shared" si="32"/>
        <v>0.7013888889</v>
      </c>
      <c r="H8402" s="7">
        <f t="shared" si="33"/>
        <v>0.2986111111</v>
      </c>
      <c r="I8402" s="4">
        <f t="shared" si="7"/>
        <v>0</v>
      </c>
      <c r="J8402">
        <v>4.2121007E8</v>
      </c>
    </row>
    <row r="8403" ht="9.75" customHeight="1">
      <c r="A8403" t="s">
        <v>4388</v>
      </c>
      <c r="B8403" t="s">
        <v>49</v>
      </c>
      <c r="C8403">
        <v>335.0</v>
      </c>
      <c r="D8403">
        <v>210.0</v>
      </c>
      <c r="E8403">
        <v>0.0</v>
      </c>
      <c r="F8403">
        <f t="shared" si="1"/>
        <v>545</v>
      </c>
      <c r="G8403" s="14">
        <f t="shared" si="32"/>
        <v>0.6146788991</v>
      </c>
      <c r="H8403" s="16">
        <f t="shared" si="33"/>
        <v>0.3853211009</v>
      </c>
      <c r="I8403" s="4">
        <f t="shared" si="7"/>
        <v>0</v>
      </c>
      <c r="J8403">
        <v>4.212101E8</v>
      </c>
    </row>
    <row r="8404" ht="9.75" customHeight="1">
      <c r="A8404" t="s">
        <v>4388</v>
      </c>
      <c r="B8404" t="s">
        <v>49</v>
      </c>
      <c r="C8404">
        <v>140.0</v>
      </c>
      <c r="D8404">
        <v>73.0</v>
      </c>
      <c r="E8404">
        <v>0.0</v>
      </c>
      <c r="F8404">
        <f t="shared" si="1"/>
        <v>213</v>
      </c>
      <c r="G8404" s="14">
        <f t="shared" si="32"/>
        <v>0.6572769953</v>
      </c>
      <c r="H8404" s="16">
        <f t="shared" si="33"/>
        <v>0.3427230047</v>
      </c>
      <c r="I8404" s="4">
        <f t="shared" si="7"/>
        <v>0</v>
      </c>
      <c r="J8404">
        <v>4.21210105E8</v>
      </c>
    </row>
    <row r="8405" ht="9.75" customHeight="1">
      <c r="A8405" t="s">
        <v>1058</v>
      </c>
      <c r="B8405" t="s">
        <v>49</v>
      </c>
      <c r="C8405">
        <v>296.0</v>
      </c>
      <c r="D8405">
        <v>124.0</v>
      </c>
      <c r="E8405">
        <v>0.0</v>
      </c>
      <c r="F8405">
        <f t="shared" si="1"/>
        <v>420</v>
      </c>
      <c r="G8405" s="6">
        <f t="shared" si="32"/>
        <v>0.7047619048</v>
      </c>
      <c r="H8405" s="7">
        <f t="shared" si="33"/>
        <v>0.2952380952</v>
      </c>
      <c r="I8405" s="4">
        <f t="shared" si="7"/>
        <v>0</v>
      </c>
      <c r="J8405">
        <v>4.21210115E8</v>
      </c>
    </row>
    <row r="8406" ht="9.75" customHeight="1">
      <c r="A8406" t="s">
        <v>1058</v>
      </c>
      <c r="B8406" t="s">
        <v>49</v>
      </c>
      <c r="C8406">
        <v>340.0</v>
      </c>
      <c r="D8406">
        <v>145.0</v>
      </c>
      <c r="E8406">
        <v>0.0</v>
      </c>
      <c r="F8406">
        <f t="shared" si="1"/>
        <v>485</v>
      </c>
      <c r="G8406" s="6">
        <f t="shared" si="32"/>
        <v>0.7010309278</v>
      </c>
      <c r="H8406" s="7">
        <f t="shared" si="33"/>
        <v>0.2989690722</v>
      </c>
      <c r="I8406" s="4">
        <f t="shared" si="7"/>
        <v>0</v>
      </c>
      <c r="J8406">
        <v>4.21210125E8</v>
      </c>
    </row>
    <row r="8407" ht="9.75" customHeight="1">
      <c r="A8407" t="s">
        <v>1058</v>
      </c>
      <c r="B8407" t="s">
        <v>49</v>
      </c>
      <c r="C8407">
        <v>195.0</v>
      </c>
      <c r="D8407">
        <v>81.0</v>
      </c>
      <c r="E8407">
        <v>0.0</v>
      </c>
      <c r="F8407">
        <f t="shared" si="1"/>
        <v>276</v>
      </c>
      <c r="G8407" s="6">
        <f t="shared" si="32"/>
        <v>0.7065217391</v>
      </c>
      <c r="H8407" s="7">
        <f t="shared" si="33"/>
        <v>0.2934782609</v>
      </c>
      <c r="I8407" s="4">
        <f t="shared" si="7"/>
        <v>0</v>
      </c>
      <c r="J8407">
        <v>4.21210135E8</v>
      </c>
    </row>
    <row r="8408" ht="9.75" customHeight="1">
      <c r="A8408" t="s">
        <v>1058</v>
      </c>
      <c r="B8408" t="s">
        <v>49</v>
      </c>
      <c r="C8408">
        <v>487.0</v>
      </c>
      <c r="D8408">
        <v>170.0</v>
      </c>
      <c r="E8408">
        <v>0.0</v>
      </c>
      <c r="F8408">
        <f t="shared" si="1"/>
        <v>657</v>
      </c>
      <c r="G8408" s="6">
        <f t="shared" si="32"/>
        <v>0.7412480974</v>
      </c>
      <c r="H8408" s="7">
        <f t="shared" si="33"/>
        <v>0.2587519026</v>
      </c>
      <c r="I8408" s="4">
        <f t="shared" si="7"/>
        <v>0</v>
      </c>
      <c r="J8408">
        <v>4.2121014E8</v>
      </c>
    </row>
    <row r="8409" ht="9.75" customHeight="1">
      <c r="A8409" t="s">
        <v>4392</v>
      </c>
      <c r="B8409" t="s">
        <v>18</v>
      </c>
      <c r="C8409">
        <v>115.0</v>
      </c>
      <c r="D8409">
        <v>80.0</v>
      </c>
      <c r="E8409">
        <v>0.0</v>
      </c>
      <c r="F8409">
        <f t="shared" si="1"/>
        <v>195</v>
      </c>
      <c r="G8409" s="20">
        <f t="shared" si="32"/>
        <v>0.5897435897</v>
      </c>
      <c r="H8409" s="21">
        <f t="shared" si="33"/>
        <v>0.4102564103</v>
      </c>
      <c r="I8409" s="4">
        <f t="shared" si="7"/>
        <v>0</v>
      </c>
      <c r="J8409">
        <v>4.2121017E8</v>
      </c>
    </row>
    <row r="8410" ht="9.75" customHeight="1">
      <c r="A8410" t="s">
        <v>58</v>
      </c>
      <c r="B8410" t="s">
        <v>45</v>
      </c>
      <c r="C8410">
        <v>305.0</v>
      </c>
      <c r="D8410">
        <v>245.0</v>
      </c>
      <c r="E8410">
        <v>0.0</v>
      </c>
      <c r="F8410">
        <f t="shared" si="1"/>
        <v>550</v>
      </c>
      <c r="G8410" s="20">
        <f t="shared" si="32"/>
        <v>0.5545454545</v>
      </c>
      <c r="H8410" s="21">
        <f t="shared" si="33"/>
        <v>0.4454545455</v>
      </c>
      <c r="I8410" s="4">
        <f t="shared" si="7"/>
        <v>0</v>
      </c>
      <c r="J8410">
        <v>4.21210195E8</v>
      </c>
    </row>
    <row r="8411" ht="9.75" customHeight="1">
      <c r="A8411" t="s">
        <v>58</v>
      </c>
      <c r="B8411" t="s">
        <v>45</v>
      </c>
      <c r="C8411">
        <v>390.0</v>
      </c>
      <c r="D8411">
        <v>218.0</v>
      </c>
      <c r="E8411">
        <v>0.0</v>
      </c>
      <c r="F8411">
        <f t="shared" si="1"/>
        <v>608</v>
      </c>
      <c r="G8411" s="14">
        <f t="shared" si="32"/>
        <v>0.6414473684</v>
      </c>
      <c r="H8411" s="16">
        <f t="shared" si="33"/>
        <v>0.3585526316</v>
      </c>
      <c r="I8411" s="4">
        <f t="shared" si="7"/>
        <v>0</v>
      </c>
      <c r="J8411">
        <v>4.21210225E8</v>
      </c>
    </row>
    <row r="8412" ht="9.75" customHeight="1">
      <c r="A8412" t="s">
        <v>58</v>
      </c>
      <c r="B8412" t="s">
        <v>45</v>
      </c>
      <c r="C8412">
        <v>202.0</v>
      </c>
      <c r="D8412">
        <v>149.0</v>
      </c>
      <c r="E8412">
        <v>0.0</v>
      </c>
      <c r="F8412">
        <f t="shared" si="1"/>
        <v>351</v>
      </c>
      <c r="G8412" s="20">
        <f t="shared" si="32"/>
        <v>0.5754985755</v>
      </c>
      <c r="H8412" s="21">
        <f t="shared" si="33"/>
        <v>0.4245014245</v>
      </c>
      <c r="I8412" s="4">
        <f t="shared" si="7"/>
        <v>0</v>
      </c>
      <c r="J8412">
        <v>4.21210265E8</v>
      </c>
    </row>
    <row r="8413" ht="9.75" customHeight="1">
      <c r="A8413" t="s">
        <v>4394</v>
      </c>
      <c r="B8413" t="s">
        <v>49</v>
      </c>
      <c r="C8413">
        <v>306.0</v>
      </c>
      <c r="D8413">
        <v>164.0</v>
      </c>
      <c r="E8413">
        <v>0.0</v>
      </c>
      <c r="F8413">
        <f t="shared" si="1"/>
        <v>470</v>
      </c>
      <c r="G8413" s="14">
        <f t="shared" si="32"/>
        <v>0.6510638298</v>
      </c>
      <c r="H8413" s="16">
        <f t="shared" si="33"/>
        <v>0.3489361702</v>
      </c>
      <c r="I8413" s="4">
        <f t="shared" si="7"/>
        <v>0</v>
      </c>
      <c r="J8413">
        <v>4.2121029E8</v>
      </c>
    </row>
    <row r="8414" ht="9.75" customHeight="1">
      <c r="A8414" t="s">
        <v>4395</v>
      </c>
      <c r="B8414" t="s">
        <v>49</v>
      </c>
      <c r="C8414">
        <v>247.0</v>
      </c>
      <c r="D8414">
        <v>71.0</v>
      </c>
      <c r="E8414">
        <v>0.0</v>
      </c>
      <c r="F8414">
        <f t="shared" si="1"/>
        <v>318</v>
      </c>
      <c r="G8414" s="6">
        <f t="shared" si="32"/>
        <v>0.7767295597</v>
      </c>
      <c r="H8414" s="7">
        <f t="shared" si="33"/>
        <v>0.2232704403</v>
      </c>
      <c r="I8414" s="4">
        <f t="shared" si="7"/>
        <v>0</v>
      </c>
      <c r="J8414">
        <v>4.212103E8</v>
      </c>
    </row>
    <row r="8415" ht="9.75" customHeight="1">
      <c r="A8415" t="s">
        <v>1065</v>
      </c>
      <c r="B8415" t="s">
        <v>49</v>
      </c>
      <c r="C8415">
        <v>198.0</v>
      </c>
      <c r="D8415">
        <v>60.0</v>
      </c>
      <c r="E8415">
        <v>0.0</v>
      </c>
      <c r="F8415">
        <f t="shared" si="1"/>
        <v>258</v>
      </c>
      <c r="G8415" s="6">
        <f t="shared" si="32"/>
        <v>0.7674418605</v>
      </c>
      <c r="H8415" s="7">
        <f t="shared" si="33"/>
        <v>0.2325581395</v>
      </c>
      <c r="I8415" s="4">
        <f t="shared" si="7"/>
        <v>0</v>
      </c>
      <c r="J8415">
        <v>4.2121031E8</v>
      </c>
    </row>
    <row r="8416" ht="9.75" customHeight="1">
      <c r="A8416" t="s">
        <v>4396</v>
      </c>
      <c r="B8416" t="s">
        <v>49</v>
      </c>
      <c r="C8416">
        <v>98.0</v>
      </c>
      <c r="D8416">
        <v>50.0</v>
      </c>
      <c r="E8416">
        <v>0.0</v>
      </c>
      <c r="F8416">
        <f t="shared" si="1"/>
        <v>148</v>
      </c>
      <c r="G8416" s="14">
        <f t="shared" si="32"/>
        <v>0.6621621622</v>
      </c>
      <c r="H8416" s="16">
        <f t="shared" si="33"/>
        <v>0.3378378378</v>
      </c>
      <c r="I8416" s="4">
        <f t="shared" si="7"/>
        <v>0</v>
      </c>
      <c r="J8416">
        <v>4.2121032E8</v>
      </c>
    </row>
    <row r="8417" ht="9.75" customHeight="1">
      <c r="A8417" t="s">
        <v>1072</v>
      </c>
      <c r="B8417" t="s">
        <v>49</v>
      </c>
      <c r="C8417">
        <v>342.0</v>
      </c>
      <c r="D8417">
        <v>125.0</v>
      </c>
      <c r="E8417">
        <v>0.0</v>
      </c>
      <c r="F8417">
        <f t="shared" si="1"/>
        <v>467</v>
      </c>
      <c r="G8417" s="6">
        <f t="shared" si="32"/>
        <v>0.7323340471</v>
      </c>
      <c r="H8417" s="7">
        <f t="shared" si="33"/>
        <v>0.2676659529</v>
      </c>
      <c r="I8417" s="4">
        <f t="shared" si="7"/>
        <v>0</v>
      </c>
      <c r="J8417">
        <v>4.2121033E8</v>
      </c>
    </row>
    <row r="8418" ht="9.75" customHeight="1">
      <c r="A8418" t="s">
        <v>4398</v>
      </c>
      <c r="B8418" t="s">
        <v>45</v>
      </c>
      <c r="C8418">
        <v>253.0</v>
      </c>
      <c r="D8418">
        <v>176.0</v>
      </c>
      <c r="E8418">
        <v>0.0</v>
      </c>
      <c r="F8418">
        <f t="shared" si="1"/>
        <v>429</v>
      </c>
      <c r="G8418" s="20">
        <f t="shared" si="32"/>
        <v>0.5897435897</v>
      </c>
      <c r="H8418" s="21">
        <f t="shared" si="33"/>
        <v>0.4102564103</v>
      </c>
      <c r="I8418" s="4">
        <f t="shared" si="7"/>
        <v>0</v>
      </c>
      <c r="J8418">
        <v>4.21210355E8</v>
      </c>
    </row>
    <row r="8419" ht="9.75" customHeight="1">
      <c r="A8419" t="s">
        <v>4398</v>
      </c>
      <c r="B8419" t="s">
        <v>45</v>
      </c>
      <c r="C8419">
        <v>119.0</v>
      </c>
      <c r="D8419">
        <v>84.0</v>
      </c>
      <c r="E8419">
        <v>0.0</v>
      </c>
      <c r="F8419">
        <f t="shared" si="1"/>
        <v>203</v>
      </c>
      <c r="G8419" s="20">
        <f t="shared" si="32"/>
        <v>0.5862068966</v>
      </c>
      <c r="H8419" s="21">
        <f t="shared" si="33"/>
        <v>0.4137931034</v>
      </c>
      <c r="I8419" s="4">
        <f t="shared" si="7"/>
        <v>0</v>
      </c>
      <c r="J8419">
        <v>4.21210375E8</v>
      </c>
    </row>
    <row r="8420" ht="9.75" customHeight="1">
      <c r="A8420" t="s">
        <v>4398</v>
      </c>
      <c r="B8420" t="s">
        <v>45</v>
      </c>
      <c r="C8420">
        <v>172.0</v>
      </c>
      <c r="D8420">
        <v>141.0</v>
      </c>
      <c r="E8420">
        <v>0.0</v>
      </c>
      <c r="F8420">
        <f t="shared" si="1"/>
        <v>313</v>
      </c>
      <c r="G8420" s="17">
        <f t="shared" si="32"/>
        <v>0.5495207668</v>
      </c>
      <c r="H8420" s="11">
        <f t="shared" si="33"/>
        <v>0.4504792332</v>
      </c>
      <c r="I8420" s="4">
        <f t="shared" si="7"/>
        <v>0</v>
      </c>
      <c r="J8420">
        <v>4.21210395E8</v>
      </c>
    </row>
    <row r="8421" ht="9.75" customHeight="1">
      <c r="A8421" t="s">
        <v>4398</v>
      </c>
      <c r="B8421" t="s">
        <v>45</v>
      </c>
      <c r="C8421">
        <v>158.0</v>
      </c>
      <c r="D8421">
        <v>132.0</v>
      </c>
      <c r="E8421">
        <v>0.0</v>
      </c>
      <c r="F8421">
        <f t="shared" si="1"/>
        <v>290</v>
      </c>
      <c r="G8421" s="17">
        <f t="shared" si="32"/>
        <v>0.5448275862</v>
      </c>
      <c r="H8421" s="11">
        <f t="shared" si="33"/>
        <v>0.4551724138</v>
      </c>
      <c r="I8421" s="4">
        <f t="shared" si="7"/>
        <v>0</v>
      </c>
      <c r="J8421">
        <v>4.21210405E8</v>
      </c>
    </row>
    <row r="8422" ht="9.75" customHeight="1">
      <c r="A8422" t="s">
        <v>4398</v>
      </c>
      <c r="B8422" t="s">
        <v>45</v>
      </c>
      <c r="C8422">
        <v>191.0</v>
      </c>
      <c r="D8422">
        <v>115.0</v>
      </c>
      <c r="E8422">
        <v>0.0</v>
      </c>
      <c r="F8422">
        <f t="shared" si="1"/>
        <v>306</v>
      </c>
      <c r="G8422" s="14">
        <f t="shared" si="32"/>
        <v>0.6241830065</v>
      </c>
      <c r="H8422" s="16">
        <f t="shared" si="33"/>
        <v>0.3758169935</v>
      </c>
      <c r="I8422" s="4">
        <f t="shared" si="7"/>
        <v>0</v>
      </c>
      <c r="J8422">
        <v>4.21210425E8</v>
      </c>
    </row>
    <row r="8423" ht="9.75" customHeight="1">
      <c r="A8423" t="s">
        <v>4398</v>
      </c>
      <c r="B8423" t="s">
        <v>45</v>
      </c>
      <c r="C8423">
        <v>199.0</v>
      </c>
      <c r="D8423">
        <v>159.0</v>
      </c>
      <c r="E8423">
        <v>0.0</v>
      </c>
      <c r="F8423">
        <f t="shared" si="1"/>
        <v>358</v>
      </c>
      <c r="G8423" s="20">
        <f t="shared" si="32"/>
        <v>0.5558659218</v>
      </c>
      <c r="H8423" s="21">
        <f t="shared" si="33"/>
        <v>0.4441340782</v>
      </c>
      <c r="I8423" s="4">
        <f t="shared" si="7"/>
        <v>0</v>
      </c>
      <c r="J8423">
        <v>4.21210445E8</v>
      </c>
    </row>
    <row r="8424" ht="9.75" customHeight="1">
      <c r="A8424" t="s">
        <v>4398</v>
      </c>
      <c r="B8424" t="s">
        <v>45</v>
      </c>
      <c r="C8424">
        <v>134.0</v>
      </c>
      <c r="D8424">
        <v>131.0</v>
      </c>
      <c r="E8424">
        <v>0.0</v>
      </c>
      <c r="F8424">
        <f t="shared" si="1"/>
        <v>265</v>
      </c>
      <c r="G8424" s="17">
        <f t="shared" si="32"/>
        <v>0.5056603774</v>
      </c>
      <c r="H8424" s="11">
        <f t="shared" si="33"/>
        <v>0.4943396226</v>
      </c>
      <c r="I8424" s="4">
        <f t="shared" si="7"/>
        <v>0</v>
      </c>
      <c r="J8424">
        <v>4.21210465E8</v>
      </c>
    </row>
    <row r="8425" ht="9.75" customHeight="1">
      <c r="A8425" t="s">
        <v>1453</v>
      </c>
      <c r="B8425" t="s">
        <v>49</v>
      </c>
      <c r="C8425">
        <v>188.0</v>
      </c>
      <c r="D8425">
        <v>55.0</v>
      </c>
      <c r="E8425">
        <v>0.0</v>
      </c>
      <c r="F8425">
        <f t="shared" si="1"/>
        <v>243</v>
      </c>
      <c r="G8425" s="6">
        <f t="shared" si="32"/>
        <v>0.7736625514</v>
      </c>
      <c r="H8425" s="7">
        <f t="shared" si="33"/>
        <v>0.2263374486</v>
      </c>
      <c r="I8425" s="4">
        <f t="shared" si="7"/>
        <v>0</v>
      </c>
      <c r="J8425">
        <v>4.2121053E8</v>
      </c>
    </row>
    <row r="8426" ht="9.75" customHeight="1">
      <c r="A8426" t="s">
        <v>4403</v>
      </c>
      <c r="B8426" t="s">
        <v>49</v>
      </c>
      <c r="C8426">
        <v>275.0</v>
      </c>
      <c r="D8426">
        <v>95.0</v>
      </c>
      <c r="E8426">
        <v>0.0</v>
      </c>
      <c r="F8426">
        <f t="shared" si="1"/>
        <v>370</v>
      </c>
      <c r="G8426" s="6">
        <f t="shared" si="32"/>
        <v>0.7432432432</v>
      </c>
      <c r="H8426" s="7">
        <f t="shared" si="33"/>
        <v>0.2567567568</v>
      </c>
      <c r="I8426" s="4">
        <f t="shared" si="7"/>
        <v>0</v>
      </c>
      <c r="J8426">
        <v>4.2121054E8</v>
      </c>
    </row>
    <row r="8427" ht="9.75" customHeight="1">
      <c r="A8427" t="s">
        <v>851</v>
      </c>
      <c r="B8427" t="s">
        <v>18</v>
      </c>
      <c r="C8427">
        <v>182.0</v>
      </c>
      <c r="D8427">
        <v>65.0</v>
      </c>
      <c r="E8427">
        <v>0.0</v>
      </c>
      <c r="F8427">
        <f t="shared" si="1"/>
        <v>247</v>
      </c>
      <c r="G8427" s="6">
        <f t="shared" si="32"/>
        <v>0.7368421053</v>
      </c>
      <c r="H8427" s="7">
        <f t="shared" si="33"/>
        <v>0.2631578947</v>
      </c>
      <c r="I8427" s="4">
        <f t="shared" si="7"/>
        <v>0</v>
      </c>
      <c r="J8427">
        <v>4.2121055E8</v>
      </c>
    </row>
    <row r="8428" ht="9.75" customHeight="1">
      <c r="A8428" t="s">
        <v>376</v>
      </c>
      <c r="B8428" t="s">
        <v>49</v>
      </c>
      <c r="C8428">
        <v>216.0</v>
      </c>
      <c r="D8428">
        <v>86.0</v>
      </c>
      <c r="E8428">
        <v>0.0</v>
      </c>
      <c r="F8428">
        <f t="shared" si="1"/>
        <v>302</v>
      </c>
      <c r="G8428" s="6">
        <f t="shared" si="32"/>
        <v>0.7152317881</v>
      </c>
      <c r="H8428" s="7">
        <f t="shared" si="33"/>
        <v>0.2847682119</v>
      </c>
      <c r="I8428" s="4">
        <f t="shared" si="7"/>
        <v>0</v>
      </c>
      <c r="J8428">
        <v>4.2121056E8</v>
      </c>
    </row>
    <row r="8429" ht="9.75" customHeight="1">
      <c r="A8429" t="s">
        <v>2012</v>
      </c>
      <c r="B8429" t="s">
        <v>18</v>
      </c>
      <c r="C8429">
        <v>80.0</v>
      </c>
      <c r="D8429">
        <v>57.0</v>
      </c>
      <c r="E8429">
        <v>0.0</v>
      </c>
      <c r="F8429">
        <f t="shared" si="1"/>
        <v>137</v>
      </c>
      <c r="G8429" s="20">
        <f t="shared" si="32"/>
        <v>0.5839416058</v>
      </c>
      <c r="H8429" s="21">
        <f t="shared" si="33"/>
        <v>0.4160583942</v>
      </c>
      <c r="I8429" s="4">
        <f t="shared" si="7"/>
        <v>0</v>
      </c>
      <c r="J8429">
        <v>4.2121057E8</v>
      </c>
    </row>
    <row r="8430" ht="9.75" customHeight="1">
      <c r="A8430" t="s">
        <v>4405</v>
      </c>
      <c r="B8430" t="s">
        <v>49</v>
      </c>
      <c r="C8430">
        <v>135.0</v>
      </c>
      <c r="D8430">
        <v>81.0</v>
      </c>
      <c r="E8430">
        <v>0.0</v>
      </c>
      <c r="F8430">
        <f t="shared" si="1"/>
        <v>216</v>
      </c>
      <c r="G8430" s="14">
        <f t="shared" si="32"/>
        <v>0.625</v>
      </c>
      <c r="H8430" s="16">
        <f t="shared" si="33"/>
        <v>0.375</v>
      </c>
      <c r="I8430" s="4">
        <f t="shared" si="7"/>
        <v>0</v>
      </c>
      <c r="J8430">
        <v>4.2121058E8</v>
      </c>
    </row>
    <row r="8431" ht="9.75" customHeight="1">
      <c r="A8431" t="s">
        <v>412</v>
      </c>
      <c r="B8431" t="s">
        <v>49</v>
      </c>
      <c r="C8431">
        <v>184.0</v>
      </c>
      <c r="D8431">
        <v>47.0</v>
      </c>
      <c r="E8431">
        <v>0.0</v>
      </c>
      <c r="F8431">
        <f t="shared" si="1"/>
        <v>231</v>
      </c>
      <c r="G8431" s="6">
        <f t="shared" si="32"/>
        <v>0.7965367965</v>
      </c>
      <c r="H8431" s="7">
        <f t="shared" si="33"/>
        <v>0.2034632035</v>
      </c>
      <c r="I8431" s="4">
        <f t="shared" si="7"/>
        <v>0</v>
      </c>
      <c r="J8431">
        <v>4.21210575E8</v>
      </c>
    </row>
    <row r="8432" ht="9.75" customHeight="1">
      <c r="A8432" t="s">
        <v>909</v>
      </c>
      <c r="B8432" t="s">
        <v>49</v>
      </c>
      <c r="C8432">
        <v>220.0</v>
      </c>
      <c r="D8432">
        <v>105.0</v>
      </c>
      <c r="E8432">
        <v>0.0</v>
      </c>
      <c r="F8432">
        <f t="shared" si="1"/>
        <v>325</v>
      </c>
      <c r="G8432" s="14">
        <f t="shared" si="32"/>
        <v>0.6769230769</v>
      </c>
      <c r="H8432" s="16">
        <f t="shared" si="33"/>
        <v>0.3230769231</v>
      </c>
      <c r="I8432" s="4">
        <f t="shared" si="7"/>
        <v>0</v>
      </c>
      <c r="J8432">
        <v>4.21210595E8</v>
      </c>
    </row>
    <row r="8433" ht="9.75" customHeight="1">
      <c r="A8433" t="s">
        <v>909</v>
      </c>
      <c r="B8433" t="s">
        <v>49</v>
      </c>
      <c r="C8433">
        <v>56.0</v>
      </c>
      <c r="D8433">
        <v>13.0</v>
      </c>
      <c r="E8433">
        <v>0.0</v>
      </c>
      <c r="F8433">
        <f t="shared" si="1"/>
        <v>69</v>
      </c>
      <c r="G8433" s="9">
        <f t="shared" si="32"/>
        <v>0.8115942029</v>
      </c>
      <c r="H8433" s="10">
        <f t="shared" si="33"/>
        <v>0.1884057971</v>
      </c>
      <c r="I8433" s="4">
        <f t="shared" si="7"/>
        <v>0</v>
      </c>
      <c r="J8433">
        <v>4.2121062E8</v>
      </c>
    </row>
    <row r="8434" ht="9.75" customHeight="1">
      <c r="A8434" t="s">
        <v>4408</v>
      </c>
      <c r="B8434" t="s">
        <v>18</v>
      </c>
      <c r="C8434">
        <v>75.0</v>
      </c>
      <c r="D8434">
        <v>42.0</v>
      </c>
      <c r="E8434">
        <v>0.0</v>
      </c>
      <c r="F8434">
        <f t="shared" si="1"/>
        <v>117</v>
      </c>
      <c r="G8434" s="14">
        <f t="shared" si="32"/>
        <v>0.641025641</v>
      </c>
      <c r="H8434" s="16">
        <f t="shared" si="33"/>
        <v>0.358974359</v>
      </c>
      <c r="I8434" s="4">
        <f t="shared" si="7"/>
        <v>0</v>
      </c>
      <c r="J8434">
        <v>4.2121064E8</v>
      </c>
    </row>
    <row r="8435" ht="9.75" customHeight="1">
      <c r="A8435" t="s">
        <v>4410</v>
      </c>
      <c r="B8435" t="s">
        <v>49</v>
      </c>
      <c r="C8435">
        <v>457.0</v>
      </c>
      <c r="D8435">
        <v>212.0</v>
      </c>
      <c r="E8435">
        <v>0.0</v>
      </c>
      <c r="F8435">
        <f t="shared" si="1"/>
        <v>669</v>
      </c>
      <c r="G8435" s="14">
        <f t="shared" si="32"/>
        <v>0.6831091181</v>
      </c>
      <c r="H8435" s="16">
        <f t="shared" si="33"/>
        <v>0.3168908819</v>
      </c>
      <c r="I8435" s="4">
        <f t="shared" si="7"/>
        <v>0</v>
      </c>
      <c r="J8435">
        <v>4.2121065E8</v>
      </c>
    </row>
    <row r="8436" ht="9.75" customHeight="1">
      <c r="A8436" t="s">
        <v>4411</v>
      </c>
      <c r="B8436" t="s">
        <v>49</v>
      </c>
      <c r="C8436">
        <v>141.0</v>
      </c>
      <c r="D8436">
        <v>61.0</v>
      </c>
      <c r="E8436">
        <v>0.0</v>
      </c>
      <c r="F8436">
        <f t="shared" si="1"/>
        <v>202</v>
      </c>
      <c r="G8436" s="14">
        <f t="shared" si="32"/>
        <v>0.698019802</v>
      </c>
      <c r="H8436" s="16">
        <f t="shared" si="33"/>
        <v>0.301980198</v>
      </c>
      <c r="I8436" s="4">
        <f t="shared" si="7"/>
        <v>0</v>
      </c>
      <c r="J8436">
        <v>4.2121066E8</v>
      </c>
    </row>
    <row r="8437" ht="9.75" customHeight="1">
      <c r="A8437" t="s">
        <v>775</v>
      </c>
      <c r="B8437" t="s">
        <v>18</v>
      </c>
      <c r="C8437">
        <v>158.0</v>
      </c>
      <c r="D8437">
        <v>74.0</v>
      </c>
      <c r="E8437">
        <v>0.0</v>
      </c>
      <c r="F8437">
        <f t="shared" si="1"/>
        <v>232</v>
      </c>
      <c r="G8437" s="14">
        <f t="shared" si="32"/>
        <v>0.6810344828</v>
      </c>
      <c r="H8437" s="16">
        <f t="shared" si="33"/>
        <v>0.3189655172</v>
      </c>
      <c r="I8437" s="4">
        <f t="shared" si="7"/>
        <v>0</v>
      </c>
      <c r="J8437">
        <v>4.2121067E8</v>
      </c>
    </row>
    <row r="8438" ht="9.75" customHeight="1">
      <c r="A8438" t="s">
        <v>775</v>
      </c>
      <c r="B8438" t="s">
        <v>18</v>
      </c>
      <c r="C8438">
        <v>144.0</v>
      </c>
      <c r="D8438">
        <v>71.0</v>
      </c>
      <c r="E8438">
        <v>0.0</v>
      </c>
      <c r="F8438">
        <f t="shared" si="1"/>
        <v>215</v>
      </c>
      <c r="G8438" s="14">
        <f t="shared" si="32"/>
        <v>0.6697674419</v>
      </c>
      <c r="H8438" s="16">
        <f t="shared" si="33"/>
        <v>0.3302325581</v>
      </c>
      <c r="I8438" s="4">
        <f t="shared" si="7"/>
        <v>0</v>
      </c>
      <c r="J8438">
        <v>4.2121068E8</v>
      </c>
    </row>
    <row r="8439" ht="9.75" customHeight="1">
      <c r="A8439" t="s">
        <v>775</v>
      </c>
      <c r="B8439" t="s">
        <v>18</v>
      </c>
      <c r="C8439">
        <v>171.0</v>
      </c>
      <c r="D8439">
        <v>109.0</v>
      </c>
      <c r="E8439">
        <v>0.0</v>
      </c>
      <c r="F8439">
        <f t="shared" si="1"/>
        <v>280</v>
      </c>
      <c r="G8439" s="14">
        <f t="shared" si="32"/>
        <v>0.6107142857</v>
      </c>
      <c r="H8439" s="16">
        <f t="shared" si="33"/>
        <v>0.3892857143</v>
      </c>
      <c r="I8439" s="4">
        <f t="shared" si="7"/>
        <v>0</v>
      </c>
      <c r="J8439">
        <v>4.2121069E8</v>
      </c>
    </row>
    <row r="8440" ht="9.75" customHeight="1">
      <c r="A8440" t="s">
        <v>775</v>
      </c>
      <c r="B8440" t="s">
        <v>18</v>
      </c>
      <c r="C8440">
        <v>160.0</v>
      </c>
      <c r="D8440">
        <v>94.0</v>
      </c>
      <c r="E8440">
        <v>0.0</v>
      </c>
      <c r="F8440">
        <f t="shared" si="1"/>
        <v>254</v>
      </c>
      <c r="G8440" s="14">
        <f t="shared" si="32"/>
        <v>0.6299212598</v>
      </c>
      <c r="H8440" s="16">
        <f t="shared" si="33"/>
        <v>0.3700787402</v>
      </c>
      <c r="I8440" s="4">
        <f t="shared" si="7"/>
        <v>0</v>
      </c>
      <c r="J8440">
        <v>4.212107E8</v>
      </c>
    </row>
    <row r="8441" ht="9.75" customHeight="1">
      <c r="A8441" t="s">
        <v>775</v>
      </c>
      <c r="B8441" t="s">
        <v>18</v>
      </c>
      <c r="C8441">
        <v>254.0</v>
      </c>
      <c r="D8441">
        <v>97.0</v>
      </c>
      <c r="E8441">
        <v>0.0</v>
      </c>
      <c r="F8441">
        <f t="shared" si="1"/>
        <v>351</v>
      </c>
      <c r="G8441" s="6">
        <f t="shared" si="32"/>
        <v>0.7236467236</v>
      </c>
      <c r="H8441" s="7">
        <f t="shared" si="33"/>
        <v>0.2763532764</v>
      </c>
      <c r="I8441" s="4">
        <f t="shared" si="7"/>
        <v>0</v>
      </c>
      <c r="J8441">
        <v>4.21210695E8</v>
      </c>
    </row>
    <row r="8442" ht="9.75" customHeight="1">
      <c r="A8442" t="s">
        <v>4415</v>
      </c>
      <c r="B8442" t="s">
        <v>18</v>
      </c>
      <c r="C8442">
        <v>36.0</v>
      </c>
      <c r="D8442">
        <v>25.0</v>
      </c>
      <c r="E8442">
        <v>0.0</v>
      </c>
      <c r="F8442">
        <f t="shared" si="1"/>
        <v>61</v>
      </c>
      <c r="G8442" s="20">
        <f t="shared" si="32"/>
        <v>0.5901639344</v>
      </c>
      <c r="H8442" s="21">
        <f t="shared" si="33"/>
        <v>0.4098360656</v>
      </c>
      <c r="I8442" s="4">
        <f t="shared" si="7"/>
        <v>0</v>
      </c>
      <c r="J8442">
        <v>4.2121073E8</v>
      </c>
    </row>
    <row r="8443" ht="9.75" customHeight="1">
      <c r="A8443" t="s">
        <v>4417</v>
      </c>
      <c r="B8443" t="s">
        <v>49</v>
      </c>
      <c r="C8443">
        <v>66.0</v>
      </c>
      <c r="D8443">
        <v>31.0</v>
      </c>
      <c r="E8443">
        <v>0.0</v>
      </c>
      <c r="F8443">
        <f t="shared" si="1"/>
        <v>97</v>
      </c>
      <c r="G8443" s="14">
        <f t="shared" si="32"/>
        <v>0.6804123711</v>
      </c>
      <c r="H8443" s="16">
        <f t="shared" si="33"/>
        <v>0.3195876289</v>
      </c>
      <c r="I8443" s="4">
        <f t="shared" si="7"/>
        <v>0</v>
      </c>
      <c r="J8443">
        <v>4.2121074E8</v>
      </c>
    </row>
    <row r="8444" ht="9.75" customHeight="1">
      <c r="A8444" t="s">
        <v>4418</v>
      </c>
      <c r="B8444" t="s">
        <v>18</v>
      </c>
      <c r="C8444">
        <v>34.0</v>
      </c>
      <c r="D8444">
        <v>15.0</v>
      </c>
      <c r="E8444">
        <v>0.0</v>
      </c>
      <c r="F8444">
        <f t="shared" si="1"/>
        <v>49</v>
      </c>
      <c r="G8444" s="14">
        <f t="shared" si="32"/>
        <v>0.693877551</v>
      </c>
      <c r="H8444" s="16">
        <f t="shared" si="33"/>
        <v>0.306122449</v>
      </c>
      <c r="I8444" s="4">
        <f t="shared" si="7"/>
        <v>0</v>
      </c>
      <c r="J8444">
        <v>4.2123001E8</v>
      </c>
    </row>
    <row r="8445" ht="9.75" customHeight="1">
      <c r="A8445" t="s">
        <v>4420</v>
      </c>
      <c r="B8445" t="s">
        <v>49</v>
      </c>
      <c r="C8445">
        <v>299.0</v>
      </c>
      <c r="D8445">
        <v>139.0</v>
      </c>
      <c r="E8445">
        <v>0.0</v>
      </c>
      <c r="F8445">
        <f t="shared" si="1"/>
        <v>438</v>
      </c>
      <c r="G8445" s="14">
        <f t="shared" si="32"/>
        <v>0.6826484018</v>
      </c>
      <c r="H8445" s="16">
        <f t="shared" si="33"/>
        <v>0.3173515982</v>
      </c>
      <c r="I8445" s="4">
        <f t="shared" si="7"/>
        <v>0</v>
      </c>
      <c r="J8445">
        <v>4.2123002E8</v>
      </c>
    </row>
    <row r="8446" ht="9.75" customHeight="1">
      <c r="A8446" t="s">
        <v>4421</v>
      </c>
      <c r="B8446" t="s">
        <v>49</v>
      </c>
      <c r="C8446">
        <v>44.0</v>
      </c>
      <c r="D8446">
        <v>12.0</v>
      </c>
      <c r="E8446">
        <v>0.0</v>
      </c>
      <c r="F8446">
        <f t="shared" si="1"/>
        <v>56</v>
      </c>
      <c r="G8446" s="6">
        <f t="shared" si="32"/>
        <v>0.7857142857</v>
      </c>
      <c r="H8446" s="7">
        <f t="shared" si="33"/>
        <v>0.2142857143</v>
      </c>
      <c r="I8446" s="4">
        <f t="shared" si="7"/>
        <v>0</v>
      </c>
      <c r="J8446">
        <v>4.2123003E8</v>
      </c>
    </row>
    <row r="8447" ht="9.75" customHeight="1">
      <c r="A8447" t="s">
        <v>4423</v>
      </c>
      <c r="B8447" t="s">
        <v>18</v>
      </c>
      <c r="C8447">
        <v>57.0</v>
      </c>
      <c r="D8447">
        <v>35.0</v>
      </c>
      <c r="E8447">
        <v>0.0</v>
      </c>
      <c r="F8447">
        <f t="shared" si="1"/>
        <v>92</v>
      </c>
      <c r="G8447" s="14">
        <f t="shared" si="32"/>
        <v>0.6195652174</v>
      </c>
      <c r="H8447" s="16">
        <f t="shared" si="33"/>
        <v>0.3804347826</v>
      </c>
      <c r="I8447" s="4">
        <f t="shared" si="7"/>
        <v>0</v>
      </c>
      <c r="J8447">
        <v>4.2123004E8</v>
      </c>
    </row>
    <row r="8448" ht="9.75" customHeight="1">
      <c r="A8448" t="s">
        <v>4424</v>
      </c>
      <c r="B8448" t="s">
        <v>49</v>
      </c>
      <c r="C8448">
        <v>298.0</v>
      </c>
      <c r="D8448">
        <v>137.0</v>
      </c>
      <c r="E8448">
        <v>0.0</v>
      </c>
      <c r="F8448">
        <f t="shared" si="1"/>
        <v>435</v>
      </c>
      <c r="G8448" s="14">
        <f t="shared" si="32"/>
        <v>0.6850574713</v>
      </c>
      <c r="H8448" s="16">
        <f t="shared" si="33"/>
        <v>0.3149425287</v>
      </c>
      <c r="I8448" s="4">
        <f t="shared" si="7"/>
        <v>0</v>
      </c>
      <c r="J8448">
        <v>4.2123005E8</v>
      </c>
    </row>
    <row r="8449" ht="9.75" customHeight="1">
      <c r="A8449" t="s">
        <v>4426</v>
      </c>
      <c r="B8449" t="s">
        <v>49</v>
      </c>
      <c r="C8449">
        <v>415.0</v>
      </c>
      <c r="D8449">
        <v>231.0</v>
      </c>
      <c r="E8449">
        <v>0.0</v>
      </c>
      <c r="F8449">
        <f t="shared" si="1"/>
        <v>646</v>
      </c>
      <c r="G8449" s="14">
        <f t="shared" si="32"/>
        <v>0.6424148607</v>
      </c>
      <c r="H8449" s="16">
        <f t="shared" si="33"/>
        <v>0.3575851393</v>
      </c>
      <c r="I8449" s="4">
        <f t="shared" si="7"/>
        <v>0</v>
      </c>
      <c r="J8449">
        <v>4.2123006E8</v>
      </c>
    </row>
    <row r="8450" ht="9.75" customHeight="1">
      <c r="A8450" t="s">
        <v>4426</v>
      </c>
      <c r="B8450" t="s">
        <v>49</v>
      </c>
      <c r="C8450">
        <v>267.0</v>
      </c>
      <c r="D8450">
        <v>132.0</v>
      </c>
      <c r="E8450">
        <v>0.0</v>
      </c>
      <c r="F8450">
        <f t="shared" si="1"/>
        <v>399</v>
      </c>
      <c r="G8450" s="14">
        <f t="shared" si="32"/>
        <v>0.6691729323</v>
      </c>
      <c r="H8450" s="16">
        <f t="shared" si="33"/>
        <v>0.3308270677</v>
      </c>
      <c r="I8450" s="4">
        <f t="shared" si="7"/>
        <v>0</v>
      </c>
      <c r="J8450">
        <v>4.2123007E8</v>
      </c>
    </row>
    <row r="8451" ht="9.75" customHeight="1">
      <c r="A8451" t="s">
        <v>4323</v>
      </c>
      <c r="B8451" t="s">
        <v>49</v>
      </c>
      <c r="C8451">
        <v>63.0</v>
      </c>
      <c r="D8451">
        <v>40.0</v>
      </c>
      <c r="E8451">
        <v>0.0</v>
      </c>
      <c r="F8451">
        <f t="shared" si="1"/>
        <v>103</v>
      </c>
      <c r="G8451" s="14">
        <f t="shared" si="32"/>
        <v>0.6116504854</v>
      </c>
      <c r="H8451" s="16">
        <f t="shared" si="33"/>
        <v>0.3883495146</v>
      </c>
      <c r="I8451" s="4">
        <f t="shared" si="7"/>
        <v>0</v>
      </c>
      <c r="J8451">
        <v>4.2123008E8</v>
      </c>
    </row>
    <row r="8452" ht="9.75" customHeight="1">
      <c r="A8452" t="s">
        <v>2000</v>
      </c>
      <c r="B8452" t="s">
        <v>49</v>
      </c>
      <c r="C8452">
        <v>130.0</v>
      </c>
      <c r="D8452">
        <v>31.0</v>
      </c>
      <c r="E8452">
        <v>0.0</v>
      </c>
      <c r="F8452">
        <f t="shared" si="1"/>
        <v>161</v>
      </c>
      <c r="G8452" s="9">
        <f t="shared" si="32"/>
        <v>0.8074534161</v>
      </c>
      <c r="H8452" s="10">
        <f t="shared" si="33"/>
        <v>0.1925465839</v>
      </c>
      <c r="I8452" s="4">
        <f t="shared" si="7"/>
        <v>0</v>
      </c>
      <c r="J8452">
        <v>4.2123009E8</v>
      </c>
    </row>
    <row r="8453" ht="9.75" customHeight="1">
      <c r="A8453" t="s">
        <v>1152</v>
      </c>
      <c r="B8453" t="s">
        <v>49</v>
      </c>
      <c r="C8453">
        <v>152.0</v>
      </c>
      <c r="D8453">
        <v>42.0</v>
      </c>
      <c r="E8453">
        <v>0.0</v>
      </c>
      <c r="F8453">
        <f t="shared" si="1"/>
        <v>194</v>
      </c>
      <c r="G8453" s="6">
        <f t="shared" si="32"/>
        <v>0.7835051546</v>
      </c>
      <c r="H8453" s="7">
        <f t="shared" si="33"/>
        <v>0.2164948454</v>
      </c>
      <c r="I8453" s="4">
        <f t="shared" si="7"/>
        <v>0</v>
      </c>
      <c r="J8453">
        <v>4.212301E8</v>
      </c>
    </row>
    <row r="8454" ht="9.75" customHeight="1">
      <c r="A8454" t="s">
        <v>1201</v>
      </c>
      <c r="B8454" t="s">
        <v>49</v>
      </c>
      <c r="C8454">
        <v>271.0</v>
      </c>
      <c r="D8454">
        <v>88.0</v>
      </c>
      <c r="E8454">
        <v>0.0</v>
      </c>
      <c r="F8454">
        <f t="shared" si="1"/>
        <v>359</v>
      </c>
      <c r="G8454" s="6">
        <f t="shared" si="32"/>
        <v>0.7548746518</v>
      </c>
      <c r="H8454" s="7">
        <f t="shared" si="33"/>
        <v>0.2451253482</v>
      </c>
      <c r="I8454" s="4">
        <f t="shared" si="7"/>
        <v>0</v>
      </c>
      <c r="J8454">
        <v>4.2123011E8</v>
      </c>
    </row>
    <row r="8455" ht="9.75" customHeight="1">
      <c r="A8455" t="s">
        <v>4431</v>
      </c>
      <c r="B8455" t="s">
        <v>49</v>
      </c>
      <c r="C8455">
        <v>199.0</v>
      </c>
      <c r="D8455">
        <v>65.0</v>
      </c>
      <c r="E8455">
        <v>0.0</v>
      </c>
      <c r="F8455">
        <f t="shared" si="1"/>
        <v>264</v>
      </c>
      <c r="G8455" s="6">
        <f t="shared" si="32"/>
        <v>0.7537878788</v>
      </c>
      <c r="H8455" s="7">
        <f t="shared" si="33"/>
        <v>0.2462121212</v>
      </c>
      <c r="I8455" s="4">
        <f t="shared" si="7"/>
        <v>0</v>
      </c>
      <c r="J8455">
        <v>4.21230125E8</v>
      </c>
    </row>
    <row r="8456" ht="9.75" customHeight="1">
      <c r="A8456" t="s">
        <v>4432</v>
      </c>
      <c r="B8456" t="s">
        <v>49</v>
      </c>
      <c r="C8456">
        <v>504.0</v>
      </c>
      <c r="D8456">
        <v>229.0</v>
      </c>
      <c r="E8456">
        <v>0.0</v>
      </c>
      <c r="F8456">
        <f t="shared" si="1"/>
        <v>733</v>
      </c>
      <c r="G8456" s="14">
        <f t="shared" si="32"/>
        <v>0.687585266</v>
      </c>
      <c r="H8456" s="16">
        <f t="shared" si="33"/>
        <v>0.312414734</v>
      </c>
      <c r="I8456" s="4">
        <f t="shared" si="7"/>
        <v>0</v>
      </c>
      <c r="J8456">
        <v>4.2123014E8</v>
      </c>
    </row>
    <row r="8457" ht="9.75" customHeight="1">
      <c r="A8457" t="s">
        <v>1206</v>
      </c>
      <c r="B8457" t="s">
        <v>49</v>
      </c>
      <c r="C8457">
        <v>76.0</v>
      </c>
      <c r="D8457">
        <v>48.0</v>
      </c>
      <c r="E8457">
        <v>0.0</v>
      </c>
      <c r="F8457">
        <f t="shared" si="1"/>
        <v>124</v>
      </c>
      <c r="G8457" s="14">
        <f t="shared" si="32"/>
        <v>0.6129032258</v>
      </c>
      <c r="H8457" s="16">
        <f t="shared" si="33"/>
        <v>0.3870967742</v>
      </c>
      <c r="I8457" s="4">
        <f t="shared" si="7"/>
        <v>0</v>
      </c>
      <c r="J8457">
        <v>4.2123015E8</v>
      </c>
    </row>
    <row r="8458" ht="9.75" customHeight="1">
      <c r="A8458" t="s">
        <v>4434</v>
      </c>
      <c r="B8458" t="s">
        <v>49</v>
      </c>
      <c r="C8458">
        <v>213.0</v>
      </c>
      <c r="D8458">
        <v>129.0</v>
      </c>
      <c r="E8458">
        <v>0.0</v>
      </c>
      <c r="F8458">
        <f t="shared" si="1"/>
        <v>342</v>
      </c>
      <c r="G8458" s="14">
        <f t="shared" si="32"/>
        <v>0.6228070175</v>
      </c>
      <c r="H8458" s="16">
        <f t="shared" si="33"/>
        <v>0.3771929825</v>
      </c>
      <c r="I8458" s="4">
        <f t="shared" si="7"/>
        <v>0</v>
      </c>
      <c r="J8458">
        <v>4.21230165E8</v>
      </c>
    </row>
    <row r="8459" ht="9.75" customHeight="1">
      <c r="A8459" t="s">
        <v>4134</v>
      </c>
      <c r="B8459" t="s">
        <v>49</v>
      </c>
      <c r="C8459">
        <v>588.0</v>
      </c>
      <c r="D8459">
        <v>297.0</v>
      </c>
      <c r="E8459">
        <v>0.0</v>
      </c>
      <c r="F8459">
        <f t="shared" si="1"/>
        <v>885</v>
      </c>
      <c r="G8459" s="14">
        <f t="shared" si="32"/>
        <v>0.6644067797</v>
      </c>
      <c r="H8459" s="16">
        <f t="shared" si="33"/>
        <v>0.3355932203</v>
      </c>
      <c r="I8459" s="4">
        <f t="shared" si="7"/>
        <v>0</v>
      </c>
      <c r="J8459">
        <v>4.21230181E8</v>
      </c>
    </row>
    <row r="8460" ht="9.75" customHeight="1">
      <c r="A8460" t="s">
        <v>4437</v>
      </c>
      <c r="B8460" t="s">
        <v>49</v>
      </c>
      <c r="C8460">
        <v>232.0</v>
      </c>
      <c r="D8460">
        <v>112.0</v>
      </c>
      <c r="E8460">
        <v>0.0</v>
      </c>
      <c r="F8460">
        <f t="shared" si="1"/>
        <v>344</v>
      </c>
      <c r="G8460" s="14">
        <f t="shared" si="32"/>
        <v>0.6744186047</v>
      </c>
      <c r="H8460" s="16">
        <f t="shared" si="33"/>
        <v>0.3255813953</v>
      </c>
      <c r="I8460" s="4">
        <f t="shared" si="7"/>
        <v>0</v>
      </c>
      <c r="J8460">
        <v>4.21230195E8</v>
      </c>
    </row>
    <row r="8461" ht="9.75" customHeight="1">
      <c r="A8461" t="s">
        <v>4439</v>
      </c>
      <c r="B8461" t="s">
        <v>49</v>
      </c>
      <c r="C8461">
        <v>517.0</v>
      </c>
      <c r="D8461">
        <v>294.0</v>
      </c>
      <c r="E8461">
        <v>0.0</v>
      </c>
      <c r="F8461">
        <f t="shared" si="1"/>
        <v>811</v>
      </c>
      <c r="G8461" s="14">
        <f t="shared" si="32"/>
        <v>0.6374845869</v>
      </c>
      <c r="H8461" s="16">
        <f t="shared" si="33"/>
        <v>0.3625154131</v>
      </c>
      <c r="I8461" s="4">
        <f t="shared" si="7"/>
        <v>0</v>
      </c>
      <c r="J8461">
        <v>4.2123022E8</v>
      </c>
    </row>
    <row r="8462" ht="9.75" customHeight="1">
      <c r="A8462" t="s">
        <v>4440</v>
      </c>
      <c r="B8462" t="s">
        <v>49</v>
      </c>
      <c r="C8462">
        <v>305.0</v>
      </c>
      <c r="D8462">
        <v>188.0</v>
      </c>
      <c r="E8462">
        <v>0.0</v>
      </c>
      <c r="F8462">
        <f t="shared" si="1"/>
        <v>493</v>
      </c>
      <c r="G8462" s="14">
        <f t="shared" si="32"/>
        <v>0.6186612576</v>
      </c>
      <c r="H8462" s="16">
        <f t="shared" si="33"/>
        <v>0.3813387424</v>
      </c>
      <c r="I8462" s="4">
        <f t="shared" si="7"/>
        <v>0</v>
      </c>
      <c r="J8462">
        <v>4.21230231E8</v>
      </c>
    </row>
    <row r="8463" ht="9.75" customHeight="1">
      <c r="A8463" t="s">
        <v>4442</v>
      </c>
      <c r="B8463" t="s">
        <v>49</v>
      </c>
      <c r="C8463">
        <v>77.0</v>
      </c>
      <c r="D8463">
        <v>25.0</v>
      </c>
      <c r="E8463">
        <v>0.0</v>
      </c>
      <c r="F8463">
        <f t="shared" si="1"/>
        <v>102</v>
      </c>
      <c r="G8463" s="6">
        <f t="shared" si="32"/>
        <v>0.7549019608</v>
      </c>
      <c r="H8463" s="7">
        <f t="shared" si="33"/>
        <v>0.2450980392</v>
      </c>
      <c r="I8463" s="4">
        <f t="shared" si="7"/>
        <v>0</v>
      </c>
      <c r="J8463">
        <v>4.2123025E8</v>
      </c>
    </row>
    <row r="8464" ht="9.75" customHeight="1">
      <c r="A8464" t="s">
        <v>1572</v>
      </c>
      <c r="B8464" t="s">
        <v>49</v>
      </c>
      <c r="C8464">
        <v>172.0</v>
      </c>
      <c r="D8464">
        <v>61.0</v>
      </c>
      <c r="E8464">
        <v>0.0</v>
      </c>
      <c r="F8464">
        <f t="shared" si="1"/>
        <v>233</v>
      </c>
      <c r="G8464" s="6">
        <f t="shared" si="32"/>
        <v>0.7381974249</v>
      </c>
      <c r="H8464" s="7">
        <f t="shared" si="33"/>
        <v>0.2618025751</v>
      </c>
      <c r="I8464" s="4">
        <f t="shared" si="7"/>
        <v>0</v>
      </c>
      <c r="J8464">
        <v>4.2123026E8</v>
      </c>
    </row>
    <row r="8465" ht="9.75" customHeight="1">
      <c r="A8465" t="s">
        <v>2817</v>
      </c>
      <c r="B8465" t="s">
        <v>49</v>
      </c>
      <c r="C8465">
        <v>288.0</v>
      </c>
      <c r="D8465">
        <v>98.0</v>
      </c>
      <c r="E8465">
        <v>0.0</v>
      </c>
      <c r="F8465">
        <f t="shared" si="1"/>
        <v>386</v>
      </c>
      <c r="G8465" s="6">
        <f t="shared" si="32"/>
        <v>0.7461139896</v>
      </c>
      <c r="H8465" s="7">
        <f t="shared" si="33"/>
        <v>0.2538860104</v>
      </c>
      <c r="I8465" s="4">
        <f t="shared" si="7"/>
        <v>0</v>
      </c>
      <c r="J8465">
        <v>4.21230255E8</v>
      </c>
    </row>
    <row r="8466" ht="9.75" customHeight="1">
      <c r="A8466" t="s">
        <v>2817</v>
      </c>
      <c r="B8466" t="s">
        <v>18</v>
      </c>
      <c r="C8466">
        <v>139.0</v>
      </c>
      <c r="D8466">
        <v>54.0</v>
      </c>
      <c r="E8466">
        <v>0.0</v>
      </c>
      <c r="F8466">
        <f t="shared" si="1"/>
        <v>193</v>
      </c>
      <c r="G8466" s="6">
        <f t="shared" si="32"/>
        <v>0.7202072539</v>
      </c>
      <c r="H8466" s="7">
        <f t="shared" si="33"/>
        <v>0.2797927461</v>
      </c>
      <c r="I8466" s="4">
        <f t="shared" si="7"/>
        <v>0</v>
      </c>
      <c r="J8466">
        <v>4.2123029E8</v>
      </c>
    </row>
    <row r="8467" ht="9.75" customHeight="1">
      <c r="A8467" t="s">
        <v>4445</v>
      </c>
      <c r="B8467" t="s">
        <v>18</v>
      </c>
      <c r="C8467">
        <v>117.0</v>
      </c>
      <c r="D8467">
        <v>65.0</v>
      </c>
      <c r="E8467">
        <v>0.0</v>
      </c>
      <c r="F8467">
        <f t="shared" si="1"/>
        <v>182</v>
      </c>
      <c r="G8467" s="14">
        <f t="shared" si="32"/>
        <v>0.6428571429</v>
      </c>
      <c r="H8467" s="16">
        <f t="shared" si="33"/>
        <v>0.3571428571</v>
      </c>
      <c r="I8467" s="4">
        <f t="shared" si="7"/>
        <v>0</v>
      </c>
      <c r="J8467">
        <v>4.212303E8</v>
      </c>
    </row>
    <row r="8468" ht="9.75" customHeight="1">
      <c r="A8468" t="s">
        <v>4447</v>
      </c>
      <c r="B8468" t="s">
        <v>49</v>
      </c>
      <c r="C8468">
        <v>58.0</v>
      </c>
      <c r="D8468">
        <v>23.0</v>
      </c>
      <c r="E8468">
        <v>0.0</v>
      </c>
      <c r="F8468">
        <f t="shared" si="1"/>
        <v>81</v>
      </c>
      <c r="G8468" s="6">
        <f t="shared" si="32"/>
        <v>0.7160493827</v>
      </c>
      <c r="H8468" s="7">
        <f t="shared" si="33"/>
        <v>0.2839506173</v>
      </c>
      <c r="I8468" s="4">
        <f t="shared" si="7"/>
        <v>0</v>
      </c>
      <c r="J8468">
        <v>4.2123031E8</v>
      </c>
    </row>
    <row r="8469" ht="9.75" customHeight="1">
      <c r="A8469" t="s">
        <v>990</v>
      </c>
      <c r="B8469" t="s">
        <v>45</v>
      </c>
      <c r="C8469">
        <v>161.0</v>
      </c>
      <c r="D8469">
        <v>128.0</v>
      </c>
      <c r="E8469">
        <v>0.0</v>
      </c>
      <c r="F8469">
        <f t="shared" si="1"/>
        <v>289</v>
      </c>
      <c r="G8469" s="20">
        <f t="shared" si="32"/>
        <v>0.5570934256</v>
      </c>
      <c r="H8469" s="21">
        <f t="shared" si="33"/>
        <v>0.4429065744</v>
      </c>
      <c r="I8469" s="4">
        <f t="shared" si="7"/>
        <v>0</v>
      </c>
      <c r="J8469">
        <v>4.2123032E8</v>
      </c>
    </row>
    <row r="8470" ht="9.75" customHeight="1">
      <c r="A8470" t="s">
        <v>990</v>
      </c>
      <c r="B8470" t="s">
        <v>45</v>
      </c>
      <c r="C8470">
        <v>362.0</v>
      </c>
      <c r="D8470">
        <v>269.0</v>
      </c>
      <c r="E8470">
        <v>0.0</v>
      </c>
      <c r="F8470">
        <f t="shared" si="1"/>
        <v>631</v>
      </c>
      <c r="G8470" s="20">
        <f t="shared" si="32"/>
        <v>0.5736925515</v>
      </c>
      <c r="H8470" s="21">
        <f t="shared" si="33"/>
        <v>0.4263074485</v>
      </c>
      <c r="I8470" s="4">
        <f t="shared" si="7"/>
        <v>0</v>
      </c>
      <c r="J8470">
        <v>4.21230351E8</v>
      </c>
    </row>
    <row r="8471" ht="9.75" customHeight="1">
      <c r="A8471" t="s">
        <v>990</v>
      </c>
      <c r="B8471" t="s">
        <v>45</v>
      </c>
      <c r="C8471">
        <v>263.0</v>
      </c>
      <c r="D8471">
        <v>150.0</v>
      </c>
      <c r="E8471">
        <v>0.0</v>
      </c>
      <c r="F8471">
        <f t="shared" si="1"/>
        <v>413</v>
      </c>
      <c r="G8471" s="14">
        <f t="shared" si="32"/>
        <v>0.6368038741</v>
      </c>
      <c r="H8471" s="16">
        <f t="shared" si="33"/>
        <v>0.3631961259</v>
      </c>
      <c r="I8471" s="4">
        <f t="shared" si="7"/>
        <v>0</v>
      </c>
      <c r="J8471">
        <v>4.212304E8</v>
      </c>
    </row>
    <row r="8472" ht="9.75" customHeight="1">
      <c r="A8472" t="s">
        <v>990</v>
      </c>
      <c r="B8472" t="s">
        <v>45</v>
      </c>
      <c r="C8472">
        <v>93.0</v>
      </c>
      <c r="D8472">
        <v>70.0</v>
      </c>
      <c r="E8472">
        <v>0.0</v>
      </c>
      <c r="F8472">
        <f t="shared" si="1"/>
        <v>163</v>
      </c>
      <c r="G8472" s="20">
        <f t="shared" si="32"/>
        <v>0.5705521472</v>
      </c>
      <c r="H8472" s="21">
        <f t="shared" si="33"/>
        <v>0.4294478528</v>
      </c>
      <c r="I8472" s="4">
        <f t="shared" si="7"/>
        <v>0</v>
      </c>
      <c r="J8472">
        <v>4.2123037E8</v>
      </c>
    </row>
    <row r="8473" ht="9.75" customHeight="1">
      <c r="A8473" t="s">
        <v>990</v>
      </c>
      <c r="B8473" t="s">
        <v>45</v>
      </c>
      <c r="C8473">
        <v>284.0</v>
      </c>
      <c r="D8473">
        <v>249.0</v>
      </c>
      <c r="E8473">
        <v>0.0</v>
      </c>
      <c r="F8473">
        <f t="shared" si="1"/>
        <v>533</v>
      </c>
      <c r="G8473" s="17">
        <f t="shared" si="32"/>
        <v>0.5328330206</v>
      </c>
      <c r="H8473" s="11">
        <f t="shared" si="33"/>
        <v>0.4671669794</v>
      </c>
      <c r="I8473" s="4">
        <f t="shared" si="7"/>
        <v>0</v>
      </c>
      <c r="J8473">
        <v>4.21230361E8</v>
      </c>
    </row>
    <row r="8474" ht="9.75" customHeight="1">
      <c r="A8474" t="s">
        <v>990</v>
      </c>
      <c r="B8474" t="s">
        <v>45</v>
      </c>
      <c r="C8474">
        <v>179.0</v>
      </c>
      <c r="D8474">
        <v>148.0</v>
      </c>
      <c r="E8474">
        <v>0.0</v>
      </c>
      <c r="F8474">
        <f t="shared" si="1"/>
        <v>327</v>
      </c>
      <c r="G8474" s="17">
        <f t="shared" si="32"/>
        <v>0.5474006116</v>
      </c>
      <c r="H8474" s="11">
        <f t="shared" si="33"/>
        <v>0.4525993884</v>
      </c>
      <c r="I8474" s="4">
        <f t="shared" si="7"/>
        <v>0</v>
      </c>
      <c r="J8474">
        <v>4.21230331E8</v>
      </c>
    </row>
    <row r="8475" ht="9.75" customHeight="1">
      <c r="A8475" t="s">
        <v>2706</v>
      </c>
      <c r="B8475" t="s">
        <v>49</v>
      </c>
      <c r="C8475">
        <v>41.0</v>
      </c>
      <c r="D8475">
        <v>33.0</v>
      </c>
      <c r="E8475">
        <v>0.0</v>
      </c>
      <c r="F8475">
        <f t="shared" si="1"/>
        <v>74</v>
      </c>
      <c r="G8475" s="20">
        <f t="shared" si="32"/>
        <v>0.5540540541</v>
      </c>
      <c r="H8475" s="21">
        <f t="shared" si="33"/>
        <v>0.4459459459</v>
      </c>
      <c r="I8475" s="4">
        <f t="shared" si="7"/>
        <v>0</v>
      </c>
      <c r="J8475">
        <v>4.2123041E8</v>
      </c>
    </row>
    <row r="8476" ht="9.75" customHeight="1">
      <c r="A8476" t="s">
        <v>4452</v>
      </c>
      <c r="B8476" t="s">
        <v>18</v>
      </c>
      <c r="C8476">
        <v>309.0</v>
      </c>
      <c r="D8476">
        <v>172.0</v>
      </c>
      <c r="E8476">
        <v>0.0</v>
      </c>
      <c r="F8476">
        <f t="shared" si="1"/>
        <v>481</v>
      </c>
      <c r="G8476" s="14">
        <f t="shared" si="32"/>
        <v>0.6424116424</v>
      </c>
      <c r="H8476" s="16">
        <f t="shared" si="33"/>
        <v>0.3575883576</v>
      </c>
      <c r="I8476" s="4">
        <f t="shared" si="7"/>
        <v>0</v>
      </c>
      <c r="J8476">
        <v>4.2123042E8</v>
      </c>
    </row>
    <row r="8477" ht="9.75" customHeight="1">
      <c r="A8477" t="s">
        <v>4453</v>
      </c>
      <c r="B8477" t="s">
        <v>18</v>
      </c>
      <c r="C8477">
        <v>57.0</v>
      </c>
      <c r="D8477">
        <v>84.0</v>
      </c>
      <c r="E8477">
        <v>0.0</v>
      </c>
      <c r="F8477">
        <f t="shared" si="1"/>
        <v>141</v>
      </c>
      <c r="G8477" s="19">
        <f t="shared" si="32"/>
        <v>0.4042553191</v>
      </c>
      <c r="H8477" s="15">
        <f t="shared" si="33"/>
        <v>0.5957446809</v>
      </c>
      <c r="I8477" s="4">
        <f t="shared" si="7"/>
        <v>0</v>
      </c>
      <c r="J8477">
        <v>4.2125001E8</v>
      </c>
    </row>
    <row r="8478" ht="9.75" customHeight="1">
      <c r="A8478" t="s">
        <v>4454</v>
      </c>
      <c r="B8478" t="s">
        <v>49</v>
      </c>
      <c r="C8478">
        <v>610.0</v>
      </c>
      <c r="D8478">
        <v>0.0</v>
      </c>
      <c r="E8478">
        <v>0.0</v>
      </c>
      <c r="F8478">
        <f t="shared" si="1"/>
        <v>610</v>
      </c>
      <c r="G8478" s="9">
        <f t="shared" si="32"/>
        <v>1</v>
      </c>
      <c r="H8478" s="10">
        <f t="shared" si="33"/>
        <v>0</v>
      </c>
      <c r="I8478" s="4">
        <f t="shared" si="7"/>
        <v>0</v>
      </c>
      <c r="J8478">
        <v>4.2125002E8</v>
      </c>
    </row>
    <row r="8479" ht="9.75" customHeight="1">
      <c r="A8479" t="s">
        <v>4454</v>
      </c>
      <c r="B8479" t="s">
        <v>49</v>
      </c>
      <c r="C8479">
        <v>265.0</v>
      </c>
      <c r="D8479">
        <v>0.0</v>
      </c>
      <c r="E8479">
        <v>0.0</v>
      </c>
      <c r="F8479">
        <f t="shared" si="1"/>
        <v>265</v>
      </c>
      <c r="G8479" s="9">
        <f t="shared" si="32"/>
        <v>1</v>
      </c>
      <c r="H8479" s="10">
        <f t="shared" si="33"/>
        <v>0</v>
      </c>
      <c r="I8479" s="4">
        <f t="shared" si="7"/>
        <v>0</v>
      </c>
      <c r="J8479">
        <v>4.2125003E8</v>
      </c>
    </row>
    <row r="8480" ht="9.75" customHeight="1">
      <c r="A8480" t="s">
        <v>4457</v>
      </c>
      <c r="B8480" t="s">
        <v>18</v>
      </c>
      <c r="C8480">
        <v>103.0</v>
      </c>
      <c r="D8480">
        <v>0.0</v>
      </c>
      <c r="E8480">
        <v>0.0</v>
      </c>
      <c r="F8480">
        <f t="shared" si="1"/>
        <v>103</v>
      </c>
      <c r="G8480" s="9">
        <f t="shared" si="32"/>
        <v>1</v>
      </c>
      <c r="H8480" s="10">
        <f t="shared" si="33"/>
        <v>0</v>
      </c>
      <c r="I8480" s="4">
        <f t="shared" si="7"/>
        <v>0</v>
      </c>
      <c r="J8480">
        <v>4.2125004E8</v>
      </c>
    </row>
    <row r="8481" ht="9.75" customHeight="1">
      <c r="A8481" t="s">
        <v>4458</v>
      </c>
      <c r="B8481" t="s">
        <v>18</v>
      </c>
      <c r="C8481">
        <v>126.0</v>
      </c>
      <c r="D8481">
        <v>186.0</v>
      </c>
      <c r="E8481">
        <v>0.0</v>
      </c>
      <c r="F8481">
        <f t="shared" si="1"/>
        <v>312</v>
      </c>
      <c r="G8481" s="19">
        <f t="shared" si="32"/>
        <v>0.4038461538</v>
      </c>
      <c r="H8481" s="15">
        <f t="shared" si="33"/>
        <v>0.5961538462</v>
      </c>
      <c r="I8481" s="4">
        <f t="shared" si="7"/>
        <v>0</v>
      </c>
      <c r="J8481">
        <v>4.2125005E8</v>
      </c>
      <c r="K8481" s="5" t="s">
        <v>4460</v>
      </c>
      <c r="L8481" s="5">
        <v>4.2125006E8</v>
      </c>
      <c r="M8481" t="s">
        <v>116</v>
      </c>
      <c r="N8481" t="s">
        <v>117</v>
      </c>
      <c r="O8481">
        <v>125.0</v>
      </c>
      <c r="P8481">
        <v>5672.0</v>
      </c>
      <c r="Q8481">
        <v>1215652.0</v>
      </c>
      <c r="R8481" t="s">
        <v>4461</v>
      </c>
      <c r="S8481" t="s">
        <v>4462</v>
      </c>
      <c r="T8481">
        <v>0.12158519744</v>
      </c>
      <c r="U8481">
        <v>1.21565202E8</v>
      </c>
      <c r="V8481">
        <v>1349.0</v>
      </c>
      <c r="W8481">
        <v>958.0</v>
      </c>
      <c r="X8481">
        <v>946.0</v>
      </c>
      <c r="Y8481">
        <v>921.0</v>
      </c>
      <c r="Z8481">
        <v>24.0</v>
      </c>
      <c r="AA8481">
        <v>0.0</v>
      </c>
      <c r="AB8481">
        <v>1.0</v>
      </c>
      <c r="AC8481">
        <v>0.0</v>
      </c>
      <c r="AD8481">
        <v>0.0</v>
      </c>
      <c r="AE8481">
        <v>12.0</v>
      </c>
      <c r="AF8481">
        <v>4.0</v>
      </c>
      <c r="AG8481">
        <v>954.0</v>
      </c>
      <c r="AH8481">
        <v>943.0</v>
      </c>
      <c r="AI8481">
        <v>918.0</v>
      </c>
      <c r="AJ8481">
        <v>24.0</v>
      </c>
      <c r="AK8481">
        <v>0.0</v>
      </c>
      <c r="AL8481">
        <v>1.0</v>
      </c>
      <c r="AM8481">
        <v>0.0</v>
      </c>
      <c r="AN8481">
        <v>0.0</v>
      </c>
      <c r="AO8481">
        <v>11.0</v>
      </c>
      <c r="AP8481">
        <v>4.2125006E8</v>
      </c>
    </row>
    <row r="8482" ht="9.75" customHeight="1">
      <c r="A8482" t="s">
        <v>4464</v>
      </c>
      <c r="B8482" t="s">
        <v>49</v>
      </c>
      <c r="C8482">
        <v>137.0</v>
      </c>
      <c r="D8482">
        <v>0.0</v>
      </c>
      <c r="E8482">
        <v>0.0</v>
      </c>
      <c r="F8482">
        <f t="shared" si="1"/>
        <v>137</v>
      </c>
      <c r="G8482" s="9">
        <f t="shared" si="32"/>
        <v>1</v>
      </c>
      <c r="H8482" s="10">
        <f t="shared" si="33"/>
        <v>0</v>
      </c>
      <c r="I8482" s="4">
        <f t="shared" si="7"/>
        <v>0</v>
      </c>
      <c r="J8482">
        <v>4.2125007E8</v>
      </c>
    </row>
    <row r="8483" ht="9.75" customHeight="1">
      <c r="A8483" t="s">
        <v>1048</v>
      </c>
      <c r="B8483" t="s">
        <v>49</v>
      </c>
      <c r="C8483">
        <v>534.0</v>
      </c>
      <c r="D8483">
        <v>0.0</v>
      </c>
      <c r="E8483">
        <v>0.0</v>
      </c>
      <c r="F8483">
        <f t="shared" si="1"/>
        <v>534</v>
      </c>
      <c r="G8483" s="9">
        <f t="shared" si="32"/>
        <v>1</v>
      </c>
      <c r="H8483" s="10">
        <f t="shared" si="33"/>
        <v>0</v>
      </c>
      <c r="I8483" s="4">
        <f t="shared" si="7"/>
        <v>0</v>
      </c>
      <c r="J8483">
        <v>4.2125008E8</v>
      </c>
    </row>
    <row r="8484" ht="9.75" customHeight="1">
      <c r="A8484" t="s">
        <v>4466</v>
      </c>
      <c r="B8484" t="s">
        <v>18</v>
      </c>
      <c r="C8484">
        <v>289.0</v>
      </c>
      <c r="D8484">
        <v>0.0</v>
      </c>
      <c r="E8484">
        <v>0.0</v>
      </c>
      <c r="F8484">
        <f t="shared" si="1"/>
        <v>289</v>
      </c>
      <c r="G8484" s="9">
        <f t="shared" si="32"/>
        <v>1</v>
      </c>
      <c r="H8484" s="10">
        <f t="shared" si="33"/>
        <v>0</v>
      </c>
      <c r="I8484" s="4">
        <f t="shared" si="7"/>
        <v>0</v>
      </c>
      <c r="J8484">
        <v>4.21250095E8</v>
      </c>
    </row>
    <row r="8485" ht="9.75" customHeight="1">
      <c r="A8485" t="s">
        <v>4467</v>
      </c>
      <c r="B8485" t="s">
        <v>18</v>
      </c>
      <c r="C8485">
        <v>43.0</v>
      </c>
      <c r="D8485">
        <v>62.0</v>
      </c>
      <c r="E8485">
        <v>0.0</v>
      </c>
      <c r="F8485">
        <f t="shared" si="1"/>
        <v>105</v>
      </c>
      <c r="G8485" s="19">
        <f t="shared" si="32"/>
        <v>0.4095238095</v>
      </c>
      <c r="H8485" s="15">
        <f t="shared" si="33"/>
        <v>0.5904761905</v>
      </c>
      <c r="I8485" s="4">
        <f t="shared" si="7"/>
        <v>0</v>
      </c>
      <c r="J8485">
        <v>4.2125011E8</v>
      </c>
    </row>
    <row r="8486" ht="9.75" customHeight="1">
      <c r="A8486" t="s">
        <v>4467</v>
      </c>
      <c r="B8486" t="s">
        <v>18</v>
      </c>
      <c r="C8486">
        <v>71.0</v>
      </c>
      <c r="D8486">
        <v>114.0</v>
      </c>
      <c r="E8486">
        <v>0.0</v>
      </c>
      <c r="F8486">
        <f t="shared" si="1"/>
        <v>185</v>
      </c>
      <c r="G8486" s="23">
        <f t="shared" si="32"/>
        <v>0.3837837838</v>
      </c>
      <c r="H8486" s="13">
        <f t="shared" si="33"/>
        <v>0.6162162162</v>
      </c>
      <c r="I8486" s="4">
        <f t="shared" si="7"/>
        <v>0</v>
      </c>
      <c r="J8486">
        <v>4.21250125E8</v>
      </c>
    </row>
    <row r="8487" ht="9.75" customHeight="1">
      <c r="A8487" t="s">
        <v>4467</v>
      </c>
      <c r="B8487" t="s">
        <v>18</v>
      </c>
      <c r="C8487">
        <v>101.0</v>
      </c>
      <c r="D8487">
        <v>81.0</v>
      </c>
      <c r="E8487">
        <v>0.0</v>
      </c>
      <c r="F8487">
        <f t="shared" si="1"/>
        <v>182</v>
      </c>
      <c r="G8487" s="20">
        <f t="shared" si="32"/>
        <v>0.5549450549</v>
      </c>
      <c r="H8487" s="21">
        <f t="shared" si="33"/>
        <v>0.4450549451</v>
      </c>
      <c r="I8487" s="4">
        <f t="shared" si="7"/>
        <v>0</v>
      </c>
      <c r="J8487">
        <v>4.2125013E8</v>
      </c>
    </row>
    <row r="8488" ht="9.75" customHeight="1">
      <c r="A8488" t="s">
        <v>4467</v>
      </c>
      <c r="B8488" t="s">
        <v>18</v>
      </c>
      <c r="C8488">
        <v>169.0</v>
      </c>
      <c r="D8488">
        <v>205.0</v>
      </c>
      <c r="E8488">
        <v>0.0</v>
      </c>
      <c r="F8488">
        <f t="shared" si="1"/>
        <v>374</v>
      </c>
      <c r="G8488" s="22">
        <f t="shared" si="32"/>
        <v>0.4518716578</v>
      </c>
      <c r="H8488" s="18">
        <f t="shared" si="33"/>
        <v>0.5481283422</v>
      </c>
      <c r="I8488" s="4">
        <f t="shared" si="7"/>
        <v>0</v>
      </c>
      <c r="J8488">
        <v>4.2125014E8</v>
      </c>
    </row>
    <row r="8489" ht="9.75" customHeight="1">
      <c r="A8489" t="s">
        <v>4470</v>
      </c>
      <c r="B8489" t="s">
        <v>18</v>
      </c>
      <c r="C8489">
        <v>244.0</v>
      </c>
      <c r="D8489">
        <v>0.0</v>
      </c>
      <c r="E8489">
        <v>0.0</v>
      </c>
      <c r="F8489">
        <f t="shared" si="1"/>
        <v>244</v>
      </c>
      <c r="G8489" s="9">
        <f t="shared" si="32"/>
        <v>1</v>
      </c>
      <c r="H8489" s="10">
        <f t="shared" si="33"/>
        <v>0</v>
      </c>
      <c r="I8489" s="4">
        <f t="shared" si="7"/>
        <v>0</v>
      </c>
      <c r="J8489">
        <v>4.2125016E8</v>
      </c>
    </row>
    <row r="8490" ht="9.75" customHeight="1">
      <c r="A8490" t="s">
        <v>4470</v>
      </c>
      <c r="B8490" t="s">
        <v>18</v>
      </c>
      <c r="C8490">
        <v>468.0</v>
      </c>
      <c r="D8490">
        <v>0.0</v>
      </c>
      <c r="E8490">
        <v>0.0</v>
      </c>
      <c r="F8490">
        <f t="shared" si="1"/>
        <v>468</v>
      </c>
      <c r="G8490" s="9">
        <f t="shared" si="32"/>
        <v>1</v>
      </c>
      <c r="H8490" s="10">
        <f t="shared" si="33"/>
        <v>0</v>
      </c>
      <c r="I8490" s="4">
        <f t="shared" si="7"/>
        <v>0</v>
      </c>
      <c r="J8490">
        <v>4.2125017E8</v>
      </c>
    </row>
    <row r="8491" ht="9.75" customHeight="1">
      <c r="A8491" t="s">
        <v>4470</v>
      </c>
      <c r="B8491" t="s">
        <v>18</v>
      </c>
      <c r="C8491">
        <v>239.0</v>
      </c>
      <c r="D8491">
        <v>0.0</v>
      </c>
      <c r="E8491">
        <v>0.0</v>
      </c>
      <c r="F8491">
        <f t="shared" si="1"/>
        <v>239</v>
      </c>
      <c r="G8491" s="9">
        <f t="shared" si="32"/>
        <v>1</v>
      </c>
      <c r="H8491" s="10">
        <f t="shared" si="33"/>
        <v>0</v>
      </c>
      <c r="I8491" s="4">
        <f t="shared" si="7"/>
        <v>0</v>
      </c>
      <c r="J8491">
        <v>4.21250185E8</v>
      </c>
    </row>
    <row r="8492" ht="9.75" customHeight="1">
      <c r="A8492" t="s">
        <v>4470</v>
      </c>
      <c r="B8492" t="s">
        <v>18</v>
      </c>
      <c r="C8492">
        <v>384.0</v>
      </c>
      <c r="D8492">
        <v>0.0</v>
      </c>
      <c r="E8492">
        <v>0.0</v>
      </c>
      <c r="F8492">
        <f t="shared" si="1"/>
        <v>384</v>
      </c>
      <c r="G8492" s="9">
        <f t="shared" si="32"/>
        <v>1</v>
      </c>
      <c r="H8492" s="10">
        <f t="shared" si="33"/>
        <v>0</v>
      </c>
      <c r="I8492" s="4">
        <f t="shared" si="7"/>
        <v>0</v>
      </c>
      <c r="J8492">
        <v>4.2125019E8</v>
      </c>
    </row>
    <row r="8493" ht="9.75" customHeight="1">
      <c r="A8493" t="s">
        <v>4470</v>
      </c>
      <c r="B8493" t="s">
        <v>18</v>
      </c>
      <c r="C8493">
        <v>171.0</v>
      </c>
      <c r="D8493">
        <v>0.0</v>
      </c>
      <c r="E8493">
        <v>0.0</v>
      </c>
      <c r="F8493">
        <f t="shared" si="1"/>
        <v>171</v>
      </c>
      <c r="G8493" s="9">
        <f t="shared" si="32"/>
        <v>1</v>
      </c>
      <c r="H8493" s="10">
        <f t="shared" si="33"/>
        <v>0</v>
      </c>
      <c r="I8493" s="4">
        <f t="shared" si="7"/>
        <v>0</v>
      </c>
      <c r="J8493">
        <v>4.21250215E8</v>
      </c>
    </row>
    <row r="8494" ht="9.75" customHeight="1">
      <c r="A8494" t="s">
        <v>4470</v>
      </c>
      <c r="B8494" t="s">
        <v>18</v>
      </c>
      <c r="C8494">
        <v>211.0</v>
      </c>
      <c r="D8494">
        <v>0.0</v>
      </c>
      <c r="E8494">
        <v>0.0</v>
      </c>
      <c r="F8494">
        <f t="shared" si="1"/>
        <v>211</v>
      </c>
      <c r="G8494" s="9">
        <f t="shared" si="32"/>
        <v>1</v>
      </c>
      <c r="H8494" s="10">
        <f t="shared" si="33"/>
        <v>0</v>
      </c>
      <c r="I8494" s="4">
        <f t="shared" si="7"/>
        <v>0</v>
      </c>
      <c r="J8494">
        <v>4.21250235E8</v>
      </c>
    </row>
    <row r="8495" ht="9.75" customHeight="1">
      <c r="A8495" t="s">
        <v>963</v>
      </c>
      <c r="B8495" t="s">
        <v>49</v>
      </c>
      <c r="C8495">
        <v>149.0</v>
      </c>
      <c r="D8495">
        <v>0.0</v>
      </c>
      <c r="E8495">
        <v>0.0</v>
      </c>
      <c r="F8495">
        <f t="shared" si="1"/>
        <v>149</v>
      </c>
      <c r="G8495" s="9">
        <f t="shared" si="32"/>
        <v>1</v>
      </c>
      <c r="H8495" s="10">
        <f t="shared" si="33"/>
        <v>0</v>
      </c>
      <c r="I8495" s="4">
        <f t="shared" si="7"/>
        <v>0</v>
      </c>
      <c r="J8495">
        <v>4.2125025E8</v>
      </c>
    </row>
    <row r="8496" ht="9.75" customHeight="1">
      <c r="A8496" t="s">
        <v>963</v>
      </c>
      <c r="B8496" t="s">
        <v>49</v>
      </c>
      <c r="C8496">
        <v>519.0</v>
      </c>
      <c r="D8496">
        <v>0.0</v>
      </c>
      <c r="E8496">
        <v>0.0</v>
      </c>
      <c r="F8496">
        <f t="shared" si="1"/>
        <v>519</v>
      </c>
      <c r="G8496" s="9">
        <f t="shared" si="32"/>
        <v>1</v>
      </c>
      <c r="H8496" s="10">
        <f t="shared" si="33"/>
        <v>0</v>
      </c>
      <c r="I8496" s="4">
        <f t="shared" si="7"/>
        <v>0</v>
      </c>
      <c r="J8496">
        <v>4.2125026E8</v>
      </c>
    </row>
    <row r="8497" ht="9.75" customHeight="1">
      <c r="A8497" t="s">
        <v>963</v>
      </c>
      <c r="B8497" t="s">
        <v>49</v>
      </c>
      <c r="C8497">
        <v>99.0</v>
      </c>
      <c r="D8497">
        <v>0.0</v>
      </c>
      <c r="E8497">
        <v>0.0</v>
      </c>
      <c r="F8497">
        <f t="shared" si="1"/>
        <v>99</v>
      </c>
      <c r="G8497" s="9">
        <f t="shared" si="32"/>
        <v>1</v>
      </c>
      <c r="H8497" s="10">
        <f t="shared" si="33"/>
        <v>0</v>
      </c>
      <c r="I8497" s="4">
        <f t="shared" si="7"/>
        <v>0</v>
      </c>
      <c r="J8497">
        <v>4.2125027E8</v>
      </c>
    </row>
    <row r="8498" ht="9.75" customHeight="1">
      <c r="A8498" t="s">
        <v>963</v>
      </c>
      <c r="B8498" t="s">
        <v>49</v>
      </c>
      <c r="C8498">
        <v>340.0</v>
      </c>
      <c r="D8498">
        <v>0.0</v>
      </c>
      <c r="E8498">
        <v>0.0</v>
      </c>
      <c r="F8498">
        <f t="shared" si="1"/>
        <v>340</v>
      </c>
      <c r="G8498" s="9">
        <f t="shared" si="32"/>
        <v>1</v>
      </c>
      <c r="H8498" s="10">
        <f t="shared" si="33"/>
        <v>0</v>
      </c>
      <c r="I8498" s="4">
        <f t="shared" si="7"/>
        <v>0</v>
      </c>
      <c r="J8498">
        <v>4.2125028E8</v>
      </c>
    </row>
    <row r="8499" ht="9.75" customHeight="1">
      <c r="A8499" t="s">
        <v>963</v>
      </c>
      <c r="B8499" t="s">
        <v>49</v>
      </c>
      <c r="C8499">
        <v>421.0</v>
      </c>
      <c r="D8499">
        <v>0.0</v>
      </c>
      <c r="E8499">
        <v>0.0</v>
      </c>
      <c r="F8499">
        <f t="shared" si="1"/>
        <v>421</v>
      </c>
      <c r="G8499" s="9">
        <f t="shared" si="32"/>
        <v>1</v>
      </c>
      <c r="H8499" s="10">
        <f t="shared" si="33"/>
        <v>0</v>
      </c>
      <c r="I8499" s="4">
        <f t="shared" si="7"/>
        <v>0</v>
      </c>
      <c r="J8499">
        <v>4.2125029E8</v>
      </c>
    </row>
    <row r="8500" ht="9.75" customHeight="1">
      <c r="A8500" t="s">
        <v>3348</v>
      </c>
      <c r="B8500" t="s">
        <v>49</v>
      </c>
      <c r="C8500">
        <v>58.0</v>
      </c>
      <c r="D8500">
        <v>63.0</v>
      </c>
      <c r="E8500">
        <v>0.0</v>
      </c>
      <c r="F8500">
        <f t="shared" si="1"/>
        <v>121</v>
      </c>
      <c r="G8500" s="22">
        <f t="shared" si="32"/>
        <v>0.479338843</v>
      </c>
      <c r="H8500" s="18">
        <f t="shared" si="33"/>
        <v>0.520661157</v>
      </c>
      <c r="I8500" s="4">
        <f t="shared" si="7"/>
        <v>0</v>
      </c>
      <c r="J8500">
        <v>4.212503E8</v>
      </c>
    </row>
    <row r="8501" ht="9.75" customHeight="1">
      <c r="A8501" t="s">
        <v>3348</v>
      </c>
      <c r="B8501" t="s">
        <v>49</v>
      </c>
      <c r="C8501">
        <v>212.0</v>
      </c>
      <c r="D8501">
        <v>147.0</v>
      </c>
      <c r="E8501">
        <v>0.0</v>
      </c>
      <c r="F8501">
        <f t="shared" si="1"/>
        <v>359</v>
      </c>
      <c r="G8501" s="20">
        <f t="shared" si="32"/>
        <v>0.5905292479</v>
      </c>
      <c r="H8501" s="21">
        <f t="shared" si="33"/>
        <v>0.4094707521</v>
      </c>
      <c r="I8501" s="4">
        <f t="shared" si="7"/>
        <v>0</v>
      </c>
      <c r="J8501">
        <v>4.2125031E8</v>
      </c>
    </row>
    <row r="8502" ht="9.75" customHeight="1">
      <c r="A8502" t="s">
        <v>3348</v>
      </c>
      <c r="B8502" t="s">
        <v>49</v>
      </c>
      <c r="C8502">
        <v>146.0</v>
      </c>
      <c r="D8502">
        <v>198.0</v>
      </c>
      <c r="E8502">
        <v>0.0</v>
      </c>
      <c r="F8502">
        <f t="shared" si="1"/>
        <v>344</v>
      </c>
      <c r="G8502" s="19">
        <f t="shared" si="32"/>
        <v>0.4244186047</v>
      </c>
      <c r="H8502" s="15">
        <f t="shared" si="33"/>
        <v>0.5755813953</v>
      </c>
      <c r="I8502" s="4">
        <f t="shared" si="7"/>
        <v>0</v>
      </c>
      <c r="J8502">
        <v>4.2125032E8</v>
      </c>
    </row>
    <row r="8503" ht="9.75" customHeight="1">
      <c r="A8503" t="s">
        <v>3348</v>
      </c>
      <c r="B8503" t="s">
        <v>49</v>
      </c>
      <c r="C8503">
        <v>359.0</v>
      </c>
      <c r="D8503">
        <v>226.0</v>
      </c>
      <c r="E8503">
        <v>0.0</v>
      </c>
      <c r="F8503">
        <f t="shared" si="1"/>
        <v>585</v>
      </c>
      <c r="G8503" s="14">
        <f t="shared" si="32"/>
        <v>0.6136752137</v>
      </c>
      <c r="H8503" s="16">
        <f t="shared" si="33"/>
        <v>0.3863247863</v>
      </c>
      <c r="I8503" s="4">
        <f t="shared" si="7"/>
        <v>0</v>
      </c>
      <c r="J8503">
        <v>4.2125033E8</v>
      </c>
    </row>
    <row r="8504" ht="9.75" customHeight="1">
      <c r="A8504" t="s">
        <v>3348</v>
      </c>
      <c r="B8504" t="s">
        <v>49</v>
      </c>
      <c r="C8504">
        <v>216.0</v>
      </c>
      <c r="D8504">
        <v>193.0</v>
      </c>
      <c r="E8504">
        <v>0.0</v>
      </c>
      <c r="F8504">
        <f t="shared" si="1"/>
        <v>409</v>
      </c>
      <c r="G8504" s="17">
        <f t="shared" si="32"/>
        <v>0.5281173594</v>
      </c>
      <c r="H8504" s="11">
        <f t="shared" si="33"/>
        <v>0.4718826406</v>
      </c>
      <c r="I8504" s="4">
        <f t="shared" si="7"/>
        <v>0</v>
      </c>
      <c r="J8504">
        <v>4.2125034E8</v>
      </c>
    </row>
    <row r="8505" ht="9.75" customHeight="1">
      <c r="A8505" t="s">
        <v>4479</v>
      </c>
      <c r="B8505" t="s">
        <v>49</v>
      </c>
      <c r="C8505">
        <v>443.0</v>
      </c>
      <c r="D8505">
        <v>0.0</v>
      </c>
      <c r="E8505">
        <v>0.0</v>
      </c>
      <c r="F8505">
        <f t="shared" si="1"/>
        <v>443</v>
      </c>
      <c r="G8505" s="9">
        <f t="shared" si="32"/>
        <v>1</v>
      </c>
      <c r="H8505" s="10">
        <f t="shared" si="33"/>
        <v>0</v>
      </c>
      <c r="I8505" s="4">
        <f t="shared" si="7"/>
        <v>0</v>
      </c>
      <c r="J8505">
        <v>4.2125035E8</v>
      </c>
    </row>
    <row r="8506" ht="9.75" customHeight="1">
      <c r="A8506" t="s">
        <v>4479</v>
      </c>
      <c r="B8506" t="s">
        <v>49</v>
      </c>
      <c r="C8506">
        <v>366.0</v>
      </c>
      <c r="D8506">
        <v>0.0</v>
      </c>
      <c r="E8506">
        <v>0.0</v>
      </c>
      <c r="F8506">
        <f t="shared" si="1"/>
        <v>366</v>
      </c>
      <c r="G8506" s="9">
        <f t="shared" si="32"/>
        <v>1</v>
      </c>
      <c r="H8506" s="10">
        <f t="shared" si="33"/>
        <v>0</v>
      </c>
      <c r="I8506" s="4">
        <f t="shared" si="7"/>
        <v>0</v>
      </c>
      <c r="J8506">
        <v>4.2125036E8</v>
      </c>
    </row>
    <row r="8507" ht="9.75" customHeight="1">
      <c r="A8507" t="s">
        <v>4479</v>
      </c>
      <c r="B8507" t="s">
        <v>49</v>
      </c>
      <c r="C8507">
        <v>291.0</v>
      </c>
      <c r="D8507">
        <v>0.0</v>
      </c>
      <c r="E8507">
        <v>0.0</v>
      </c>
      <c r="F8507">
        <f t="shared" si="1"/>
        <v>291</v>
      </c>
      <c r="G8507" s="9">
        <f t="shared" si="32"/>
        <v>1</v>
      </c>
      <c r="H8507" s="10">
        <f t="shared" si="33"/>
        <v>0</v>
      </c>
      <c r="I8507" s="4">
        <f t="shared" si="7"/>
        <v>0</v>
      </c>
      <c r="J8507">
        <v>4.2125037E8</v>
      </c>
    </row>
    <row r="8508" ht="9.75" customHeight="1">
      <c r="A8508" t="s">
        <v>4479</v>
      </c>
      <c r="B8508" t="s">
        <v>49</v>
      </c>
      <c r="C8508">
        <v>638.0</v>
      </c>
      <c r="D8508">
        <v>0.0</v>
      </c>
      <c r="E8508">
        <v>0.0</v>
      </c>
      <c r="F8508">
        <f t="shared" si="1"/>
        <v>638</v>
      </c>
      <c r="G8508" s="9">
        <f t="shared" si="32"/>
        <v>1</v>
      </c>
      <c r="H8508" s="10">
        <f t="shared" si="33"/>
        <v>0</v>
      </c>
      <c r="I8508" s="4">
        <f t="shared" si="7"/>
        <v>0</v>
      </c>
      <c r="J8508">
        <v>4.2125038E8</v>
      </c>
    </row>
    <row r="8509" ht="9.75" customHeight="1">
      <c r="A8509" t="s">
        <v>4479</v>
      </c>
      <c r="B8509" t="s">
        <v>49</v>
      </c>
      <c r="C8509">
        <v>913.0</v>
      </c>
      <c r="D8509">
        <v>0.0</v>
      </c>
      <c r="E8509">
        <v>0.0</v>
      </c>
      <c r="F8509">
        <f t="shared" si="1"/>
        <v>913</v>
      </c>
      <c r="G8509" s="9">
        <f t="shared" si="32"/>
        <v>1</v>
      </c>
      <c r="H8509" s="10">
        <f t="shared" si="33"/>
        <v>0</v>
      </c>
      <c r="I8509" s="4">
        <f t="shared" si="7"/>
        <v>0</v>
      </c>
      <c r="J8509">
        <v>4.2125039E8</v>
      </c>
    </row>
    <row r="8510" ht="9.75" customHeight="1">
      <c r="A8510" t="s">
        <v>4479</v>
      </c>
      <c r="B8510" t="s">
        <v>49</v>
      </c>
      <c r="C8510">
        <v>456.0</v>
      </c>
      <c r="D8510">
        <v>0.0</v>
      </c>
      <c r="E8510">
        <v>0.0</v>
      </c>
      <c r="F8510">
        <f t="shared" si="1"/>
        <v>456</v>
      </c>
      <c r="G8510" s="9">
        <f t="shared" si="32"/>
        <v>1</v>
      </c>
      <c r="H8510" s="10">
        <f t="shared" si="33"/>
        <v>0</v>
      </c>
      <c r="I8510" s="4">
        <f t="shared" si="7"/>
        <v>0</v>
      </c>
      <c r="J8510">
        <v>4.212504E8</v>
      </c>
    </row>
    <row r="8511" ht="9.75" customHeight="1">
      <c r="A8511" t="s">
        <v>1440</v>
      </c>
      <c r="B8511" t="s">
        <v>18</v>
      </c>
      <c r="C8511">
        <v>93.0</v>
      </c>
      <c r="D8511">
        <v>58.0</v>
      </c>
      <c r="E8511">
        <v>0.0</v>
      </c>
      <c r="F8511">
        <f t="shared" si="1"/>
        <v>151</v>
      </c>
      <c r="G8511" s="14">
        <f t="shared" si="32"/>
        <v>0.6158940397</v>
      </c>
      <c r="H8511" s="16">
        <f t="shared" si="33"/>
        <v>0.3841059603</v>
      </c>
      <c r="I8511" s="4">
        <f t="shared" si="7"/>
        <v>0</v>
      </c>
      <c r="J8511">
        <v>4.2125041E8</v>
      </c>
    </row>
    <row r="8512" ht="9.75" customHeight="1">
      <c r="A8512" t="s">
        <v>1440</v>
      </c>
      <c r="B8512" t="s">
        <v>18</v>
      </c>
      <c r="C8512">
        <v>125.0</v>
      </c>
      <c r="D8512">
        <v>152.0</v>
      </c>
      <c r="E8512">
        <v>0.0</v>
      </c>
      <c r="F8512">
        <f t="shared" si="1"/>
        <v>277</v>
      </c>
      <c r="G8512" s="22">
        <f t="shared" si="32"/>
        <v>0.4512635379</v>
      </c>
      <c r="H8512" s="18">
        <f t="shared" si="33"/>
        <v>0.5487364621</v>
      </c>
      <c r="I8512" s="4">
        <f t="shared" si="7"/>
        <v>0</v>
      </c>
      <c r="J8512">
        <v>4.2125042E8</v>
      </c>
    </row>
    <row r="8513" ht="9.75" customHeight="1">
      <c r="A8513" t="s">
        <v>1440</v>
      </c>
      <c r="B8513" t="s">
        <v>18</v>
      </c>
      <c r="C8513">
        <v>21.0</v>
      </c>
      <c r="D8513">
        <v>40.0</v>
      </c>
      <c r="E8513">
        <v>0.0</v>
      </c>
      <c r="F8513">
        <f t="shared" si="1"/>
        <v>61</v>
      </c>
      <c r="G8513" s="23">
        <f t="shared" si="32"/>
        <v>0.3442622951</v>
      </c>
      <c r="H8513" s="13">
        <f t="shared" si="33"/>
        <v>0.6557377049</v>
      </c>
      <c r="I8513" s="4">
        <f t="shared" si="7"/>
        <v>0</v>
      </c>
      <c r="J8513">
        <v>4.2125043E8</v>
      </c>
    </row>
    <row r="8514" ht="9.75" customHeight="1">
      <c r="A8514" t="s">
        <v>1440</v>
      </c>
      <c r="B8514" t="s">
        <v>18</v>
      </c>
      <c r="C8514">
        <v>88.0</v>
      </c>
      <c r="D8514">
        <v>155.0</v>
      </c>
      <c r="E8514">
        <v>0.0</v>
      </c>
      <c r="F8514">
        <f t="shared" si="1"/>
        <v>243</v>
      </c>
      <c r="G8514" s="23">
        <f t="shared" si="32"/>
        <v>0.3621399177</v>
      </c>
      <c r="H8514" s="13">
        <f t="shared" si="33"/>
        <v>0.6378600823</v>
      </c>
      <c r="I8514" s="4">
        <f t="shared" si="7"/>
        <v>0</v>
      </c>
      <c r="J8514">
        <v>4.2125044E8</v>
      </c>
    </row>
    <row r="8515" ht="9.75" customHeight="1">
      <c r="A8515" t="s">
        <v>1440</v>
      </c>
      <c r="B8515" t="s">
        <v>18</v>
      </c>
      <c r="C8515">
        <v>22.0</v>
      </c>
      <c r="D8515">
        <v>32.0</v>
      </c>
      <c r="E8515">
        <v>0.0</v>
      </c>
      <c r="F8515">
        <f t="shared" si="1"/>
        <v>54</v>
      </c>
      <c r="G8515" s="19">
        <f t="shared" si="32"/>
        <v>0.4074074074</v>
      </c>
      <c r="H8515" s="15">
        <f t="shared" si="33"/>
        <v>0.5925925926</v>
      </c>
      <c r="I8515" s="4">
        <f t="shared" si="7"/>
        <v>0</v>
      </c>
      <c r="J8515">
        <v>4.2125045E8</v>
      </c>
    </row>
    <row r="8516" ht="9.75" customHeight="1">
      <c r="A8516" t="s">
        <v>1440</v>
      </c>
      <c r="B8516" t="s">
        <v>18</v>
      </c>
      <c r="C8516">
        <v>48.0</v>
      </c>
      <c r="D8516">
        <v>95.0</v>
      </c>
      <c r="E8516">
        <v>0.0</v>
      </c>
      <c r="F8516">
        <f t="shared" si="1"/>
        <v>143</v>
      </c>
      <c r="G8516" s="23">
        <f t="shared" si="32"/>
        <v>0.3356643357</v>
      </c>
      <c r="H8516" s="13">
        <f t="shared" si="33"/>
        <v>0.6643356643</v>
      </c>
      <c r="I8516" s="4">
        <f t="shared" si="7"/>
        <v>0</v>
      </c>
      <c r="J8516">
        <v>4.2125046E8</v>
      </c>
    </row>
    <row r="8517" ht="9.75" customHeight="1">
      <c r="A8517" t="s">
        <v>4483</v>
      </c>
      <c r="B8517" t="s">
        <v>18</v>
      </c>
      <c r="C8517">
        <v>26.0</v>
      </c>
      <c r="D8517">
        <v>37.0</v>
      </c>
      <c r="E8517">
        <v>0.0</v>
      </c>
      <c r="F8517">
        <f t="shared" si="1"/>
        <v>63</v>
      </c>
      <c r="G8517" s="19">
        <f t="shared" si="32"/>
        <v>0.4126984127</v>
      </c>
      <c r="H8517" s="15">
        <f t="shared" si="33"/>
        <v>0.5873015873</v>
      </c>
      <c r="I8517" s="4">
        <f t="shared" si="7"/>
        <v>0</v>
      </c>
      <c r="J8517">
        <v>4.2125047E8</v>
      </c>
    </row>
    <row r="8518" ht="9.75" customHeight="1">
      <c r="A8518" t="s">
        <v>4483</v>
      </c>
      <c r="B8518" t="s">
        <v>18</v>
      </c>
      <c r="C8518">
        <v>112.0</v>
      </c>
      <c r="D8518">
        <v>115.0</v>
      </c>
      <c r="E8518">
        <v>0.0</v>
      </c>
      <c r="F8518">
        <f t="shared" si="1"/>
        <v>227</v>
      </c>
      <c r="G8518" s="22">
        <f t="shared" si="32"/>
        <v>0.4933920705</v>
      </c>
      <c r="H8518" s="18">
        <f t="shared" si="33"/>
        <v>0.5066079295</v>
      </c>
      <c r="I8518" s="4">
        <f t="shared" si="7"/>
        <v>0</v>
      </c>
      <c r="J8518">
        <v>4.21250485E8</v>
      </c>
    </row>
    <row r="8519" ht="9.75" customHeight="1">
      <c r="A8519" t="s">
        <v>4483</v>
      </c>
      <c r="B8519" t="s">
        <v>18</v>
      </c>
      <c r="C8519">
        <v>97.0</v>
      </c>
      <c r="D8519">
        <v>114.0</v>
      </c>
      <c r="E8519">
        <v>0.0</v>
      </c>
      <c r="F8519">
        <f t="shared" si="1"/>
        <v>211</v>
      </c>
      <c r="G8519" s="22">
        <f t="shared" si="32"/>
        <v>0.4597156398</v>
      </c>
      <c r="H8519" s="18">
        <f t="shared" si="33"/>
        <v>0.5402843602</v>
      </c>
      <c r="I8519" s="4">
        <f t="shared" si="7"/>
        <v>0</v>
      </c>
      <c r="J8519">
        <v>4.2125049E8</v>
      </c>
      <c r="K8519" s="5" t="s">
        <v>4485</v>
      </c>
      <c r="L8519" s="5">
        <v>4.2125052E8</v>
      </c>
      <c r="M8519" t="s">
        <v>116</v>
      </c>
      <c r="N8519" t="s">
        <v>117</v>
      </c>
      <c r="O8519">
        <v>125.0</v>
      </c>
      <c r="P8519">
        <v>12704.0</v>
      </c>
      <c r="Q8519">
        <v>1215657.0</v>
      </c>
      <c r="R8519" t="s">
        <v>4486</v>
      </c>
      <c r="S8519" t="s">
        <v>4462</v>
      </c>
      <c r="T8519">
        <v>0.02953875672</v>
      </c>
      <c r="U8519">
        <v>1.21565706E8</v>
      </c>
      <c r="V8519">
        <v>854.0</v>
      </c>
      <c r="W8519">
        <v>646.0</v>
      </c>
      <c r="X8519">
        <v>642.0</v>
      </c>
      <c r="Y8519">
        <v>616.0</v>
      </c>
      <c r="Z8519">
        <v>23.0</v>
      </c>
      <c r="AA8519">
        <v>1.0</v>
      </c>
      <c r="AB8519">
        <v>2.0</v>
      </c>
      <c r="AC8519">
        <v>0.0</v>
      </c>
      <c r="AD8519">
        <v>0.0</v>
      </c>
      <c r="AE8519">
        <v>4.0</v>
      </c>
      <c r="AF8519">
        <v>6.0</v>
      </c>
      <c r="AG8519">
        <v>640.0</v>
      </c>
      <c r="AH8519">
        <v>636.0</v>
      </c>
      <c r="AI8519">
        <v>610.0</v>
      </c>
      <c r="AJ8519">
        <v>23.0</v>
      </c>
      <c r="AK8519">
        <v>1.0</v>
      </c>
      <c r="AL8519">
        <v>2.0</v>
      </c>
      <c r="AM8519">
        <v>0.0</v>
      </c>
      <c r="AN8519">
        <v>0.0</v>
      </c>
      <c r="AO8519">
        <v>4.0</v>
      </c>
      <c r="AP8519">
        <v>4.2125052E8</v>
      </c>
    </row>
    <row r="8520" ht="9.75" customHeight="1">
      <c r="A8520" t="s">
        <v>4483</v>
      </c>
      <c r="B8520" t="s">
        <v>18</v>
      </c>
      <c r="C8520">
        <v>59.0</v>
      </c>
      <c r="D8520">
        <v>83.0</v>
      </c>
      <c r="E8520">
        <v>0.0</v>
      </c>
      <c r="F8520">
        <f t="shared" si="1"/>
        <v>142</v>
      </c>
      <c r="G8520" s="19">
        <f t="shared" si="32"/>
        <v>0.4154929577</v>
      </c>
      <c r="H8520" s="15">
        <f t="shared" si="33"/>
        <v>0.5845070423</v>
      </c>
      <c r="I8520" s="4">
        <f t="shared" si="7"/>
        <v>0</v>
      </c>
      <c r="J8520">
        <v>4.212505E8</v>
      </c>
    </row>
    <row r="8521" ht="9.75" customHeight="1">
      <c r="A8521" t="s">
        <v>4487</v>
      </c>
      <c r="B8521" t="s">
        <v>49</v>
      </c>
      <c r="C8521">
        <v>132.0</v>
      </c>
      <c r="D8521">
        <v>0.0</v>
      </c>
      <c r="E8521">
        <v>0.0</v>
      </c>
      <c r="F8521">
        <f t="shared" si="1"/>
        <v>132</v>
      </c>
      <c r="G8521" s="9">
        <f t="shared" si="32"/>
        <v>1</v>
      </c>
      <c r="H8521" s="10">
        <f t="shared" si="33"/>
        <v>0</v>
      </c>
      <c r="I8521" s="4">
        <f t="shared" si="7"/>
        <v>0</v>
      </c>
      <c r="J8521">
        <v>4.2125054E8</v>
      </c>
      <c r="K8521" s="5" t="s">
        <v>4488</v>
      </c>
      <c r="L8521" s="5">
        <v>4.2125053E8</v>
      </c>
      <c r="M8521" t="s">
        <v>116</v>
      </c>
      <c r="N8521" t="s">
        <v>117</v>
      </c>
      <c r="O8521">
        <v>125.0</v>
      </c>
      <c r="P8521">
        <v>12848.0</v>
      </c>
      <c r="Q8521">
        <v>1217187.0</v>
      </c>
      <c r="R8521" t="s">
        <v>4489</v>
      </c>
      <c r="S8521" t="s">
        <v>4462</v>
      </c>
      <c r="T8521">
        <v>0.22777863642</v>
      </c>
      <c r="U8521">
        <v>1.21718701E8</v>
      </c>
      <c r="V8521">
        <v>487.0</v>
      </c>
      <c r="W8521">
        <v>406.0</v>
      </c>
      <c r="X8521">
        <v>403.0</v>
      </c>
      <c r="Y8521">
        <v>398.0</v>
      </c>
      <c r="Z8521">
        <v>0.0</v>
      </c>
      <c r="AA8521">
        <v>2.0</v>
      </c>
      <c r="AB8521">
        <v>2.0</v>
      </c>
      <c r="AC8521">
        <v>0.0</v>
      </c>
      <c r="AD8521">
        <v>1.0</v>
      </c>
      <c r="AE8521">
        <v>3.0</v>
      </c>
      <c r="AF8521">
        <v>4.0</v>
      </c>
      <c r="AG8521">
        <v>402.0</v>
      </c>
      <c r="AH8521">
        <v>401.0</v>
      </c>
      <c r="AI8521">
        <v>397.0</v>
      </c>
      <c r="AJ8521">
        <v>0.0</v>
      </c>
      <c r="AK8521">
        <v>2.0</v>
      </c>
      <c r="AL8521">
        <v>2.0</v>
      </c>
      <c r="AM8521">
        <v>0.0</v>
      </c>
      <c r="AN8521">
        <v>0.0</v>
      </c>
      <c r="AO8521">
        <v>1.0</v>
      </c>
      <c r="AP8521">
        <v>4.2125053E8</v>
      </c>
    </row>
    <row r="8522" ht="9.75" customHeight="1">
      <c r="A8522" t="s">
        <v>4487</v>
      </c>
      <c r="B8522" t="s">
        <v>49</v>
      </c>
      <c r="C8522">
        <v>137.0</v>
      </c>
      <c r="D8522">
        <v>0.0</v>
      </c>
      <c r="E8522">
        <v>0.0</v>
      </c>
      <c r="F8522">
        <f t="shared" si="1"/>
        <v>137</v>
      </c>
      <c r="G8522" s="9">
        <f t="shared" si="32"/>
        <v>1</v>
      </c>
      <c r="H8522" s="10">
        <f t="shared" si="33"/>
        <v>0</v>
      </c>
      <c r="I8522" s="4">
        <f t="shared" si="7"/>
        <v>0</v>
      </c>
      <c r="J8522">
        <v>4.2125055E8</v>
      </c>
    </row>
    <row r="8523" ht="9.75" customHeight="1">
      <c r="A8523" t="s">
        <v>4487</v>
      </c>
      <c r="B8523" t="s">
        <v>49</v>
      </c>
      <c r="C8523">
        <v>383.0</v>
      </c>
      <c r="D8523">
        <v>0.0</v>
      </c>
      <c r="E8523">
        <v>0.0</v>
      </c>
      <c r="F8523">
        <f t="shared" si="1"/>
        <v>383</v>
      </c>
      <c r="G8523" s="9">
        <f t="shared" si="32"/>
        <v>1</v>
      </c>
      <c r="H8523" s="10">
        <f t="shared" si="33"/>
        <v>0</v>
      </c>
      <c r="I8523" s="4">
        <f t="shared" si="7"/>
        <v>0</v>
      </c>
      <c r="J8523">
        <v>4.2125056E8</v>
      </c>
    </row>
    <row r="8524" ht="9.75" customHeight="1">
      <c r="A8524" t="s">
        <v>4487</v>
      </c>
      <c r="B8524" t="s">
        <v>49</v>
      </c>
      <c r="C8524">
        <v>188.0</v>
      </c>
      <c r="D8524">
        <v>0.0</v>
      </c>
      <c r="E8524">
        <v>0.0</v>
      </c>
      <c r="F8524">
        <f t="shared" si="1"/>
        <v>188</v>
      </c>
      <c r="G8524" s="9">
        <f t="shared" si="32"/>
        <v>1</v>
      </c>
      <c r="H8524" s="10">
        <f t="shared" si="33"/>
        <v>0</v>
      </c>
      <c r="I8524" s="4">
        <f t="shared" si="7"/>
        <v>0</v>
      </c>
      <c r="J8524">
        <v>4.2125057E8</v>
      </c>
    </row>
    <row r="8525" ht="9.75" customHeight="1">
      <c r="A8525" t="s">
        <v>4487</v>
      </c>
      <c r="B8525" t="s">
        <v>49</v>
      </c>
      <c r="C8525">
        <v>366.0</v>
      </c>
      <c r="D8525">
        <v>0.0</v>
      </c>
      <c r="E8525">
        <v>0.0</v>
      </c>
      <c r="F8525">
        <f t="shared" si="1"/>
        <v>366</v>
      </c>
      <c r="G8525" s="9">
        <f t="shared" si="32"/>
        <v>1</v>
      </c>
      <c r="H8525" s="10">
        <f t="shared" si="33"/>
        <v>0</v>
      </c>
      <c r="I8525" s="4">
        <f t="shared" si="7"/>
        <v>0</v>
      </c>
      <c r="J8525">
        <v>4.2125058E8</v>
      </c>
    </row>
    <row r="8526" ht="9.75" customHeight="1">
      <c r="A8526" t="s">
        <v>4487</v>
      </c>
      <c r="B8526" t="s">
        <v>49</v>
      </c>
      <c r="C8526">
        <v>540.0</v>
      </c>
      <c r="D8526">
        <v>0.0</v>
      </c>
      <c r="E8526">
        <v>0.0</v>
      </c>
      <c r="F8526">
        <f t="shared" si="1"/>
        <v>540</v>
      </c>
      <c r="G8526" s="9">
        <f t="shared" si="32"/>
        <v>1</v>
      </c>
      <c r="H8526" s="10">
        <f t="shared" si="33"/>
        <v>0</v>
      </c>
      <c r="I8526" s="4">
        <f t="shared" si="7"/>
        <v>0</v>
      </c>
      <c r="J8526">
        <v>4.2125059E8</v>
      </c>
    </row>
    <row r="8527" ht="9.75" customHeight="1">
      <c r="A8527" t="s">
        <v>4492</v>
      </c>
      <c r="B8527" t="s">
        <v>18</v>
      </c>
      <c r="C8527">
        <v>147.0</v>
      </c>
      <c r="D8527">
        <v>0.0</v>
      </c>
      <c r="E8527">
        <v>0.0</v>
      </c>
      <c r="F8527">
        <f t="shared" si="1"/>
        <v>147</v>
      </c>
      <c r="G8527" s="9">
        <f t="shared" si="32"/>
        <v>1</v>
      </c>
      <c r="H8527" s="10">
        <f t="shared" si="33"/>
        <v>0</v>
      </c>
      <c r="I8527" s="4">
        <f t="shared" si="7"/>
        <v>0</v>
      </c>
      <c r="J8527">
        <v>4.212506E8</v>
      </c>
    </row>
    <row r="8528" ht="9.75" customHeight="1">
      <c r="A8528" t="s">
        <v>4493</v>
      </c>
      <c r="B8528" t="s">
        <v>18</v>
      </c>
      <c r="C8528">
        <v>8.0</v>
      </c>
      <c r="D8528">
        <v>15.0</v>
      </c>
      <c r="E8528">
        <v>0.0</v>
      </c>
      <c r="F8528">
        <f t="shared" si="1"/>
        <v>23</v>
      </c>
      <c r="G8528" s="23">
        <f t="shared" si="32"/>
        <v>0.347826087</v>
      </c>
      <c r="H8528" s="13">
        <f t="shared" si="33"/>
        <v>0.652173913</v>
      </c>
      <c r="I8528" s="4">
        <f t="shared" si="7"/>
        <v>0</v>
      </c>
      <c r="J8528">
        <v>4.2125061E8</v>
      </c>
    </row>
    <row r="8529" ht="9.75" customHeight="1">
      <c r="A8529" t="s">
        <v>4494</v>
      </c>
      <c r="B8529" t="s">
        <v>18</v>
      </c>
      <c r="C8529">
        <v>81.0</v>
      </c>
      <c r="D8529">
        <v>0.0</v>
      </c>
      <c r="E8529">
        <v>0.0</v>
      </c>
      <c r="F8529">
        <f t="shared" si="1"/>
        <v>81</v>
      </c>
      <c r="G8529" s="9">
        <f t="shared" si="32"/>
        <v>1</v>
      </c>
      <c r="H8529" s="10">
        <f t="shared" si="33"/>
        <v>0</v>
      </c>
      <c r="I8529" s="4">
        <f t="shared" si="7"/>
        <v>0</v>
      </c>
      <c r="J8529">
        <v>4.2125062E8</v>
      </c>
    </row>
    <row r="8530" ht="9.75" customHeight="1">
      <c r="A8530" t="s">
        <v>4495</v>
      </c>
      <c r="B8530" t="s">
        <v>49</v>
      </c>
      <c r="C8530">
        <v>126.0</v>
      </c>
      <c r="D8530">
        <v>0.0</v>
      </c>
      <c r="E8530">
        <v>0.0</v>
      </c>
      <c r="F8530">
        <f t="shared" si="1"/>
        <v>126</v>
      </c>
      <c r="G8530" s="9">
        <f t="shared" si="32"/>
        <v>1</v>
      </c>
      <c r="H8530" s="10">
        <f t="shared" si="33"/>
        <v>0</v>
      </c>
      <c r="I8530" s="4">
        <f t="shared" si="7"/>
        <v>0</v>
      </c>
      <c r="J8530">
        <v>4.2125063E8</v>
      </c>
    </row>
    <row r="8531" ht="9.75" customHeight="1">
      <c r="A8531" t="s">
        <v>4495</v>
      </c>
      <c r="B8531" t="s">
        <v>49</v>
      </c>
      <c r="C8531">
        <v>82.0</v>
      </c>
      <c r="D8531">
        <v>0.0</v>
      </c>
      <c r="E8531">
        <v>0.0</v>
      </c>
      <c r="F8531">
        <f t="shared" si="1"/>
        <v>82</v>
      </c>
      <c r="G8531" s="9">
        <f t="shared" si="32"/>
        <v>1</v>
      </c>
      <c r="H8531" s="10">
        <f t="shared" si="33"/>
        <v>0</v>
      </c>
      <c r="I8531" s="4">
        <f t="shared" si="7"/>
        <v>0</v>
      </c>
      <c r="J8531">
        <v>4.21250645E8</v>
      </c>
    </row>
    <row r="8532" ht="9.75" customHeight="1">
      <c r="A8532" t="s">
        <v>4495</v>
      </c>
      <c r="B8532" t="s">
        <v>49</v>
      </c>
      <c r="C8532">
        <v>159.0</v>
      </c>
      <c r="D8532">
        <v>0.0</v>
      </c>
      <c r="E8532">
        <v>0.0</v>
      </c>
      <c r="F8532">
        <f t="shared" si="1"/>
        <v>159</v>
      </c>
      <c r="G8532" s="9">
        <f t="shared" si="32"/>
        <v>1</v>
      </c>
      <c r="H8532" s="10">
        <f t="shared" si="33"/>
        <v>0</v>
      </c>
      <c r="I8532" s="4">
        <f t="shared" si="7"/>
        <v>0</v>
      </c>
      <c r="J8532">
        <v>4.2125065E8</v>
      </c>
    </row>
    <row r="8533" ht="9.75" customHeight="1">
      <c r="A8533" t="s">
        <v>4496</v>
      </c>
      <c r="B8533" t="s">
        <v>18</v>
      </c>
      <c r="C8533">
        <v>202.0</v>
      </c>
      <c r="D8533">
        <v>0.0</v>
      </c>
      <c r="E8533">
        <v>0.0</v>
      </c>
      <c r="F8533">
        <f t="shared" si="1"/>
        <v>202</v>
      </c>
      <c r="G8533" s="9">
        <f t="shared" si="32"/>
        <v>1</v>
      </c>
      <c r="H8533" s="10">
        <f t="shared" si="33"/>
        <v>0</v>
      </c>
      <c r="I8533" s="4">
        <f t="shared" si="7"/>
        <v>0</v>
      </c>
      <c r="J8533">
        <v>4.2125067E8</v>
      </c>
    </row>
    <row r="8534" ht="9.75" customHeight="1">
      <c r="A8534" t="s">
        <v>1059</v>
      </c>
      <c r="B8534" t="s">
        <v>49</v>
      </c>
      <c r="C8534">
        <v>387.0</v>
      </c>
      <c r="D8534">
        <v>0.0</v>
      </c>
      <c r="E8534">
        <v>0.0</v>
      </c>
      <c r="F8534">
        <f t="shared" si="1"/>
        <v>387</v>
      </c>
      <c r="G8534" s="9">
        <f t="shared" si="32"/>
        <v>1</v>
      </c>
      <c r="H8534" s="10">
        <f t="shared" si="33"/>
        <v>0</v>
      </c>
      <c r="I8534" s="4">
        <f t="shared" si="7"/>
        <v>0</v>
      </c>
      <c r="J8534">
        <v>4.2125068E8</v>
      </c>
    </row>
    <row r="8535" ht="9.75" customHeight="1">
      <c r="A8535" t="s">
        <v>1059</v>
      </c>
      <c r="B8535" t="s">
        <v>49</v>
      </c>
      <c r="C8535">
        <v>93.0</v>
      </c>
      <c r="D8535">
        <v>0.0</v>
      </c>
      <c r="E8535">
        <v>0.0</v>
      </c>
      <c r="F8535">
        <f t="shared" si="1"/>
        <v>93</v>
      </c>
      <c r="G8535" s="9">
        <f t="shared" si="32"/>
        <v>1</v>
      </c>
      <c r="H8535" s="10">
        <f t="shared" si="33"/>
        <v>0</v>
      </c>
      <c r="I8535" s="4">
        <f t="shared" si="7"/>
        <v>0</v>
      </c>
      <c r="J8535">
        <v>4.2125069E8</v>
      </c>
    </row>
    <row r="8536" ht="9.75" customHeight="1">
      <c r="A8536" t="s">
        <v>1059</v>
      </c>
      <c r="B8536" t="s">
        <v>49</v>
      </c>
      <c r="C8536">
        <v>41.0</v>
      </c>
      <c r="D8536">
        <v>0.0</v>
      </c>
      <c r="E8536">
        <v>0.0</v>
      </c>
      <c r="F8536">
        <f t="shared" si="1"/>
        <v>41</v>
      </c>
      <c r="G8536" s="9">
        <f t="shared" si="32"/>
        <v>1</v>
      </c>
      <c r="H8536" s="10">
        <f t="shared" si="33"/>
        <v>0</v>
      </c>
      <c r="I8536" s="4">
        <f t="shared" si="7"/>
        <v>0</v>
      </c>
      <c r="J8536">
        <v>4.21250695E8</v>
      </c>
    </row>
    <row r="8537" ht="9.75" customHeight="1">
      <c r="A8537" t="s">
        <v>4499</v>
      </c>
      <c r="B8537" t="s">
        <v>18</v>
      </c>
      <c r="C8537">
        <v>83.0</v>
      </c>
      <c r="D8537">
        <v>85.0</v>
      </c>
      <c r="E8537">
        <v>0.0</v>
      </c>
      <c r="F8537">
        <f t="shared" si="1"/>
        <v>168</v>
      </c>
      <c r="G8537" s="22">
        <f t="shared" si="32"/>
        <v>0.494047619</v>
      </c>
      <c r="H8537" s="18">
        <f t="shared" si="33"/>
        <v>0.505952381</v>
      </c>
      <c r="I8537" s="4">
        <f t="shared" si="7"/>
        <v>0</v>
      </c>
      <c r="J8537">
        <v>4.212507E8</v>
      </c>
    </row>
    <row r="8538" ht="9.75" customHeight="1">
      <c r="A8538" t="s">
        <v>4499</v>
      </c>
      <c r="B8538" t="s">
        <v>18</v>
      </c>
      <c r="C8538">
        <v>65.0</v>
      </c>
      <c r="D8538">
        <v>140.0</v>
      </c>
      <c r="E8538">
        <v>0.0</v>
      </c>
      <c r="F8538">
        <f t="shared" si="1"/>
        <v>205</v>
      </c>
      <c r="G8538" s="23">
        <f t="shared" si="32"/>
        <v>0.3170731707</v>
      </c>
      <c r="H8538" s="13">
        <f t="shared" si="33"/>
        <v>0.6829268293</v>
      </c>
      <c r="I8538" s="4">
        <f t="shared" si="7"/>
        <v>0</v>
      </c>
      <c r="J8538">
        <v>4.21250715E8</v>
      </c>
    </row>
    <row r="8539" ht="9.75" customHeight="1">
      <c r="A8539" t="s">
        <v>4499</v>
      </c>
      <c r="B8539" t="s">
        <v>18</v>
      </c>
      <c r="C8539">
        <v>93.0</v>
      </c>
      <c r="D8539">
        <v>150.0</v>
      </c>
      <c r="E8539">
        <v>0.0</v>
      </c>
      <c r="F8539">
        <f t="shared" si="1"/>
        <v>243</v>
      </c>
      <c r="G8539" s="23">
        <f t="shared" si="32"/>
        <v>0.3827160494</v>
      </c>
      <c r="H8539" s="13">
        <f t="shared" si="33"/>
        <v>0.6172839506</v>
      </c>
      <c r="I8539" s="4">
        <f t="shared" si="7"/>
        <v>0</v>
      </c>
      <c r="J8539">
        <v>4.21250735E8</v>
      </c>
    </row>
    <row r="8540" ht="9.75" customHeight="1">
      <c r="A8540" t="s">
        <v>4499</v>
      </c>
      <c r="B8540" t="s">
        <v>18</v>
      </c>
      <c r="C8540">
        <v>61.0</v>
      </c>
      <c r="D8540">
        <v>158.0</v>
      </c>
      <c r="E8540">
        <v>0.0</v>
      </c>
      <c r="F8540">
        <f t="shared" si="1"/>
        <v>219</v>
      </c>
      <c r="G8540" s="29">
        <f t="shared" si="32"/>
        <v>0.2785388128</v>
      </c>
      <c r="H8540" s="12">
        <f t="shared" si="33"/>
        <v>0.7214611872</v>
      </c>
      <c r="I8540" s="4">
        <f t="shared" si="7"/>
        <v>0</v>
      </c>
      <c r="J8540">
        <v>4.21250745E8</v>
      </c>
    </row>
    <row r="8541" ht="9.75" customHeight="1">
      <c r="A8541" t="s">
        <v>4499</v>
      </c>
      <c r="B8541" t="s">
        <v>18</v>
      </c>
      <c r="C8541">
        <v>62.0</v>
      </c>
      <c r="D8541">
        <v>91.0</v>
      </c>
      <c r="E8541">
        <v>0.0</v>
      </c>
      <c r="F8541">
        <f t="shared" si="1"/>
        <v>153</v>
      </c>
      <c r="G8541" s="19">
        <f t="shared" si="32"/>
        <v>0.4052287582</v>
      </c>
      <c r="H8541" s="15">
        <f t="shared" si="33"/>
        <v>0.5947712418</v>
      </c>
      <c r="I8541" s="4">
        <f t="shared" si="7"/>
        <v>0</v>
      </c>
      <c r="J8541">
        <v>4.21250765E8</v>
      </c>
    </row>
    <row r="8542" ht="9.75" customHeight="1">
      <c r="A8542" t="s">
        <v>4505</v>
      </c>
      <c r="B8542" t="s">
        <v>18</v>
      </c>
      <c r="C8542">
        <v>55.0</v>
      </c>
      <c r="D8542">
        <v>80.0</v>
      </c>
      <c r="E8542">
        <v>0.0</v>
      </c>
      <c r="F8542">
        <f t="shared" si="1"/>
        <v>135</v>
      </c>
      <c r="G8542" s="19">
        <f t="shared" si="32"/>
        <v>0.4074074074</v>
      </c>
      <c r="H8542" s="15">
        <f t="shared" si="33"/>
        <v>0.5925925926</v>
      </c>
      <c r="I8542" s="4">
        <f t="shared" si="7"/>
        <v>0</v>
      </c>
      <c r="J8542">
        <v>4.2125079E8</v>
      </c>
    </row>
    <row r="8543" ht="9.75" customHeight="1">
      <c r="A8543" t="s">
        <v>4506</v>
      </c>
      <c r="B8543" t="s">
        <v>49</v>
      </c>
      <c r="C8543">
        <v>57.0</v>
      </c>
      <c r="D8543">
        <v>113.0</v>
      </c>
      <c r="E8543">
        <v>0.0</v>
      </c>
      <c r="F8543">
        <f t="shared" si="1"/>
        <v>170</v>
      </c>
      <c r="G8543" s="23">
        <f t="shared" si="32"/>
        <v>0.3352941176</v>
      </c>
      <c r="H8543" s="13">
        <f t="shared" si="33"/>
        <v>0.6647058824</v>
      </c>
      <c r="I8543" s="4">
        <f t="shared" si="7"/>
        <v>0</v>
      </c>
      <c r="J8543">
        <v>4.212508E8</v>
      </c>
    </row>
    <row r="8544" ht="9.75" customHeight="1">
      <c r="A8544" t="s">
        <v>4506</v>
      </c>
      <c r="B8544" t="s">
        <v>49</v>
      </c>
      <c r="C8544">
        <v>59.0</v>
      </c>
      <c r="D8544">
        <v>97.0</v>
      </c>
      <c r="E8544">
        <v>0.0</v>
      </c>
      <c r="F8544">
        <f t="shared" si="1"/>
        <v>156</v>
      </c>
      <c r="G8544" s="23">
        <f t="shared" si="32"/>
        <v>0.3782051282</v>
      </c>
      <c r="H8544" s="13">
        <f t="shared" si="33"/>
        <v>0.6217948718</v>
      </c>
      <c r="I8544" s="4">
        <f t="shared" si="7"/>
        <v>0</v>
      </c>
      <c r="J8544">
        <v>4.2125081E8</v>
      </c>
    </row>
    <row r="8545" ht="9.75" customHeight="1">
      <c r="A8545" t="s">
        <v>4506</v>
      </c>
      <c r="B8545" t="s">
        <v>49</v>
      </c>
      <c r="C8545">
        <v>32.0</v>
      </c>
      <c r="D8545">
        <v>70.0</v>
      </c>
      <c r="E8545">
        <v>0.0</v>
      </c>
      <c r="F8545">
        <f t="shared" si="1"/>
        <v>102</v>
      </c>
      <c r="G8545" s="23">
        <f t="shared" si="32"/>
        <v>0.3137254902</v>
      </c>
      <c r="H8545" s="13">
        <f t="shared" si="33"/>
        <v>0.6862745098</v>
      </c>
      <c r="I8545" s="4">
        <f t="shared" si="7"/>
        <v>0</v>
      </c>
      <c r="J8545">
        <v>4.2125082E8</v>
      </c>
    </row>
    <row r="8546" ht="9.75" customHeight="1">
      <c r="A8546" t="s">
        <v>4506</v>
      </c>
      <c r="B8546" t="s">
        <v>49</v>
      </c>
      <c r="C8546">
        <v>53.0</v>
      </c>
      <c r="D8546">
        <v>98.0</v>
      </c>
      <c r="E8546">
        <v>0.0</v>
      </c>
      <c r="F8546">
        <f t="shared" si="1"/>
        <v>151</v>
      </c>
      <c r="G8546" s="23">
        <f t="shared" si="32"/>
        <v>0.3509933775</v>
      </c>
      <c r="H8546" s="13">
        <f t="shared" si="33"/>
        <v>0.6490066225</v>
      </c>
      <c r="I8546" s="4">
        <f t="shared" si="7"/>
        <v>0</v>
      </c>
      <c r="J8546">
        <v>4.2125083E8</v>
      </c>
    </row>
    <row r="8547" ht="9.75" customHeight="1">
      <c r="A8547" t="s">
        <v>4513</v>
      </c>
      <c r="B8547" t="s">
        <v>49</v>
      </c>
      <c r="C8547">
        <v>155.0</v>
      </c>
      <c r="D8547">
        <v>0.0</v>
      </c>
      <c r="E8547">
        <v>0.0</v>
      </c>
      <c r="F8547">
        <f t="shared" si="1"/>
        <v>155</v>
      </c>
      <c r="G8547" s="9">
        <f t="shared" si="32"/>
        <v>1</v>
      </c>
      <c r="H8547" s="10">
        <f t="shared" si="33"/>
        <v>0</v>
      </c>
      <c r="I8547" s="4">
        <f t="shared" si="7"/>
        <v>0</v>
      </c>
      <c r="J8547">
        <v>4.2125084E8</v>
      </c>
      <c r="K8547" s="5" t="s">
        <v>4514</v>
      </c>
      <c r="L8547" s="5">
        <v>4.2125085E8</v>
      </c>
      <c r="M8547" t="s">
        <v>116</v>
      </c>
      <c r="N8547" t="s">
        <v>117</v>
      </c>
      <c r="O8547">
        <v>125.0</v>
      </c>
      <c r="P8547">
        <v>21144.0</v>
      </c>
      <c r="Q8547">
        <v>1217191.0</v>
      </c>
      <c r="R8547" t="s">
        <v>4517</v>
      </c>
      <c r="S8547" t="s">
        <v>4462</v>
      </c>
      <c r="T8547">
        <v>0.318730797</v>
      </c>
      <c r="U8547">
        <v>1.21719102E8</v>
      </c>
      <c r="V8547">
        <v>348.0</v>
      </c>
      <c r="W8547">
        <v>278.0</v>
      </c>
      <c r="X8547">
        <v>275.0</v>
      </c>
      <c r="Y8547">
        <v>274.0</v>
      </c>
      <c r="Z8547">
        <v>1.0</v>
      </c>
      <c r="AA8547">
        <v>0.0</v>
      </c>
      <c r="AB8547">
        <v>0.0</v>
      </c>
      <c r="AC8547">
        <v>0.0</v>
      </c>
      <c r="AD8547">
        <v>0.0</v>
      </c>
      <c r="AE8547">
        <v>3.0</v>
      </c>
      <c r="AF8547">
        <v>8.0</v>
      </c>
      <c r="AG8547">
        <v>270.0</v>
      </c>
      <c r="AH8547">
        <v>268.0</v>
      </c>
      <c r="AI8547">
        <v>267.0</v>
      </c>
      <c r="AJ8547">
        <v>1.0</v>
      </c>
      <c r="AK8547">
        <v>0.0</v>
      </c>
      <c r="AL8547">
        <v>0.0</v>
      </c>
      <c r="AM8547">
        <v>0.0</v>
      </c>
      <c r="AN8547">
        <v>0.0</v>
      </c>
      <c r="AO8547">
        <v>2.0</v>
      </c>
      <c r="AP8547">
        <v>4.2125085E8</v>
      </c>
    </row>
    <row r="8548" ht="9.75" customHeight="1">
      <c r="A8548" t="s">
        <v>4518</v>
      </c>
      <c r="B8548" t="s">
        <v>18</v>
      </c>
      <c r="C8548">
        <v>190.0</v>
      </c>
      <c r="D8548">
        <v>0.0</v>
      </c>
      <c r="E8548">
        <v>0.0</v>
      </c>
      <c r="F8548">
        <f t="shared" si="1"/>
        <v>190</v>
      </c>
      <c r="G8548" s="9">
        <f t="shared" si="32"/>
        <v>1</v>
      </c>
      <c r="H8548" s="10">
        <f t="shared" si="33"/>
        <v>0</v>
      </c>
      <c r="I8548" s="4">
        <f t="shared" si="7"/>
        <v>0</v>
      </c>
      <c r="J8548">
        <v>4.2125086E8</v>
      </c>
      <c r="K8548" s="5" t="s">
        <v>4519</v>
      </c>
      <c r="L8548" s="5">
        <v>4.2125087E8</v>
      </c>
      <c r="M8548" t="s">
        <v>116</v>
      </c>
      <c r="N8548" t="s">
        <v>117</v>
      </c>
      <c r="O8548">
        <v>125.0</v>
      </c>
      <c r="P8548">
        <v>22016.0</v>
      </c>
      <c r="Q8548">
        <v>1215664.0</v>
      </c>
      <c r="R8548" t="s">
        <v>4520</v>
      </c>
      <c r="S8548" t="s">
        <v>4462</v>
      </c>
      <c r="T8548">
        <v>0.05243897652</v>
      </c>
      <c r="U8548">
        <v>1.21566402E8</v>
      </c>
      <c r="V8548">
        <v>1452.0</v>
      </c>
      <c r="W8548">
        <v>1298.0</v>
      </c>
      <c r="X8548">
        <v>1280.0</v>
      </c>
      <c r="Y8548">
        <v>1189.0</v>
      </c>
      <c r="Z8548">
        <v>68.0</v>
      </c>
      <c r="AA8548">
        <v>2.0</v>
      </c>
      <c r="AB8548">
        <v>15.0</v>
      </c>
      <c r="AC8548">
        <v>0.0</v>
      </c>
      <c r="AD8548">
        <v>6.0</v>
      </c>
      <c r="AE8548">
        <v>18.0</v>
      </c>
      <c r="AF8548">
        <v>20.0</v>
      </c>
      <c r="AG8548">
        <v>1278.0</v>
      </c>
      <c r="AH8548">
        <v>1262.0</v>
      </c>
      <c r="AI8548">
        <v>1178.0</v>
      </c>
      <c r="AJ8548">
        <v>66.0</v>
      </c>
      <c r="AK8548">
        <v>2.0</v>
      </c>
      <c r="AL8548">
        <v>15.0</v>
      </c>
      <c r="AM8548">
        <v>0.0</v>
      </c>
      <c r="AN8548">
        <v>1.0</v>
      </c>
      <c r="AO8548">
        <v>16.0</v>
      </c>
      <c r="AP8548">
        <v>4.2125087E8</v>
      </c>
    </row>
    <row r="8549" ht="9.75" customHeight="1">
      <c r="A8549" t="s">
        <v>4523</v>
      </c>
      <c r="B8549" t="s">
        <v>18</v>
      </c>
      <c r="C8549">
        <v>34.0</v>
      </c>
      <c r="D8549">
        <v>39.0</v>
      </c>
      <c r="E8549">
        <v>0.0</v>
      </c>
      <c r="F8549">
        <f t="shared" si="1"/>
        <v>73</v>
      </c>
      <c r="G8549" s="22">
        <f t="shared" si="32"/>
        <v>0.4657534247</v>
      </c>
      <c r="H8549" s="18">
        <f t="shared" si="33"/>
        <v>0.5342465753</v>
      </c>
      <c r="I8549" s="4">
        <f t="shared" si="7"/>
        <v>0</v>
      </c>
      <c r="J8549">
        <v>4.2125088E8</v>
      </c>
    </row>
    <row r="8550" ht="9.75" customHeight="1">
      <c r="A8550" t="s">
        <v>4524</v>
      </c>
      <c r="B8550" t="s">
        <v>18</v>
      </c>
      <c r="C8550">
        <v>131.0</v>
      </c>
      <c r="D8550">
        <v>0.0</v>
      </c>
      <c r="E8550">
        <v>0.0</v>
      </c>
      <c r="F8550">
        <f t="shared" si="1"/>
        <v>131</v>
      </c>
      <c r="G8550" s="9">
        <f t="shared" si="32"/>
        <v>1</v>
      </c>
      <c r="H8550" s="10">
        <f t="shared" si="33"/>
        <v>0</v>
      </c>
      <c r="I8550" s="4">
        <f t="shared" si="7"/>
        <v>0</v>
      </c>
      <c r="J8550">
        <v>4.2125089E8</v>
      </c>
    </row>
    <row r="8551" ht="9.75" customHeight="1">
      <c r="A8551" t="s">
        <v>4526</v>
      </c>
      <c r="B8551" t="s">
        <v>49</v>
      </c>
      <c r="C8551">
        <v>274.0</v>
      </c>
      <c r="D8551">
        <v>255.0</v>
      </c>
      <c r="E8551">
        <v>0.0</v>
      </c>
      <c r="F8551">
        <f t="shared" si="1"/>
        <v>529</v>
      </c>
      <c r="G8551" s="17">
        <f t="shared" si="32"/>
        <v>0.5179584121</v>
      </c>
      <c r="H8551" s="11">
        <f t="shared" si="33"/>
        <v>0.4820415879</v>
      </c>
      <c r="I8551" s="4">
        <f t="shared" si="7"/>
        <v>0</v>
      </c>
      <c r="J8551">
        <v>4.212509E8</v>
      </c>
    </row>
    <row r="8552" ht="9.75" customHeight="1">
      <c r="A8552" t="s">
        <v>4526</v>
      </c>
      <c r="B8552" t="s">
        <v>49</v>
      </c>
      <c r="C8552">
        <v>97.0</v>
      </c>
      <c r="D8552">
        <v>60.0</v>
      </c>
      <c r="E8552">
        <v>0.0</v>
      </c>
      <c r="F8552">
        <f t="shared" si="1"/>
        <v>157</v>
      </c>
      <c r="G8552" s="14">
        <f t="shared" si="32"/>
        <v>0.6178343949</v>
      </c>
      <c r="H8552" s="16">
        <f t="shared" si="33"/>
        <v>0.3821656051</v>
      </c>
      <c r="I8552" s="4">
        <f t="shared" si="7"/>
        <v>0</v>
      </c>
      <c r="J8552">
        <v>4.2125091E8</v>
      </c>
    </row>
    <row r="8553" ht="9.75" customHeight="1">
      <c r="A8553" t="s">
        <v>4526</v>
      </c>
      <c r="B8553" t="s">
        <v>49</v>
      </c>
      <c r="C8553">
        <v>0.0</v>
      </c>
      <c r="D8553">
        <v>0.0</v>
      </c>
      <c r="E8553">
        <v>0.0</v>
      </c>
      <c r="F8553">
        <f t="shared" si="1"/>
        <v>0</v>
      </c>
      <c r="G8553" s="2"/>
      <c r="H8553" s="4"/>
      <c r="I8553" s="4" t="str">
        <f t="shared" si="7"/>
        <v>#DIV/0!</v>
      </c>
    </row>
    <row r="8554" ht="9.75" customHeight="1">
      <c r="A8554" t="s">
        <v>4526</v>
      </c>
      <c r="B8554" t="s">
        <v>49</v>
      </c>
      <c r="C8554">
        <v>151.0</v>
      </c>
      <c r="D8554">
        <v>171.0</v>
      </c>
      <c r="E8554">
        <v>0.0</v>
      </c>
      <c r="F8554">
        <f t="shared" si="1"/>
        <v>322</v>
      </c>
      <c r="G8554" s="22">
        <f t="shared" ref="G8554:G9183" si="34">C8554/F8554</f>
        <v>0.4689440994</v>
      </c>
      <c r="H8554" s="18">
        <f t="shared" ref="H8554:H9183" si="35">D8554/F8554</f>
        <v>0.5310559006</v>
      </c>
      <c r="I8554" s="4">
        <f t="shared" si="7"/>
        <v>0</v>
      </c>
      <c r="J8554">
        <v>4.2125092E8</v>
      </c>
    </row>
    <row r="8555" ht="9.75" customHeight="1">
      <c r="A8555" t="s">
        <v>4526</v>
      </c>
      <c r="B8555" t="s">
        <v>49</v>
      </c>
      <c r="C8555">
        <v>188.0</v>
      </c>
      <c r="D8555">
        <v>131.0</v>
      </c>
      <c r="E8555">
        <v>0.0</v>
      </c>
      <c r="F8555">
        <f t="shared" si="1"/>
        <v>319</v>
      </c>
      <c r="G8555" s="20">
        <f t="shared" si="34"/>
        <v>0.5893416928</v>
      </c>
      <c r="H8555" s="21">
        <f t="shared" si="35"/>
        <v>0.4106583072</v>
      </c>
      <c r="I8555" s="4">
        <f t="shared" si="7"/>
        <v>0</v>
      </c>
      <c r="J8555">
        <v>4.2125093E8</v>
      </c>
    </row>
    <row r="8556" ht="9.75" customHeight="1">
      <c r="A8556" t="s">
        <v>4529</v>
      </c>
      <c r="B8556" t="s">
        <v>18</v>
      </c>
      <c r="C8556">
        <v>83.0</v>
      </c>
      <c r="D8556">
        <v>0.0</v>
      </c>
      <c r="E8556">
        <v>0.0</v>
      </c>
      <c r="F8556">
        <f t="shared" si="1"/>
        <v>83</v>
      </c>
      <c r="G8556" s="9">
        <f t="shared" si="34"/>
        <v>1</v>
      </c>
      <c r="H8556" s="10">
        <f t="shared" si="35"/>
        <v>0</v>
      </c>
      <c r="I8556" s="4">
        <f t="shared" si="7"/>
        <v>0</v>
      </c>
      <c r="J8556">
        <v>4.2125094E8</v>
      </c>
    </row>
    <row r="8557" ht="9.75" customHeight="1">
      <c r="A8557" t="s">
        <v>4530</v>
      </c>
      <c r="B8557" t="s">
        <v>18</v>
      </c>
      <c r="C8557">
        <v>7.0</v>
      </c>
      <c r="D8557">
        <v>0.0</v>
      </c>
      <c r="E8557">
        <v>0.0</v>
      </c>
      <c r="F8557">
        <f t="shared" si="1"/>
        <v>7</v>
      </c>
      <c r="G8557" s="9">
        <f t="shared" si="34"/>
        <v>1</v>
      </c>
      <c r="H8557" s="10">
        <f t="shared" si="35"/>
        <v>0</v>
      </c>
      <c r="I8557" s="4">
        <f t="shared" si="7"/>
        <v>0</v>
      </c>
      <c r="J8557">
        <v>4.2125095E8</v>
      </c>
    </row>
    <row r="8558" ht="9.75" customHeight="1">
      <c r="A8558" t="s">
        <v>803</v>
      </c>
      <c r="B8558" t="s">
        <v>49</v>
      </c>
      <c r="C8558">
        <v>335.0</v>
      </c>
      <c r="D8558">
        <v>0.0</v>
      </c>
      <c r="E8558">
        <v>0.0</v>
      </c>
      <c r="F8558">
        <f t="shared" si="1"/>
        <v>335</v>
      </c>
      <c r="G8558" s="9">
        <f t="shared" si="34"/>
        <v>1</v>
      </c>
      <c r="H8558" s="10">
        <f t="shared" si="35"/>
        <v>0</v>
      </c>
      <c r="I8558" s="4">
        <f t="shared" si="7"/>
        <v>0</v>
      </c>
      <c r="J8558">
        <v>4.2125096E8</v>
      </c>
    </row>
    <row r="8559" ht="9.75" customHeight="1">
      <c r="A8559" t="s">
        <v>803</v>
      </c>
      <c r="B8559" t="s">
        <v>49</v>
      </c>
      <c r="C8559">
        <v>226.0</v>
      </c>
      <c r="D8559">
        <v>0.0</v>
      </c>
      <c r="E8559">
        <v>0.0</v>
      </c>
      <c r="F8559">
        <f t="shared" si="1"/>
        <v>226</v>
      </c>
      <c r="G8559" s="9">
        <f t="shared" si="34"/>
        <v>1</v>
      </c>
      <c r="H8559" s="10">
        <f t="shared" si="35"/>
        <v>0</v>
      </c>
      <c r="I8559" s="4">
        <f t="shared" si="7"/>
        <v>0</v>
      </c>
      <c r="J8559">
        <v>4.2125097E8</v>
      </c>
    </row>
    <row r="8560" ht="9.75" customHeight="1">
      <c r="A8560" t="s">
        <v>807</v>
      </c>
      <c r="B8560" t="s">
        <v>49</v>
      </c>
      <c r="C8560">
        <v>262.0</v>
      </c>
      <c r="D8560">
        <v>0.0</v>
      </c>
      <c r="E8560">
        <v>0.0</v>
      </c>
      <c r="F8560">
        <f t="shared" si="1"/>
        <v>262</v>
      </c>
      <c r="G8560" s="9">
        <f t="shared" si="34"/>
        <v>1</v>
      </c>
      <c r="H8560" s="10">
        <f t="shared" si="35"/>
        <v>0</v>
      </c>
      <c r="I8560" s="4">
        <f t="shared" si="7"/>
        <v>0</v>
      </c>
      <c r="J8560">
        <v>4.2125098E8</v>
      </c>
    </row>
    <row r="8561" ht="9.75" customHeight="1">
      <c r="A8561" t="s">
        <v>4533</v>
      </c>
      <c r="B8561" t="s">
        <v>18</v>
      </c>
      <c r="C8561">
        <v>245.0</v>
      </c>
      <c r="D8561">
        <v>0.0</v>
      </c>
      <c r="E8561">
        <v>0.0</v>
      </c>
      <c r="F8561">
        <f t="shared" si="1"/>
        <v>245</v>
      </c>
      <c r="G8561" s="9">
        <f t="shared" si="34"/>
        <v>1</v>
      </c>
      <c r="H8561" s="10">
        <f t="shared" si="35"/>
        <v>0</v>
      </c>
      <c r="I8561" s="4">
        <f t="shared" si="7"/>
        <v>0</v>
      </c>
      <c r="J8561">
        <v>4.21250995E8</v>
      </c>
    </row>
    <row r="8562" ht="9.75" customHeight="1">
      <c r="A8562" t="s">
        <v>808</v>
      </c>
      <c r="B8562" t="s">
        <v>49</v>
      </c>
      <c r="C8562">
        <v>218.0</v>
      </c>
      <c r="D8562">
        <v>0.0</v>
      </c>
      <c r="E8562">
        <v>0.0</v>
      </c>
      <c r="F8562">
        <f t="shared" si="1"/>
        <v>218</v>
      </c>
      <c r="G8562" s="9">
        <f t="shared" si="34"/>
        <v>1</v>
      </c>
      <c r="H8562" s="10">
        <f t="shared" si="35"/>
        <v>0</v>
      </c>
      <c r="I8562" s="4">
        <f t="shared" si="7"/>
        <v>0</v>
      </c>
      <c r="J8562">
        <v>4.2125101E8</v>
      </c>
    </row>
    <row r="8563" ht="9.75" customHeight="1">
      <c r="A8563" t="s">
        <v>808</v>
      </c>
      <c r="B8563" t="s">
        <v>49</v>
      </c>
      <c r="C8563">
        <v>165.0</v>
      </c>
      <c r="D8563">
        <v>0.0</v>
      </c>
      <c r="E8563">
        <v>0.0</v>
      </c>
      <c r="F8563">
        <f t="shared" si="1"/>
        <v>165</v>
      </c>
      <c r="G8563" s="9">
        <f t="shared" si="34"/>
        <v>1</v>
      </c>
      <c r="H8563" s="10">
        <f t="shared" si="35"/>
        <v>0</v>
      </c>
      <c r="I8563" s="4">
        <f t="shared" si="7"/>
        <v>0</v>
      </c>
      <c r="J8563">
        <v>4.2125102E8</v>
      </c>
    </row>
    <row r="8564" ht="9.75" customHeight="1">
      <c r="A8564" t="s">
        <v>885</v>
      </c>
      <c r="B8564" t="s">
        <v>49</v>
      </c>
      <c r="C8564">
        <v>294.0</v>
      </c>
      <c r="D8564">
        <v>0.0</v>
      </c>
      <c r="E8564">
        <v>0.0</v>
      </c>
      <c r="F8564">
        <f t="shared" si="1"/>
        <v>294</v>
      </c>
      <c r="G8564" s="9">
        <f t="shared" si="34"/>
        <v>1</v>
      </c>
      <c r="H8564" s="10">
        <f t="shared" si="35"/>
        <v>0</v>
      </c>
      <c r="I8564" s="4">
        <f t="shared" si="7"/>
        <v>0</v>
      </c>
      <c r="J8564">
        <v>4.2125103E8</v>
      </c>
    </row>
    <row r="8565" ht="9.75" customHeight="1">
      <c r="A8565" t="s">
        <v>4536</v>
      </c>
      <c r="B8565" t="s">
        <v>18</v>
      </c>
      <c r="C8565">
        <v>89.0</v>
      </c>
      <c r="D8565">
        <v>76.0</v>
      </c>
      <c r="E8565">
        <v>0.0</v>
      </c>
      <c r="F8565">
        <f t="shared" si="1"/>
        <v>165</v>
      </c>
      <c r="G8565" s="17">
        <f t="shared" si="34"/>
        <v>0.5393939394</v>
      </c>
      <c r="H8565" s="11">
        <f t="shared" si="35"/>
        <v>0.4606060606</v>
      </c>
      <c r="I8565" s="4">
        <f t="shared" si="7"/>
        <v>0</v>
      </c>
      <c r="J8565">
        <v>4.2125104E8</v>
      </c>
    </row>
    <row r="8566" ht="9.75" customHeight="1">
      <c r="A8566" t="s">
        <v>4537</v>
      </c>
      <c r="B8566" t="s">
        <v>18</v>
      </c>
      <c r="C8566">
        <v>42.0</v>
      </c>
      <c r="D8566">
        <v>0.0</v>
      </c>
      <c r="E8566">
        <v>0.0</v>
      </c>
      <c r="F8566">
        <f t="shared" si="1"/>
        <v>42</v>
      </c>
      <c r="G8566" s="9">
        <f t="shared" si="34"/>
        <v>1</v>
      </c>
      <c r="H8566" s="10">
        <f t="shared" si="35"/>
        <v>0</v>
      </c>
      <c r="I8566" s="4">
        <f t="shared" si="7"/>
        <v>0</v>
      </c>
      <c r="J8566">
        <v>4.2125105E8</v>
      </c>
    </row>
    <row r="8567" ht="9.75" customHeight="1">
      <c r="A8567" t="s">
        <v>148</v>
      </c>
      <c r="B8567" t="s">
        <v>18</v>
      </c>
      <c r="C8567">
        <v>350.0</v>
      </c>
      <c r="D8567">
        <v>0.0</v>
      </c>
      <c r="E8567">
        <v>0.0</v>
      </c>
      <c r="F8567">
        <f t="shared" si="1"/>
        <v>350</v>
      </c>
      <c r="G8567" s="9">
        <f t="shared" si="34"/>
        <v>1</v>
      </c>
      <c r="H8567" s="10">
        <f t="shared" si="35"/>
        <v>0</v>
      </c>
      <c r="I8567" s="4">
        <f t="shared" si="7"/>
        <v>0</v>
      </c>
      <c r="J8567">
        <v>4.21251075E8</v>
      </c>
    </row>
    <row r="8568" ht="9.75" customHeight="1">
      <c r="A8568" t="s">
        <v>4539</v>
      </c>
      <c r="B8568" t="s">
        <v>18</v>
      </c>
      <c r="C8568">
        <v>183.0</v>
      </c>
      <c r="D8568">
        <v>0.0</v>
      </c>
      <c r="E8568">
        <v>0.0</v>
      </c>
      <c r="F8568">
        <f t="shared" si="1"/>
        <v>183</v>
      </c>
      <c r="G8568" s="9">
        <f t="shared" si="34"/>
        <v>1</v>
      </c>
      <c r="H8568" s="10">
        <f t="shared" si="35"/>
        <v>0</v>
      </c>
      <c r="I8568" s="4">
        <f t="shared" si="7"/>
        <v>0</v>
      </c>
      <c r="J8568">
        <v>4.2125109E8</v>
      </c>
    </row>
    <row r="8569" ht="9.75" customHeight="1">
      <c r="A8569" t="s">
        <v>1869</v>
      </c>
      <c r="B8569" t="s">
        <v>45</v>
      </c>
      <c r="C8569">
        <v>90.0</v>
      </c>
      <c r="D8569">
        <v>123.0</v>
      </c>
      <c r="E8569">
        <v>0.0</v>
      </c>
      <c r="F8569">
        <f t="shared" si="1"/>
        <v>213</v>
      </c>
      <c r="G8569" s="19">
        <f t="shared" si="34"/>
        <v>0.4225352113</v>
      </c>
      <c r="H8569" s="15">
        <f t="shared" si="35"/>
        <v>0.5774647887</v>
      </c>
      <c r="I8569" s="4">
        <f t="shared" si="7"/>
        <v>0</v>
      </c>
      <c r="J8569">
        <v>4.21251105E8</v>
      </c>
    </row>
    <row r="8570" ht="9.75" customHeight="1">
      <c r="A8570" t="s">
        <v>1869</v>
      </c>
      <c r="B8570" t="s">
        <v>45</v>
      </c>
      <c r="C8570">
        <v>94.0</v>
      </c>
      <c r="D8570">
        <v>94.0</v>
      </c>
      <c r="E8570">
        <v>0.0</v>
      </c>
      <c r="F8570">
        <f t="shared" si="1"/>
        <v>188</v>
      </c>
      <c r="G8570" s="26">
        <f t="shared" si="34"/>
        <v>0.5</v>
      </c>
      <c r="H8570" s="25">
        <f t="shared" si="35"/>
        <v>0.5</v>
      </c>
      <c r="I8570" s="4">
        <f t="shared" si="7"/>
        <v>0</v>
      </c>
      <c r="J8570">
        <v>4.21251125E8</v>
      </c>
    </row>
    <row r="8571" ht="9.75" customHeight="1">
      <c r="A8571" t="s">
        <v>1869</v>
      </c>
      <c r="B8571" t="s">
        <v>45</v>
      </c>
      <c r="C8571">
        <v>96.0</v>
      </c>
      <c r="D8571">
        <v>110.0</v>
      </c>
      <c r="E8571">
        <v>0.0</v>
      </c>
      <c r="F8571">
        <f t="shared" si="1"/>
        <v>206</v>
      </c>
      <c r="G8571" s="22">
        <f t="shared" si="34"/>
        <v>0.4660194175</v>
      </c>
      <c r="H8571" s="18">
        <f t="shared" si="35"/>
        <v>0.5339805825</v>
      </c>
      <c r="I8571" s="4">
        <f t="shared" si="7"/>
        <v>0</v>
      </c>
      <c r="J8571">
        <v>4.2125114E8</v>
      </c>
    </row>
    <row r="8572" ht="9.75" customHeight="1">
      <c r="A8572" t="s">
        <v>1869</v>
      </c>
      <c r="B8572" t="s">
        <v>45</v>
      </c>
      <c r="C8572">
        <v>60.0</v>
      </c>
      <c r="D8572">
        <v>69.0</v>
      </c>
      <c r="E8572">
        <v>0.0</v>
      </c>
      <c r="F8572">
        <f t="shared" si="1"/>
        <v>129</v>
      </c>
      <c r="G8572" s="22">
        <f t="shared" si="34"/>
        <v>0.4651162791</v>
      </c>
      <c r="H8572" s="18">
        <f t="shared" si="35"/>
        <v>0.5348837209</v>
      </c>
      <c r="I8572" s="4">
        <f t="shared" si="7"/>
        <v>0</v>
      </c>
      <c r="J8572">
        <v>4.2125115E8</v>
      </c>
    </row>
    <row r="8573" ht="9.75" customHeight="1">
      <c r="A8573" t="s">
        <v>1869</v>
      </c>
      <c r="B8573" t="s">
        <v>45</v>
      </c>
      <c r="C8573">
        <v>187.0</v>
      </c>
      <c r="D8573">
        <v>179.0</v>
      </c>
      <c r="E8573">
        <v>0.0</v>
      </c>
      <c r="F8573">
        <f t="shared" si="1"/>
        <v>366</v>
      </c>
      <c r="G8573" s="17">
        <f t="shared" si="34"/>
        <v>0.5109289617</v>
      </c>
      <c r="H8573" s="11">
        <f t="shared" si="35"/>
        <v>0.4890710383</v>
      </c>
      <c r="I8573" s="4">
        <f t="shared" si="7"/>
        <v>0</v>
      </c>
      <c r="J8573">
        <v>4.21251165E8</v>
      </c>
    </row>
    <row r="8574" ht="9.75" customHeight="1">
      <c r="A8574" t="s">
        <v>1256</v>
      </c>
      <c r="B8574" t="s">
        <v>49</v>
      </c>
      <c r="C8574">
        <v>279.0</v>
      </c>
      <c r="D8574">
        <v>0.0</v>
      </c>
      <c r="E8574">
        <v>0.0</v>
      </c>
      <c r="F8574">
        <f t="shared" si="1"/>
        <v>279</v>
      </c>
      <c r="G8574" s="9">
        <f t="shared" si="34"/>
        <v>1</v>
      </c>
      <c r="H8574" s="10">
        <f t="shared" si="35"/>
        <v>0</v>
      </c>
      <c r="I8574" s="4">
        <f t="shared" si="7"/>
        <v>0</v>
      </c>
      <c r="J8574">
        <v>4.2125118E8</v>
      </c>
    </row>
    <row r="8575" ht="9.75" customHeight="1">
      <c r="A8575" t="s">
        <v>72</v>
      </c>
      <c r="B8575" t="s">
        <v>49</v>
      </c>
      <c r="C8575">
        <v>710.0</v>
      </c>
      <c r="D8575">
        <v>0.0</v>
      </c>
      <c r="E8575">
        <v>0.0</v>
      </c>
      <c r="F8575">
        <f t="shared" si="1"/>
        <v>710</v>
      </c>
      <c r="G8575" s="9">
        <f t="shared" si="34"/>
        <v>1</v>
      </c>
      <c r="H8575" s="10">
        <f t="shared" si="35"/>
        <v>0</v>
      </c>
      <c r="I8575" s="4">
        <f t="shared" si="7"/>
        <v>0</v>
      </c>
      <c r="J8575">
        <v>4.2125119E8</v>
      </c>
    </row>
    <row r="8576" ht="9.75" customHeight="1">
      <c r="A8576" t="s">
        <v>72</v>
      </c>
      <c r="B8576" t="s">
        <v>49</v>
      </c>
      <c r="C8576">
        <v>183.0</v>
      </c>
      <c r="D8576">
        <v>0.0</v>
      </c>
      <c r="E8576">
        <v>0.0</v>
      </c>
      <c r="F8576">
        <f t="shared" si="1"/>
        <v>183</v>
      </c>
      <c r="G8576" s="9">
        <f t="shared" si="34"/>
        <v>1</v>
      </c>
      <c r="H8576" s="10">
        <f t="shared" si="35"/>
        <v>0</v>
      </c>
      <c r="I8576" s="4">
        <f t="shared" si="7"/>
        <v>0</v>
      </c>
      <c r="J8576">
        <v>4.212512E8</v>
      </c>
    </row>
    <row r="8577" ht="9.75" customHeight="1">
      <c r="A8577" t="s">
        <v>72</v>
      </c>
      <c r="B8577" t="s">
        <v>49</v>
      </c>
      <c r="C8577">
        <v>87.0</v>
      </c>
      <c r="D8577">
        <v>0.0</v>
      </c>
      <c r="E8577">
        <v>0.0</v>
      </c>
      <c r="F8577">
        <f t="shared" si="1"/>
        <v>87</v>
      </c>
      <c r="G8577" s="9">
        <f t="shared" si="34"/>
        <v>1</v>
      </c>
      <c r="H8577" s="10">
        <f t="shared" si="35"/>
        <v>0</v>
      </c>
      <c r="I8577" s="4">
        <f t="shared" si="7"/>
        <v>0</v>
      </c>
      <c r="J8577">
        <v>4.2125121E8</v>
      </c>
    </row>
    <row r="8578" ht="9.75" customHeight="1">
      <c r="A8578" t="s">
        <v>72</v>
      </c>
      <c r="B8578" t="s">
        <v>49</v>
      </c>
      <c r="C8578">
        <v>63.0</v>
      </c>
      <c r="D8578">
        <v>0.0</v>
      </c>
      <c r="E8578">
        <v>0.0</v>
      </c>
      <c r="F8578">
        <f t="shared" si="1"/>
        <v>63</v>
      </c>
      <c r="G8578" s="9">
        <f t="shared" si="34"/>
        <v>1</v>
      </c>
      <c r="H8578" s="10">
        <f t="shared" si="35"/>
        <v>0</v>
      </c>
      <c r="I8578" s="4">
        <f t="shared" si="7"/>
        <v>0</v>
      </c>
      <c r="J8578">
        <v>4.2125122E8</v>
      </c>
    </row>
    <row r="8579" ht="9.75" customHeight="1">
      <c r="A8579" t="s">
        <v>4544</v>
      </c>
      <c r="B8579" t="s">
        <v>18</v>
      </c>
      <c r="C8579">
        <v>141.0</v>
      </c>
      <c r="D8579">
        <v>163.0</v>
      </c>
      <c r="E8579">
        <v>0.0</v>
      </c>
      <c r="F8579">
        <f t="shared" si="1"/>
        <v>304</v>
      </c>
      <c r="G8579" s="22">
        <f t="shared" si="34"/>
        <v>0.4638157895</v>
      </c>
      <c r="H8579" s="18">
        <f t="shared" si="35"/>
        <v>0.5361842105</v>
      </c>
      <c r="I8579" s="4">
        <f t="shared" si="7"/>
        <v>0</v>
      </c>
      <c r="J8579">
        <v>4.2125123E8</v>
      </c>
    </row>
    <row r="8580" ht="9.75" customHeight="1">
      <c r="A8580" t="s">
        <v>4544</v>
      </c>
      <c r="B8580" t="s">
        <v>18</v>
      </c>
      <c r="C8580">
        <v>157.0</v>
      </c>
      <c r="D8580">
        <v>112.0</v>
      </c>
      <c r="E8580">
        <v>0.0</v>
      </c>
      <c r="F8580">
        <f t="shared" si="1"/>
        <v>269</v>
      </c>
      <c r="G8580" s="20">
        <f t="shared" si="34"/>
        <v>0.5836431227</v>
      </c>
      <c r="H8580" s="21">
        <f t="shared" si="35"/>
        <v>0.4163568773</v>
      </c>
      <c r="I8580" s="4">
        <f t="shared" si="7"/>
        <v>0</v>
      </c>
      <c r="J8580">
        <v>4.2125124E8</v>
      </c>
    </row>
    <row r="8581" ht="9.75" customHeight="1">
      <c r="A8581" t="s">
        <v>4546</v>
      </c>
      <c r="B8581" t="s">
        <v>49</v>
      </c>
      <c r="C8581">
        <v>304.0</v>
      </c>
      <c r="D8581">
        <v>0.0</v>
      </c>
      <c r="E8581">
        <v>0.0</v>
      </c>
      <c r="F8581">
        <f t="shared" si="1"/>
        <v>304</v>
      </c>
      <c r="G8581" s="9">
        <f t="shared" si="34"/>
        <v>1</v>
      </c>
      <c r="H8581" s="10">
        <f t="shared" si="35"/>
        <v>0</v>
      </c>
      <c r="I8581" s="4">
        <f t="shared" si="7"/>
        <v>0</v>
      </c>
      <c r="J8581">
        <v>4.2125125E8</v>
      </c>
      <c r="K8581" s="5" t="s">
        <v>4547</v>
      </c>
      <c r="L8581" s="5">
        <v>4.2125126E8</v>
      </c>
      <c r="M8581" t="s">
        <v>116</v>
      </c>
      <c r="N8581" t="s">
        <v>117</v>
      </c>
      <c r="O8581">
        <v>125.0</v>
      </c>
      <c r="P8581">
        <v>54800.0</v>
      </c>
      <c r="Q8581">
        <v>1217199.0</v>
      </c>
      <c r="R8581" t="s">
        <v>4548</v>
      </c>
      <c r="S8581" t="s">
        <v>4462</v>
      </c>
      <c r="T8581">
        <v>0.21443080936</v>
      </c>
      <c r="U8581">
        <v>1.21719902E8</v>
      </c>
      <c r="V8581">
        <v>606.0</v>
      </c>
      <c r="W8581">
        <v>470.0</v>
      </c>
      <c r="X8581">
        <v>469.0</v>
      </c>
      <c r="Y8581">
        <v>468.0</v>
      </c>
      <c r="Z8581">
        <v>0.0</v>
      </c>
      <c r="AA8581">
        <v>0.0</v>
      </c>
      <c r="AB8581">
        <v>1.0</v>
      </c>
      <c r="AC8581">
        <v>0.0</v>
      </c>
      <c r="AD8581">
        <v>0.0</v>
      </c>
      <c r="AE8581">
        <v>1.0</v>
      </c>
      <c r="AF8581">
        <v>0.0</v>
      </c>
      <c r="AG8581">
        <v>470.0</v>
      </c>
      <c r="AH8581">
        <v>469.0</v>
      </c>
      <c r="AI8581">
        <v>468.0</v>
      </c>
      <c r="AJ8581">
        <v>0.0</v>
      </c>
      <c r="AK8581">
        <v>0.0</v>
      </c>
      <c r="AL8581">
        <v>1.0</v>
      </c>
      <c r="AM8581">
        <v>0.0</v>
      </c>
      <c r="AN8581">
        <v>0.0</v>
      </c>
      <c r="AO8581">
        <v>1.0</v>
      </c>
      <c r="AP8581">
        <v>4.2125126E8</v>
      </c>
    </row>
    <row r="8582" ht="9.75" customHeight="1">
      <c r="A8582" t="s">
        <v>4549</v>
      </c>
      <c r="B8582" t="s">
        <v>18</v>
      </c>
      <c r="C8582">
        <v>37.0</v>
      </c>
      <c r="D8582">
        <v>53.0</v>
      </c>
      <c r="E8582">
        <v>0.0</v>
      </c>
      <c r="F8582">
        <f t="shared" si="1"/>
        <v>90</v>
      </c>
      <c r="G8582" s="19">
        <f t="shared" si="34"/>
        <v>0.4111111111</v>
      </c>
      <c r="H8582" s="15">
        <f t="shared" si="35"/>
        <v>0.5888888889</v>
      </c>
      <c r="I8582" s="4">
        <f t="shared" si="7"/>
        <v>0</v>
      </c>
      <c r="J8582">
        <v>4.2125127E8</v>
      </c>
      <c r="K8582" s="5" t="s">
        <v>4550</v>
      </c>
      <c r="L8582" s="5">
        <v>4.2125128E8</v>
      </c>
      <c r="M8582" t="s">
        <v>116</v>
      </c>
      <c r="N8582" t="s">
        <v>117</v>
      </c>
      <c r="O8582">
        <v>125.0</v>
      </c>
      <c r="P8582">
        <v>54888.0</v>
      </c>
      <c r="Q8582">
        <v>1215675.0</v>
      </c>
      <c r="R8582" t="s">
        <v>4552</v>
      </c>
      <c r="S8582" t="s">
        <v>4462</v>
      </c>
      <c r="T8582">
        <v>0.02657325198</v>
      </c>
      <c r="U8582">
        <v>1.21567502E8</v>
      </c>
      <c r="V8582">
        <v>677.0</v>
      </c>
      <c r="W8582">
        <v>519.0</v>
      </c>
      <c r="X8582">
        <v>515.0</v>
      </c>
      <c r="Y8582">
        <v>505.0</v>
      </c>
      <c r="Z8582">
        <v>6.0</v>
      </c>
      <c r="AA8582">
        <v>1.0</v>
      </c>
      <c r="AB8582">
        <v>2.0</v>
      </c>
      <c r="AC8582">
        <v>0.0</v>
      </c>
      <c r="AD8582">
        <v>1.0</v>
      </c>
      <c r="AE8582">
        <v>4.0</v>
      </c>
      <c r="AF8582">
        <v>8.0</v>
      </c>
      <c r="AG8582">
        <v>511.0</v>
      </c>
      <c r="AH8582">
        <v>508.0</v>
      </c>
      <c r="AI8582">
        <v>499.0</v>
      </c>
      <c r="AJ8582">
        <v>6.0</v>
      </c>
      <c r="AK8582">
        <v>1.0</v>
      </c>
      <c r="AL8582">
        <v>2.0</v>
      </c>
      <c r="AM8582">
        <v>0.0</v>
      </c>
      <c r="AN8582">
        <v>0.0</v>
      </c>
      <c r="AO8582">
        <v>3.0</v>
      </c>
      <c r="AP8582">
        <v>4.2125128E8</v>
      </c>
    </row>
    <row r="8583" ht="9.75" customHeight="1">
      <c r="A8583" t="s">
        <v>4553</v>
      </c>
      <c r="B8583" t="s">
        <v>49</v>
      </c>
      <c r="C8583">
        <v>555.0</v>
      </c>
      <c r="D8583">
        <v>0.0</v>
      </c>
      <c r="E8583">
        <v>0.0</v>
      </c>
      <c r="F8583">
        <f t="shared" si="1"/>
        <v>555</v>
      </c>
      <c r="G8583" s="9">
        <f t="shared" si="34"/>
        <v>1</v>
      </c>
      <c r="H8583" s="10">
        <f t="shared" si="35"/>
        <v>0</v>
      </c>
      <c r="I8583" s="4">
        <f t="shared" si="7"/>
        <v>0</v>
      </c>
      <c r="J8583">
        <v>4.2125129E8</v>
      </c>
    </row>
    <row r="8584" ht="9.75" customHeight="1">
      <c r="A8584" t="s">
        <v>4553</v>
      </c>
      <c r="B8584" t="s">
        <v>49</v>
      </c>
      <c r="C8584">
        <v>243.0</v>
      </c>
      <c r="D8584">
        <v>0.0</v>
      </c>
      <c r="E8584">
        <v>0.0</v>
      </c>
      <c r="F8584">
        <f t="shared" si="1"/>
        <v>243</v>
      </c>
      <c r="G8584" s="9">
        <f t="shared" si="34"/>
        <v>1</v>
      </c>
      <c r="H8584" s="10">
        <f t="shared" si="35"/>
        <v>0</v>
      </c>
      <c r="I8584" s="4">
        <f t="shared" si="7"/>
        <v>0</v>
      </c>
      <c r="J8584">
        <v>4.212513E8</v>
      </c>
    </row>
    <row r="8585" ht="9.75" customHeight="1">
      <c r="A8585" t="s">
        <v>4553</v>
      </c>
      <c r="B8585" t="s">
        <v>49</v>
      </c>
      <c r="C8585">
        <v>349.0</v>
      </c>
      <c r="D8585">
        <v>0.0</v>
      </c>
      <c r="E8585">
        <v>0.0</v>
      </c>
      <c r="F8585">
        <f t="shared" si="1"/>
        <v>349</v>
      </c>
      <c r="G8585" s="9">
        <f t="shared" si="34"/>
        <v>1</v>
      </c>
      <c r="H8585" s="10">
        <f t="shared" si="35"/>
        <v>0</v>
      </c>
      <c r="I8585" s="4">
        <f t="shared" si="7"/>
        <v>0</v>
      </c>
      <c r="J8585">
        <v>4.2125131E8</v>
      </c>
    </row>
    <row r="8586" ht="9.75" customHeight="1">
      <c r="A8586" t="s">
        <v>4555</v>
      </c>
      <c r="B8586" t="s">
        <v>49</v>
      </c>
      <c r="C8586">
        <v>1027.0</v>
      </c>
      <c r="D8586">
        <v>0.0</v>
      </c>
      <c r="E8586">
        <v>0.0</v>
      </c>
      <c r="F8586">
        <f t="shared" si="1"/>
        <v>1027</v>
      </c>
      <c r="G8586" s="9">
        <f t="shared" si="34"/>
        <v>1</v>
      </c>
      <c r="H8586" s="10">
        <f t="shared" si="35"/>
        <v>0</v>
      </c>
      <c r="I8586" s="4">
        <f t="shared" si="7"/>
        <v>0</v>
      </c>
      <c r="J8586">
        <v>4.2125132E8</v>
      </c>
    </row>
    <row r="8587" ht="9.75" customHeight="1">
      <c r="A8587" t="s">
        <v>4555</v>
      </c>
      <c r="B8587" t="s">
        <v>49</v>
      </c>
      <c r="C8587">
        <v>359.0</v>
      </c>
      <c r="D8587">
        <v>0.0</v>
      </c>
      <c r="E8587">
        <v>0.0</v>
      </c>
      <c r="F8587">
        <f t="shared" si="1"/>
        <v>359</v>
      </c>
      <c r="G8587" s="9">
        <f t="shared" si="34"/>
        <v>1</v>
      </c>
      <c r="H8587" s="10">
        <f t="shared" si="35"/>
        <v>0</v>
      </c>
      <c r="I8587" s="4">
        <f t="shared" si="7"/>
        <v>0</v>
      </c>
      <c r="J8587">
        <v>4.2125133E8</v>
      </c>
    </row>
    <row r="8588" ht="9.75" customHeight="1">
      <c r="A8588" t="s">
        <v>4555</v>
      </c>
      <c r="B8588" t="s">
        <v>49</v>
      </c>
      <c r="C8588">
        <v>153.0</v>
      </c>
      <c r="D8588">
        <v>0.0</v>
      </c>
      <c r="E8588">
        <v>0.0</v>
      </c>
      <c r="F8588">
        <f t="shared" si="1"/>
        <v>153</v>
      </c>
      <c r="G8588" s="9">
        <f t="shared" si="34"/>
        <v>1</v>
      </c>
      <c r="H8588" s="10">
        <f t="shared" si="35"/>
        <v>0</v>
      </c>
      <c r="I8588" s="4">
        <f t="shared" si="7"/>
        <v>0</v>
      </c>
      <c r="J8588">
        <v>4.2125134E8</v>
      </c>
    </row>
    <row r="8589" ht="9.75" customHeight="1">
      <c r="A8589" t="s">
        <v>4555</v>
      </c>
      <c r="B8589" t="s">
        <v>49</v>
      </c>
      <c r="C8589">
        <v>511.0</v>
      </c>
      <c r="D8589">
        <v>0.0</v>
      </c>
      <c r="E8589">
        <v>0.0</v>
      </c>
      <c r="F8589">
        <f t="shared" si="1"/>
        <v>511</v>
      </c>
      <c r="G8589" s="9">
        <f t="shared" si="34"/>
        <v>1</v>
      </c>
      <c r="H8589" s="10">
        <f t="shared" si="35"/>
        <v>0</v>
      </c>
      <c r="I8589" s="4">
        <f t="shared" si="7"/>
        <v>0</v>
      </c>
      <c r="J8589">
        <v>4.2125135E8</v>
      </c>
    </row>
    <row r="8590" ht="9.75" customHeight="1">
      <c r="A8590" t="s">
        <v>4555</v>
      </c>
      <c r="B8590" t="s">
        <v>49</v>
      </c>
      <c r="C8590">
        <v>670.0</v>
      </c>
      <c r="D8590">
        <v>0.0</v>
      </c>
      <c r="E8590">
        <v>0.0</v>
      </c>
      <c r="F8590">
        <f t="shared" si="1"/>
        <v>670</v>
      </c>
      <c r="G8590" s="9">
        <f t="shared" si="34"/>
        <v>1</v>
      </c>
      <c r="H8590" s="10">
        <f t="shared" si="35"/>
        <v>0</v>
      </c>
      <c r="I8590" s="4">
        <f t="shared" si="7"/>
        <v>0</v>
      </c>
      <c r="J8590">
        <v>4.21251363E8</v>
      </c>
    </row>
    <row r="8591" ht="9.75" customHeight="1">
      <c r="A8591" t="s">
        <v>4555</v>
      </c>
      <c r="B8591" t="s">
        <v>49</v>
      </c>
      <c r="C8591">
        <v>854.0</v>
      </c>
      <c r="D8591">
        <v>0.0</v>
      </c>
      <c r="E8591">
        <v>0.0</v>
      </c>
      <c r="F8591">
        <f t="shared" si="1"/>
        <v>854</v>
      </c>
      <c r="G8591" s="9">
        <f t="shared" si="34"/>
        <v>1</v>
      </c>
      <c r="H8591" s="10">
        <f t="shared" si="35"/>
        <v>0</v>
      </c>
      <c r="I8591" s="4">
        <f t="shared" si="7"/>
        <v>0</v>
      </c>
      <c r="J8591">
        <v>4.2125137E8</v>
      </c>
    </row>
    <row r="8592" ht="9.75" customHeight="1">
      <c r="A8592" t="s">
        <v>4557</v>
      </c>
      <c r="B8592" t="s">
        <v>49</v>
      </c>
      <c r="C8592">
        <v>531.0</v>
      </c>
      <c r="D8592">
        <v>0.0</v>
      </c>
      <c r="E8592">
        <v>0.0</v>
      </c>
      <c r="F8592">
        <f t="shared" si="1"/>
        <v>531</v>
      </c>
      <c r="G8592" s="9">
        <f t="shared" si="34"/>
        <v>1</v>
      </c>
      <c r="H8592" s="10">
        <f t="shared" si="35"/>
        <v>0</v>
      </c>
      <c r="I8592" s="4">
        <f t="shared" si="7"/>
        <v>0</v>
      </c>
      <c r="J8592">
        <v>4.21251375E8</v>
      </c>
    </row>
    <row r="8593" ht="9.75" customHeight="1">
      <c r="A8593" t="s">
        <v>4557</v>
      </c>
      <c r="B8593" t="s">
        <v>49</v>
      </c>
      <c r="C8593">
        <v>447.0</v>
      </c>
      <c r="D8593">
        <v>0.0</v>
      </c>
      <c r="E8593">
        <v>0.0</v>
      </c>
      <c r="F8593">
        <f t="shared" si="1"/>
        <v>447</v>
      </c>
      <c r="G8593" s="9">
        <f t="shared" si="34"/>
        <v>1</v>
      </c>
      <c r="H8593" s="10">
        <f t="shared" si="35"/>
        <v>0</v>
      </c>
      <c r="I8593" s="4">
        <f t="shared" si="7"/>
        <v>0</v>
      </c>
      <c r="J8593">
        <v>4.21251385E8</v>
      </c>
    </row>
    <row r="8594" ht="9.75" customHeight="1">
      <c r="A8594" t="s">
        <v>1808</v>
      </c>
      <c r="B8594" t="s">
        <v>49</v>
      </c>
      <c r="C8594">
        <v>387.0</v>
      </c>
      <c r="D8594">
        <v>0.0</v>
      </c>
      <c r="E8594">
        <v>0.0</v>
      </c>
      <c r="F8594">
        <f t="shared" si="1"/>
        <v>387</v>
      </c>
      <c r="G8594" s="9">
        <f t="shared" si="34"/>
        <v>1</v>
      </c>
      <c r="H8594" s="10">
        <f t="shared" si="35"/>
        <v>0</v>
      </c>
      <c r="I8594" s="4">
        <f t="shared" si="7"/>
        <v>0</v>
      </c>
      <c r="J8594">
        <v>4.2125139E8</v>
      </c>
    </row>
    <row r="8595" ht="9.75" customHeight="1">
      <c r="A8595" t="s">
        <v>1808</v>
      </c>
      <c r="B8595" t="s">
        <v>49</v>
      </c>
      <c r="C8595">
        <v>503.0</v>
      </c>
      <c r="D8595">
        <v>0.0</v>
      </c>
      <c r="E8595">
        <v>0.0</v>
      </c>
      <c r="F8595">
        <f t="shared" si="1"/>
        <v>503</v>
      </c>
      <c r="G8595" s="9">
        <f t="shared" si="34"/>
        <v>1</v>
      </c>
      <c r="H8595" s="10">
        <f t="shared" si="35"/>
        <v>0</v>
      </c>
      <c r="I8595" s="4">
        <f t="shared" si="7"/>
        <v>0</v>
      </c>
      <c r="J8595">
        <v>4.212514E8</v>
      </c>
    </row>
    <row r="8596" ht="9.75" customHeight="1">
      <c r="A8596" t="s">
        <v>1808</v>
      </c>
      <c r="B8596" t="s">
        <v>49</v>
      </c>
      <c r="C8596">
        <v>703.0</v>
      </c>
      <c r="D8596">
        <v>0.0</v>
      </c>
      <c r="E8596">
        <v>0.0</v>
      </c>
      <c r="F8596">
        <f t="shared" si="1"/>
        <v>703</v>
      </c>
      <c r="G8596" s="9">
        <f t="shared" si="34"/>
        <v>1</v>
      </c>
      <c r="H8596" s="10">
        <f t="shared" si="35"/>
        <v>0</v>
      </c>
      <c r="I8596" s="4">
        <f t="shared" si="7"/>
        <v>0</v>
      </c>
      <c r="J8596">
        <v>4.2125141E8</v>
      </c>
    </row>
    <row r="8597" ht="9.75" customHeight="1">
      <c r="A8597" t="s">
        <v>1808</v>
      </c>
      <c r="B8597" t="s">
        <v>49</v>
      </c>
      <c r="C8597">
        <v>495.0</v>
      </c>
      <c r="D8597">
        <v>0.0</v>
      </c>
      <c r="E8597">
        <v>0.0</v>
      </c>
      <c r="F8597">
        <f t="shared" si="1"/>
        <v>495</v>
      </c>
      <c r="G8597" s="9">
        <f t="shared" si="34"/>
        <v>1</v>
      </c>
      <c r="H8597" s="10">
        <f t="shared" si="35"/>
        <v>0</v>
      </c>
      <c r="I8597" s="4">
        <f t="shared" si="7"/>
        <v>0</v>
      </c>
      <c r="J8597">
        <v>4.2125142E8</v>
      </c>
    </row>
    <row r="8598" ht="9.75" customHeight="1">
      <c r="A8598" t="s">
        <v>1808</v>
      </c>
      <c r="B8598" t="s">
        <v>49</v>
      </c>
      <c r="C8598">
        <v>666.0</v>
      </c>
      <c r="D8598">
        <v>0.0</v>
      </c>
      <c r="E8598">
        <v>0.0</v>
      </c>
      <c r="F8598">
        <f t="shared" si="1"/>
        <v>666</v>
      </c>
      <c r="G8598" s="9">
        <f t="shared" si="34"/>
        <v>1</v>
      </c>
      <c r="H8598" s="10">
        <f t="shared" si="35"/>
        <v>0</v>
      </c>
      <c r="I8598" s="4">
        <f t="shared" si="7"/>
        <v>0</v>
      </c>
      <c r="J8598">
        <v>4.2125143E8</v>
      </c>
    </row>
    <row r="8599" ht="9.75" customHeight="1">
      <c r="A8599" t="s">
        <v>1808</v>
      </c>
      <c r="B8599" t="s">
        <v>49</v>
      </c>
      <c r="C8599">
        <v>598.0</v>
      </c>
      <c r="D8599">
        <v>0.0</v>
      </c>
      <c r="E8599">
        <v>0.0</v>
      </c>
      <c r="F8599">
        <f t="shared" si="1"/>
        <v>598</v>
      </c>
      <c r="G8599" s="9">
        <f t="shared" si="34"/>
        <v>1</v>
      </c>
      <c r="H8599" s="10">
        <f t="shared" si="35"/>
        <v>0</v>
      </c>
      <c r="I8599" s="4">
        <f t="shared" si="7"/>
        <v>0</v>
      </c>
      <c r="J8599">
        <v>4.2125144E8</v>
      </c>
    </row>
    <row r="8600" ht="9.75" customHeight="1">
      <c r="A8600" t="s">
        <v>1808</v>
      </c>
      <c r="B8600" t="s">
        <v>49</v>
      </c>
      <c r="C8600">
        <v>511.0</v>
      </c>
      <c r="D8600">
        <v>0.0</v>
      </c>
      <c r="E8600">
        <v>0.0</v>
      </c>
      <c r="F8600">
        <f t="shared" si="1"/>
        <v>511</v>
      </c>
      <c r="G8600" s="9">
        <f t="shared" si="34"/>
        <v>1</v>
      </c>
      <c r="H8600" s="10">
        <f t="shared" si="35"/>
        <v>0</v>
      </c>
      <c r="I8600" s="4">
        <f t="shared" si="7"/>
        <v>0</v>
      </c>
      <c r="J8600">
        <v>4.2125145E8</v>
      </c>
    </row>
    <row r="8601" ht="9.75" customHeight="1">
      <c r="A8601" t="s">
        <v>1808</v>
      </c>
      <c r="B8601" t="s">
        <v>49</v>
      </c>
      <c r="C8601">
        <v>463.0</v>
      </c>
      <c r="D8601">
        <v>0.0</v>
      </c>
      <c r="E8601">
        <v>0.0</v>
      </c>
      <c r="F8601">
        <f t="shared" si="1"/>
        <v>463</v>
      </c>
      <c r="G8601" s="9">
        <f t="shared" si="34"/>
        <v>1</v>
      </c>
      <c r="H8601" s="10">
        <f t="shared" si="35"/>
        <v>0</v>
      </c>
      <c r="I8601" s="4">
        <f t="shared" si="7"/>
        <v>0</v>
      </c>
      <c r="J8601">
        <v>4.2125146E8</v>
      </c>
    </row>
    <row r="8602" ht="9.75" customHeight="1">
      <c r="A8602" t="s">
        <v>1808</v>
      </c>
      <c r="B8602" t="s">
        <v>49</v>
      </c>
      <c r="C8602">
        <v>544.0</v>
      </c>
      <c r="D8602">
        <v>0.0</v>
      </c>
      <c r="E8602">
        <v>0.0</v>
      </c>
      <c r="F8602">
        <f t="shared" si="1"/>
        <v>544</v>
      </c>
      <c r="G8602" s="9">
        <f t="shared" si="34"/>
        <v>1</v>
      </c>
      <c r="H8602" s="10">
        <f t="shared" si="35"/>
        <v>0</v>
      </c>
      <c r="I8602" s="4">
        <f t="shared" si="7"/>
        <v>0</v>
      </c>
      <c r="J8602">
        <v>4.2125147E8</v>
      </c>
    </row>
    <row r="8603" ht="9.75" customHeight="1">
      <c r="A8603" t="s">
        <v>1808</v>
      </c>
      <c r="B8603" t="s">
        <v>49</v>
      </c>
      <c r="C8603">
        <v>733.0</v>
      </c>
      <c r="D8603">
        <v>0.0</v>
      </c>
      <c r="E8603">
        <v>0.0</v>
      </c>
      <c r="F8603">
        <f t="shared" si="1"/>
        <v>733</v>
      </c>
      <c r="G8603" s="9">
        <f t="shared" si="34"/>
        <v>1</v>
      </c>
      <c r="H8603" s="10">
        <f t="shared" si="35"/>
        <v>0</v>
      </c>
      <c r="I8603" s="4">
        <f t="shared" si="7"/>
        <v>0</v>
      </c>
      <c r="J8603">
        <v>4.2125148E8</v>
      </c>
    </row>
    <row r="8604" ht="9.75" customHeight="1">
      <c r="A8604" t="s">
        <v>1808</v>
      </c>
      <c r="B8604" t="s">
        <v>49</v>
      </c>
      <c r="C8604">
        <v>611.0</v>
      </c>
      <c r="D8604">
        <v>0.0</v>
      </c>
      <c r="E8604">
        <v>0.0</v>
      </c>
      <c r="F8604">
        <f t="shared" si="1"/>
        <v>611</v>
      </c>
      <c r="G8604" s="9">
        <f t="shared" si="34"/>
        <v>1</v>
      </c>
      <c r="H8604" s="10">
        <f t="shared" si="35"/>
        <v>0</v>
      </c>
      <c r="I8604" s="4">
        <f t="shared" si="7"/>
        <v>0</v>
      </c>
      <c r="J8604">
        <v>4.2125149E8</v>
      </c>
    </row>
    <row r="8605" ht="9.75" customHeight="1">
      <c r="A8605" t="s">
        <v>1808</v>
      </c>
      <c r="B8605" t="s">
        <v>49</v>
      </c>
      <c r="C8605">
        <v>404.0</v>
      </c>
      <c r="D8605">
        <v>0.0</v>
      </c>
      <c r="E8605">
        <v>0.0</v>
      </c>
      <c r="F8605">
        <f t="shared" si="1"/>
        <v>404</v>
      </c>
      <c r="G8605" s="9">
        <f t="shared" si="34"/>
        <v>1</v>
      </c>
      <c r="H8605" s="10">
        <f t="shared" si="35"/>
        <v>0</v>
      </c>
      <c r="I8605" s="4">
        <f t="shared" si="7"/>
        <v>0</v>
      </c>
      <c r="J8605">
        <v>4.212515E8</v>
      </c>
    </row>
    <row r="8606" ht="9.75" customHeight="1">
      <c r="A8606" t="s">
        <v>421</v>
      </c>
      <c r="B8606" t="s">
        <v>49</v>
      </c>
      <c r="C8606">
        <v>120.0</v>
      </c>
      <c r="D8606">
        <v>0.0</v>
      </c>
      <c r="E8606">
        <v>0.0</v>
      </c>
      <c r="F8606">
        <f t="shared" si="1"/>
        <v>120</v>
      </c>
      <c r="G8606" s="9">
        <f t="shared" si="34"/>
        <v>1</v>
      </c>
      <c r="H8606" s="10">
        <f t="shared" si="35"/>
        <v>0</v>
      </c>
      <c r="I8606" s="4">
        <f t="shared" si="7"/>
        <v>0</v>
      </c>
      <c r="J8606">
        <v>4.2125151E8</v>
      </c>
    </row>
    <row r="8607" ht="9.75" customHeight="1">
      <c r="A8607" t="s">
        <v>421</v>
      </c>
      <c r="B8607" t="s">
        <v>49</v>
      </c>
      <c r="C8607">
        <v>115.0</v>
      </c>
      <c r="D8607">
        <v>0.0</v>
      </c>
      <c r="E8607">
        <v>0.0</v>
      </c>
      <c r="F8607">
        <f t="shared" si="1"/>
        <v>115</v>
      </c>
      <c r="G8607" s="9">
        <f t="shared" si="34"/>
        <v>1</v>
      </c>
      <c r="H8607" s="10">
        <f t="shared" si="35"/>
        <v>0</v>
      </c>
      <c r="I8607" s="4">
        <f t="shared" si="7"/>
        <v>0</v>
      </c>
      <c r="J8607">
        <v>4.2125152E8</v>
      </c>
    </row>
    <row r="8608" ht="9.75" customHeight="1">
      <c r="A8608" t="s">
        <v>421</v>
      </c>
      <c r="B8608" t="s">
        <v>49</v>
      </c>
      <c r="C8608">
        <v>154.0</v>
      </c>
      <c r="D8608">
        <v>0.0</v>
      </c>
      <c r="E8608">
        <v>0.0</v>
      </c>
      <c r="F8608">
        <f t="shared" si="1"/>
        <v>154</v>
      </c>
      <c r="G8608" s="9">
        <f t="shared" si="34"/>
        <v>1</v>
      </c>
      <c r="H8608" s="10">
        <f t="shared" si="35"/>
        <v>0</v>
      </c>
      <c r="I8608" s="4">
        <f t="shared" si="7"/>
        <v>0</v>
      </c>
      <c r="J8608">
        <v>4.2125153E8</v>
      </c>
    </row>
    <row r="8609" ht="9.75" customHeight="1">
      <c r="A8609" t="s">
        <v>4564</v>
      </c>
      <c r="B8609" t="s">
        <v>18</v>
      </c>
      <c r="C8609">
        <v>110.0</v>
      </c>
      <c r="D8609">
        <v>138.0</v>
      </c>
      <c r="E8609">
        <v>0.0</v>
      </c>
      <c r="F8609">
        <f t="shared" si="1"/>
        <v>248</v>
      </c>
      <c r="G8609" s="19">
        <f t="shared" si="34"/>
        <v>0.4435483871</v>
      </c>
      <c r="H8609" s="15">
        <f t="shared" si="35"/>
        <v>0.5564516129</v>
      </c>
      <c r="I8609" s="4">
        <f t="shared" si="7"/>
        <v>0</v>
      </c>
      <c r="J8609">
        <v>4.2125154E8</v>
      </c>
    </row>
    <row r="8610" ht="9.75" customHeight="1">
      <c r="A8610" t="s">
        <v>4565</v>
      </c>
      <c r="B8610" t="s">
        <v>49</v>
      </c>
      <c r="C8610">
        <v>151.0</v>
      </c>
      <c r="D8610">
        <v>0.0</v>
      </c>
      <c r="E8610">
        <v>0.0</v>
      </c>
      <c r="F8610">
        <f t="shared" si="1"/>
        <v>151</v>
      </c>
      <c r="G8610" s="9">
        <f t="shared" si="34"/>
        <v>1</v>
      </c>
      <c r="H8610" s="10">
        <f t="shared" si="35"/>
        <v>0</v>
      </c>
      <c r="I8610" s="4">
        <f t="shared" si="7"/>
        <v>0</v>
      </c>
      <c r="J8610">
        <v>4.2125155E8</v>
      </c>
    </row>
    <row r="8611" ht="9.75" customHeight="1">
      <c r="A8611" t="s">
        <v>4565</v>
      </c>
      <c r="B8611" t="s">
        <v>49</v>
      </c>
      <c r="C8611">
        <v>159.0</v>
      </c>
      <c r="D8611">
        <v>0.0</v>
      </c>
      <c r="E8611">
        <v>0.0</v>
      </c>
      <c r="F8611">
        <f t="shared" si="1"/>
        <v>159</v>
      </c>
      <c r="G8611" s="9">
        <f t="shared" si="34"/>
        <v>1</v>
      </c>
      <c r="H8611" s="10">
        <f t="shared" si="35"/>
        <v>0</v>
      </c>
      <c r="I8611" s="4">
        <f t="shared" si="7"/>
        <v>0</v>
      </c>
      <c r="J8611">
        <v>4.2125156E8</v>
      </c>
    </row>
    <row r="8612" ht="9.75" customHeight="1">
      <c r="A8612" t="s">
        <v>4565</v>
      </c>
      <c r="B8612" t="s">
        <v>49</v>
      </c>
      <c r="C8612">
        <v>104.0</v>
      </c>
      <c r="D8612">
        <v>0.0</v>
      </c>
      <c r="E8612">
        <v>0.0</v>
      </c>
      <c r="F8612">
        <f t="shared" si="1"/>
        <v>104</v>
      </c>
      <c r="G8612" s="9">
        <f t="shared" si="34"/>
        <v>1</v>
      </c>
      <c r="H8612" s="10">
        <f t="shared" si="35"/>
        <v>0</v>
      </c>
      <c r="I8612" s="4">
        <f t="shared" si="7"/>
        <v>0</v>
      </c>
      <c r="J8612">
        <v>4.2125157E8</v>
      </c>
    </row>
    <row r="8613" ht="9.75" customHeight="1">
      <c r="A8613" t="s">
        <v>4565</v>
      </c>
      <c r="B8613" t="s">
        <v>49</v>
      </c>
      <c r="C8613">
        <v>116.0</v>
      </c>
      <c r="D8613">
        <v>0.0</v>
      </c>
      <c r="E8613">
        <v>0.0</v>
      </c>
      <c r="F8613">
        <f t="shared" si="1"/>
        <v>116</v>
      </c>
      <c r="G8613" s="9">
        <f t="shared" si="34"/>
        <v>1</v>
      </c>
      <c r="H8613" s="10">
        <f t="shared" si="35"/>
        <v>0</v>
      </c>
      <c r="I8613" s="4">
        <f t="shared" si="7"/>
        <v>0</v>
      </c>
      <c r="J8613">
        <v>4.2125158E8</v>
      </c>
    </row>
    <row r="8614" ht="9.75" customHeight="1">
      <c r="A8614" t="s">
        <v>4565</v>
      </c>
      <c r="B8614" t="s">
        <v>49</v>
      </c>
      <c r="C8614">
        <v>93.0</v>
      </c>
      <c r="D8614">
        <v>0.0</v>
      </c>
      <c r="E8614">
        <v>0.0</v>
      </c>
      <c r="F8614">
        <f t="shared" si="1"/>
        <v>93</v>
      </c>
      <c r="G8614" s="9">
        <f t="shared" si="34"/>
        <v>1</v>
      </c>
      <c r="H8614" s="10">
        <f t="shared" si="35"/>
        <v>0</v>
      </c>
      <c r="I8614" s="4">
        <f t="shared" si="7"/>
        <v>0</v>
      </c>
      <c r="J8614">
        <v>4.2125159E8</v>
      </c>
    </row>
    <row r="8615" ht="9.75" customHeight="1">
      <c r="A8615" t="s">
        <v>4565</v>
      </c>
      <c r="B8615" t="s">
        <v>49</v>
      </c>
      <c r="C8615">
        <v>114.0</v>
      </c>
      <c r="D8615">
        <v>0.0</v>
      </c>
      <c r="E8615">
        <v>0.0</v>
      </c>
      <c r="F8615">
        <f t="shared" si="1"/>
        <v>114</v>
      </c>
      <c r="G8615" s="9">
        <f t="shared" si="34"/>
        <v>1</v>
      </c>
      <c r="H8615" s="10">
        <f t="shared" si="35"/>
        <v>0</v>
      </c>
      <c r="I8615" s="4">
        <f t="shared" si="7"/>
        <v>0</v>
      </c>
      <c r="J8615">
        <v>4.212516E8</v>
      </c>
    </row>
    <row r="8616" ht="9.75" customHeight="1">
      <c r="A8616" t="s">
        <v>4565</v>
      </c>
      <c r="B8616" t="s">
        <v>49</v>
      </c>
      <c r="C8616">
        <v>84.0</v>
      </c>
      <c r="D8616">
        <v>0.0</v>
      </c>
      <c r="E8616">
        <v>0.0</v>
      </c>
      <c r="F8616">
        <f t="shared" si="1"/>
        <v>84</v>
      </c>
      <c r="G8616" s="9">
        <f t="shared" si="34"/>
        <v>1</v>
      </c>
      <c r="H8616" s="10">
        <f t="shared" si="35"/>
        <v>0</v>
      </c>
      <c r="I8616" s="4">
        <f t="shared" si="7"/>
        <v>0</v>
      </c>
      <c r="J8616">
        <v>4.2125161E8</v>
      </c>
    </row>
    <row r="8617" ht="9.75" customHeight="1">
      <c r="A8617" t="s">
        <v>4248</v>
      </c>
      <c r="B8617" t="s">
        <v>49</v>
      </c>
      <c r="C8617">
        <v>312.0</v>
      </c>
      <c r="D8617">
        <v>0.0</v>
      </c>
      <c r="E8617">
        <v>0.0</v>
      </c>
      <c r="F8617">
        <f t="shared" si="1"/>
        <v>312</v>
      </c>
      <c r="G8617" s="9">
        <f t="shared" si="34"/>
        <v>1</v>
      </c>
      <c r="H8617" s="10">
        <f t="shared" si="35"/>
        <v>0</v>
      </c>
      <c r="I8617" s="4">
        <f t="shared" si="7"/>
        <v>0</v>
      </c>
      <c r="J8617">
        <v>4.2125162E8</v>
      </c>
    </row>
    <row r="8618" ht="9.75" customHeight="1">
      <c r="A8618" t="s">
        <v>4248</v>
      </c>
      <c r="B8618" t="s">
        <v>49</v>
      </c>
      <c r="C8618">
        <v>325.0</v>
      </c>
      <c r="D8618">
        <v>0.0</v>
      </c>
      <c r="E8618">
        <v>0.0</v>
      </c>
      <c r="F8618">
        <f t="shared" si="1"/>
        <v>325</v>
      </c>
      <c r="G8618" s="9">
        <f t="shared" si="34"/>
        <v>1</v>
      </c>
      <c r="H8618" s="10">
        <f t="shared" si="35"/>
        <v>0</v>
      </c>
      <c r="I8618" s="4">
        <f t="shared" si="7"/>
        <v>0</v>
      </c>
      <c r="J8618">
        <v>4.2125163E8</v>
      </c>
    </row>
    <row r="8619" ht="9.75" customHeight="1">
      <c r="A8619" t="s">
        <v>4569</v>
      </c>
      <c r="B8619" t="s">
        <v>49</v>
      </c>
      <c r="C8619">
        <v>300.0</v>
      </c>
      <c r="D8619">
        <v>0.0</v>
      </c>
      <c r="E8619">
        <v>0.0</v>
      </c>
      <c r="F8619">
        <f t="shared" si="1"/>
        <v>300</v>
      </c>
      <c r="G8619" s="9">
        <f t="shared" si="34"/>
        <v>1</v>
      </c>
      <c r="H8619" s="10">
        <f t="shared" si="35"/>
        <v>0</v>
      </c>
      <c r="I8619" s="4">
        <f t="shared" si="7"/>
        <v>0</v>
      </c>
      <c r="J8619">
        <v>4.21251635E8</v>
      </c>
    </row>
    <row r="8620" ht="9.75" customHeight="1">
      <c r="A8620" t="s">
        <v>4569</v>
      </c>
      <c r="B8620" t="s">
        <v>49</v>
      </c>
      <c r="C8620">
        <v>504.0</v>
      </c>
      <c r="D8620">
        <v>0.0</v>
      </c>
      <c r="E8620">
        <v>0.0</v>
      </c>
      <c r="F8620">
        <f t="shared" si="1"/>
        <v>504</v>
      </c>
      <c r="G8620" s="9">
        <f t="shared" si="34"/>
        <v>1</v>
      </c>
      <c r="H8620" s="10">
        <f t="shared" si="35"/>
        <v>0</v>
      </c>
      <c r="I8620" s="4">
        <f t="shared" si="7"/>
        <v>0</v>
      </c>
      <c r="J8620">
        <v>4.21251645E8</v>
      </c>
    </row>
    <row r="8621" ht="9.75" customHeight="1">
      <c r="A8621" t="s">
        <v>4571</v>
      </c>
      <c r="B8621" t="s">
        <v>49</v>
      </c>
      <c r="C8621">
        <v>517.0</v>
      </c>
      <c r="D8621">
        <v>0.0</v>
      </c>
      <c r="E8621">
        <v>0.0</v>
      </c>
      <c r="F8621">
        <f t="shared" si="1"/>
        <v>517</v>
      </c>
      <c r="G8621" s="9">
        <f t="shared" si="34"/>
        <v>1</v>
      </c>
      <c r="H8621" s="10">
        <f t="shared" si="35"/>
        <v>0</v>
      </c>
      <c r="I8621" s="4">
        <f t="shared" si="7"/>
        <v>0</v>
      </c>
      <c r="J8621">
        <v>4.2125165E8</v>
      </c>
    </row>
    <row r="8622" ht="9.75" customHeight="1">
      <c r="A8622" t="s">
        <v>4571</v>
      </c>
      <c r="B8622" t="s">
        <v>49</v>
      </c>
      <c r="C8622">
        <v>751.0</v>
      </c>
      <c r="D8622">
        <v>0.0</v>
      </c>
      <c r="E8622">
        <v>0.0</v>
      </c>
      <c r="F8622">
        <f t="shared" si="1"/>
        <v>751</v>
      </c>
      <c r="G8622" s="9">
        <f t="shared" si="34"/>
        <v>1</v>
      </c>
      <c r="H8622" s="10">
        <f t="shared" si="35"/>
        <v>0</v>
      </c>
      <c r="I8622" s="4">
        <f t="shared" si="7"/>
        <v>0</v>
      </c>
      <c r="J8622">
        <v>4.2125166E8</v>
      </c>
    </row>
    <row r="8623" ht="9.75" customHeight="1">
      <c r="A8623" t="s">
        <v>4571</v>
      </c>
      <c r="B8623" t="s">
        <v>49</v>
      </c>
      <c r="C8623">
        <v>445.0</v>
      </c>
      <c r="D8623">
        <v>0.0</v>
      </c>
      <c r="E8623">
        <v>0.0</v>
      </c>
      <c r="F8623">
        <f t="shared" si="1"/>
        <v>445</v>
      </c>
      <c r="G8623" s="9">
        <f t="shared" si="34"/>
        <v>1</v>
      </c>
      <c r="H8623" s="10">
        <f t="shared" si="35"/>
        <v>0</v>
      </c>
      <c r="I8623" s="4">
        <f t="shared" si="7"/>
        <v>0</v>
      </c>
      <c r="J8623">
        <v>4.2125167E8</v>
      </c>
    </row>
    <row r="8624" ht="9.75" customHeight="1">
      <c r="A8624" t="s">
        <v>4571</v>
      </c>
      <c r="B8624" t="s">
        <v>49</v>
      </c>
      <c r="C8624">
        <v>344.0</v>
      </c>
      <c r="D8624">
        <v>0.0</v>
      </c>
      <c r="E8624">
        <v>0.0</v>
      </c>
      <c r="F8624">
        <f t="shared" si="1"/>
        <v>344</v>
      </c>
      <c r="G8624" s="9">
        <f t="shared" si="34"/>
        <v>1</v>
      </c>
      <c r="H8624" s="10">
        <f t="shared" si="35"/>
        <v>0</v>
      </c>
      <c r="I8624" s="4">
        <f t="shared" si="7"/>
        <v>0</v>
      </c>
      <c r="J8624">
        <v>4.2125168E8</v>
      </c>
    </row>
    <row r="8625" ht="9.75" customHeight="1">
      <c r="A8625" t="s">
        <v>4571</v>
      </c>
      <c r="B8625" t="s">
        <v>49</v>
      </c>
      <c r="C8625">
        <v>328.0</v>
      </c>
      <c r="D8625">
        <v>0.0</v>
      </c>
      <c r="E8625">
        <v>0.0</v>
      </c>
      <c r="F8625">
        <f t="shared" si="1"/>
        <v>328</v>
      </c>
      <c r="G8625" s="9">
        <f t="shared" si="34"/>
        <v>1</v>
      </c>
      <c r="H8625" s="10">
        <f t="shared" si="35"/>
        <v>0</v>
      </c>
      <c r="I8625" s="4">
        <f t="shared" si="7"/>
        <v>0</v>
      </c>
      <c r="J8625">
        <v>4.2125169E8</v>
      </c>
    </row>
    <row r="8626" ht="9.75" customHeight="1">
      <c r="A8626" t="s">
        <v>4572</v>
      </c>
      <c r="B8626" t="s">
        <v>18</v>
      </c>
      <c r="C8626">
        <v>200.0</v>
      </c>
      <c r="D8626">
        <v>187.0</v>
      </c>
      <c r="E8626">
        <v>0.0</v>
      </c>
      <c r="F8626">
        <f t="shared" si="1"/>
        <v>387</v>
      </c>
      <c r="G8626" s="17">
        <f t="shared" si="34"/>
        <v>0.5167958656</v>
      </c>
      <c r="H8626" s="11">
        <f t="shared" si="35"/>
        <v>0.4832041344</v>
      </c>
      <c r="I8626" s="4">
        <f t="shared" si="7"/>
        <v>0</v>
      </c>
      <c r="J8626">
        <v>4.212517E8</v>
      </c>
    </row>
    <row r="8627" ht="9.75" customHeight="1">
      <c r="A8627" t="s">
        <v>4574</v>
      </c>
      <c r="B8627" t="s">
        <v>18</v>
      </c>
      <c r="C8627">
        <v>56.0</v>
      </c>
      <c r="D8627">
        <v>77.0</v>
      </c>
      <c r="E8627">
        <v>0.0</v>
      </c>
      <c r="F8627">
        <f t="shared" si="1"/>
        <v>133</v>
      </c>
      <c r="G8627" s="19">
        <f t="shared" si="34"/>
        <v>0.4210526316</v>
      </c>
      <c r="H8627" s="15">
        <f t="shared" si="35"/>
        <v>0.5789473684</v>
      </c>
      <c r="I8627" s="4">
        <f t="shared" si="7"/>
        <v>0</v>
      </c>
      <c r="J8627">
        <v>4.2125171E8</v>
      </c>
    </row>
    <row r="8628" ht="9.75" customHeight="1">
      <c r="A8628" t="s">
        <v>4575</v>
      </c>
      <c r="B8628" t="s">
        <v>18</v>
      </c>
      <c r="C8628">
        <v>30.0</v>
      </c>
      <c r="D8628">
        <v>41.0</v>
      </c>
      <c r="E8628">
        <v>0.0</v>
      </c>
      <c r="F8628">
        <f t="shared" si="1"/>
        <v>71</v>
      </c>
      <c r="G8628" s="19">
        <f t="shared" si="34"/>
        <v>0.4225352113</v>
      </c>
      <c r="H8628" s="15">
        <f t="shared" si="35"/>
        <v>0.5774647887</v>
      </c>
      <c r="I8628" s="4">
        <f t="shared" si="7"/>
        <v>0</v>
      </c>
      <c r="J8628">
        <v>4.2125172E8</v>
      </c>
    </row>
    <row r="8629" ht="9.75" customHeight="1">
      <c r="A8629" t="s">
        <v>78</v>
      </c>
      <c r="B8629" t="s">
        <v>49</v>
      </c>
      <c r="C8629">
        <v>373.0</v>
      </c>
      <c r="D8629">
        <v>0.0</v>
      </c>
      <c r="E8629">
        <v>0.0</v>
      </c>
      <c r="F8629">
        <f t="shared" si="1"/>
        <v>373</v>
      </c>
      <c r="G8629" s="9">
        <f t="shared" si="34"/>
        <v>1</v>
      </c>
      <c r="H8629" s="10">
        <f t="shared" si="35"/>
        <v>0</v>
      </c>
      <c r="I8629" s="4">
        <f t="shared" si="7"/>
        <v>0</v>
      </c>
      <c r="J8629">
        <v>4.2125173E8</v>
      </c>
    </row>
    <row r="8630" ht="9.75" customHeight="1">
      <c r="A8630" t="s">
        <v>78</v>
      </c>
      <c r="B8630" t="s">
        <v>49</v>
      </c>
      <c r="C8630">
        <v>186.0</v>
      </c>
      <c r="D8630">
        <v>0.0</v>
      </c>
      <c r="E8630">
        <v>0.0</v>
      </c>
      <c r="F8630">
        <f t="shared" si="1"/>
        <v>186</v>
      </c>
      <c r="G8630" s="9">
        <f t="shared" si="34"/>
        <v>1</v>
      </c>
      <c r="H8630" s="10">
        <f t="shared" si="35"/>
        <v>0</v>
      </c>
      <c r="I8630" s="4">
        <f t="shared" si="7"/>
        <v>0</v>
      </c>
      <c r="J8630">
        <v>4.21251745E8</v>
      </c>
    </row>
    <row r="8631" ht="9.75" customHeight="1">
      <c r="A8631" t="s">
        <v>78</v>
      </c>
      <c r="B8631" t="s">
        <v>49</v>
      </c>
      <c r="C8631">
        <v>65.0</v>
      </c>
      <c r="D8631">
        <v>0.0</v>
      </c>
      <c r="E8631">
        <v>0.0</v>
      </c>
      <c r="F8631">
        <f t="shared" si="1"/>
        <v>65</v>
      </c>
      <c r="G8631" s="9">
        <f t="shared" si="34"/>
        <v>1</v>
      </c>
      <c r="H8631" s="10">
        <f t="shared" si="35"/>
        <v>0</v>
      </c>
      <c r="I8631" s="4">
        <f t="shared" si="7"/>
        <v>0</v>
      </c>
      <c r="J8631">
        <v>4.2125176E8</v>
      </c>
    </row>
    <row r="8632" ht="9.75" customHeight="1">
      <c r="A8632" t="s">
        <v>78</v>
      </c>
      <c r="B8632" t="s">
        <v>49</v>
      </c>
      <c r="C8632">
        <v>328.0</v>
      </c>
      <c r="D8632">
        <v>0.0</v>
      </c>
      <c r="E8632">
        <v>0.0</v>
      </c>
      <c r="F8632">
        <f t="shared" si="1"/>
        <v>328</v>
      </c>
      <c r="G8632" s="9">
        <f t="shared" si="34"/>
        <v>1</v>
      </c>
      <c r="H8632" s="10">
        <f t="shared" si="35"/>
        <v>0</v>
      </c>
      <c r="I8632" s="4">
        <f t="shared" si="7"/>
        <v>0</v>
      </c>
      <c r="J8632">
        <v>4.2125177E8</v>
      </c>
    </row>
    <row r="8633" ht="9.75" customHeight="1">
      <c r="A8633" t="s">
        <v>78</v>
      </c>
      <c r="B8633" t="s">
        <v>49</v>
      </c>
      <c r="C8633">
        <v>213.0</v>
      </c>
      <c r="D8633">
        <v>0.0</v>
      </c>
      <c r="E8633">
        <v>0.0</v>
      </c>
      <c r="F8633">
        <f t="shared" si="1"/>
        <v>213</v>
      </c>
      <c r="G8633" s="9">
        <f t="shared" si="34"/>
        <v>1</v>
      </c>
      <c r="H8633" s="10">
        <f t="shared" si="35"/>
        <v>0</v>
      </c>
      <c r="I8633" s="4">
        <f t="shared" si="7"/>
        <v>0</v>
      </c>
      <c r="J8633">
        <v>4.2125178E8</v>
      </c>
    </row>
    <row r="8634" ht="9.75" customHeight="1">
      <c r="A8634" t="s">
        <v>78</v>
      </c>
      <c r="B8634" t="s">
        <v>49</v>
      </c>
      <c r="C8634">
        <v>175.0</v>
      </c>
      <c r="D8634">
        <v>0.0</v>
      </c>
      <c r="E8634">
        <v>0.0</v>
      </c>
      <c r="F8634">
        <f t="shared" si="1"/>
        <v>175</v>
      </c>
      <c r="G8634" s="9">
        <f t="shared" si="34"/>
        <v>1</v>
      </c>
      <c r="H8634" s="10">
        <f t="shared" si="35"/>
        <v>0</v>
      </c>
      <c r="I8634" s="4">
        <f t="shared" si="7"/>
        <v>0</v>
      </c>
      <c r="J8634">
        <v>4.2125179E8</v>
      </c>
    </row>
    <row r="8635" ht="9.75" customHeight="1">
      <c r="A8635" t="s">
        <v>777</v>
      </c>
      <c r="B8635" t="s">
        <v>45</v>
      </c>
      <c r="C8635">
        <v>62.0</v>
      </c>
      <c r="D8635">
        <v>0.0</v>
      </c>
      <c r="E8635">
        <v>0.0</v>
      </c>
      <c r="F8635">
        <f t="shared" si="1"/>
        <v>62</v>
      </c>
      <c r="G8635" s="9">
        <f t="shared" si="34"/>
        <v>1</v>
      </c>
      <c r="H8635" s="10">
        <f t="shared" si="35"/>
        <v>0</v>
      </c>
      <c r="I8635" s="4">
        <f t="shared" si="7"/>
        <v>0</v>
      </c>
      <c r="J8635">
        <v>4.21251815E8</v>
      </c>
    </row>
    <row r="8636" ht="9.75" customHeight="1">
      <c r="A8636" t="s">
        <v>777</v>
      </c>
      <c r="B8636" t="s">
        <v>45</v>
      </c>
      <c r="C8636">
        <v>27.0</v>
      </c>
      <c r="D8636">
        <v>0.0</v>
      </c>
      <c r="E8636">
        <v>0.0</v>
      </c>
      <c r="F8636">
        <f t="shared" si="1"/>
        <v>27</v>
      </c>
      <c r="G8636" s="9">
        <f t="shared" si="34"/>
        <v>1</v>
      </c>
      <c r="H8636" s="10">
        <f t="shared" si="35"/>
        <v>0</v>
      </c>
      <c r="I8636" s="4">
        <f t="shared" si="7"/>
        <v>0</v>
      </c>
      <c r="J8636">
        <v>4.2125183E8</v>
      </c>
    </row>
    <row r="8637" ht="9.75" customHeight="1">
      <c r="A8637" t="s">
        <v>777</v>
      </c>
      <c r="B8637" t="s">
        <v>45</v>
      </c>
      <c r="C8637">
        <v>39.0</v>
      </c>
      <c r="D8637">
        <v>0.0</v>
      </c>
      <c r="E8637">
        <v>0.0</v>
      </c>
      <c r="F8637">
        <f t="shared" si="1"/>
        <v>39</v>
      </c>
      <c r="G8637" s="9">
        <f t="shared" si="34"/>
        <v>1</v>
      </c>
      <c r="H8637" s="10">
        <f t="shared" si="35"/>
        <v>0</v>
      </c>
      <c r="I8637" s="4">
        <f t="shared" si="7"/>
        <v>0</v>
      </c>
      <c r="J8637">
        <v>4.21251845E8</v>
      </c>
    </row>
    <row r="8638" ht="9.75" customHeight="1">
      <c r="A8638" t="s">
        <v>777</v>
      </c>
      <c r="B8638" t="s">
        <v>45</v>
      </c>
      <c r="C8638">
        <v>162.0</v>
      </c>
      <c r="D8638">
        <v>0.0</v>
      </c>
      <c r="E8638">
        <v>0.0</v>
      </c>
      <c r="F8638">
        <f t="shared" si="1"/>
        <v>162</v>
      </c>
      <c r="G8638" s="9">
        <f t="shared" si="34"/>
        <v>1</v>
      </c>
      <c r="H8638" s="10">
        <f t="shared" si="35"/>
        <v>0</v>
      </c>
      <c r="I8638" s="4">
        <f t="shared" si="7"/>
        <v>0</v>
      </c>
      <c r="J8638">
        <v>4.2125186E8</v>
      </c>
      <c r="K8638" s="5" t="s">
        <v>4580</v>
      </c>
      <c r="L8638" s="5">
        <v>4.2125185E8</v>
      </c>
      <c r="M8638" t="s">
        <v>116</v>
      </c>
      <c r="N8638" t="s">
        <v>117</v>
      </c>
      <c r="O8638">
        <v>125.0</v>
      </c>
      <c r="P8638">
        <v>81328.0</v>
      </c>
      <c r="Q8638">
        <v>1215680.0</v>
      </c>
      <c r="R8638" t="s">
        <v>4581</v>
      </c>
      <c r="S8638" t="s">
        <v>4462</v>
      </c>
      <c r="T8638">
        <v>0.03914377293</v>
      </c>
      <c r="U8638">
        <v>1.21568005E8</v>
      </c>
      <c r="V8638">
        <v>634.0</v>
      </c>
      <c r="W8638">
        <v>530.0</v>
      </c>
      <c r="X8638">
        <v>522.0</v>
      </c>
      <c r="Y8638">
        <v>478.0</v>
      </c>
      <c r="Z8638">
        <v>38.0</v>
      </c>
      <c r="AA8638">
        <v>1.0</v>
      </c>
      <c r="AB8638">
        <v>1.0</v>
      </c>
      <c r="AC8638">
        <v>0.0</v>
      </c>
      <c r="AD8638">
        <v>4.0</v>
      </c>
      <c r="AE8638">
        <v>8.0</v>
      </c>
      <c r="AF8638">
        <v>8.0</v>
      </c>
      <c r="AG8638">
        <v>522.0</v>
      </c>
      <c r="AH8638">
        <v>514.0</v>
      </c>
      <c r="AI8638">
        <v>473.0</v>
      </c>
      <c r="AJ8638">
        <v>36.0</v>
      </c>
      <c r="AK8638">
        <v>1.0</v>
      </c>
      <c r="AL8638">
        <v>1.0</v>
      </c>
      <c r="AM8638">
        <v>0.0</v>
      </c>
      <c r="AN8638">
        <v>3.0</v>
      </c>
      <c r="AO8638">
        <v>8.0</v>
      </c>
      <c r="AP8638">
        <v>4.2125185E8</v>
      </c>
    </row>
    <row r="8639" ht="9.75" customHeight="1">
      <c r="A8639" t="s">
        <v>777</v>
      </c>
      <c r="B8639" t="s">
        <v>45</v>
      </c>
      <c r="C8639">
        <v>185.0</v>
      </c>
      <c r="D8639">
        <v>0.0</v>
      </c>
      <c r="E8639">
        <v>0.0</v>
      </c>
      <c r="F8639">
        <f t="shared" si="1"/>
        <v>185</v>
      </c>
      <c r="G8639" s="9">
        <f t="shared" si="34"/>
        <v>1</v>
      </c>
      <c r="H8639" s="10">
        <f t="shared" si="35"/>
        <v>0</v>
      </c>
      <c r="I8639" s="4">
        <f t="shared" si="7"/>
        <v>0</v>
      </c>
      <c r="J8639">
        <v>4.21251875E8</v>
      </c>
    </row>
    <row r="8640" ht="9.75" customHeight="1">
      <c r="A8640" t="s">
        <v>777</v>
      </c>
      <c r="B8640" t="s">
        <v>45</v>
      </c>
      <c r="C8640">
        <v>151.0</v>
      </c>
      <c r="D8640">
        <v>0.0</v>
      </c>
      <c r="E8640">
        <v>0.0</v>
      </c>
      <c r="F8640">
        <f t="shared" si="1"/>
        <v>151</v>
      </c>
      <c r="G8640" s="9">
        <f t="shared" si="34"/>
        <v>1</v>
      </c>
      <c r="H8640" s="10">
        <f t="shared" si="35"/>
        <v>0</v>
      </c>
      <c r="I8640" s="4">
        <f t="shared" si="7"/>
        <v>0</v>
      </c>
      <c r="J8640">
        <v>4.2125189E8</v>
      </c>
    </row>
    <row r="8641" ht="9.75" customHeight="1">
      <c r="A8641" t="s">
        <v>777</v>
      </c>
      <c r="B8641" t="s">
        <v>45</v>
      </c>
      <c r="C8641">
        <v>110.0</v>
      </c>
      <c r="D8641">
        <v>0.0</v>
      </c>
      <c r="E8641">
        <v>0.0</v>
      </c>
      <c r="F8641">
        <f t="shared" si="1"/>
        <v>110</v>
      </c>
      <c r="G8641" s="9">
        <f t="shared" si="34"/>
        <v>1</v>
      </c>
      <c r="H8641" s="10">
        <f t="shared" si="35"/>
        <v>0</v>
      </c>
      <c r="I8641" s="4">
        <f t="shared" si="7"/>
        <v>0</v>
      </c>
      <c r="J8641">
        <v>4.212519E8</v>
      </c>
    </row>
    <row r="8642" ht="9.75" customHeight="1">
      <c r="A8642" t="s">
        <v>777</v>
      </c>
      <c r="B8642" t="s">
        <v>45</v>
      </c>
      <c r="C8642">
        <v>119.0</v>
      </c>
      <c r="D8642">
        <v>0.0</v>
      </c>
      <c r="E8642">
        <v>0.0</v>
      </c>
      <c r="F8642">
        <f t="shared" si="1"/>
        <v>119</v>
      </c>
      <c r="G8642" s="9">
        <f t="shared" si="34"/>
        <v>1</v>
      </c>
      <c r="H8642" s="10">
        <f t="shared" si="35"/>
        <v>0</v>
      </c>
      <c r="I8642" s="4">
        <f t="shared" si="7"/>
        <v>0</v>
      </c>
      <c r="J8642">
        <v>4.2125191E8</v>
      </c>
    </row>
    <row r="8643" ht="9.75" customHeight="1">
      <c r="A8643" t="s">
        <v>777</v>
      </c>
      <c r="B8643" t="s">
        <v>45</v>
      </c>
      <c r="C8643">
        <v>86.0</v>
      </c>
      <c r="D8643">
        <v>0.0</v>
      </c>
      <c r="E8643">
        <v>0.0</v>
      </c>
      <c r="F8643">
        <f t="shared" si="1"/>
        <v>86</v>
      </c>
      <c r="G8643" s="9">
        <f t="shared" si="34"/>
        <v>1</v>
      </c>
      <c r="H8643" s="10">
        <f t="shared" si="35"/>
        <v>0</v>
      </c>
      <c r="I8643" s="4">
        <f t="shared" si="7"/>
        <v>0</v>
      </c>
      <c r="J8643">
        <v>4.2125192E8</v>
      </c>
    </row>
    <row r="8644" ht="9.75" customHeight="1">
      <c r="A8644" t="s">
        <v>777</v>
      </c>
      <c r="B8644" t="s">
        <v>45</v>
      </c>
      <c r="C8644">
        <v>235.0</v>
      </c>
      <c r="D8644">
        <v>0.0</v>
      </c>
      <c r="E8644">
        <v>0.0</v>
      </c>
      <c r="F8644">
        <f t="shared" si="1"/>
        <v>235</v>
      </c>
      <c r="G8644" s="9">
        <f t="shared" si="34"/>
        <v>1</v>
      </c>
      <c r="H8644" s="10">
        <f t="shared" si="35"/>
        <v>0</v>
      </c>
      <c r="I8644" s="4">
        <f t="shared" si="7"/>
        <v>0</v>
      </c>
      <c r="J8644">
        <v>4.2125193E8</v>
      </c>
    </row>
    <row r="8645" ht="9.75" customHeight="1">
      <c r="A8645" t="s">
        <v>777</v>
      </c>
      <c r="B8645" t="s">
        <v>45</v>
      </c>
      <c r="C8645">
        <v>153.0</v>
      </c>
      <c r="D8645">
        <v>0.0</v>
      </c>
      <c r="E8645">
        <v>0.0</v>
      </c>
      <c r="F8645">
        <f t="shared" si="1"/>
        <v>153</v>
      </c>
      <c r="G8645" s="9">
        <f t="shared" si="34"/>
        <v>1</v>
      </c>
      <c r="H8645" s="10">
        <f t="shared" si="35"/>
        <v>0</v>
      </c>
      <c r="I8645" s="4">
        <f t="shared" si="7"/>
        <v>0</v>
      </c>
      <c r="J8645">
        <v>4.21251945E8</v>
      </c>
    </row>
    <row r="8646" ht="9.75" customHeight="1">
      <c r="A8646" t="s">
        <v>4586</v>
      </c>
      <c r="B8646" t="s">
        <v>49</v>
      </c>
      <c r="C8646">
        <v>320.0</v>
      </c>
      <c r="D8646">
        <v>0.0</v>
      </c>
      <c r="E8646">
        <v>0.0</v>
      </c>
      <c r="F8646">
        <f t="shared" si="1"/>
        <v>320</v>
      </c>
      <c r="G8646" s="9">
        <f t="shared" si="34"/>
        <v>1</v>
      </c>
      <c r="H8646" s="10">
        <f t="shared" si="35"/>
        <v>0</v>
      </c>
      <c r="I8646" s="4">
        <f t="shared" si="7"/>
        <v>0</v>
      </c>
      <c r="J8646">
        <v>4.2125197E8</v>
      </c>
    </row>
    <row r="8647" ht="9.75" customHeight="1">
      <c r="A8647" t="s">
        <v>4587</v>
      </c>
      <c r="B8647" t="s">
        <v>18</v>
      </c>
      <c r="C8647">
        <v>39.0</v>
      </c>
      <c r="D8647">
        <v>59.0</v>
      </c>
      <c r="E8647">
        <v>0.0</v>
      </c>
      <c r="F8647">
        <f t="shared" si="1"/>
        <v>98</v>
      </c>
      <c r="G8647" s="23">
        <f t="shared" si="34"/>
        <v>0.3979591837</v>
      </c>
      <c r="H8647" s="13">
        <f t="shared" si="35"/>
        <v>0.6020408163</v>
      </c>
      <c r="I8647" s="4">
        <f t="shared" si="7"/>
        <v>0</v>
      </c>
      <c r="J8647">
        <v>4.2125198E8</v>
      </c>
    </row>
    <row r="8648" ht="9.75" customHeight="1">
      <c r="A8648" t="s">
        <v>4587</v>
      </c>
      <c r="B8648" t="s">
        <v>18</v>
      </c>
      <c r="C8648">
        <v>60.0</v>
      </c>
      <c r="D8648">
        <v>87.0</v>
      </c>
      <c r="E8648">
        <v>0.0</v>
      </c>
      <c r="F8648">
        <f t="shared" si="1"/>
        <v>147</v>
      </c>
      <c r="G8648" s="19">
        <f t="shared" si="34"/>
        <v>0.4081632653</v>
      </c>
      <c r="H8648" s="15">
        <f t="shared" si="35"/>
        <v>0.5918367347</v>
      </c>
      <c r="I8648" s="4">
        <f t="shared" si="7"/>
        <v>0</v>
      </c>
      <c r="J8648">
        <v>4.2125199E8</v>
      </c>
    </row>
    <row r="8649" ht="9.75" customHeight="1">
      <c r="A8649" t="s">
        <v>4589</v>
      </c>
      <c r="B8649" t="s">
        <v>49</v>
      </c>
      <c r="C8649">
        <v>75.0</v>
      </c>
      <c r="D8649">
        <v>0.0</v>
      </c>
      <c r="E8649">
        <v>0.0</v>
      </c>
      <c r="F8649">
        <f t="shared" si="1"/>
        <v>75</v>
      </c>
      <c r="G8649" s="9">
        <f t="shared" si="34"/>
        <v>1</v>
      </c>
      <c r="H8649" s="10">
        <f t="shared" si="35"/>
        <v>0</v>
      </c>
      <c r="I8649" s="4">
        <f t="shared" si="7"/>
        <v>0</v>
      </c>
      <c r="J8649">
        <v>4.21252E8</v>
      </c>
    </row>
    <row r="8650" ht="9.75" customHeight="1">
      <c r="A8650" t="s">
        <v>4589</v>
      </c>
      <c r="B8650" t="s">
        <v>49</v>
      </c>
      <c r="C8650">
        <v>111.0</v>
      </c>
      <c r="D8650">
        <v>0.0</v>
      </c>
      <c r="E8650">
        <v>0.0</v>
      </c>
      <c r="F8650">
        <f t="shared" si="1"/>
        <v>111</v>
      </c>
      <c r="G8650" s="9">
        <f t="shared" si="34"/>
        <v>1</v>
      </c>
      <c r="H8650" s="10">
        <f t="shared" si="35"/>
        <v>0</v>
      </c>
      <c r="I8650" s="4">
        <f t="shared" si="7"/>
        <v>0</v>
      </c>
      <c r="J8650">
        <v>4.2125201E8</v>
      </c>
    </row>
    <row r="8651" ht="9.75" customHeight="1">
      <c r="A8651" t="s">
        <v>4590</v>
      </c>
      <c r="B8651" t="s">
        <v>18</v>
      </c>
      <c r="C8651">
        <v>21.0</v>
      </c>
      <c r="D8651">
        <v>0.0</v>
      </c>
      <c r="E8651">
        <v>0.0</v>
      </c>
      <c r="F8651">
        <f t="shared" si="1"/>
        <v>21</v>
      </c>
      <c r="G8651" s="9">
        <f t="shared" si="34"/>
        <v>1</v>
      </c>
      <c r="H8651" s="10">
        <f t="shared" si="35"/>
        <v>0</v>
      </c>
      <c r="I8651" s="4">
        <f t="shared" si="7"/>
        <v>0</v>
      </c>
      <c r="J8651">
        <v>4.2125202E8</v>
      </c>
    </row>
    <row r="8652" ht="9.75" customHeight="1">
      <c r="A8652" t="s">
        <v>4592</v>
      </c>
      <c r="B8652" t="s">
        <v>49</v>
      </c>
      <c r="C8652">
        <v>231.0</v>
      </c>
      <c r="D8652">
        <v>0.0</v>
      </c>
      <c r="E8652">
        <v>0.0</v>
      </c>
      <c r="F8652">
        <f t="shared" si="1"/>
        <v>231</v>
      </c>
      <c r="G8652" s="9">
        <f t="shared" si="34"/>
        <v>1</v>
      </c>
      <c r="H8652" s="10">
        <f t="shared" si="35"/>
        <v>0</v>
      </c>
      <c r="I8652" s="4">
        <f t="shared" si="7"/>
        <v>0</v>
      </c>
      <c r="J8652">
        <v>4.2125203E8</v>
      </c>
    </row>
    <row r="8653" ht="9.75" customHeight="1">
      <c r="A8653" t="s">
        <v>4592</v>
      </c>
      <c r="B8653" t="s">
        <v>49</v>
      </c>
      <c r="C8653">
        <v>108.0</v>
      </c>
      <c r="D8653">
        <v>0.0</v>
      </c>
      <c r="E8653">
        <v>0.0</v>
      </c>
      <c r="F8653">
        <f t="shared" si="1"/>
        <v>108</v>
      </c>
      <c r="G8653" s="9">
        <f t="shared" si="34"/>
        <v>1</v>
      </c>
      <c r="H8653" s="10">
        <f t="shared" si="35"/>
        <v>0</v>
      </c>
      <c r="I8653" s="4">
        <f t="shared" si="7"/>
        <v>0</v>
      </c>
      <c r="J8653">
        <v>4.21252045E8</v>
      </c>
    </row>
    <row r="8654" ht="9.75" customHeight="1">
      <c r="A8654" t="s">
        <v>4207</v>
      </c>
      <c r="B8654" t="s">
        <v>49</v>
      </c>
      <c r="C8654">
        <v>238.0</v>
      </c>
      <c r="D8654">
        <v>71.0</v>
      </c>
      <c r="E8654">
        <v>51.0</v>
      </c>
      <c r="F8654">
        <f t="shared" si="1"/>
        <v>360</v>
      </c>
      <c r="G8654" s="14">
        <f t="shared" si="34"/>
        <v>0.6611111111</v>
      </c>
      <c r="H8654" s="16">
        <f t="shared" si="35"/>
        <v>0.1972222222</v>
      </c>
      <c r="I8654" s="4">
        <f t="shared" si="7"/>
        <v>0.1416666667</v>
      </c>
      <c r="J8654">
        <v>4.2127001E8</v>
      </c>
    </row>
    <row r="8655" ht="9.75" customHeight="1">
      <c r="A8655" t="s">
        <v>4207</v>
      </c>
      <c r="B8655" t="s">
        <v>49</v>
      </c>
      <c r="C8655">
        <v>256.0</v>
      </c>
      <c r="D8655">
        <v>56.0</v>
      </c>
      <c r="E8655">
        <v>52.0</v>
      </c>
      <c r="F8655">
        <f t="shared" si="1"/>
        <v>364</v>
      </c>
      <c r="G8655" s="6">
        <f t="shared" si="34"/>
        <v>0.7032967033</v>
      </c>
      <c r="H8655" s="7">
        <f t="shared" si="35"/>
        <v>0.1538461538</v>
      </c>
      <c r="I8655" s="4">
        <f t="shared" si="7"/>
        <v>0.1428571429</v>
      </c>
      <c r="J8655">
        <v>4.2127002E8</v>
      </c>
    </row>
    <row r="8656" ht="9.75" customHeight="1">
      <c r="A8656" t="s">
        <v>4594</v>
      </c>
      <c r="B8656" t="s">
        <v>18</v>
      </c>
      <c r="C8656">
        <v>67.0</v>
      </c>
      <c r="D8656">
        <v>22.0</v>
      </c>
      <c r="E8656">
        <v>12.0</v>
      </c>
      <c r="F8656">
        <f t="shared" si="1"/>
        <v>101</v>
      </c>
      <c r="G8656" s="14">
        <f t="shared" si="34"/>
        <v>0.6633663366</v>
      </c>
      <c r="H8656" s="16">
        <f t="shared" si="35"/>
        <v>0.2178217822</v>
      </c>
      <c r="I8656" s="4">
        <f t="shared" si="7"/>
        <v>0.1188118812</v>
      </c>
      <c r="J8656">
        <v>4.2127003E8</v>
      </c>
    </row>
    <row r="8657" ht="9.75" customHeight="1">
      <c r="A8657" t="s">
        <v>1001</v>
      </c>
      <c r="B8657" t="s">
        <v>49</v>
      </c>
      <c r="C8657">
        <v>116.0</v>
      </c>
      <c r="D8657">
        <v>36.0</v>
      </c>
      <c r="E8657">
        <v>18.0</v>
      </c>
      <c r="F8657">
        <f t="shared" si="1"/>
        <v>170</v>
      </c>
      <c r="G8657" s="14">
        <f t="shared" si="34"/>
        <v>0.6823529412</v>
      </c>
      <c r="H8657" s="16">
        <f t="shared" si="35"/>
        <v>0.2117647059</v>
      </c>
      <c r="I8657" s="4">
        <f t="shared" si="7"/>
        <v>0.1058823529</v>
      </c>
      <c r="J8657">
        <v>4.2127004E8</v>
      </c>
    </row>
    <row r="8658" ht="9.75" customHeight="1">
      <c r="A8658" t="s">
        <v>4596</v>
      </c>
      <c r="B8658" t="s">
        <v>49</v>
      </c>
      <c r="C8658">
        <v>200.0</v>
      </c>
      <c r="D8658">
        <v>63.0</v>
      </c>
      <c r="E8658">
        <v>34.0</v>
      </c>
      <c r="F8658">
        <f t="shared" si="1"/>
        <v>297</v>
      </c>
      <c r="G8658" s="14">
        <f t="shared" si="34"/>
        <v>0.6734006734</v>
      </c>
      <c r="H8658" s="16">
        <f t="shared" si="35"/>
        <v>0.2121212121</v>
      </c>
      <c r="I8658" s="4">
        <f t="shared" si="7"/>
        <v>0.1144781145</v>
      </c>
      <c r="J8658">
        <v>4.2127005E8</v>
      </c>
    </row>
    <row r="8659" ht="9.75" customHeight="1">
      <c r="A8659" t="s">
        <v>4597</v>
      </c>
      <c r="B8659" t="s">
        <v>49</v>
      </c>
      <c r="C8659">
        <v>333.0</v>
      </c>
      <c r="D8659">
        <v>132.0</v>
      </c>
      <c r="E8659">
        <v>78.0</v>
      </c>
      <c r="F8659">
        <f t="shared" si="1"/>
        <v>543</v>
      </c>
      <c r="G8659" s="14">
        <f t="shared" si="34"/>
        <v>0.6132596685</v>
      </c>
      <c r="H8659" s="16">
        <f t="shared" si="35"/>
        <v>0.2430939227</v>
      </c>
      <c r="I8659" s="4">
        <f t="shared" si="7"/>
        <v>0.1436464088</v>
      </c>
      <c r="J8659">
        <v>4.2127006E8</v>
      </c>
    </row>
    <row r="8660" ht="9.75" customHeight="1">
      <c r="A8660" t="s">
        <v>1055</v>
      </c>
      <c r="B8660" t="s">
        <v>49</v>
      </c>
      <c r="C8660">
        <v>253.0</v>
      </c>
      <c r="D8660">
        <v>98.0</v>
      </c>
      <c r="E8660">
        <v>49.0</v>
      </c>
      <c r="F8660">
        <f t="shared" si="1"/>
        <v>400</v>
      </c>
      <c r="G8660" s="14">
        <f t="shared" si="34"/>
        <v>0.6325</v>
      </c>
      <c r="H8660" s="16">
        <f t="shared" si="35"/>
        <v>0.245</v>
      </c>
      <c r="I8660" s="4">
        <f t="shared" si="7"/>
        <v>0.1225</v>
      </c>
      <c r="J8660">
        <v>4.2127007E8</v>
      </c>
    </row>
    <row r="8661" ht="9.75" customHeight="1">
      <c r="A8661" t="s">
        <v>1055</v>
      </c>
      <c r="B8661" t="s">
        <v>49</v>
      </c>
      <c r="C8661">
        <v>129.0</v>
      </c>
      <c r="D8661">
        <v>79.0</v>
      </c>
      <c r="E8661">
        <v>15.0</v>
      </c>
      <c r="F8661">
        <f t="shared" si="1"/>
        <v>223</v>
      </c>
      <c r="G8661" s="20">
        <f t="shared" si="34"/>
        <v>0.5784753363</v>
      </c>
      <c r="H8661" s="21">
        <f t="shared" si="35"/>
        <v>0.3542600897</v>
      </c>
      <c r="I8661" s="4">
        <f t="shared" si="7"/>
        <v>0.06726457399</v>
      </c>
      <c r="J8661">
        <v>4.2127008E8</v>
      </c>
    </row>
    <row r="8662" ht="9.75" customHeight="1">
      <c r="A8662" t="s">
        <v>4599</v>
      </c>
      <c r="B8662" t="s">
        <v>49</v>
      </c>
      <c r="C8662">
        <v>329.0</v>
      </c>
      <c r="D8662">
        <v>84.0</v>
      </c>
      <c r="E8662">
        <v>53.0</v>
      </c>
      <c r="F8662">
        <f t="shared" si="1"/>
        <v>466</v>
      </c>
      <c r="G8662" s="6">
        <f t="shared" si="34"/>
        <v>0.7060085837</v>
      </c>
      <c r="H8662" s="7">
        <f t="shared" si="35"/>
        <v>0.1802575107</v>
      </c>
      <c r="I8662" s="4">
        <f t="shared" si="7"/>
        <v>0.1137339056</v>
      </c>
      <c r="J8662">
        <v>4.2127009E8</v>
      </c>
    </row>
    <row r="8663" ht="9.75" customHeight="1">
      <c r="A8663" t="s">
        <v>4599</v>
      </c>
      <c r="B8663" t="s">
        <v>49</v>
      </c>
      <c r="C8663">
        <v>379.0</v>
      </c>
      <c r="D8663">
        <v>138.0</v>
      </c>
      <c r="E8663">
        <v>87.0</v>
      </c>
      <c r="F8663">
        <f t="shared" si="1"/>
        <v>604</v>
      </c>
      <c r="G8663" s="14">
        <f t="shared" si="34"/>
        <v>0.6274834437</v>
      </c>
      <c r="H8663" s="16">
        <f t="shared" si="35"/>
        <v>0.2284768212</v>
      </c>
      <c r="I8663" s="4">
        <f t="shared" si="7"/>
        <v>0.1440397351</v>
      </c>
      <c r="J8663">
        <v>4.212701E8</v>
      </c>
    </row>
    <row r="8664" ht="9.75" customHeight="1">
      <c r="A8664" t="s">
        <v>4602</v>
      </c>
      <c r="B8664" t="s">
        <v>49</v>
      </c>
      <c r="C8664">
        <v>221.0</v>
      </c>
      <c r="D8664">
        <v>81.0</v>
      </c>
      <c r="E8664">
        <v>58.0</v>
      </c>
      <c r="F8664">
        <f t="shared" si="1"/>
        <v>360</v>
      </c>
      <c r="G8664" s="14">
        <f t="shared" si="34"/>
        <v>0.6138888889</v>
      </c>
      <c r="H8664" s="16">
        <f t="shared" si="35"/>
        <v>0.225</v>
      </c>
      <c r="I8664" s="4">
        <f t="shared" si="7"/>
        <v>0.1611111111</v>
      </c>
      <c r="J8664">
        <v>4.2127011E8</v>
      </c>
    </row>
    <row r="8665" ht="9.75" customHeight="1">
      <c r="A8665" t="s">
        <v>4603</v>
      </c>
      <c r="B8665" t="s">
        <v>49</v>
      </c>
      <c r="C8665">
        <v>264.0</v>
      </c>
      <c r="D8665">
        <v>105.0</v>
      </c>
      <c r="E8665">
        <v>65.0</v>
      </c>
      <c r="F8665">
        <f t="shared" si="1"/>
        <v>434</v>
      </c>
      <c r="G8665" s="14">
        <f t="shared" si="34"/>
        <v>0.6082949309</v>
      </c>
      <c r="H8665" s="16">
        <f t="shared" si="35"/>
        <v>0.2419354839</v>
      </c>
      <c r="I8665" s="4">
        <f t="shared" si="7"/>
        <v>0.1497695853</v>
      </c>
      <c r="J8665">
        <v>4.2127012E8</v>
      </c>
    </row>
    <row r="8666" ht="9.75" customHeight="1">
      <c r="A8666" t="s">
        <v>4606</v>
      </c>
      <c r="B8666" t="s">
        <v>18</v>
      </c>
      <c r="C8666">
        <v>142.0</v>
      </c>
      <c r="D8666">
        <v>114.0</v>
      </c>
      <c r="E8666">
        <v>59.0</v>
      </c>
      <c r="F8666">
        <f t="shared" si="1"/>
        <v>315</v>
      </c>
      <c r="G8666" s="26">
        <f t="shared" si="34"/>
        <v>0.4507936508</v>
      </c>
      <c r="H8666" s="25">
        <f t="shared" si="35"/>
        <v>0.3619047619</v>
      </c>
      <c r="I8666" s="4">
        <f t="shared" si="7"/>
        <v>0.1873015873</v>
      </c>
      <c r="J8666">
        <v>4.2127013E8</v>
      </c>
    </row>
    <row r="8667" ht="9.75" customHeight="1">
      <c r="A8667" t="s">
        <v>4607</v>
      </c>
      <c r="B8667" t="s">
        <v>18</v>
      </c>
      <c r="C8667">
        <v>166.0</v>
      </c>
      <c r="D8667">
        <v>81.0</v>
      </c>
      <c r="E8667">
        <v>39.0</v>
      </c>
      <c r="F8667">
        <f t="shared" si="1"/>
        <v>286</v>
      </c>
      <c r="G8667" s="20">
        <f t="shared" si="34"/>
        <v>0.5804195804</v>
      </c>
      <c r="H8667" s="21">
        <f t="shared" si="35"/>
        <v>0.2832167832</v>
      </c>
      <c r="I8667" s="4">
        <f t="shared" si="7"/>
        <v>0.1363636364</v>
      </c>
      <c r="J8667">
        <v>4.21270145E8</v>
      </c>
    </row>
    <row r="8668" ht="9.75" customHeight="1">
      <c r="A8668" t="s">
        <v>4607</v>
      </c>
      <c r="B8668" t="s">
        <v>18</v>
      </c>
      <c r="C8668">
        <v>208.0</v>
      </c>
      <c r="D8668">
        <v>141.0</v>
      </c>
      <c r="E8668">
        <v>79.0</v>
      </c>
      <c r="F8668">
        <f t="shared" si="1"/>
        <v>428</v>
      </c>
      <c r="G8668" s="26">
        <f t="shared" si="34"/>
        <v>0.4859813084</v>
      </c>
      <c r="H8668" s="25">
        <f t="shared" si="35"/>
        <v>0.3294392523</v>
      </c>
      <c r="I8668" s="4">
        <f t="shared" si="7"/>
        <v>0.1845794393</v>
      </c>
      <c r="J8668">
        <v>4.21270155E8</v>
      </c>
    </row>
    <row r="8669" ht="9.75" customHeight="1">
      <c r="A8669" t="s">
        <v>4607</v>
      </c>
      <c r="B8669" t="s">
        <v>18</v>
      </c>
      <c r="C8669">
        <v>181.0</v>
      </c>
      <c r="D8669">
        <v>102.0</v>
      </c>
      <c r="E8669">
        <v>54.0</v>
      </c>
      <c r="F8669">
        <f t="shared" si="1"/>
        <v>337</v>
      </c>
      <c r="G8669" s="17">
        <f t="shared" si="34"/>
        <v>0.5370919881</v>
      </c>
      <c r="H8669" s="11">
        <f t="shared" si="35"/>
        <v>0.3026706231</v>
      </c>
      <c r="I8669" s="4">
        <f t="shared" si="7"/>
        <v>0.1602373887</v>
      </c>
      <c r="J8669">
        <v>4.21270165E8</v>
      </c>
    </row>
    <row r="8670" ht="9.75" customHeight="1">
      <c r="A8670" t="s">
        <v>2577</v>
      </c>
      <c r="B8670" t="s">
        <v>49</v>
      </c>
      <c r="C8670">
        <v>898.0</v>
      </c>
      <c r="D8670">
        <v>347.0</v>
      </c>
      <c r="E8670">
        <v>194.0</v>
      </c>
      <c r="F8670">
        <f t="shared" si="1"/>
        <v>1439</v>
      </c>
      <c r="G8670" s="14">
        <f t="shared" si="34"/>
        <v>0.6240444753</v>
      </c>
      <c r="H8670" s="16">
        <f t="shared" si="35"/>
        <v>0.2411396803</v>
      </c>
      <c r="I8670" s="4">
        <f t="shared" si="7"/>
        <v>0.1348158443</v>
      </c>
      <c r="J8670">
        <v>4.2127019E8</v>
      </c>
    </row>
    <row r="8671" ht="9.75" customHeight="1">
      <c r="A8671" t="s">
        <v>2407</v>
      </c>
      <c r="B8671" t="s">
        <v>49</v>
      </c>
      <c r="C8671">
        <v>146.0</v>
      </c>
      <c r="D8671">
        <v>42.0</v>
      </c>
      <c r="E8671">
        <v>36.0</v>
      </c>
      <c r="F8671">
        <f t="shared" si="1"/>
        <v>224</v>
      </c>
      <c r="G8671" s="14">
        <f t="shared" si="34"/>
        <v>0.6517857143</v>
      </c>
      <c r="H8671" s="16">
        <f t="shared" si="35"/>
        <v>0.1875</v>
      </c>
      <c r="I8671" s="4">
        <f t="shared" si="7"/>
        <v>0.1607142857</v>
      </c>
      <c r="J8671">
        <v>4.212702E8</v>
      </c>
    </row>
    <row r="8672" ht="9.75" customHeight="1">
      <c r="A8672" t="s">
        <v>1097</v>
      </c>
      <c r="B8672" t="s">
        <v>49</v>
      </c>
      <c r="C8672">
        <v>272.0</v>
      </c>
      <c r="D8672">
        <v>129.0</v>
      </c>
      <c r="E8672">
        <v>42.0</v>
      </c>
      <c r="F8672">
        <f t="shared" si="1"/>
        <v>443</v>
      </c>
      <c r="G8672" s="14">
        <f t="shared" si="34"/>
        <v>0.6139954853</v>
      </c>
      <c r="H8672" s="16">
        <f t="shared" si="35"/>
        <v>0.2911963883</v>
      </c>
      <c r="I8672" s="4">
        <f t="shared" si="7"/>
        <v>0.09480812641</v>
      </c>
      <c r="J8672">
        <v>4.2127021E8</v>
      </c>
    </row>
    <row r="8673" ht="9.75" customHeight="1">
      <c r="A8673" t="s">
        <v>4615</v>
      </c>
      <c r="B8673" t="s">
        <v>49</v>
      </c>
      <c r="C8673">
        <v>176.0</v>
      </c>
      <c r="D8673">
        <v>56.0</v>
      </c>
      <c r="E8673">
        <v>27.0</v>
      </c>
      <c r="F8673">
        <f t="shared" si="1"/>
        <v>259</v>
      </c>
      <c r="G8673" s="14">
        <f t="shared" si="34"/>
        <v>0.6795366795</v>
      </c>
      <c r="H8673" s="16">
        <f t="shared" si="35"/>
        <v>0.2162162162</v>
      </c>
      <c r="I8673" s="4">
        <f t="shared" si="7"/>
        <v>0.1042471042</v>
      </c>
      <c r="J8673">
        <v>4.2127022E8</v>
      </c>
    </row>
    <row r="8674" ht="9.75" customHeight="1">
      <c r="A8674" t="s">
        <v>72</v>
      </c>
      <c r="B8674" t="s">
        <v>49</v>
      </c>
      <c r="C8674">
        <v>276.0</v>
      </c>
      <c r="D8674">
        <v>125.0</v>
      </c>
      <c r="E8674">
        <v>46.0</v>
      </c>
      <c r="F8674">
        <f t="shared" si="1"/>
        <v>447</v>
      </c>
      <c r="G8674" s="14">
        <f t="shared" si="34"/>
        <v>0.6174496644</v>
      </c>
      <c r="H8674" s="16">
        <f t="shared" si="35"/>
        <v>0.2796420582</v>
      </c>
      <c r="I8674" s="4">
        <f t="shared" si="7"/>
        <v>0.1029082774</v>
      </c>
      <c r="J8674">
        <v>4.2127023E8</v>
      </c>
    </row>
    <row r="8675" ht="9.75" customHeight="1">
      <c r="A8675" t="s">
        <v>4617</v>
      </c>
      <c r="B8675" t="s">
        <v>49</v>
      </c>
      <c r="C8675">
        <v>169.0</v>
      </c>
      <c r="D8675">
        <v>49.0</v>
      </c>
      <c r="E8675">
        <v>23.0</v>
      </c>
      <c r="F8675">
        <f t="shared" si="1"/>
        <v>241</v>
      </c>
      <c r="G8675" s="6">
        <f t="shared" si="34"/>
        <v>0.7012448133</v>
      </c>
      <c r="H8675" s="7">
        <f t="shared" si="35"/>
        <v>0.2033195021</v>
      </c>
      <c r="I8675" s="4">
        <f t="shared" si="7"/>
        <v>0.09543568465</v>
      </c>
      <c r="J8675">
        <v>4.2127024E8</v>
      </c>
    </row>
    <row r="8676" ht="9.75" customHeight="1">
      <c r="A8676" t="s">
        <v>2432</v>
      </c>
      <c r="B8676" t="s">
        <v>49</v>
      </c>
      <c r="C8676">
        <v>230.0</v>
      </c>
      <c r="D8676">
        <v>84.0</v>
      </c>
      <c r="E8676">
        <v>42.0</v>
      </c>
      <c r="F8676">
        <f t="shared" si="1"/>
        <v>356</v>
      </c>
      <c r="G8676" s="14">
        <f t="shared" si="34"/>
        <v>0.6460674157</v>
      </c>
      <c r="H8676" s="16">
        <f t="shared" si="35"/>
        <v>0.2359550562</v>
      </c>
      <c r="I8676" s="4">
        <f t="shared" si="7"/>
        <v>0.1179775281</v>
      </c>
      <c r="J8676">
        <v>4.2127025E8</v>
      </c>
    </row>
    <row r="8677" ht="9.75" customHeight="1">
      <c r="A8677" t="s">
        <v>4619</v>
      </c>
      <c r="B8677" t="s">
        <v>49</v>
      </c>
      <c r="C8677">
        <v>657.0</v>
      </c>
      <c r="D8677">
        <v>272.0</v>
      </c>
      <c r="E8677">
        <v>145.0</v>
      </c>
      <c r="F8677">
        <f t="shared" si="1"/>
        <v>1074</v>
      </c>
      <c r="G8677" s="14">
        <f t="shared" si="34"/>
        <v>0.6117318436</v>
      </c>
      <c r="H8677" s="16">
        <f t="shared" si="35"/>
        <v>0.2532588454</v>
      </c>
      <c r="I8677" s="4">
        <f t="shared" si="7"/>
        <v>0.135009311</v>
      </c>
      <c r="J8677">
        <v>4.2127026E8</v>
      </c>
    </row>
    <row r="8678" ht="9.75" customHeight="1">
      <c r="A8678" t="s">
        <v>4621</v>
      </c>
      <c r="B8678" t="s">
        <v>49</v>
      </c>
      <c r="C8678">
        <v>191.0</v>
      </c>
      <c r="D8678">
        <v>79.0</v>
      </c>
      <c r="E8678">
        <v>34.0</v>
      </c>
      <c r="F8678">
        <f t="shared" si="1"/>
        <v>304</v>
      </c>
      <c r="G8678" s="14">
        <f t="shared" si="34"/>
        <v>0.6282894737</v>
      </c>
      <c r="H8678" s="16">
        <f t="shared" si="35"/>
        <v>0.2598684211</v>
      </c>
      <c r="I8678" s="4">
        <f t="shared" si="7"/>
        <v>0.1118421053</v>
      </c>
      <c r="J8678">
        <v>4.2127027E8</v>
      </c>
    </row>
    <row r="8679" ht="9.75" customHeight="1">
      <c r="A8679" t="s">
        <v>4622</v>
      </c>
      <c r="B8679" t="s">
        <v>18</v>
      </c>
      <c r="C8679">
        <v>44.0</v>
      </c>
      <c r="D8679">
        <v>14.0</v>
      </c>
      <c r="E8679">
        <v>19.0</v>
      </c>
      <c r="F8679">
        <f t="shared" si="1"/>
        <v>77</v>
      </c>
      <c r="G8679" s="20">
        <f t="shared" si="34"/>
        <v>0.5714285714</v>
      </c>
      <c r="H8679" s="21">
        <f t="shared" si="35"/>
        <v>0.1818181818</v>
      </c>
      <c r="I8679" s="4">
        <f t="shared" si="7"/>
        <v>0.2467532468</v>
      </c>
      <c r="J8679">
        <v>4.2127028E8</v>
      </c>
    </row>
    <row r="8680" ht="9.75" customHeight="1">
      <c r="A8680" t="s">
        <v>1218</v>
      </c>
      <c r="B8680" t="s">
        <v>49</v>
      </c>
      <c r="C8680">
        <v>712.0</v>
      </c>
      <c r="D8680">
        <v>265.0</v>
      </c>
      <c r="E8680">
        <v>114.0</v>
      </c>
      <c r="F8680">
        <f t="shared" si="1"/>
        <v>1091</v>
      </c>
      <c r="G8680" s="14">
        <f t="shared" si="34"/>
        <v>0.6526122823</v>
      </c>
      <c r="H8680" s="16">
        <f t="shared" si="35"/>
        <v>0.2428964253</v>
      </c>
      <c r="I8680" s="4">
        <f t="shared" si="7"/>
        <v>0.1044912924</v>
      </c>
      <c r="J8680">
        <v>4.2127029E8</v>
      </c>
    </row>
    <row r="8681" ht="9.75" customHeight="1">
      <c r="A8681" t="s">
        <v>467</v>
      </c>
      <c r="B8681" t="s">
        <v>49</v>
      </c>
      <c r="C8681">
        <v>84.0</v>
      </c>
      <c r="D8681">
        <v>14.0</v>
      </c>
      <c r="E8681">
        <v>7.0</v>
      </c>
      <c r="F8681">
        <f t="shared" si="1"/>
        <v>105</v>
      </c>
      <c r="G8681" s="9">
        <f t="shared" si="34"/>
        <v>0.8</v>
      </c>
      <c r="H8681" s="10">
        <f t="shared" si="35"/>
        <v>0.1333333333</v>
      </c>
      <c r="I8681" s="4">
        <f t="shared" si="7"/>
        <v>0.06666666667</v>
      </c>
      <c r="J8681">
        <v>4.212703E8</v>
      </c>
    </row>
    <row r="8682" ht="9.75" customHeight="1">
      <c r="A8682" t="s">
        <v>4624</v>
      </c>
      <c r="B8682" t="s">
        <v>49</v>
      </c>
      <c r="C8682">
        <v>311.0</v>
      </c>
      <c r="D8682">
        <v>149.0</v>
      </c>
      <c r="E8682">
        <v>40.0</v>
      </c>
      <c r="F8682">
        <f t="shared" si="1"/>
        <v>500</v>
      </c>
      <c r="G8682" s="14">
        <f t="shared" si="34"/>
        <v>0.622</v>
      </c>
      <c r="H8682" s="16">
        <f t="shared" si="35"/>
        <v>0.298</v>
      </c>
      <c r="I8682" s="4">
        <f t="shared" si="7"/>
        <v>0.08</v>
      </c>
      <c r="J8682">
        <v>4.2127031E8</v>
      </c>
    </row>
    <row r="8683" ht="9.75" customHeight="1">
      <c r="A8683" t="s">
        <v>4625</v>
      </c>
      <c r="B8683" t="s">
        <v>18</v>
      </c>
      <c r="C8683">
        <v>35.0</v>
      </c>
      <c r="D8683">
        <v>23.0</v>
      </c>
      <c r="E8683">
        <v>6.0</v>
      </c>
      <c r="F8683">
        <f t="shared" si="1"/>
        <v>64</v>
      </c>
      <c r="G8683" s="17">
        <f t="shared" si="34"/>
        <v>0.546875</v>
      </c>
      <c r="H8683" s="11">
        <f t="shared" si="35"/>
        <v>0.359375</v>
      </c>
      <c r="I8683" s="4">
        <f t="shared" si="7"/>
        <v>0.09375</v>
      </c>
      <c r="J8683">
        <v>4.2127032E8</v>
      </c>
    </row>
    <row r="8684" ht="9.75" customHeight="1">
      <c r="A8684" t="s">
        <v>4627</v>
      </c>
      <c r="B8684" t="s">
        <v>49</v>
      </c>
      <c r="C8684">
        <v>240.0</v>
      </c>
      <c r="D8684">
        <v>108.0</v>
      </c>
      <c r="E8684">
        <v>67.0</v>
      </c>
      <c r="F8684">
        <f t="shared" si="1"/>
        <v>415</v>
      </c>
      <c r="G8684" s="20">
        <f t="shared" si="34"/>
        <v>0.578313253</v>
      </c>
      <c r="H8684" s="21">
        <f t="shared" si="35"/>
        <v>0.2602409639</v>
      </c>
      <c r="I8684" s="4">
        <f t="shared" si="7"/>
        <v>0.1614457831</v>
      </c>
      <c r="J8684">
        <v>4.2127033E8</v>
      </c>
    </row>
    <row r="8685" ht="9.75" customHeight="1">
      <c r="A8685" t="s">
        <v>4628</v>
      </c>
      <c r="B8685" t="s">
        <v>49</v>
      </c>
      <c r="C8685">
        <v>156.0</v>
      </c>
      <c r="D8685">
        <v>57.0</v>
      </c>
      <c r="E8685">
        <v>30.0</v>
      </c>
      <c r="F8685">
        <f t="shared" si="1"/>
        <v>243</v>
      </c>
      <c r="G8685" s="14">
        <f t="shared" si="34"/>
        <v>0.6419753086</v>
      </c>
      <c r="H8685" s="16">
        <f t="shared" si="35"/>
        <v>0.2345679012</v>
      </c>
      <c r="I8685" s="4">
        <f t="shared" si="7"/>
        <v>0.1234567901</v>
      </c>
      <c r="J8685">
        <v>4.2127034E8</v>
      </c>
    </row>
    <row r="8686" ht="9.75" customHeight="1">
      <c r="A8686" t="s">
        <v>4628</v>
      </c>
      <c r="B8686" t="s">
        <v>49</v>
      </c>
      <c r="C8686">
        <v>156.0</v>
      </c>
      <c r="D8686">
        <v>63.0</v>
      </c>
      <c r="E8686">
        <v>36.0</v>
      </c>
      <c r="F8686">
        <f t="shared" si="1"/>
        <v>255</v>
      </c>
      <c r="G8686" s="14">
        <f t="shared" si="34"/>
        <v>0.6117647059</v>
      </c>
      <c r="H8686" s="16">
        <f t="shared" si="35"/>
        <v>0.2470588235</v>
      </c>
      <c r="I8686" s="4">
        <f t="shared" si="7"/>
        <v>0.1411764706</v>
      </c>
      <c r="J8686">
        <v>4.2127035E8</v>
      </c>
    </row>
    <row r="8687" ht="9.75" customHeight="1">
      <c r="A8687" t="s">
        <v>4628</v>
      </c>
      <c r="B8687" t="s">
        <v>49</v>
      </c>
      <c r="C8687">
        <v>76.0</v>
      </c>
      <c r="D8687">
        <v>45.0</v>
      </c>
      <c r="E8687">
        <v>29.0</v>
      </c>
      <c r="F8687">
        <f t="shared" si="1"/>
        <v>150</v>
      </c>
      <c r="G8687" s="17">
        <f t="shared" si="34"/>
        <v>0.5066666667</v>
      </c>
      <c r="H8687" s="11">
        <f t="shared" si="35"/>
        <v>0.3</v>
      </c>
      <c r="I8687" s="4">
        <f t="shared" si="7"/>
        <v>0.1933333333</v>
      </c>
      <c r="J8687">
        <v>4.2127036E8</v>
      </c>
    </row>
    <row r="8688" ht="9.75" customHeight="1">
      <c r="A8688" t="s">
        <v>4630</v>
      </c>
      <c r="B8688" t="s">
        <v>18</v>
      </c>
      <c r="C8688">
        <v>207.0</v>
      </c>
      <c r="D8688">
        <v>90.0</v>
      </c>
      <c r="E8688">
        <v>34.0</v>
      </c>
      <c r="F8688">
        <f t="shared" si="1"/>
        <v>331</v>
      </c>
      <c r="G8688" s="14">
        <f t="shared" si="34"/>
        <v>0.6253776435</v>
      </c>
      <c r="H8688" s="16">
        <f t="shared" si="35"/>
        <v>0.2719033233</v>
      </c>
      <c r="I8688" s="4">
        <f t="shared" si="7"/>
        <v>0.1027190332</v>
      </c>
      <c r="J8688">
        <v>4.2127037E8</v>
      </c>
    </row>
    <row r="8689" ht="9.75" customHeight="1">
      <c r="A8689" t="s">
        <v>4632</v>
      </c>
      <c r="B8689" t="s">
        <v>18</v>
      </c>
      <c r="C8689">
        <v>48.0</v>
      </c>
      <c r="D8689">
        <v>0.0</v>
      </c>
      <c r="E8689">
        <v>0.0</v>
      </c>
      <c r="F8689">
        <f t="shared" si="1"/>
        <v>48</v>
      </c>
      <c r="G8689" s="9">
        <f t="shared" si="34"/>
        <v>1</v>
      </c>
      <c r="H8689" s="10">
        <f t="shared" si="35"/>
        <v>0</v>
      </c>
      <c r="I8689" s="4">
        <f t="shared" si="7"/>
        <v>0</v>
      </c>
      <c r="J8689">
        <v>4.2129001E8</v>
      </c>
    </row>
    <row r="8690" ht="9.75" customHeight="1">
      <c r="A8690" t="s">
        <v>934</v>
      </c>
      <c r="B8690" t="s">
        <v>49</v>
      </c>
      <c r="C8690">
        <v>626.0</v>
      </c>
      <c r="D8690">
        <v>310.0</v>
      </c>
      <c r="E8690">
        <v>0.0</v>
      </c>
      <c r="F8690">
        <f t="shared" si="1"/>
        <v>936</v>
      </c>
      <c r="G8690" s="14">
        <f t="shared" si="34"/>
        <v>0.6688034188</v>
      </c>
      <c r="H8690" s="16">
        <f t="shared" si="35"/>
        <v>0.3311965812</v>
      </c>
      <c r="I8690" s="4">
        <f t="shared" si="7"/>
        <v>0</v>
      </c>
      <c r="J8690">
        <v>4.2129002E8</v>
      </c>
    </row>
    <row r="8691" ht="9.75" customHeight="1">
      <c r="A8691" t="s">
        <v>934</v>
      </c>
      <c r="B8691" t="s">
        <v>49</v>
      </c>
      <c r="C8691">
        <v>180.0</v>
      </c>
      <c r="D8691">
        <v>96.0</v>
      </c>
      <c r="E8691">
        <v>0.0</v>
      </c>
      <c r="F8691">
        <f t="shared" si="1"/>
        <v>276</v>
      </c>
      <c r="G8691" s="14">
        <f t="shared" si="34"/>
        <v>0.652173913</v>
      </c>
      <c r="H8691" s="16">
        <f t="shared" si="35"/>
        <v>0.347826087</v>
      </c>
      <c r="I8691" s="4">
        <f t="shared" si="7"/>
        <v>0</v>
      </c>
      <c r="J8691">
        <v>4.2129003E8</v>
      </c>
    </row>
    <row r="8692" ht="9.75" customHeight="1">
      <c r="A8692" t="s">
        <v>934</v>
      </c>
      <c r="B8692" t="s">
        <v>49</v>
      </c>
      <c r="C8692">
        <v>343.0</v>
      </c>
      <c r="D8692">
        <v>285.0</v>
      </c>
      <c r="E8692">
        <v>0.0</v>
      </c>
      <c r="F8692">
        <f t="shared" si="1"/>
        <v>628</v>
      </c>
      <c r="G8692" s="17">
        <f t="shared" si="34"/>
        <v>0.5461783439</v>
      </c>
      <c r="H8692" s="11">
        <f t="shared" si="35"/>
        <v>0.4538216561</v>
      </c>
      <c r="I8692" s="4">
        <f t="shared" si="7"/>
        <v>0</v>
      </c>
      <c r="J8692">
        <v>4.2129004E8</v>
      </c>
    </row>
    <row r="8693" ht="9.75" customHeight="1">
      <c r="A8693" t="s">
        <v>934</v>
      </c>
      <c r="B8693" t="s">
        <v>49</v>
      </c>
      <c r="C8693">
        <v>249.0</v>
      </c>
      <c r="D8693">
        <v>111.0</v>
      </c>
      <c r="E8693">
        <v>0.0</v>
      </c>
      <c r="F8693">
        <f t="shared" si="1"/>
        <v>360</v>
      </c>
      <c r="G8693" s="14">
        <f t="shared" si="34"/>
        <v>0.6916666667</v>
      </c>
      <c r="H8693" s="16">
        <f t="shared" si="35"/>
        <v>0.3083333333</v>
      </c>
      <c r="I8693" s="4">
        <f t="shared" si="7"/>
        <v>0</v>
      </c>
      <c r="J8693">
        <v>4.2129005E8</v>
      </c>
    </row>
    <row r="8694" ht="9.75" customHeight="1">
      <c r="A8694" t="s">
        <v>934</v>
      </c>
      <c r="B8694" t="s">
        <v>49</v>
      </c>
      <c r="C8694">
        <v>127.0</v>
      </c>
      <c r="D8694">
        <v>87.0</v>
      </c>
      <c r="E8694">
        <v>0.0</v>
      </c>
      <c r="F8694">
        <f t="shared" si="1"/>
        <v>214</v>
      </c>
      <c r="G8694" s="20">
        <f t="shared" si="34"/>
        <v>0.5934579439</v>
      </c>
      <c r="H8694" s="21">
        <f t="shared" si="35"/>
        <v>0.4065420561</v>
      </c>
      <c r="I8694" s="4">
        <f t="shared" si="7"/>
        <v>0</v>
      </c>
      <c r="J8694">
        <v>4.2129006E8</v>
      </c>
    </row>
    <row r="8695" ht="9.75" customHeight="1">
      <c r="A8695" t="s">
        <v>4635</v>
      </c>
      <c r="B8695" t="s">
        <v>45</v>
      </c>
      <c r="C8695">
        <v>0.0</v>
      </c>
      <c r="D8695">
        <v>81.0</v>
      </c>
      <c r="E8695">
        <v>0.0</v>
      </c>
      <c r="F8695">
        <f t="shared" si="1"/>
        <v>81</v>
      </c>
      <c r="G8695" s="24">
        <f t="shared" si="34"/>
        <v>0</v>
      </c>
      <c r="H8695" s="8">
        <f t="shared" si="35"/>
        <v>1</v>
      </c>
      <c r="I8695" s="4">
        <f t="shared" si="7"/>
        <v>0</v>
      </c>
      <c r="J8695">
        <v>4.2129007E8</v>
      </c>
    </row>
    <row r="8696" ht="9.75" customHeight="1">
      <c r="A8696" t="s">
        <v>4635</v>
      </c>
      <c r="B8696" t="s">
        <v>45</v>
      </c>
      <c r="C8696">
        <v>0.0</v>
      </c>
      <c r="D8696">
        <v>76.0</v>
      </c>
      <c r="E8696">
        <v>0.0</v>
      </c>
      <c r="F8696">
        <f t="shared" si="1"/>
        <v>76</v>
      </c>
      <c r="G8696" s="24">
        <f t="shared" si="34"/>
        <v>0</v>
      </c>
      <c r="H8696" s="8">
        <f t="shared" si="35"/>
        <v>1</v>
      </c>
      <c r="I8696" s="4">
        <f t="shared" si="7"/>
        <v>0</v>
      </c>
      <c r="J8696">
        <v>4.2129008E8</v>
      </c>
    </row>
    <row r="8697" ht="9.75" customHeight="1">
      <c r="A8697" t="s">
        <v>4635</v>
      </c>
      <c r="B8697" t="s">
        <v>45</v>
      </c>
      <c r="C8697">
        <v>0.0</v>
      </c>
      <c r="D8697">
        <v>172.0</v>
      </c>
      <c r="E8697">
        <v>0.0</v>
      </c>
      <c r="F8697">
        <f t="shared" si="1"/>
        <v>172</v>
      </c>
      <c r="G8697" s="24">
        <f t="shared" si="34"/>
        <v>0</v>
      </c>
      <c r="H8697" s="8">
        <f t="shared" si="35"/>
        <v>1</v>
      </c>
      <c r="I8697" s="4">
        <f t="shared" si="7"/>
        <v>0</v>
      </c>
      <c r="J8697">
        <v>4.2129009E8</v>
      </c>
    </row>
    <row r="8698" ht="9.75" customHeight="1">
      <c r="A8698" t="s">
        <v>4635</v>
      </c>
      <c r="B8698" t="s">
        <v>45</v>
      </c>
      <c r="C8698">
        <v>0.0</v>
      </c>
      <c r="D8698">
        <v>201.0</v>
      </c>
      <c r="E8698">
        <v>0.0</v>
      </c>
      <c r="F8698">
        <f t="shared" si="1"/>
        <v>201</v>
      </c>
      <c r="G8698" s="24">
        <f t="shared" si="34"/>
        <v>0</v>
      </c>
      <c r="H8698" s="8">
        <f t="shared" si="35"/>
        <v>1</v>
      </c>
      <c r="I8698" s="4">
        <f t="shared" si="7"/>
        <v>0</v>
      </c>
      <c r="J8698">
        <v>4.212901E8</v>
      </c>
    </row>
    <row r="8699" ht="9.75" customHeight="1">
      <c r="A8699" t="s">
        <v>4635</v>
      </c>
      <c r="B8699" t="s">
        <v>45</v>
      </c>
      <c r="C8699">
        <v>0.0</v>
      </c>
      <c r="D8699">
        <v>201.0</v>
      </c>
      <c r="E8699">
        <v>0.0</v>
      </c>
      <c r="F8699">
        <f t="shared" si="1"/>
        <v>201</v>
      </c>
      <c r="G8699" s="24">
        <f t="shared" si="34"/>
        <v>0</v>
      </c>
      <c r="H8699" s="8">
        <f t="shared" si="35"/>
        <v>1</v>
      </c>
      <c r="I8699" s="4">
        <f t="shared" si="7"/>
        <v>0</v>
      </c>
      <c r="J8699">
        <v>4.2129011E8</v>
      </c>
    </row>
    <row r="8700" ht="9.75" customHeight="1">
      <c r="A8700" t="s">
        <v>4638</v>
      </c>
      <c r="B8700" t="s">
        <v>18</v>
      </c>
      <c r="C8700">
        <v>73.0</v>
      </c>
      <c r="D8700">
        <v>0.0</v>
      </c>
      <c r="E8700">
        <v>0.0</v>
      </c>
      <c r="F8700">
        <f t="shared" si="1"/>
        <v>73</v>
      </c>
      <c r="G8700" s="9">
        <f t="shared" si="34"/>
        <v>1</v>
      </c>
      <c r="H8700" s="10">
        <f t="shared" si="35"/>
        <v>0</v>
      </c>
      <c r="I8700" s="4">
        <f t="shared" si="7"/>
        <v>0</v>
      </c>
      <c r="J8700">
        <v>4.2129012E8</v>
      </c>
    </row>
    <row r="8701" ht="9.75" customHeight="1">
      <c r="A8701" t="s">
        <v>4640</v>
      </c>
      <c r="B8701" t="s">
        <v>18</v>
      </c>
      <c r="C8701">
        <v>88.0</v>
      </c>
      <c r="D8701">
        <v>141.0</v>
      </c>
      <c r="E8701">
        <v>0.0</v>
      </c>
      <c r="F8701">
        <f t="shared" si="1"/>
        <v>229</v>
      </c>
      <c r="G8701" s="23">
        <f t="shared" si="34"/>
        <v>0.384279476</v>
      </c>
      <c r="H8701" s="13">
        <f t="shared" si="35"/>
        <v>0.615720524</v>
      </c>
      <c r="I8701" s="4">
        <f t="shared" si="7"/>
        <v>0</v>
      </c>
      <c r="J8701">
        <v>4.2129013E8</v>
      </c>
    </row>
    <row r="8702" ht="9.75" customHeight="1">
      <c r="A8702" t="s">
        <v>1225</v>
      </c>
      <c r="B8702" t="s">
        <v>49</v>
      </c>
      <c r="C8702">
        <v>303.0</v>
      </c>
      <c r="D8702">
        <v>120.0</v>
      </c>
      <c r="E8702">
        <v>0.0</v>
      </c>
      <c r="F8702">
        <f t="shared" si="1"/>
        <v>423</v>
      </c>
      <c r="G8702" s="6">
        <f t="shared" si="34"/>
        <v>0.7163120567</v>
      </c>
      <c r="H8702" s="7">
        <f t="shared" si="35"/>
        <v>0.2836879433</v>
      </c>
      <c r="I8702" s="4">
        <f t="shared" si="7"/>
        <v>0</v>
      </c>
      <c r="J8702">
        <v>4.2129014E8</v>
      </c>
    </row>
    <row r="8703" ht="9.75" customHeight="1">
      <c r="A8703" t="s">
        <v>1225</v>
      </c>
      <c r="B8703" t="s">
        <v>49</v>
      </c>
      <c r="C8703">
        <v>87.0</v>
      </c>
      <c r="D8703">
        <v>60.0</v>
      </c>
      <c r="E8703">
        <v>0.0</v>
      </c>
      <c r="F8703">
        <f t="shared" si="1"/>
        <v>147</v>
      </c>
      <c r="G8703" s="20">
        <f t="shared" si="34"/>
        <v>0.5918367347</v>
      </c>
      <c r="H8703" s="21">
        <f t="shared" si="35"/>
        <v>0.4081632653</v>
      </c>
      <c r="I8703" s="4">
        <f t="shared" si="7"/>
        <v>0</v>
      </c>
      <c r="J8703">
        <v>4.2129015E8</v>
      </c>
    </row>
    <row r="8704" ht="9.75" customHeight="1">
      <c r="A8704" t="s">
        <v>1225</v>
      </c>
      <c r="B8704" t="s">
        <v>49</v>
      </c>
      <c r="C8704">
        <v>62.0</v>
      </c>
      <c r="D8704">
        <v>55.0</v>
      </c>
      <c r="E8704">
        <v>0.0</v>
      </c>
      <c r="F8704">
        <f t="shared" si="1"/>
        <v>117</v>
      </c>
      <c r="G8704" s="17">
        <f t="shared" si="34"/>
        <v>0.5299145299</v>
      </c>
      <c r="H8704" s="11">
        <f t="shared" si="35"/>
        <v>0.4700854701</v>
      </c>
      <c r="I8704" s="4">
        <f t="shared" si="7"/>
        <v>0</v>
      </c>
      <c r="J8704">
        <v>4.2129016E8</v>
      </c>
    </row>
    <row r="8705" ht="9.75" customHeight="1">
      <c r="A8705" t="s">
        <v>4643</v>
      </c>
      <c r="B8705" t="s">
        <v>18</v>
      </c>
      <c r="C8705">
        <v>47.0</v>
      </c>
      <c r="D8705">
        <v>54.0</v>
      </c>
      <c r="E8705">
        <v>0.0</v>
      </c>
      <c r="F8705">
        <f t="shared" si="1"/>
        <v>101</v>
      </c>
      <c r="G8705" s="22">
        <f t="shared" si="34"/>
        <v>0.4653465347</v>
      </c>
      <c r="H8705" s="18">
        <f t="shared" si="35"/>
        <v>0.5346534653</v>
      </c>
      <c r="I8705" s="4">
        <f t="shared" si="7"/>
        <v>0</v>
      </c>
      <c r="J8705">
        <v>4.2129017E8</v>
      </c>
    </row>
    <row r="8706" ht="9.75" customHeight="1">
      <c r="A8706" t="s">
        <v>4644</v>
      </c>
      <c r="B8706" t="s">
        <v>49</v>
      </c>
      <c r="C8706">
        <v>526.0</v>
      </c>
      <c r="D8706">
        <v>0.0</v>
      </c>
      <c r="E8706">
        <v>0.0</v>
      </c>
      <c r="F8706">
        <f t="shared" si="1"/>
        <v>526</v>
      </c>
      <c r="G8706" s="9">
        <f t="shared" si="34"/>
        <v>1</v>
      </c>
      <c r="H8706" s="10">
        <f t="shared" si="35"/>
        <v>0</v>
      </c>
      <c r="I8706" s="4">
        <f t="shared" si="7"/>
        <v>0</v>
      </c>
      <c r="J8706">
        <v>4.2129018E8</v>
      </c>
    </row>
    <row r="8707" ht="9.75" customHeight="1">
      <c r="A8707" t="s">
        <v>4645</v>
      </c>
      <c r="B8707" t="s">
        <v>18</v>
      </c>
      <c r="C8707">
        <v>553.0</v>
      </c>
      <c r="D8707">
        <v>241.0</v>
      </c>
      <c r="E8707">
        <v>0.0</v>
      </c>
      <c r="F8707">
        <f t="shared" si="1"/>
        <v>794</v>
      </c>
      <c r="G8707" s="14">
        <f t="shared" si="34"/>
        <v>0.6964735516</v>
      </c>
      <c r="H8707" s="16">
        <f t="shared" si="35"/>
        <v>0.3035264484</v>
      </c>
      <c r="I8707" s="4">
        <f t="shared" si="7"/>
        <v>0</v>
      </c>
      <c r="J8707">
        <v>4.2129019E8</v>
      </c>
    </row>
    <row r="8708" ht="9.75" customHeight="1">
      <c r="A8708" t="s">
        <v>1498</v>
      </c>
      <c r="B8708" t="s">
        <v>49</v>
      </c>
      <c r="C8708">
        <v>235.0</v>
      </c>
      <c r="D8708">
        <v>107.0</v>
      </c>
      <c r="E8708">
        <v>0.0</v>
      </c>
      <c r="F8708">
        <f t="shared" si="1"/>
        <v>342</v>
      </c>
      <c r="G8708" s="14">
        <f t="shared" si="34"/>
        <v>0.6871345029</v>
      </c>
      <c r="H8708" s="16">
        <f t="shared" si="35"/>
        <v>0.3128654971</v>
      </c>
      <c r="I8708" s="4">
        <f t="shared" si="7"/>
        <v>0</v>
      </c>
      <c r="J8708">
        <v>4.212902E8</v>
      </c>
    </row>
    <row r="8709" ht="9.75" customHeight="1">
      <c r="A8709" t="s">
        <v>1498</v>
      </c>
      <c r="B8709" t="s">
        <v>49</v>
      </c>
      <c r="C8709">
        <v>99.0</v>
      </c>
      <c r="D8709">
        <v>127.0</v>
      </c>
      <c r="E8709">
        <v>0.0</v>
      </c>
      <c r="F8709">
        <f t="shared" si="1"/>
        <v>226</v>
      </c>
      <c r="G8709" s="19">
        <f t="shared" si="34"/>
        <v>0.4380530973</v>
      </c>
      <c r="H8709" s="15">
        <f t="shared" si="35"/>
        <v>0.5619469027</v>
      </c>
      <c r="I8709" s="4">
        <f t="shared" si="7"/>
        <v>0</v>
      </c>
      <c r="J8709">
        <v>4.2129021E8</v>
      </c>
    </row>
    <row r="8710" ht="9.75" customHeight="1">
      <c r="A8710" t="s">
        <v>1498</v>
      </c>
      <c r="B8710" t="s">
        <v>49</v>
      </c>
      <c r="C8710">
        <v>105.0</v>
      </c>
      <c r="D8710">
        <v>119.0</v>
      </c>
      <c r="E8710">
        <v>0.0</v>
      </c>
      <c r="F8710">
        <f t="shared" si="1"/>
        <v>224</v>
      </c>
      <c r="G8710" s="22">
        <f t="shared" si="34"/>
        <v>0.46875</v>
      </c>
      <c r="H8710" s="18">
        <f t="shared" si="35"/>
        <v>0.53125</v>
      </c>
      <c r="I8710" s="4">
        <f t="shared" si="7"/>
        <v>0</v>
      </c>
      <c r="J8710">
        <v>4.2129022E8</v>
      </c>
    </row>
    <row r="8711" ht="9.75" customHeight="1">
      <c r="A8711" t="s">
        <v>1498</v>
      </c>
      <c r="B8711" t="s">
        <v>49</v>
      </c>
      <c r="C8711">
        <v>259.0</v>
      </c>
      <c r="D8711">
        <v>191.0</v>
      </c>
      <c r="E8711">
        <v>0.0</v>
      </c>
      <c r="F8711">
        <f t="shared" si="1"/>
        <v>450</v>
      </c>
      <c r="G8711" s="20">
        <f t="shared" si="34"/>
        <v>0.5755555556</v>
      </c>
      <c r="H8711" s="21">
        <f t="shared" si="35"/>
        <v>0.4244444444</v>
      </c>
      <c r="I8711" s="4">
        <f t="shared" si="7"/>
        <v>0</v>
      </c>
      <c r="J8711">
        <v>4.2129023E8</v>
      </c>
    </row>
    <row r="8712" ht="9.75" customHeight="1">
      <c r="A8712" t="s">
        <v>1498</v>
      </c>
      <c r="B8712" t="s">
        <v>49</v>
      </c>
      <c r="C8712">
        <v>75.0</v>
      </c>
      <c r="D8712">
        <v>82.0</v>
      </c>
      <c r="E8712">
        <v>0.0</v>
      </c>
      <c r="F8712">
        <f t="shared" si="1"/>
        <v>157</v>
      </c>
      <c r="G8712" s="22">
        <f t="shared" si="34"/>
        <v>0.4777070064</v>
      </c>
      <c r="H8712" s="18">
        <f t="shared" si="35"/>
        <v>0.5222929936</v>
      </c>
      <c r="I8712" s="4">
        <f t="shared" si="7"/>
        <v>0</v>
      </c>
      <c r="J8712">
        <v>4.2129024E8</v>
      </c>
    </row>
    <row r="8713" ht="9.75" customHeight="1">
      <c r="A8713" t="s">
        <v>1498</v>
      </c>
      <c r="B8713" t="s">
        <v>49</v>
      </c>
      <c r="C8713">
        <v>115.0</v>
      </c>
      <c r="D8713">
        <v>108.0</v>
      </c>
      <c r="E8713">
        <v>0.0</v>
      </c>
      <c r="F8713">
        <f t="shared" si="1"/>
        <v>223</v>
      </c>
      <c r="G8713" s="17">
        <f t="shared" si="34"/>
        <v>0.5156950673</v>
      </c>
      <c r="H8713" s="11">
        <f t="shared" si="35"/>
        <v>0.4843049327</v>
      </c>
      <c r="I8713" s="4">
        <f t="shared" si="7"/>
        <v>0</v>
      </c>
      <c r="J8713">
        <v>4.2129025E8</v>
      </c>
    </row>
    <row r="8714" ht="9.75" customHeight="1">
      <c r="A8714" t="s">
        <v>1498</v>
      </c>
      <c r="B8714" t="s">
        <v>49</v>
      </c>
      <c r="C8714">
        <v>188.0</v>
      </c>
      <c r="D8714">
        <v>131.0</v>
      </c>
      <c r="E8714">
        <v>0.0</v>
      </c>
      <c r="F8714">
        <f t="shared" si="1"/>
        <v>319</v>
      </c>
      <c r="G8714" s="20">
        <f t="shared" si="34"/>
        <v>0.5893416928</v>
      </c>
      <c r="H8714" s="21">
        <f t="shared" si="35"/>
        <v>0.4106583072</v>
      </c>
      <c r="I8714" s="4">
        <f t="shared" si="7"/>
        <v>0</v>
      </c>
      <c r="J8714">
        <v>4.2129026E8</v>
      </c>
    </row>
    <row r="8715" ht="9.75" customHeight="1">
      <c r="A8715" t="s">
        <v>1498</v>
      </c>
      <c r="B8715" t="s">
        <v>49</v>
      </c>
      <c r="C8715">
        <v>290.0</v>
      </c>
      <c r="D8715">
        <v>197.0</v>
      </c>
      <c r="E8715">
        <v>0.0</v>
      </c>
      <c r="F8715">
        <f t="shared" si="1"/>
        <v>487</v>
      </c>
      <c r="G8715" s="20">
        <f t="shared" si="34"/>
        <v>0.5954825462</v>
      </c>
      <c r="H8715" s="21">
        <f t="shared" si="35"/>
        <v>0.4045174538</v>
      </c>
      <c r="I8715" s="4">
        <f t="shared" si="7"/>
        <v>0</v>
      </c>
      <c r="J8715">
        <v>4.2129027E8</v>
      </c>
    </row>
    <row r="8716" ht="9.75" customHeight="1">
      <c r="A8716" t="s">
        <v>1498</v>
      </c>
      <c r="B8716" t="s">
        <v>49</v>
      </c>
      <c r="C8716">
        <v>116.0</v>
      </c>
      <c r="D8716">
        <v>103.0</v>
      </c>
      <c r="E8716">
        <v>0.0</v>
      </c>
      <c r="F8716">
        <f t="shared" si="1"/>
        <v>219</v>
      </c>
      <c r="G8716" s="17">
        <f t="shared" si="34"/>
        <v>0.5296803653</v>
      </c>
      <c r="H8716" s="11">
        <f t="shared" si="35"/>
        <v>0.4703196347</v>
      </c>
      <c r="I8716" s="4">
        <f t="shared" si="7"/>
        <v>0</v>
      </c>
      <c r="J8716">
        <v>4.2129028E8</v>
      </c>
    </row>
    <row r="8717" ht="9.75" customHeight="1">
      <c r="A8717" t="s">
        <v>1498</v>
      </c>
      <c r="B8717" t="s">
        <v>49</v>
      </c>
      <c r="C8717">
        <v>227.0</v>
      </c>
      <c r="D8717">
        <v>201.0</v>
      </c>
      <c r="E8717">
        <v>0.0</v>
      </c>
      <c r="F8717">
        <f t="shared" si="1"/>
        <v>428</v>
      </c>
      <c r="G8717" s="17">
        <f t="shared" si="34"/>
        <v>0.5303738318</v>
      </c>
      <c r="H8717" s="11">
        <f t="shared" si="35"/>
        <v>0.4696261682</v>
      </c>
      <c r="I8717" s="4">
        <f t="shared" si="7"/>
        <v>0</v>
      </c>
      <c r="J8717">
        <v>4.2129029E8</v>
      </c>
    </row>
    <row r="8718" ht="9.75" customHeight="1">
      <c r="A8718" t="s">
        <v>1498</v>
      </c>
      <c r="B8718" t="s">
        <v>49</v>
      </c>
      <c r="C8718">
        <v>119.0</v>
      </c>
      <c r="D8718">
        <v>74.0</v>
      </c>
      <c r="E8718">
        <v>0.0</v>
      </c>
      <c r="F8718">
        <f t="shared" si="1"/>
        <v>193</v>
      </c>
      <c r="G8718" s="14">
        <f t="shared" si="34"/>
        <v>0.6165803109</v>
      </c>
      <c r="H8718" s="16">
        <f t="shared" si="35"/>
        <v>0.3834196891</v>
      </c>
      <c r="I8718" s="4">
        <f t="shared" si="7"/>
        <v>0</v>
      </c>
      <c r="J8718">
        <v>4.212903E8</v>
      </c>
    </row>
    <row r="8719" ht="9.75" customHeight="1">
      <c r="A8719" t="s">
        <v>1498</v>
      </c>
      <c r="B8719" t="s">
        <v>49</v>
      </c>
      <c r="C8719">
        <v>160.0</v>
      </c>
      <c r="D8719">
        <v>67.0</v>
      </c>
      <c r="E8719">
        <v>0.0</v>
      </c>
      <c r="F8719">
        <f t="shared" si="1"/>
        <v>227</v>
      </c>
      <c r="G8719" s="6">
        <f t="shared" si="34"/>
        <v>0.704845815</v>
      </c>
      <c r="H8719" s="7">
        <f t="shared" si="35"/>
        <v>0.295154185</v>
      </c>
      <c r="I8719" s="4">
        <f t="shared" si="7"/>
        <v>0</v>
      </c>
      <c r="J8719">
        <v>4.2129031E8</v>
      </c>
    </row>
    <row r="8720" ht="9.75" customHeight="1">
      <c r="A8720" t="s">
        <v>1498</v>
      </c>
      <c r="B8720" t="s">
        <v>49</v>
      </c>
      <c r="C8720">
        <v>44.0</v>
      </c>
      <c r="D8720">
        <v>22.0</v>
      </c>
      <c r="E8720">
        <v>0.0</v>
      </c>
      <c r="F8720">
        <f t="shared" si="1"/>
        <v>66</v>
      </c>
      <c r="G8720" s="14">
        <f t="shared" si="34"/>
        <v>0.6666666667</v>
      </c>
      <c r="H8720" s="16">
        <f t="shared" si="35"/>
        <v>0.3333333333</v>
      </c>
      <c r="I8720" s="4">
        <f t="shared" si="7"/>
        <v>0</v>
      </c>
      <c r="J8720">
        <v>4.2129032E8</v>
      </c>
    </row>
    <row r="8721" ht="9.75" customHeight="1">
      <c r="A8721" t="s">
        <v>1498</v>
      </c>
      <c r="B8721" t="s">
        <v>18</v>
      </c>
      <c r="C8721">
        <v>125.0</v>
      </c>
      <c r="D8721">
        <v>95.0</v>
      </c>
      <c r="E8721">
        <v>0.0</v>
      </c>
      <c r="F8721">
        <f t="shared" si="1"/>
        <v>220</v>
      </c>
      <c r="G8721" s="20">
        <f t="shared" si="34"/>
        <v>0.5681818182</v>
      </c>
      <c r="H8721" s="21">
        <f t="shared" si="35"/>
        <v>0.4318181818</v>
      </c>
      <c r="I8721" s="4">
        <f t="shared" si="7"/>
        <v>0</v>
      </c>
      <c r="J8721">
        <v>4.2129033E8</v>
      </c>
    </row>
    <row r="8722" ht="9.75" customHeight="1">
      <c r="A8722" t="s">
        <v>1498</v>
      </c>
      <c r="B8722" t="s">
        <v>18</v>
      </c>
      <c r="C8722">
        <v>71.0</v>
      </c>
      <c r="D8722">
        <v>62.0</v>
      </c>
      <c r="E8722">
        <v>0.0</v>
      </c>
      <c r="F8722">
        <f t="shared" si="1"/>
        <v>133</v>
      </c>
      <c r="G8722" s="17">
        <f t="shared" si="34"/>
        <v>0.5338345865</v>
      </c>
      <c r="H8722" s="11">
        <f t="shared" si="35"/>
        <v>0.4661654135</v>
      </c>
      <c r="I8722" s="4">
        <f t="shared" si="7"/>
        <v>0</v>
      </c>
      <c r="J8722">
        <v>4.2129034E8</v>
      </c>
    </row>
    <row r="8723" ht="9.75" customHeight="1">
      <c r="A8723" t="s">
        <v>1498</v>
      </c>
      <c r="B8723" t="s">
        <v>18</v>
      </c>
      <c r="C8723">
        <v>72.0</v>
      </c>
      <c r="D8723">
        <v>32.0</v>
      </c>
      <c r="E8723">
        <v>0.0</v>
      </c>
      <c r="F8723">
        <f t="shared" si="1"/>
        <v>104</v>
      </c>
      <c r="G8723" s="14">
        <f t="shared" si="34"/>
        <v>0.6923076923</v>
      </c>
      <c r="H8723" s="16">
        <f t="shared" si="35"/>
        <v>0.3076923077</v>
      </c>
      <c r="I8723" s="4">
        <f t="shared" si="7"/>
        <v>0</v>
      </c>
      <c r="J8723">
        <v>4.2129035E8</v>
      </c>
    </row>
    <row r="8724" ht="9.75" customHeight="1">
      <c r="A8724" t="s">
        <v>1498</v>
      </c>
      <c r="B8724" t="s">
        <v>18</v>
      </c>
      <c r="C8724">
        <v>45.0</v>
      </c>
      <c r="D8724">
        <v>56.0</v>
      </c>
      <c r="E8724">
        <v>0.0</v>
      </c>
      <c r="F8724">
        <f t="shared" si="1"/>
        <v>101</v>
      </c>
      <c r="G8724" s="19">
        <f t="shared" si="34"/>
        <v>0.4455445545</v>
      </c>
      <c r="H8724" s="15">
        <f t="shared" si="35"/>
        <v>0.5544554455</v>
      </c>
      <c r="I8724" s="4">
        <f t="shared" si="7"/>
        <v>0</v>
      </c>
      <c r="J8724">
        <v>4.2129036E8</v>
      </c>
    </row>
    <row r="8725" ht="9.75" customHeight="1">
      <c r="A8725" t="s">
        <v>1059</v>
      </c>
      <c r="B8725" t="s">
        <v>49</v>
      </c>
      <c r="C8725">
        <v>341.0</v>
      </c>
      <c r="D8725">
        <v>0.0</v>
      </c>
      <c r="E8725">
        <v>0.0</v>
      </c>
      <c r="F8725">
        <f t="shared" si="1"/>
        <v>341</v>
      </c>
      <c r="G8725" s="9">
        <f t="shared" si="34"/>
        <v>1</v>
      </c>
      <c r="H8725" s="10">
        <f t="shared" si="35"/>
        <v>0</v>
      </c>
      <c r="I8725" s="4">
        <f t="shared" si="7"/>
        <v>0</v>
      </c>
      <c r="J8725">
        <v>4.2129037E8</v>
      </c>
    </row>
    <row r="8726" ht="9.75" customHeight="1">
      <c r="A8726" t="s">
        <v>1059</v>
      </c>
      <c r="B8726" t="s">
        <v>49</v>
      </c>
      <c r="C8726">
        <v>162.0</v>
      </c>
      <c r="D8726">
        <v>0.0</v>
      </c>
      <c r="E8726">
        <v>0.0</v>
      </c>
      <c r="F8726">
        <f t="shared" si="1"/>
        <v>162</v>
      </c>
      <c r="G8726" s="9">
        <f t="shared" si="34"/>
        <v>1</v>
      </c>
      <c r="H8726" s="10">
        <f t="shared" si="35"/>
        <v>0</v>
      </c>
      <c r="I8726" s="4">
        <f t="shared" si="7"/>
        <v>0</v>
      </c>
      <c r="J8726">
        <v>4.2129038E8</v>
      </c>
    </row>
    <row r="8727" ht="9.75" customHeight="1">
      <c r="A8727" t="s">
        <v>1059</v>
      </c>
      <c r="B8727" t="s">
        <v>18</v>
      </c>
      <c r="C8727">
        <v>23.0</v>
      </c>
      <c r="D8727">
        <v>0.0</v>
      </c>
      <c r="E8727">
        <v>0.0</v>
      </c>
      <c r="F8727">
        <f t="shared" si="1"/>
        <v>23</v>
      </c>
      <c r="G8727" s="9">
        <f t="shared" si="34"/>
        <v>1</v>
      </c>
      <c r="H8727" s="10">
        <f t="shared" si="35"/>
        <v>0</v>
      </c>
      <c r="I8727" s="4">
        <f t="shared" si="7"/>
        <v>0</v>
      </c>
      <c r="J8727">
        <v>4.2129039E8</v>
      </c>
    </row>
    <row r="8728" ht="9.75" customHeight="1">
      <c r="A8728" t="s">
        <v>4655</v>
      </c>
      <c r="B8728" t="s">
        <v>49</v>
      </c>
      <c r="C8728">
        <v>175.0</v>
      </c>
      <c r="D8728">
        <v>0.0</v>
      </c>
      <c r="E8728">
        <v>0.0</v>
      </c>
      <c r="F8728">
        <f t="shared" si="1"/>
        <v>175</v>
      </c>
      <c r="G8728" s="9">
        <f t="shared" si="34"/>
        <v>1</v>
      </c>
      <c r="H8728" s="10">
        <f t="shared" si="35"/>
        <v>0</v>
      </c>
      <c r="I8728" s="4">
        <f t="shared" si="7"/>
        <v>0</v>
      </c>
      <c r="J8728">
        <v>4.212904E8</v>
      </c>
    </row>
    <row r="8729" ht="9.75" customHeight="1">
      <c r="A8729" t="s">
        <v>4655</v>
      </c>
      <c r="B8729" t="s">
        <v>49</v>
      </c>
      <c r="C8729">
        <v>332.0</v>
      </c>
      <c r="D8729">
        <v>0.0</v>
      </c>
      <c r="E8729">
        <v>0.0</v>
      </c>
      <c r="F8729">
        <f t="shared" si="1"/>
        <v>332</v>
      </c>
      <c r="G8729" s="9">
        <f t="shared" si="34"/>
        <v>1</v>
      </c>
      <c r="H8729" s="10">
        <f t="shared" si="35"/>
        <v>0</v>
      </c>
      <c r="I8729" s="4">
        <f t="shared" si="7"/>
        <v>0</v>
      </c>
      <c r="J8729">
        <v>4.2129041E8</v>
      </c>
    </row>
    <row r="8730" ht="9.75" customHeight="1">
      <c r="A8730" t="s">
        <v>4655</v>
      </c>
      <c r="B8730" t="s">
        <v>49</v>
      </c>
      <c r="C8730">
        <v>333.0</v>
      </c>
      <c r="D8730">
        <v>0.0</v>
      </c>
      <c r="E8730">
        <v>0.0</v>
      </c>
      <c r="F8730">
        <f t="shared" si="1"/>
        <v>333</v>
      </c>
      <c r="G8730" s="9">
        <f t="shared" si="34"/>
        <v>1</v>
      </c>
      <c r="H8730" s="10">
        <f t="shared" si="35"/>
        <v>0</v>
      </c>
      <c r="I8730" s="4">
        <f t="shared" si="7"/>
        <v>0</v>
      </c>
      <c r="J8730">
        <v>4.2129042E8</v>
      </c>
    </row>
    <row r="8731" ht="9.75" customHeight="1">
      <c r="A8731" t="s">
        <v>4655</v>
      </c>
      <c r="B8731" t="s">
        <v>49</v>
      </c>
      <c r="C8731">
        <v>160.0</v>
      </c>
      <c r="D8731">
        <v>0.0</v>
      </c>
      <c r="E8731">
        <v>0.0</v>
      </c>
      <c r="F8731">
        <f t="shared" si="1"/>
        <v>160</v>
      </c>
      <c r="G8731" s="9">
        <f t="shared" si="34"/>
        <v>1</v>
      </c>
      <c r="H8731" s="10">
        <f t="shared" si="35"/>
        <v>0</v>
      </c>
      <c r="I8731" s="4">
        <f t="shared" si="7"/>
        <v>0</v>
      </c>
      <c r="J8731">
        <v>4.2129043E8</v>
      </c>
    </row>
    <row r="8732" ht="9.75" customHeight="1">
      <c r="A8732" t="s">
        <v>4655</v>
      </c>
      <c r="B8732" t="s">
        <v>49</v>
      </c>
      <c r="C8732">
        <v>208.0</v>
      </c>
      <c r="D8732">
        <v>0.0</v>
      </c>
      <c r="E8732">
        <v>0.0</v>
      </c>
      <c r="F8732">
        <f t="shared" si="1"/>
        <v>208</v>
      </c>
      <c r="G8732" s="9">
        <f t="shared" si="34"/>
        <v>1</v>
      </c>
      <c r="H8732" s="10">
        <f t="shared" si="35"/>
        <v>0</v>
      </c>
      <c r="I8732" s="4">
        <f t="shared" si="7"/>
        <v>0</v>
      </c>
      <c r="J8732">
        <v>4.2129044E8</v>
      </c>
    </row>
    <row r="8733" ht="9.75" customHeight="1">
      <c r="A8733" t="s">
        <v>4655</v>
      </c>
      <c r="B8733" t="s">
        <v>49</v>
      </c>
      <c r="C8733">
        <v>436.0</v>
      </c>
      <c r="D8733">
        <v>0.0</v>
      </c>
      <c r="E8733">
        <v>0.0</v>
      </c>
      <c r="F8733">
        <f t="shared" si="1"/>
        <v>436</v>
      </c>
      <c r="G8733" s="9">
        <f t="shared" si="34"/>
        <v>1</v>
      </c>
      <c r="H8733" s="10">
        <f t="shared" si="35"/>
        <v>0</v>
      </c>
      <c r="I8733" s="4">
        <f t="shared" si="7"/>
        <v>0</v>
      </c>
      <c r="J8733">
        <v>4.2129045E8</v>
      </c>
    </row>
    <row r="8734" ht="9.75" customHeight="1">
      <c r="A8734" t="s">
        <v>4661</v>
      </c>
      <c r="B8734" t="s">
        <v>18</v>
      </c>
      <c r="C8734">
        <v>61.0</v>
      </c>
      <c r="D8734">
        <v>80.0</v>
      </c>
      <c r="E8734">
        <v>0.0</v>
      </c>
      <c r="F8734">
        <f t="shared" si="1"/>
        <v>141</v>
      </c>
      <c r="G8734" s="19">
        <f t="shared" si="34"/>
        <v>0.4326241135</v>
      </c>
      <c r="H8734" s="15">
        <f t="shared" si="35"/>
        <v>0.5673758865</v>
      </c>
      <c r="I8734" s="4">
        <f t="shared" si="7"/>
        <v>0</v>
      </c>
      <c r="J8734">
        <v>4.2129046E8</v>
      </c>
    </row>
    <row r="8735" ht="9.75" customHeight="1">
      <c r="A8735" t="s">
        <v>4662</v>
      </c>
      <c r="B8735" t="s">
        <v>18</v>
      </c>
      <c r="C8735">
        <v>113.0</v>
      </c>
      <c r="D8735">
        <v>99.0</v>
      </c>
      <c r="E8735">
        <v>0.0</v>
      </c>
      <c r="F8735">
        <f t="shared" si="1"/>
        <v>212</v>
      </c>
      <c r="G8735" s="17">
        <f t="shared" si="34"/>
        <v>0.5330188679</v>
      </c>
      <c r="H8735" s="11">
        <f t="shared" si="35"/>
        <v>0.4669811321</v>
      </c>
      <c r="I8735" s="4">
        <f t="shared" si="7"/>
        <v>0</v>
      </c>
      <c r="J8735">
        <v>4.2129047E8</v>
      </c>
    </row>
    <row r="8736" ht="9.75" customHeight="1">
      <c r="A8736" t="s">
        <v>57</v>
      </c>
      <c r="B8736" t="s">
        <v>49</v>
      </c>
      <c r="C8736">
        <v>120.0</v>
      </c>
      <c r="D8736">
        <v>48.0</v>
      </c>
      <c r="E8736">
        <v>0.0</v>
      </c>
      <c r="F8736">
        <f t="shared" si="1"/>
        <v>168</v>
      </c>
      <c r="G8736" s="6">
        <f t="shared" si="34"/>
        <v>0.7142857143</v>
      </c>
      <c r="H8736" s="7">
        <f t="shared" si="35"/>
        <v>0.2857142857</v>
      </c>
      <c r="I8736" s="4">
        <f t="shared" si="7"/>
        <v>0</v>
      </c>
      <c r="J8736">
        <v>4.2129048E8</v>
      </c>
    </row>
    <row r="8737" ht="9.75" customHeight="1">
      <c r="A8737" t="s">
        <v>57</v>
      </c>
      <c r="B8737" t="s">
        <v>49</v>
      </c>
      <c r="C8737">
        <v>66.0</v>
      </c>
      <c r="D8737">
        <v>61.0</v>
      </c>
      <c r="E8737">
        <v>0.0</v>
      </c>
      <c r="F8737">
        <f t="shared" si="1"/>
        <v>127</v>
      </c>
      <c r="G8737" s="17">
        <f t="shared" si="34"/>
        <v>0.5196850394</v>
      </c>
      <c r="H8737" s="11">
        <f t="shared" si="35"/>
        <v>0.4803149606</v>
      </c>
      <c r="I8737" s="4">
        <f t="shared" si="7"/>
        <v>0</v>
      </c>
      <c r="J8737">
        <v>4.2129049E8</v>
      </c>
    </row>
    <row r="8738" ht="9.75" customHeight="1">
      <c r="A8738" t="s">
        <v>57</v>
      </c>
      <c r="B8738" t="s">
        <v>49</v>
      </c>
      <c r="C8738">
        <v>216.0</v>
      </c>
      <c r="D8738">
        <v>82.0</v>
      </c>
      <c r="E8738">
        <v>0.0</v>
      </c>
      <c r="F8738">
        <f t="shared" si="1"/>
        <v>298</v>
      </c>
      <c r="G8738" s="6">
        <f t="shared" si="34"/>
        <v>0.7248322148</v>
      </c>
      <c r="H8738" s="7">
        <f t="shared" si="35"/>
        <v>0.2751677852</v>
      </c>
      <c r="I8738" s="4">
        <f t="shared" si="7"/>
        <v>0</v>
      </c>
      <c r="J8738">
        <v>4.212905E8</v>
      </c>
    </row>
    <row r="8739" ht="9.75" customHeight="1">
      <c r="A8739" t="s">
        <v>4665</v>
      </c>
      <c r="B8739" t="s">
        <v>45</v>
      </c>
      <c r="C8739">
        <v>73.0</v>
      </c>
      <c r="D8739">
        <v>0.0</v>
      </c>
      <c r="E8739">
        <v>0.0</v>
      </c>
      <c r="F8739">
        <f t="shared" si="1"/>
        <v>73</v>
      </c>
      <c r="G8739" s="9">
        <f t="shared" si="34"/>
        <v>1</v>
      </c>
      <c r="H8739" s="10">
        <f t="shared" si="35"/>
        <v>0</v>
      </c>
      <c r="I8739" s="4">
        <f t="shared" si="7"/>
        <v>0</v>
      </c>
      <c r="J8739">
        <v>4.2129051E8</v>
      </c>
    </row>
    <row r="8740" ht="9.75" customHeight="1">
      <c r="A8740" t="s">
        <v>4665</v>
      </c>
      <c r="B8740" t="s">
        <v>45</v>
      </c>
      <c r="C8740">
        <v>368.0</v>
      </c>
      <c r="D8740">
        <v>0.0</v>
      </c>
      <c r="E8740">
        <v>0.0</v>
      </c>
      <c r="F8740">
        <f t="shared" si="1"/>
        <v>368</v>
      </c>
      <c r="G8740" s="9">
        <f t="shared" si="34"/>
        <v>1</v>
      </c>
      <c r="H8740" s="10">
        <f t="shared" si="35"/>
        <v>0</v>
      </c>
      <c r="I8740" s="4">
        <f t="shared" si="7"/>
        <v>0</v>
      </c>
      <c r="J8740">
        <v>4.2129052E8</v>
      </c>
    </row>
    <row r="8741" ht="9.75" customHeight="1">
      <c r="A8741" t="s">
        <v>4665</v>
      </c>
      <c r="B8741" t="s">
        <v>45</v>
      </c>
      <c r="C8741">
        <v>56.0</v>
      </c>
      <c r="D8741">
        <v>0.0</v>
      </c>
      <c r="E8741">
        <v>0.0</v>
      </c>
      <c r="F8741">
        <f t="shared" si="1"/>
        <v>56</v>
      </c>
      <c r="G8741" s="9">
        <f t="shared" si="34"/>
        <v>1</v>
      </c>
      <c r="H8741" s="10">
        <f t="shared" si="35"/>
        <v>0</v>
      </c>
      <c r="I8741" s="4">
        <f t="shared" si="7"/>
        <v>0</v>
      </c>
      <c r="J8741">
        <v>4.2129053E8</v>
      </c>
    </row>
    <row r="8742" ht="9.75" customHeight="1">
      <c r="A8742" t="s">
        <v>4665</v>
      </c>
      <c r="B8742" t="s">
        <v>45</v>
      </c>
      <c r="C8742">
        <v>193.0</v>
      </c>
      <c r="D8742">
        <v>0.0</v>
      </c>
      <c r="E8742">
        <v>0.0</v>
      </c>
      <c r="F8742">
        <f t="shared" si="1"/>
        <v>193</v>
      </c>
      <c r="G8742" s="9">
        <f t="shared" si="34"/>
        <v>1</v>
      </c>
      <c r="H8742" s="10">
        <f t="shared" si="35"/>
        <v>0</v>
      </c>
      <c r="I8742" s="4">
        <f t="shared" si="7"/>
        <v>0</v>
      </c>
      <c r="J8742">
        <v>4.2129054E8</v>
      </c>
    </row>
    <row r="8743" ht="9.75" customHeight="1">
      <c r="A8743" t="s">
        <v>4665</v>
      </c>
      <c r="B8743" t="s">
        <v>45</v>
      </c>
      <c r="C8743">
        <v>358.0</v>
      </c>
      <c r="D8743">
        <v>0.0</v>
      </c>
      <c r="E8743">
        <v>0.0</v>
      </c>
      <c r="F8743">
        <f t="shared" si="1"/>
        <v>358</v>
      </c>
      <c r="G8743" s="9">
        <f t="shared" si="34"/>
        <v>1</v>
      </c>
      <c r="H8743" s="10">
        <f t="shared" si="35"/>
        <v>0</v>
      </c>
      <c r="I8743" s="4">
        <f t="shared" si="7"/>
        <v>0</v>
      </c>
      <c r="J8743">
        <v>4.2129055E8</v>
      </c>
    </row>
    <row r="8744" ht="9.75" customHeight="1">
      <c r="A8744" t="s">
        <v>4665</v>
      </c>
      <c r="B8744" t="s">
        <v>45</v>
      </c>
      <c r="C8744">
        <v>668.0</v>
      </c>
      <c r="D8744">
        <v>0.0</v>
      </c>
      <c r="E8744">
        <v>0.0</v>
      </c>
      <c r="F8744">
        <f t="shared" si="1"/>
        <v>668</v>
      </c>
      <c r="G8744" s="9">
        <f t="shared" si="34"/>
        <v>1</v>
      </c>
      <c r="H8744" s="10">
        <f t="shared" si="35"/>
        <v>0</v>
      </c>
      <c r="I8744" s="4">
        <f t="shared" si="7"/>
        <v>0</v>
      </c>
      <c r="J8744">
        <v>4.2129056E8</v>
      </c>
    </row>
    <row r="8745" ht="9.75" customHeight="1">
      <c r="A8745" t="s">
        <v>4665</v>
      </c>
      <c r="B8745" t="s">
        <v>45</v>
      </c>
      <c r="C8745">
        <v>57.0</v>
      </c>
      <c r="D8745">
        <v>0.0</v>
      </c>
      <c r="E8745">
        <v>0.0</v>
      </c>
      <c r="F8745">
        <f t="shared" si="1"/>
        <v>57</v>
      </c>
      <c r="G8745" s="9">
        <f t="shared" si="34"/>
        <v>1</v>
      </c>
      <c r="H8745" s="10">
        <f t="shared" si="35"/>
        <v>0</v>
      </c>
      <c r="I8745" s="4">
        <f t="shared" si="7"/>
        <v>0</v>
      </c>
      <c r="J8745">
        <v>4.2129057E8</v>
      </c>
    </row>
    <row r="8746" ht="9.75" customHeight="1">
      <c r="A8746" t="s">
        <v>4665</v>
      </c>
      <c r="B8746" t="s">
        <v>45</v>
      </c>
      <c r="C8746">
        <v>108.0</v>
      </c>
      <c r="D8746">
        <v>0.0</v>
      </c>
      <c r="E8746">
        <v>0.0</v>
      </c>
      <c r="F8746">
        <f t="shared" si="1"/>
        <v>108</v>
      </c>
      <c r="G8746" s="9">
        <f t="shared" si="34"/>
        <v>1</v>
      </c>
      <c r="H8746" s="10">
        <f t="shared" si="35"/>
        <v>0</v>
      </c>
      <c r="I8746" s="4">
        <f t="shared" si="7"/>
        <v>0</v>
      </c>
      <c r="J8746">
        <v>4.2129058E8</v>
      </c>
    </row>
    <row r="8747" ht="9.75" customHeight="1">
      <c r="A8747" t="s">
        <v>4665</v>
      </c>
      <c r="B8747" t="s">
        <v>45</v>
      </c>
      <c r="C8747">
        <v>151.0</v>
      </c>
      <c r="D8747">
        <v>0.0</v>
      </c>
      <c r="E8747">
        <v>0.0</v>
      </c>
      <c r="F8747">
        <f t="shared" si="1"/>
        <v>151</v>
      </c>
      <c r="G8747" s="9">
        <f t="shared" si="34"/>
        <v>1</v>
      </c>
      <c r="H8747" s="10">
        <f t="shared" si="35"/>
        <v>0</v>
      </c>
      <c r="I8747" s="4">
        <f t="shared" si="7"/>
        <v>0</v>
      </c>
      <c r="J8747">
        <v>4.2129059E8</v>
      </c>
    </row>
    <row r="8748" ht="9.75" customHeight="1">
      <c r="A8748" t="s">
        <v>4665</v>
      </c>
      <c r="B8748" t="s">
        <v>45</v>
      </c>
      <c r="C8748">
        <v>89.0</v>
      </c>
      <c r="D8748">
        <v>0.0</v>
      </c>
      <c r="E8748">
        <v>0.0</v>
      </c>
      <c r="F8748">
        <f t="shared" si="1"/>
        <v>89</v>
      </c>
      <c r="G8748" s="9">
        <f t="shared" si="34"/>
        <v>1</v>
      </c>
      <c r="H8748" s="10">
        <f t="shared" si="35"/>
        <v>0</v>
      </c>
      <c r="I8748" s="4">
        <f t="shared" si="7"/>
        <v>0</v>
      </c>
      <c r="J8748">
        <v>4.212906E8</v>
      </c>
    </row>
    <row r="8749" ht="9.75" customHeight="1">
      <c r="A8749" t="s">
        <v>4665</v>
      </c>
      <c r="B8749" t="s">
        <v>45</v>
      </c>
      <c r="C8749">
        <v>44.0</v>
      </c>
      <c r="D8749">
        <v>0.0</v>
      </c>
      <c r="E8749">
        <v>0.0</v>
      </c>
      <c r="F8749">
        <f t="shared" si="1"/>
        <v>44</v>
      </c>
      <c r="G8749" s="9">
        <f t="shared" si="34"/>
        <v>1</v>
      </c>
      <c r="H8749" s="10">
        <f t="shared" si="35"/>
        <v>0</v>
      </c>
      <c r="I8749" s="4">
        <f t="shared" si="7"/>
        <v>0</v>
      </c>
      <c r="J8749">
        <v>4.2129061E8</v>
      </c>
    </row>
    <row r="8750" ht="9.75" customHeight="1">
      <c r="A8750" t="s">
        <v>4665</v>
      </c>
      <c r="B8750" t="s">
        <v>45</v>
      </c>
      <c r="C8750">
        <v>309.0</v>
      </c>
      <c r="D8750">
        <v>0.0</v>
      </c>
      <c r="E8750">
        <v>0.0</v>
      </c>
      <c r="F8750">
        <f t="shared" si="1"/>
        <v>309</v>
      </c>
      <c r="G8750" s="9">
        <f t="shared" si="34"/>
        <v>1</v>
      </c>
      <c r="H8750" s="10">
        <f t="shared" si="35"/>
        <v>0</v>
      </c>
      <c r="I8750" s="4">
        <f t="shared" si="7"/>
        <v>0</v>
      </c>
      <c r="J8750">
        <v>4.2129062E8</v>
      </c>
    </row>
    <row r="8751" ht="9.75" customHeight="1">
      <c r="A8751" t="s">
        <v>4665</v>
      </c>
      <c r="B8751" t="s">
        <v>45</v>
      </c>
      <c r="C8751">
        <v>218.0</v>
      </c>
      <c r="D8751">
        <v>0.0</v>
      </c>
      <c r="E8751">
        <v>0.0</v>
      </c>
      <c r="F8751">
        <f t="shared" si="1"/>
        <v>218</v>
      </c>
      <c r="G8751" s="9">
        <f t="shared" si="34"/>
        <v>1</v>
      </c>
      <c r="H8751" s="10">
        <f t="shared" si="35"/>
        <v>0</v>
      </c>
      <c r="I8751" s="4">
        <f t="shared" si="7"/>
        <v>0</v>
      </c>
      <c r="J8751">
        <v>4.2129063E8</v>
      </c>
    </row>
    <row r="8752" ht="9.75" customHeight="1">
      <c r="A8752" t="s">
        <v>4665</v>
      </c>
      <c r="B8752" t="s">
        <v>45</v>
      </c>
      <c r="C8752">
        <v>168.0</v>
      </c>
      <c r="D8752">
        <v>0.0</v>
      </c>
      <c r="E8752">
        <v>0.0</v>
      </c>
      <c r="F8752">
        <f t="shared" si="1"/>
        <v>168</v>
      </c>
      <c r="G8752" s="9">
        <f t="shared" si="34"/>
        <v>1</v>
      </c>
      <c r="H8752" s="10">
        <f t="shared" si="35"/>
        <v>0</v>
      </c>
      <c r="I8752" s="4">
        <f t="shared" si="7"/>
        <v>0</v>
      </c>
      <c r="J8752">
        <v>4.2129064E8</v>
      </c>
    </row>
    <row r="8753" ht="9.75" customHeight="1">
      <c r="A8753" t="s">
        <v>4665</v>
      </c>
      <c r="B8753" t="s">
        <v>45</v>
      </c>
      <c r="C8753">
        <v>133.0</v>
      </c>
      <c r="D8753">
        <v>0.0</v>
      </c>
      <c r="E8753">
        <v>0.0</v>
      </c>
      <c r="F8753">
        <f t="shared" si="1"/>
        <v>133</v>
      </c>
      <c r="G8753" s="9">
        <f t="shared" si="34"/>
        <v>1</v>
      </c>
      <c r="H8753" s="10">
        <f t="shared" si="35"/>
        <v>0</v>
      </c>
      <c r="I8753" s="4">
        <f t="shared" si="7"/>
        <v>0</v>
      </c>
      <c r="J8753">
        <v>4.2129065E8</v>
      </c>
    </row>
    <row r="8754" ht="9.75" customHeight="1">
      <c r="A8754" t="s">
        <v>2778</v>
      </c>
      <c r="B8754" t="s">
        <v>49</v>
      </c>
      <c r="C8754">
        <v>974.0</v>
      </c>
      <c r="D8754">
        <v>0.0</v>
      </c>
      <c r="E8754">
        <v>0.0</v>
      </c>
      <c r="F8754">
        <f t="shared" si="1"/>
        <v>974</v>
      </c>
      <c r="G8754" s="9">
        <f t="shared" si="34"/>
        <v>1</v>
      </c>
      <c r="H8754" s="10">
        <f t="shared" si="35"/>
        <v>0</v>
      </c>
      <c r="I8754" s="4">
        <f t="shared" si="7"/>
        <v>0</v>
      </c>
      <c r="J8754">
        <v>4.2129066E8</v>
      </c>
    </row>
    <row r="8755" ht="9.75" customHeight="1">
      <c r="A8755" t="s">
        <v>2778</v>
      </c>
      <c r="B8755" t="s">
        <v>49</v>
      </c>
      <c r="C8755">
        <v>176.0</v>
      </c>
      <c r="D8755">
        <v>0.0</v>
      </c>
      <c r="E8755">
        <v>0.0</v>
      </c>
      <c r="F8755">
        <f t="shared" si="1"/>
        <v>176</v>
      </c>
      <c r="G8755" s="9">
        <f t="shared" si="34"/>
        <v>1</v>
      </c>
      <c r="H8755" s="10">
        <f t="shared" si="35"/>
        <v>0</v>
      </c>
      <c r="I8755" s="4">
        <f t="shared" si="7"/>
        <v>0</v>
      </c>
      <c r="J8755">
        <v>4.2129067E8</v>
      </c>
    </row>
    <row r="8756" ht="9.75" customHeight="1">
      <c r="A8756" t="s">
        <v>2778</v>
      </c>
      <c r="B8756" t="s">
        <v>49</v>
      </c>
      <c r="C8756">
        <v>893.0</v>
      </c>
      <c r="D8756">
        <v>0.0</v>
      </c>
      <c r="E8756">
        <v>0.0</v>
      </c>
      <c r="F8756">
        <f t="shared" si="1"/>
        <v>893</v>
      </c>
      <c r="G8756" s="9">
        <f t="shared" si="34"/>
        <v>1</v>
      </c>
      <c r="H8756" s="10">
        <f t="shared" si="35"/>
        <v>0</v>
      </c>
      <c r="I8756" s="4">
        <f t="shared" si="7"/>
        <v>0</v>
      </c>
      <c r="J8756">
        <v>4.2129068E8</v>
      </c>
    </row>
    <row r="8757" ht="9.75" customHeight="1">
      <c r="A8757" t="s">
        <v>2778</v>
      </c>
      <c r="B8757" t="s">
        <v>49</v>
      </c>
      <c r="C8757">
        <v>543.0</v>
      </c>
      <c r="D8757">
        <v>0.0</v>
      </c>
      <c r="E8757">
        <v>0.0</v>
      </c>
      <c r="F8757">
        <f t="shared" si="1"/>
        <v>543</v>
      </c>
      <c r="G8757" s="9">
        <f t="shared" si="34"/>
        <v>1</v>
      </c>
      <c r="H8757" s="10">
        <f t="shared" si="35"/>
        <v>0</v>
      </c>
      <c r="I8757" s="4">
        <f t="shared" si="7"/>
        <v>0</v>
      </c>
      <c r="J8757">
        <v>4.2129069E8</v>
      </c>
    </row>
    <row r="8758" ht="9.75" customHeight="1">
      <c r="A8758" t="s">
        <v>2778</v>
      </c>
      <c r="B8758" t="s">
        <v>49</v>
      </c>
      <c r="C8758">
        <v>300.0</v>
      </c>
      <c r="D8758">
        <v>0.0</v>
      </c>
      <c r="E8758">
        <v>0.0</v>
      </c>
      <c r="F8758">
        <f t="shared" si="1"/>
        <v>300</v>
      </c>
      <c r="G8758" s="9">
        <f t="shared" si="34"/>
        <v>1</v>
      </c>
      <c r="H8758" s="10">
        <f t="shared" si="35"/>
        <v>0</v>
      </c>
      <c r="I8758" s="4">
        <f t="shared" si="7"/>
        <v>0</v>
      </c>
      <c r="J8758">
        <v>4.212907E8</v>
      </c>
    </row>
    <row r="8759" ht="9.75" customHeight="1">
      <c r="A8759" t="s">
        <v>2778</v>
      </c>
      <c r="B8759" t="s">
        <v>49</v>
      </c>
      <c r="C8759">
        <v>657.0</v>
      </c>
      <c r="D8759">
        <v>0.0</v>
      </c>
      <c r="E8759">
        <v>0.0</v>
      </c>
      <c r="F8759">
        <f t="shared" si="1"/>
        <v>657</v>
      </c>
      <c r="G8759" s="9">
        <f t="shared" si="34"/>
        <v>1</v>
      </c>
      <c r="H8759" s="10">
        <f t="shared" si="35"/>
        <v>0</v>
      </c>
      <c r="I8759" s="4">
        <f t="shared" si="7"/>
        <v>0</v>
      </c>
      <c r="J8759">
        <v>4.2129071E8</v>
      </c>
    </row>
    <row r="8760" ht="9.75" customHeight="1">
      <c r="A8760" t="s">
        <v>2778</v>
      </c>
      <c r="B8760" t="s">
        <v>49</v>
      </c>
      <c r="C8760">
        <v>634.0</v>
      </c>
      <c r="D8760">
        <v>0.0</v>
      </c>
      <c r="E8760">
        <v>0.0</v>
      </c>
      <c r="F8760">
        <f t="shared" si="1"/>
        <v>634</v>
      </c>
      <c r="G8760" s="9">
        <f t="shared" si="34"/>
        <v>1</v>
      </c>
      <c r="H8760" s="10">
        <f t="shared" si="35"/>
        <v>0</v>
      </c>
      <c r="I8760" s="4">
        <f t="shared" si="7"/>
        <v>0</v>
      </c>
      <c r="J8760">
        <v>4.2129072E8</v>
      </c>
    </row>
    <row r="8761" ht="9.75" customHeight="1">
      <c r="A8761" t="s">
        <v>2778</v>
      </c>
      <c r="B8761" t="s">
        <v>49</v>
      </c>
      <c r="C8761">
        <v>102.0</v>
      </c>
      <c r="D8761">
        <v>0.0</v>
      </c>
      <c r="E8761">
        <v>0.0</v>
      </c>
      <c r="F8761">
        <f t="shared" si="1"/>
        <v>102</v>
      </c>
      <c r="G8761" s="9">
        <f t="shared" si="34"/>
        <v>1</v>
      </c>
      <c r="H8761" s="10">
        <f t="shared" si="35"/>
        <v>0</v>
      </c>
      <c r="I8761" s="4">
        <f t="shared" si="7"/>
        <v>0</v>
      </c>
      <c r="J8761">
        <v>4.2129073E8</v>
      </c>
    </row>
    <row r="8762" ht="9.75" customHeight="1">
      <c r="A8762" t="s">
        <v>2778</v>
      </c>
      <c r="B8762" t="s">
        <v>49</v>
      </c>
      <c r="C8762">
        <v>158.0</v>
      </c>
      <c r="D8762">
        <v>0.0</v>
      </c>
      <c r="E8762">
        <v>0.0</v>
      </c>
      <c r="F8762">
        <f t="shared" si="1"/>
        <v>158</v>
      </c>
      <c r="G8762" s="9">
        <f t="shared" si="34"/>
        <v>1</v>
      </c>
      <c r="H8762" s="10">
        <f t="shared" si="35"/>
        <v>0</v>
      </c>
      <c r="I8762" s="4">
        <f t="shared" si="7"/>
        <v>0</v>
      </c>
      <c r="J8762">
        <v>4.2129074E8</v>
      </c>
    </row>
    <row r="8763" ht="9.75" customHeight="1">
      <c r="A8763" t="s">
        <v>2778</v>
      </c>
      <c r="B8763" t="s">
        <v>49</v>
      </c>
      <c r="C8763">
        <v>97.0</v>
      </c>
      <c r="D8763">
        <v>0.0</v>
      </c>
      <c r="E8763">
        <v>0.0</v>
      </c>
      <c r="F8763">
        <f t="shared" si="1"/>
        <v>97</v>
      </c>
      <c r="G8763" s="9">
        <f t="shared" si="34"/>
        <v>1</v>
      </c>
      <c r="H8763" s="10">
        <f t="shared" si="35"/>
        <v>0</v>
      </c>
      <c r="I8763" s="4">
        <f t="shared" si="7"/>
        <v>0</v>
      </c>
      <c r="J8763">
        <v>4.2129075E8</v>
      </c>
    </row>
    <row r="8764" ht="9.75" customHeight="1">
      <c r="A8764" t="s">
        <v>2778</v>
      </c>
      <c r="B8764" t="s">
        <v>49</v>
      </c>
      <c r="C8764">
        <v>229.0</v>
      </c>
      <c r="D8764">
        <v>0.0</v>
      </c>
      <c r="E8764">
        <v>0.0</v>
      </c>
      <c r="F8764">
        <f t="shared" si="1"/>
        <v>229</v>
      </c>
      <c r="G8764" s="9">
        <f t="shared" si="34"/>
        <v>1</v>
      </c>
      <c r="H8764" s="10">
        <f t="shared" si="35"/>
        <v>0</v>
      </c>
      <c r="I8764" s="4">
        <f t="shared" si="7"/>
        <v>0</v>
      </c>
      <c r="J8764">
        <v>4.2129076E8</v>
      </c>
    </row>
    <row r="8765" ht="9.75" customHeight="1">
      <c r="A8765" t="s">
        <v>2778</v>
      </c>
      <c r="B8765" t="s">
        <v>49</v>
      </c>
      <c r="C8765">
        <v>124.0</v>
      </c>
      <c r="D8765">
        <v>0.0</v>
      </c>
      <c r="E8765">
        <v>0.0</v>
      </c>
      <c r="F8765">
        <f t="shared" si="1"/>
        <v>124</v>
      </c>
      <c r="G8765" s="9">
        <f t="shared" si="34"/>
        <v>1</v>
      </c>
      <c r="H8765" s="10">
        <f t="shared" si="35"/>
        <v>0</v>
      </c>
      <c r="I8765" s="4">
        <f t="shared" si="7"/>
        <v>0</v>
      </c>
      <c r="J8765">
        <v>4.2129077E8</v>
      </c>
    </row>
    <row r="8766" ht="9.75" customHeight="1">
      <c r="A8766" t="s">
        <v>2778</v>
      </c>
      <c r="B8766" t="s">
        <v>49</v>
      </c>
      <c r="C8766">
        <v>397.0</v>
      </c>
      <c r="D8766">
        <v>0.0</v>
      </c>
      <c r="E8766">
        <v>0.0</v>
      </c>
      <c r="F8766">
        <f t="shared" si="1"/>
        <v>397</v>
      </c>
      <c r="G8766" s="9">
        <f t="shared" si="34"/>
        <v>1</v>
      </c>
      <c r="H8766" s="10">
        <f t="shared" si="35"/>
        <v>0</v>
      </c>
      <c r="I8766" s="4">
        <f t="shared" si="7"/>
        <v>0</v>
      </c>
      <c r="J8766">
        <v>4.2129078E8</v>
      </c>
    </row>
    <row r="8767" ht="9.75" customHeight="1">
      <c r="A8767" t="s">
        <v>2778</v>
      </c>
      <c r="B8767" t="s">
        <v>49</v>
      </c>
      <c r="C8767">
        <v>274.0</v>
      </c>
      <c r="D8767">
        <v>0.0</v>
      </c>
      <c r="E8767">
        <v>0.0</v>
      </c>
      <c r="F8767">
        <f t="shared" si="1"/>
        <v>274</v>
      </c>
      <c r="G8767" s="9">
        <f t="shared" si="34"/>
        <v>1</v>
      </c>
      <c r="H8767" s="10">
        <f t="shared" si="35"/>
        <v>0</v>
      </c>
      <c r="I8767" s="4">
        <f t="shared" si="7"/>
        <v>0</v>
      </c>
      <c r="J8767">
        <v>4.2129079E8</v>
      </c>
    </row>
    <row r="8768" ht="9.75" customHeight="1">
      <c r="A8768" t="s">
        <v>2778</v>
      </c>
      <c r="B8768" t="s">
        <v>49</v>
      </c>
      <c r="C8768">
        <v>100.0</v>
      </c>
      <c r="D8768">
        <v>0.0</v>
      </c>
      <c r="E8768">
        <v>0.0</v>
      </c>
      <c r="F8768">
        <f t="shared" si="1"/>
        <v>100</v>
      </c>
      <c r="G8768" s="9">
        <f t="shared" si="34"/>
        <v>1</v>
      </c>
      <c r="H8768" s="10">
        <f t="shared" si="35"/>
        <v>0</v>
      </c>
      <c r="I8768" s="4">
        <f t="shared" si="7"/>
        <v>0</v>
      </c>
      <c r="J8768">
        <v>4.212908E8</v>
      </c>
    </row>
    <row r="8769" ht="9.75" customHeight="1">
      <c r="A8769" t="s">
        <v>2778</v>
      </c>
      <c r="B8769" t="s">
        <v>49</v>
      </c>
      <c r="C8769">
        <v>500.0</v>
      </c>
      <c r="D8769">
        <v>0.0</v>
      </c>
      <c r="E8769">
        <v>0.0</v>
      </c>
      <c r="F8769">
        <f t="shared" si="1"/>
        <v>500</v>
      </c>
      <c r="G8769" s="9">
        <f t="shared" si="34"/>
        <v>1</v>
      </c>
      <c r="H8769" s="10">
        <f t="shared" si="35"/>
        <v>0</v>
      </c>
      <c r="I8769" s="4">
        <f t="shared" si="7"/>
        <v>0</v>
      </c>
      <c r="J8769">
        <v>4.2129081E8</v>
      </c>
    </row>
    <row r="8770" ht="9.75" customHeight="1">
      <c r="A8770" t="s">
        <v>2778</v>
      </c>
      <c r="B8770" t="s">
        <v>49</v>
      </c>
      <c r="C8770">
        <v>317.0</v>
      </c>
      <c r="D8770">
        <v>0.0</v>
      </c>
      <c r="E8770">
        <v>0.0</v>
      </c>
      <c r="F8770">
        <f t="shared" si="1"/>
        <v>317</v>
      </c>
      <c r="G8770" s="9">
        <f t="shared" si="34"/>
        <v>1</v>
      </c>
      <c r="H8770" s="10">
        <f t="shared" si="35"/>
        <v>0</v>
      </c>
      <c r="I8770" s="4">
        <f t="shared" si="7"/>
        <v>0</v>
      </c>
      <c r="J8770">
        <v>4.2129082E8</v>
      </c>
    </row>
    <row r="8771" ht="9.75" customHeight="1">
      <c r="A8771" t="s">
        <v>2778</v>
      </c>
      <c r="B8771" t="s">
        <v>49</v>
      </c>
      <c r="C8771">
        <v>244.0</v>
      </c>
      <c r="D8771">
        <v>0.0</v>
      </c>
      <c r="E8771">
        <v>0.0</v>
      </c>
      <c r="F8771">
        <f t="shared" si="1"/>
        <v>244</v>
      </c>
      <c r="G8771" s="9">
        <f t="shared" si="34"/>
        <v>1</v>
      </c>
      <c r="H8771" s="10">
        <f t="shared" si="35"/>
        <v>0</v>
      </c>
      <c r="I8771" s="4">
        <f t="shared" si="7"/>
        <v>0</v>
      </c>
      <c r="J8771">
        <v>4.2129083E8</v>
      </c>
    </row>
    <row r="8772" ht="9.75" customHeight="1">
      <c r="A8772" t="s">
        <v>2778</v>
      </c>
      <c r="B8772" t="s">
        <v>49</v>
      </c>
      <c r="C8772">
        <v>180.0</v>
      </c>
      <c r="D8772">
        <v>0.0</v>
      </c>
      <c r="E8772">
        <v>0.0</v>
      </c>
      <c r="F8772">
        <f t="shared" si="1"/>
        <v>180</v>
      </c>
      <c r="G8772" s="9">
        <f t="shared" si="34"/>
        <v>1</v>
      </c>
      <c r="H8772" s="10">
        <f t="shared" si="35"/>
        <v>0</v>
      </c>
      <c r="I8772" s="4">
        <f t="shared" si="7"/>
        <v>0</v>
      </c>
      <c r="J8772">
        <v>4.2129084E8</v>
      </c>
    </row>
    <row r="8773" ht="9.75" customHeight="1">
      <c r="A8773" t="s">
        <v>2778</v>
      </c>
      <c r="B8773" t="s">
        <v>49</v>
      </c>
      <c r="C8773">
        <v>84.0</v>
      </c>
      <c r="D8773">
        <v>0.0</v>
      </c>
      <c r="E8773">
        <v>0.0</v>
      </c>
      <c r="F8773">
        <f t="shared" si="1"/>
        <v>84</v>
      </c>
      <c r="G8773" s="9">
        <f t="shared" si="34"/>
        <v>1</v>
      </c>
      <c r="H8773" s="10">
        <f t="shared" si="35"/>
        <v>0</v>
      </c>
      <c r="I8773" s="4">
        <f t="shared" si="7"/>
        <v>0</v>
      </c>
      <c r="J8773">
        <v>4.2129085E8</v>
      </c>
    </row>
    <row r="8774" ht="9.75" customHeight="1">
      <c r="A8774" t="s">
        <v>2778</v>
      </c>
      <c r="B8774" t="s">
        <v>49</v>
      </c>
      <c r="C8774">
        <v>564.0</v>
      </c>
      <c r="D8774">
        <v>0.0</v>
      </c>
      <c r="E8774">
        <v>0.0</v>
      </c>
      <c r="F8774">
        <f t="shared" si="1"/>
        <v>564</v>
      </c>
      <c r="G8774" s="9">
        <f t="shared" si="34"/>
        <v>1</v>
      </c>
      <c r="H8774" s="10">
        <f t="shared" si="35"/>
        <v>0</v>
      </c>
      <c r="I8774" s="4">
        <f t="shared" si="7"/>
        <v>0</v>
      </c>
      <c r="J8774">
        <v>4.2129086E8</v>
      </c>
    </row>
    <row r="8775" ht="9.75" customHeight="1">
      <c r="A8775" t="s">
        <v>2778</v>
      </c>
      <c r="B8775" t="s">
        <v>49</v>
      </c>
      <c r="C8775">
        <v>288.0</v>
      </c>
      <c r="D8775">
        <v>0.0</v>
      </c>
      <c r="E8775">
        <v>0.0</v>
      </c>
      <c r="F8775">
        <f t="shared" si="1"/>
        <v>288</v>
      </c>
      <c r="G8775" s="9">
        <f t="shared" si="34"/>
        <v>1</v>
      </c>
      <c r="H8775" s="10">
        <f t="shared" si="35"/>
        <v>0</v>
      </c>
      <c r="I8775" s="4">
        <f t="shared" si="7"/>
        <v>0</v>
      </c>
      <c r="J8775">
        <v>4.2129087E8</v>
      </c>
    </row>
    <row r="8776" ht="9.75" customHeight="1">
      <c r="A8776" t="s">
        <v>2778</v>
      </c>
      <c r="B8776" t="s">
        <v>49</v>
      </c>
      <c r="C8776">
        <v>507.0</v>
      </c>
      <c r="D8776">
        <v>0.0</v>
      </c>
      <c r="E8776">
        <v>0.0</v>
      </c>
      <c r="F8776">
        <f t="shared" si="1"/>
        <v>507</v>
      </c>
      <c r="G8776" s="9">
        <f t="shared" si="34"/>
        <v>1</v>
      </c>
      <c r="H8776" s="10">
        <f t="shared" si="35"/>
        <v>0</v>
      </c>
      <c r="I8776" s="4">
        <f t="shared" si="7"/>
        <v>0</v>
      </c>
      <c r="J8776">
        <v>4.2129088E8</v>
      </c>
    </row>
    <row r="8777" ht="9.75" customHeight="1">
      <c r="A8777" t="s">
        <v>2778</v>
      </c>
      <c r="B8777" t="s">
        <v>49</v>
      </c>
      <c r="C8777">
        <v>521.0</v>
      </c>
      <c r="D8777">
        <v>0.0</v>
      </c>
      <c r="E8777">
        <v>0.0</v>
      </c>
      <c r="F8777">
        <f t="shared" si="1"/>
        <v>521</v>
      </c>
      <c r="G8777" s="9">
        <f t="shared" si="34"/>
        <v>1</v>
      </c>
      <c r="H8777" s="10">
        <f t="shared" si="35"/>
        <v>0</v>
      </c>
      <c r="I8777" s="4">
        <f t="shared" si="7"/>
        <v>0</v>
      </c>
      <c r="J8777">
        <v>4.2129089E8</v>
      </c>
    </row>
    <row r="8778" ht="9.75" customHeight="1">
      <c r="A8778" t="s">
        <v>2778</v>
      </c>
      <c r="B8778" t="s">
        <v>49</v>
      </c>
      <c r="C8778">
        <v>145.0</v>
      </c>
      <c r="D8778">
        <v>0.0</v>
      </c>
      <c r="E8778">
        <v>0.0</v>
      </c>
      <c r="F8778">
        <f t="shared" si="1"/>
        <v>145</v>
      </c>
      <c r="G8778" s="9">
        <f t="shared" si="34"/>
        <v>1</v>
      </c>
      <c r="H8778" s="10">
        <f t="shared" si="35"/>
        <v>0</v>
      </c>
      <c r="I8778" s="4">
        <f t="shared" si="7"/>
        <v>0</v>
      </c>
      <c r="J8778">
        <v>4.212909E8</v>
      </c>
    </row>
    <row r="8779" ht="9.75" customHeight="1">
      <c r="A8779" t="s">
        <v>2778</v>
      </c>
      <c r="B8779" t="s">
        <v>49</v>
      </c>
      <c r="C8779">
        <v>305.0</v>
      </c>
      <c r="D8779">
        <v>0.0</v>
      </c>
      <c r="E8779">
        <v>0.0</v>
      </c>
      <c r="F8779">
        <f t="shared" si="1"/>
        <v>305</v>
      </c>
      <c r="G8779" s="9">
        <f t="shared" si="34"/>
        <v>1</v>
      </c>
      <c r="H8779" s="10">
        <f t="shared" si="35"/>
        <v>0</v>
      </c>
      <c r="I8779" s="4">
        <f t="shared" si="7"/>
        <v>0</v>
      </c>
      <c r="J8779">
        <v>4.2129091E8</v>
      </c>
    </row>
    <row r="8780" ht="9.75" customHeight="1">
      <c r="A8780" t="s">
        <v>2778</v>
      </c>
      <c r="B8780" t="s">
        <v>49</v>
      </c>
      <c r="C8780">
        <v>645.0</v>
      </c>
      <c r="D8780">
        <v>0.0</v>
      </c>
      <c r="E8780">
        <v>0.0</v>
      </c>
      <c r="F8780">
        <f t="shared" si="1"/>
        <v>645</v>
      </c>
      <c r="G8780" s="9">
        <f t="shared" si="34"/>
        <v>1</v>
      </c>
      <c r="H8780" s="10">
        <f t="shared" si="35"/>
        <v>0</v>
      </c>
      <c r="I8780" s="4">
        <f t="shared" si="7"/>
        <v>0</v>
      </c>
      <c r="J8780">
        <v>4.2129093E8</v>
      </c>
    </row>
    <row r="8781" ht="9.75" customHeight="1">
      <c r="A8781" t="s">
        <v>2778</v>
      </c>
      <c r="B8781" t="s">
        <v>49</v>
      </c>
      <c r="C8781">
        <v>886.0</v>
      </c>
      <c r="D8781">
        <v>0.0</v>
      </c>
      <c r="E8781">
        <v>0.0</v>
      </c>
      <c r="F8781">
        <f t="shared" si="1"/>
        <v>886</v>
      </c>
      <c r="G8781" s="9">
        <f t="shared" si="34"/>
        <v>1</v>
      </c>
      <c r="H8781" s="10">
        <f t="shared" si="35"/>
        <v>0</v>
      </c>
      <c r="I8781" s="4">
        <f t="shared" si="7"/>
        <v>0</v>
      </c>
      <c r="J8781">
        <v>4.2129092E8</v>
      </c>
    </row>
    <row r="8782" ht="9.75" customHeight="1">
      <c r="A8782" t="s">
        <v>4680</v>
      </c>
      <c r="B8782" t="s">
        <v>18</v>
      </c>
      <c r="C8782">
        <v>82.0</v>
      </c>
      <c r="D8782">
        <v>0.0</v>
      </c>
      <c r="E8782">
        <v>0.0</v>
      </c>
      <c r="F8782">
        <f t="shared" si="1"/>
        <v>82</v>
      </c>
      <c r="G8782" s="9">
        <f t="shared" si="34"/>
        <v>1</v>
      </c>
      <c r="H8782" s="10">
        <f t="shared" si="35"/>
        <v>0</v>
      </c>
      <c r="I8782" s="4">
        <f t="shared" si="7"/>
        <v>0</v>
      </c>
      <c r="J8782">
        <v>4.2129094E8</v>
      </c>
    </row>
    <row r="8783" ht="9.75" customHeight="1">
      <c r="A8783" t="s">
        <v>4681</v>
      </c>
      <c r="B8783" t="s">
        <v>18</v>
      </c>
      <c r="C8783">
        <v>47.0</v>
      </c>
      <c r="D8783">
        <v>57.0</v>
      </c>
      <c r="E8783">
        <v>0.0</v>
      </c>
      <c r="F8783">
        <f t="shared" si="1"/>
        <v>104</v>
      </c>
      <c r="G8783" s="22">
        <f t="shared" si="34"/>
        <v>0.4519230769</v>
      </c>
      <c r="H8783" s="18">
        <f t="shared" si="35"/>
        <v>0.5480769231</v>
      </c>
      <c r="I8783" s="4">
        <f t="shared" si="7"/>
        <v>0</v>
      </c>
      <c r="J8783">
        <v>4.2129095E8</v>
      </c>
    </row>
    <row r="8784" ht="9.75" customHeight="1">
      <c r="A8784" t="s">
        <v>4395</v>
      </c>
      <c r="B8784" t="s">
        <v>18</v>
      </c>
      <c r="C8784">
        <v>80.0</v>
      </c>
      <c r="D8784">
        <v>0.0</v>
      </c>
      <c r="E8784">
        <v>0.0</v>
      </c>
      <c r="F8784">
        <f t="shared" si="1"/>
        <v>80</v>
      </c>
      <c r="G8784" s="9">
        <f t="shared" si="34"/>
        <v>1</v>
      </c>
      <c r="H8784" s="10">
        <f t="shared" si="35"/>
        <v>0</v>
      </c>
      <c r="I8784" s="4">
        <f t="shared" si="7"/>
        <v>0</v>
      </c>
      <c r="J8784">
        <v>4.2129096E8</v>
      </c>
    </row>
    <row r="8785" ht="9.75" customHeight="1">
      <c r="A8785" t="s">
        <v>4395</v>
      </c>
      <c r="B8785" t="s">
        <v>18</v>
      </c>
      <c r="C8785">
        <v>94.0</v>
      </c>
      <c r="D8785">
        <v>0.0</v>
      </c>
      <c r="E8785">
        <v>0.0</v>
      </c>
      <c r="F8785">
        <f t="shared" si="1"/>
        <v>94</v>
      </c>
      <c r="G8785" s="9">
        <f t="shared" si="34"/>
        <v>1</v>
      </c>
      <c r="H8785" s="10">
        <f t="shared" si="35"/>
        <v>0</v>
      </c>
      <c r="I8785" s="4">
        <f t="shared" si="7"/>
        <v>0</v>
      </c>
      <c r="J8785">
        <v>4.2129097E8</v>
      </c>
    </row>
    <row r="8786" ht="9.75" customHeight="1">
      <c r="A8786" t="s">
        <v>4395</v>
      </c>
      <c r="B8786" t="s">
        <v>18</v>
      </c>
      <c r="C8786">
        <v>126.0</v>
      </c>
      <c r="D8786">
        <v>0.0</v>
      </c>
      <c r="E8786">
        <v>0.0</v>
      </c>
      <c r="F8786">
        <f t="shared" si="1"/>
        <v>126</v>
      </c>
      <c r="G8786" s="9">
        <f t="shared" si="34"/>
        <v>1</v>
      </c>
      <c r="H8786" s="10">
        <f t="shared" si="35"/>
        <v>0</v>
      </c>
      <c r="I8786" s="4">
        <f t="shared" si="7"/>
        <v>0</v>
      </c>
      <c r="J8786">
        <v>4.2129098E8</v>
      </c>
    </row>
    <row r="8787" ht="9.75" customHeight="1">
      <c r="A8787" t="s">
        <v>4395</v>
      </c>
      <c r="B8787" t="s">
        <v>18</v>
      </c>
      <c r="C8787">
        <v>70.0</v>
      </c>
      <c r="D8787">
        <v>0.0</v>
      </c>
      <c r="E8787">
        <v>0.0</v>
      </c>
      <c r="F8787">
        <f t="shared" si="1"/>
        <v>70</v>
      </c>
      <c r="G8787" s="9">
        <f t="shared" si="34"/>
        <v>1</v>
      </c>
      <c r="H8787" s="10">
        <f t="shared" si="35"/>
        <v>0</v>
      </c>
      <c r="I8787" s="4">
        <f t="shared" si="7"/>
        <v>0</v>
      </c>
      <c r="J8787">
        <v>4.2129099E8</v>
      </c>
    </row>
    <row r="8788" ht="9.75" customHeight="1">
      <c r="A8788" t="s">
        <v>4395</v>
      </c>
      <c r="B8788" t="s">
        <v>18</v>
      </c>
      <c r="C8788">
        <v>70.0</v>
      </c>
      <c r="D8788">
        <v>0.0</v>
      </c>
      <c r="E8788">
        <v>0.0</v>
      </c>
      <c r="F8788">
        <f t="shared" si="1"/>
        <v>70</v>
      </c>
      <c r="G8788" s="9">
        <f t="shared" si="34"/>
        <v>1</v>
      </c>
      <c r="H8788" s="10">
        <f t="shared" si="35"/>
        <v>0</v>
      </c>
      <c r="I8788" s="4">
        <f t="shared" si="7"/>
        <v>0</v>
      </c>
      <c r="J8788">
        <v>4.21291E8</v>
      </c>
    </row>
    <row r="8789" ht="9.75" customHeight="1">
      <c r="A8789" t="s">
        <v>4395</v>
      </c>
      <c r="B8789" t="s">
        <v>18</v>
      </c>
      <c r="C8789">
        <v>167.0</v>
      </c>
      <c r="D8789">
        <v>0.0</v>
      </c>
      <c r="E8789">
        <v>0.0</v>
      </c>
      <c r="F8789">
        <f t="shared" si="1"/>
        <v>167</v>
      </c>
      <c r="G8789" s="9">
        <f t="shared" si="34"/>
        <v>1</v>
      </c>
      <c r="H8789" s="10">
        <f t="shared" si="35"/>
        <v>0</v>
      </c>
      <c r="I8789" s="4">
        <f t="shared" si="7"/>
        <v>0</v>
      </c>
      <c r="J8789">
        <v>4.2129101E8</v>
      </c>
    </row>
    <row r="8790" ht="9.75" customHeight="1">
      <c r="A8790" t="s">
        <v>4395</v>
      </c>
      <c r="B8790" t="s">
        <v>18</v>
      </c>
      <c r="C8790">
        <v>206.0</v>
      </c>
      <c r="D8790">
        <v>0.0</v>
      </c>
      <c r="E8790">
        <v>0.0</v>
      </c>
      <c r="F8790">
        <f t="shared" si="1"/>
        <v>206</v>
      </c>
      <c r="G8790" s="9">
        <f t="shared" si="34"/>
        <v>1</v>
      </c>
      <c r="H8790" s="10">
        <f t="shared" si="35"/>
        <v>0</v>
      </c>
      <c r="I8790" s="4">
        <f t="shared" si="7"/>
        <v>0</v>
      </c>
      <c r="J8790">
        <v>4.2129102E8</v>
      </c>
    </row>
    <row r="8791" ht="9.75" customHeight="1">
      <c r="A8791" t="s">
        <v>4685</v>
      </c>
      <c r="B8791" t="s">
        <v>45</v>
      </c>
      <c r="C8791">
        <v>50.0</v>
      </c>
      <c r="D8791">
        <v>0.0</v>
      </c>
      <c r="E8791">
        <v>0.0</v>
      </c>
      <c r="F8791">
        <f t="shared" si="1"/>
        <v>50</v>
      </c>
      <c r="G8791" s="9">
        <f t="shared" si="34"/>
        <v>1</v>
      </c>
      <c r="H8791" s="10">
        <f t="shared" si="35"/>
        <v>0</v>
      </c>
      <c r="I8791" s="4">
        <f t="shared" si="7"/>
        <v>0</v>
      </c>
      <c r="J8791">
        <v>4.2129103E8</v>
      </c>
    </row>
    <row r="8792" ht="9.75" customHeight="1">
      <c r="A8792" t="s">
        <v>4685</v>
      </c>
      <c r="B8792" t="s">
        <v>45</v>
      </c>
      <c r="C8792">
        <v>86.0</v>
      </c>
      <c r="D8792">
        <v>0.0</v>
      </c>
      <c r="E8792">
        <v>0.0</v>
      </c>
      <c r="F8792">
        <f t="shared" si="1"/>
        <v>86</v>
      </c>
      <c r="G8792" s="9">
        <f t="shared" si="34"/>
        <v>1</v>
      </c>
      <c r="H8792" s="10">
        <f t="shared" si="35"/>
        <v>0</v>
      </c>
      <c r="I8792" s="4">
        <f t="shared" si="7"/>
        <v>0</v>
      </c>
      <c r="J8792">
        <v>4.2129104E8</v>
      </c>
    </row>
    <row r="8793" ht="9.75" customHeight="1">
      <c r="A8793" t="s">
        <v>4685</v>
      </c>
      <c r="B8793" t="s">
        <v>45</v>
      </c>
      <c r="C8793">
        <v>144.0</v>
      </c>
      <c r="D8793">
        <v>0.0</v>
      </c>
      <c r="E8793">
        <v>0.0</v>
      </c>
      <c r="F8793">
        <f t="shared" si="1"/>
        <v>144</v>
      </c>
      <c r="G8793" s="9">
        <f t="shared" si="34"/>
        <v>1</v>
      </c>
      <c r="H8793" s="10">
        <f t="shared" si="35"/>
        <v>0</v>
      </c>
      <c r="I8793" s="4">
        <f t="shared" si="7"/>
        <v>0</v>
      </c>
      <c r="J8793">
        <v>4.2129105E8</v>
      </c>
    </row>
    <row r="8794" ht="9.75" customHeight="1">
      <c r="A8794" t="s">
        <v>4685</v>
      </c>
      <c r="B8794" t="s">
        <v>45</v>
      </c>
      <c r="C8794">
        <v>286.0</v>
      </c>
      <c r="D8794">
        <v>0.0</v>
      </c>
      <c r="E8794">
        <v>0.0</v>
      </c>
      <c r="F8794">
        <f t="shared" si="1"/>
        <v>286</v>
      </c>
      <c r="G8794" s="9">
        <f t="shared" si="34"/>
        <v>1</v>
      </c>
      <c r="H8794" s="10">
        <f t="shared" si="35"/>
        <v>0</v>
      </c>
      <c r="I8794" s="4">
        <f t="shared" si="7"/>
        <v>0</v>
      </c>
      <c r="J8794">
        <v>4.2129106E8</v>
      </c>
    </row>
    <row r="8795" ht="9.75" customHeight="1">
      <c r="A8795" t="s">
        <v>4685</v>
      </c>
      <c r="B8795" t="s">
        <v>45</v>
      </c>
      <c r="C8795">
        <v>34.0</v>
      </c>
      <c r="D8795">
        <v>0.0</v>
      </c>
      <c r="E8795">
        <v>0.0</v>
      </c>
      <c r="F8795">
        <f t="shared" si="1"/>
        <v>34</v>
      </c>
      <c r="G8795" s="9">
        <f t="shared" si="34"/>
        <v>1</v>
      </c>
      <c r="H8795" s="10">
        <f t="shared" si="35"/>
        <v>0</v>
      </c>
      <c r="I8795" s="4">
        <f t="shared" si="7"/>
        <v>0</v>
      </c>
      <c r="J8795">
        <v>4.2129107E8</v>
      </c>
    </row>
    <row r="8796" ht="9.75" customHeight="1">
      <c r="A8796" t="s">
        <v>4685</v>
      </c>
      <c r="B8796" t="s">
        <v>45</v>
      </c>
      <c r="C8796">
        <v>168.0</v>
      </c>
      <c r="D8796">
        <v>0.0</v>
      </c>
      <c r="E8796">
        <v>0.0</v>
      </c>
      <c r="F8796">
        <f t="shared" si="1"/>
        <v>168</v>
      </c>
      <c r="G8796" s="9">
        <f t="shared" si="34"/>
        <v>1</v>
      </c>
      <c r="H8796" s="10">
        <f t="shared" si="35"/>
        <v>0</v>
      </c>
      <c r="I8796" s="4">
        <f t="shared" si="7"/>
        <v>0</v>
      </c>
      <c r="J8796">
        <v>4.2129108E8</v>
      </c>
    </row>
    <row r="8797" ht="9.75" customHeight="1">
      <c r="A8797" t="s">
        <v>4685</v>
      </c>
      <c r="B8797" t="s">
        <v>45</v>
      </c>
      <c r="C8797">
        <v>389.0</v>
      </c>
      <c r="D8797">
        <v>0.0</v>
      </c>
      <c r="E8797">
        <v>0.0</v>
      </c>
      <c r="F8797">
        <f t="shared" si="1"/>
        <v>389</v>
      </c>
      <c r="G8797" s="9">
        <f t="shared" si="34"/>
        <v>1</v>
      </c>
      <c r="H8797" s="10">
        <f t="shared" si="35"/>
        <v>0</v>
      </c>
      <c r="I8797" s="4">
        <f t="shared" si="7"/>
        <v>0</v>
      </c>
      <c r="J8797">
        <v>4.2129109E8</v>
      </c>
    </row>
    <row r="8798" ht="9.75" customHeight="1">
      <c r="A8798" t="s">
        <v>4685</v>
      </c>
      <c r="B8798" t="s">
        <v>45</v>
      </c>
      <c r="C8798">
        <v>425.0</v>
      </c>
      <c r="D8798">
        <v>0.0</v>
      </c>
      <c r="E8798">
        <v>0.0</v>
      </c>
      <c r="F8798">
        <f t="shared" si="1"/>
        <v>425</v>
      </c>
      <c r="G8798" s="9">
        <f t="shared" si="34"/>
        <v>1</v>
      </c>
      <c r="H8798" s="10">
        <f t="shared" si="35"/>
        <v>0</v>
      </c>
      <c r="I8798" s="4">
        <f t="shared" si="7"/>
        <v>0</v>
      </c>
      <c r="J8798">
        <v>4.212911E8</v>
      </c>
    </row>
    <row r="8799" ht="9.75" customHeight="1">
      <c r="A8799" t="s">
        <v>4688</v>
      </c>
      <c r="B8799" t="s">
        <v>45</v>
      </c>
      <c r="C8799">
        <v>383.0</v>
      </c>
      <c r="D8799">
        <v>0.0</v>
      </c>
      <c r="E8799">
        <v>0.0</v>
      </c>
      <c r="F8799">
        <f t="shared" si="1"/>
        <v>383</v>
      </c>
      <c r="G8799" s="9">
        <f t="shared" si="34"/>
        <v>1</v>
      </c>
      <c r="H8799" s="10">
        <f t="shared" si="35"/>
        <v>0</v>
      </c>
      <c r="I8799" s="4">
        <f t="shared" si="7"/>
        <v>0</v>
      </c>
      <c r="J8799">
        <v>4.2129111E8</v>
      </c>
    </row>
    <row r="8800" ht="9.75" customHeight="1">
      <c r="A8800" t="s">
        <v>4688</v>
      </c>
      <c r="B8800" t="s">
        <v>45</v>
      </c>
      <c r="C8800">
        <v>193.0</v>
      </c>
      <c r="D8800">
        <v>0.0</v>
      </c>
      <c r="E8800">
        <v>0.0</v>
      </c>
      <c r="F8800">
        <f t="shared" si="1"/>
        <v>193</v>
      </c>
      <c r="G8800" s="9">
        <f t="shared" si="34"/>
        <v>1</v>
      </c>
      <c r="H8800" s="10">
        <f t="shared" si="35"/>
        <v>0</v>
      </c>
      <c r="I8800" s="4">
        <f t="shared" si="7"/>
        <v>0</v>
      </c>
      <c r="J8800">
        <v>4.2129112E8</v>
      </c>
    </row>
    <row r="8801" ht="9.75" customHeight="1">
      <c r="A8801" t="s">
        <v>4688</v>
      </c>
      <c r="B8801" t="s">
        <v>45</v>
      </c>
      <c r="C8801">
        <v>287.0</v>
      </c>
      <c r="D8801">
        <v>0.0</v>
      </c>
      <c r="E8801">
        <v>0.0</v>
      </c>
      <c r="F8801">
        <f t="shared" si="1"/>
        <v>287</v>
      </c>
      <c r="G8801" s="9">
        <f t="shared" si="34"/>
        <v>1</v>
      </c>
      <c r="H8801" s="10">
        <f t="shared" si="35"/>
        <v>0</v>
      </c>
      <c r="I8801" s="4">
        <f t="shared" si="7"/>
        <v>0</v>
      </c>
      <c r="J8801">
        <v>4.2129113E8</v>
      </c>
    </row>
    <row r="8802" ht="9.75" customHeight="1">
      <c r="A8802" t="s">
        <v>4688</v>
      </c>
      <c r="B8802" t="s">
        <v>45</v>
      </c>
      <c r="C8802">
        <v>299.0</v>
      </c>
      <c r="D8802">
        <v>0.0</v>
      </c>
      <c r="E8802">
        <v>0.0</v>
      </c>
      <c r="F8802">
        <f t="shared" si="1"/>
        <v>299</v>
      </c>
      <c r="G8802" s="9">
        <f t="shared" si="34"/>
        <v>1</v>
      </c>
      <c r="H8802" s="10">
        <f t="shared" si="35"/>
        <v>0</v>
      </c>
      <c r="I8802" s="4">
        <f t="shared" si="7"/>
        <v>0</v>
      </c>
      <c r="J8802">
        <v>4.2129114E8</v>
      </c>
    </row>
    <row r="8803" ht="9.75" customHeight="1">
      <c r="A8803" t="s">
        <v>4688</v>
      </c>
      <c r="B8803" t="s">
        <v>45</v>
      </c>
      <c r="C8803">
        <v>231.0</v>
      </c>
      <c r="D8803">
        <v>0.0</v>
      </c>
      <c r="E8803">
        <v>0.0</v>
      </c>
      <c r="F8803">
        <f t="shared" si="1"/>
        <v>231</v>
      </c>
      <c r="G8803" s="9">
        <f t="shared" si="34"/>
        <v>1</v>
      </c>
      <c r="H8803" s="10">
        <f t="shared" si="35"/>
        <v>0</v>
      </c>
      <c r="I8803" s="4">
        <f t="shared" si="7"/>
        <v>0</v>
      </c>
      <c r="J8803">
        <v>4.2129115E8</v>
      </c>
    </row>
    <row r="8804" ht="9.75" customHeight="1">
      <c r="A8804" t="s">
        <v>4688</v>
      </c>
      <c r="B8804" t="s">
        <v>45</v>
      </c>
      <c r="C8804">
        <v>175.0</v>
      </c>
      <c r="D8804">
        <v>0.0</v>
      </c>
      <c r="E8804">
        <v>0.0</v>
      </c>
      <c r="F8804">
        <f t="shared" si="1"/>
        <v>175</v>
      </c>
      <c r="G8804" s="9">
        <f t="shared" si="34"/>
        <v>1</v>
      </c>
      <c r="H8804" s="10">
        <f t="shared" si="35"/>
        <v>0</v>
      </c>
      <c r="I8804" s="4">
        <f t="shared" si="7"/>
        <v>0</v>
      </c>
      <c r="J8804">
        <v>4.2129116E8</v>
      </c>
    </row>
    <row r="8805" ht="9.75" customHeight="1">
      <c r="A8805" t="s">
        <v>4693</v>
      </c>
      <c r="B8805" t="s">
        <v>18</v>
      </c>
      <c r="C8805">
        <v>47.0</v>
      </c>
      <c r="D8805">
        <v>0.0</v>
      </c>
      <c r="E8805">
        <v>0.0</v>
      </c>
      <c r="F8805">
        <f t="shared" si="1"/>
        <v>47</v>
      </c>
      <c r="G8805" s="9">
        <f t="shared" si="34"/>
        <v>1</v>
      </c>
      <c r="H8805" s="10">
        <f t="shared" si="35"/>
        <v>0</v>
      </c>
      <c r="I8805" s="4">
        <f t="shared" si="7"/>
        <v>0</v>
      </c>
      <c r="J8805">
        <v>4.2129117E8</v>
      </c>
    </row>
    <row r="8806" ht="9.75" customHeight="1">
      <c r="A8806" t="s">
        <v>4694</v>
      </c>
      <c r="B8806" t="s">
        <v>49</v>
      </c>
      <c r="C8806">
        <v>423.0</v>
      </c>
      <c r="D8806">
        <v>0.0</v>
      </c>
      <c r="E8806">
        <v>0.0</v>
      </c>
      <c r="F8806">
        <f t="shared" si="1"/>
        <v>423</v>
      </c>
      <c r="G8806" s="9">
        <f t="shared" si="34"/>
        <v>1</v>
      </c>
      <c r="H8806" s="10">
        <f t="shared" si="35"/>
        <v>0</v>
      </c>
      <c r="I8806" s="4">
        <f t="shared" si="7"/>
        <v>0</v>
      </c>
      <c r="J8806">
        <v>4.2129118E8</v>
      </c>
    </row>
    <row r="8807" ht="9.75" customHeight="1">
      <c r="A8807" t="s">
        <v>4694</v>
      </c>
      <c r="B8807" t="s">
        <v>49</v>
      </c>
      <c r="C8807">
        <v>169.0</v>
      </c>
      <c r="D8807">
        <v>0.0</v>
      </c>
      <c r="E8807">
        <v>0.0</v>
      </c>
      <c r="F8807">
        <f t="shared" si="1"/>
        <v>169</v>
      </c>
      <c r="G8807" s="9">
        <f t="shared" si="34"/>
        <v>1</v>
      </c>
      <c r="H8807" s="10">
        <f t="shared" si="35"/>
        <v>0</v>
      </c>
      <c r="I8807" s="4">
        <f t="shared" si="7"/>
        <v>0</v>
      </c>
      <c r="J8807">
        <v>4.2129119E8</v>
      </c>
    </row>
    <row r="8808" ht="9.75" customHeight="1">
      <c r="A8808" t="s">
        <v>4694</v>
      </c>
      <c r="B8808" t="s">
        <v>49</v>
      </c>
      <c r="C8808">
        <v>629.0</v>
      </c>
      <c r="D8808">
        <v>0.0</v>
      </c>
      <c r="E8808">
        <v>0.0</v>
      </c>
      <c r="F8808">
        <f t="shared" si="1"/>
        <v>629</v>
      </c>
      <c r="G8808" s="9">
        <f t="shared" si="34"/>
        <v>1</v>
      </c>
      <c r="H8808" s="10">
        <f t="shared" si="35"/>
        <v>0</v>
      </c>
      <c r="I8808" s="4">
        <f t="shared" si="7"/>
        <v>0</v>
      </c>
      <c r="J8808">
        <v>4.212912E8</v>
      </c>
    </row>
    <row r="8809" ht="9.75" customHeight="1">
      <c r="A8809" t="s">
        <v>4694</v>
      </c>
      <c r="B8809" t="s">
        <v>49</v>
      </c>
      <c r="C8809">
        <v>232.0</v>
      </c>
      <c r="D8809">
        <v>0.0</v>
      </c>
      <c r="E8809">
        <v>0.0</v>
      </c>
      <c r="F8809">
        <f t="shared" si="1"/>
        <v>232</v>
      </c>
      <c r="G8809" s="9">
        <f t="shared" si="34"/>
        <v>1</v>
      </c>
      <c r="H8809" s="10">
        <f t="shared" si="35"/>
        <v>0</v>
      </c>
      <c r="I8809" s="4">
        <f t="shared" si="7"/>
        <v>0</v>
      </c>
      <c r="J8809">
        <v>4.2129121E8</v>
      </c>
    </row>
    <row r="8810" ht="9.75" customHeight="1">
      <c r="A8810" t="s">
        <v>4694</v>
      </c>
      <c r="B8810" t="s">
        <v>49</v>
      </c>
      <c r="C8810">
        <v>355.0</v>
      </c>
      <c r="D8810">
        <v>0.0</v>
      </c>
      <c r="E8810">
        <v>0.0</v>
      </c>
      <c r="F8810">
        <f t="shared" si="1"/>
        <v>355</v>
      </c>
      <c r="G8810" s="9">
        <f t="shared" si="34"/>
        <v>1</v>
      </c>
      <c r="H8810" s="10">
        <f t="shared" si="35"/>
        <v>0</v>
      </c>
      <c r="I8810" s="4">
        <f t="shared" si="7"/>
        <v>0</v>
      </c>
      <c r="J8810">
        <v>4.2129122E8</v>
      </c>
    </row>
    <row r="8811" ht="9.75" customHeight="1">
      <c r="A8811" t="s">
        <v>4694</v>
      </c>
      <c r="B8811" t="s">
        <v>49</v>
      </c>
      <c r="C8811">
        <v>110.0</v>
      </c>
      <c r="D8811">
        <v>0.0</v>
      </c>
      <c r="E8811">
        <v>0.0</v>
      </c>
      <c r="F8811">
        <f t="shared" si="1"/>
        <v>110</v>
      </c>
      <c r="G8811" s="9">
        <f t="shared" si="34"/>
        <v>1</v>
      </c>
      <c r="H8811" s="10">
        <f t="shared" si="35"/>
        <v>0</v>
      </c>
      <c r="I8811" s="4">
        <f t="shared" si="7"/>
        <v>0</v>
      </c>
      <c r="J8811">
        <v>4.2129123E8</v>
      </c>
    </row>
    <row r="8812" ht="9.75" customHeight="1">
      <c r="A8812" t="s">
        <v>4694</v>
      </c>
      <c r="B8812" t="s">
        <v>18</v>
      </c>
      <c r="C8812">
        <v>211.0</v>
      </c>
      <c r="D8812">
        <v>0.0</v>
      </c>
      <c r="E8812">
        <v>0.0</v>
      </c>
      <c r="F8812">
        <f t="shared" si="1"/>
        <v>211</v>
      </c>
      <c r="G8812" s="9">
        <f t="shared" si="34"/>
        <v>1</v>
      </c>
      <c r="H8812" s="10">
        <f t="shared" si="35"/>
        <v>0</v>
      </c>
      <c r="I8812" s="4">
        <f t="shared" si="7"/>
        <v>0</v>
      </c>
      <c r="J8812">
        <v>4.2129124E8</v>
      </c>
    </row>
    <row r="8813" ht="9.75" customHeight="1">
      <c r="A8813" t="s">
        <v>4694</v>
      </c>
      <c r="B8813" t="s">
        <v>18</v>
      </c>
      <c r="C8813">
        <v>232.0</v>
      </c>
      <c r="D8813">
        <v>0.0</v>
      </c>
      <c r="E8813">
        <v>0.0</v>
      </c>
      <c r="F8813">
        <f t="shared" si="1"/>
        <v>232</v>
      </c>
      <c r="G8813" s="9">
        <f t="shared" si="34"/>
        <v>1</v>
      </c>
      <c r="H8813" s="10">
        <f t="shared" si="35"/>
        <v>0</v>
      </c>
      <c r="I8813" s="4">
        <f t="shared" si="7"/>
        <v>0</v>
      </c>
      <c r="J8813">
        <v>4.2129125E8</v>
      </c>
    </row>
    <row r="8814" ht="9.75" customHeight="1">
      <c r="A8814" t="s">
        <v>4698</v>
      </c>
      <c r="B8814" t="s">
        <v>45</v>
      </c>
      <c r="C8814">
        <v>297.0</v>
      </c>
      <c r="D8814">
        <v>252.0</v>
      </c>
      <c r="E8814">
        <v>0.0</v>
      </c>
      <c r="F8814">
        <f t="shared" si="1"/>
        <v>549</v>
      </c>
      <c r="G8814" s="17">
        <f t="shared" si="34"/>
        <v>0.5409836066</v>
      </c>
      <c r="H8814" s="11">
        <f t="shared" si="35"/>
        <v>0.4590163934</v>
      </c>
      <c r="I8814" s="4">
        <f t="shared" si="7"/>
        <v>0</v>
      </c>
      <c r="J8814">
        <v>4.2129126E8</v>
      </c>
    </row>
    <row r="8815" ht="9.75" customHeight="1">
      <c r="A8815" t="s">
        <v>4698</v>
      </c>
      <c r="B8815" t="s">
        <v>45</v>
      </c>
      <c r="C8815">
        <v>422.0</v>
      </c>
      <c r="D8815">
        <v>339.0</v>
      </c>
      <c r="E8815">
        <v>0.0</v>
      </c>
      <c r="F8815">
        <f t="shared" si="1"/>
        <v>761</v>
      </c>
      <c r="G8815" s="20">
        <f t="shared" si="34"/>
        <v>0.5545335085</v>
      </c>
      <c r="H8815" s="21">
        <f t="shared" si="35"/>
        <v>0.4454664915</v>
      </c>
      <c r="I8815" s="4">
        <f t="shared" si="7"/>
        <v>0</v>
      </c>
      <c r="J8815">
        <v>4.2129127E8</v>
      </c>
    </row>
    <row r="8816" ht="9.75" customHeight="1">
      <c r="A8816" t="s">
        <v>4698</v>
      </c>
      <c r="B8816" t="s">
        <v>45</v>
      </c>
      <c r="C8816">
        <v>195.0</v>
      </c>
      <c r="D8816">
        <v>200.0</v>
      </c>
      <c r="E8816">
        <v>0.0</v>
      </c>
      <c r="F8816">
        <f t="shared" si="1"/>
        <v>395</v>
      </c>
      <c r="G8816" s="22">
        <f t="shared" si="34"/>
        <v>0.4936708861</v>
      </c>
      <c r="H8816" s="18">
        <f t="shared" si="35"/>
        <v>0.5063291139</v>
      </c>
      <c r="I8816" s="4">
        <f t="shared" si="7"/>
        <v>0</v>
      </c>
      <c r="J8816">
        <v>4.2129128E8</v>
      </c>
    </row>
    <row r="8817" ht="9.75" customHeight="1">
      <c r="A8817" t="s">
        <v>4698</v>
      </c>
      <c r="B8817" t="s">
        <v>45</v>
      </c>
      <c r="C8817">
        <v>166.0</v>
      </c>
      <c r="D8817">
        <v>92.0</v>
      </c>
      <c r="E8817">
        <v>0.0</v>
      </c>
      <c r="F8817">
        <f t="shared" si="1"/>
        <v>258</v>
      </c>
      <c r="G8817" s="14">
        <f t="shared" si="34"/>
        <v>0.6434108527</v>
      </c>
      <c r="H8817" s="16">
        <f t="shared" si="35"/>
        <v>0.3565891473</v>
      </c>
      <c r="I8817" s="4">
        <f t="shared" si="7"/>
        <v>0</v>
      </c>
      <c r="J8817">
        <v>4.2129129E8</v>
      </c>
    </row>
    <row r="8818" ht="9.75" customHeight="1">
      <c r="A8818" t="s">
        <v>4698</v>
      </c>
      <c r="B8818" t="s">
        <v>45</v>
      </c>
      <c r="C8818">
        <v>105.0</v>
      </c>
      <c r="D8818">
        <v>125.0</v>
      </c>
      <c r="E8818">
        <v>0.0</v>
      </c>
      <c r="F8818">
        <f t="shared" si="1"/>
        <v>230</v>
      </c>
      <c r="G8818" s="22">
        <f t="shared" si="34"/>
        <v>0.4565217391</v>
      </c>
      <c r="H8818" s="18">
        <f t="shared" si="35"/>
        <v>0.5434782609</v>
      </c>
      <c r="I8818" s="4">
        <f t="shared" si="7"/>
        <v>0</v>
      </c>
      <c r="J8818">
        <v>4.212913E8</v>
      </c>
    </row>
    <row r="8819" ht="9.75" customHeight="1">
      <c r="A8819" t="s">
        <v>4698</v>
      </c>
      <c r="B8819" t="s">
        <v>45</v>
      </c>
      <c r="C8819">
        <v>283.0</v>
      </c>
      <c r="D8819">
        <v>190.0</v>
      </c>
      <c r="E8819">
        <v>0.0</v>
      </c>
      <c r="F8819">
        <f t="shared" si="1"/>
        <v>473</v>
      </c>
      <c r="G8819" s="20">
        <f t="shared" si="34"/>
        <v>0.5983086681</v>
      </c>
      <c r="H8819" s="21">
        <f t="shared" si="35"/>
        <v>0.4016913319</v>
      </c>
      <c r="I8819" s="4">
        <f t="shared" si="7"/>
        <v>0</v>
      </c>
      <c r="J8819">
        <v>4.2129131E8</v>
      </c>
    </row>
    <row r="8820" ht="9.75" customHeight="1">
      <c r="A8820" t="s">
        <v>4698</v>
      </c>
      <c r="B8820" t="s">
        <v>45</v>
      </c>
      <c r="C8820">
        <v>92.0</v>
      </c>
      <c r="D8820">
        <v>93.0</v>
      </c>
      <c r="E8820">
        <v>0.0</v>
      </c>
      <c r="F8820">
        <f t="shared" si="1"/>
        <v>185</v>
      </c>
      <c r="G8820" s="22">
        <f t="shared" si="34"/>
        <v>0.4972972973</v>
      </c>
      <c r="H8820" s="18">
        <f t="shared" si="35"/>
        <v>0.5027027027</v>
      </c>
      <c r="I8820" s="4">
        <f t="shared" si="7"/>
        <v>0</v>
      </c>
      <c r="J8820">
        <v>4.2129132E8</v>
      </c>
    </row>
    <row r="8821" ht="9.75" customHeight="1">
      <c r="A8821" t="s">
        <v>4698</v>
      </c>
      <c r="B8821" t="s">
        <v>45</v>
      </c>
      <c r="C8821">
        <v>158.0</v>
      </c>
      <c r="D8821">
        <v>138.0</v>
      </c>
      <c r="E8821">
        <v>0.0</v>
      </c>
      <c r="F8821">
        <f t="shared" si="1"/>
        <v>296</v>
      </c>
      <c r="G8821" s="17">
        <f t="shared" si="34"/>
        <v>0.5337837838</v>
      </c>
      <c r="H8821" s="11">
        <f t="shared" si="35"/>
        <v>0.4662162162</v>
      </c>
      <c r="I8821" s="4">
        <f t="shared" si="7"/>
        <v>0</v>
      </c>
      <c r="J8821">
        <v>4.2129133E8</v>
      </c>
    </row>
    <row r="8822" ht="9.75" customHeight="1">
      <c r="A8822" t="s">
        <v>4698</v>
      </c>
      <c r="B8822" t="s">
        <v>45</v>
      </c>
      <c r="C8822">
        <v>262.0</v>
      </c>
      <c r="D8822">
        <v>171.0</v>
      </c>
      <c r="E8822">
        <v>0.0</v>
      </c>
      <c r="F8822">
        <f t="shared" si="1"/>
        <v>433</v>
      </c>
      <c r="G8822" s="14">
        <f t="shared" si="34"/>
        <v>0.6050808314</v>
      </c>
      <c r="H8822" s="16">
        <f t="shared" si="35"/>
        <v>0.3949191686</v>
      </c>
      <c r="I8822" s="4">
        <f t="shared" si="7"/>
        <v>0</v>
      </c>
      <c r="J8822">
        <v>4.2129134E8</v>
      </c>
    </row>
    <row r="8823" ht="9.75" customHeight="1">
      <c r="A8823" t="s">
        <v>4702</v>
      </c>
      <c r="B8823" t="s">
        <v>49</v>
      </c>
      <c r="C8823">
        <v>228.0</v>
      </c>
      <c r="D8823">
        <v>133.0</v>
      </c>
      <c r="E8823">
        <v>0.0</v>
      </c>
      <c r="F8823">
        <f t="shared" si="1"/>
        <v>361</v>
      </c>
      <c r="G8823" s="14">
        <f t="shared" si="34"/>
        <v>0.6315789474</v>
      </c>
      <c r="H8823" s="16">
        <f t="shared" si="35"/>
        <v>0.3684210526</v>
      </c>
      <c r="I8823" s="4">
        <f t="shared" si="7"/>
        <v>0</v>
      </c>
      <c r="J8823">
        <v>4.2129135E8</v>
      </c>
    </row>
    <row r="8824" ht="9.75" customHeight="1">
      <c r="A8824" t="s">
        <v>4702</v>
      </c>
      <c r="B8824" t="s">
        <v>49</v>
      </c>
      <c r="C8824">
        <v>83.0</v>
      </c>
      <c r="D8824">
        <v>44.0</v>
      </c>
      <c r="E8824">
        <v>0.0</v>
      </c>
      <c r="F8824">
        <f t="shared" si="1"/>
        <v>127</v>
      </c>
      <c r="G8824" s="14">
        <f t="shared" si="34"/>
        <v>0.6535433071</v>
      </c>
      <c r="H8824" s="16">
        <f t="shared" si="35"/>
        <v>0.3464566929</v>
      </c>
      <c r="I8824" s="4">
        <f t="shared" si="7"/>
        <v>0</v>
      </c>
      <c r="J8824">
        <v>4.2129136E8</v>
      </c>
    </row>
    <row r="8825" ht="9.75" customHeight="1">
      <c r="A8825" t="s">
        <v>759</v>
      </c>
      <c r="B8825" t="s">
        <v>18</v>
      </c>
      <c r="C8825">
        <v>100.0</v>
      </c>
      <c r="D8825">
        <v>0.0</v>
      </c>
      <c r="E8825">
        <v>0.0</v>
      </c>
      <c r="F8825">
        <f t="shared" si="1"/>
        <v>100</v>
      </c>
      <c r="G8825" s="9">
        <f t="shared" si="34"/>
        <v>1</v>
      </c>
      <c r="H8825" s="10">
        <f t="shared" si="35"/>
        <v>0</v>
      </c>
      <c r="I8825" s="4">
        <f t="shared" si="7"/>
        <v>0</v>
      </c>
      <c r="J8825">
        <v>4.2129137E8</v>
      </c>
    </row>
    <row r="8826" ht="9.75" customHeight="1">
      <c r="A8826" t="s">
        <v>761</v>
      </c>
      <c r="B8826" t="s">
        <v>18</v>
      </c>
      <c r="C8826">
        <v>839.0</v>
      </c>
      <c r="D8826">
        <v>0.0</v>
      </c>
      <c r="E8826">
        <v>0.0</v>
      </c>
      <c r="F8826">
        <f t="shared" si="1"/>
        <v>839</v>
      </c>
      <c r="G8826" s="9">
        <f t="shared" si="34"/>
        <v>1</v>
      </c>
      <c r="H8826" s="10">
        <f t="shared" si="35"/>
        <v>0</v>
      </c>
      <c r="I8826" s="4">
        <f t="shared" si="7"/>
        <v>0</v>
      </c>
      <c r="J8826">
        <v>4.2129138E8</v>
      </c>
    </row>
    <row r="8827" ht="9.75" customHeight="1">
      <c r="A8827" t="s">
        <v>4704</v>
      </c>
      <c r="B8827" t="s">
        <v>45</v>
      </c>
      <c r="C8827">
        <v>48.0</v>
      </c>
      <c r="D8827">
        <v>114.0</v>
      </c>
      <c r="E8827">
        <v>0.0</v>
      </c>
      <c r="F8827">
        <f t="shared" si="1"/>
        <v>162</v>
      </c>
      <c r="G8827" s="29">
        <f t="shared" si="34"/>
        <v>0.2962962963</v>
      </c>
      <c r="H8827" s="12">
        <f t="shared" si="35"/>
        <v>0.7037037037</v>
      </c>
      <c r="I8827" s="4">
        <f t="shared" si="7"/>
        <v>0</v>
      </c>
      <c r="J8827">
        <v>4.2129139E8</v>
      </c>
    </row>
    <row r="8828" ht="9.75" customHeight="1">
      <c r="A8828" t="s">
        <v>4704</v>
      </c>
      <c r="B8828" t="s">
        <v>45</v>
      </c>
      <c r="C8828">
        <v>22.0</v>
      </c>
      <c r="D8828">
        <v>46.0</v>
      </c>
      <c r="E8828">
        <v>0.0</v>
      </c>
      <c r="F8828">
        <f t="shared" si="1"/>
        <v>68</v>
      </c>
      <c r="G8828" s="23">
        <f t="shared" si="34"/>
        <v>0.3235294118</v>
      </c>
      <c r="H8828" s="13">
        <f t="shared" si="35"/>
        <v>0.6764705882</v>
      </c>
      <c r="I8828" s="4">
        <f t="shared" si="7"/>
        <v>0</v>
      </c>
      <c r="J8828">
        <v>4.212914E8</v>
      </c>
    </row>
    <row r="8829" ht="9.75" customHeight="1">
      <c r="A8829" t="s">
        <v>4704</v>
      </c>
      <c r="B8829" t="s">
        <v>45</v>
      </c>
      <c r="C8829">
        <v>24.0</v>
      </c>
      <c r="D8829">
        <v>65.0</v>
      </c>
      <c r="E8829">
        <v>0.0</v>
      </c>
      <c r="F8829">
        <f t="shared" si="1"/>
        <v>89</v>
      </c>
      <c r="G8829" s="29">
        <f t="shared" si="34"/>
        <v>0.2696629213</v>
      </c>
      <c r="H8829" s="12">
        <f t="shared" si="35"/>
        <v>0.7303370787</v>
      </c>
      <c r="I8829" s="4">
        <f t="shared" si="7"/>
        <v>0</v>
      </c>
      <c r="J8829">
        <v>4.2129141E8</v>
      </c>
    </row>
    <row r="8830" ht="9.75" customHeight="1">
      <c r="A8830" t="s">
        <v>4704</v>
      </c>
      <c r="B8830" t="s">
        <v>45</v>
      </c>
      <c r="C8830">
        <v>72.0</v>
      </c>
      <c r="D8830">
        <v>163.0</v>
      </c>
      <c r="E8830">
        <v>0.0</v>
      </c>
      <c r="F8830">
        <f t="shared" si="1"/>
        <v>235</v>
      </c>
      <c r="G8830" s="23">
        <f t="shared" si="34"/>
        <v>0.3063829787</v>
      </c>
      <c r="H8830" s="13">
        <f t="shared" si="35"/>
        <v>0.6936170213</v>
      </c>
      <c r="I8830" s="4">
        <f t="shared" si="7"/>
        <v>0</v>
      </c>
      <c r="J8830">
        <v>4.2129142E8</v>
      </c>
    </row>
    <row r="8831" ht="9.75" customHeight="1">
      <c r="A8831" t="s">
        <v>4704</v>
      </c>
      <c r="B8831" t="s">
        <v>45</v>
      </c>
      <c r="C8831">
        <v>110.0</v>
      </c>
      <c r="D8831">
        <v>212.0</v>
      </c>
      <c r="E8831">
        <v>0.0</v>
      </c>
      <c r="F8831">
        <f t="shared" si="1"/>
        <v>322</v>
      </c>
      <c r="G8831" s="23">
        <f t="shared" si="34"/>
        <v>0.3416149068</v>
      </c>
      <c r="H8831" s="13">
        <f t="shared" si="35"/>
        <v>0.6583850932</v>
      </c>
      <c r="I8831" s="4">
        <f t="shared" si="7"/>
        <v>0</v>
      </c>
      <c r="J8831">
        <v>4.2129143E8</v>
      </c>
    </row>
    <row r="8832" ht="9.75" customHeight="1">
      <c r="A8832" t="s">
        <v>4704</v>
      </c>
      <c r="B8832" t="s">
        <v>45</v>
      </c>
      <c r="C8832">
        <v>12.0</v>
      </c>
      <c r="D8832">
        <v>34.0</v>
      </c>
      <c r="E8832">
        <v>0.0</v>
      </c>
      <c r="F8832">
        <f t="shared" si="1"/>
        <v>46</v>
      </c>
      <c r="G8832" s="29">
        <f t="shared" si="34"/>
        <v>0.2608695652</v>
      </c>
      <c r="H8832" s="12">
        <f t="shared" si="35"/>
        <v>0.7391304348</v>
      </c>
      <c r="I8832" s="4">
        <f t="shared" si="7"/>
        <v>0</v>
      </c>
      <c r="J8832">
        <v>4.2129144E8</v>
      </c>
    </row>
    <row r="8833" ht="9.75" customHeight="1">
      <c r="A8833" t="s">
        <v>4704</v>
      </c>
      <c r="B8833" t="s">
        <v>45</v>
      </c>
      <c r="C8833">
        <v>24.0</v>
      </c>
      <c r="D8833">
        <v>44.0</v>
      </c>
      <c r="E8833">
        <v>0.0</v>
      </c>
      <c r="F8833">
        <f t="shared" si="1"/>
        <v>68</v>
      </c>
      <c r="G8833" s="23">
        <f t="shared" si="34"/>
        <v>0.3529411765</v>
      </c>
      <c r="H8833" s="13">
        <f t="shared" si="35"/>
        <v>0.6470588235</v>
      </c>
      <c r="I8833" s="4">
        <f t="shared" si="7"/>
        <v>0</v>
      </c>
      <c r="J8833">
        <v>4.2129145E8</v>
      </c>
    </row>
    <row r="8834" ht="9.75" customHeight="1">
      <c r="A8834" t="s">
        <v>4704</v>
      </c>
      <c r="B8834" t="s">
        <v>45</v>
      </c>
      <c r="C8834">
        <v>11.0</v>
      </c>
      <c r="D8834">
        <v>36.0</v>
      </c>
      <c r="E8834">
        <v>0.0</v>
      </c>
      <c r="F8834">
        <f t="shared" si="1"/>
        <v>47</v>
      </c>
      <c r="G8834" s="29">
        <f t="shared" si="34"/>
        <v>0.2340425532</v>
      </c>
      <c r="H8834" s="12">
        <f t="shared" si="35"/>
        <v>0.7659574468</v>
      </c>
      <c r="I8834" s="4">
        <f t="shared" si="7"/>
        <v>0</v>
      </c>
      <c r="J8834">
        <v>4.2129146E8</v>
      </c>
    </row>
    <row r="8835" ht="9.75" customHeight="1">
      <c r="A8835" t="s">
        <v>4704</v>
      </c>
      <c r="B8835" t="s">
        <v>45</v>
      </c>
      <c r="C8835">
        <v>8.0</v>
      </c>
      <c r="D8835">
        <v>64.0</v>
      </c>
      <c r="E8835">
        <v>0.0</v>
      </c>
      <c r="F8835">
        <f t="shared" si="1"/>
        <v>72</v>
      </c>
      <c r="G8835" s="24">
        <f t="shared" si="34"/>
        <v>0.1111111111</v>
      </c>
      <c r="H8835" s="8">
        <f t="shared" si="35"/>
        <v>0.8888888889</v>
      </c>
      <c r="I8835" s="4">
        <f t="shared" si="7"/>
        <v>0</v>
      </c>
      <c r="J8835">
        <v>4.2129147E8</v>
      </c>
    </row>
    <row r="8836" ht="9.75" customHeight="1">
      <c r="A8836" t="s">
        <v>4704</v>
      </c>
      <c r="B8836" t="s">
        <v>45</v>
      </c>
      <c r="C8836">
        <v>36.0</v>
      </c>
      <c r="D8836">
        <v>71.0</v>
      </c>
      <c r="E8836">
        <v>0.0</v>
      </c>
      <c r="F8836">
        <f t="shared" si="1"/>
        <v>107</v>
      </c>
      <c r="G8836" s="23">
        <f t="shared" si="34"/>
        <v>0.3364485981</v>
      </c>
      <c r="H8836" s="13">
        <f t="shared" si="35"/>
        <v>0.6635514019</v>
      </c>
      <c r="I8836" s="4">
        <f t="shared" si="7"/>
        <v>0</v>
      </c>
      <c r="J8836">
        <v>4.2129148E8</v>
      </c>
    </row>
    <row r="8837" ht="9.75" customHeight="1">
      <c r="A8837" t="s">
        <v>4704</v>
      </c>
      <c r="B8837" t="s">
        <v>45</v>
      </c>
      <c r="C8837">
        <v>51.0</v>
      </c>
      <c r="D8837">
        <v>84.0</v>
      </c>
      <c r="E8837">
        <v>0.0</v>
      </c>
      <c r="F8837">
        <f t="shared" si="1"/>
        <v>135</v>
      </c>
      <c r="G8837" s="23">
        <f t="shared" si="34"/>
        <v>0.3777777778</v>
      </c>
      <c r="H8837" s="13">
        <f t="shared" si="35"/>
        <v>0.6222222222</v>
      </c>
      <c r="I8837" s="4">
        <f t="shared" si="7"/>
        <v>0</v>
      </c>
      <c r="J8837">
        <v>4.2129149E8</v>
      </c>
    </row>
    <row r="8838" ht="9.75" customHeight="1">
      <c r="A8838" t="s">
        <v>4704</v>
      </c>
      <c r="B8838" t="s">
        <v>45</v>
      </c>
      <c r="C8838">
        <v>102.0</v>
      </c>
      <c r="D8838">
        <v>146.0</v>
      </c>
      <c r="E8838">
        <v>0.0</v>
      </c>
      <c r="F8838">
        <f t="shared" si="1"/>
        <v>248</v>
      </c>
      <c r="G8838" s="19">
        <f t="shared" si="34"/>
        <v>0.4112903226</v>
      </c>
      <c r="H8838" s="15">
        <f t="shared" si="35"/>
        <v>0.5887096774</v>
      </c>
      <c r="I8838" s="4">
        <f t="shared" si="7"/>
        <v>0</v>
      </c>
      <c r="J8838">
        <v>4.212915E8</v>
      </c>
    </row>
    <row r="8839" ht="9.75" customHeight="1">
      <c r="A8839" t="s">
        <v>4704</v>
      </c>
      <c r="B8839" t="s">
        <v>45</v>
      </c>
      <c r="C8839">
        <v>146.0</v>
      </c>
      <c r="D8839">
        <v>259.0</v>
      </c>
      <c r="E8839">
        <v>0.0</v>
      </c>
      <c r="F8839">
        <f t="shared" si="1"/>
        <v>405</v>
      </c>
      <c r="G8839" s="23">
        <f t="shared" si="34"/>
        <v>0.3604938272</v>
      </c>
      <c r="H8839" s="13">
        <f t="shared" si="35"/>
        <v>0.6395061728</v>
      </c>
      <c r="I8839" s="4">
        <f t="shared" si="7"/>
        <v>0</v>
      </c>
      <c r="J8839">
        <v>4.2129151E8</v>
      </c>
    </row>
    <row r="8840" ht="9.75" customHeight="1">
      <c r="A8840" t="s">
        <v>72</v>
      </c>
      <c r="B8840" t="s">
        <v>49</v>
      </c>
      <c r="C8840">
        <v>63.0</v>
      </c>
      <c r="D8840">
        <v>0.0</v>
      </c>
      <c r="E8840">
        <v>0.0</v>
      </c>
      <c r="F8840">
        <f t="shared" si="1"/>
        <v>63</v>
      </c>
      <c r="G8840" s="9">
        <f t="shared" si="34"/>
        <v>1</v>
      </c>
      <c r="H8840" s="10">
        <f t="shared" si="35"/>
        <v>0</v>
      </c>
      <c r="I8840" s="4">
        <f t="shared" si="7"/>
        <v>0</v>
      </c>
      <c r="J8840">
        <v>4.2129152E8</v>
      </c>
    </row>
    <row r="8841" ht="9.75" customHeight="1">
      <c r="A8841" t="s">
        <v>72</v>
      </c>
      <c r="B8841" t="s">
        <v>49</v>
      </c>
      <c r="C8841">
        <v>188.0</v>
      </c>
      <c r="D8841">
        <v>0.0</v>
      </c>
      <c r="E8841">
        <v>0.0</v>
      </c>
      <c r="F8841">
        <f t="shared" si="1"/>
        <v>188</v>
      </c>
      <c r="G8841" s="9">
        <f t="shared" si="34"/>
        <v>1</v>
      </c>
      <c r="H8841" s="10">
        <f t="shared" si="35"/>
        <v>0</v>
      </c>
      <c r="I8841" s="4">
        <f t="shared" si="7"/>
        <v>0</v>
      </c>
      <c r="J8841">
        <v>4.2129153E8</v>
      </c>
    </row>
    <row r="8842" ht="9.75" customHeight="1">
      <c r="A8842" t="s">
        <v>72</v>
      </c>
      <c r="B8842" t="s">
        <v>49</v>
      </c>
      <c r="C8842">
        <v>234.0</v>
      </c>
      <c r="D8842">
        <v>0.0</v>
      </c>
      <c r="E8842">
        <v>0.0</v>
      </c>
      <c r="F8842">
        <f t="shared" si="1"/>
        <v>234</v>
      </c>
      <c r="G8842" s="9">
        <f t="shared" si="34"/>
        <v>1</v>
      </c>
      <c r="H8842" s="10">
        <f t="shared" si="35"/>
        <v>0</v>
      </c>
      <c r="I8842" s="4">
        <f t="shared" si="7"/>
        <v>0</v>
      </c>
      <c r="J8842">
        <v>4.2129154E8</v>
      </c>
    </row>
    <row r="8843" ht="9.75" customHeight="1">
      <c r="A8843" t="s">
        <v>72</v>
      </c>
      <c r="B8843" t="s">
        <v>49</v>
      </c>
      <c r="C8843">
        <v>279.0</v>
      </c>
      <c r="D8843">
        <v>0.0</v>
      </c>
      <c r="E8843">
        <v>0.0</v>
      </c>
      <c r="F8843">
        <f t="shared" si="1"/>
        <v>279</v>
      </c>
      <c r="G8843" s="9">
        <f t="shared" si="34"/>
        <v>1</v>
      </c>
      <c r="H8843" s="10">
        <f t="shared" si="35"/>
        <v>0</v>
      </c>
      <c r="I8843" s="4">
        <f t="shared" si="7"/>
        <v>0</v>
      </c>
      <c r="J8843">
        <v>4.2129155E8</v>
      </c>
    </row>
    <row r="8844" ht="9.75" customHeight="1">
      <c r="A8844" t="s">
        <v>72</v>
      </c>
      <c r="B8844" t="s">
        <v>49</v>
      </c>
      <c r="C8844">
        <v>167.0</v>
      </c>
      <c r="D8844">
        <v>0.0</v>
      </c>
      <c r="E8844">
        <v>0.0</v>
      </c>
      <c r="F8844">
        <f t="shared" si="1"/>
        <v>167</v>
      </c>
      <c r="G8844" s="9">
        <f t="shared" si="34"/>
        <v>1</v>
      </c>
      <c r="H8844" s="10">
        <f t="shared" si="35"/>
        <v>0</v>
      </c>
      <c r="I8844" s="4">
        <f t="shared" si="7"/>
        <v>0</v>
      </c>
      <c r="J8844">
        <v>4.2129156E8</v>
      </c>
    </row>
    <row r="8845" ht="9.75" customHeight="1">
      <c r="A8845" t="s">
        <v>72</v>
      </c>
      <c r="B8845" t="s">
        <v>49</v>
      </c>
      <c r="C8845">
        <v>249.0</v>
      </c>
      <c r="D8845">
        <v>0.0</v>
      </c>
      <c r="E8845">
        <v>0.0</v>
      </c>
      <c r="F8845">
        <f t="shared" si="1"/>
        <v>249</v>
      </c>
      <c r="G8845" s="9">
        <f t="shared" si="34"/>
        <v>1</v>
      </c>
      <c r="H8845" s="10">
        <f t="shared" si="35"/>
        <v>0</v>
      </c>
      <c r="I8845" s="4">
        <f t="shared" si="7"/>
        <v>0</v>
      </c>
      <c r="J8845">
        <v>4.2129157E8</v>
      </c>
    </row>
    <row r="8846" ht="9.75" customHeight="1">
      <c r="A8846" t="s">
        <v>72</v>
      </c>
      <c r="B8846" t="s">
        <v>49</v>
      </c>
      <c r="C8846">
        <v>181.0</v>
      </c>
      <c r="D8846">
        <v>0.0</v>
      </c>
      <c r="E8846">
        <v>0.0</v>
      </c>
      <c r="F8846">
        <f t="shared" si="1"/>
        <v>181</v>
      </c>
      <c r="G8846" s="9">
        <f t="shared" si="34"/>
        <v>1</v>
      </c>
      <c r="H8846" s="10">
        <f t="shared" si="35"/>
        <v>0</v>
      </c>
      <c r="I8846" s="4">
        <f t="shared" si="7"/>
        <v>0</v>
      </c>
      <c r="J8846">
        <v>4.2129158E8</v>
      </c>
    </row>
    <row r="8847" ht="9.75" customHeight="1">
      <c r="A8847" t="s">
        <v>72</v>
      </c>
      <c r="B8847" t="s">
        <v>49</v>
      </c>
      <c r="C8847">
        <v>408.0</v>
      </c>
      <c r="D8847">
        <v>0.0</v>
      </c>
      <c r="E8847">
        <v>0.0</v>
      </c>
      <c r="F8847">
        <f t="shared" si="1"/>
        <v>408</v>
      </c>
      <c r="G8847" s="9">
        <f t="shared" si="34"/>
        <v>1</v>
      </c>
      <c r="H8847" s="10">
        <f t="shared" si="35"/>
        <v>0</v>
      </c>
      <c r="I8847" s="4">
        <f t="shared" si="7"/>
        <v>0</v>
      </c>
      <c r="J8847">
        <v>4.2129159E8</v>
      </c>
    </row>
    <row r="8848" ht="9.75" customHeight="1">
      <c r="A8848" t="s">
        <v>72</v>
      </c>
      <c r="B8848" t="s">
        <v>49</v>
      </c>
      <c r="C8848">
        <v>215.0</v>
      </c>
      <c r="D8848">
        <v>0.0</v>
      </c>
      <c r="E8848">
        <v>0.0</v>
      </c>
      <c r="F8848">
        <f t="shared" si="1"/>
        <v>215</v>
      </c>
      <c r="G8848" s="9">
        <f t="shared" si="34"/>
        <v>1</v>
      </c>
      <c r="H8848" s="10">
        <f t="shared" si="35"/>
        <v>0</v>
      </c>
      <c r="I8848" s="4">
        <f t="shared" si="7"/>
        <v>0</v>
      </c>
      <c r="J8848">
        <v>4.212916E8</v>
      </c>
    </row>
    <row r="8849" ht="9.75" customHeight="1">
      <c r="A8849" t="s">
        <v>72</v>
      </c>
      <c r="B8849" t="s">
        <v>49</v>
      </c>
      <c r="C8849">
        <v>412.0</v>
      </c>
      <c r="D8849">
        <v>0.0</v>
      </c>
      <c r="E8849">
        <v>0.0</v>
      </c>
      <c r="F8849">
        <f t="shared" si="1"/>
        <v>412</v>
      </c>
      <c r="G8849" s="9">
        <f t="shared" si="34"/>
        <v>1</v>
      </c>
      <c r="H8849" s="10">
        <f t="shared" si="35"/>
        <v>0</v>
      </c>
      <c r="I8849" s="4">
        <f t="shared" si="7"/>
        <v>0</v>
      </c>
      <c r="J8849">
        <v>4.2129161E8</v>
      </c>
    </row>
    <row r="8850" ht="9.75" customHeight="1">
      <c r="A8850" t="s">
        <v>72</v>
      </c>
      <c r="B8850" t="s">
        <v>18</v>
      </c>
      <c r="C8850">
        <v>264.0</v>
      </c>
      <c r="D8850">
        <v>0.0</v>
      </c>
      <c r="E8850">
        <v>0.0</v>
      </c>
      <c r="F8850">
        <f t="shared" si="1"/>
        <v>264</v>
      </c>
      <c r="G8850" s="9">
        <f t="shared" si="34"/>
        <v>1</v>
      </c>
      <c r="H8850" s="10">
        <f t="shared" si="35"/>
        <v>0</v>
      </c>
      <c r="I8850" s="4">
        <f t="shared" si="7"/>
        <v>0</v>
      </c>
      <c r="J8850">
        <v>4.2129162E8</v>
      </c>
    </row>
    <row r="8851" ht="9.75" customHeight="1">
      <c r="A8851" t="s">
        <v>72</v>
      </c>
      <c r="B8851" t="s">
        <v>18</v>
      </c>
      <c r="C8851">
        <v>273.0</v>
      </c>
      <c r="D8851">
        <v>0.0</v>
      </c>
      <c r="E8851">
        <v>0.0</v>
      </c>
      <c r="F8851">
        <f t="shared" si="1"/>
        <v>273</v>
      </c>
      <c r="G8851" s="9">
        <f t="shared" si="34"/>
        <v>1</v>
      </c>
      <c r="H8851" s="10">
        <f t="shared" si="35"/>
        <v>0</v>
      </c>
      <c r="I8851" s="4">
        <f t="shared" si="7"/>
        <v>0</v>
      </c>
      <c r="J8851">
        <v>4.2129163E8</v>
      </c>
    </row>
    <row r="8852" ht="9.75" customHeight="1">
      <c r="A8852" t="s">
        <v>72</v>
      </c>
      <c r="B8852" t="s">
        <v>18</v>
      </c>
      <c r="C8852">
        <v>233.0</v>
      </c>
      <c r="D8852">
        <v>0.0</v>
      </c>
      <c r="E8852">
        <v>0.0</v>
      </c>
      <c r="F8852">
        <f t="shared" si="1"/>
        <v>233</v>
      </c>
      <c r="G8852" s="9">
        <f t="shared" si="34"/>
        <v>1</v>
      </c>
      <c r="H8852" s="10">
        <f t="shared" si="35"/>
        <v>0</v>
      </c>
      <c r="I8852" s="4">
        <f t="shared" si="7"/>
        <v>0</v>
      </c>
      <c r="J8852">
        <v>4.2129164E8</v>
      </c>
    </row>
    <row r="8853" ht="9.75" customHeight="1">
      <c r="A8853" t="s">
        <v>4717</v>
      </c>
      <c r="B8853" t="s">
        <v>18</v>
      </c>
      <c r="C8853">
        <v>582.0</v>
      </c>
      <c r="D8853">
        <v>295.0</v>
      </c>
      <c r="E8853">
        <v>0.0</v>
      </c>
      <c r="F8853">
        <f t="shared" si="1"/>
        <v>877</v>
      </c>
      <c r="G8853" s="14">
        <f t="shared" si="34"/>
        <v>0.6636259977</v>
      </c>
      <c r="H8853" s="16">
        <f t="shared" si="35"/>
        <v>0.3363740023</v>
      </c>
      <c r="I8853" s="4">
        <f t="shared" si="7"/>
        <v>0</v>
      </c>
      <c r="J8853">
        <v>4.2129165E8</v>
      </c>
    </row>
    <row r="8854" ht="9.75" customHeight="1">
      <c r="A8854" t="s">
        <v>4717</v>
      </c>
      <c r="B8854" t="s">
        <v>18</v>
      </c>
      <c r="C8854">
        <v>447.0</v>
      </c>
      <c r="D8854">
        <v>272.0</v>
      </c>
      <c r="E8854">
        <v>0.0</v>
      </c>
      <c r="F8854">
        <f t="shared" si="1"/>
        <v>719</v>
      </c>
      <c r="G8854" s="14">
        <f t="shared" si="34"/>
        <v>0.6216968011</v>
      </c>
      <c r="H8854" s="16">
        <f t="shared" si="35"/>
        <v>0.3783031989</v>
      </c>
      <c r="I8854" s="4">
        <f t="shared" si="7"/>
        <v>0</v>
      </c>
      <c r="J8854">
        <v>4.2129166E8</v>
      </c>
    </row>
    <row r="8855" ht="9.75" customHeight="1">
      <c r="A8855" t="s">
        <v>4717</v>
      </c>
      <c r="B8855" t="s">
        <v>18</v>
      </c>
      <c r="C8855">
        <v>469.0</v>
      </c>
      <c r="D8855">
        <v>193.0</v>
      </c>
      <c r="E8855">
        <v>0.0</v>
      </c>
      <c r="F8855">
        <f t="shared" si="1"/>
        <v>662</v>
      </c>
      <c r="G8855" s="6">
        <f t="shared" si="34"/>
        <v>0.7084592145</v>
      </c>
      <c r="H8855" s="7">
        <f t="shared" si="35"/>
        <v>0.2915407855</v>
      </c>
      <c r="I8855" s="4">
        <f t="shared" si="7"/>
        <v>0</v>
      </c>
      <c r="J8855">
        <v>4.2129167E8</v>
      </c>
    </row>
    <row r="8856" ht="9.75" customHeight="1">
      <c r="A8856" t="s">
        <v>4717</v>
      </c>
      <c r="B8856" t="s">
        <v>18</v>
      </c>
      <c r="C8856">
        <v>1200.0</v>
      </c>
      <c r="D8856">
        <v>473.0</v>
      </c>
      <c r="E8856">
        <v>0.0</v>
      </c>
      <c r="F8856">
        <f t="shared" si="1"/>
        <v>1673</v>
      </c>
      <c r="G8856" s="6">
        <f t="shared" si="34"/>
        <v>0.7172743574</v>
      </c>
      <c r="H8856" s="7">
        <f t="shared" si="35"/>
        <v>0.2827256426</v>
      </c>
      <c r="I8856" s="4">
        <f t="shared" si="7"/>
        <v>0</v>
      </c>
      <c r="J8856">
        <v>4.2129168E8</v>
      </c>
    </row>
    <row r="8857" ht="9.75" customHeight="1">
      <c r="A8857" t="s">
        <v>4717</v>
      </c>
      <c r="B8857" t="s">
        <v>18</v>
      </c>
      <c r="C8857">
        <v>1091.0</v>
      </c>
      <c r="D8857">
        <v>558.0</v>
      </c>
      <c r="E8857">
        <v>0.0</v>
      </c>
      <c r="F8857">
        <f t="shared" si="1"/>
        <v>1649</v>
      </c>
      <c r="G8857" s="14">
        <f t="shared" si="34"/>
        <v>0.6616130988</v>
      </c>
      <c r="H8857" s="16">
        <f t="shared" si="35"/>
        <v>0.3383869012</v>
      </c>
      <c r="I8857" s="4">
        <f t="shared" si="7"/>
        <v>0</v>
      </c>
      <c r="J8857">
        <v>4.2129169E8</v>
      </c>
    </row>
    <row r="8858" ht="9.75" customHeight="1">
      <c r="A8858" t="s">
        <v>4717</v>
      </c>
      <c r="B8858" t="s">
        <v>18</v>
      </c>
      <c r="C8858">
        <v>643.0</v>
      </c>
      <c r="D8858">
        <v>292.0</v>
      </c>
      <c r="E8858">
        <v>0.0</v>
      </c>
      <c r="F8858">
        <f t="shared" si="1"/>
        <v>935</v>
      </c>
      <c r="G8858" s="14">
        <f t="shared" si="34"/>
        <v>0.6877005348</v>
      </c>
      <c r="H8858" s="16">
        <f t="shared" si="35"/>
        <v>0.3122994652</v>
      </c>
      <c r="I8858" s="4">
        <f t="shared" si="7"/>
        <v>0</v>
      </c>
      <c r="J8858">
        <v>4.212917E8</v>
      </c>
    </row>
    <row r="8859" ht="9.75" customHeight="1">
      <c r="A8859" t="s">
        <v>4717</v>
      </c>
      <c r="B8859" t="s">
        <v>18</v>
      </c>
      <c r="C8859">
        <v>696.0</v>
      </c>
      <c r="D8859">
        <v>338.0</v>
      </c>
      <c r="E8859">
        <v>0.0</v>
      </c>
      <c r="F8859">
        <f t="shared" si="1"/>
        <v>1034</v>
      </c>
      <c r="G8859" s="14">
        <f t="shared" si="34"/>
        <v>0.6731141199</v>
      </c>
      <c r="H8859" s="16">
        <f t="shared" si="35"/>
        <v>0.3268858801</v>
      </c>
      <c r="I8859" s="4">
        <f t="shared" si="7"/>
        <v>0</v>
      </c>
      <c r="J8859">
        <v>4.2129171E8</v>
      </c>
    </row>
    <row r="8860" ht="9.75" customHeight="1">
      <c r="A8860" t="s">
        <v>4720</v>
      </c>
      <c r="B8860" t="s">
        <v>18</v>
      </c>
      <c r="C8860">
        <v>129.0</v>
      </c>
      <c r="D8860">
        <v>76.0</v>
      </c>
      <c r="E8860">
        <v>0.0</v>
      </c>
      <c r="F8860">
        <f t="shared" si="1"/>
        <v>205</v>
      </c>
      <c r="G8860" s="14">
        <f t="shared" si="34"/>
        <v>0.6292682927</v>
      </c>
      <c r="H8860" s="16">
        <f t="shared" si="35"/>
        <v>0.3707317073</v>
      </c>
      <c r="I8860" s="4">
        <f t="shared" si="7"/>
        <v>0</v>
      </c>
      <c r="J8860">
        <v>4.2129172E8</v>
      </c>
    </row>
    <row r="8861" ht="9.75" customHeight="1">
      <c r="A8861" t="s">
        <v>4721</v>
      </c>
      <c r="B8861" t="s">
        <v>18</v>
      </c>
      <c r="C8861">
        <v>105.0</v>
      </c>
      <c r="D8861">
        <v>76.0</v>
      </c>
      <c r="E8861">
        <v>0.0</v>
      </c>
      <c r="F8861">
        <f t="shared" si="1"/>
        <v>181</v>
      </c>
      <c r="G8861" s="20">
        <f t="shared" si="34"/>
        <v>0.5801104972</v>
      </c>
      <c r="H8861" s="21">
        <f t="shared" si="35"/>
        <v>0.4198895028</v>
      </c>
      <c r="I8861" s="4">
        <f t="shared" si="7"/>
        <v>0</v>
      </c>
      <c r="J8861">
        <v>4.2129173E8</v>
      </c>
    </row>
    <row r="8862" ht="9.75" customHeight="1">
      <c r="A8862" t="s">
        <v>4723</v>
      </c>
      <c r="B8862" t="s">
        <v>45</v>
      </c>
      <c r="C8862">
        <v>0.0</v>
      </c>
      <c r="D8862">
        <v>54.0</v>
      </c>
      <c r="E8862">
        <v>0.0</v>
      </c>
      <c r="F8862">
        <f t="shared" si="1"/>
        <v>54</v>
      </c>
      <c r="G8862" s="24">
        <f t="shared" si="34"/>
        <v>0</v>
      </c>
      <c r="H8862" s="8">
        <f t="shared" si="35"/>
        <v>1</v>
      </c>
      <c r="I8862" s="4">
        <f t="shared" si="7"/>
        <v>0</v>
      </c>
      <c r="J8862">
        <v>4.2129174E8</v>
      </c>
    </row>
    <row r="8863" ht="9.75" customHeight="1">
      <c r="A8863" t="s">
        <v>4723</v>
      </c>
      <c r="B8863" t="s">
        <v>45</v>
      </c>
      <c r="C8863">
        <v>0.0</v>
      </c>
      <c r="D8863">
        <v>125.0</v>
      </c>
      <c r="E8863">
        <v>0.0</v>
      </c>
      <c r="F8863">
        <f t="shared" si="1"/>
        <v>125</v>
      </c>
      <c r="G8863" s="24">
        <f t="shared" si="34"/>
        <v>0</v>
      </c>
      <c r="H8863" s="8">
        <f t="shared" si="35"/>
        <v>1</v>
      </c>
      <c r="I8863" s="4">
        <f t="shared" si="7"/>
        <v>0</v>
      </c>
      <c r="J8863">
        <v>4.2129175E8</v>
      </c>
    </row>
    <row r="8864" ht="9.75" customHeight="1">
      <c r="A8864" t="s">
        <v>4723</v>
      </c>
      <c r="B8864" t="s">
        <v>45</v>
      </c>
      <c r="C8864">
        <v>0.0</v>
      </c>
      <c r="D8864">
        <v>143.0</v>
      </c>
      <c r="E8864">
        <v>0.0</v>
      </c>
      <c r="F8864">
        <f t="shared" si="1"/>
        <v>143</v>
      </c>
      <c r="G8864" s="24">
        <f t="shared" si="34"/>
        <v>0</v>
      </c>
      <c r="H8864" s="8">
        <f t="shared" si="35"/>
        <v>1</v>
      </c>
      <c r="I8864" s="4">
        <f t="shared" si="7"/>
        <v>0</v>
      </c>
      <c r="J8864">
        <v>4.2129176E8</v>
      </c>
    </row>
    <row r="8865" ht="9.75" customHeight="1">
      <c r="A8865" t="s">
        <v>4723</v>
      </c>
      <c r="B8865" t="s">
        <v>45</v>
      </c>
      <c r="C8865">
        <v>0.0</v>
      </c>
      <c r="D8865">
        <v>160.0</v>
      </c>
      <c r="E8865">
        <v>0.0</v>
      </c>
      <c r="F8865">
        <f t="shared" si="1"/>
        <v>160</v>
      </c>
      <c r="G8865" s="24">
        <f t="shared" si="34"/>
        <v>0</v>
      </c>
      <c r="H8865" s="8">
        <f t="shared" si="35"/>
        <v>1</v>
      </c>
      <c r="I8865" s="4">
        <f t="shared" si="7"/>
        <v>0</v>
      </c>
      <c r="J8865">
        <v>4.2129177E8</v>
      </c>
    </row>
    <row r="8866" ht="9.75" customHeight="1">
      <c r="A8866" t="s">
        <v>4723</v>
      </c>
      <c r="B8866" t="s">
        <v>45</v>
      </c>
      <c r="C8866">
        <v>0.0</v>
      </c>
      <c r="D8866">
        <v>177.0</v>
      </c>
      <c r="E8866">
        <v>0.0</v>
      </c>
      <c r="F8866">
        <f t="shared" si="1"/>
        <v>177</v>
      </c>
      <c r="G8866" s="24">
        <f t="shared" si="34"/>
        <v>0</v>
      </c>
      <c r="H8866" s="8">
        <f t="shared" si="35"/>
        <v>1</v>
      </c>
      <c r="I8866" s="4">
        <f t="shared" si="7"/>
        <v>0</v>
      </c>
      <c r="J8866">
        <v>4.2129178E8</v>
      </c>
    </row>
    <row r="8867" ht="9.75" customHeight="1">
      <c r="A8867" t="s">
        <v>4723</v>
      </c>
      <c r="B8867" t="s">
        <v>45</v>
      </c>
      <c r="C8867">
        <v>0.0</v>
      </c>
      <c r="D8867">
        <v>98.0</v>
      </c>
      <c r="E8867">
        <v>0.0</v>
      </c>
      <c r="F8867">
        <f t="shared" si="1"/>
        <v>98</v>
      </c>
      <c r="G8867" s="24">
        <f t="shared" si="34"/>
        <v>0</v>
      </c>
      <c r="H8867" s="8">
        <f t="shared" si="35"/>
        <v>1</v>
      </c>
      <c r="I8867" s="4">
        <f t="shared" si="7"/>
        <v>0</v>
      </c>
      <c r="J8867">
        <v>4.2129179E8</v>
      </c>
    </row>
    <row r="8868" ht="9.75" customHeight="1">
      <c r="A8868" t="s">
        <v>4723</v>
      </c>
      <c r="B8868" t="s">
        <v>45</v>
      </c>
      <c r="C8868">
        <v>0.0</v>
      </c>
      <c r="D8868">
        <v>318.0</v>
      </c>
      <c r="E8868">
        <v>0.0</v>
      </c>
      <c r="F8868">
        <f t="shared" si="1"/>
        <v>318</v>
      </c>
      <c r="G8868" s="24">
        <f t="shared" si="34"/>
        <v>0</v>
      </c>
      <c r="H8868" s="8">
        <f t="shared" si="35"/>
        <v>1</v>
      </c>
      <c r="I8868" s="4">
        <f t="shared" si="7"/>
        <v>0</v>
      </c>
      <c r="J8868">
        <v>4.212918E8</v>
      </c>
    </row>
    <row r="8869" ht="9.75" customHeight="1">
      <c r="A8869" t="s">
        <v>4723</v>
      </c>
      <c r="B8869" t="s">
        <v>45</v>
      </c>
      <c r="C8869">
        <v>0.0</v>
      </c>
      <c r="D8869">
        <v>181.0</v>
      </c>
      <c r="E8869">
        <v>0.0</v>
      </c>
      <c r="F8869">
        <f t="shared" si="1"/>
        <v>181</v>
      </c>
      <c r="G8869" s="24">
        <f t="shared" si="34"/>
        <v>0</v>
      </c>
      <c r="H8869" s="8">
        <f t="shared" si="35"/>
        <v>1</v>
      </c>
      <c r="I8869" s="4">
        <f t="shared" si="7"/>
        <v>0</v>
      </c>
      <c r="J8869">
        <v>4.2129181E8</v>
      </c>
    </row>
    <row r="8870" ht="9.75" customHeight="1">
      <c r="A8870" t="s">
        <v>4723</v>
      </c>
      <c r="B8870" t="s">
        <v>45</v>
      </c>
      <c r="C8870">
        <v>0.0</v>
      </c>
      <c r="D8870">
        <v>296.0</v>
      </c>
      <c r="E8870">
        <v>0.0</v>
      </c>
      <c r="F8870">
        <f t="shared" si="1"/>
        <v>296</v>
      </c>
      <c r="G8870" s="24">
        <f t="shared" si="34"/>
        <v>0</v>
      </c>
      <c r="H8870" s="8">
        <f t="shared" si="35"/>
        <v>1</v>
      </c>
      <c r="I8870" s="4">
        <f t="shared" si="7"/>
        <v>0</v>
      </c>
      <c r="J8870">
        <v>4.2129182E8</v>
      </c>
    </row>
    <row r="8871" ht="9.75" customHeight="1">
      <c r="A8871" t="s">
        <v>4723</v>
      </c>
      <c r="B8871" t="s">
        <v>45</v>
      </c>
      <c r="C8871">
        <v>0.0</v>
      </c>
      <c r="D8871">
        <v>182.0</v>
      </c>
      <c r="E8871">
        <v>0.0</v>
      </c>
      <c r="F8871">
        <f t="shared" si="1"/>
        <v>182</v>
      </c>
      <c r="G8871" s="24">
        <f t="shared" si="34"/>
        <v>0</v>
      </c>
      <c r="H8871" s="8">
        <f t="shared" si="35"/>
        <v>1</v>
      </c>
      <c r="I8871" s="4">
        <f t="shared" si="7"/>
        <v>0</v>
      </c>
      <c r="J8871">
        <v>4.2129183E8</v>
      </c>
    </row>
    <row r="8872" ht="9.75" customHeight="1">
      <c r="A8872" t="s">
        <v>4723</v>
      </c>
      <c r="B8872" t="s">
        <v>45</v>
      </c>
      <c r="C8872">
        <v>0.0</v>
      </c>
      <c r="D8872">
        <v>85.0</v>
      </c>
      <c r="E8872">
        <v>0.0</v>
      </c>
      <c r="F8872">
        <f t="shared" si="1"/>
        <v>85</v>
      </c>
      <c r="G8872" s="24">
        <f t="shared" si="34"/>
        <v>0</v>
      </c>
      <c r="H8872" s="8">
        <f t="shared" si="35"/>
        <v>1</v>
      </c>
      <c r="I8872" s="4">
        <f t="shared" si="7"/>
        <v>0</v>
      </c>
      <c r="J8872">
        <v>4.2129184E8</v>
      </c>
    </row>
    <row r="8873" ht="9.75" customHeight="1">
      <c r="A8873" t="s">
        <v>4723</v>
      </c>
      <c r="B8873" t="s">
        <v>45</v>
      </c>
      <c r="C8873">
        <v>0.0</v>
      </c>
      <c r="D8873">
        <v>129.0</v>
      </c>
      <c r="E8873">
        <v>0.0</v>
      </c>
      <c r="F8873">
        <f t="shared" si="1"/>
        <v>129</v>
      </c>
      <c r="G8873" s="24">
        <f t="shared" si="34"/>
        <v>0</v>
      </c>
      <c r="H8873" s="8">
        <f t="shared" si="35"/>
        <v>1</v>
      </c>
      <c r="I8873" s="4">
        <f t="shared" si="7"/>
        <v>0</v>
      </c>
      <c r="J8873">
        <v>4.2129185E8</v>
      </c>
    </row>
    <row r="8874" ht="9.75" customHeight="1">
      <c r="A8874" t="s">
        <v>4723</v>
      </c>
      <c r="B8874" t="s">
        <v>45</v>
      </c>
      <c r="C8874">
        <v>0.0</v>
      </c>
      <c r="D8874">
        <v>189.0</v>
      </c>
      <c r="E8874">
        <v>0.0</v>
      </c>
      <c r="F8874">
        <f t="shared" si="1"/>
        <v>189</v>
      </c>
      <c r="G8874" s="24">
        <f t="shared" si="34"/>
        <v>0</v>
      </c>
      <c r="H8874" s="8">
        <f t="shared" si="35"/>
        <v>1</v>
      </c>
      <c r="I8874" s="4">
        <f t="shared" si="7"/>
        <v>0</v>
      </c>
      <c r="J8874">
        <v>4.2129186E8</v>
      </c>
    </row>
    <row r="8875" ht="9.75" customHeight="1">
      <c r="A8875" t="s">
        <v>4723</v>
      </c>
      <c r="B8875" t="s">
        <v>45</v>
      </c>
      <c r="C8875">
        <v>0.0</v>
      </c>
      <c r="D8875">
        <v>187.0</v>
      </c>
      <c r="E8875">
        <v>0.0</v>
      </c>
      <c r="F8875">
        <f t="shared" si="1"/>
        <v>187</v>
      </c>
      <c r="G8875" s="24">
        <f t="shared" si="34"/>
        <v>0</v>
      </c>
      <c r="H8875" s="8">
        <f t="shared" si="35"/>
        <v>1</v>
      </c>
      <c r="I8875" s="4">
        <f t="shared" si="7"/>
        <v>0</v>
      </c>
      <c r="J8875">
        <v>4.2129187E8</v>
      </c>
    </row>
    <row r="8876" ht="9.75" customHeight="1">
      <c r="A8876" t="s">
        <v>4728</v>
      </c>
      <c r="B8876" t="s">
        <v>18</v>
      </c>
      <c r="C8876">
        <v>506.0</v>
      </c>
      <c r="D8876">
        <v>0.0</v>
      </c>
      <c r="E8876">
        <v>0.0</v>
      </c>
      <c r="F8876">
        <f t="shared" si="1"/>
        <v>506</v>
      </c>
      <c r="G8876" s="9">
        <f t="shared" si="34"/>
        <v>1</v>
      </c>
      <c r="H8876" s="10">
        <f t="shared" si="35"/>
        <v>0</v>
      </c>
      <c r="I8876" s="4">
        <f t="shared" si="7"/>
        <v>0</v>
      </c>
      <c r="J8876">
        <v>4.2129188E8</v>
      </c>
    </row>
    <row r="8877" ht="9.75" customHeight="1">
      <c r="A8877" t="s">
        <v>4729</v>
      </c>
      <c r="B8877" t="s">
        <v>18</v>
      </c>
      <c r="C8877">
        <v>96.0</v>
      </c>
      <c r="D8877">
        <v>123.0</v>
      </c>
      <c r="E8877">
        <v>0.0</v>
      </c>
      <c r="F8877">
        <f t="shared" si="1"/>
        <v>219</v>
      </c>
      <c r="G8877" s="19">
        <f t="shared" si="34"/>
        <v>0.4383561644</v>
      </c>
      <c r="H8877" s="15">
        <f t="shared" si="35"/>
        <v>0.5616438356</v>
      </c>
      <c r="I8877" s="4">
        <f t="shared" si="7"/>
        <v>0</v>
      </c>
      <c r="J8877">
        <v>4.2129189E8</v>
      </c>
    </row>
    <row r="8878" ht="9.75" customHeight="1">
      <c r="A8878" t="s">
        <v>4729</v>
      </c>
      <c r="B8878" t="s">
        <v>18</v>
      </c>
      <c r="C8878">
        <v>111.0</v>
      </c>
      <c r="D8878">
        <v>108.0</v>
      </c>
      <c r="E8878">
        <v>0.0</v>
      </c>
      <c r="F8878">
        <f t="shared" si="1"/>
        <v>219</v>
      </c>
      <c r="G8878" s="17">
        <f t="shared" si="34"/>
        <v>0.5068493151</v>
      </c>
      <c r="H8878" s="11">
        <f t="shared" si="35"/>
        <v>0.4931506849</v>
      </c>
      <c r="I8878" s="4">
        <f t="shared" si="7"/>
        <v>0</v>
      </c>
      <c r="J8878">
        <v>4.212919E8</v>
      </c>
    </row>
    <row r="8879" ht="9.75" customHeight="1">
      <c r="A8879" t="s">
        <v>4732</v>
      </c>
      <c r="B8879" t="s">
        <v>49</v>
      </c>
      <c r="C8879">
        <v>529.0</v>
      </c>
      <c r="D8879">
        <v>0.0</v>
      </c>
      <c r="E8879">
        <v>0.0</v>
      </c>
      <c r="F8879">
        <f t="shared" si="1"/>
        <v>529</v>
      </c>
      <c r="G8879" s="9">
        <f t="shared" si="34"/>
        <v>1</v>
      </c>
      <c r="H8879" s="10">
        <f t="shared" si="35"/>
        <v>0</v>
      </c>
      <c r="I8879" s="4">
        <f t="shared" si="7"/>
        <v>0</v>
      </c>
      <c r="J8879">
        <v>4.2129191E8</v>
      </c>
    </row>
    <row r="8880" ht="9.75" customHeight="1">
      <c r="A8880" t="s">
        <v>4732</v>
      </c>
      <c r="B8880" t="s">
        <v>49</v>
      </c>
      <c r="C8880">
        <v>73.0</v>
      </c>
      <c r="D8880">
        <v>0.0</v>
      </c>
      <c r="E8880">
        <v>0.0</v>
      </c>
      <c r="F8880">
        <f t="shared" si="1"/>
        <v>73</v>
      </c>
      <c r="G8880" s="9">
        <f t="shared" si="34"/>
        <v>1</v>
      </c>
      <c r="H8880" s="10">
        <f t="shared" si="35"/>
        <v>0</v>
      </c>
      <c r="I8880" s="4">
        <f t="shared" si="7"/>
        <v>0</v>
      </c>
      <c r="J8880">
        <v>4.2129192E8</v>
      </c>
    </row>
    <row r="8881" ht="9.75" customHeight="1">
      <c r="A8881" t="s">
        <v>4732</v>
      </c>
      <c r="B8881" t="s">
        <v>49</v>
      </c>
      <c r="C8881">
        <v>546.0</v>
      </c>
      <c r="D8881">
        <v>0.0</v>
      </c>
      <c r="E8881">
        <v>0.0</v>
      </c>
      <c r="F8881">
        <f t="shared" si="1"/>
        <v>546</v>
      </c>
      <c r="G8881" s="9">
        <f t="shared" si="34"/>
        <v>1</v>
      </c>
      <c r="H8881" s="10">
        <f t="shared" si="35"/>
        <v>0</v>
      </c>
      <c r="I8881" s="4">
        <f t="shared" si="7"/>
        <v>0</v>
      </c>
      <c r="J8881">
        <v>4.2129193E8</v>
      </c>
    </row>
    <row r="8882" ht="9.75" customHeight="1">
      <c r="A8882" t="s">
        <v>4732</v>
      </c>
      <c r="B8882" t="s">
        <v>49</v>
      </c>
      <c r="C8882">
        <v>271.0</v>
      </c>
      <c r="D8882">
        <v>0.0</v>
      </c>
      <c r="E8882">
        <v>0.0</v>
      </c>
      <c r="F8882">
        <f t="shared" si="1"/>
        <v>271</v>
      </c>
      <c r="G8882" s="9">
        <f t="shared" si="34"/>
        <v>1</v>
      </c>
      <c r="H8882" s="10">
        <f t="shared" si="35"/>
        <v>0</v>
      </c>
      <c r="I8882" s="4">
        <f t="shared" si="7"/>
        <v>0</v>
      </c>
      <c r="J8882">
        <v>4.21291935E8</v>
      </c>
    </row>
    <row r="8883" ht="9.75" customHeight="1">
      <c r="A8883" t="s">
        <v>4732</v>
      </c>
      <c r="B8883" t="s">
        <v>49</v>
      </c>
      <c r="C8883">
        <v>213.0</v>
      </c>
      <c r="D8883">
        <v>0.0</v>
      </c>
      <c r="E8883">
        <v>0.0</v>
      </c>
      <c r="F8883">
        <f t="shared" si="1"/>
        <v>213</v>
      </c>
      <c r="G8883" s="9">
        <f t="shared" si="34"/>
        <v>1</v>
      </c>
      <c r="H8883" s="10">
        <f t="shared" si="35"/>
        <v>0</v>
      </c>
      <c r="I8883" s="4">
        <f t="shared" si="7"/>
        <v>0</v>
      </c>
      <c r="J8883">
        <v>4.21291955E8</v>
      </c>
    </row>
    <row r="8884" ht="9.75" customHeight="1">
      <c r="A8884" t="s">
        <v>4732</v>
      </c>
      <c r="B8884" t="s">
        <v>49</v>
      </c>
      <c r="C8884">
        <v>547.0</v>
      </c>
      <c r="D8884">
        <v>0.0</v>
      </c>
      <c r="E8884">
        <v>0.0</v>
      </c>
      <c r="F8884">
        <f t="shared" si="1"/>
        <v>547</v>
      </c>
      <c r="G8884" s="9">
        <f t="shared" si="34"/>
        <v>1</v>
      </c>
      <c r="H8884" s="10">
        <f t="shared" si="35"/>
        <v>0</v>
      </c>
      <c r="I8884" s="4">
        <f t="shared" si="7"/>
        <v>0</v>
      </c>
      <c r="J8884">
        <v>4.2129196E8</v>
      </c>
    </row>
    <row r="8885" ht="9.75" customHeight="1">
      <c r="A8885" t="s">
        <v>4732</v>
      </c>
      <c r="B8885" t="s">
        <v>49</v>
      </c>
      <c r="C8885">
        <v>232.0</v>
      </c>
      <c r="D8885">
        <v>0.0</v>
      </c>
      <c r="E8885">
        <v>0.0</v>
      </c>
      <c r="F8885">
        <f t="shared" si="1"/>
        <v>232</v>
      </c>
      <c r="G8885" s="9">
        <f t="shared" si="34"/>
        <v>1</v>
      </c>
      <c r="H8885" s="10">
        <f t="shared" si="35"/>
        <v>0</v>
      </c>
      <c r="I8885" s="4">
        <f t="shared" si="7"/>
        <v>0</v>
      </c>
      <c r="J8885">
        <v>4.21291965E8</v>
      </c>
    </row>
    <row r="8886" ht="9.75" customHeight="1">
      <c r="A8886" t="s">
        <v>4732</v>
      </c>
      <c r="B8886" t="s">
        <v>49</v>
      </c>
      <c r="C8886">
        <v>633.0</v>
      </c>
      <c r="D8886">
        <v>0.0</v>
      </c>
      <c r="E8886">
        <v>0.0</v>
      </c>
      <c r="F8886">
        <f t="shared" si="1"/>
        <v>633</v>
      </c>
      <c r="G8886" s="9">
        <f t="shared" si="34"/>
        <v>1</v>
      </c>
      <c r="H8886" s="10">
        <f t="shared" si="35"/>
        <v>0</v>
      </c>
      <c r="I8886" s="4">
        <f t="shared" si="7"/>
        <v>0</v>
      </c>
      <c r="J8886">
        <v>4.21291995E8</v>
      </c>
    </row>
    <row r="8887" ht="9.75" customHeight="1">
      <c r="A8887" t="s">
        <v>4732</v>
      </c>
      <c r="B8887" t="s">
        <v>49</v>
      </c>
      <c r="C8887">
        <v>783.0</v>
      </c>
      <c r="D8887">
        <v>0.0</v>
      </c>
      <c r="E8887">
        <v>0.0</v>
      </c>
      <c r="F8887">
        <f t="shared" si="1"/>
        <v>783</v>
      </c>
      <c r="G8887" s="9">
        <f t="shared" si="34"/>
        <v>1</v>
      </c>
      <c r="H8887" s="10">
        <f t="shared" si="35"/>
        <v>0</v>
      </c>
      <c r="I8887" s="4">
        <f t="shared" si="7"/>
        <v>0</v>
      </c>
      <c r="J8887">
        <v>4.21292005E8</v>
      </c>
    </row>
    <row r="8888" ht="9.75" customHeight="1">
      <c r="A8888" t="s">
        <v>4732</v>
      </c>
      <c r="B8888" t="s">
        <v>49</v>
      </c>
      <c r="C8888">
        <v>358.0</v>
      </c>
      <c r="D8888">
        <v>0.0</v>
      </c>
      <c r="E8888">
        <v>0.0</v>
      </c>
      <c r="F8888">
        <f t="shared" si="1"/>
        <v>358</v>
      </c>
      <c r="G8888" s="9">
        <f t="shared" si="34"/>
        <v>1</v>
      </c>
      <c r="H8888" s="10">
        <f t="shared" si="35"/>
        <v>0</v>
      </c>
      <c r="I8888" s="4">
        <f t="shared" si="7"/>
        <v>0</v>
      </c>
      <c r="J8888">
        <v>4.2129201E8</v>
      </c>
    </row>
    <row r="8889" ht="9.75" customHeight="1">
      <c r="A8889" t="s">
        <v>4732</v>
      </c>
      <c r="B8889" t="s">
        <v>49</v>
      </c>
      <c r="C8889">
        <v>633.0</v>
      </c>
      <c r="D8889">
        <v>0.0</v>
      </c>
      <c r="E8889">
        <v>0.0</v>
      </c>
      <c r="F8889">
        <f t="shared" si="1"/>
        <v>633</v>
      </c>
      <c r="G8889" s="9">
        <f t="shared" si="34"/>
        <v>1</v>
      </c>
      <c r="H8889" s="10">
        <f t="shared" si="35"/>
        <v>0</v>
      </c>
      <c r="I8889" s="4">
        <f t="shared" si="7"/>
        <v>0</v>
      </c>
      <c r="J8889">
        <v>4.2129202E8</v>
      </c>
    </row>
    <row r="8890" ht="9.75" customHeight="1">
      <c r="A8890" t="s">
        <v>4732</v>
      </c>
      <c r="B8890" t="s">
        <v>49</v>
      </c>
      <c r="C8890">
        <v>226.0</v>
      </c>
      <c r="D8890">
        <v>0.0</v>
      </c>
      <c r="E8890">
        <v>0.0</v>
      </c>
      <c r="F8890">
        <f t="shared" si="1"/>
        <v>226</v>
      </c>
      <c r="G8890" s="9">
        <f t="shared" si="34"/>
        <v>1</v>
      </c>
      <c r="H8890" s="10">
        <f t="shared" si="35"/>
        <v>0</v>
      </c>
      <c r="I8890" s="4">
        <f t="shared" si="7"/>
        <v>0</v>
      </c>
      <c r="J8890">
        <v>4.2129203E8</v>
      </c>
    </row>
    <row r="8891" ht="9.75" customHeight="1">
      <c r="A8891" t="s">
        <v>4732</v>
      </c>
      <c r="B8891" t="s">
        <v>49</v>
      </c>
      <c r="C8891">
        <v>107.0</v>
      </c>
      <c r="D8891">
        <v>0.0</v>
      </c>
      <c r="E8891">
        <v>0.0</v>
      </c>
      <c r="F8891">
        <f t="shared" si="1"/>
        <v>107</v>
      </c>
      <c r="G8891" s="9">
        <f t="shared" si="34"/>
        <v>1</v>
      </c>
      <c r="H8891" s="10">
        <f t="shared" si="35"/>
        <v>0</v>
      </c>
      <c r="I8891" s="4">
        <f t="shared" si="7"/>
        <v>0</v>
      </c>
      <c r="J8891">
        <v>4.21292035E8</v>
      </c>
    </row>
    <row r="8892" ht="9.75" customHeight="1">
      <c r="A8892" t="s">
        <v>4732</v>
      </c>
      <c r="B8892" t="s">
        <v>49</v>
      </c>
      <c r="C8892">
        <v>207.0</v>
      </c>
      <c r="D8892">
        <v>0.0</v>
      </c>
      <c r="E8892">
        <v>0.0</v>
      </c>
      <c r="F8892">
        <f t="shared" si="1"/>
        <v>207</v>
      </c>
      <c r="G8892" s="9">
        <f t="shared" si="34"/>
        <v>1</v>
      </c>
      <c r="H8892" s="10">
        <f t="shared" si="35"/>
        <v>0</v>
      </c>
      <c r="I8892" s="4">
        <f t="shared" si="7"/>
        <v>0</v>
      </c>
      <c r="J8892">
        <v>4.2129204E8</v>
      </c>
    </row>
    <row r="8893" ht="9.75" customHeight="1">
      <c r="A8893" t="s">
        <v>4732</v>
      </c>
      <c r="B8893" t="s">
        <v>49</v>
      </c>
      <c r="C8893">
        <v>587.0</v>
      </c>
      <c r="D8893">
        <v>0.0</v>
      </c>
      <c r="E8893">
        <v>0.0</v>
      </c>
      <c r="F8893">
        <f t="shared" si="1"/>
        <v>587</v>
      </c>
      <c r="G8893" s="9">
        <f t="shared" si="34"/>
        <v>1</v>
      </c>
      <c r="H8893" s="10">
        <f t="shared" si="35"/>
        <v>0</v>
      </c>
      <c r="I8893" s="4">
        <f t="shared" si="7"/>
        <v>0</v>
      </c>
      <c r="J8893">
        <v>4.2129205E8</v>
      </c>
    </row>
    <row r="8894" ht="9.75" customHeight="1">
      <c r="A8894" t="s">
        <v>4732</v>
      </c>
      <c r="B8894" t="s">
        <v>49</v>
      </c>
      <c r="C8894">
        <v>298.0</v>
      </c>
      <c r="D8894">
        <v>0.0</v>
      </c>
      <c r="E8894">
        <v>0.0</v>
      </c>
      <c r="F8894">
        <f t="shared" si="1"/>
        <v>298</v>
      </c>
      <c r="G8894" s="9">
        <f t="shared" si="34"/>
        <v>1</v>
      </c>
      <c r="H8894" s="10">
        <f t="shared" si="35"/>
        <v>0</v>
      </c>
      <c r="I8894" s="4">
        <f t="shared" si="7"/>
        <v>0</v>
      </c>
      <c r="J8894">
        <v>4.2129206E8</v>
      </c>
    </row>
    <row r="8895" ht="9.75" customHeight="1">
      <c r="A8895" t="s">
        <v>4732</v>
      </c>
      <c r="B8895" t="s">
        <v>49</v>
      </c>
      <c r="C8895">
        <v>150.0</v>
      </c>
      <c r="D8895">
        <v>0.0</v>
      </c>
      <c r="E8895">
        <v>0.0</v>
      </c>
      <c r="F8895">
        <f t="shared" si="1"/>
        <v>150</v>
      </c>
      <c r="G8895" s="9">
        <f t="shared" si="34"/>
        <v>1</v>
      </c>
      <c r="H8895" s="10">
        <f t="shared" si="35"/>
        <v>0</v>
      </c>
      <c r="I8895" s="4">
        <f t="shared" si="7"/>
        <v>0</v>
      </c>
      <c r="J8895">
        <v>4.21292075E8</v>
      </c>
    </row>
    <row r="8896" ht="9.75" customHeight="1">
      <c r="A8896" t="s">
        <v>4732</v>
      </c>
      <c r="B8896" t="s">
        <v>49</v>
      </c>
      <c r="C8896">
        <v>227.0</v>
      </c>
      <c r="D8896">
        <v>0.0</v>
      </c>
      <c r="E8896">
        <v>0.0</v>
      </c>
      <c r="F8896">
        <f t="shared" si="1"/>
        <v>227</v>
      </c>
      <c r="G8896" s="9">
        <f t="shared" si="34"/>
        <v>1</v>
      </c>
      <c r="H8896" s="10">
        <f t="shared" si="35"/>
        <v>0</v>
      </c>
      <c r="I8896" s="4">
        <f t="shared" si="7"/>
        <v>0</v>
      </c>
      <c r="J8896">
        <v>4.2129208E8</v>
      </c>
    </row>
    <row r="8897" ht="9.75" customHeight="1">
      <c r="A8897" t="s">
        <v>4732</v>
      </c>
      <c r="B8897" t="s">
        <v>49</v>
      </c>
      <c r="C8897">
        <v>480.0</v>
      </c>
      <c r="D8897">
        <v>0.0</v>
      </c>
      <c r="E8897">
        <v>0.0</v>
      </c>
      <c r="F8897">
        <f t="shared" si="1"/>
        <v>480</v>
      </c>
      <c r="G8897" s="9">
        <f t="shared" si="34"/>
        <v>1</v>
      </c>
      <c r="H8897" s="10">
        <f t="shared" si="35"/>
        <v>0</v>
      </c>
      <c r="I8897" s="4">
        <f t="shared" si="7"/>
        <v>0</v>
      </c>
      <c r="J8897">
        <v>4.21292095E8</v>
      </c>
    </row>
    <row r="8898" ht="9.75" customHeight="1">
      <c r="A8898" t="s">
        <v>4732</v>
      </c>
      <c r="B8898" t="s">
        <v>49</v>
      </c>
      <c r="C8898">
        <v>198.0</v>
      </c>
      <c r="D8898">
        <v>0.0</v>
      </c>
      <c r="E8898">
        <v>0.0</v>
      </c>
      <c r="F8898">
        <f t="shared" si="1"/>
        <v>198</v>
      </c>
      <c r="G8898" s="9">
        <f t="shared" si="34"/>
        <v>1</v>
      </c>
      <c r="H8898" s="10">
        <f t="shared" si="35"/>
        <v>0</v>
      </c>
      <c r="I8898" s="4">
        <f t="shared" si="7"/>
        <v>0</v>
      </c>
      <c r="J8898">
        <v>4.212921E8</v>
      </c>
    </row>
    <row r="8899" ht="9.75" customHeight="1">
      <c r="A8899" t="s">
        <v>4732</v>
      </c>
      <c r="B8899" t="s">
        <v>49</v>
      </c>
      <c r="C8899">
        <v>200.0</v>
      </c>
      <c r="D8899">
        <v>0.0</v>
      </c>
      <c r="E8899">
        <v>0.0</v>
      </c>
      <c r="F8899">
        <f t="shared" si="1"/>
        <v>200</v>
      </c>
      <c r="G8899" s="9">
        <f t="shared" si="34"/>
        <v>1</v>
      </c>
      <c r="H8899" s="10">
        <f t="shared" si="35"/>
        <v>0</v>
      </c>
      <c r="I8899" s="4">
        <f t="shared" si="7"/>
        <v>0</v>
      </c>
      <c r="J8899">
        <v>4.2129211E8</v>
      </c>
    </row>
    <row r="8900" ht="9.75" customHeight="1">
      <c r="A8900" t="s">
        <v>4732</v>
      </c>
      <c r="B8900" t="s">
        <v>49</v>
      </c>
      <c r="C8900">
        <v>261.0</v>
      </c>
      <c r="D8900">
        <v>0.0</v>
      </c>
      <c r="E8900">
        <v>0.0</v>
      </c>
      <c r="F8900">
        <f t="shared" si="1"/>
        <v>261</v>
      </c>
      <c r="G8900" s="9">
        <f t="shared" si="34"/>
        <v>1</v>
      </c>
      <c r="H8900" s="10">
        <f t="shared" si="35"/>
        <v>0</v>
      </c>
      <c r="I8900" s="4">
        <f t="shared" si="7"/>
        <v>0</v>
      </c>
      <c r="J8900">
        <v>4.21292125E8</v>
      </c>
    </row>
    <row r="8901" ht="9.75" customHeight="1">
      <c r="A8901" t="s">
        <v>4732</v>
      </c>
      <c r="B8901" t="s">
        <v>49</v>
      </c>
      <c r="C8901">
        <v>199.0</v>
      </c>
      <c r="D8901">
        <v>0.0</v>
      </c>
      <c r="E8901">
        <v>0.0</v>
      </c>
      <c r="F8901">
        <f t="shared" si="1"/>
        <v>199</v>
      </c>
      <c r="G8901" s="9">
        <f t="shared" si="34"/>
        <v>1</v>
      </c>
      <c r="H8901" s="10">
        <f t="shared" si="35"/>
        <v>0</v>
      </c>
      <c r="I8901" s="4">
        <f t="shared" si="7"/>
        <v>0</v>
      </c>
      <c r="J8901">
        <v>4.2129214E8</v>
      </c>
    </row>
    <row r="8902" ht="9.75" customHeight="1">
      <c r="A8902" t="s">
        <v>4732</v>
      </c>
      <c r="B8902" t="s">
        <v>49</v>
      </c>
      <c r="C8902">
        <v>232.0</v>
      </c>
      <c r="D8902">
        <v>0.0</v>
      </c>
      <c r="E8902">
        <v>0.0</v>
      </c>
      <c r="F8902">
        <f t="shared" si="1"/>
        <v>232</v>
      </c>
      <c r="G8902" s="9">
        <f t="shared" si="34"/>
        <v>1</v>
      </c>
      <c r="H8902" s="10">
        <f t="shared" si="35"/>
        <v>0</v>
      </c>
      <c r="I8902" s="4">
        <f t="shared" si="7"/>
        <v>0</v>
      </c>
      <c r="J8902">
        <v>4.2129215E8</v>
      </c>
    </row>
    <row r="8903" ht="9.75" customHeight="1">
      <c r="A8903" t="s">
        <v>4745</v>
      </c>
      <c r="B8903" t="s">
        <v>18</v>
      </c>
      <c r="C8903">
        <v>195.0</v>
      </c>
      <c r="D8903">
        <v>0.0</v>
      </c>
      <c r="E8903">
        <v>0.0</v>
      </c>
      <c r="F8903">
        <f t="shared" si="1"/>
        <v>195</v>
      </c>
      <c r="G8903" s="9">
        <f t="shared" si="34"/>
        <v>1</v>
      </c>
      <c r="H8903" s="10">
        <f t="shared" si="35"/>
        <v>0</v>
      </c>
      <c r="I8903" s="4">
        <f t="shared" si="7"/>
        <v>0</v>
      </c>
      <c r="J8903">
        <v>4.2129216E8</v>
      </c>
    </row>
    <row r="8904" ht="9.75" customHeight="1">
      <c r="A8904" t="s">
        <v>4746</v>
      </c>
      <c r="B8904" t="s">
        <v>18</v>
      </c>
      <c r="C8904">
        <v>126.0</v>
      </c>
      <c r="D8904">
        <v>118.0</v>
      </c>
      <c r="E8904">
        <v>0.0</v>
      </c>
      <c r="F8904">
        <f t="shared" si="1"/>
        <v>244</v>
      </c>
      <c r="G8904" s="17">
        <f t="shared" si="34"/>
        <v>0.5163934426</v>
      </c>
      <c r="H8904" s="11">
        <f t="shared" si="35"/>
        <v>0.4836065574</v>
      </c>
      <c r="I8904" s="4">
        <f t="shared" si="7"/>
        <v>0</v>
      </c>
      <c r="J8904">
        <v>4.2129217E8</v>
      </c>
    </row>
    <row r="8905" ht="9.75" customHeight="1">
      <c r="A8905" t="s">
        <v>904</v>
      </c>
      <c r="B8905" t="s">
        <v>49</v>
      </c>
      <c r="C8905">
        <v>559.0</v>
      </c>
      <c r="D8905">
        <v>0.0</v>
      </c>
      <c r="E8905">
        <v>0.0</v>
      </c>
      <c r="F8905">
        <f t="shared" si="1"/>
        <v>559</v>
      </c>
      <c r="G8905" s="9">
        <f t="shared" si="34"/>
        <v>1</v>
      </c>
      <c r="H8905" s="10">
        <f t="shared" si="35"/>
        <v>0</v>
      </c>
      <c r="I8905" s="4">
        <f t="shared" si="7"/>
        <v>0</v>
      </c>
      <c r="J8905">
        <v>4.2129218E8</v>
      </c>
    </row>
    <row r="8906" ht="9.75" customHeight="1">
      <c r="A8906" t="s">
        <v>904</v>
      </c>
      <c r="B8906" t="s">
        <v>49</v>
      </c>
      <c r="C8906">
        <v>547.0</v>
      </c>
      <c r="D8906">
        <v>0.0</v>
      </c>
      <c r="E8906">
        <v>0.0</v>
      </c>
      <c r="F8906">
        <f t="shared" si="1"/>
        <v>547</v>
      </c>
      <c r="G8906" s="9">
        <f t="shared" si="34"/>
        <v>1</v>
      </c>
      <c r="H8906" s="10">
        <f t="shared" si="35"/>
        <v>0</v>
      </c>
      <c r="I8906" s="4">
        <f t="shared" si="7"/>
        <v>0</v>
      </c>
      <c r="J8906">
        <v>4.2129219E8</v>
      </c>
    </row>
    <row r="8907" ht="9.75" customHeight="1">
      <c r="A8907" t="s">
        <v>904</v>
      </c>
      <c r="B8907" t="s">
        <v>49</v>
      </c>
      <c r="C8907">
        <v>454.0</v>
      </c>
      <c r="D8907">
        <v>0.0</v>
      </c>
      <c r="E8907">
        <v>0.0</v>
      </c>
      <c r="F8907">
        <f t="shared" si="1"/>
        <v>454</v>
      </c>
      <c r="G8907" s="9">
        <f t="shared" si="34"/>
        <v>1</v>
      </c>
      <c r="H8907" s="10">
        <f t="shared" si="35"/>
        <v>0</v>
      </c>
      <c r="I8907" s="4">
        <f t="shared" si="7"/>
        <v>0</v>
      </c>
      <c r="J8907">
        <v>4.212922E8</v>
      </c>
    </row>
    <row r="8908" ht="9.75" customHeight="1">
      <c r="A8908" t="s">
        <v>904</v>
      </c>
      <c r="B8908" t="s">
        <v>49</v>
      </c>
      <c r="C8908">
        <v>636.0</v>
      </c>
      <c r="D8908">
        <v>0.0</v>
      </c>
      <c r="E8908">
        <v>0.0</v>
      </c>
      <c r="F8908">
        <f t="shared" si="1"/>
        <v>636</v>
      </c>
      <c r="G8908" s="9">
        <f t="shared" si="34"/>
        <v>1</v>
      </c>
      <c r="H8908" s="10">
        <f t="shared" si="35"/>
        <v>0</v>
      </c>
      <c r="I8908" s="4">
        <f t="shared" si="7"/>
        <v>0</v>
      </c>
      <c r="J8908">
        <v>4.2129221E8</v>
      </c>
    </row>
    <row r="8909" ht="9.75" customHeight="1">
      <c r="A8909" t="s">
        <v>904</v>
      </c>
      <c r="B8909" t="s">
        <v>49</v>
      </c>
      <c r="C8909">
        <v>440.0</v>
      </c>
      <c r="D8909">
        <v>0.0</v>
      </c>
      <c r="E8909">
        <v>0.0</v>
      </c>
      <c r="F8909">
        <f t="shared" si="1"/>
        <v>440</v>
      </c>
      <c r="G8909" s="9">
        <f t="shared" si="34"/>
        <v>1</v>
      </c>
      <c r="H8909" s="10">
        <f t="shared" si="35"/>
        <v>0</v>
      </c>
      <c r="I8909" s="4">
        <f t="shared" si="7"/>
        <v>0</v>
      </c>
      <c r="J8909">
        <v>4.2129222E8</v>
      </c>
    </row>
    <row r="8910" ht="9.75" customHeight="1">
      <c r="A8910" t="s">
        <v>904</v>
      </c>
      <c r="B8910" t="s">
        <v>49</v>
      </c>
      <c r="C8910">
        <v>559.0</v>
      </c>
      <c r="D8910">
        <v>0.0</v>
      </c>
      <c r="E8910">
        <v>0.0</v>
      </c>
      <c r="F8910">
        <f t="shared" si="1"/>
        <v>559</v>
      </c>
      <c r="G8910" s="9">
        <f t="shared" si="34"/>
        <v>1</v>
      </c>
      <c r="H8910" s="10">
        <f t="shared" si="35"/>
        <v>0</v>
      </c>
      <c r="I8910" s="4">
        <f t="shared" si="7"/>
        <v>0</v>
      </c>
      <c r="J8910">
        <v>4.2129223E8</v>
      </c>
    </row>
    <row r="8911" ht="9.75" customHeight="1">
      <c r="A8911" t="s">
        <v>904</v>
      </c>
      <c r="B8911" t="s">
        <v>49</v>
      </c>
      <c r="C8911">
        <v>61.0</v>
      </c>
      <c r="D8911">
        <v>0.0</v>
      </c>
      <c r="E8911">
        <v>0.0</v>
      </c>
      <c r="F8911">
        <f t="shared" si="1"/>
        <v>61</v>
      </c>
      <c r="G8911" s="9">
        <f t="shared" si="34"/>
        <v>1</v>
      </c>
      <c r="H8911" s="10">
        <f t="shared" si="35"/>
        <v>0</v>
      </c>
      <c r="I8911" s="4">
        <f t="shared" si="7"/>
        <v>0</v>
      </c>
      <c r="J8911">
        <v>4.2129224E8</v>
      </c>
    </row>
    <row r="8912" ht="9.75" customHeight="1">
      <c r="A8912" t="s">
        <v>904</v>
      </c>
      <c r="B8912" t="s">
        <v>49</v>
      </c>
      <c r="C8912">
        <v>731.0</v>
      </c>
      <c r="D8912">
        <v>0.0</v>
      </c>
      <c r="E8912">
        <v>0.0</v>
      </c>
      <c r="F8912">
        <f t="shared" si="1"/>
        <v>731</v>
      </c>
      <c r="G8912" s="9">
        <f t="shared" si="34"/>
        <v>1</v>
      </c>
      <c r="H8912" s="10">
        <f t="shared" si="35"/>
        <v>0</v>
      </c>
      <c r="I8912" s="4">
        <f t="shared" si="7"/>
        <v>0</v>
      </c>
      <c r="J8912">
        <v>4.2129225E8</v>
      </c>
    </row>
    <row r="8913" ht="9.75" customHeight="1">
      <c r="A8913" t="s">
        <v>904</v>
      </c>
      <c r="B8913" t="s">
        <v>49</v>
      </c>
      <c r="C8913">
        <v>447.0</v>
      </c>
      <c r="D8913">
        <v>0.0</v>
      </c>
      <c r="E8913">
        <v>0.0</v>
      </c>
      <c r="F8913">
        <f t="shared" si="1"/>
        <v>447</v>
      </c>
      <c r="G8913" s="9">
        <f t="shared" si="34"/>
        <v>1</v>
      </c>
      <c r="H8913" s="10">
        <f t="shared" si="35"/>
        <v>0</v>
      </c>
      <c r="I8913" s="4">
        <f t="shared" si="7"/>
        <v>0</v>
      </c>
      <c r="J8913">
        <v>4.2129226E8</v>
      </c>
    </row>
    <row r="8914" ht="9.75" customHeight="1">
      <c r="A8914" t="s">
        <v>904</v>
      </c>
      <c r="B8914" t="s">
        <v>49</v>
      </c>
      <c r="C8914">
        <v>468.0</v>
      </c>
      <c r="D8914">
        <v>0.0</v>
      </c>
      <c r="E8914">
        <v>0.0</v>
      </c>
      <c r="F8914">
        <f t="shared" si="1"/>
        <v>468</v>
      </c>
      <c r="G8914" s="9">
        <f t="shared" si="34"/>
        <v>1</v>
      </c>
      <c r="H8914" s="10">
        <f t="shared" si="35"/>
        <v>0</v>
      </c>
      <c r="I8914" s="4">
        <f t="shared" si="7"/>
        <v>0</v>
      </c>
      <c r="J8914">
        <v>4.2129228E8</v>
      </c>
    </row>
    <row r="8915" ht="9.75" customHeight="1">
      <c r="A8915" t="s">
        <v>904</v>
      </c>
      <c r="B8915" t="s">
        <v>49</v>
      </c>
      <c r="C8915">
        <v>550.0</v>
      </c>
      <c r="D8915">
        <v>0.0</v>
      </c>
      <c r="E8915">
        <v>0.0</v>
      </c>
      <c r="F8915">
        <f t="shared" si="1"/>
        <v>550</v>
      </c>
      <c r="G8915" s="9">
        <f t="shared" si="34"/>
        <v>1</v>
      </c>
      <c r="H8915" s="10">
        <f t="shared" si="35"/>
        <v>0</v>
      </c>
      <c r="I8915" s="4">
        <f t="shared" si="7"/>
        <v>0</v>
      </c>
      <c r="J8915">
        <v>4.2129229E8</v>
      </c>
    </row>
    <row r="8916" ht="9.75" customHeight="1">
      <c r="A8916" t="s">
        <v>904</v>
      </c>
      <c r="B8916" t="s">
        <v>49</v>
      </c>
      <c r="C8916">
        <v>223.0</v>
      </c>
      <c r="D8916">
        <v>0.0</v>
      </c>
      <c r="E8916">
        <v>0.0</v>
      </c>
      <c r="F8916">
        <f t="shared" si="1"/>
        <v>223</v>
      </c>
      <c r="G8916" s="9">
        <f t="shared" si="34"/>
        <v>1</v>
      </c>
      <c r="H8916" s="10">
        <f t="shared" si="35"/>
        <v>0</v>
      </c>
      <c r="I8916" s="4">
        <f t="shared" si="7"/>
        <v>0</v>
      </c>
      <c r="J8916">
        <v>4.21292295E8</v>
      </c>
    </row>
    <row r="8917" ht="9.75" customHeight="1">
      <c r="A8917" t="s">
        <v>904</v>
      </c>
      <c r="B8917" t="s">
        <v>18</v>
      </c>
      <c r="C8917">
        <v>74.0</v>
      </c>
      <c r="D8917">
        <v>0.0</v>
      </c>
      <c r="E8917">
        <v>0.0</v>
      </c>
      <c r="F8917">
        <f t="shared" si="1"/>
        <v>74</v>
      </c>
      <c r="G8917" s="9">
        <f t="shared" si="34"/>
        <v>1</v>
      </c>
      <c r="H8917" s="10">
        <f t="shared" si="35"/>
        <v>0</v>
      </c>
      <c r="I8917" s="4">
        <f t="shared" si="7"/>
        <v>0</v>
      </c>
      <c r="J8917">
        <v>4.212923E8</v>
      </c>
    </row>
    <row r="8918" ht="9.75" customHeight="1">
      <c r="A8918" t="s">
        <v>4752</v>
      </c>
      <c r="B8918" t="s">
        <v>49</v>
      </c>
      <c r="C8918">
        <v>213.0</v>
      </c>
      <c r="D8918">
        <v>0.0</v>
      </c>
      <c r="E8918">
        <v>0.0</v>
      </c>
      <c r="F8918">
        <f t="shared" si="1"/>
        <v>213</v>
      </c>
      <c r="G8918" s="9">
        <f t="shared" si="34"/>
        <v>1</v>
      </c>
      <c r="H8918" s="10">
        <f t="shared" si="35"/>
        <v>0</v>
      </c>
      <c r="I8918" s="4">
        <f t="shared" si="7"/>
        <v>0</v>
      </c>
      <c r="J8918">
        <v>4.2129231E8</v>
      </c>
    </row>
    <row r="8919" ht="9.75" customHeight="1">
      <c r="A8919" t="s">
        <v>4752</v>
      </c>
      <c r="B8919" t="s">
        <v>49</v>
      </c>
      <c r="C8919">
        <v>530.0</v>
      </c>
      <c r="D8919">
        <v>0.0</v>
      </c>
      <c r="E8919">
        <v>0.0</v>
      </c>
      <c r="F8919">
        <f t="shared" si="1"/>
        <v>530</v>
      </c>
      <c r="G8919" s="9">
        <f t="shared" si="34"/>
        <v>1</v>
      </c>
      <c r="H8919" s="10">
        <f t="shared" si="35"/>
        <v>0</v>
      </c>
      <c r="I8919" s="4">
        <f t="shared" si="7"/>
        <v>0</v>
      </c>
      <c r="J8919">
        <v>4.2129232E8</v>
      </c>
    </row>
    <row r="8920" ht="9.75" customHeight="1">
      <c r="A8920" t="s">
        <v>4752</v>
      </c>
      <c r="B8920" t="s">
        <v>49</v>
      </c>
      <c r="C8920">
        <v>483.0</v>
      </c>
      <c r="D8920">
        <v>0.0</v>
      </c>
      <c r="E8920">
        <v>0.0</v>
      </c>
      <c r="F8920">
        <f t="shared" si="1"/>
        <v>483</v>
      </c>
      <c r="G8920" s="9">
        <f t="shared" si="34"/>
        <v>1</v>
      </c>
      <c r="H8920" s="10">
        <f t="shared" si="35"/>
        <v>0</v>
      </c>
      <c r="I8920" s="4">
        <f t="shared" si="7"/>
        <v>0</v>
      </c>
      <c r="J8920">
        <v>4.2129233E8</v>
      </c>
    </row>
    <row r="8921" ht="9.75" customHeight="1">
      <c r="A8921" t="s">
        <v>4752</v>
      </c>
      <c r="B8921" t="s">
        <v>49</v>
      </c>
      <c r="C8921">
        <v>586.0</v>
      </c>
      <c r="D8921">
        <v>0.0</v>
      </c>
      <c r="E8921">
        <v>0.0</v>
      </c>
      <c r="F8921">
        <f t="shared" si="1"/>
        <v>586</v>
      </c>
      <c r="G8921" s="9">
        <f t="shared" si="34"/>
        <v>1</v>
      </c>
      <c r="H8921" s="10">
        <f t="shared" si="35"/>
        <v>0</v>
      </c>
      <c r="I8921" s="4">
        <f t="shared" si="7"/>
        <v>0</v>
      </c>
      <c r="J8921">
        <v>4.2129234E8</v>
      </c>
    </row>
    <row r="8922" ht="9.75" customHeight="1">
      <c r="A8922" t="s">
        <v>4752</v>
      </c>
      <c r="B8922" t="s">
        <v>49</v>
      </c>
      <c r="C8922">
        <v>132.0</v>
      </c>
      <c r="D8922">
        <v>0.0</v>
      </c>
      <c r="E8922">
        <v>0.0</v>
      </c>
      <c r="F8922">
        <f t="shared" si="1"/>
        <v>132</v>
      </c>
      <c r="G8922" s="9">
        <f t="shared" si="34"/>
        <v>1</v>
      </c>
      <c r="H8922" s="10">
        <f t="shared" si="35"/>
        <v>0</v>
      </c>
      <c r="I8922" s="4">
        <f t="shared" si="7"/>
        <v>0</v>
      </c>
      <c r="J8922">
        <v>4.2129235E8</v>
      </c>
    </row>
    <row r="8923" ht="9.75" customHeight="1">
      <c r="A8923" t="s">
        <v>4752</v>
      </c>
      <c r="B8923" t="s">
        <v>49</v>
      </c>
      <c r="C8923">
        <v>201.0</v>
      </c>
      <c r="D8923">
        <v>0.0</v>
      </c>
      <c r="E8923">
        <v>0.0</v>
      </c>
      <c r="F8923">
        <f t="shared" si="1"/>
        <v>201</v>
      </c>
      <c r="G8923" s="9">
        <f t="shared" si="34"/>
        <v>1</v>
      </c>
      <c r="H8923" s="10">
        <f t="shared" si="35"/>
        <v>0</v>
      </c>
      <c r="I8923" s="4">
        <f t="shared" si="7"/>
        <v>0</v>
      </c>
      <c r="J8923">
        <v>4.2129236E8</v>
      </c>
    </row>
    <row r="8924" ht="9.75" customHeight="1">
      <c r="A8924" t="s">
        <v>4752</v>
      </c>
      <c r="B8924" t="s">
        <v>49</v>
      </c>
      <c r="C8924">
        <v>15.0</v>
      </c>
      <c r="D8924">
        <v>0.0</v>
      </c>
      <c r="E8924">
        <v>0.0</v>
      </c>
      <c r="F8924">
        <f t="shared" si="1"/>
        <v>15</v>
      </c>
      <c r="G8924" s="9">
        <f t="shared" si="34"/>
        <v>1</v>
      </c>
      <c r="H8924" s="10">
        <f t="shared" si="35"/>
        <v>0</v>
      </c>
      <c r="I8924" s="4">
        <f t="shared" si="7"/>
        <v>0</v>
      </c>
      <c r="J8924">
        <v>4.2129237E8</v>
      </c>
    </row>
    <row r="8925" ht="9.75" customHeight="1">
      <c r="A8925" t="s">
        <v>4752</v>
      </c>
      <c r="B8925" t="s">
        <v>49</v>
      </c>
      <c r="C8925">
        <v>126.0</v>
      </c>
      <c r="D8925">
        <v>0.0</v>
      </c>
      <c r="E8925">
        <v>0.0</v>
      </c>
      <c r="F8925">
        <f t="shared" si="1"/>
        <v>126</v>
      </c>
      <c r="G8925" s="9">
        <f t="shared" si="34"/>
        <v>1</v>
      </c>
      <c r="H8925" s="10">
        <f t="shared" si="35"/>
        <v>0</v>
      </c>
      <c r="I8925" s="4">
        <f t="shared" si="7"/>
        <v>0</v>
      </c>
      <c r="J8925">
        <v>4.2129238E8</v>
      </c>
    </row>
    <row r="8926" ht="9.75" customHeight="1">
      <c r="A8926" t="s">
        <v>1218</v>
      </c>
      <c r="B8926" t="s">
        <v>49</v>
      </c>
      <c r="C8926">
        <v>376.0</v>
      </c>
      <c r="D8926">
        <v>125.0</v>
      </c>
      <c r="E8926">
        <v>0.0</v>
      </c>
      <c r="F8926">
        <f t="shared" si="1"/>
        <v>501</v>
      </c>
      <c r="G8926" s="6">
        <f t="shared" si="34"/>
        <v>0.750499002</v>
      </c>
      <c r="H8926" s="7">
        <f t="shared" si="35"/>
        <v>0.249500998</v>
      </c>
      <c r="I8926" s="4">
        <f t="shared" si="7"/>
        <v>0</v>
      </c>
      <c r="J8926">
        <v>4.2129239E8</v>
      </c>
    </row>
    <row r="8927" ht="9.75" customHeight="1">
      <c r="A8927" t="s">
        <v>1218</v>
      </c>
      <c r="B8927" t="s">
        <v>49</v>
      </c>
      <c r="C8927">
        <v>105.0</v>
      </c>
      <c r="D8927">
        <v>57.0</v>
      </c>
      <c r="E8927">
        <v>0.0</v>
      </c>
      <c r="F8927">
        <f t="shared" si="1"/>
        <v>162</v>
      </c>
      <c r="G8927" s="14">
        <f t="shared" si="34"/>
        <v>0.6481481481</v>
      </c>
      <c r="H8927" s="16">
        <f t="shared" si="35"/>
        <v>0.3518518519</v>
      </c>
      <c r="I8927" s="4">
        <f t="shared" si="7"/>
        <v>0</v>
      </c>
      <c r="J8927">
        <v>4.212924E8</v>
      </c>
    </row>
    <row r="8928" ht="9.75" customHeight="1">
      <c r="A8928" t="s">
        <v>1218</v>
      </c>
      <c r="B8928" t="s">
        <v>49</v>
      </c>
      <c r="C8928">
        <v>79.0</v>
      </c>
      <c r="D8928">
        <v>63.0</v>
      </c>
      <c r="E8928">
        <v>0.0</v>
      </c>
      <c r="F8928">
        <f t="shared" si="1"/>
        <v>142</v>
      </c>
      <c r="G8928" s="20">
        <f t="shared" si="34"/>
        <v>0.5563380282</v>
      </c>
      <c r="H8928" s="21">
        <f t="shared" si="35"/>
        <v>0.4436619718</v>
      </c>
      <c r="I8928" s="4">
        <f t="shared" si="7"/>
        <v>0</v>
      </c>
      <c r="J8928">
        <v>4.2129241E8</v>
      </c>
    </row>
    <row r="8929" ht="9.75" customHeight="1">
      <c r="A8929" t="s">
        <v>1218</v>
      </c>
      <c r="B8929" t="s">
        <v>49</v>
      </c>
      <c r="C8929">
        <v>445.0</v>
      </c>
      <c r="D8929">
        <v>229.0</v>
      </c>
      <c r="E8929">
        <v>0.0</v>
      </c>
      <c r="F8929">
        <f t="shared" si="1"/>
        <v>674</v>
      </c>
      <c r="G8929" s="14">
        <f t="shared" si="34"/>
        <v>0.6602373887</v>
      </c>
      <c r="H8929" s="16">
        <f t="shared" si="35"/>
        <v>0.3397626113</v>
      </c>
      <c r="I8929" s="4">
        <f t="shared" si="7"/>
        <v>0</v>
      </c>
      <c r="J8929">
        <v>4.2129242E8</v>
      </c>
    </row>
    <row r="8930" ht="9.75" customHeight="1">
      <c r="A8930" t="s">
        <v>1218</v>
      </c>
      <c r="B8930" t="s">
        <v>49</v>
      </c>
      <c r="C8930">
        <v>111.0</v>
      </c>
      <c r="D8930">
        <v>86.0</v>
      </c>
      <c r="E8930">
        <v>0.0</v>
      </c>
      <c r="F8930">
        <f t="shared" si="1"/>
        <v>197</v>
      </c>
      <c r="G8930" s="20">
        <f t="shared" si="34"/>
        <v>0.5634517766</v>
      </c>
      <c r="H8930" s="21">
        <f t="shared" si="35"/>
        <v>0.4365482234</v>
      </c>
      <c r="I8930" s="4">
        <f t="shared" si="7"/>
        <v>0</v>
      </c>
      <c r="J8930">
        <v>4.2129243E8</v>
      </c>
    </row>
    <row r="8931" ht="9.75" customHeight="1">
      <c r="A8931" t="s">
        <v>1218</v>
      </c>
      <c r="B8931" t="s">
        <v>49</v>
      </c>
      <c r="C8931">
        <v>174.0</v>
      </c>
      <c r="D8931">
        <v>68.0</v>
      </c>
      <c r="E8931">
        <v>0.0</v>
      </c>
      <c r="F8931">
        <f t="shared" si="1"/>
        <v>242</v>
      </c>
      <c r="G8931" s="6">
        <f t="shared" si="34"/>
        <v>0.7190082645</v>
      </c>
      <c r="H8931" s="7">
        <f t="shared" si="35"/>
        <v>0.2809917355</v>
      </c>
      <c r="I8931" s="4">
        <f t="shared" si="7"/>
        <v>0</v>
      </c>
      <c r="J8931">
        <v>4.2129244E8</v>
      </c>
    </row>
    <row r="8932" ht="9.75" customHeight="1">
      <c r="A8932" t="s">
        <v>1218</v>
      </c>
      <c r="B8932" t="s">
        <v>49</v>
      </c>
      <c r="C8932">
        <v>182.0</v>
      </c>
      <c r="D8932">
        <v>66.0</v>
      </c>
      <c r="E8932">
        <v>0.0</v>
      </c>
      <c r="F8932">
        <f t="shared" si="1"/>
        <v>248</v>
      </c>
      <c r="G8932" s="6">
        <f t="shared" si="34"/>
        <v>0.7338709677</v>
      </c>
      <c r="H8932" s="7">
        <f t="shared" si="35"/>
        <v>0.2661290323</v>
      </c>
      <c r="I8932" s="4">
        <f t="shared" si="7"/>
        <v>0</v>
      </c>
      <c r="J8932">
        <v>4.2129245E8</v>
      </c>
    </row>
    <row r="8933" ht="9.75" customHeight="1">
      <c r="A8933" t="s">
        <v>4759</v>
      </c>
      <c r="B8933" t="s">
        <v>18</v>
      </c>
      <c r="C8933">
        <v>208.0</v>
      </c>
      <c r="D8933">
        <v>0.0</v>
      </c>
      <c r="E8933">
        <v>0.0</v>
      </c>
      <c r="F8933">
        <f t="shared" si="1"/>
        <v>208</v>
      </c>
      <c r="G8933" s="9">
        <f t="shared" si="34"/>
        <v>1</v>
      </c>
      <c r="H8933" s="10">
        <f t="shared" si="35"/>
        <v>0</v>
      </c>
      <c r="I8933" s="4">
        <f t="shared" si="7"/>
        <v>0</v>
      </c>
      <c r="J8933">
        <v>4.2129246E8</v>
      </c>
    </row>
    <row r="8934" ht="9.75" customHeight="1">
      <c r="A8934" t="s">
        <v>4759</v>
      </c>
      <c r="B8934" t="s">
        <v>18</v>
      </c>
      <c r="C8934">
        <v>328.0</v>
      </c>
      <c r="D8934">
        <v>0.0</v>
      </c>
      <c r="E8934">
        <v>0.0</v>
      </c>
      <c r="F8934">
        <f t="shared" si="1"/>
        <v>328</v>
      </c>
      <c r="G8934" s="9">
        <f t="shared" si="34"/>
        <v>1</v>
      </c>
      <c r="H8934" s="10">
        <f t="shared" si="35"/>
        <v>0</v>
      </c>
      <c r="I8934" s="4">
        <f t="shared" si="7"/>
        <v>0</v>
      </c>
      <c r="J8934">
        <v>4.2129247E8</v>
      </c>
    </row>
    <row r="8935" ht="9.75" customHeight="1">
      <c r="A8935" t="s">
        <v>4759</v>
      </c>
      <c r="B8935" t="s">
        <v>18</v>
      </c>
      <c r="C8935">
        <v>214.0</v>
      </c>
      <c r="D8935">
        <v>0.0</v>
      </c>
      <c r="E8935">
        <v>0.0</v>
      </c>
      <c r="F8935">
        <f t="shared" si="1"/>
        <v>214</v>
      </c>
      <c r="G8935" s="9">
        <f t="shared" si="34"/>
        <v>1</v>
      </c>
      <c r="H8935" s="10">
        <f t="shared" si="35"/>
        <v>0</v>
      </c>
      <c r="I8935" s="4">
        <f t="shared" si="7"/>
        <v>0</v>
      </c>
      <c r="J8935">
        <v>4.2129248E8</v>
      </c>
    </row>
    <row r="8936" ht="9.75" customHeight="1">
      <c r="A8936" t="s">
        <v>4759</v>
      </c>
      <c r="B8936" t="s">
        <v>18</v>
      </c>
      <c r="C8936">
        <v>175.0</v>
      </c>
      <c r="D8936">
        <v>0.0</v>
      </c>
      <c r="E8936">
        <v>0.0</v>
      </c>
      <c r="F8936">
        <f t="shared" si="1"/>
        <v>175</v>
      </c>
      <c r="G8936" s="9">
        <f t="shared" si="34"/>
        <v>1</v>
      </c>
      <c r="H8936" s="10">
        <f t="shared" si="35"/>
        <v>0</v>
      </c>
      <c r="I8936" s="4">
        <f t="shared" si="7"/>
        <v>0</v>
      </c>
      <c r="J8936">
        <v>4.2129249E8</v>
      </c>
    </row>
    <row r="8937" ht="9.75" customHeight="1">
      <c r="A8937" t="s">
        <v>4760</v>
      </c>
      <c r="B8937" t="s">
        <v>18</v>
      </c>
      <c r="C8937">
        <v>65.0</v>
      </c>
      <c r="D8937">
        <v>31.0</v>
      </c>
      <c r="E8937">
        <v>0.0</v>
      </c>
      <c r="F8937">
        <f t="shared" si="1"/>
        <v>96</v>
      </c>
      <c r="G8937" s="14">
        <f t="shared" si="34"/>
        <v>0.6770833333</v>
      </c>
      <c r="H8937" s="16">
        <f t="shared" si="35"/>
        <v>0.3229166667</v>
      </c>
      <c r="I8937" s="4">
        <f t="shared" si="7"/>
        <v>0</v>
      </c>
      <c r="J8937">
        <v>4.212925E8</v>
      </c>
    </row>
    <row r="8938" ht="9.75" customHeight="1">
      <c r="A8938" t="s">
        <v>486</v>
      </c>
      <c r="B8938" t="s">
        <v>49</v>
      </c>
      <c r="C8938">
        <v>158.0</v>
      </c>
      <c r="D8938">
        <v>0.0</v>
      </c>
      <c r="E8938">
        <v>0.0</v>
      </c>
      <c r="F8938">
        <f t="shared" si="1"/>
        <v>158</v>
      </c>
      <c r="G8938" s="9">
        <f t="shared" si="34"/>
        <v>1</v>
      </c>
      <c r="H8938" s="10">
        <f t="shared" si="35"/>
        <v>0</v>
      </c>
      <c r="I8938" s="4">
        <f t="shared" si="7"/>
        <v>0</v>
      </c>
      <c r="J8938">
        <v>4.2129251E8</v>
      </c>
    </row>
    <row r="8939" ht="9.75" customHeight="1">
      <c r="A8939" t="s">
        <v>486</v>
      </c>
      <c r="B8939" t="s">
        <v>49</v>
      </c>
      <c r="C8939">
        <v>256.0</v>
      </c>
      <c r="D8939">
        <v>0.0</v>
      </c>
      <c r="E8939">
        <v>0.0</v>
      </c>
      <c r="F8939">
        <f t="shared" si="1"/>
        <v>256</v>
      </c>
      <c r="G8939" s="9">
        <f t="shared" si="34"/>
        <v>1</v>
      </c>
      <c r="H8939" s="10">
        <f t="shared" si="35"/>
        <v>0</v>
      </c>
      <c r="I8939" s="4">
        <f t="shared" si="7"/>
        <v>0</v>
      </c>
      <c r="J8939">
        <v>4.2129252E8</v>
      </c>
    </row>
    <row r="8940" ht="9.75" customHeight="1">
      <c r="A8940" t="s">
        <v>486</v>
      </c>
      <c r="B8940" t="s">
        <v>49</v>
      </c>
      <c r="C8940">
        <v>264.0</v>
      </c>
      <c r="D8940">
        <v>0.0</v>
      </c>
      <c r="E8940">
        <v>0.0</v>
      </c>
      <c r="F8940">
        <f t="shared" si="1"/>
        <v>264</v>
      </c>
      <c r="G8940" s="9">
        <f t="shared" si="34"/>
        <v>1</v>
      </c>
      <c r="H8940" s="10">
        <f t="shared" si="35"/>
        <v>0</v>
      </c>
      <c r="I8940" s="4">
        <f t="shared" si="7"/>
        <v>0</v>
      </c>
      <c r="J8940">
        <v>4.2129253E8</v>
      </c>
    </row>
    <row r="8941" ht="9.75" customHeight="1">
      <c r="A8941" t="s">
        <v>486</v>
      </c>
      <c r="B8941" t="s">
        <v>49</v>
      </c>
      <c r="C8941">
        <v>353.0</v>
      </c>
      <c r="D8941">
        <v>0.0</v>
      </c>
      <c r="E8941">
        <v>0.0</v>
      </c>
      <c r="F8941">
        <f t="shared" si="1"/>
        <v>353</v>
      </c>
      <c r="G8941" s="9">
        <f t="shared" si="34"/>
        <v>1</v>
      </c>
      <c r="H8941" s="10">
        <f t="shared" si="35"/>
        <v>0</v>
      </c>
      <c r="I8941" s="4">
        <f t="shared" si="7"/>
        <v>0</v>
      </c>
      <c r="J8941">
        <v>4.2129254E8</v>
      </c>
    </row>
    <row r="8942" ht="9.75" customHeight="1">
      <c r="A8942" t="s">
        <v>486</v>
      </c>
      <c r="B8942" t="s">
        <v>49</v>
      </c>
      <c r="C8942">
        <v>237.0</v>
      </c>
      <c r="D8942">
        <v>0.0</v>
      </c>
      <c r="E8942">
        <v>0.0</v>
      </c>
      <c r="F8942">
        <f t="shared" si="1"/>
        <v>237</v>
      </c>
      <c r="G8942" s="9">
        <f t="shared" si="34"/>
        <v>1</v>
      </c>
      <c r="H8942" s="10">
        <f t="shared" si="35"/>
        <v>0</v>
      </c>
      <c r="I8942" s="4">
        <f t="shared" si="7"/>
        <v>0</v>
      </c>
      <c r="J8942">
        <v>4.2129255E8</v>
      </c>
    </row>
    <row r="8943" ht="9.75" customHeight="1">
      <c r="A8943" t="s">
        <v>486</v>
      </c>
      <c r="B8943" t="s">
        <v>49</v>
      </c>
      <c r="C8943">
        <v>79.0</v>
      </c>
      <c r="D8943">
        <v>0.0</v>
      </c>
      <c r="E8943">
        <v>0.0</v>
      </c>
      <c r="F8943">
        <f t="shared" si="1"/>
        <v>79</v>
      </c>
      <c r="G8943" s="9">
        <f t="shared" si="34"/>
        <v>1</v>
      </c>
      <c r="H8943" s="10">
        <f t="shared" si="35"/>
        <v>0</v>
      </c>
      <c r="I8943" s="4">
        <f t="shared" si="7"/>
        <v>0</v>
      </c>
      <c r="J8943">
        <v>4.2129256E8</v>
      </c>
    </row>
    <row r="8944" ht="9.75" customHeight="1">
      <c r="A8944" t="s">
        <v>4764</v>
      </c>
      <c r="B8944" t="s">
        <v>18</v>
      </c>
      <c r="C8944">
        <v>76.0</v>
      </c>
      <c r="D8944">
        <v>0.0</v>
      </c>
      <c r="E8944">
        <v>0.0</v>
      </c>
      <c r="F8944">
        <f t="shared" si="1"/>
        <v>76</v>
      </c>
      <c r="G8944" s="9">
        <f t="shared" si="34"/>
        <v>1</v>
      </c>
      <c r="H8944" s="10">
        <f t="shared" si="35"/>
        <v>0</v>
      </c>
      <c r="I8944" s="4">
        <f t="shared" si="7"/>
        <v>0</v>
      </c>
      <c r="J8944">
        <v>4.2129257E8</v>
      </c>
    </row>
    <row r="8945" ht="9.75" customHeight="1">
      <c r="A8945" t="s">
        <v>4765</v>
      </c>
      <c r="B8945" t="s">
        <v>18</v>
      </c>
      <c r="C8945">
        <v>262.0</v>
      </c>
      <c r="D8945">
        <v>0.0</v>
      </c>
      <c r="E8945">
        <v>0.0</v>
      </c>
      <c r="F8945">
        <f t="shared" si="1"/>
        <v>262</v>
      </c>
      <c r="G8945" s="9">
        <f t="shared" si="34"/>
        <v>1</v>
      </c>
      <c r="H8945" s="10">
        <f t="shared" si="35"/>
        <v>0</v>
      </c>
      <c r="I8945" s="4">
        <f t="shared" si="7"/>
        <v>0</v>
      </c>
      <c r="J8945">
        <v>4.2129258E8</v>
      </c>
    </row>
    <row r="8946" ht="9.75" customHeight="1">
      <c r="A8946" t="s">
        <v>4765</v>
      </c>
      <c r="B8946" t="s">
        <v>18</v>
      </c>
      <c r="C8946">
        <v>223.0</v>
      </c>
      <c r="D8946">
        <v>0.0</v>
      </c>
      <c r="E8946">
        <v>0.0</v>
      </c>
      <c r="F8946">
        <f t="shared" si="1"/>
        <v>223</v>
      </c>
      <c r="G8946" s="9">
        <f t="shared" si="34"/>
        <v>1</v>
      </c>
      <c r="H8946" s="10">
        <f t="shared" si="35"/>
        <v>0</v>
      </c>
      <c r="I8946" s="4">
        <f t="shared" si="7"/>
        <v>0</v>
      </c>
      <c r="J8946">
        <v>4.2129259E8</v>
      </c>
    </row>
    <row r="8947" ht="9.75" customHeight="1">
      <c r="A8947" t="s">
        <v>4768</v>
      </c>
      <c r="B8947" t="s">
        <v>49</v>
      </c>
      <c r="C8947">
        <v>170.0</v>
      </c>
      <c r="D8947">
        <v>0.0</v>
      </c>
      <c r="E8947">
        <v>0.0</v>
      </c>
      <c r="F8947">
        <f t="shared" si="1"/>
        <v>170</v>
      </c>
      <c r="G8947" s="9">
        <f t="shared" si="34"/>
        <v>1</v>
      </c>
      <c r="H8947" s="10">
        <f t="shared" si="35"/>
        <v>0</v>
      </c>
      <c r="I8947" s="4">
        <f t="shared" si="7"/>
        <v>0</v>
      </c>
      <c r="J8947">
        <v>4.212926E8</v>
      </c>
    </row>
    <row r="8948" ht="9.75" customHeight="1">
      <c r="A8948" t="s">
        <v>4768</v>
      </c>
      <c r="B8948" t="s">
        <v>49</v>
      </c>
      <c r="C8948">
        <v>38.0</v>
      </c>
      <c r="D8948">
        <v>0.0</v>
      </c>
      <c r="E8948">
        <v>0.0</v>
      </c>
      <c r="F8948">
        <f t="shared" si="1"/>
        <v>38</v>
      </c>
      <c r="G8948" s="9">
        <f t="shared" si="34"/>
        <v>1</v>
      </c>
      <c r="H8948" s="10">
        <f t="shared" si="35"/>
        <v>0</v>
      </c>
      <c r="I8948" s="4">
        <f t="shared" si="7"/>
        <v>0</v>
      </c>
      <c r="J8948">
        <v>4.2129261E8</v>
      </c>
    </row>
    <row r="8949" ht="9.75" customHeight="1">
      <c r="A8949" t="s">
        <v>4768</v>
      </c>
      <c r="B8949" t="s">
        <v>49</v>
      </c>
      <c r="C8949">
        <v>95.0</v>
      </c>
      <c r="D8949">
        <v>0.0</v>
      </c>
      <c r="E8949">
        <v>0.0</v>
      </c>
      <c r="F8949">
        <f t="shared" si="1"/>
        <v>95</v>
      </c>
      <c r="G8949" s="9">
        <f t="shared" si="34"/>
        <v>1</v>
      </c>
      <c r="H8949" s="10">
        <f t="shared" si="35"/>
        <v>0</v>
      </c>
      <c r="I8949" s="4">
        <f t="shared" si="7"/>
        <v>0</v>
      </c>
      <c r="J8949">
        <v>4.2129262E8</v>
      </c>
    </row>
    <row r="8950" ht="9.75" customHeight="1">
      <c r="A8950" t="s">
        <v>4768</v>
      </c>
      <c r="B8950" t="s">
        <v>49</v>
      </c>
      <c r="C8950">
        <v>40.0</v>
      </c>
      <c r="D8950">
        <v>0.0</v>
      </c>
      <c r="E8950">
        <v>0.0</v>
      </c>
      <c r="F8950">
        <f t="shared" si="1"/>
        <v>40</v>
      </c>
      <c r="G8950" s="9">
        <f t="shared" si="34"/>
        <v>1</v>
      </c>
      <c r="H8950" s="10">
        <f t="shared" si="35"/>
        <v>0</v>
      </c>
      <c r="I8950" s="4">
        <f t="shared" si="7"/>
        <v>0</v>
      </c>
      <c r="J8950">
        <v>4.2129263E8</v>
      </c>
    </row>
    <row r="8951" ht="9.75" customHeight="1">
      <c r="A8951" t="s">
        <v>4768</v>
      </c>
      <c r="B8951" t="s">
        <v>49</v>
      </c>
      <c r="C8951">
        <v>350.0</v>
      </c>
      <c r="D8951">
        <v>0.0</v>
      </c>
      <c r="E8951">
        <v>0.0</v>
      </c>
      <c r="F8951">
        <f t="shared" si="1"/>
        <v>350</v>
      </c>
      <c r="G8951" s="9">
        <f t="shared" si="34"/>
        <v>1</v>
      </c>
      <c r="H8951" s="10">
        <f t="shared" si="35"/>
        <v>0</v>
      </c>
      <c r="I8951" s="4">
        <f t="shared" si="7"/>
        <v>0</v>
      </c>
      <c r="J8951">
        <v>4.2129264E8</v>
      </c>
    </row>
    <row r="8952" ht="9.75" customHeight="1">
      <c r="A8952" t="s">
        <v>4768</v>
      </c>
      <c r="B8952" t="s">
        <v>49</v>
      </c>
      <c r="C8952">
        <v>304.0</v>
      </c>
      <c r="D8952">
        <v>0.0</v>
      </c>
      <c r="E8952">
        <v>0.0</v>
      </c>
      <c r="F8952">
        <f t="shared" si="1"/>
        <v>304</v>
      </c>
      <c r="G8952" s="9">
        <f t="shared" si="34"/>
        <v>1</v>
      </c>
      <c r="H8952" s="10">
        <f t="shared" si="35"/>
        <v>0</v>
      </c>
      <c r="I8952" s="4">
        <f t="shared" si="7"/>
        <v>0</v>
      </c>
      <c r="J8952">
        <v>4.2129265E8</v>
      </c>
    </row>
    <row r="8953" ht="9.75" customHeight="1">
      <c r="A8953" t="s">
        <v>4768</v>
      </c>
      <c r="B8953" t="s">
        <v>49</v>
      </c>
      <c r="C8953">
        <v>100.0</v>
      </c>
      <c r="D8953">
        <v>0.0</v>
      </c>
      <c r="E8953">
        <v>0.0</v>
      </c>
      <c r="F8953">
        <f t="shared" si="1"/>
        <v>100</v>
      </c>
      <c r="G8953" s="9">
        <f t="shared" si="34"/>
        <v>1</v>
      </c>
      <c r="H8953" s="10">
        <f t="shared" si="35"/>
        <v>0</v>
      </c>
      <c r="I8953" s="4">
        <f t="shared" si="7"/>
        <v>0</v>
      </c>
      <c r="J8953">
        <v>4.2129266E8</v>
      </c>
    </row>
    <row r="8954" ht="9.75" customHeight="1">
      <c r="A8954" t="s">
        <v>4768</v>
      </c>
      <c r="B8954" t="s">
        <v>49</v>
      </c>
      <c r="C8954">
        <v>116.0</v>
      </c>
      <c r="D8954">
        <v>0.0</v>
      </c>
      <c r="E8954">
        <v>0.0</v>
      </c>
      <c r="F8954">
        <f t="shared" si="1"/>
        <v>116</v>
      </c>
      <c r="G8954" s="9">
        <f t="shared" si="34"/>
        <v>1</v>
      </c>
      <c r="H8954" s="10">
        <f t="shared" si="35"/>
        <v>0</v>
      </c>
      <c r="I8954" s="4">
        <f t="shared" si="7"/>
        <v>0</v>
      </c>
      <c r="J8954">
        <v>4.2129267E8</v>
      </c>
    </row>
    <row r="8955" ht="9.75" customHeight="1">
      <c r="A8955" t="s">
        <v>4774</v>
      </c>
      <c r="B8955" t="s">
        <v>18</v>
      </c>
      <c r="C8955">
        <v>309.0</v>
      </c>
      <c r="D8955">
        <v>0.0</v>
      </c>
      <c r="E8955">
        <v>0.0</v>
      </c>
      <c r="F8955">
        <f t="shared" si="1"/>
        <v>309</v>
      </c>
      <c r="G8955" s="9">
        <f t="shared" si="34"/>
        <v>1</v>
      </c>
      <c r="H8955" s="10">
        <f t="shared" si="35"/>
        <v>0</v>
      </c>
      <c r="I8955" s="4">
        <f t="shared" si="7"/>
        <v>0</v>
      </c>
      <c r="J8955">
        <v>4.2129268E8</v>
      </c>
    </row>
    <row r="8956" ht="9.75" customHeight="1">
      <c r="A8956" t="s">
        <v>4774</v>
      </c>
      <c r="B8956" t="s">
        <v>18</v>
      </c>
      <c r="C8956">
        <v>178.0</v>
      </c>
      <c r="D8956">
        <v>0.0</v>
      </c>
      <c r="E8956">
        <v>0.0</v>
      </c>
      <c r="F8956">
        <f t="shared" si="1"/>
        <v>178</v>
      </c>
      <c r="G8956" s="9">
        <f t="shared" si="34"/>
        <v>1</v>
      </c>
      <c r="H8956" s="10">
        <f t="shared" si="35"/>
        <v>0</v>
      </c>
      <c r="I8956" s="4">
        <f t="shared" si="7"/>
        <v>0</v>
      </c>
      <c r="J8956">
        <v>4.2129269E8</v>
      </c>
    </row>
    <row r="8957" ht="9.75" customHeight="1">
      <c r="A8957" t="s">
        <v>4162</v>
      </c>
      <c r="B8957" t="s">
        <v>49</v>
      </c>
      <c r="C8957">
        <v>77.0</v>
      </c>
      <c r="D8957">
        <v>83.0</v>
      </c>
      <c r="E8957">
        <v>0.0</v>
      </c>
      <c r="F8957">
        <f t="shared" si="1"/>
        <v>160</v>
      </c>
      <c r="G8957" s="22">
        <f t="shared" si="34"/>
        <v>0.48125</v>
      </c>
      <c r="H8957" s="18">
        <f t="shared" si="35"/>
        <v>0.51875</v>
      </c>
      <c r="I8957" s="4">
        <f t="shared" si="7"/>
        <v>0</v>
      </c>
      <c r="J8957">
        <v>4.212927E8</v>
      </c>
    </row>
    <row r="8958" ht="9.75" customHeight="1">
      <c r="A8958" t="s">
        <v>4162</v>
      </c>
      <c r="B8958" t="s">
        <v>49</v>
      </c>
      <c r="C8958">
        <v>148.0</v>
      </c>
      <c r="D8958">
        <v>78.0</v>
      </c>
      <c r="E8958">
        <v>0.0</v>
      </c>
      <c r="F8958">
        <f t="shared" si="1"/>
        <v>226</v>
      </c>
      <c r="G8958" s="14">
        <f t="shared" si="34"/>
        <v>0.6548672566</v>
      </c>
      <c r="H8958" s="16">
        <f t="shared" si="35"/>
        <v>0.3451327434</v>
      </c>
      <c r="I8958" s="4">
        <f t="shared" si="7"/>
        <v>0</v>
      </c>
      <c r="J8958">
        <v>4.2129271E8</v>
      </c>
    </row>
    <row r="8959" ht="9.75" customHeight="1">
      <c r="A8959" t="s">
        <v>4778</v>
      </c>
      <c r="B8959" t="s">
        <v>18</v>
      </c>
      <c r="C8959">
        <v>102.0</v>
      </c>
      <c r="D8959">
        <v>0.0</v>
      </c>
      <c r="E8959">
        <v>0.0</v>
      </c>
      <c r="F8959">
        <f t="shared" si="1"/>
        <v>102</v>
      </c>
      <c r="G8959" s="9">
        <f t="shared" si="34"/>
        <v>1</v>
      </c>
      <c r="H8959" s="10">
        <f t="shared" si="35"/>
        <v>0</v>
      </c>
      <c r="I8959" s="4">
        <f t="shared" si="7"/>
        <v>0</v>
      </c>
      <c r="J8959">
        <v>4.2129272E8</v>
      </c>
    </row>
    <row r="8960" ht="9.75" customHeight="1">
      <c r="A8960" t="s">
        <v>600</v>
      </c>
      <c r="B8960" t="s">
        <v>18</v>
      </c>
      <c r="C8960">
        <v>349.0</v>
      </c>
      <c r="D8960">
        <v>0.0</v>
      </c>
      <c r="E8960">
        <v>0.0</v>
      </c>
      <c r="F8960">
        <f t="shared" si="1"/>
        <v>349</v>
      </c>
      <c r="G8960" s="9">
        <f t="shared" si="34"/>
        <v>1</v>
      </c>
      <c r="H8960" s="10">
        <f t="shared" si="35"/>
        <v>0</v>
      </c>
      <c r="I8960" s="4">
        <f t="shared" si="7"/>
        <v>0</v>
      </c>
      <c r="J8960">
        <v>4.2129273E8</v>
      </c>
    </row>
    <row r="8961" ht="9.75" customHeight="1">
      <c r="A8961" t="s">
        <v>600</v>
      </c>
      <c r="B8961" t="s">
        <v>18</v>
      </c>
      <c r="C8961">
        <v>375.0</v>
      </c>
      <c r="D8961">
        <v>0.0</v>
      </c>
      <c r="E8961">
        <v>0.0</v>
      </c>
      <c r="F8961">
        <f t="shared" si="1"/>
        <v>375</v>
      </c>
      <c r="G8961" s="9">
        <f t="shared" si="34"/>
        <v>1</v>
      </c>
      <c r="H8961" s="10">
        <f t="shared" si="35"/>
        <v>0</v>
      </c>
      <c r="I8961" s="4">
        <f t="shared" si="7"/>
        <v>0</v>
      </c>
      <c r="J8961">
        <v>4.2129274E8</v>
      </c>
    </row>
    <row r="8962" ht="9.75" customHeight="1">
      <c r="A8962" t="s">
        <v>4779</v>
      </c>
      <c r="B8962" t="s">
        <v>49</v>
      </c>
      <c r="C8962">
        <v>368.0</v>
      </c>
      <c r="D8962">
        <v>0.0</v>
      </c>
      <c r="E8962">
        <v>0.0</v>
      </c>
      <c r="F8962">
        <f t="shared" si="1"/>
        <v>368</v>
      </c>
      <c r="G8962" s="9">
        <f t="shared" si="34"/>
        <v>1</v>
      </c>
      <c r="H8962" s="10">
        <f t="shared" si="35"/>
        <v>0</v>
      </c>
      <c r="I8962" s="4">
        <f t="shared" si="7"/>
        <v>0</v>
      </c>
      <c r="J8962">
        <v>4.2129275E8</v>
      </c>
    </row>
    <row r="8963" ht="9.75" customHeight="1">
      <c r="A8963" t="s">
        <v>4779</v>
      </c>
      <c r="B8963" t="s">
        <v>49</v>
      </c>
      <c r="C8963">
        <v>427.0</v>
      </c>
      <c r="D8963">
        <v>0.0</v>
      </c>
      <c r="E8963">
        <v>0.0</v>
      </c>
      <c r="F8963">
        <f t="shared" si="1"/>
        <v>427</v>
      </c>
      <c r="G8963" s="9">
        <f t="shared" si="34"/>
        <v>1</v>
      </c>
      <c r="H8963" s="10">
        <f t="shared" si="35"/>
        <v>0</v>
      </c>
      <c r="I8963" s="4">
        <f t="shared" si="7"/>
        <v>0</v>
      </c>
      <c r="J8963">
        <v>4.2129276E8</v>
      </c>
    </row>
    <row r="8964" ht="9.75" customHeight="1">
      <c r="A8964" t="s">
        <v>4779</v>
      </c>
      <c r="B8964" t="s">
        <v>49</v>
      </c>
      <c r="C8964">
        <v>119.0</v>
      </c>
      <c r="D8964">
        <v>0.0</v>
      </c>
      <c r="E8964">
        <v>0.0</v>
      </c>
      <c r="F8964">
        <f t="shared" si="1"/>
        <v>119</v>
      </c>
      <c r="G8964" s="9">
        <f t="shared" si="34"/>
        <v>1</v>
      </c>
      <c r="H8964" s="10">
        <f t="shared" si="35"/>
        <v>0</v>
      </c>
      <c r="I8964" s="4">
        <f t="shared" si="7"/>
        <v>0</v>
      </c>
      <c r="J8964">
        <v>4.2129277E8</v>
      </c>
    </row>
    <row r="8965" ht="9.75" customHeight="1">
      <c r="A8965" t="s">
        <v>4779</v>
      </c>
      <c r="B8965" t="s">
        <v>49</v>
      </c>
      <c r="C8965">
        <v>1284.0</v>
      </c>
      <c r="D8965">
        <v>0.0</v>
      </c>
      <c r="E8965">
        <v>0.0</v>
      </c>
      <c r="F8965">
        <f t="shared" si="1"/>
        <v>1284</v>
      </c>
      <c r="G8965" s="9">
        <f t="shared" si="34"/>
        <v>1</v>
      </c>
      <c r="H8965" s="10">
        <f t="shared" si="35"/>
        <v>0</v>
      </c>
      <c r="I8965" s="4">
        <f t="shared" si="7"/>
        <v>0</v>
      </c>
      <c r="J8965">
        <v>4.2129278E8</v>
      </c>
    </row>
    <row r="8966" ht="9.75" customHeight="1">
      <c r="A8966" t="s">
        <v>4779</v>
      </c>
      <c r="B8966" t="s">
        <v>49</v>
      </c>
      <c r="C8966">
        <v>211.0</v>
      </c>
      <c r="D8966">
        <v>0.0</v>
      </c>
      <c r="E8966">
        <v>0.0</v>
      </c>
      <c r="F8966">
        <f t="shared" si="1"/>
        <v>211</v>
      </c>
      <c r="G8966" s="9">
        <f t="shared" si="34"/>
        <v>1</v>
      </c>
      <c r="H8966" s="10">
        <f t="shared" si="35"/>
        <v>0</v>
      </c>
      <c r="I8966" s="4">
        <f t="shared" si="7"/>
        <v>0</v>
      </c>
      <c r="J8966">
        <v>4.2129279E8</v>
      </c>
    </row>
    <row r="8967" ht="9.75" customHeight="1">
      <c r="A8967" t="s">
        <v>4779</v>
      </c>
      <c r="B8967" t="s">
        <v>49</v>
      </c>
      <c r="C8967">
        <v>351.0</v>
      </c>
      <c r="D8967">
        <v>0.0</v>
      </c>
      <c r="E8967">
        <v>0.0</v>
      </c>
      <c r="F8967">
        <f t="shared" si="1"/>
        <v>351</v>
      </c>
      <c r="G8967" s="9">
        <f t="shared" si="34"/>
        <v>1</v>
      </c>
      <c r="H8967" s="10">
        <f t="shared" si="35"/>
        <v>0</v>
      </c>
      <c r="I8967" s="4">
        <f t="shared" si="7"/>
        <v>0</v>
      </c>
      <c r="J8967">
        <v>4.212928E8</v>
      </c>
    </row>
    <row r="8968" ht="9.75" customHeight="1">
      <c r="A8968" t="s">
        <v>4779</v>
      </c>
      <c r="B8968" t="s">
        <v>49</v>
      </c>
      <c r="C8968">
        <v>316.0</v>
      </c>
      <c r="D8968">
        <v>0.0</v>
      </c>
      <c r="E8968">
        <v>0.0</v>
      </c>
      <c r="F8968">
        <f t="shared" si="1"/>
        <v>316</v>
      </c>
      <c r="G8968" s="9">
        <f t="shared" si="34"/>
        <v>1</v>
      </c>
      <c r="H8968" s="10">
        <f t="shared" si="35"/>
        <v>0</v>
      </c>
      <c r="I8968" s="4">
        <f t="shared" si="7"/>
        <v>0</v>
      </c>
      <c r="J8968">
        <v>4.2129281E8</v>
      </c>
    </row>
    <row r="8969" ht="9.75" customHeight="1">
      <c r="A8969" t="s">
        <v>4779</v>
      </c>
      <c r="B8969" t="s">
        <v>49</v>
      </c>
      <c r="C8969">
        <v>180.0</v>
      </c>
      <c r="D8969">
        <v>0.0</v>
      </c>
      <c r="E8969">
        <v>0.0</v>
      </c>
      <c r="F8969">
        <f t="shared" si="1"/>
        <v>180</v>
      </c>
      <c r="G8969" s="9">
        <f t="shared" si="34"/>
        <v>1</v>
      </c>
      <c r="H8969" s="10">
        <f t="shared" si="35"/>
        <v>0</v>
      </c>
      <c r="I8969" s="4">
        <f t="shared" si="7"/>
        <v>0</v>
      </c>
      <c r="J8969">
        <v>4.2129282E8</v>
      </c>
    </row>
    <row r="8970" ht="9.75" customHeight="1">
      <c r="A8970" t="s">
        <v>4779</v>
      </c>
      <c r="B8970" t="s">
        <v>49</v>
      </c>
      <c r="C8970">
        <v>741.0</v>
      </c>
      <c r="D8970">
        <v>0.0</v>
      </c>
      <c r="E8970">
        <v>0.0</v>
      </c>
      <c r="F8970">
        <f t="shared" si="1"/>
        <v>741</v>
      </c>
      <c r="G8970" s="9">
        <f t="shared" si="34"/>
        <v>1</v>
      </c>
      <c r="H8970" s="10">
        <f t="shared" si="35"/>
        <v>0</v>
      </c>
      <c r="I8970" s="4">
        <f t="shared" si="7"/>
        <v>0</v>
      </c>
      <c r="J8970">
        <v>4.2129283E8</v>
      </c>
    </row>
    <row r="8971" ht="9.75" customHeight="1">
      <c r="A8971" t="s">
        <v>4779</v>
      </c>
      <c r="B8971" t="s">
        <v>49</v>
      </c>
      <c r="C8971">
        <v>275.0</v>
      </c>
      <c r="D8971">
        <v>0.0</v>
      </c>
      <c r="E8971">
        <v>0.0</v>
      </c>
      <c r="F8971">
        <f t="shared" si="1"/>
        <v>275</v>
      </c>
      <c r="G8971" s="9">
        <f t="shared" si="34"/>
        <v>1</v>
      </c>
      <c r="H8971" s="10">
        <f t="shared" si="35"/>
        <v>0</v>
      </c>
      <c r="I8971" s="4">
        <f t="shared" si="7"/>
        <v>0</v>
      </c>
      <c r="J8971">
        <v>4.2129284E8</v>
      </c>
    </row>
    <row r="8972" ht="9.75" customHeight="1">
      <c r="A8972" t="s">
        <v>4779</v>
      </c>
      <c r="B8972" t="s">
        <v>49</v>
      </c>
      <c r="C8972">
        <v>253.0</v>
      </c>
      <c r="D8972">
        <v>0.0</v>
      </c>
      <c r="E8972">
        <v>0.0</v>
      </c>
      <c r="F8972">
        <f t="shared" si="1"/>
        <v>253</v>
      </c>
      <c r="G8972" s="9">
        <f t="shared" si="34"/>
        <v>1</v>
      </c>
      <c r="H8972" s="10">
        <f t="shared" si="35"/>
        <v>0</v>
      </c>
      <c r="I8972" s="4">
        <f t="shared" si="7"/>
        <v>0</v>
      </c>
      <c r="J8972">
        <v>4.2129285E8</v>
      </c>
    </row>
    <row r="8973" ht="9.75" customHeight="1">
      <c r="A8973" t="s">
        <v>4779</v>
      </c>
      <c r="B8973" t="s">
        <v>49</v>
      </c>
      <c r="C8973">
        <v>308.0</v>
      </c>
      <c r="D8973">
        <v>0.0</v>
      </c>
      <c r="E8973">
        <v>0.0</v>
      </c>
      <c r="F8973">
        <f t="shared" si="1"/>
        <v>308</v>
      </c>
      <c r="G8973" s="9">
        <f t="shared" si="34"/>
        <v>1</v>
      </c>
      <c r="H8973" s="10">
        <f t="shared" si="35"/>
        <v>0</v>
      </c>
      <c r="I8973" s="4">
        <f t="shared" si="7"/>
        <v>0</v>
      </c>
      <c r="J8973">
        <v>4.2129286E8</v>
      </c>
    </row>
    <row r="8974" ht="9.75" customHeight="1">
      <c r="A8974" t="s">
        <v>4779</v>
      </c>
      <c r="B8974" t="s">
        <v>49</v>
      </c>
      <c r="C8974">
        <v>536.0</v>
      </c>
      <c r="D8974">
        <v>0.0</v>
      </c>
      <c r="E8974">
        <v>0.0</v>
      </c>
      <c r="F8974">
        <f t="shared" si="1"/>
        <v>536</v>
      </c>
      <c r="G8974" s="9">
        <f t="shared" si="34"/>
        <v>1</v>
      </c>
      <c r="H8974" s="10">
        <f t="shared" si="35"/>
        <v>0</v>
      </c>
      <c r="I8974" s="4">
        <f t="shared" si="7"/>
        <v>0</v>
      </c>
      <c r="J8974">
        <v>4.2129287E8</v>
      </c>
    </row>
    <row r="8975" ht="9.75" customHeight="1">
      <c r="A8975" t="s">
        <v>4784</v>
      </c>
      <c r="B8975" t="s">
        <v>49</v>
      </c>
      <c r="C8975">
        <v>364.0</v>
      </c>
      <c r="D8975">
        <v>199.0</v>
      </c>
      <c r="E8975">
        <v>0.0</v>
      </c>
      <c r="F8975">
        <f t="shared" si="1"/>
        <v>563</v>
      </c>
      <c r="G8975" s="14">
        <f t="shared" si="34"/>
        <v>0.6465364121</v>
      </c>
      <c r="H8975" s="16">
        <f t="shared" si="35"/>
        <v>0.3534635879</v>
      </c>
      <c r="I8975" s="4">
        <f t="shared" si="7"/>
        <v>0</v>
      </c>
      <c r="J8975">
        <v>4.2129288E8</v>
      </c>
    </row>
    <row r="8976" ht="9.75" customHeight="1">
      <c r="A8976" t="s">
        <v>4784</v>
      </c>
      <c r="B8976" t="s">
        <v>49</v>
      </c>
      <c r="C8976">
        <v>108.0</v>
      </c>
      <c r="D8976">
        <v>50.0</v>
      </c>
      <c r="E8976">
        <v>0.0</v>
      </c>
      <c r="F8976">
        <f t="shared" si="1"/>
        <v>158</v>
      </c>
      <c r="G8976" s="14">
        <f t="shared" si="34"/>
        <v>0.6835443038</v>
      </c>
      <c r="H8976" s="16">
        <f t="shared" si="35"/>
        <v>0.3164556962</v>
      </c>
      <c r="I8976" s="4">
        <f t="shared" si="7"/>
        <v>0</v>
      </c>
      <c r="J8976">
        <v>4.2129289E8</v>
      </c>
    </row>
    <row r="8977" ht="9.75" customHeight="1">
      <c r="A8977" t="s">
        <v>4786</v>
      </c>
      <c r="B8977" t="s">
        <v>18</v>
      </c>
      <c r="C8977">
        <v>42.0</v>
      </c>
      <c r="D8977">
        <v>52.0</v>
      </c>
      <c r="E8977">
        <v>0.0</v>
      </c>
      <c r="F8977">
        <f t="shared" si="1"/>
        <v>94</v>
      </c>
      <c r="G8977" s="19">
        <f t="shared" si="34"/>
        <v>0.4468085106</v>
      </c>
      <c r="H8977" s="15">
        <f t="shared" si="35"/>
        <v>0.5531914894</v>
      </c>
      <c r="I8977" s="4">
        <f t="shared" si="7"/>
        <v>0</v>
      </c>
      <c r="J8977">
        <v>4.212929E8</v>
      </c>
    </row>
    <row r="8978" ht="9.75" customHeight="1">
      <c r="A8978" t="s">
        <v>4786</v>
      </c>
      <c r="B8978" t="s">
        <v>18</v>
      </c>
      <c r="C8978">
        <v>85.0</v>
      </c>
      <c r="D8978">
        <v>84.0</v>
      </c>
      <c r="E8978">
        <v>0.0</v>
      </c>
      <c r="F8978">
        <f t="shared" si="1"/>
        <v>169</v>
      </c>
      <c r="G8978" s="17">
        <f t="shared" si="34"/>
        <v>0.5029585799</v>
      </c>
      <c r="H8978" s="11">
        <f t="shared" si="35"/>
        <v>0.4970414201</v>
      </c>
      <c r="I8978" s="4">
        <f t="shared" si="7"/>
        <v>0</v>
      </c>
      <c r="J8978">
        <v>4.2129291E8</v>
      </c>
    </row>
    <row r="8979" ht="9.75" customHeight="1">
      <c r="A8979" t="s">
        <v>4786</v>
      </c>
      <c r="B8979" t="s">
        <v>18</v>
      </c>
      <c r="C8979">
        <v>84.0</v>
      </c>
      <c r="D8979">
        <v>119.0</v>
      </c>
      <c r="E8979">
        <v>0.0</v>
      </c>
      <c r="F8979">
        <f t="shared" si="1"/>
        <v>203</v>
      </c>
      <c r="G8979" s="19">
        <f t="shared" si="34"/>
        <v>0.4137931034</v>
      </c>
      <c r="H8979" s="15">
        <f t="shared" si="35"/>
        <v>0.5862068966</v>
      </c>
      <c r="I8979" s="4">
        <f t="shared" si="7"/>
        <v>0</v>
      </c>
      <c r="J8979">
        <v>4.2129292E8</v>
      </c>
    </row>
    <row r="8980" ht="9.75" customHeight="1">
      <c r="A8980" t="s">
        <v>4786</v>
      </c>
      <c r="B8980" t="s">
        <v>18</v>
      </c>
      <c r="C8980">
        <v>59.0</v>
      </c>
      <c r="D8980">
        <v>57.0</v>
      </c>
      <c r="E8980">
        <v>0.0</v>
      </c>
      <c r="F8980">
        <f t="shared" si="1"/>
        <v>116</v>
      </c>
      <c r="G8980" s="17">
        <f t="shared" si="34"/>
        <v>0.5086206897</v>
      </c>
      <c r="H8980" s="11">
        <f t="shared" si="35"/>
        <v>0.4913793103</v>
      </c>
      <c r="I8980" s="4">
        <f t="shared" si="7"/>
        <v>0</v>
      </c>
      <c r="J8980">
        <v>4.2129293E8</v>
      </c>
    </row>
    <row r="8981" ht="9.75" customHeight="1">
      <c r="A8981" t="s">
        <v>4786</v>
      </c>
      <c r="B8981" t="s">
        <v>18</v>
      </c>
      <c r="C8981">
        <v>96.0</v>
      </c>
      <c r="D8981">
        <v>99.0</v>
      </c>
      <c r="E8981">
        <v>0.0</v>
      </c>
      <c r="F8981">
        <f t="shared" si="1"/>
        <v>195</v>
      </c>
      <c r="G8981" s="22">
        <f t="shared" si="34"/>
        <v>0.4923076923</v>
      </c>
      <c r="H8981" s="18">
        <f t="shared" si="35"/>
        <v>0.5076923077</v>
      </c>
      <c r="I8981" s="4">
        <f t="shared" si="7"/>
        <v>0</v>
      </c>
      <c r="J8981">
        <v>4.2129294E8</v>
      </c>
    </row>
    <row r="8982" ht="9.75" customHeight="1">
      <c r="A8982" t="s">
        <v>4786</v>
      </c>
      <c r="B8982" t="s">
        <v>18</v>
      </c>
      <c r="C8982">
        <v>108.0</v>
      </c>
      <c r="D8982">
        <v>142.0</v>
      </c>
      <c r="E8982">
        <v>0.0</v>
      </c>
      <c r="F8982">
        <f t="shared" si="1"/>
        <v>250</v>
      </c>
      <c r="G8982" s="19">
        <f t="shared" si="34"/>
        <v>0.432</v>
      </c>
      <c r="H8982" s="15">
        <f t="shared" si="35"/>
        <v>0.568</v>
      </c>
      <c r="I8982" s="4">
        <f t="shared" si="7"/>
        <v>0</v>
      </c>
      <c r="J8982">
        <v>4.2129295E8</v>
      </c>
    </row>
    <row r="8983" ht="9.75" customHeight="1">
      <c r="A8983" t="s">
        <v>777</v>
      </c>
      <c r="B8983" t="s">
        <v>49</v>
      </c>
      <c r="C8983">
        <v>590.0</v>
      </c>
      <c r="D8983">
        <v>243.0</v>
      </c>
      <c r="E8983">
        <v>0.0</v>
      </c>
      <c r="F8983">
        <f t="shared" si="1"/>
        <v>833</v>
      </c>
      <c r="G8983" s="6">
        <f t="shared" si="34"/>
        <v>0.7082833133</v>
      </c>
      <c r="H8983" s="7">
        <f t="shared" si="35"/>
        <v>0.2917166867</v>
      </c>
      <c r="I8983" s="4">
        <f t="shared" si="7"/>
        <v>0</v>
      </c>
      <c r="J8983">
        <v>4.2129296E8</v>
      </c>
    </row>
    <row r="8984" ht="9.75" customHeight="1">
      <c r="A8984" t="s">
        <v>777</v>
      </c>
      <c r="B8984" t="s">
        <v>49</v>
      </c>
      <c r="C8984">
        <v>242.0</v>
      </c>
      <c r="D8984">
        <v>160.0</v>
      </c>
      <c r="E8984">
        <v>0.0</v>
      </c>
      <c r="F8984">
        <f t="shared" si="1"/>
        <v>402</v>
      </c>
      <c r="G8984" s="14">
        <f t="shared" si="34"/>
        <v>0.6019900498</v>
      </c>
      <c r="H8984" s="16">
        <f t="shared" si="35"/>
        <v>0.3980099502</v>
      </c>
      <c r="I8984" s="4">
        <f t="shared" si="7"/>
        <v>0</v>
      </c>
      <c r="J8984">
        <v>4.2129297E8</v>
      </c>
    </row>
    <row r="8985" ht="9.75" customHeight="1">
      <c r="A8985" t="s">
        <v>777</v>
      </c>
      <c r="B8985" t="s">
        <v>49</v>
      </c>
      <c r="C8985">
        <v>358.0</v>
      </c>
      <c r="D8985">
        <v>136.0</v>
      </c>
      <c r="E8985">
        <v>0.0</v>
      </c>
      <c r="F8985">
        <f t="shared" si="1"/>
        <v>494</v>
      </c>
      <c r="G8985" s="6">
        <f t="shared" si="34"/>
        <v>0.7246963563</v>
      </c>
      <c r="H8985" s="7">
        <f t="shared" si="35"/>
        <v>0.2753036437</v>
      </c>
      <c r="I8985" s="4">
        <f t="shared" si="7"/>
        <v>0</v>
      </c>
      <c r="J8985">
        <v>4.2129298E8</v>
      </c>
    </row>
    <row r="8986" ht="9.75" customHeight="1">
      <c r="A8986" t="s">
        <v>777</v>
      </c>
      <c r="B8986" t="s">
        <v>49</v>
      </c>
      <c r="C8986">
        <v>222.0</v>
      </c>
      <c r="D8986">
        <v>123.0</v>
      </c>
      <c r="E8986">
        <v>0.0</v>
      </c>
      <c r="F8986">
        <f t="shared" si="1"/>
        <v>345</v>
      </c>
      <c r="G8986" s="14">
        <f t="shared" si="34"/>
        <v>0.6434782609</v>
      </c>
      <c r="H8986" s="16">
        <f t="shared" si="35"/>
        <v>0.3565217391</v>
      </c>
      <c r="I8986" s="4">
        <f t="shared" si="7"/>
        <v>0</v>
      </c>
      <c r="J8986">
        <v>4.2129299E8</v>
      </c>
    </row>
    <row r="8987" ht="9.75" customHeight="1">
      <c r="A8987" t="s">
        <v>4791</v>
      </c>
      <c r="B8987" t="s">
        <v>18</v>
      </c>
      <c r="C8987">
        <v>195.0</v>
      </c>
      <c r="D8987">
        <v>175.0</v>
      </c>
      <c r="E8987">
        <v>0.0</v>
      </c>
      <c r="F8987">
        <f t="shared" si="1"/>
        <v>370</v>
      </c>
      <c r="G8987" s="17">
        <f t="shared" si="34"/>
        <v>0.527027027</v>
      </c>
      <c r="H8987" s="11">
        <f t="shared" si="35"/>
        <v>0.472972973</v>
      </c>
      <c r="I8987" s="4">
        <f t="shared" si="7"/>
        <v>0</v>
      </c>
      <c r="J8987">
        <v>4.21293E8</v>
      </c>
    </row>
    <row r="8988" ht="9.75" customHeight="1">
      <c r="A8988" t="s">
        <v>4792</v>
      </c>
      <c r="B8988" t="s">
        <v>18</v>
      </c>
      <c r="C8988">
        <v>197.0</v>
      </c>
      <c r="D8988">
        <v>0.0</v>
      </c>
      <c r="E8988">
        <v>0.0</v>
      </c>
      <c r="F8988">
        <f t="shared" si="1"/>
        <v>197</v>
      </c>
      <c r="G8988" s="9">
        <f t="shared" si="34"/>
        <v>1</v>
      </c>
      <c r="H8988" s="10">
        <f t="shared" si="35"/>
        <v>0</v>
      </c>
      <c r="I8988" s="4">
        <f t="shared" si="7"/>
        <v>0</v>
      </c>
      <c r="J8988">
        <v>4.2129301E8</v>
      </c>
    </row>
    <row r="8989" ht="9.75" customHeight="1">
      <c r="A8989" t="s">
        <v>4792</v>
      </c>
      <c r="B8989" t="s">
        <v>18</v>
      </c>
      <c r="C8989">
        <v>124.0</v>
      </c>
      <c r="D8989">
        <v>0.0</v>
      </c>
      <c r="E8989">
        <v>0.0</v>
      </c>
      <c r="F8989">
        <f t="shared" si="1"/>
        <v>124</v>
      </c>
      <c r="G8989" s="9">
        <f t="shared" si="34"/>
        <v>1</v>
      </c>
      <c r="H8989" s="10">
        <f t="shared" si="35"/>
        <v>0</v>
      </c>
      <c r="I8989" s="4">
        <f t="shared" si="7"/>
        <v>0</v>
      </c>
      <c r="J8989">
        <v>4.2129302E8</v>
      </c>
    </row>
    <row r="8990" ht="9.75" customHeight="1">
      <c r="A8990" t="s">
        <v>4792</v>
      </c>
      <c r="B8990" t="s">
        <v>18</v>
      </c>
      <c r="C8990">
        <v>189.0</v>
      </c>
      <c r="D8990">
        <v>0.0</v>
      </c>
      <c r="E8990">
        <v>0.0</v>
      </c>
      <c r="F8990">
        <f t="shared" si="1"/>
        <v>189</v>
      </c>
      <c r="G8990" s="9">
        <f t="shared" si="34"/>
        <v>1</v>
      </c>
      <c r="H8990" s="10">
        <f t="shared" si="35"/>
        <v>0</v>
      </c>
      <c r="I8990" s="4">
        <f t="shared" si="7"/>
        <v>0</v>
      </c>
      <c r="J8990">
        <v>4.2129303E8</v>
      </c>
    </row>
    <row r="8991" ht="9.75" customHeight="1">
      <c r="A8991" t="s">
        <v>4794</v>
      </c>
      <c r="B8991" t="s">
        <v>18</v>
      </c>
      <c r="C8991">
        <v>55.0</v>
      </c>
      <c r="D8991">
        <v>0.0</v>
      </c>
      <c r="E8991">
        <v>0.0</v>
      </c>
      <c r="F8991">
        <f t="shared" si="1"/>
        <v>55</v>
      </c>
      <c r="G8991" s="9">
        <f t="shared" si="34"/>
        <v>1</v>
      </c>
      <c r="H8991" s="10">
        <f t="shared" si="35"/>
        <v>0</v>
      </c>
      <c r="I8991" s="4">
        <f t="shared" si="7"/>
        <v>0</v>
      </c>
      <c r="J8991">
        <v>4.2129304E8</v>
      </c>
    </row>
    <row r="8992" ht="9.75" customHeight="1">
      <c r="A8992" t="s">
        <v>4795</v>
      </c>
      <c r="B8992" t="s">
        <v>18</v>
      </c>
      <c r="C8992">
        <v>272.0</v>
      </c>
      <c r="D8992">
        <v>0.0</v>
      </c>
      <c r="E8992">
        <v>0.0</v>
      </c>
      <c r="F8992">
        <f t="shared" si="1"/>
        <v>272</v>
      </c>
      <c r="G8992" s="9">
        <f t="shared" si="34"/>
        <v>1</v>
      </c>
      <c r="H8992" s="10">
        <f t="shared" si="35"/>
        <v>0</v>
      </c>
      <c r="I8992" s="4">
        <f t="shared" si="7"/>
        <v>0</v>
      </c>
      <c r="J8992">
        <v>4.2129305E8</v>
      </c>
    </row>
    <row r="8993" ht="9.75" customHeight="1">
      <c r="A8993" t="s">
        <v>4795</v>
      </c>
      <c r="B8993" t="s">
        <v>18</v>
      </c>
      <c r="C8993">
        <v>136.0</v>
      </c>
      <c r="D8993">
        <v>0.0</v>
      </c>
      <c r="E8993">
        <v>0.0</v>
      </c>
      <c r="F8993">
        <f t="shared" si="1"/>
        <v>136</v>
      </c>
      <c r="G8993" s="9">
        <f t="shared" si="34"/>
        <v>1</v>
      </c>
      <c r="H8993" s="10">
        <f t="shared" si="35"/>
        <v>0</v>
      </c>
      <c r="I8993" s="4">
        <f t="shared" si="7"/>
        <v>0</v>
      </c>
      <c r="J8993">
        <v>4.2129306E8</v>
      </c>
    </row>
    <row r="8994" ht="9.75" customHeight="1">
      <c r="A8994" t="s">
        <v>4795</v>
      </c>
      <c r="B8994" t="s">
        <v>18</v>
      </c>
      <c r="C8994">
        <v>234.0</v>
      </c>
      <c r="D8994">
        <v>0.0</v>
      </c>
      <c r="E8994">
        <v>0.0</v>
      </c>
      <c r="F8994">
        <f t="shared" si="1"/>
        <v>234</v>
      </c>
      <c r="G8994" s="9">
        <f t="shared" si="34"/>
        <v>1</v>
      </c>
      <c r="H8994" s="10">
        <f t="shared" si="35"/>
        <v>0</v>
      </c>
      <c r="I8994" s="4">
        <f t="shared" si="7"/>
        <v>0</v>
      </c>
      <c r="J8994">
        <v>4.2129307E8</v>
      </c>
    </row>
    <row r="8995" ht="9.75" customHeight="1">
      <c r="A8995" t="s">
        <v>4798</v>
      </c>
      <c r="B8995" t="s">
        <v>49</v>
      </c>
      <c r="C8995">
        <v>92.0</v>
      </c>
      <c r="D8995">
        <v>30.0</v>
      </c>
      <c r="E8995">
        <v>0.0</v>
      </c>
      <c r="F8995">
        <f t="shared" si="1"/>
        <v>122</v>
      </c>
      <c r="G8995" s="6">
        <f t="shared" si="34"/>
        <v>0.7540983607</v>
      </c>
      <c r="H8995" s="7">
        <f t="shared" si="35"/>
        <v>0.2459016393</v>
      </c>
      <c r="I8995" s="4">
        <f t="shared" si="7"/>
        <v>0</v>
      </c>
      <c r="J8995">
        <v>4.2131001E8</v>
      </c>
    </row>
    <row r="8996" ht="9.75" customHeight="1">
      <c r="A8996" t="s">
        <v>1055</v>
      </c>
      <c r="B8996" t="s">
        <v>49</v>
      </c>
      <c r="C8996">
        <v>253.0</v>
      </c>
      <c r="D8996">
        <v>146.0</v>
      </c>
      <c r="E8996">
        <v>0.0</v>
      </c>
      <c r="F8996">
        <f t="shared" si="1"/>
        <v>399</v>
      </c>
      <c r="G8996" s="14">
        <f t="shared" si="34"/>
        <v>0.634085213</v>
      </c>
      <c r="H8996" s="16">
        <f t="shared" si="35"/>
        <v>0.365914787</v>
      </c>
      <c r="I8996" s="4">
        <f t="shared" si="7"/>
        <v>0</v>
      </c>
      <c r="J8996">
        <v>4.2131002E8</v>
      </c>
    </row>
    <row r="8997" ht="9.75" customHeight="1">
      <c r="A8997" t="s">
        <v>4800</v>
      </c>
      <c r="B8997" t="s">
        <v>49</v>
      </c>
      <c r="C8997">
        <v>316.0</v>
      </c>
      <c r="D8997">
        <v>160.0</v>
      </c>
      <c r="E8997">
        <v>0.0</v>
      </c>
      <c r="F8997">
        <f t="shared" si="1"/>
        <v>476</v>
      </c>
      <c r="G8997" s="14">
        <f t="shared" si="34"/>
        <v>0.6638655462</v>
      </c>
      <c r="H8997" s="16">
        <f t="shared" si="35"/>
        <v>0.3361344538</v>
      </c>
      <c r="I8997" s="4">
        <f t="shared" si="7"/>
        <v>0</v>
      </c>
      <c r="J8997">
        <v>4.2131003E8</v>
      </c>
    </row>
    <row r="8998" ht="9.75" customHeight="1">
      <c r="A8998" t="s">
        <v>880</v>
      </c>
      <c r="B8998" t="s">
        <v>49</v>
      </c>
      <c r="C8998">
        <v>144.0</v>
      </c>
      <c r="D8998">
        <v>77.0</v>
      </c>
      <c r="E8998">
        <v>0.0</v>
      </c>
      <c r="F8998">
        <f t="shared" si="1"/>
        <v>221</v>
      </c>
      <c r="G8998" s="14">
        <f t="shared" si="34"/>
        <v>0.6515837104</v>
      </c>
      <c r="H8998" s="16">
        <f t="shared" si="35"/>
        <v>0.3484162896</v>
      </c>
      <c r="I8998" s="4">
        <f t="shared" si="7"/>
        <v>0</v>
      </c>
      <c r="J8998">
        <v>4.2131004E8</v>
      </c>
    </row>
    <row r="8999" ht="9.75" customHeight="1">
      <c r="A8999" t="s">
        <v>4802</v>
      </c>
      <c r="B8999" t="s">
        <v>18</v>
      </c>
      <c r="C8999">
        <v>70.0</v>
      </c>
      <c r="D8999">
        <v>61.0</v>
      </c>
      <c r="E8999">
        <v>0.0</v>
      </c>
      <c r="F8999">
        <f t="shared" si="1"/>
        <v>131</v>
      </c>
      <c r="G8999" s="17">
        <f t="shared" si="34"/>
        <v>0.534351145</v>
      </c>
      <c r="H8999" s="11">
        <f t="shared" si="35"/>
        <v>0.465648855</v>
      </c>
      <c r="I8999" s="4">
        <f t="shared" si="7"/>
        <v>0</v>
      </c>
      <c r="J8999">
        <v>4.2131005E8</v>
      </c>
    </row>
    <row r="9000" ht="9.75" customHeight="1">
      <c r="A9000" t="s">
        <v>4802</v>
      </c>
      <c r="B9000" t="s">
        <v>18</v>
      </c>
      <c r="C9000">
        <v>74.0</v>
      </c>
      <c r="D9000">
        <v>51.0</v>
      </c>
      <c r="E9000">
        <v>0.0</v>
      </c>
      <c r="F9000">
        <f t="shared" si="1"/>
        <v>125</v>
      </c>
      <c r="G9000" s="20">
        <f t="shared" si="34"/>
        <v>0.592</v>
      </c>
      <c r="H9000" s="21">
        <f t="shared" si="35"/>
        <v>0.408</v>
      </c>
      <c r="I9000" s="4">
        <f t="shared" si="7"/>
        <v>0</v>
      </c>
      <c r="J9000">
        <v>4.2131006E8</v>
      </c>
    </row>
    <row r="9001" ht="9.75" customHeight="1">
      <c r="A9001" t="s">
        <v>1007</v>
      </c>
      <c r="B9001" t="s">
        <v>49</v>
      </c>
      <c r="C9001">
        <v>162.0</v>
      </c>
      <c r="D9001">
        <v>66.0</v>
      </c>
      <c r="E9001">
        <v>0.0</v>
      </c>
      <c r="F9001">
        <f t="shared" si="1"/>
        <v>228</v>
      </c>
      <c r="G9001" s="6">
        <f t="shared" si="34"/>
        <v>0.7105263158</v>
      </c>
      <c r="H9001" s="7">
        <f t="shared" si="35"/>
        <v>0.2894736842</v>
      </c>
      <c r="I9001" s="4">
        <f t="shared" si="7"/>
        <v>0</v>
      </c>
      <c r="J9001">
        <v>4.2131007E8</v>
      </c>
    </row>
    <row r="9002" ht="9.75" customHeight="1">
      <c r="A9002" t="s">
        <v>1007</v>
      </c>
      <c r="B9002" t="s">
        <v>49</v>
      </c>
      <c r="C9002">
        <v>238.0</v>
      </c>
      <c r="D9002">
        <v>109.0</v>
      </c>
      <c r="E9002">
        <v>0.0</v>
      </c>
      <c r="F9002">
        <f t="shared" si="1"/>
        <v>347</v>
      </c>
      <c r="G9002" s="14">
        <f t="shared" si="34"/>
        <v>0.6858789625</v>
      </c>
      <c r="H9002" s="16">
        <f t="shared" si="35"/>
        <v>0.3141210375</v>
      </c>
      <c r="I9002" s="4">
        <f t="shared" si="7"/>
        <v>0</v>
      </c>
      <c r="J9002">
        <v>4.2131008E8</v>
      </c>
    </row>
    <row r="9003" ht="9.75" customHeight="1">
      <c r="A9003" t="s">
        <v>4803</v>
      </c>
      <c r="B9003" t="s">
        <v>49</v>
      </c>
      <c r="C9003">
        <v>86.0</v>
      </c>
      <c r="D9003">
        <v>26.0</v>
      </c>
      <c r="E9003">
        <v>0.0</v>
      </c>
      <c r="F9003">
        <f t="shared" si="1"/>
        <v>112</v>
      </c>
      <c r="G9003" s="6">
        <f t="shared" si="34"/>
        <v>0.7678571429</v>
      </c>
      <c r="H9003" s="7">
        <f t="shared" si="35"/>
        <v>0.2321428571</v>
      </c>
      <c r="I9003" s="4">
        <f t="shared" si="7"/>
        <v>0</v>
      </c>
      <c r="J9003">
        <v>4.2131009E8</v>
      </c>
    </row>
    <row r="9004" ht="9.75" customHeight="1">
      <c r="A9004" t="s">
        <v>4805</v>
      </c>
      <c r="B9004" t="s">
        <v>18</v>
      </c>
      <c r="C9004">
        <v>58.0</v>
      </c>
      <c r="D9004">
        <v>13.0</v>
      </c>
      <c r="E9004">
        <v>0.0</v>
      </c>
      <c r="F9004">
        <f t="shared" si="1"/>
        <v>71</v>
      </c>
      <c r="G9004" s="9">
        <f t="shared" si="34"/>
        <v>0.8169014085</v>
      </c>
      <c r="H9004" s="10">
        <f t="shared" si="35"/>
        <v>0.1830985915</v>
      </c>
      <c r="I9004" s="4">
        <f t="shared" si="7"/>
        <v>0</v>
      </c>
      <c r="J9004">
        <v>4.213101E8</v>
      </c>
    </row>
    <row r="9005" ht="9.75" customHeight="1">
      <c r="A9005" t="s">
        <v>4806</v>
      </c>
      <c r="B9005" t="s">
        <v>49</v>
      </c>
      <c r="C9005">
        <v>243.0</v>
      </c>
      <c r="D9005">
        <v>131.0</v>
      </c>
      <c r="E9005">
        <v>0.0</v>
      </c>
      <c r="F9005">
        <f t="shared" si="1"/>
        <v>374</v>
      </c>
      <c r="G9005" s="14">
        <f t="shared" si="34"/>
        <v>0.6497326203</v>
      </c>
      <c r="H9005" s="16">
        <f t="shared" si="35"/>
        <v>0.3502673797</v>
      </c>
      <c r="I9005" s="4">
        <f t="shared" si="7"/>
        <v>0</v>
      </c>
      <c r="J9005">
        <v>4.2131011E8</v>
      </c>
    </row>
    <row r="9006" ht="9.75" customHeight="1">
      <c r="A9006" t="s">
        <v>4807</v>
      </c>
      <c r="B9006" t="s">
        <v>49</v>
      </c>
      <c r="C9006">
        <v>190.0</v>
      </c>
      <c r="D9006">
        <v>47.0</v>
      </c>
      <c r="E9006">
        <v>0.0</v>
      </c>
      <c r="F9006">
        <f t="shared" si="1"/>
        <v>237</v>
      </c>
      <c r="G9006" s="9">
        <f t="shared" si="34"/>
        <v>0.8016877637</v>
      </c>
      <c r="H9006" s="10">
        <f t="shared" si="35"/>
        <v>0.1983122363</v>
      </c>
      <c r="I9006" s="4">
        <f t="shared" si="7"/>
        <v>0</v>
      </c>
      <c r="J9006">
        <v>4.2131012E8</v>
      </c>
    </row>
    <row r="9007" ht="9.75" customHeight="1">
      <c r="A9007" t="s">
        <v>4808</v>
      </c>
      <c r="B9007" t="s">
        <v>49</v>
      </c>
      <c r="C9007">
        <v>155.0</v>
      </c>
      <c r="D9007">
        <v>53.0</v>
      </c>
      <c r="E9007">
        <v>0.0</v>
      </c>
      <c r="F9007">
        <f t="shared" si="1"/>
        <v>208</v>
      </c>
      <c r="G9007" s="6">
        <f t="shared" si="34"/>
        <v>0.7451923077</v>
      </c>
      <c r="H9007" s="7">
        <f t="shared" si="35"/>
        <v>0.2548076923</v>
      </c>
      <c r="I9007" s="4">
        <f t="shared" si="7"/>
        <v>0</v>
      </c>
      <c r="J9007">
        <v>4.2131013E8</v>
      </c>
    </row>
    <row r="9008" ht="9.75" customHeight="1">
      <c r="A9008" t="s">
        <v>4808</v>
      </c>
      <c r="B9008" t="s">
        <v>18</v>
      </c>
      <c r="C9008">
        <v>47.0</v>
      </c>
      <c r="D9008">
        <v>15.0</v>
      </c>
      <c r="E9008">
        <v>0.0</v>
      </c>
      <c r="F9008">
        <f t="shared" si="1"/>
        <v>62</v>
      </c>
      <c r="G9008" s="6">
        <f t="shared" si="34"/>
        <v>0.7580645161</v>
      </c>
      <c r="H9008" s="7">
        <f t="shared" si="35"/>
        <v>0.2419354839</v>
      </c>
      <c r="I9008" s="4">
        <f t="shared" si="7"/>
        <v>0</v>
      </c>
      <c r="J9008">
        <v>4.2131014E8</v>
      </c>
    </row>
    <row r="9009" ht="9.75" customHeight="1">
      <c r="A9009" t="s">
        <v>847</v>
      </c>
      <c r="B9009" t="s">
        <v>49</v>
      </c>
      <c r="C9009">
        <v>341.0</v>
      </c>
      <c r="D9009">
        <v>123.0</v>
      </c>
      <c r="E9009">
        <v>0.0</v>
      </c>
      <c r="F9009">
        <f t="shared" si="1"/>
        <v>464</v>
      </c>
      <c r="G9009" s="6">
        <f t="shared" si="34"/>
        <v>0.7349137931</v>
      </c>
      <c r="H9009" s="7">
        <f t="shared" si="35"/>
        <v>0.2650862069</v>
      </c>
      <c r="I9009" s="4">
        <f t="shared" si="7"/>
        <v>0</v>
      </c>
      <c r="J9009">
        <v>4.2131015E8</v>
      </c>
    </row>
    <row r="9010" ht="9.75" customHeight="1">
      <c r="A9010" t="s">
        <v>1708</v>
      </c>
      <c r="B9010" t="s">
        <v>49</v>
      </c>
      <c r="C9010">
        <v>251.0</v>
      </c>
      <c r="D9010">
        <v>116.0</v>
      </c>
      <c r="E9010">
        <v>0.0</v>
      </c>
      <c r="F9010">
        <f t="shared" si="1"/>
        <v>367</v>
      </c>
      <c r="G9010" s="14">
        <f t="shared" si="34"/>
        <v>0.6839237057</v>
      </c>
      <c r="H9010" s="16">
        <f t="shared" si="35"/>
        <v>0.3160762943</v>
      </c>
      <c r="I9010" s="4">
        <f t="shared" si="7"/>
        <v>0</v>
      </c>
      <c r="J9010">
        <v>4.2131016E8</v>
      </c>
    </row>
    <row r="9011" ht="9.75" customHeight="1">
      <c r="A9011" t="s">
        <v>1708</v>
      </c>
      <c r="B9011" t="s">
        <v>18</v>
      </c>
      <c r="C9011">
        <v>35.0</v>
      </c>
      <c r="D9011">
        <v>30.0</v>
      </c>
      <c r="E9011">
        <v>0.0</v>
      </c>
      <c r="F9011">
        <f t="shared" si="1"/>
        <v>65</v>
      </c>
      <c r="G9011" s="17">
        <f t="shared" si="34"/>
        <v>0.5384615385</v>
      </c>
      <c r="H9011" s="11">
        <f t="shared" si="35"/>
        <v>0.4615384615</v>
      </c>
      <c r="I9011" s="4">
        <f t="shared" si="7"/>
        <v>0</v>
      </c>
      <c r="J9011">
        <v>4.2131017E8</v>
      </c>
    </row>
    <row r="9012" ht="9.75" customHeight="1">
      <c r="A9012" t="s">
        <v>1708</v>
      </c>
      <c r="B9012" t="s">
        <v>18</v>
      </c>
      <c r="C9012">
        <v>74.0</v>
      </c>
      <c r="D9012">
        <v>43.0</v>
      </c>
      <c r="E9012">
        <v>0.0</v>
      </c>
      <c r="F9012">
        <f t="shared" si="1"/>
        <v>117</v>
      </c>
      <c r="G9012" s="14">
        <f t="shared" si="34"/>
        <v>0.6324786325</v>
      </c>
      <c r="H9012" s="16">
        <f t="shared" si="35"/>
        <v>0.3675213675</v>
      </c>
      <c r="I9012" s="4">
        <f t="shared" si="7"/>
        <v>0</v>
      </c>
      <c r="J9012">
        <v>4.2131018E8</v>
      </c>
    </row>
    <row r="9013" ht="9.75" customHeight="1">
      <c r="A9013" t="s">
        <v>4811</v>
      </c>
      <c r="B9013" t="s">
        <v>49</v>
      </c>
      <c r="C9013">
        <v>55.0</v>
      </c>
      <c r="D9013">
        <v>23.0</v>
      </c>
      <c r="E9013">
        <v>0.0</v>
      </c>
      <c r="F9013">
        <f t="shared" si="1"/>
        <v>78</v>
      </c>
      <c r="G9013" s="6">
        <f t="shared" si="34"/>
        <v>0.7051282051</v>
      </c>
      <c r="H9013" s="7">
        <f t="shared" si="35"/>
        <v>0.2948717949</v>
      </c>
      <c r="I9013" s="4">
        <f t="shared" si="7"/>
        <v>0</v>
      </c>
      <c r="J9013">
        <v>4.2131019E8</v>
      </c>
    </row>
    <row r="9014" ht="9.75" customHeight="1">
      <c r="A9014" t="s">
        <v>4813</v>
      </c>
      <c r="B9014" t="s">
        <v>49</v>
      </c>
      <c r="C9014">
        <v>361.0</v>
      </c>
      <c r="D9014">
        <v>119.0</v>
      </c>
      <c r="E9014">
        <v>0.0</v>
      </c>
      <c r="F9014">
        <f t="shared" si="1"/>
        <v>480</v>
      </c>
      <c r="G9014" s="6">
        <f t="shared" si="34"/>
        <v>0.7520833333</v>
      </c>
      <c r="H9014" s="7">
        <f t="shared" si="35"/>
        <v>0.2479166667</v>
      </c>
      <c r="I9014" s="4">
        <f t="shared" si="7"/>
        <v>0</v>
      </c>
      <c r="J9014">
        <v>4.213102E8</v>
      </c>
    </row>
    <row r="9015" ht="9.75" customHeight="1">
      <c r="A9015" t="s">
        <v>4815</v>
      </c>
      <c r="B9015" t="s">
        <v>49</v>
      </c>
      <c r="C9015">
        <v>174.0</v>
      </c>
      <c r="D9015">
        <v>55.0</v>
      </c>
      <c r="E9015">
        <v>0.0</v>
      </c>
      <c r="F9015">
        <f t="shared" si="1"/>
        <v>229</v>
      </c>
      <c r="G9015" s="6">
        <f t="shared" si="34"/>
        <v>0.7598253275</v>
      </c>
      <c r="H9015" s="7">
        <f t="shared" si="35"/>
        <v>0.2401746725</v>
      </c>
      <c r="I9015" s="4">
        <f t="shared" si="7"/>
        <v>0</v>
      </c>
      <c r="J9015">
        <v>4.2131021E8</v>
      </c>
    </row>
    <row r="9016" ht="9.75" customHeight="1">
      <c r="A9016" t="s">
        <v>4816</v>
      </c>
      <c r="B9016" t="s">
        <v>49</v>
      </c>
      <c r="C9016">
        <v>314.0</v>
      </c>
      <c r="D9016">
        <v>191.0</v>
      </c>
      <c r="E9016">
        <v>0.0</v>
      </c>
      <c r="F9016">
        <f t="shared" si="1"/>
        <v>505</v>
      </c>
      <c r="G9016" s="14">
        <f t="shared" si="34"/>
        <v>0.6217821782</v>
      </c>
      <c r="H9016" s="16">
        <f t="shared" si="35"/>
        <v>0.3782178218</v>
      </c>
      <c r="I9016" s="4">
        <f t="shared" si="7"/>
        <v>0</v>
      </c>
      <c r="J9016">
        <v>4.2131022E8</v>
      </c>
    </row>
    <row r="9017" ht="9.75" customHeight="1">
      <c r="A9017" t="s">
        <v>3162</v>
      </c>
      <c r="B9017" t="s">
        <v>49</v>
      </c>
      <c r="C9017">
        <v>525.0</v>
      </c>
      <c r="D9017">
        <v>284.0</v>
      </c>
      <c r="E9017">
        <v>0.0</v>
      </c>
      <c r="F9017">
        <f t="shared" si="1"/>
        <v>809</v>
      </c>
      <c r="G9017" s="14">
        <f t="shared" si="34"/>
        <v>0.6489493201</v>
      </c>
      <c r="H9017" s="16">
        <f t="shared" si="35"/>
        <v>0.3510506799</v>
      </c>
      <c r="I9017" s="4">
        <f t="shared" si="7"/>
        <v>0</v>
      </c>
      <c r="J9017">
        <v>4.2131023E8</v>
      </c>
    </row>
    <row r="9018" ht="9.75" customHeight="1">
      <c r="A9018" t="s">
        <v>3162</v>
      </c>
      <c r="B9018" t="s">
        <v>49</v>
      </c>
      <c r="C9018">
        <v>301.0</v>
      </c>
      <c r="D9018">
        <v>128.0</v>
      </c>
      <c r="E9018">
        <v>0.0</v>
      </c>
      <c r="F9018">
        <f t="shared" si="1"/>
        <v>429</v>
      </c>
      <c r="G9018" s="6">
        <f t="shared" si="34"/>
        <v>0.7016317016</v>
      </c>
      <c r="H9018" s="7">
        <f t="shared" si="35"/>
        <v>0.2983682984</v>
      </c>
      <c r="I9018" s="4">
        <f t="shared" si="7"/>
        <v>0</v>
      </c>
      <c r="J9018">
        <v>4.2131024E8</v>
      </c>
    </row>
    <row r="9019" ht="9.75" customHeight="1">
      <c r="A9019" t="s">
        <v>3162</v>
      </c>
      <c r="B9019" t="s">
        <v>18</v>
      </c>
      <c r="C9019">
        <v>53.0</v>
      </c>
      <c r="D9019">
        <v>29.0</v>
      </c>
      <c r="E9019">
        <v>0.0</v>
      </c>
      <c r="F9019">
        <f t="shared" si="1"/>
        <v>82</v>
      </c>
      <c r="G9019" s="14">
        <f t="shared" si="34"/>
        <v>0.6463414634</v>
      </c>
      <c r="H9019" s="16">
        <f t="shared" si="35"/>
        <v>0.3536585366</v>
      </c>
      <c r="I9019" s="4">
        <f t="shared" si="7"/>
        <v>0</v>
      </c>
      <c r="J9019">
        <v>4.2131025E8</v>
      </c>
    </row>
    <row r="9020" ht="9.75" customHeight="1">
      <c r="A9020" t="s">
        <v>3162</v>
      </c>
      <c r="B9020" t="s">
        <v>18</v>
      </c>
      <c r="C9020">
        <v>121.0</v>
      </c>
      <c r="D9020">
        <v>81.0</v>
      </c>
      <c r="E9020">
        <v>0.0</v>
      </c>
      <c r="F9020">
        <f t="shared" si="1"/>
        <v>202</v>
      </c>
      <c r="G9020" s="20">
        <f t="shared" si="34"/>
        <v>0.599009901</v>
      </c>
      <c r="H9020" s="21">
        <f t="shared" si="35"/>
        <v>0.400990099</v>
      </c>
      <c r="I9020" s="4">
        <f t="shared" si="7"/>
        <v>0</v>
      </c>
      <c r="J9020">
        <v>4.2131026E8</v>
      </c>
    </row>
    <row r="9021" ht="9.75" customHeight="1">
      <c r="A9021" t="s">
        <v>3162</v>
      </c>
      <c r="B9021" t="s">
        <v>18</v>
      </c>
      <c r="C9021">
        <v>85.0</v>
      </c>
      <c r="D9021">
        <v>49.0</v>
      </c>
      <c r="E9021">
        <v>0.0</v>
      </c>
      <c r="F9021">
        <f t="shared" si="1"/>
        <v>134</v>
      </c>
      <c r="G9021" s="14">
        <f t="shared" si="34"/>
        <v>0.6343283582</v>
      </c>
      <c r="H9021" s="16">
        <f t="shared" si="35"/>
        <v>0.3656716418</v>
      </c>
      <c r="I9021" s="4">
        <f t="shared" si="7"/>
        <v>0</v>
      </c>
      <c r="J9021">
        <v>4.2131027E8</v>
      </c>
    </row>
    <row r="9022" ht="9.75" customHeight="1">
      <c r="A9022" t="s">
        <v>3162</v>
      </c>
      <c r="B9022" t="s">
        <v>18</v>
      </c>
      <c r="C9022">
        <v>92.0</v>
      </c>
      <c r="D9022">
        <v>44.0</v>
      </c>
      <c r="E9022">
        <v>0.0</v>
      </c>
      <c r="F9022">
        <f t="shared" si="1"/>
        <v>136</v>
      </c>
      <c r="G9022" s="14">
        <f t="shared" si="34"/>
        <v>0.6764705882</v>
      </c>
      <c r="H9022" s="16">
        <f t="shared" si="35"/>
        <v>0.3235294118</v>
      </c>
      <c r="I9022" s="4">
        <f t="shared" si="7"/>
        <v>0</v>
      </c>
      <c r="J9022">
        <v>4.2131028E8</v>
      </c>
    </row>
    <row r="9023" ht="9.75" customHeight="1">
      <c r="A9023" t="s">
        <v>777</v>
      </c>
      <c r="B9023" t="s">
        <v>49</v>
      </c>
      <c r="C9023">
        <v>307.0</v>
      </c>
      <c r="D9023">
        <v>86.0</v>
      </c>
      <c r="E9023">
        <v>0.0</v>
      </c>
      <c r="F9023">
        <f t="shared" si="1"/>
        <v>393</v>
      </c>
      <c r="G9023" s="6">
        <f t="shared" si="34"/>
        <v>0.7811704835</v>
      </c>
      <c r="H9023" s="7">
        <f t="shared" si="35"/>
        <v>0.2188295165</v>
      </c>
      <c r="I9023" s="4">
        <f t="shared" si="7"/>
        <v>0</v>
      </c>
      <c r="J9023">
        <v>4.2131029E8</v>
      </c>
    </row>
    <row r="9024" ht="9.75" customHeight="1">
      <c r="A9024" t="s">
        <v>994</v>
      </c>
      <c r="B9024" t="s">
        <v>49</v>
      </c>
      <c r="C9024">
        <v>176.0</v>
      </c>
      <c r="D9024">
        <v>62.0</v>
      </c>
      <c r="E9024">
        <v>0.0</v>
      </c>
      <c r="F9024">
        <f t="shared" si="1"/>
        <v>238</v>
      </c>
      <c r="G9024" s="6">
        <f t="shared" si="34"/>
        <v>0.7394957983</v>
      </c>
      <c r="H9024" s="7">
        <f t="shared" si="35"/>
        <v>0.2605042017</v>
      </c>
      <c r="I9024" s="4">
        <f t="shared" si="7"/>
        <v>0</v>
      </c>
      <c r="J9024">
        <v>4.213103E8</v>
      </c>
    </row>
    <row r="9025" ht="9.75" customHeight="1">
      <c r="A9025" t="s">
        <v>3348</v>
      </c>
      <c r="B9025" t="s">
        <v>49</v>
      </c>
      <c r="C9025">
        <v>1950.0</v>
      </c>
      <c r="D9025">
        <v>201.0</v>
      </c>
      <c r="E9025">
        <v>0.0</v>
      </c>
      <c r="F9025">
        <f t="shared" si="1"/>
        <v>2151</v>
      </c>
      <c r="G9025" s="9">
        <f t="shared" si="34"/>
        <v>0.9065550907</v>
      </c>
      <c r="H9025" s="10">
        <f t="shared" si="35"/>
        <v>0.09344490934</v>
      </c>
      <c r="I9025" s="4">
        <f t="shared" si="7"/>
        <v>0</v>
      </c>
      <c r="J9025">
        <v>4.2133001E8</v>
      </c>
    </row>
    <row r="9026" ht="9.75" customHeight="1">
      <c r="A9026" t="s">
        <v>4821</v>
      </c>
      <c r="B9026" t="s">
        <v>49</v>
      </c>
      <c r="C9026">
        <v>583.0</v>
      </c>
      <c r="D9026">
        <v>185.0</v>
      </c>
      <c r="E9026">
        <v>0.0</v>
      </c>
      <c r="F9026">
        <f t="shared" si="1"/>
        <v>768</v>
      </c>
      <c r="G9026" s="6">
        <f t="shared" si="34"/>
        <v>0.7591145833</v>
      </c>
      <c r="H9026" s="7">
        <f t="shared" si="35"/>
        <v>0.2408854167</v>
      </c>
      <c r="I9026" s="4">
        <f t="shared" si="7"/>
        <v>0</v>
      </c>
      <c r="J9026">
        <v>4.2133002E8</v>
      </c>
    </row>
    <row r="9027" ht="9.75" customHeight="1">
      <c r="A9027" t="s">
        <v>4821</v>
      </c>
      <c r="B9027" t="s">
        <v>49</v>
      </c>
      <c r="C9027">
        <v>251.0</v>
      </c>
      <c r="D9027">
        <v>58.0</v>
      </c>
      <c r="E9027">
        <v>0.0</v>
      </c>
      <c r="F9027">
        <f t="shared" si="1"/>
        <v>309</v>
      </c>
      <c r="G9027" s="9">
        <f t="shared" si="34"/>
        <v>0.8122977346</v>
      </c>
      <c r="H9027" s="10">
        <f t="shared" si="35"/>
        <v>0.1877022654</v>
      </c>
      <c r="I9027" s="4">
        <f t="shared" si="7"/>
        <v>0</v>
      </c>
      <c r="J9027">
        <v>4.2133003E8</v>
      </c>
    </row>
    <row r="9028" ht="9.75" customHeight="1">
      <c r="A9028" t="s">
        <v>4821</v>
      </c>
      <c r="B9028" t="s">
        <v>49</v>
      </c>
      <c r="C9028">
        <v>427.0</v>
      </c>
      <c r="D9028">
        <v>114.0</v>
      </c>
      <c r="E9028">
        <v>0.0</v>
      </c>
      <c r="F9028">
        <f t="shared" si="1"/>
        <v>541</v>
      </c>
      <c r="G9028" s="6">
        <f t="shared" si="34"/>
        <v>0.7892791128</v>
      </c>
      <c r="H9028" s="7">
        <f t="shared" si="35"/>
        <v>0.2107208872</v>
      </c>
      <c r="I9028" s="4">
        <f t="shared" si="7"/>
        <v>0</v>
      </c>
      <c r="J9028">
        <v>4.2133004E8</v>
      </c>
    </row>
    <row r="9029" ht="9.75" customHeight="1">
      <c r="A9029" t="s">
        <v>4822</v>
      </c>
      <c r="B9029" t="s">
        <v>49</v>
      </c>
      <c r="C9029">
        <v>305.0</v>
      </c>
      <c r="D9029">
        <v>99.0</v>
      </c>
      <c r="E9029">
        <v>0.0</v>
      </c>
      <c r="F9029">
        <f t="shared" si="1"/>
        <v>404</v>
      </c>
      <c r="G9029" s="6">
        <f t="shared" si="34"/>
        <v>0.754950495</v>
      </c>
      <c r="H9029" s="7">
        <f t="shared" si="35"/>
        <v>0.245049505</v>
      </c>
      <c r="I9029" s="4">
        <f t="shared" si="7"/>
        <v>0</v>
      </c>
      <c r="J9029">
        <v>4.2133005E8</v>
      </c>
    </row>
    <row r="9030" ht="9.75" customHeight="1">
      <c r="A9030" t="s">
        <v>4822</v>
      </c>
      <c r="B9030" t="s">
        <v>49</v>
      </c>
      <c r="C9030">
        <v>339.0</v>
      </c>
      <c r="D9030">
        <v>101.0</v>
      </c>
      <c r="E9030">
        <v>0.0</v>
      </c>
      <c r="F9030">
        <f t="shared" si="1"/>
        <v>440</v>
      </c>
      <c r="G9030" s="6">
        <f t="shared" si="34"/>
        <v>0.7704545455</v>
      </c>
      <c r="H9030" s="7">
        <f t="shared" si="35"/>
        <v>0.2295454545</v>
      </c>
      <c r="I9030" s="4">
        <f t="shared" si="7"/>
        <v>0</v>
      </c>
      <c r="J9030">
        <v>4.2133006E8</v>
      </c>
    </row>
    <row r="9031" ht="9.75" customHeight="1">
      <c r="A9031" t="s">
        <v>4822</v>
      </c>
      <c r="B9031" t="s">
        <v>49</v>
      </c>
      <c r="C9031">
        <v>282.0</v>
      </c>
      <c r="D9031">
        <v>101.0</v>
      </c>
      <c r="E9031">
        <v>0.0</v>
      </c>
      <c r="F9031">
        <f t="shared" si="1"/>
        <v>383</v>
      </c>
      <c r="G9031" s="6">
        <f t="shared" si="34"/>
        <v>0.7362924282</v>
      </c>
      <c r="H9031" s="7">
        <f t="shared" si="35"/>
        <v>0.2637075718</v>
      </c>
      <c r="I9031" s="4">
        <f t="shared" si="7"/>
        <v>0</v>
      </c>
      <c r="J9031">
        <v>4.2133007E8</v>
      </c>
    </row>
    <row r="9032" ht="9.75" customHeight="1">
      <c r="A9032" t="s">
        <v>54</v>
      </c>
      <c r="B9032" t="s">
        <v>49</v>
      </c>
      <c r="C9032">
        <v>835.0</v>
      </c>
      <c r="D9032">
        <v>333.0</v>
      </c>
      <c r="E9032">
        <v>0.0</v>
      </c>
      <c r="F9032">
        <f t="shared" si="1"/>
        <v>1168</v>
      </c>
      <c r="G9032" s="6">
        <f t="shared" si="34"/>
        <v>0.7148972603</v>
      </c>
      <c r="H9032" s="7">
        <f t="shared" si="35"/>
        <v>0.2851027397</v>
      </c>
      <c r="I9032" s="4">
        <f t="shared" si="7"/>
        <v>0</v>
      </c>
      <c r="J9032">
        <v>4.2133008E8</v>
      </c>
    </row>
    <row r="9033" ht="9.75" customHeight="1">
      <c r="A9033" t="s">
        <v>54</v>
      </c>
      <c r="B9033" t="s">
        <v>49</v>
      </c>
      <c r="C9033">
        <v>527.0</v>
      </c>
      <c r="D9033">
        <v>219.0</v>
      </c>
      <c r="E9033">
        <v>0.0</v>
      </c>
      <c r="F9033">
        <f t="shared" si="1"/>
        <v>746</v>
      </c>
      <c r="G9033" s="6">
        <f t="shared" si="34"/>
        <v>0.7064343164</v>
      </c>
      <c r="H9033" s="7">
        <f t="shared" si="35"/>
        <v>0.2935656836</v>
      </c>
      <c r="I9033" s="4">
        <f t="shared" si="7"/>
        <v>0</v>
      </c>
      <c r="J9033">
        <v>4.2133009E8</v>
      </c>
    </row>
    <row r="9034" ht="9.75" customHeight="1">
      <c r="A9034" t="s">
        <v>4825</v>
      </c>
      <c r="B9034" t="s">
        <v>18</v>
      </c>
      <c r="C9034">
        <v>125.0</v>
      </c>
      <c r="D9034">
        <v>43.0</v>
      </c>
      <c r="E9034">
        <v>0.0</v>
      </c>
      <c r="F9034">
        <f t="shared" si="1"/>
        <v>168</v>
      </c>
      <c r="G9034" s="6">
        <f t="shared" si="34"/>
        <v>0.744047619</v>
      </c>
      <c r="H9034" s="7">
        <f t="shared" si="35"/>
        <v>0.255952381</v>
      </c>
      <c r="I9034" s="4">
        <f t="shared" si="7"/>
        <v>0</v>
      </c>
      <c r="J9034">
        <v>4.213301E8</v>
      </c>
    </row>
    <row r="9035" ht="9.75" customHeight="1">
      <c r="A9035" t="s">
        <v>4826</v>
      </c>
      <c r="B9035" t="s">
        <v>18</v>
      </c>
      <c r="C9035">
        <v>281.0</v>
      </c>
      <c r="D9035">
        <v>141.0</v>
      </c>
      <c r="E9035">
        <v>0.0</v>
      </c>
      <c r="F9035">
        <f t="shared" si="1"/>
        <v>422</v>
      </c>
      <c r="G9035" s="14">
        <f t="shared" si="34"/>
        <v>0.6658767773</v>
      </c>
      <c r="H9035" s="16">
        <f t="shared" si="35"/>
        <v>0.3341232227</v>
      </c>
      <c r="I9035" s="4">
        <f t="shared" si="7"/>
        <v>0</v>
      </c>
      <c r="J9035">
        <v>4.2133011E8</v>
      </c>
    </row>
    <row r="9036" ht="9.75" customHeight="1">
      <c r="A9036" t="s">
        <v>4826</v>
      </c>
      <c r="B9036" t="s">
        <v>18</v>
      </c>
      <c r="C9036">
        <v>350.0</v>
      </c>
      <c r="D9036">
        <v>145.0</v>
      </c>
      <c r="E9036">
        <v>0.0</v>
      </c>
      <c r="F9036">
        <f t="shared" si="1"/>
        <v>495</v>
      </c>
      <c r="G9036" s="6">
        <f t="shared" si="34"/>
        <v>0.7070707071</v>
      </c>
      <c r="H9036" s="7">
        <f t="shared" si="35"/>
        <v>0.2929292929</v>
      </c>
      <c r="I9036" s="4">
        <f t="shared" si="7"/>
        <v>0</v>
      </c>
      <c r="J9036">
        <v>4.2133012E8</v>
      </c>
    </row>
    <row r="9037" ht="9.75" customHeight="1">
      <c r="A9037" t="s">
        <v>4829</v>
      </c>
      <c r="B9037" t="s">
        <v>18</v>
      </c>
      <c r="C9037">
        <v>130.0</v>
      </c>
      <c r="D9037">
        <v>42.0</v>
      </c>
      <c r="E9037">
        <v>0.0</v>
      </c>
      <c r="F9037">
        <f t="shared" si="1"/>
        <v>172</v>
      </c>
      <c r="G9037" s="6">
        <f t="shared" si="34"/>
        <v>0.7558139535</v>
      </c>
      <c r="H9037" s="7">
        <f t="shared" si="35"/>
        <v>0.2441860465</v>
      </c>
      <c r="I9037" s="4">
        <f t="shared" si="7"/>
        <v>0</v>
      </c>
      <c r="J9037">
        <v>4.2133013E8</v>
      </c>
    </row>
    <row r="9038" ht="9.75" customHeight="1">
      <c r="A9038" t="s">
        <v>4831</v>
      </c>
      <c r="B9038" t="s">
        <v>18</v>
      </c>
      <c r="C9038">
        <v>693.0</v>
      </c>
      <c r="D9038">
        <v>81.0</v>
      </c>
      <c r="E9038">
        <v>0.0</v>
      </c>
      <c r="F9038">
        <f t="shared" si="1"/>
        <v>774</v>
      </c>
      <c r="G9038" s="9">
        <f t="shared" si="34"/>
        <v>0.8953488372</v>
      </c>
      <c r="H9038" s="10">
        <f t="shared" si="35"/>
        <v>0.1046511628</v>
      </c>
      <c r="I9038" s="4">
        <f t="shared" si="7"/>
        <v>0</v>
      </c>
      <c r="J9038">
        <v>4.2133014E8</v>
      </c>
    </row>
    <row r="9039" ht="9.75" customHeight="1">
      <c r="A9039" t="s">
        <v>4832</v>
      </c>
      <c r="B9039" t="s">
        <v>49</v>
      </c>
      <c r="C9039">
        <v>1240.0</v>
      </c>
      <c r="D9039">
        <v>445.0</v>
      </c>
      <c r="E9039">
        <v>0.0</v>
      </c>
      <c r="F9039">
        <f t="shared" si="1"/>
        <v>1685</v>
      </c>
      <c r="G9039" s="6">
        <f t="shared" si="34"/>
        <v>0.7359050445</v>
      </c>
      <c r="H9039" s="7">
        <f t="shared" si="35"/>
        <v>0.2640949555</v>
      </c>
      <c r="I9039" s="4">
        <f t="shared" si="7"/>
        <v>0</v>
      </c>
      <c r="J9039">
        <v>4.21330155E8</v>
      </c>
    </row>
    <row r="9040" ht="9.75" customHeight="1">
      <c r="A9040" t="s">
        <v>4832</v>
      </c>
      <c r="B9040" t="s">
        <v>49</v>
      </c>
      <c r="C9040">
        <v>1388.0</v>
      </c>
      <c r="D9040">
        <v>436.0</v>
      </c>
      <c r="E9040">
        <v>0.0</v>
      </c>
      <c r="F9040">
        <f t="shared" si="1"/>
        <v>1824</v>
      </c>
      <c r="G9040" s="6">
        <f t="shared" si="34"/>
        <v>0.7609649123</v>
      </c>
      <c r="H9040" s="7">
        <f t="shared" si="35"/>
        <v>0.2390350877</v>
      </c>
      <c r="I9040" s="4">
        <f t="shared" si="7"/>
        <v>0</v>
      </c>
      <c r="J9040">
        <v>4.2133016E8</v>
      </c>
    </row>
    <row r="9041" ht="9.75" customHeight="1">
      <c r="A9041" t="s">
        <v>4832</v>
      </c>
      <c r="B9041" t="s">
        <v>49</v>
      </c>
      <c r="C9041">
        <v>894.0</v>
      </c>
      <c r="D9041">
        <v>238.0</v>
      </c>
      <c r="E9041">
        <v>0.0</v>
      </c>
      <c r="F9041">
        <f t="shared" si="1"/>
        <v>1132</v>
      </c>
      <c r="G9041" s="6">
        <f t="shared" si="34"/>
        <v>0.7897526502</v>
      </c>
      <c r="H9041" s="7">
        <f t="shared" si="35"/>
        <v>0.2102473498</v>
      </c>
      <c r="I9041" s="4">
        <f t="shared" si="7"/>
        <v>0</v>
      </c>
      <c r="J9041">
        <v>4.2133017E8</v>
      </c>
    </row>
    <row r="9042" ht="9.75" customHeight="1">
      <c r="A9042" t="s">
        <v>4832</v>
      </c>
      <c r="B9042" t="s">
        <v>49</v>
      </c>
      <c r="C9042">
        <v>646.0</v>
      </c>
      <c r="D9042">
        <v>259.0</v>
      </c>
      <c r="E9042">
        <v>0.0</v>
      </c>
      <c r="F9042">
        <f t="shared" si="1"/>
        <v>905</v>
      </c>
      <c r="G9042" s="6">
        <f t="shared" si="34"/>
        <v>0.7138121547</v>
      </c>
      <c r="H9042" s="7">
        <f t="shared" si="35"/>
        <v>0.2861878453</v>
      </c>
      <c r="I9042" s="4">
        <f t="shared" si="7"/>
        <v>0</v>
      </c>
      <c r="J9042">
        <v>4.21330175E8</v>
      </c>
    </row>
    <row r="9043" ht="9.75" customHeight="1">
      <c r="A9043" t="s">
        <v>4832</v>
      </c>
      <c r="B9043" t="s">
        <v>18</v>
      </c>
      <c r="C9043">
        <v>377.0</v>
      </c>
      <c r="D9043">
        <v>109.0</v>
      </c>
      <c r="E9043">
        <v>0.0</v>
      </c>
      <c r="F9043">
        <f t="shared" si="1"/>
        <v>486</v>
      </c>
      <c r="G9043" s="6">
        <f t="shared" si="34"/>
        <v>0.7757201646</v>
      </c>
      <c r="H9043" s="7">
        <f t="shared" si="35"/>
        <v>0.2242798354</v>
      </c>
      <c r="I9043" s="4">
        <f t="shared" si="7"/>
        <v>0</v>
      </c>
      <c r="J9043">
        <v>4.2133018E8</v>
      </c>
    </row>
    <row r="9044" ht="9.75" customHeight="1">
      <c r="A9044" t="s">
        <v>4835</v>
      </c>
      <c r="B9044" t="s">
        <v>49</v>
      </c>
      <c r="C9044">
        <v>589.0</v>
      </c>
      <c r="D9044">
        <v>163.0</v>
      </c>
      <c r="E9044">
        <v>0.0</v>
      </c>
      <c r="F9044">
        <f t="shared" si="1"/>
        <v>752</v>
      </c>
      <c r="G9044" s="6">
        <f t="shared" si="34"/>
        <v>0.7832446809</v>
      </c>
      <c r="H9044" s="7">
        <f t="shared" si="35"/>
        <v>0.2167553191</v>
      </c>
      <c r="I9044" s="4">
        <f t="shared" si="7"/>
        <v>0</v>
      </c>
      <c r="J9044">
        <v>4.2133019E8</v>
      </c>
    </row>
    <row r="9045" ht="9.75" customHeight="1">
      <c r="A9045" t="s">
        <v>4836</v>
      </c>
      <c r="B9045" t="s">
        <v>49</v>
      </c>
      <c r="C9045">
        <v>1556.0</v>
      </c>
      <c r="D9045">
        <v>552.0</v>
      </c>
      <c r="E9045">
        <v>0.0</v>
      </c>
      <c r="F9045">
        <f t="shared" si="1"/>
        <v>2108</v>
      </c>
      <c r="G9045" s="6">
        <f t="shared" si="34"/>
        <v>0.7381404175</v>
      </c>
      <c r="H9045" s="7">
        <f t="shared" si="35"/>
        <v>0.2618595825</v>
      </c>
      <c r="I9045" s="4">
        <f t="shared" si="7"/>
        <v>0</v>
      </c>
      <c r="J9045">
        <v>4.213302E8</v>
      </c>
    </row>
    <row r="9046" ht="9.75" customHeight="1">
      <c r="A9046" t="s">
        <v>4838</v>
      </c>
      <c r="B9046" t="s">
        <v>18</v>
      </c>
      <c r="C9046">
        <v>164.0</v>
      </c>
      <c r="D9046">
        <v>42.0</v>
      </c>
      <c r="E9046">
        <v>0.0</v>
      </c>
      <c r="F9046">
        <f t="shared" si="1"/>
        <v>206</v>
      </c>
      <c r="G9046" s="6">
        <f t="shared" si="34"/>
        <v>0.7961165049</v>
      </c>
      <c r="H9046" s="7">
        <f t="shared" si="35"/>
        <v>0.2038834951</v>
      </c>
      <c r="I9046" s="4">
        <f t="shared" si="7"/>
        <v>0</v>
      </c>
      <c r="J9046">
        <v>4.2133021E8</v>
      </c>
    </row>
    <row r="9047" ht="9.75" customHeight="1">
      <c r="A9047" t="s">
        <v>1063</v>
      </c>
      <c r="B9047" t="s">
        <v>49</v>
      </c>
      <c r="C9047">
        <v>707.0</v>
      </c>
      <c r="D9047">
        <v>150.0</v>
      </c>
      <c r="E9047">
        <v>0.0</v>
      </c>
      <c r="F9047">
        <f t="shared" si="1"/>
        <v>857</v>
      </c>
      <c r="G9047" s="9">
        <f t="shared" si="34"/>
        <v>0.8249708285</v>
      </c>
      <c r="H9047" s="10">
        <f t="shared" si="35"/>
        <v>0.1750291715</v>
      </c>
      <c r="I9047" s="4">
        <f t="shared" si="7"/>
        <v>0</v>
      </c>
      <c r="J9047">
        <v>4.2133022E8</v>
      </c>
    </row>
    <row r="9048" ht="9.75" customHeight="1">
      <c r="A9048" t="s">
        <v>1063</v>
      </c>
      <c r="B9048" t="s">
        <v>49</v>
      </c>
      <c r="C9048">
        <v>1327.0</v>
      </c>
      <c r="D9048">
        <v>176.0</v>
      </c>
      <c r="E9048">
        <v>0.0</v>
      </c>
      <c r="F9048">
        <f t="shared" si="1"/>
        <v>1503</v>
      </c>
      <c r="G9048" s="9">
        <f t="shared" si="34"/>
        <v>0.8829008649</v>
      </c>
      <c r="H9048" s="10">
        <f t="shared" si="35"/>
        <v>0.1170991351</v>
      </c>
      <c r="I9048" s="4">
        <f t="shared" si="7"/>
        <v>0</v>
      </c>
      <c r="J9048">
        <v>4.21330235E8</v>
      </c>
    </row>
    <row r="9049" ht="9.75" customHeight="1">
      <c r="A9049" t="s">
        <v>1063</v>
      </c>
      <c r="B9049" t="s">
        <v>49</v>
      </c>
      <c r="C9049">
        <v>2123.0</v>
      </c>
      <c r="D9049">
        <v>349.0</v>
      </c>
      <c r="E9049">
        <v>0.0</v>
      </c>
      <c r="F9049">
        <f t="shared" si="1"/>
        <v>2472</v>
      </c>
      <c r="G9049" s="9">
        <f t="shared" si="34"/>
        <v>0.8588187702</v>
      </c>
      <c r="H9049" s="10">
        <f t="shared" si="35"/>
        <v>0.1411812298</v>
      </c>
      <c r="I9049" s="4">
        <f t="shared" si="7"/>
        <v>0</v>
      </c>
      <c r="J9049">
        <v>4.2133024E8</v>
      </c>
    </row>
    <row r="9050" ht="9.75" customHeight="1">
      <c r="A9050" t="s">
        <v>1063</v>
      </c>
      <c r="B9050" t="s">
        <v>49</v>
      </c>
      <c r="C9050">
        <v>1055.0</v>
      </c>
      <c r="D9050">
        <v>139.0</v>
      </c>
      <c r="E9050">
        <v>0.0</v>
      </c>
      <c r="F9050">
        <f t="shared" si="1"/>
        <v>1194</v>
      </c>
      <c r="G9050" s="9">
        <f t="shared" si="34"/>
        <v>0.8835845896</v>
      </c>
      <c r="H9050" s="10">
        <f t="shared" si="35"/>
        <v>0.1164154104</v>
      </c>
      <c r="I9050" s="4">
        <f t="shared" si="7"/>
        <v>0</v>
      </c>
      <c r="J9050">
        <v>4.21330245E8</v>
      </c>
    </row>
    <row r="9051" ht="9.75" customHeight="1">
      <c r="A9051" t="s">
        <v>122</v>
      </c>
      <c r="B9051" t="s">
        <v>49</v>
      </c>
      <c r="C9051">
        <v>711.0</v>
      </c>
      <c r="D9051">
        <v>131.0</v>
      </c>
      <c r="E9051">
        <v>0.0</v>
      </c>
      <c r="F9051">
        <f t="shared" si="1"/>
        <v>842</v>
      </c>
      <c r="G9051" s="9">
        <f t="shared" si="34"/>
        <v>0.8444180523</v>
      </c>
      <c r="H9051" s="10">
        <f t="shared" si="35"/>
        <v>0.1555819477</v>
      </c>
      <c r="I9051" s="4">
        <f t="shared" si="7"/>
        <v>0</v>
      </c>
      <c r="J9051">
        <v>4.2133025E8</v>
      </c>
    </row>
    <row r="9052" ht="9.75" customHeight="1">
      <c r="A9052" t="s">
        <v>4842</v>
      </c>
      <c r="B9052" t="s">
        <v>18</v>
      </c>
      <c r="C9052">
        <v>80.0</v>
      </c>
      <c r="D9052">
        <v>34.0</v>
      </c>
      <c r="E9052">
        <v>0.0</v>
      </c>
      <c r="F9052">
        <f t="shared" si="1"/>
        <v>114</v>
      </c>
      <c r="G9052" s="6">
        <f t="shared" si="34"/>
        <v>0.701754386</v>
      </c>
      <c r="H9052" s="7">
        <f t="shared" si="35"/>
        <v>0.298245614</v>
      </c>
      <c r="I9052" s="4">
        <f t="shared" si="7"/>
        <v>0</v>
      </c>
      <c r="J9052">
        <v>4.2133026E8</v>
      </c>
    </row>
    <row r="9053" ht="9.75" customHeight="1">
      <c r="A9053" t="s">
        <v>4844</v>
      </c>
      <c r="B9053" t="s">
        <v>18</v>
      </c>
      <c r="C9053">
        <v>104.0</v>
      </c>
      <c r="D9053">
        <v>22.0</v>
      </c>
      <c r="E9053">
        <v>0.0</v>
      </c>
      <c r="F9053">
        <f t="shared" si="1"/>
        <v>126</v>
      </c>
      <c r="G9053" s="9">
        <f t="shared" si="34"/>
        <v>0.8253968254</v>
      </c>
      <c r="H9053" s="10">
        <f t="shared" si="35"/>
        <v>0.1746031746</v>
      </c>
      <c r="I9053" s="4">
        <f t="shared" si="7"/>
        <v>0</v>
      </c>
      <c r="J9053">
        <v>4.2133027E8</v>
      </c>
    </row>
    <row r="9054" ht="9.75" customHeight="1">
      <c r="A9054" t="s">
        <v>58</v>
      </c>
      <c r="B9054" t="s">
        <v>49</v>
      </c>
      <c r="C9054">
        <v>1351.0</v>
      </c>
      <c r="D9054">
        <v>141.0</v>
      </c>
      <c r="E9054">
        <v>0.0</v>
      </c>
      <c r="F9054">
        <f t="shared" si="1"/>
        <v>1492</v>
      </c>
      <c r="G9054" s="9">
        <f t="shared" si="34"/>
        <v>0.9054959786</v>
      </c>
      <c r="H9054" s="10">
        <f t="shared" si="35"/>
        <v>0.09450402145</v>
      </c>
      <c r="I9054" s="4">
        <f t="shared" si="7"/>
        <v>0</v>
      </c>
      <c r="J9054">
        <v>4.2133028E8</v>
      </c>
    </row>
    <row r="9055" ht="9.75" customHeight="1">
      <c r="A9055" t="s">
        <v>4847</v>
      </c>
      <c r="B9055" t="s">
        <v>18</v>
      </c>
      <c r="C9055">
        <v>138.0</v>
      </c>
      <c r="D9055">
        <v>11.0</v>
      </c>
      <c r="E9055">
        <v>0.0</v>
      </c>
      <c r="F9055">
        <f t="shared" si="1"/>
        <v>149</v>
      </c>
      <c r="G9055" s="9">
        <f t="shared" si="34"/>
        <v>0.9261744966</v>
      </c>
      <c r="H9055" s="10">
        <f t="shared" si="35"/>
        <v>0.07382550336</v>
      </c>
      <c r="I9055" s="4">
        <f t="shared" si="7"/>
        <v>0</v>
      </c>
      <c r="J9055">
        <v>4.2133029E8</v>
      </c>
    </row>
    <row r="9056" ht="9.75" customHeight="1">
      <c r="A9056" t="s">
        <v>4850</v>
      </c>
      <c r="B9056" t="s">
        <v>18</v>
      </c>
      <c r="C9056">
        <v>379.0</v>
      </c>
      <c r="D9056">
        <v>148.0</v>
      </c>
      <c r="E9056">
        <v>0.0</v>
      </c>
      <c r="F9056">
        <f t="shared" si="1"/>
        <v>527</v>
      </c>
      <c r="G9056" s="6">
        <f t="shared" si="34"/>
        <v>0.7191650854</v>
      </c>
      <c r="H9056" s="7">
        <f t="shared" si="35"/>
        <v>0.2808349146</v>
      </c>
      <c r="I9056" s="4">
        <f t="shared" si="7"/>
        <v>0</v>
      </c>
      <c r="J9056">
        <v>4.213303E8</v>
      </c>
    </row>
    <row r="9057" ht="9.75" customHeight="1">
      <c r="A9057" t="s">
        <v>4851</v>
      </c>
      <c r="B9057" t="s">
        <v>18</v>
      </c>
      <c r="C9057">
        <v>239.0</v>
      </c>
      <c r="D9057">
        <v>39.0</v>
      </c>
      <c r="E9057">
        <v>0.0</v>
      </c>
      <c r="F9057">
        <f t="shared" si="1"/>
        <v>278</v>
      </c>
      <c r="G9057" s="9">
        <f t="shared" si="34"/>
        <v>0.8597122302</v>
      </c>
      <c r="H9057" s="10">
        <f t="shared" si="35"/>
        <v>0.1402877698</v>
      </c>
      <c r="I9057" s="4">
        <f t="shared" si="7"/>
        <v>0</v>
      </c>
      <c r="J9057">
        <v>4.2133031E8</v>
      </c>
    </row>
    <row r="9058" ht="9.75" customHeight="1">
      <c r="A9058" t="s">
        <v>4853</v>
      </c>
      <c r="B9058" t="s">
        <v>18</v>
      </c>
      <c r="C9058">
        <v>423.0</v>
      </c>
      <c r="D9058">
        <v>197.0</v>
      </c>
      <c r="E9058">
        <v>0.0</v>
      </c>
      <c r="F9058">
        <f t="shared" si="1"/>
        <v>620</v>
      </c>
      <c r="G9058" s="14">
        <f t="shared" si="34"/>
        <v>0.6822580645</v>
      </c>
      <c r="H9058" s="16">
        <f t="shared" si="35"/>
        <v>0.3177419355</v>
      </c>
      <c r="I9058" s="4">
        <f t="shared" si="7"/>
        <v>0</v>
      </c>
      <c r="J9058">
        <v>4.2133032E8</v>
      </c>
    </row>
    <row r="9059" ht="9.75" customHeight="1">
      <c r="A9059" t="s">
        <v>803</v>
      </c>
      <c r="B9059" t="s">
        <v>18</v>
      </c>
      <c r="C9059">
        <v>508.0</v>
      </c>
      <c r="D9059">
        <v>239.0</v>
      </c>
      <c r="E9059">
        <v>0.0</v>
      </c>
      <c r="F9059">
        <f t="shared" si="1"/>
        <v>747</v>
      </c>
      <c r="G9059" s="14">
        <f t="shared" si="34"/>
        <v>0.6800535475</v>
      </c>
      <c r="H9059" s="16">
        <f t="shared" si="35"/>
        <v>0.3199464525</v>
      </c>
      <c r="I9059" s="4">
        <f t="shared" si="7"/>
        <v>0</v>
      </c>
      <c r="J9059">
        <v>4.2133033E8</v>
      </c>
    </row>
    <row r="9060" ht="9.75" customHeight="1">
      <c r="A9060" t="s">
        <v>803</v>
      </c>
      <c r="B9060" t="s">
        <v>18</v>
      </c>
      <c r="C9060">
        <v>892.0</v>
      </c>
      <c r="D9060">
        <v>297.0</v>
      </c>
      <c r="E9060">
        <v>0.0</v>
      </c>
      <c r="F9060">
        <f t="shared" si="1"/>
        <v>1189</v>
      </c>
      <c r="G9060" s="6">
        <f t="shared" si="34"/>
        <v>0.7502102607</v>
      </c>
      <c r="H9060" s="7">
        <f t="shared" si="35"/>
        <v>0.2497897393</v>
      </c>
      <c r="I9060" s="4">
        <f t="shared" si="7"/>
        <v>0</v>
      </c>
      <c r="J9060">
        <v>4.2133034E8</v>
      </c>
    </row>
    <row r="9061" ht="9.75" customHeight="1">
      <c r="A9061" t="s">
        <v>803</v>
      </c>
      <c r="B9061" t="s">
        <v>18</v>
      </c>
      <c r="C9061">
        <v>424.0</v>
      </c>
      <c r="D9061">
        <v>150.0</v>
      </c>
      <c r="E9061">
        <v>0.0</v>
      </c>
      <c r="F9061">
        <f t="shared" si="1"/>
        <v>574</v>
      </c>
      <c r="G9061" s="6">
        <f t="shared" si="34"/>
        <v>0.7386759582</v>
      </c>
      <c r="H9061" s="7">
        <f t="shared" si="35"/>
        <v>0.2613240418</v>
      </c>
      <c r="I9061" s="4">
        <f t="shared" si="7"/>
        <v>0</v>
      </c>
      <c r="J9061">
        <v>4.2133035E8</v>
      </c>
    </row>
    <row r="9062" ht="9.75" customHeight="1">
      <c r="A9062" t="s">
        <v>803</v>
      </c>
      <c r="B9062" t="s">
        <v>18</v>
      </c>
      <c r="C9062">
        <v>341.0</v>
      </c>
      <c r="D9062">
        <v>160.0</v>
      </c>
      <c r="E9062">
        <v>0.0</v>
      </c>
      <c r="F9062">
        <f t="shared" si="1"/>
        <v>501</v>
      </c>
      <c r="G9062" s="14">
        <f t="shared" si="34"/>
        <v>0.6806387226</v>
      </c>
      <c r="H9062" s="16">
        <f t="shared" si="35"/>
        <v>0.3193612774</v>
      </c>
      <c r="I9062" s="4">
        <f t="shared" si="7"/>
        <v>0</v>
      </c>
      <c r="J9062">
        <v>4.2133036E8</v>
      </c>
    </row>
    <row r="9063" ht="9.75" customHeight="1">
      <c r="A9063" t="s">
        <v>803</v>
      </c>
      <c r="B9063" t="s">
        <v>18</v>
      </c>
      <c r="C9063">
        <v>386.0</v>
      </c>
      <c r="D9063">
        <v>143.0</v>
      </c>
      <c r="E9063">
        <v>0.0</v>
      </c>
      <c r="F9063">
        <f t="shared" si="1"/>
        <v>529</v>
      </c>
      <c r="G9063" s="6">
        <f t="shared" si="34"/>
        <v>0.7296786389</v>
      </c>
      <c r="H9063" s="7">
        <f t="shared" si="35"/>
        <v>0.2703213611</v>
      </c>
      <c r="I9063" s="4">
        <f t="shared" si="7"/>
        <v>0</v>
      </c>
      <c r="J9063">
        <v>4.2133037E8</v>
      </c>
    </row>
    <row r="9064" ht="9.75" customHeight="1">
      <c r="A9064" t="s">
        <v>136</v>
      </c>
      <c r="B9064" t="s">
        <v>49</v>
      </c>
      <c r="C9064">
        <v>754.0</v>
      </c>
      <c r="D9064">
        <v>178.0</v>
      </c>
      <c r="E9064">
        <v>0.0</v>
      </c>
      <c r="F9064">
        <f t="shared" si="1"/>
        <v>932</v>
      </c>
      <c r="G9064" s="9">
        <f t="shared" si="34"/>
        <v>0.8090128755</v>
      </c>
      <c r="H9064" s="10">
        <f t="shared" si="35"/>
        <v>0.1909871245</v>
      </c>
      <c r="I9064" s="4">
        <f t="shared" si="7"/>
        <v>0</v>
      </c>
      <c r="J9064">
        <v>4.2133038E8</v>
      </c>
    </row>
    <row r="9065" ht="9.75" customHeight="1">
      <c r="A9065" t="s">
        <v>4859</v>
      </c>
      <c r="B9065" t="s">
        <v>49</v>
      </c>
      <c r="C9065">
        <v>682.0</v>
      </c>
      <c r="D9065">
        <v>209.0</v>
      </c>
      <c r="E9065">
        <v>0.0</v>
      </c>
      <c r="F9065">
        <f t="shared" si="1"/>
        <v>891</v>
      </c>
      <c r="G9065" s="6">
        <f t="shared" si="34"/>
        <v>0.7654320988</v>
      </c>
      <c r="H9065" s="7">
        <f t="shared" si="35"/>
        <v>0.2345679012</v>
      </c>
      <c r="I9065" s="4">
        <f t="shared" si="7"/>
        <v>0</v>
      </c>
      <c r="J9065">
        <v>4.2133039E8</v>
      </c>
    </row>
    <row r="9066" ht="9.75" customHeight="1">
      <c r="A9066" t="s">
        <v>4859</v>
      </c>
      <c r="B9066" t="s">
        <v>49</v>
      </c>
      <c r="C9066">
        <v>782.0</v>
      </c>
      <c r="D9066">
        <v>278.0</v>
      </c>
      <c r="E9066">
        <v>0.0</v>
      </c>
      <c r="F9066">
        <f t="shared" si="1"/>
        <v>1060</v>
      </c>
      <c r="G9066" s="6">
        <f t="shared" si="34"/>
        <v>0.7377358491</v>
      </c>
      <c r="H9066" s="7">
        <f t="shared" si="35"/>
        <v>0.2622641509</v>
      </c>
      <c r="I9066" s="4">
        <f t="shared" si="7"/>
        <v>0</v>
      </c>
      <c r="J9066">
        <v>4.213304E8</v>
      </c>
    </row>
    <row r="9067" ht="9.75" customHeight="1">
      <c r="A9067" t="s">
        <v>807</v>
      </c>
      <c r="B9067" t="s">
        <v>49</v>
      </c>
      <c r="C9067">
        <v>1371.0</v>
      </c>
      <c r="D9067">
        <v>365.0</v>
      </c>
      <c r="E9067">
        <v>0.0</v>
      </c>
      <c r="F9067">
        <f t="shared" si="1"/>
        <v>1736</v>
      </c>
      <c r="G9067" s="6">
        <f t="shared" si="34"/>
        <v>0.7897465438</v>
      </c>
      <c r="H9067" s="7">
        <f t="shared" si="35"/>
        <v>0.2102534562</v>
      </c>
      <c r="I9067" s="4">
        <f t="shared" si="7"/>
        <v>0</v>
      </c>
      <c r="J9067">
        <v>4.2133041E8</v>
      </c>
    </row>
    <row r="9068" ht="9.75" customHeight="1">
      <c r="A9068" t="s">
        <v>1065</v>
      </c>
      <c r="B9068" t="s">
        <v>49</v>
      </c>
      <c r="C9068">
        <v>881.0</v>
      </c>
      <c r="D9068">
        <v>278.0</v>
      </c>
      <c r="E9068">
        <v>0.0</v>
      </c>
      <c r="F9068">
        <f t="shared" si="1"/>
        <v>1159</v>
      </c>
      <c r="G9068" s="6">
        <f t="shared" si="34"/>
        <v>0.76013805</v>
      </c>
      <c r="H9068" s="7">
        <f t="shared" si="35"/>
        <v>0.23986195</v>
      </c>
      <c r="I9068" s="4">
        <f t="shared" si="7"/>
        <v>0</v>
      </c>
      <c r="J9068">
        <v>4.2133042E8</v>
      </c>
    </row>
    <row r="9069" ht="9.75" customHeight="1">
      <c r="A9069" t="s">
        <v>1065</v>
      </c>
      <c r="B9069" t="s">
        <v>49</v>
      </c>
      <c r="C9069">
        <v>777.0</v>
      </c>
      <c r="D9069">
        <v>249.0</v>
      </c>
      <c r="E9069">
        <v>0.0</v>
      </c>
      <c r="F9069">
        <f t="shared" si="1"/>
        <v>1026</v>
      </c>
      <c r="G9069" s="6">
        <f t="shared" si="34"/>
        <v>0.7573099415</v>
      </c>
      <c r="H9069" s="7">
        <f t="shared" si="35"/>
        <v>0.2426900585</v>
      </c>
      <c r="I9069" s="4">
        <f t="shared" si="7"/>
        <v>0</v>
      </c>
      <c r="J9069">
        <v>4.2133043E8</v>
      </c>
    </row>
    <row r="9070" ht="9.75" customHeight="1">
      <c r="A9070" t="s">
        <v>4862</v>
      </c>
      <c r="B9070" t="s">
        <v>18</v>
      </c>
      <c r="C9070">
        <v>476.0</v>
      </c>
      <c r="D9070">
        <v>158.0</v>
      </c>
      <c r="E9070">
        <v>0.0</v>
      </c>
      <c r="F9070">
        <f t="shared" si="1"/>
        <v>634</v>
      </c>
      <c r="G9070" s="6">
        <f t="shared" si="34"/>
        <v>0.7507886435</v>
      </c>
      <c r="H9070" s="7">
        <f t="shared" si="35"/>
        <v>0.2492113565</v>
      </c>
      <c r="I9070" s="4">
        <f t="shared" si="7"/>
        <v>0</v>
      </c>
      <c r="J9070">
        <v>4.2133044E8</v>
      </c>
    </row>
    <row r="9071" ht="9.75" customHeight="1">
      <c r="A9071" t="s">
        <v>885</v>
      </c>
      <c r="B9071" t="s">
        <v>18</v>
      </c>
      <c r="C9071">
        <v>142.0</v>
      </c>
      <c r="D9071">
        <v>42.0</v>
      </c>
      <c r="E9071">
        <v>0.0</v>
      </c>
      <c r="F9071">
        <f t="shared" si="1"/>
        <v>184</v>
      </c>
      <c r="G9071" s="6">
        <f t="shared" si="34"/>
        <v>0.7717391304</v>
      </c>
      <c r="H9071" s="7">
        <f t="shared" si="35"/>
        <v>0.2282608696</v>
      </c>
      <c r="I9071" s="4">
        <f t="shared" si="7"/>
        <v>0</v>
      </c>
      <c r="J9071">
        <v>4.2133045E8</v>
      </c>
    </row>
    <row r="9072" ht="9.75" customHeight="1">
      <c r="A9072" t="s">
        <v>4864</v>
      </c>
      <c r="B9072" t="s">
        <v>18</v>
      </c>
      <c r="C9072">
        <v>105.0</v>
      </c>
      <c r="D9072">
        <v>18.0</v>
      </c>
      <c r="E9072">
        <v>0.0</v>
      </c>
      <c r="F9072">
        <f t="shared" si="1"/>
        <v>123</v>
      </c>
      <c r="G9072" s="9">
        <f t="shared" si="34"/>
        <v>0.8536585366</v>
      </c>
      <c r="H9072" s="10">
        <f t="shared" si="35"/>
        <v>0.1463414634</v>
      </c>
      <c r="I9072" s="4">
        <f t="shared" si="7"/>
        <v>0</v>
      </c>
      <c r="J9072">
        <v>4.2133046E8</v>
      </c>
    </row>
    <row r="9073" ht="9.75" customHeight="1">
      <c r="A9073" t="s">
        <v>4865</v>
      </c>
      <c r="B9073" t="s">
        <v>18</v>
      </c>
      <c r="C9073">
        <v>317.0</v>
      </c>
      <c r="D9073">
        <v>83.0</v>
      </c>
      <c r="E9073">
        <v>0.0</v>
      </c>
      <c r="F9073">
        <f t="shared" si="1"/>
        <v>400</v>
      </c>
      <c r="G9073" s="6">
        <f t="shared" si="34"/>
        <v>0.7925</v>
      </c>
      <c r="H9073" s="7">
        <f t="shared" si="35"/>
        <v>0.2075</v>
      </c>
      <c r="I9073" s="4">
        <f t="shared" si="7"/>
        <v>0</v>
      </c>
      <c r="J9073">
        <v>4.2133047E8</v>
      </c>
    </row>
    <row r="9074" ht="9.75" customHeight="1">
      <c r="A9074" t="s">
        <v>4867</v>
      </c>
      <c r="B9074" t="s">
        <v>49</v>
      </c>
      <c r="C9074">
        <v>231.0</v>
      </c>
      <c r="D9074">
        <v>85.0</v>
      </c>
      <c r="E9074">
        <v>0.0</v>
      </c>
      <c r="F9074">
        <f t="shared" si="1"/>
        <v>316</v>
      </c>
      <c r="G9074" s="6">
        <f t="shared" si="34"/>
        <v>0.7310126582</v>
      </c>
      <c r="H9074" s="7">
        <f t="shared" si="35"/>
        <v>0.2689873418</v>
      </c>
      <c r="I9074" s="4">
        <f t="shared" si="7"/>
        <v>0</v>
      </c>
      <c r="J9074">
        <v>4.2133048E8</v>
      </c>
    </row>
    <row r="9075" ht="9.75" customHeight="1">
      <c r="A9075" t="s">
        <v>4867</v>
      </c>
      <c r="B9075" t="s">
        <v>49</v>
      </c>
      <c r="C9075">
        <v>328.0</v>
      </c>
      <c r="D9075">
        <v>73.0</v>
      </c>
      <c r="E9075">
        <v>0.0</v>
      </c>
      <c r="F9075">
        <f t="shared" si="1"/>
        <v>401</v>
      </c>
      <c r="G9075" s="9">
        <f t="shared" si="34"/>
        <v>0.8179551122</v>
      </c>
      <c r="H9075" s="10">
        <f t="shared" si="35"/>
        <v>0.1820448878</v>
      </c>
      <c r="I9075" s="4">
        <f t="shared" si="7"/>
        <v>0</v>
      </c>
      <c r="J9075">
        <v>4.2133049E8</v>
      </c>
    </row>
    <row r="9076" ht="9.75" customHeight="1">
      <c r="A9076" t="s">
        <v>4868</v>
      </c>
      <c r="B9076" t="s">
        <v>49</v>
      </c>
      <c r="C9076">
        <v>288.0</v>
      </c>
      <c r="D9076">
        <v>83.0</v>
      </c>
      <c r="E9076">
        <v>0.0</v>
      </c>
      <c r="F9076">
        <f t="shared" si="1"/>
        <v>371</v>
      </c>
      <c r="G9076" s="6">
        <f t="shared" si="34"/>
        <v>0.7762803235</v>
      </c>
      <c r="H9076" s="7">
        <f t="shared" si="35"/>
        <v>0.2237196765</v>
      </c>
      <c r="I9076" s="4">
        <f t="shared" si="7"/>
        <v>0</v>
      </c>
      <c r="J9076">
        <v>4.213305E8</v>
      </c>
    </row>
    <row r="9077" ht="9.75" customHeight="1">
      <c r="A9077" t="s">
        <v>4868</v>
      </c>
      <c r="B9077" t="s">
        <v>49</v>
      </c>
      <c r="C9077">
        <v>546.0</v>
      </c>
      <c r="D9077">
        <v>166.0</v>
      </c>
      <c r="E9077">
        <v>0.0</v>
      </c>
      <c r="F9077">
        <f t="shared" si="1"/>
        <v>712</v>
      </c>
      <c r="G9077" s="6">
        <f t="shared" si="34"/>
        <v>0.7668539326</v>
      </c>
      <c r="H9077" s="7">
        <f t="shared" si="35"/>
        <v>0.2331460674</v>
      </c>
      <c r="I9077" s="4">
        <f t="shared" si="7"/>
        <v>0</v>
      </c>
      <c r="J9077">
        <v>4.2133051E8</v>
      </c>
    </row>
    <row r="9078" ht="9.75" customHeight="1">
      <c r="A9078" t="s">
        <v>4868</v>
      </c>
      <c r="B9078" t="s">
        <v>49</v>
      </c>
      <c r="C9078">
        <v>816.0</v>
      </c>
      <c r="D9078">
        <v>203.0</v>
      </c>
      <c r="E9078">
        <v>0.0</v>
      </c>
      <c r="F9078">
        <f t="shared" si="1"/>
        <v>1019</v>
      </c>
      <c r="G9078" s="9">
        <f t="shared" si="34"/>
        <v>0.8007850834</v>
      </c>
      <c r="H9078" s="10">
        <f t="shared" si="35"/>
        <v>0.1992149166</v>
      </c>
      <c r="I9078" s="4">
        <f t="shared" si="7"/>
        <v>0</v>
      </c>
      <c r="J9078">
        <v>4.2133052E8</v>
      </c>
    </row>
    <row r="9079" ht="9.75" customHeight="1">
      <c r="A9079" t="s">
        <v>4615</v>
      </c>
      <c r="B9079" t="s">
        <v>49</v>
      </c>
      <c r="C9079">
        <v>358.0</v>
      </c>
      <c r="D9079">
        <v>165.0</v>
      </c>
      <c r="E9079">
        <v>0.0</v>
      </c>
      <c r="F9079">
        <f t="shared" si="1"/>
        <v>523</v>
      </c>
      <c r="G9079" s="14">
        <f t="shared" si="34"/>
        <v>0.6845124283</v>
      </c>
      <c r="H9079" s="16">
        <f t="shared" si="35"/>
        <v>0.3154875717</v>
      </c>
      <c r="I9079" s="4">
        <f t="shared" si="7"/>
        <v>0</v>
      </c>
      <c r="J9079">
        <v>4.21330533E8</v>
      </c>
    </row>
    <row r="9080" ht="9.75" customHeight="1">
      <c r="A9080" t="s">
        <v>4615</v>
      </c>
      <c r="B9080" t="s">
        <v>49</v>
      </c>
      <c r="C9080">
        <v>576.0</v>
      </c>
      <c r="D9080">
        <v>241.0</v>
      </c>
      <c r="E9080">
        <v>0.0</v>
      </c>
      <c r="F9080">
        <f t="shared" si="1"/>
        <v>817</v>
      </c>
      <c r="G9080" s="6">
        <f t="shared" si="34"/>
        <v>0.7050183599</v>
      </c>
      <c r="H9080" s="7">
        <f t="shared" si="35"/>
        <v>0.2949816401</v>
      </c>
      <c r="I9080" s="4">
        <f t="shared" si="7"/>
        <v>0</v>
      </c>
      <c r="J9080">
        <v>4.21330536E8</v>
      </c>
    </row>
    <row r="9081" ht="9.75" customHeight="1">
      <c r="A9081" t="s">
        <v>4615</v>
      </c>
      <c r="B9081" t="s">
        <v>49</v>
      </c>
      <c r="C9081">
        <v>713.0</v>
      </c>
      <c r="D9081">
        <v>262.0</v>
      </c>
      <c r="E9081">
        <v>0.0</v>
      </c>
      <c r="F9081">
        <f t="shared" si="1"/>
        <v>975</v>
      </c>
      <c r="G9081" s="6">
        <f t="shared" si="34"/>
        <v>0.7312820513</v>
      </c>
      <c r="H9081" s="7">
        <f t="shared" si="35"/>
        <v>0.2687179487</v>
      </c>
      <c r="I9081" s="4">
        <f t="shared" si="7"/>
        <v>0</v>
      </c>
      <c r="J9081">
        <v>4.21330539E8</v>
      </c>
    </row>
    <row r="9082" ht="9.75" customHeight="1">
      <c r="A9082" t="s">
        <v>4615</v>
      </c>
      <c r="B9082" t="s">
        <v>49</v>
      </c>
      <c r="C9082">
        <v>661.0</v>
      </c>
      <c r="D9082">
        <v>164.0</v>
      </c>
      <c r="E9082">
        <v>0.0</v>
      </c>
      <c r="F9082">
        <f t="shared" si="1"/>
        <v>825</v>
      </c>
      <c r="G9082" s="9">
        <f t="shared" si="34"/>
        <v>0.8012121212</v>
      </c>
      <c r="H9082" s="10">
        <f t="shared" si="35"/>
        <v>0.1987878788</v>
      </c>
      <c r="I9082" s="4">
        <f t="shared" si="7"/>
        <v>0</v>
      </c>
      <c r="J9082">
        <v>4.21330541E8</v>
      </c>
    </row>
    <row r="9083" ht="9.75" customHeight="1">
      <c r="A9083" t="s">
        <v>4615</v>
      </c>
      <c r="B9083" t="s">
        <v>49</v>
      </c>
      <c r="C9083">
        <v>836.0</v>
      </c>
      <c r="D9083">
        <v>277.0</v>
      </c>
      <c r="E9083">
        <v>0.0</v>
      </c>
      <c r="F9083">
        <f t="shared" si="1"/>
        <v>1113</v>
      </c>
      <c r="G9083" s="6">
        <f t="shared" si="34"/>
        <v>0.7511230907</v>
      </c>
      <c r="H9083" s="7">
        <f t="shared" si="35"/>
        <v>0.2488769093</v>
      </c>
      <c r="I9083" s="4">
        <f t="shared" si="7"/>
        <v>0</v>
      </c>
      <c r="J9083">
        <v>4.21330543E8</v>
      </c>
    </row>
    <row r="9084" ht="9.75" customHeight="1">
      <c r="A9084" t="s">
        <v>4615</v>
      </c>
      <c r="B9084" t="s">
        <v>49</v>
      </c>
      <c r="C9084">
        <v>867.0</v>
      </c>
      <c r="D9084">
        <v>263.0</v>
      </c>
      <c r="E9084">
        <v>0.0</v>
      </c>
      <c r="F9084">
        <f t="shared" si="1"/>
        <v>1130</v>
      </c>
      <c r="G9084" s="6">
        <f t="shared" si="34"/>
        <v>0.7672566372</v>
      </c>
      <c r="H9084" s="7">
        <f t="shared" si="35"/>
        <v>0.2327433628</v>
      </c>
      <c r="I9084" s="4">
        <f t="shared" si="7"/>
        <v>0</v>
      </c>
      <c r="J9084">
        <v>4.21330546E8</v>
      </c>
    </row>
    <row r="9085" ht="9.75" customHeight="1">
      <c r="A9085" t="s">
        <v>4615</v>
      </c>
      <c r="B9085" t="s">
        <v>49</v>
      </c>
      <c r="C9085">
        <v>511.0</v>
      </c>
      <c r="D9085">
        <v>238.0</v>
      </c>
      <c r="E9085">
        <v>0.0</v>
      </c>
      <c r="F9085">
        <f t="shared" si="1"/>
        <v>749</v>
      </c>
      <c r="G9085" s="14">
        <f t="shared" si="34"/>
        <v>0.6822429907</v>
      </c>
      <c r="H9085" s="16">
        <f t="shared" si="35"/>
        <v>0.3177570093</v>
      </c>
      <c r="I9085" s="4">
        <f t="shared" si="7"/>
        <v>0</v>
      </c>
      <c r="J9085">
        <v>4.21330531E8</v>
      </c>
    </row>
    <row r="9086" ht="9.75" customHeight="1">
      <c r="A9086" t="s">
        <v>4615</v>
      </c>
      <c r="B9086" t="s">
        <v>18</v>
      </c>
      <c r="C9086">
        <v>425.0</v>
      </c>
      <c r="D9086">
        <v>216.0</v>
      </c>
      <c r="E9086">
        <v>0.0</v>
      </c>
      <c r="F9086">
        <f t="shared" si="1"/>
        <v>641</v>
      </c>
      <c r="G9086" s="14">
        <f t="shared" si="34"/>
        <v>0.6630265211</v>
      </c>
      <c r="H9086" s="16">
        <f t="shared" si="35"/>
        <v>0.3369734789</v>
      </c>
      <c r="I9086" s="4">
        <f t="shared" si="7"/>
        <v>0</v>
      </c>
      <c r="J9086">
        <v>4.2133055E8</v>
      </c>
    </row>
    <row r="9087" ht="9.75" customHeight="1">
      <c r="A9087" t="s">
        <v>2264</v>
      </c>
      <c r="B9087" t="s">
        <v>49</v>
      </c>
      <c r="C9087">
        <v>825.0</v>
      </c>
      <c r="D9087">
        <v>200.0</v>
      </c>
      <c r="E9087">
        <v>0.0</v>
      </c>
      <c r="F9087">
        <f t="shared" si="1"/>
        <v>1025</v>
      </c>
      <c r="G9087" s="9">
        <f t="shared" si="34"/>
        <v>0.8048780488</v>
      </c>
      <c r="H9087" s="10">
        <f t="shared" si="35"/>
        <v>0.1951219512</v>
      </c>
      <c r="I9087" s="4">
        <f t="shared" si="7"/>
        <v>0</v>
      </c>
      <c r="J9087">
        <v>4.2133056E8</v>
      </c>
    </row>
    <row r="9088" ht="9.75" customHeight="1">
      <c r="A9088" t="s">
        <v>4873</v>
      </c>
      <c r="B9088" t="s">
        <v>49</v>
      </c>
      <c r="C9088">
        <v>955.0</v>
      </c>
      <c r="D9088">
        <v>130.0</v>
      </c>
      <c r="E9088">
        <v>0.0</v>
      </c>
      <c r="F9088">
        <f t="shared" si="1"/>
        <v>1085</v>
      </c>
      <c r="G9088" s="9">
        <f t="shared" si="34"/>
        <v>0.8801843318</v>
      </c>
      <c r="H9088" s="10">
        <f t="shared" si="35"/>
        <v>0.1198156682</v>
      </c>
      <c r="I9088" s="4">
        <f t="shared" si="7"/>
        <v>0</v>
      </c>
      <c r="J9088">
        <v>4.2133057E8</v>
      </c>
    </row>
    <row r="9089" ht="9.75" customHeight="1">
      <c r="A9089" t="s">
        <v>4875</v>
      </c>
      <c r="B9089" t="s">
        <v>18</v>
      </c>
      <c r="C9089">
        <v>288.0</v>
      </c>
      <c r="D9089">
        <v>170.0</v>
      </c>
      <c r="E9089">
        <v>0.0</v>
      </c>
      <c r="F9089">
        <f t="shared" si="1"/>
        <v>458</v>
      </c>
      <c r="G9089" s="14">
        <f t="shared" si="34"/>
        <v>0.6288209607</v>
      </c>
      <c r="H9089" s="16">
        <f t="shared" si="35"/>
        <v>0.3711790393</v>
      </c>
      <c r="I9089" s="4">
        <f t="shared" si="7"/>
        <v>0</v>
      </c>
      <c r="J9089">
        <v>4.2133058E8</v>
      </c>
    </row>
    <row r="9090" ht="9.75" customHeight="1">
      <c r="A9090" t="s">
        <v>4876</v>
      </c>
      <c r="B9090" t="s">
        <v>18</v>
      </c>
      <c r="C9090">
        <v>1149.0</v>
      </c>
      <c r="D9090">
        <v>356.0</v>
      </c>
      <c r="E9090">
        <v>0.0</v>
      </c>
      <c r="F9090">
        <f t="shared" si="1"/>
        <v>1505</v>
      </c>
      <c r="G9090" s="6">
        <f t="shared" si="34"/>
        <v>0.7634551495</v>
      </c>
      <c r="H9090" s="7">
        <f t="shared" si="35"/>
        <v>0.2365448505</v>
      </c>
      <c r="I9090" s="4">
        <f t="shared" si="7"/>
        <v>0</v>
      </c>
      <c r="J9090">
        <v>4.2133059E8</v>
      </c>
    </row>
    <row r="9091" ht="9.75" customHeight="1">
      <c r="A9091" t="s">
        <v>4878</v>
      </c>
      <c r="B9091" t="s">
        <v>18</v>
      </c>
      <c r="C9091">
        <v>180.0</v>
      </c>
      <c r="D9091">
        <v>68.0</v>
      </c>
      <c r="E9091">
        <v>0.0</v>
      </c>
      <c r="F9091">
        <f t="shared" si="1"/>
        <v>248</v>
      </c>
      <c r="G9091" s="6">
        <f t="shared" si="34"/>
        <v>0.7258064516</v>
      </c>
      <c r="H9091" s="7">
        <f t="shared" si="35"/>
        <v>0.2741935484</v>
      </c>
      <c r="I9091" s="4">
        <f t="shared" si="7"/>
        <v>0</v>
      </c>
      <c r="J9091">
        <v>4.213306E8</v>
      </c>
    </row>
    <row r="9092" ht="9.75" customHeight="1">
      <c r="A9092" t="s">
        <v>4880</v>
      </c>
      <c r="B9092" t="s">
        <v>49</v>
      </c>
      <c r="C9092">
        <v>1612.0</v>
      </c>
      <c r="D9092">
        <v>245.0</v>
      </c>
      <c r="E9092">
        <v>0.0</v>
      </c>
      <c r="F9092">
        <f t="shared" si="1"/>
        <v>1857</v>
      </c>
      <c r="G9092" s="9">
        <f t="shared" si="34"/>
        <v>0.8680667744</v>
      </c>
      <c r="H9092" s="10">
        <f t="shared" si="35"/>
        <v>0.1319332256</v>
      </c>
      <c r="I9092" s="4">
        <f t="shared" si="7"/>
        <v>0</v>
      </c>
      <c r="J9092">
        <v>4.2133061E8</v>
      </c>
    </row>
    <row r="9093" ht="9.75" customHeight="1">
      <c r="A9093" t="s">
        <v>4880</v>
      </c>
      <c r="B9093" t="s">
        <v>49</v>
      </c>
      <c r="C9093">
        <v>643.0</v>
      </c>
      <c r="D9093">
        <v>165.0</v>
      </c>
      <c r="E9093">
        <v>0.0</v>
      </c>
      <c r="F9093">
        <f t="shared" si="1"/>
        <v>808</v>
      </c>
      <c r="G9093" s="6">
        <f t="shared" si="34"/>
        <v>0.7957920792</v>
      </c>
      <c r="H9093" s="7">
        <f t="shared" si="35"/>
        <v>0.2042079208</v>
      </c>
      <c r="I9093" s="4">
        <f t="shared" si="7"/>
        <v>0</v>
      </c>
      <c r="J9093">
        <v>4.2133062E8</v>
      </c>
    </row>
    <row r="9094" ht="9.75" customHeight="1">
      <c r="A9094" t="s">
        <v>4880</v>
      </c>
      <c r="B9094" t="s">
        <v>49</v>
      </c>
      <c r="C9094">
        <v>1139.0</v>
      </c>
      <c r="D9094">
        <v>184.0</v>
      </c>
      <c r="E9094">
        <v>0.0</v>
      </c>
      <c r="F9094">
        <f t="shared" si="1"/>
        <v>1323</v>
      </c>
      <c r="G9094" s="9">
        <f t="shared" si="34"/>
        <v>0.8609221466</v>
      </c>
      <c r="H9094" s="10">
        <f t="shared" si="35"/>
        <v>0.1390778534</v>
      </c>
      <c r="I9094" s="4">
        <f t="shared" si="7"/>
        <v>0</v>
      </c>
      <c r="J9094">
        <v>4.2133063E8</v>
      </c>
    </row>
    <row r="9095" ht="9.75" customHeight="1">
      <c r="A9095" t="s">
        <v>4883</v>
      </c>
      <c r="B9095" t="s">
        <v>49</v>
      </c>
      <c r="C9095">
        <v>1359.0</v>
      </c>
      <c r="D9095">
        <v>428.0</v>
      </c>
      <c r="E9095">
        <v>0.0</v>
      </c>
      <c r="F9095">
        <f t="shared" si="1"/>
        <v>1787</v>
      </c>
      <c r="G9095" s="6">
        <f t="shared" si="34"/>
        <v>0.7604924454</v>
      </c>
      <c r="H9095" s="7">
        <f t="shared" si="35"/>
        <v>0.2395075546</v>
      </c>
      <c r="I9095" s="4">
        <f t="shared" si="7"/>
        <v>0</v>
      </c>
      <c r="J9095">
        <v>4.2133064E8</v>
      </c>
    </row>
    <row r="9096" ht="9.75" customHeight="1">
      <c r="A9096" t="s">
        <v>4883</v>
      </c>
      <c r="B9096" t="s">
        <v>49</v>
      </c>
      <c r="C9096">
        <v>863.0</v>
      </c>
      <c r="D9096">
        <v>203.0</v>
      </c>
      <c r="E9096">
        <v>0.0</v>
      </c>
      <c r="F9096">
        <f t="shared" si="1"/>
        <v>1066</v>
      </c>
      <c r="G9096" s="9">
        <f t="shared" si="34"/>
        <v>0.8095684803</v>
      </c>
      <c r="H9096" s="10">
        <f t="shared" si="35"/>
        <v>0.1904315197</v>
      </c>
      <c r="I9096" s="4">
        <f t="shared" si="7"/>
        <v>0</v>
      </c>
      <c r="J9096">
        <v>4.2133065E8</v>
      </c>
    </row>
    <row r="9097" ht="9.75" customHeight="1">
      <c r="A9097" t="s">
        <v>4886</v>
      </c>
      <c r="B9097" t="s">
        <v>49</v>
      </c>
      <c r="C9097">
        <v>656.0</v>
      </c>
      <c r="D9097">
        <v>164.0</v>
      </c>
      <c r="E9097">
        <v>0.0</v>
      </c>
      <c r="F9097">
        <f t="shared" si="1"/>
        <v>820</v>
      </c>
      <c r="G9097" s="9">
        <f t="shared" si="34"/>
        <v>0.8</v>
      </c>
      <c r="H9097" s="10">
        <f t="shared" si="35"/>
        <v>0.2</v>
      </c>
      <c r="I9097" s="4">
        <f t="shared" si="7"/>
        <v>0</v>
      </c>
      <c r="J9097">
        <v>4.2133066E8</v>
      </c>
    </row>
    <row r="9098" ht="9.75" customHeight="1">
      <c r="A9098" t="s">
        <v>4888</v>
      </c>
      <c r="B9098" t="s">
        <v>18</v>
      </c>
      <c r="C9098">
        <v>207.0</v>
      </c>
      <c r="D9098">
        <v>126.0</v>
      </c>
      <c r="E9098">
        <v>0.0</v>
      </c>
      <c r="F9098">
        <f t="shared" si="1"/>
        <v>333</v>
      </c>
      <c r="G9098" s="14">
        <f t="shared" si="34"/>
        <v>0.6216216216</v>
      </c>
      <c r="H9098" s="16">
        <f t="shared" si="35"/>
        <v>0.3783783784</v>
      </c>
      <c r="I9098" s="4">
        <f t="shared" si="7"/>
        <v>0</v>
      </c>
      <c r="J9098">
        <v>4.21330675E8</v>
      </c>
    </row>
    <row r="9099" ht="9.75" customHeight="1">
      <c r="A9099" t="s">
        <v>2295</v>
      </c>
      <c r="B9099" t="s">
        <v>49</v>
      </c>
      <c r="C9099">
        <v>874.0</v>
      </c>
      <c r="D9099">
        <v>183.0</v>
      </c>
      <c r="E9099">
        <v>0.0</v>
      </c>
      <c r="F9099">
        <f t="shared" si="1"/>
        <v>1057</v>
      </c>
      <c r="G9099" s="9">
        <f t="shared" si="34"/>
        <v>0.8268684957</v>
      </c>
      <c r="H9099" s="10">
        <f t="shared" si="35"/>
        <v>0.1731315043</v>
      </c>
      <c r="I9099" s="4">
        <f t="shared" si="7"/>
        <v>0</v>
      </c>
      <c r="J9099">
        <v>4.2133069E8</v>
      </c>
    </row>
    <row r="9100" ht="9.75" customHeight="1">
      <c r="A9100" t="s">
        <v>4891</v>
      </c>
      <c r="B9100" t="s">
        <v>49</v>
      </c>
      <c r="C9100">
        <v>887.0</v>
      </c>
      <c r="D9100">
        <v>206.0</v>
      </c>
      <c r="E9100">
        <v>0.0</v>
      </c>
      <c r="F9100">
        <f t="shared" si="1"/>
        <v>1093</v>
      </c>
      <c r="G9100" s="9">
        <f t="shared" si="34"/>
        <v>0.8115279048</v>
      </c>
      <c r="H9100" s="10">
        <f t="shared" si="35"/>
        <v>0.1884720952</v>
      </c>
      <c r="I9100" s="4">
        <f t="shared" si="7"/>
        <v>0</v>
      </c>
      <c r="J9100">
        <v>4.213307E8</v>
      </c>
    </row>
    <row r="9101" ht="9.75" customHeight="1">
      <c r="A9101" t="s">
        <v>904</v>
      </c>
      <c r="B9101" t="s">
        <v>49</v>
      </c>
      <c r="C9101">
        <v>788.0</v>
      </c>
      <c r="D9101">
        <v>261.0</v>
      </c>
      <c r="E9101">
        <v>0.0</v>
      </c>
      <c r="F9101">
        <f t="shared" si="1"/>
        <v>1049</v>
      </c>
      <c r="G9101" s="6">
        <f t="shared" si="34"/>
        <v>0.7511916111</v>
      </c>
      <c r="H9101" s="7">
        <f t="shared" si="35"/>
        <v>0.2488083889</v>
      </c>
      <c r="I9101" s="4">
        <f t="shared" si="7"/>
        <v>0</v>
      </c>
      <c r="J9101">
        <v>4.21330707E8</v>
      </c>
    </row>
    <row r="9102" ht="9.75" customHeight="1">
      <c r="A9102" t="s">
        <v>904</v>
      </c>
      <c r="B9102" t="s">
        <v>49</v>
      </c>
      <c r="C9102">
        <v>719.0</v>
      </c>
      <c r="D9102">
        <v>219.0</v>
      </c>
      <c r="E9102">
        <v>0.0</v>
      </c>
      <c r="F9102">
        <f t="shared" si="1"/>
        <v>938</v>
      </c>
      <c r="G9102" s="6">
        <f t="shared" si="34"/>
        <v>0.7665245203</v>
      </c>
      <c r="H9102" s="7">
        <f t="shared" si="35"/>
        <v>0.2334754797</v>
      </c>
      <c r="I9102" s="4">
        <f t="shared" si="7"/>
        <v>0</v>
      </c>
      <c r="J9102">
        <v>4.21330714E8</v>
      </c>
    </row>
    <row r="9103" ht="9.75" customHeight="1">
      <c r="A9103" t="s">
        <v>904</v>
      </c>
      <c r="B9103" t="s">
        <v>49</v>
      </c>
      <c r="C9103">
        <v>332.0</v>
      </c>
      <c r="D9103">
        <v>125.0</v>
      </c>
      <c r="E9103">
        <v>0.0</v>
      </c>
      <c r="F9103">
        <f t="shared" si="1"/>
        <v>457</v>
      </c>
      <c r="G9103" s="6">
        <f t="shared" si="34"/>
        <v>0.7264770241</v>
      </c>
      <c r="H9103" s="7">
        <f t="shared" si="35"/>
        <v>0.2735229759</v>
      </c>
      <c r="I9103" s="4">
        <f t="shared" si="7"/>
        <v>0</v>
      </c>
      <c r="J9103">
        <v>4.21330721E8</v>
      </c>
    </row>
    <row r="9104" ht="9.75" customHeight="1">
      <c r="A9104" t="s">
        <v>904</v>
      </c>
      <c r="B9104" t="s">
        <v>49</v>
      </c>
      <c r="C9104">
        <v>1112.0</v>
      </c>
      <c r="D9104">
        <v>378.0</v>
      </c>
      <c r="E9104">
        <v>0.0</v>
      </c>
      <c r="F9104">
        <f t="shared" si="1"/>
        <v>1490</v>
      </c>
      <c r="G9104" s="6">
        <f t="shared" si="34"/>
        <v>0.7463087248</v>
      </c>
      <c r="H9104" s="7">
        <f t="shared" si="35"/>
        <v>0.2536912752</v>
      </c>
      <c r="I9104" s="4">
        <f t="shared" si="7"/>
        <v>0</v>
      </c>
      <c r="J9104">
        <v>4.21330728E8</v>
      </c>
    </row>
    <row r="9105" ht="9.75" customHeight="1">
      <c r="A9105" t="s">
        <v>4899</v>
      </c>
      <c r="B9105" t="s">
        <v>18</v>
      </c>
      <c r="C9105">
        <v>46.0</v>
      </c>
      <c r="D9105">
        <v>20.0</v>
      </c>
      <c r="E9105">
        <v>0.0</v>
      </c>
      <c r="F9105">
        <f t="shared" si="1"/>
        <v>66</v>
      </c>
      <c r="G9105" s="14">
        <f t="shared" si="34"/>
        <v>0.696969697</v>
      </c>
      <c r="H9105" s="16">
        <f t="shared" si="35"/>
        <v>0.303030303</v>
      </c>
      <c r="I9105" s="4">
        <f t="shared" si="7"/>
        <v>0</v>
      </c>
      <c r="J9105">
        <v>4.2133073E8</v>
      </c>
    </row>
    <row r="9106" ht="9.75" customHeight="1">
      <c r="A9106" t="s">
        <v>4900</v>
      </c>
      <c r="B9106" t="s">
        <v>18</v>
      </c>
      <c r="C9106">
        <v>242.0</v>
      </c>
      <c r="D9106">
        <v>97.0</v>
      </c>
      <c r="E9106">
        <v>0.0</v>
      </c>
      <c r="F9106">
        <f t="shared" si="1"/>
        <v>339</v>
      </c>
      <c r="G9106" s="6">
        <f t="shared" si="34"/>
        <v>0.7138643068</v>
      </c>
      <c r="H9106" s="7">
        <f t="shared" si="35"/>
        <v>0.2861356932</v>
      </c>
      <c r="I9106" s="4">
        <f t="shared" si="7"/>
        <v>0</v>
      </c>
      <c r="J9106">
        <v>4.2133074E8</v>
      </c>
    </row>
    <row r="9107" ht="9.75" customHeight="1">
      <c r="A9107" t="s">
        <v>4900</v>
      </c>
      <c r="B9107" t="s">
        <v>18</v>
      </c>
      <c r="C9107">
        <v>295.0</v>
      </c>
      <c r="D9107">
        <v>127.0</v>
      </c>
      <c r="E9107">
        <v>0.0</v>
      </c>
      <c r="F9107">
        <f t="shared" si="1"/>
        <v>422</v>
      </c>
      <c r="G9107" s="14">
        <f t="shared" si="34"/>
        <v>0.6990521327</v>
      </c>
      <c r="H9107" s="16">
        <f t="shared" si="35"/>
        <v>0.3009478673</v>
      </c>
      <c r="I9107" s="4">
        <f t="shared" si="7"/>
        <v>0</v>
      </c>
      <c r="J9107">
        <v>4.2133075E8</v>
      </c>
    </row>
    <row r="9108" ht="9.75" customHeight="1">
      <c r="A9108" t="s">
        <v>4900</v>
      </c>
      <c r="B9108" t="s">
        <v>18</v>
      </c>
      <c r="C9108">
        <v>431.0</v>
      </c>
      <c r="D9108">
        <v>161.0</v>
      </c>
      <c r="E9108">
        <v>0.0</v>
      </c>
      <c r="F9108">
        <f t="shared" si="1"/>
        <v>592</v>
      </c>
      <c r="G9108" s="6">
        <f t="shared" si="34"/>
        <v>0.7280405405</v>
      </c>
      <c r="H9108" s="7">
        <f t="shared" si="35"/>
        <v>0.2719594595</v>
      </c>
      <c r="I9108" s="4">
        <f t="shared" si="7"/>
        <v>0</v>
      </c>
      <c r="J9108">
        <v>4.2133076E8</v>
      </c>
    </row>
    <row r="9109" ht="9.75" customHeight="1">
      <c r="A9109" t="s">
        <v>4903</v>
      </c>
      <c r="B9109" t="s">
        <v>18</v>
      </c>
      <c r="C9109">
        <v>95.0</v>
      </c>
      <c r="D9109">
        <v>28.0</v>
      </c>
      <c r="E9109">
        <v>0.0</v>
      </c>
      <c r="F9109">
        <f t="shared" si="1"/>
        <v>123</v>
      </c>
      <c r="G9109" s="6">
        <f t="shared" si="34"/>
        <v>0.7723577236</v>
      </c>
      <c r="H9109" s="7">
        <f t="shared" si="35"/>
        <v>0.2276422764</v>
      </c>
      <c r="I9109" s="4">
        <f t="shared" si="7"/>
        <v>0</v>
      </c>
      <c r="J9109">
        <v>4.2133077E8</v>
      </c>
    </row>
    <row r="9110" ht="9.75" customHeight="1">
      <c r="A9110" t="s">
        <v>2700</v>
      </c>
      <c r="B9110" t="s">
        <v>49</v>
      </c>
      <c r="C9110">
        <v>646.0</v>
      </c>
      <c r="D9110">
        <v>217.0</v>
      </c>
      <c r="E9110">
        <v>0.0</v>
      </c>
      <c r="F9110">
        <f t="shared" si="1"/>
        <v>863</v>
      </c>
      <c r="G9110" s="6">
        <f t="shared" si="34"/>
        <v>0.7485515643</v>
      </c>
      <c r="H9110" s="7">
        <f t="shared" si="35"/>
        <v>0.2514484357</v>
      </c>
      <c r="I9110" s="4">
        <f t="shared" si="7"/>
        <v>0</v>
      </c>
      <c r="J9110">
        <v>4.2133078E8</v>
      </c>
    </row>
    <row r="9111" ht="9.75" customHeight="1">
      <c r="A9111" t="s">
        <v>2700</v>
      </c>
      <c r="B9111" t="s">
        <v>49</v>
      </c>
      <c r="C9111">
        <v>996.0</v>
      </c>
      <c r="D9111">
        <v>375.0</v>
      </c>
      <c r="E9111">
        <v>0.0</v>
      </c>
      <c r="F9111">
        <f t="shared" si="1"/>
        <v>1371</v>
      </c>
      <c r="G9111" s="6">
        <f t="shared" si="34"/>
        <v>0.7264770241</v>
      </c>
      <c r="H9111" s="7">
        <f t="shared" si="35"/>
        <v>0.2735229759</v>
      </c>
      <c r="I9111" s="4">
        <f t="shared" si="7"/>
        <v>0</v>
      </c>
      <c r="J9111">
        <v>4.2133079E8</v>
      </c>
    </row>
    <row r="9112" ht="9.75" customHeight="1">
      <c r="A9112" t="s">
        <v>2700</v>
      </c>
      <c r="B9112" t="s">
        <v>18</v>
      </c>
      <c r="C9112">
        <v>857.0</v>
      </c>
      <c r="D9112">
        <v>289.0</v>
      </c>
      <c r="E9112">
        <v>0.0</v>
      </c>
      <c r="F9112">
        <f t="shared" si="1"/>
        <v>1146</v>
      </c>
      <c r="G9112" s="6">
        <f t="shared" si="34"/>
        <v>0.7478184991</v>
      </c>
      <c r="H9112" s="7">
        <f t="shared" si="35"/>
        <v>0.2521815009</v>
      </c>
      <c r="I9112" s="4">
        <f t="shared" si="7"/>
        <v>0</v>
      </c>
      <c r="J9112">
        <v>4.213308E8</v>
      </c>
    </row>
    <row r="9113" ht="9.75" customHeight="1">
      <c r="A9113" t="s">
        <v>4906</v>
      </c>
      <c r="B9113" t="s">
        <v>49</v>
      </c>
      <c r="C9113">
        <v>394.0</v>
      </c>
      <c r="D9113">
        <v>201.0</v>
      </c>
      <c r="E9113">
        <v>0.0</v>
      </c>
      <c r="F9113">
        <f t="shared" si="1"/>
        <v>595</v>
      </c>
      <c r="G9113" s="14">
        <f t="shared" si="34"/>
        <v>0.6621848739</v>
      </c>
      <c r="H9113" s="16">
        <f t="shared" si="35"/>
        <v>0.3378151261</v>
      </c>
      <c r="I9113" s="4">
        <f t="shared" si="7"/>
        <v>0</v>
      </c>
      <c r="J9113">
        <v>4.2133081E8</v>
      </c>
    </row>
    <row r="9114" ht="9.75" customHeight="1">
      <c r="A9114" t="s">
        <v>4906</v>
      </c>
      <c r="B9114" t="s">
        <v>49</v>
      </c>
      <c r="C9114">
        <v>301.0</v>
      </c>
      <c r="D9114">
        <v>211.0</v>
      </c>
      <c r="E9114">
        <v>0.0</v>
      </c>
      <c r="F9114">
        <f t="shared" si="1"/>
        <v>512</v>
      </c>
      <c r="G9114" s="20">
        <f t="shared" si="34"/>
        <v>0.587890625</v>
      </c>
      <c r="H9114" s="21">
        <f t="shared" si="35"/>
        <v>0.412109375</v>
      </c>
      <c r="I9114" s="4">
        <f t="shared" si="7"/>
        <v>0</v>
      </c>
      <c r="J9114">
        <v>4.2133082E8</v>
      </c>
    </row>
    <row r="9115" ht="9.75" customHeight="1">
      <c r="A9115" t="s">
        <v>4906</v>
      </c>
      <c r="B9115" t="s">
        <v>49</v>
      </c>
      <c r="C9115">
        <v>625.0</v>
      </c>
      <c r="D9115">
        <v>364.0</v>
      </c>
      <c r="E9115">
        <v>0.0</v>
      </c>
      <c r="F9115">
        <f t="shared" si="1"/>
        <v>989</v>
      </c>
      <c r="G9115" s="14">
        <f t="shared" si="34"/>
        <v>0.6319514661</v>
      </c>
      <c r="H9115" s="16">
        <f t="shared" si="35"/>
        <v>0.3680485339</v>
      </c>
      <c r="I9115" s="4">
        <f t="shared" si="7"/>
        <v>0</v>
      </c>
      <c r="J9115">
        <v>4.2133083E8</v>
      </c>
    </row>
    <row r="9116" ht="9.75" customHeight="1">
      <c r="A9116" t="s">
        <v>4906</v>
      </c>
      <c r="B9116" t="s">
        <v>49</v>
      </c>
      <c r="C9116">
        <v>900.0</v>
      </c>
      <c r="D9116">
        <v>332.0</v>
      </c>
      <c r="E9116">
        <v>0.0</v>
      </c>
      <c r="F9116">
        <f t="shared" si="1"/>
        <v>1232</v>
      </c>
      <c r="G9116" s="6">
        <f t="shared" si="34"/>
        <v>0.7305194805</v>
      </c>
      <c r="H9116" s="7">
        <f t="shared" si="35"/>
        <v>0.2694805195</v>
      </c>
      <c r="I9116" s="4">
        <f t="shared" si="7"/>
        <v>0</v>
      </c>
      <c r="J9116">
        <v>4.2133084E8</v>
      </c>
    </row>
    <row r="9117" ht="9.75" customHeight="1">
      <c r="A9117" t="s">
        <v>4906</v>
      </c>
      <c r="B9117" t="s">
        <v>49</v>
      </c>
      <c r="C9117">
        <v>576.0</v>
      </c>
      <c r="D9117">
        <v>276.0</v>
      </c>
      <c r="E9117">
        <v>0.0</v>
      </c>
      <c r="F9117">
        <f t="shared" si="1"/>
        <v>852</v>
      </c>
      <c r="G9117" s="14">
        <f t="shared" si="34"/>
        <v>0.676056338</v>
      </c>
      <c r="H9117" s="16">
        <f t="shared" si="35"/>
        <v>0.323943662</v>
      </c>
      <c r="I9117" s="4">
        <f t="shared" si="7"/>
        <v>0</v>
      </c>
      <c r="J9117">
        <v>4.2133085E8</v>
      </c>
    </row>
    <row r="9118" ht="9.75" customHeight="1">
      <c r="A9118" t="s">
        <v>4909</v>
      </c>
      <c r="B9118" t="s">
        <v>18</v>
      </c>
      <c r="C9118">
        <v>421.0</v>
      </c>
      <c r="D9118">
        <v>154.0</v>
      </c>
      <c r="E9118">
        <v>0.0</v>
      </c>
      <c r="F9118">
        <f t="shared" si="1"/>
        <v>575</v>
      </c>
      <c r="G9118" s="6">
        <f t="shared" si="34"/>
        <v>0.732173913</v>
      </c>
      <c r="H9118" s="7">
        <f t="shared" si="35"/>
        <v>0.267826087</v>
      </c>
      <c r="I9118" s="4">
        <f t="shared" si="7"/>
        <v>0</v>
      </c>
      <c r="J9118">
        <v>4.2133086E8</v>
      </c>
    </row>
    <row r="9119" ht="9.75" customHeight="1">
      <c r="A9119" t="s">
        <v>4910</v>
      </c>
      <c r="B9119" t="s">
        <v>49</v>
      </c>
      <c r="C9119">
        <v>314.0</v>
      </c>
      <c r="D9119">
        <v>188.0</v>
      </c>
      <c r="E9119">
        <v>0.0</v>
      </c>
      <c r="F9119">
        <f t="shared" si="1"/>
        <v>502</v>
      </c>
      <c r="G9119" s="14">
        <f t="shared" si="34"/>
        <v>0.625498008</v>
      </c>
      <c r="H9119" s="16">
        <f t="shared" si="35"/>
        <v>0.374501992</v>
      </c>
      <c r="I9119" s="4">
        <f t="shared" si="7"/>
        <v>0</v>
      </c>
      <c r="J9119">
        <v>4.2133087E8</v>
      </c>
    </row>
    <row r="9120" ht="9.75" customHeight="1">
      <c r="A9120" t="s">
        <v>4910</v>
      </c>
      <c r="B9120" t="s">
        <v>49</v>
      </c>
      <c r="C9120">
        <v>978.0</v>
      </c>
      <c r="D9120">
        <v>439.0</v>
      </c>
      <c r="E9120">
        <v>0.0</v>
      </c>
      <c r="F9120">
        <f t="shared" si="1"/>
        <v>1417</v>
      </c>
      <c r="G9120" s="14">
        <f t="shared" si="34"/>
        <v>0.6901905434</v>
      </c>
      <c r="H9120" s="16">
        <f t="shared" si="35"/>
        <v>0.3098094566</v>
      </c>
      <c r="I9120" s="4">
        <f t="shared" si="7"/>
        <v>0</v>
      </c>
      <c r="J9120">
        <v>4.2133088E8</v>
      </c>
    </row>
    <row r="9121" ht="9.75" customHeight="1">
      <c r="A9121" t="s">
        <v>4910</v>
      </c>
      <c r="B9121" t="s">
        <v>49</v>
      </c>
      <c r="C9121">
        <v>966.0</v>
      </c>
      <c r="D9121">
        <v>447.0</v>
      </c>
      <c r="E9121">
        <v>0.0</v>
      </c>
      <c r="F9121">
        <f t="shared" si="1"/>
        <v>1413</v>
      </c>
      <c r="G9121" s="14">
        <f t="shared" si="34"/>
        <v>0.6836518047</v>
      </c>
      <c r="H9121" s="16">
        <f t="shared" si="35"/>
        <v>0.3163481953</v>
      </c>
      <c r="I9121" s="4">
        <f t="shared" si="7"/>
        <v>0</v>
      </c>
      <c r="J9121">
        <v>4.2133089E8</v>
      </c>
    </row>
    <row r="9122" ht="9.75" customHeight="1">
      <c r="A9122" t="s">
        <v>4910</v>
      </c>
      <c r="B9122" t="s">
        <v>49</v>
      </c>
      <c r="C9122">
        <v>819.0</v>
      </c>
      <c r="D9122">
        <v>445.0</v>
      </c>
      <c r="E9122">
        <v>0.0</v>
      </c>
      <c r="F9122">
        <f t="shared" si="1"/>
        <v>1264</v>
      </c>
      <c r="G9122" s="14">
        <f t="shared" si="34"/>
        <v>0.647943038</v>
      </c>
      <c r="H9122" s="16">
        <f t="shared" si="35"/>
        <v>0.352056962</v>
      </c>
      <c r="I9122" s="4">
        <f t="shared" si="7"/>
        <v>0</v>
      </c>
      <c r="J9122">
        <v>4.213309E8</v>
      </c>
    </row>
    <row r="9123" ht="9.75" customHeight="1">
      <c r="A9123" t="s">
        <v>4910</v>
      </c>
      <c r="B9123" t="s">
        <v>49</v>
      </c>
      <c r="C9123">
        <v>330.0</v>
      </c>
      <c r="D9123">
        <v>184.0</v>
      </c>
      <c r="E9123">
        <v>0.0</v>
      </c>
      <c r="F9123">
        <f t="shared" si="1"/>
        <v>514</v>
      </c>
      <c r="G9123" s="14">
        <f t="shared" si="34"/>
        <v>0.6420233463</v>
      </c>
      <c r="H9123" s="16">
        <f t="shared" si="35"/>
        <v>0.3579766537</v>
      </c>
      <c r="I9123" s="4">
        <f t="shared" si="7"/>
        <v>0</v>
      </c>
      <c r="J9123">
        <v>4.2133091E8</v>
      </c>
    </row>
    <row r="9124" ht="9.75" customHeight="1">
      <c r="A9124" t="s">
        <v>4910</v>
      </c>
      <c r="B9124" t="s">
        <v>49</v>
      </c>
      <c r="C9124">
        <v>434.0</v>
      </c>
      <c r="D9124">
        <v>227.0</v>
      </c>
      <c r="E9124">
        <v>0.0</v>
      </c>
      <c r="F9124">
        <f t="shared" si="1"/>
        <v>661</v>
      </c>
      <c r="G9124" s="14">
        <f t="shared" si="34"/>
        <v>0.656580938</v>
      </c>
      <c r="H9124" s="16">
        <f t="shared" si="35"/>
        <v>0.343419062</v>
      </c>
      <c r="I9124" s="4">
        <f t="shared" si="7"/>
        <v>0</v>
      </c>
      <c r="J9124">
        <v>4.2133092E8</v>
      </c>
    </row>
    <row r="9125" ht="9.75" customHeight="1">
      <c r="A9125" t="s">
        <v>4910</v>
      </c>
      <c r="B9125" t="s">
        <v>49</v>
      </c>
      <c r="C9125">
        <v>392.0</v>
      </c>
      <c r="D9125">
        <v>204.0</v>
      </c>
      <c r="E9125">
        <v>0.0</v>
      </c>
      <c r="F9125">
        <f t="shared" si="1"/>
        <v>596</v>
      </c>
      <c r="G9125" s="14">
        <f t="shared" si="34"/>
        <v>0.6577181208</v>
      </c>
      <c r="H9125" s="16">
        <f t="shared" si="35"/>
        <v>0.3422818792</v>
      </c>
      <c r="I9125" s="4">
        <f t="shared" si="7"/>
        <v>0</v>
      </c>
      <c r="J9125">
        <v>4.2133093E8</v>
      </c>
    </row>
    <row r="9126" ht="9.75" customHeight="1">
      <c r="A9126" t="s">
        <v>4910</v>
      </c>
      <c r="B9126" t="s">
        <v>49</v>
      </c>
      <c r="C9126">
        <v>905.0</v>
      </c>
      <c r="D9126">
        <v>398.0</v>
      </c>
      <c r="E9126">
        <v>0.0</v>
      </c>
      <c r="F9126">
        <f t="shared" si="1"/>
        <v>1303</v>
      </c>
      <c r="G9126" s="14">
        <f t="shared" si="34"/>
        <v>0.6945510361</v>
      </c>
      <c r="H9126" s="16">
        <f t="shared" si="35"/>
        <v>0.3054489639</v>
      </c>
      <c r="I9126" s="4">
        <f t="shared" si="7"/>
        <v>0</v>
      </c>
      <c r="J9126">
        <v>4.2133094E8</v>
      </c>
    </row>
    <row r="9127" ht="9.75" customHeight="1">
      <c r="A9127" t="s">
        <v>981</v>
      </c>
      <c r="B9127" t="s">
        <v>49</v>
      </c>
      <c r="C9127">
        <v>1381.0</v>
      </c>
      <c r="D9127">
        <v>447.0</v>
      </c>
      <c r="E9127">
        <v>0.0</v>
      </c>
      <c r="F9127">
        <f t="shared" si="1"/>
        <v>1828</v>
      </c>
      <c r="G9127" s="6">
        <f t="shared" si="34"/>
        <v>0.7554704595</v>
      </c>
      <c r="H9127" s="7">
        <f t="shared" si="35"/>
        <v>0.2445295405</v>
      </c>
      <c r="I9127" s="4">
        <f t="shared" si="7"/>
        <v>0</v>
      </c>
      <c r="J9127">
        <v>4.2133095E8</v>
      </c>
    </row>
    <row r="9128" ht="9.75" customHeight="1">
      <c r="A9128" t="s">
        <v>4914</v>
      </c>
      <c r="B9128" t="s">
        <v>18</v>
      </c>
      <c r="C9128">
        <v>429.0</v>
      </c>
      <c r="D9128">
        <v>159.0</v>
      </c>
      <c r="E9128">
        <v>0.0</v>
      </c>
      <c r="F9128">
        <f t="shared" si="1"/>
        <v>588</v>
      </c>
      <c r="G9128" s="6">
        <f t="shared" si="34"/>
        <v>0.7295918367</v>
      </c>
      <c r="H9128" s="7">
        <f t="shared" si="35"/>
        <v>0.2704081633</v>
      </c>
      <c r="I9128" s="4">
        <f t="shared" si="7"/>
        <v>0</v>
      </c>
      <c r="J9128">
        <v>4.2133096E8</v>
      </c>
    </row>
    <row r="9129" ht="9.75" customHeight="1">
      <c r="A9129" t="s">
        <v>1040</v>
      </c>
      <c r="B9129" t="s">
        <v>49</v>
      </c>
      <c r="C9129">
        <v>1319.0</v>
      </c>
      <c r="D9129">
        <v>218.0</v>
      </c>
      <c r="E9129">
        <v>0.0</v>
      </c>
      <c r="F9129">
        <f t="shared" si="1"/>
        <v>1537</v>
      </c>
      <c r="G9129" s="9">
        <f t="shared" si="34"/>
        <v>0.858165257</v>
      </c>
      <c r="H9129" s="10">
        <f t="shared" si="35"/>
        <v>0.141834743</v>
      </c>
      <c r="I9129" s="4">
        <f t="shared" si="7"/>
        <v>0</v>
      </c>
      <c r="J9129">
        <v>4.2133097E8</v>
      </c>
    </row>
    <row r="9130" ht="9.75" customHeight="1">
      <c r="A9130" t="s">
        <v>777</v>
      </c>
      <c r="B9130" t="s">
        <v>49</v>
      </c>
      <c r="C9130">
        <v>718.0</v>
      </c>
      <c r="D9130">
        <v>117.0</v>
      </c>
      <c r="E9130">
        <v>0.0</v>
      </c>
      <c r="F9130">
        <f t="shared" si="1"/>
        <v>835</v>
      </c>
      <c r="G9130" s="9">
        <f t="shared" si="34"/>
        <v>0.8598802395</v>
      </c>
      <c r="H9130" s="10">
        <f t="shared" si="35"/>
        <v>0.1401197605</v>
      </c>
      <c r="I9130" s="4">
        <f t="shared" si="7"/>
        <v>0</v>
      </c>
      <c r="J9130">
        <v>4.2133098E8</v>
      </c>
    </row>
    <row r="9131" ht="9.75" customHeight="1">
      <c r="A9131" t="s">
        <v>4917</v>
      </c>
      <c r="B9131" t="s">
        <v>18</v>
      </c>
      <c r="C9131">
        <v>80.0</v>
      </c>
      <c r="D9131">
        <v>10.0</v>
      </c>
      <c r="E9131">
        <v>0.0</v>
      </c>
      <c r="F9131">
        <f t="shared" si="1"/>
        <v>90</v>
      </c>
      <c r="G9131" s="9">
        <f t="shared" si="34"/>
        <v>0.8888888889</v>
      </c>
      <c r="H9131" s="10">
        <f t="shared" si="35"/>
        <v>0.1111111111</v>
      </c>
      <c r="I9131" s="4">
        <f t="shared" si="7"/>
        <v>0</v>
      </c>
      <c r="J9131">
        <v>4.2133099E8</v>
      </c>
    </row>
    <row r="9132" ht="9.75" customHeight="1">
      <c r="A9132" t="s">
        <v>4918</v>
      </c>
      <c r="B9132" t="s">
        <v>49</v>
      </c>
      <c r="C9132">
        <v>565.0</v>
      </c>
      <c r="D9132">
        <v>219.0</v>
      </c>
      <c r="E9132">
        <v>0.0</v>
      </c>
      <c r="F9132">
        <f t="shared" si="1"/>
        <v>784</v>
      </c>
      <c r="G9132" s="6">
        <f t="shared" si="34"/>
        <v>0.7206632653</v>
      </c>
      <c r="H9132" s="7">
        <f t="shared" si="35"/>
        <v>0.2793367347</v>
      </c>
      <c r="I9132" s="4">
        <f t="shared" si="7"/>
        <v>0</v>
      </c>
      <c r="J9132">
        <v>4.21331E8</v>
      </c>
    </row>
    <row r="9133" ht="9.75" customHeight="1">
      <c r="A9133" t="s">
        <v>4918</v>
      </c>
      <c r="B9133" t="s">
        <v>49</v>
      </c>
      <c r="C9133">
        <v>1382.0</v>
      </c>
      <c r="D9133">
        <v>483.0</v>
      </c>
      <c r="E9133">
        <v>0.0</v>
      </c>
      <c r="F9133">
        <f t="shared" si="1"/>
        <v>1865</v>
      </c>
      <c r="G9133" s="6">
        <f t="shared" si="34"/>
        <v>0.7410187668</v>
      </c>
      <c r="H9133" s="7">
        <f t="shared" si="35"/>
        <v>0.2589812332</v>
      </c>
      <c r="I9133" s="4">
        <f t="shared" si="7"/>
        <v>0</v>
      </c>
      <c r="J9133">
        <v>4.2133101E8</v>
      </c>
    </row>
    <row r="9134" ht="9.75" customHeight="1">
      <c r="A9134" t="s">
        <v>4918</v>
      </c>
      <c r="B9134" t="s">
        <v>49</v>
      </c>
      <c r="C9134">
        <v>946.0</v>
      </c>
      <c r="D9134">
        <v>348.0</v>
      </c>
      <c r="E9134">
        <v>0.0</v>
      </c>
      <c r="F9134">
        <f t="shared" si="1"/>
        <v>1294</v>
      </c>
      <c r="G9134" s="6">
        <f t="shared" si="34"/>
        <v>0.7310664606</v>
      </c>
      <c r="H9134" s="7">
        <f t="shared" si="35"/>
        <v>0.2689335394</v>
      </c>
      <c r="I9134" s="4">
        <f t="shared" si="7"/>
        <v>0</v>
      </c>
      <c r="J9134">
        <v>4.2133102E8</v>
      </c>
    </row>
    <row r="9135" ht="9.75" customHeight="1">
      <c r="A9135" t="s">
        <v>4918</v>
      </c>
      <c r="B9135" t="s">
        <v>49</v>
      </c>
      <c r="C9135">
        <v>414.0</v>
      </c>
      <c r="D9135">
        <v>143.0</v>
      </c>
      <c r="E9135">
        <v>0.0</v>
      </c>
      <c r="F9135">
        <f t="shared" si="1"/>
        <v>557</v>
      </c>
      <c r="G9135" s="6">
        <f t="shared" si="34"/>
        <v>0.7432675045</v>
      </c>
      <c r="H9135" s="7">
        <f t="shared" si="35"/>
        <v>0.2567324955</v>
      </c>
      <c r="I9135" s="4">
        <f t="shared" si="7"/>
        <v>0</v>
      </c>
      <c r="J9135">
        <v>4.2133103E8</v>
      </c>
    </row>
    <row r="9136" ht="9.75" customHeight="1">
      <c r="A9136" t="s">
        <v>4918</v>
      </c>
      <c r="B9136" t="s">
        <v>49</v>
      </c>
      <c r="C9136">
        <v>1070.0</v>
      </c>
      <c r="D9136">
        <v>505.0</v>
      </c>
      <c r="E9136">
        <v>0.0</v>
      </c>
      <c r="F9136">
        <f t="shared" si="1"/>
        <v>1575</v>
      </c>
      <c r="G9136" s="14">
        <f t="shared" si="34"/>
        <v>0.6793650794</v>
      </c>
      <c r="H9136" s="16">
        <f t="shared" si="35"/>
        <v>0.3206349206</v>
      </c>
      <c r="I9136" s="4">
        <f t="shared" si="7"/>
        <v>0</v>
      </c>
      <c r="J9136">
        <v>4.2133104E8</v>
      </c>
    </row>
    <row r="9137" ht="9.75" customHeight="1">
      <c r="A9137" t="s">
        <v>4923</v>
      </c>
      <c r="B9137" t="s">
        <v>49</v>
      </c>
      <c r="C9137">
        <v>1548.0</v>
      </c>
      <c r="D9137">
        <v>468.0</v>
      </c>
      <c r="E9137">
        <v>0.0</v>
      </c>
      <c r="F9137">
        <f t="shared" si="1"/>
        <v>2016</v>
      </c>
      <c r="G9137" s="6">
        <f t="shared" si="34"/>
        <v>0.7678571429</v>
      </c>
      <c r="H9137" s="7">
        <f t="shared" si="35"/>
        <v>0.2321428571</v>
      </c>
      <c r="I9137" s="4">
        <f t="shared" si="7"/>
        <v>0</v>
      </c>
      <c r="J9137">
        <v>4.2133105E8</v>
      </c>
    </row>
    <row r="9138" ht="9.75" customHeight="1">
      <c r="A9138" t="s">
        <v>4924</v>
      </c>
      <c r="B9138" t="s">
        <v>18</v>
      </c>
      <c r="C9138">
        <v>219.0</v>
      </c>
      <c r="D9138">
        <v>166.0</v>
      </c>
      <c r="E9138">
        <v>0.0</v>
      </c>
      <c r="F9138">
        <f t="shared" si="1"/>
        <v>385</v>
      </c>
      <c r="G9138" s="20">
        <f t="shared" si="34"/>
        <v>0.5688311688</v>
      </c>
      <c r="H9138" s="21">
        <f t="shared" si="35"/>
        <v>0.4311688312</v>
      </c>
      <c r="I9138" s="4">
        <f t="shared" si="7"/>
        <v>0</v>
      </c>
      <c r="J9138">
        <v>4.21331065E8</v>
      </c>
    </row>
    <row r="9139" ht="9.75" customHeight="1">
      <c r="A9139" t="s">
        <v>4924</v>
      </c>
      <c r="B9139" t="s">
        <v>18</v>
      </c>
      <c r="C9139">
        <v>276.0</v>
      </c>
      <c r="D9139">
        <v>169.0</v>
      </c>
      <c r="E9139">
        <v>0.0</v>
      </c>
      <c r="F9139">
        <f t="shared" si="1"/>
        <v>445</v>
      </c>
      <c r="G9139" s="14">
        <f t="shared" si="34"/>
        <v>0.6202247191</v>
      </c>
      <c r="H9139" s="16">
        <f t="shared" si="35"/>
        <v>0.3797752809</v>
      </c>
      <c r="I9139" s="4">
        <f t="shared" si="7"/>
        <v>0</v>
      </c>
      <c r="J9139">
        <v>4.21331075E8</v>
      </c>
    </row>
    <row r="9140" ht="9.75" customHeight="1">
      <c r="A9140" t="s">
        <v>931</v>
      </c>
      <c r="B9140" t="s">
        <v>49</v>
      </c>
      <c r="C9140">
        <v>1268.0</v>
      </c>
      <c r="D9140">
        <v>448.0</v>
      </c>
      <c r="E9140">
        <v>0.0</v>
      </c>
      <c r="F9140">
        <f t="shared" si="1"/>
        <v>1716</v>
      </c>
      <c r="G9140" s="6">
        <f t="shared" si="34"/>
        <v>0.7389277389</v>
      </c>
      <c r="H9140" s="7">
        <f t="shared" si="35"/>
        <v>0.2610722611</v>
      </c>
      <c r="I9140" s="4">
        <f t="shared" si="7"/>
        <v>0</v>
      </c>
      <c r="J9140">
        <v>4.213311E8</v>
      </c>
    </row>
    <row r="9141" ht="9.75" customHeight="1">
      <c r="A9141" t="s">
        <v>931</v>
      </c>
      <c r="B9141" t="s">
        <v>49</v>
      </c>
      <c r="C9141">
        <v>765.0</v>
      </c>
      <c r="D9141">
        <v>224.0</v>
      </c>
      <c r="E9141">
        <v>0.0</v>
      </c>
      <c r="F9141">
        <f t="shared" si="1"/>
        <v>989</v>
      </c>
      <c r="G9141" s="6">
        <f t="shared" si="34"/>
        <v>0.7735085945</v>
      </c>
      <c r="H9141" s="7">
        <f t="shared" si="35"/>
        <v>0.2264914055</v>
      </c>
      <c r="I9141" s="4">
        <f t="shared" si="7"/>
        <v>0</v>
      </c>
      <c r="J9141">
        <v>4.2133111E8</v>
      </c>
    </row>
    <row r="9142" ht="9.75" customHeight="1">
      <c r="A9142" t="s">
        <v>931</v>
      </c>
      <c r="B9142" t="s">
        <v>49</v>
      </c>
      <c r="C9142">
        <v>895.0</v>
      </c>
      <c r="D9142">
        <v>290.0</v>
      </c>
      <c r="E9142">
        <v>0.0</v>
      </c>
      <c r="F9142">
        <f t="shared" si="1"/>
        <v>1185</v>
      </c>
      <c r="G9142" s="6">
        <f t="shared" si="34"/>
        <v>0.7552742616</v>
      </c>
      <c r="H9142" s="7">
        <f t="shared" si="35"/>
        <v>0.2447257384</v>
      </c>
      <c r="I9142" s="4">
        <f t="shared" si="7"/>
        <v>0</v>
      </c>
      <c r="J9142">
        <v>4.2133112E8</v>
      </c>
    </row>
    <row r="9143" ht="9.75" customHeight="1">
      <c r="A9143" t="s">
        <v>931</v>
      </c>
      <c r="B9143" t="s">
        <v>49</v>
      </c>
      <c r="C9143">
        <v>1061.0</v>
      </c>
      <c r="D9143">
        <v>375.0</v>
      </c>
      <c r="E9143">
        <v>0.0</v>
      </c>
      <c r="F9143">
        <f t="shared" si="1"/>
        <v>1436</v>
      </c>
      <c r="G9143" s="6">
        <f t="shared" si="34"/>
        <v>0.7388579387</v>
      </c>
      <c r="H9143" s="7">
        <f t="shared" si="35"/>
        <v>0.2611420613</v>
      </c>
      <c r="I9143" s="4">
        <f t="shared" si="7"/>
        <v>0</v>
      </c>
      <c r="J9143">
        <v>4.2133113E8</v>
      </c>
    </row>
    <row r="9144" ht="9.75" customHeight="1">
      <c r="A9144" t="s">
        <v>931</v>
      </c>
      <c r="B9144" t="s">
        <v>18</v>
      </c>
      <c r="C9144">
        <v>150.0</v>
      </c>
      <c r="D9144">
        <v>56.0</v>
      </c>
      <c r="E9144">
        <v>0.0</v>
      </c>
      <c r="F9144">
        <f t="shared" si="1"/>
        <v>206</v>
      </c>
      <c r="G9144" s="6">
        <f t="shared" si="34"/>
        <v>0.7281553398</v>
      </c>
      <c r="H9144" s="7">
        <f t="shared" si="35"/>
        <v>0.2718446602</v>
      </c>
      <c r="I9144" s="4">
        <f t="shared" si="7"/>
        <v>0</v>
      </c>
      <c r="J9144">
        <v>4.2133114E8</v>
      </c>
    </row>
    <row r="9145" ht="9.75" customHeight="1">
      <c r="A9145" t="s">
        <v>4931</v>
      </c>
      <c r="B9145" t="s">
        <v>18</v>
      </c>
      <c r="C9145">
        <v>143.0</v>
      </c>
      <c r="D9145">
        <v>37.0</v>
      </c>
      <c r="E9145">
        <v>0.0</v>
      </c>
      <c r="F9145">
        <f t="shared" si="1"/>
        <v>180</v>
      </c>
      <c r="G9145" s="6">
        <f t="shared" si="34"/>
        <v>0.7944444444</v>
      </c>
      <c r="H9145" s="7">
        <f t="shared" si="35"/>
        <v>0.2055555556</v>
      </c>
      <c r="I9145" s="4">
        <f t="shared" si="7"/>
        <v>0</v>
      </c>
      <c r="J9145">
        <v>4.2133115E8</v>
      </c>
    </row>
    <row r="9146" ht="9.75" customHeight="1">
      <c r="A9146" t="s">
        <v>4933</v>
      </c>
      <c r="B9146" t="s">
        <v>18</v>
      </c>
      <c r="C9146">
        <v>107.0</v>
      </c>
      <c r="D9146">
        <v>41.0</v>
      </c>
      <c r="E9146">
        <v>0.0</v>
      </c>
      <c r="F9146">
        <f t="shared" si="1"/>
        <v>148</v>
      </c>
      <c r="G9146" s="6">
        <f t="shared" si="34"/>
        <v>0.722972973</v>
      </c>
      <c r="H9146" s="7">
        <f t="shared" si="35"/>
        <v>0.277027027</v>
      </c>
      <c r="I9146" s="4">
        <f t="shared" si="7"/>
        <v>0</v>
      </c>
      <c r="J9146">
        <v>4.2133116E8</v>
      </c>
    </row>
    <row r="9147" ht="9.75" customHeight="1">
      <c r="A9147" t="s">
        <v>4933</v>
      </c>
      <c r="B9147" t="s">
        <v>18</v>
      </c>
      <c r="C9147">
        <v>93.0</v>
      </c>
      <c r="D9147">
        <v>60.0</v>
      </c>
      <c r="E9147">
        <v>0.0</v>
      </c>
      <c r="F9147">
        <f t="shared" si="1"/>
        <v>153</v>
      </c>
      <c r="G9147" s="14">
        <f t="shared" si="34"/>
        <v>0.6078431373</v>
      </c>
      <c r="H9147" s="16">
        <f t="shared" si="35"/>
        <v>0.3921568627</v>
      </c>
      <c r="I9147" s="4">
        <f t="shared" si="7"/>
        <v>0</v>
      </c>
      <c r="J9147">
        <v>4.2133117E8</v>
      </c>
    </row>
    <row r="9148" ht="9.75" customHeight="1">
      <c r="A9148" t="s">
        <v>4933</v>
      </c>
      <c r="B9148" t="s">
        <v>18</v>
      </c>
      <c r="C9148">
        <v>152.0</v>
      </c>
      <c r="D9148">
        <v>78.0</v>
      </c>
      <c r="E9148">
        <v>0.0</v>
      </c>
      <c r="F9148">
        <f t="shared" si="1"/>
        <v>230</v>
      </c>
      <c r="G9148" s="14">
        <f t="shared" si="34"/>
        <v>0.6608695652</v>
      </c>
      <c r="H9148" s="16">
        <f t="shared" si="35"/>
        <v>0.3391304348</v>
      </c>
      <c r="I9148" s="4">
        <f t="shared" si="7"/>
        <v>0</v>
      </c>
      <c r="J9148">
        <v>4.2133118E8</v>
      </c>
    </row>
    <row r="9149" ht="9.75" customHeight="1">
      <c r="A9149" t="s">
        <v>4935</v>
      </c>
      <c r="B9149" t="s">
        <v>18</v>
      </c>
      <c r="C9149">
        <v>128.0</v>
      </c>
      <c r="D9149">
        <v>54.0</v>
      </c>
      <c r="E9149">
        <v>0.0</v>
      </c>
      <c r="F9149">
        <f t="shared" si="1"/>
        <v>182</v>
      </c>
      <c r="G9149" s="6">
        <f t="shared" si="34"/>
        <v>0.7032967033</v>
      </c>
      <c r="H9149" s="7">
        <f t="shared" si="35"/>
        <v>0.2967032967</v>
      </c>
      <c r="I9149" s="4">
        <f t="shared" si="7"/>
        <v>0</v>
      </c>
      <c r="J9149">
        <v>4.2133119E8</v>
      </c>
    </row>
    <row r="9150" ht="9.75" customHeight="1">
      <c r="A9150" t="s">
        <v>4937</v>
      </c>
      <c r="B9150" t="s">
        <v>45</v>
      </c>
      <c r="C9150">
        <v>38.0</v>
      </c>
      <c r="D9150">
        <v>116.0</v>
      </c>
      <c r="E9150">
        <v>0.0</v>
      </c>
      <c r="F9150">
        <f t="shared" si="1"/>
        <v>154</v>
      </c>
      <c r="G9150" s="29">
        <f t="shared" si="34"/>
        <v>0.2467532468</v>
      </c>
      <c r="H9150" s="12">
        <f t="shared" si="35"/>
        <v>0.7532467532</v>
      </c>
      <c r="I9150" s="4">
        <f t="shared" si="7"/>
        <v>0</v>
      </c>
      <c r="J9150">
        <v>4.213312E8</v>
      </c>
    </row>
    <row r="9151" ht="9.75" customHeight="1">
      <c r="A9151" t="s">
        <v>4937</v>
      </c>
      <c r="B9151" t="s">
        <v>45</v>
      </c>
      <c r="C9151">
        <v>139.0</v>
      </c>
      <c r="D9151">
        <v>257.0</v>
      </c>
      <c r="E9151">
        <v>0.0</v>
      </c>
      <c r="F9151">
        <f t="shared" si="1"/>
        <v>396</v>
      </c>
      <c r="G9151" s="23">
        <f t="shared" si="34"/>
        <v>0.351010101</v>
      </c>
      <c r="H9151" s="13">
        <f t="shared" si="35"/>
        <v>0.648989899</v>
      </c>
      <c r="I9151" s="4">
        <f t="shared" si="7"/>
        <v>0</v>
      </c>
      <c r="J9151">
        <v>4.2133121E8</v>
      </c>
    </row>
    <row r="9152" ht="9.75" customHeight="1">
      <c r="A9152" t="s">
        <v>4937</v>
      </c>
      <c r="B9152" t="s">
        <v>45</v>
      </c>
      <c r="C9152">
        <v>34.0</v>
      </c>
      <c r="D9152">
        <v>161.0</v>
      </c>
      <c r="E9152">
        <v>0.0</v>
      </c>
      <c r="F9152">
        <f t="shared" si="1"/>
        <v>195</v>
      </c>
      <c r="G9152" s="24">
        <f t="shared" si="34"/>
        <v>0.1743589744</v>
      </c>
      <c r="H9152" s="8">
        <f t="shared" si="35"/>
        <v>0.8256410256</v>
      </c>
      <c r="I9152" s="4">
        <f t="shared" si="7"/>
        <v>0</v>
      </c>
      <c r="J9152">
        <v>4.2133122E8</v>
      </c>
    </row>
    <row r="9153" ht="9.75" customHeight="1">
      <c r="A9153" t="s">
        <v>4937</v>
      </c>
      <c r="B9153" t="s">
        <v>45</v>
      </c>
      <c r="C9153">
        <v>75.0</v>
      </c>
      <c r="D9153">
        <v>115.0</v>
      </c>
      <c r="E9153">
        <v>0.0</v>
      </c>
      <c r="F9153">
        <f t="shared" si="1"/>
        <v>190</v>
      </c>
      <c r="G9153" s="23">
        <f t="shared" si="34"/>
        <v>0.3947368421</v>
      </c>
      <c r="H9153" s="13">
        <f t="shared" si="35"/>
        <v>0.6052631579</v>
      </c>
      <c r="I9153" s="4">
        <f t="shared" si="7"/>
        <v>0</v>
      </c>
      <c r="J9153">
        <v>4.2133123E8</v>
      </c>
    </row>
    <row r="9154" ht="9.75" customHeight="1">
      <c r="A9154" t="s">
        <v>4937</v>
      </c>
      <c r="B9154" t="s">
        <v>45</v>
      </c>
      <c r="C9154">
        <v>73.0</v>
      </c>
      <c r="D9154">
        <v>292.0</v>
      </c>
      <c r="E9154">
        <v>0.0</v>
      </c>
      <c r="F9154">
        <f t="shared" si="1"/>
        <v>365</v>
      </c>
      <c r="G9154" s="24">
        <f t="shared" si="34"/>
        <v>0.2</v>
      </c>
      <c r="H9154" s="8">
        <f t="shared" si="35"/>
        <v>0.8</v>
      </c>
      <c r="I9154" s="4">
        <f t="shared" si="7"/>
        <v>0</v>
      </c>
      <c r="J9154">
        <v>4.2133124E8</v>
      </c>
    </row>
    <row r="9155" ht="9.75" customHeight="1">
      <c r="A9155" t="s">
        <v>4937</v>
      </c>
      <c r="B9155" t="s">
        <v>45</v>
      </c>
      <c r="C9155">
        <v>56.0</v>
      </c>
      <c r="D9155">
        <v>154.0</v>
      </c>
      <c r="E9155">
        <v>0.0</v>
      </c>
      <c r="F9155">
        <f t="shared" si="1"/>
        <v>210</v>
      </c>
      <c r="G9155" s="29">
        <f t="shared" si="34"/>
        <v>0.2666666667</v>
      </c>
      <c r="H9155" s="12">
        <f t="shared" si="35"/>
        <v>0.7333333333</v>
      </c>
      <c r="I9155" s="4">
        <f t="shared" si="7"/>
        <v>0</v>
      </c>
      <c r="J9155">
        <v>4.2133125E8</v>
      </c>
    </row>
    <row r="9156" ht="9.75" customHeight="1">
      <c r="A9156" t="s">
        <v>4937</v>
      </c>
      <c r="B9156" t="s">
        <v>45</v>
      </c>
      <c r="C9156">
        <v>48.0</v>
      </c>
      <c r="D9156">
        <v>129.0</v>
      </c>
      <c r="E9156">
        <v>0.0</v>
      </c>
      <c r="F9156">
        <f t="shared" si="1"/>
        <v>177</v>
      </c>
      <c r="G9156" s="29">
        <f t="shared" si="34"/>
        <v>0.2711864407</v>
      </c>
      <c r="H9156" s="12">
        <f t="shared" si="35"/>
        <v>0.7288135593</v>
      </c>
      <c r="I9156" s="4">
        <f t="shared" si="7"/>
        <v>0</v>
      </c>
      <c r="J9156">
        <v>4.2133126E8</v>
      </c>
    </row>
    <row r="9157" ht="9.75" customHeight="1">
      <c r="A9157" t="s">
        <v>4937</v>
      </c>
      <c r="B9157" t="s">
        <v>45</v>
      </c>
      <c r="C9157">
        <v>188.0</v>
      </c>
      <c r="D9157">
        <v>227.0</v>
      </c>
      <c r="E9157">
        <v>0.0</v>
      </c>
      <c r="F9157">
        <f t="shared" si="1"/>
        <v>415</v>
      </c>
      <c r="G9157" s="22">
        <f t="shared" si="34"/>
        <v>0.4530120482</v>
      </c>
      <c r="H9157" s="18">
        <f t="shared" si="35"/>
        <v>0.5469879518</v>
      </c>
      <c r="I9157" s="4">
        <f t="shared" si="7"/>
        <v>0</v>
      </c>
      <c r="J9157">
        <v>4.21331275E8</v>
      </c>
    </row>
    <row r="9158" ht="9.75" customHeight="1">
      <c r="A9158" t="s">
        <v>4937</v>
      </c>
      <c r="B9158" t="s">
        <v>45</v>
      </c>
      <c r="C9158">
        <v>82.0</v>
      </c>
      <c r="D9158">
        <v>178.0</v>
      </c>
      <c r="E9158">
        <v>0.0</v>
      </c>
      <c r="F9158">
        <f t="shared" si="1"/>
        <v>260</v>
      </c>
      <c r="G9158" s="23">
        <f t="shared" si="34"/>
        <v>0.3153846154</v>
      </c>
      <c r="H9158" s="13">
        <f t="shared" si="35"/>
        <v>0.6846153846</v>
      </c>
      <c r="I9158" s="4">
        <f t="shared" si="7"/>
        <v>0</v>
      </c>
      <c r="J9158">
        <v>4.2133129E8</v>
      </c>
    </row>
    <row r="9159" ht="9.75" customHeight="1">
      <c r="A9159" t="s">
        <v>4937</v>
      </c>
      <c r="B9159" t="s">
        <v>45</v>
      </c>
      <c r="C9159">
        <v>73.0</v>
      </c>
      <c r="D9159">
        <v>109.0</v>
      </c>
      <c r="E9159">
        <v>0.0</v>
      </c>
      <c r="F9159">
        <f t="shared" si="1"/>
        <v>182</v>
      </c>
      <c r="G9159" s="19">
        <f t="shared" si="34"/>
        <v>0.4010989011</v>
      </c>
      <c r="H9159" s="15">
        <f t="shared" si="35"/>
        <v>0.5989010989</v>
      </c>
      <c r="I9159" s="4">
        <f t="shared" si="7"/>
        <v>0</v>
      </c>
      <c r="J9159">
        <v>4.213313E8</v>
      </c>
    </row>
    <row r="9160" ht="9.75" customHeight="1">
      <c r="A9160" t="s">
        <v>4937</v>
      </c>
      <c r="B9160" t="s">
        <v>45</v>
      </c>
      <c r="C9160">
        <v>114.0</v>
      </c>
      <c r="D9160">
        <v>151.0</v>
      </c>
      <c r="E9160">
        <v>0.0</v>
      </c>
      <c r="F9160">
        <f t="shared" si="1"/>
        <v>265</v>
      </c>
      <c r="G9160" s="19">
        <f t="shared" si="34"/>
        <v>0.4301886792</v>
      </c>
      <c r="H9160" s="15">
        <f t="shared" si="35"/>
        <v>0.5698113208</v>
      </c>
      <c r="I9160" s="4">
        <f t="shared" si="7"/>
        <v>0</v>
      </c>
      <c r="J9160">
        <v>4.2133131E8</v>
      </c>
    </row>
    <row r="9161" ht="9.75" customHeight="1">
      <c r="A9161" t="s">
        <v>4937</v>
      </c>
      <c r="B9161" t="s">
        <v>45</v>
      </c>
      <c r="C9161">
        <v>159.0</v>
      </c>
      <c r="D9161">
        <v>207.0</v>
      </c>
      <c r="E9161">
        <v>0.0</v>
      </c>
      <c r="F9161">
        <f t="shared" si="1"/>
        <v>366</v>
      </c>
      <c r="G9161" s="19">
        <f t="shared" si="34"/>
        <v>0.4344262295</v>
      </c>
      <c r="H9161" s="15">
        <f t="shared" si="35"/>
        <v>0.5655737705</v>
      </c>
      <c r="I9161" s="4">
        <f t="shared" si="7"/>
        <v>0</v>
      </c>
      <c r="J9161">
        <v>4.2133132E8</v>
      </c>
    </row>
    <row r="9162" ht="9.75" customHeight="1">
      <c r="A9162" t="s">
        <v>4937</v>
      </c>
      <c r="B9162" t="s">
        <v>45</v>
      </c>
      <c r="C9162">
        <v>58.0</v>
      </c>
      <c r="D9162">
        <v>145.0</v>
      </c>
      <c r="E9162">
        <v>0.0</v>
      </c>
      <c r="F9162">
        <f t="shared" si="1"/>
        <v>203</v>
      </c>
      <c r="G9162" s="29">
        <f t="shared" si="34"/>
        <v>0.2857142857</v>
      </c>
      <c r="H9162" s="12">
        <f t="shared" si="35"/>
        <v>0.7142857143</v>
      </c>
      <c r="I9162" s="4">
        <f t="shared" si="7"/>
        <v>0</v>
      </c>
      <c r="J9162">
        <v>4.2133133E8</v>
      </c>
    </row>
    <row r="9163" ht="9.75" customHeight="1">
      <c r="A9163" t="s">
        <v>4937</v>
      </c>
      <c r="B9163" t="s">
        <v>45</v>
      </c>
      <c r="C9163">
        <v>186.0</v>
      </c>
      <c r="D9163">
        <v>155.0</v>
      </c>
      <c r="E9163">
        <v>0.0</v>
      </c>
      <c r="F9163">
        <f t="shared" si="1"/>
        <v>341</v>
      </c>
      <c r="G9163" s="17">
        <f t="shared" si="34"/>
        <v>0.5454545455</v>
      </c>
      <c r="H9163" s="11">
        <f t="shared" si="35"/>
        <v>0.4545454545</v>
      </c>
      <c r="I9163" s="4">
        <f t="shared" si="7"/>
        <v>0</v>
      </c>
      <c r="J9163">
        <v>4.2133134E8</v>
      </c>
    </row>
    <row r="9164" ht="9.75" customHeight="1">
      <c r="A9164" t="s">
        <v>4937</v>
      </c>
      <c r="B9164" t="s">
        <v>45</v>
      </c>
      <c r="C9164">
        <v>264.0</v>
      </c>
      <c r="D9164">
        <v>206.0</v>
      </c>
      <c r="E9164">
        <v>0.0</v>
      </c>
      <c r="F9164">
        <f t="shared" si="1"/>
        <v>470</v>
      </c>
      <c r="G9164" s="20">
        <f t="shared" si="34"/>
        <v>0.5617021277</v>
      </c>
      <c r="H9164" s="21">
        <f t="shared" si="35"/>
        <v>0.4382978723</v>
      </c>
      <c r="I9164" s="4">
        <f t="shared" si="7"/>
        <v>0</v>
      </c>
      <c r="J9164">
        <v>4.2133135E8</v>
      </c>
    </row>
    <row r="9165" ht="9.75" customHeight="1">
      <c r="A9165" t="s">
        <v>4937</v>
      </c>
      <c r="B9165" t="s">
        <v>45</v>
      </c>
      <c r="C9165">
        <v>264.0</v>
      </c>
      <c r="D9165">
        <v>263.0</v>
      </c>
      <c r="E9165">
        <v>0.0</v>
      </c>
      <c r="F9165">
        <f t="shared" si="1"/>
        <v>527</v>
      </c>
      <c r="G9165" s="17">
        <f t="shared" si="34"/>
        <v>0.5009487666</v>
      </c>
      <c r="H9165" s="11">
        <f t="shared" si="35"/>
        <v>0.4990512334</v>
      </c>
      <c r="I9165" s="4">
        <f t="shared" si="7"/>
        <v>0</v>
      </c>
      <c r="J9165">
        <v>4.2133136E8</v>
      </c>
    </row>
    <row r="9166" ht="9.75" customHeight="1">
      <c r="A9166" t="s">
        <v>4937</v>
      </c>
      <c r="B9166" t="s">
        <v>45</v>
      </c>
      <c r="C9166">
        <v>202.0</v>
      </c>
      <c r="D9166">
        <v>277.0</v>
      </c>
      <c r="E9166">
        <v>0.0</v>
      </c>
      <c r="F9166">
        <f t="shared" si="1"/>
        <v>479</v>
      </c>
      <c r="G9166" s="19">
        <f t="shared" si="34"/>
        <v>0.4217118998</v>
      </c>
      <c r="H9166" s="15">
        <f t="shared" si="35"/>
        <v>0.5782881002</v>
      </c>
      <c r="I9166" s="4">
        <f t="shared" si="7"/>
        <v>0</v>
      </c>
      <c r="J9166">
        <v>4.2133137E8</v>
      </c>
    </row>
    <row r="9167" ht="9.75" customHeight="1">
      <c r="A9167" t="s">
        <v>4937</v>
      </c>
      <c r="B9167" t="s">
        <v>49</v>
      </c>
      <c r="C9167">
        <v>536.0</v>
      </c>
      <c r="D9167">
        <v>204.0</v>
      </c>
      <c r="E9167">
        <v>0.0</v>
      </c>
      <c r="F9167">
        <f t="shared" si="1"/>
        <v>740</v>
      </c>
      <c r="G9167" s="6">
        <f t="shared" si="34"/>
        <v>0.7243243243</v>
      </c>
      <c r="H9167" s="7">
        <f t="shared" si="35"/>
        <v>0.2756756757</v>
      </c>
      <c r="I9167" s="4">
        <f t="shared" si="7"/>
        <v>0</v>
      </c>
      <c r="J9167">
        <v>4.21331383E8</v>
      </c>
    </row>
    <row r="9168" ht="9.75" customHeight="1">
      <c r="A9168" t="s">
        <v>4937</v>
      </c>
      <c r="B9168" t="s">
        <v>49</v>
      </c>
      <c r="C9168">
        <v>180.0</v>
      </c>
      <c r="D9168">
        <v>76.0</v>
      </c>
      <c r="E9168">
        <v>0.0</v>
      </c>
      <c r="F9168">
        <f t="shared" si="1"/>
        <v>256</v>
      </c>
      <c r="G9168" s="6">
        <f t="shared" si="34"/>
        <v>0.703125</v>
      </c>
      <c r="H9168" s="7">
        <f t="shared" si="35"/>
        <v>0.296875</v>
      </c>
      <c r="I9168" s="4">
        <f t="shared" si="7"/>
        <v>0</v>
      </c>
      <c r="J9168">
        <v>4.21331386E8</v>
      </c>
    </row>
    <row r="9169" ht="9.75" customHeight="1">
      <c r="A9169" t="s">
        <v>4937</v>
      </c>
      <c r="B9169" t="s">
        <v>49</v>
      </c>
      <c r="C9169">
        <v>572.0</v>
      </c>
      <c r="D9169">
        <v>251.0</v>
      </c>
      <c r="E9169">
        <v>0.0</v>
      </c>
      <c r="F9169">
        <f t="shared" si="1"/>
        <v>823</v>
      </c>
      <c r="G9169" s="14">
        <f t="shared" si="34"/>
        <v>0.695018226</v>
      </c>
      <c r="H9169" s="16">
        <f t="shared" si="35"/>
        <v>0.304981774</v>
      </c>
      <c r="I9169" s="4">
        <f t="shared" si="7"/>
        <v>0</v>
      </c>
      <c r="J9169">
        <v>4.21331389E8</v>
      </c>
    </row>
    <row r="9170" ht="9.75" customHeight="1">
      <c r="A9170" t="s">
        <v>4937</v>
      </c>
      <c r="B9170" t="s">
        <v>49</v>
      </c>
      <c r="C9170">
        <v>485.0</v>
      </c>
      <c r="D9170">
        <v>169.0</v>
      </c>
      <c r="E9170">
        <v>0.0</v>
      </c>
      <c r="F9170">
        <f t="shared" si="1"/>
        <v>654</v>
      </c>
      <c r="G9170" s="6">
        <f t="shared" si="34"/>
        <v>0.7415902141</v>
      </c>
      <c r="H9170" s="7">
        <f t="shared" si="35"/>
        <v>0.2584097859</v>
      </c>
      <c r="I9170" s="4">
        <f t="shared" si="7"/>
        <v>0</v>
      </c>
      <c r="J9170">
        <v>4.21331393E8</v>
      </c>
    </row>
    <row r="9171" ht="9.75" customHeight="1">
      <c r="A9171" t="s">
        <v>4937</v>
      </c>
      <c r="B9171" t="s">
        <v>49</v>
      </c>
      <c r="C9171">
        <v>426.0</v>
      </c>
      <c r="D9171">
        <v>118.0</v>
      </c>
      <c r="E9171">
        <v>0.0</v>
      </c>
      <c r="F9171">
        <f t="shared" si="1"/>
        <v>544</v>
      </c>
      <c r="G9171" s="6">
        <f t="shared" si="34"/>
        <v>0.7830882353</v>
      </c>
      <c r="H9171" s="7">
        <f t="shared" si="35"/>
        <v>0.2169117647</v>
      </c>
      <c r="I9171" s="4">
        <f t="shared" si="7"/>
        <v>0</v>
      </c>
      <c r="J9171">
        <v>4.21331396E8</v>
      </c>
    </row>
    <row r="9172" ht="9.75" customHeight="1">
      <c r="A9172" t="s">
        <v>4937</v>
      </c>
      <c r="B9172" t="s">
        <v>49</v>
      </c>
      <c r="C9172">
        <v>580.0</v>
      </c>
      <c r="D9172">
        <v>198.0</v>
      </c>
      <c r="E9172">
        <v>0.0</v>
      </c>
      <c r="F9172">
        <f t="shared" si="1"/>
        <v>778</v>
      </c>
      <c r="G9172" s="6">
        <f t="shared" si="34"/>
        <v>0.7455012853</v>
      </c>
      <c r="H9172" s="7">
        <f t="shared" si="35"/>
        <v>0.2544987147</v>
      </c>
      <c r="I9172" s="4">
        <f t="shared" si="7"/>
        <v>0</v>
      </c>
      <c r="J9172">
        <v>4.21331399E8</v>
      </c>
    </row>
    <row r="9173" ht="9.75" customHeight="1">
      <c r="A9173" t="s">
        <v>4937</v>
      </c>
      <c r="B9173" t="s">
        <v>49</v>
      </c>
      <c r="C9173">
        <v>431.0</v>
      </c>
      <c r="D9173">
        <v>161.0</v>
      </c>
      <c r="E9173">
        <v>0.0</v>
      </c>
      <c r="F9173">
        <f t="shared" si="1"/>
        <v>592</v>
      </c>
      <c r="G9173" s="6">
        <f t="shared" si="34"/>
        <v>0.7280405405</v>
      </c>
      <c r="H9173" s="7">
        <f t="shared" si="35"/>
        <v>0.2719594595</v>
      </c>
      <c r="I9173" s="4">
        <f t="shared" si="7"/>
        <v>0</v>
      </c>
      <c r="J9173">
        <v>4.21331403E8</v>
      </c>
    </row>
    <row r="9174" ht="9.75" customHeight="1">
      <c r="A9174" t="s">
        <v>4937</v>
      </c>
      <c r="B9174" t="s">
        <v>49</v>
      </c>
      <c r="C9174">
        <v>509.0</v>
      </c>
      <c r="D9174">
        <v>162.0</v>
      </c>
      <c r="E9174">
        <v>0.0</v>
      </c>
      <c r="F9174">
        <f t="shared" si="1"/>
        <v>671</v>
      </c>
      <c r="G9174" s="6">
        <f t="shared" si="34"/>
        <v>0.7585692996</v>
      </c>
      <c r="H9174" s="7">
        <f t="shared" si="35"/>
        <v>0.2414307004</v>
      </c>
      <c r="I9174" s="4">
        <f t="shared" si="7"/>
        <v>0</v>
      </c>
      <c r="J9174">
        <v>4.21331406E8</v>
      </c>
    </row>
    <row r="9175" ht="9.75" customHeight="1">
      <c r="A9175" t="s">
        <v>4937</v>
      </c>
      <c r="B9175" t="s">
        <v>49</v>
      </c>
      <c r="C9175">
        <v>399.0</v>
      </c>
      <c r="D9175">
        <v>159.0</v>
      </c>
      <c r="E9175">
        <v>0.0</v>
      </c>
      <c r="F9175">
        <f t="shared" si="1"/>
        <v>558</v>
      </c>
      <c r="G9175" s="6">
        <f t="shared" si="34"/>
        <v>0.7150537634</v>
      </c>
      <c r="H9175" s="7">
        <f t="shared" si="35"/>
        <v>0.2849462366</v>
      </c>
      <c r="I9175" s="4">
        <f t="shared" si="7"/>
        <v>0</v>
      </c>
      <c r="J9175">
        <v>4.21331409E8</v>
      </c>
    </row>
    <row r="9176" ht="9.75" customHeight="1">
      <c r="A9176" t="s">
        <v>4937</v>
      </c>
      <c r="B9176" t="s">
        <v>49</v>
      </c>
      <c r="C9176">
        <v>246.0</v>
      </c>
      <c r="D9176">
        <v>167.0</v>
      </c>
      <c r="E9176">
        <v>0.0</v>
      </c>
      <c r="F9176">
        <f t="shared" si="1"/>
        <v>413</v>
      </c>
      <c r="G9176" s="20">
        <f t="shared" si="34"/>
        <v>0.5956416465</v>
      </c>
      <c r="H9176" s="21">
        <f t="shared" si="35"/>
        <v>0.4043583535</v>
      </c>
      <c r="I9176" s="4">
        <f t="shared" si="7"/>
        <v>0</v>
      </c>
      <c r="J9176">
        <v>4.21331413E8</v>
      </c>
    </row>
    <row r="9177" ht="9.75" customHeight="1">
      <c r="A9177" t="s">
        <v>4937</v>
      </c>
      <c r="B9177" t="s">
        <v>49</v>
      </c>
      <c r="C9177">
        <v>426.0</v>
      </c>
      <c r="D9177">
        <v>210.0</v>
      </c>
      <c r="E9177">
        <v>0.0</v>
      </c>
      <c r="F9177">
        <f t="shared" si="1"/>
        <v>636</v>
      </c>
      <c r="G9177" s="14">
        <f t="shared" si="34"/>
        <v>0.6698113208</v>
      </c>
      <c r="H9177" s="16">
        <f t="shared" si="35"/>
        <v>0.3301886792</v>
      </c>
      <c r="I9177" s="4">
        <f t="shared" si="7"/>
        <v>0</v>
      </c>
      <c r="J9177">
        <v>4.21331416E8</v>
      </c>
    </row>
    <row r="9178" ht="9.75" customHeight="1">
      <c r="A9178" t="s">
        <v>4937</v>
      </c>
      <c r="B9178" t="s">
        <v>49</v>
      </c>
      <c r="C9178">
        <v>478.0</v>
      </c>
      <c r="D9178">
        <v>246.0</v>
      </c>
      <c r="E9178">
        <v>0.0</v>
      </c>
      <c r="F9178">
        <f t="shared" si="1"/>
        <v>724</v>
      </c>
      <c r="G9178" s="14">
        <f t="shared" si="34"/>
        <v>0.6602209945</v>
      </c>
      <c r="H9178" s="16">
        <f t="shared" si="35"/>
        <v>0.3397790055</v>
      </c>
      <c r="I9178" s="4">
        <f t="shared" si="7"/>
        <v>0</v>
      </c>
      <c r="J9178">
        <v>4.21331419E8</v>
      </c>
    </row>
    <row r="9179" ht="9.75" customHeight="1">
      <c r="A9179" t="s">
        <v>4937</v>
      </c>
      <c r="B9179" t="s">
        <v>49</v>
      </c>
      <c r="C9179">
        <v>467.0</v>
      </c>
      <c r="D9179">
        <v>162.0</v>
      </c>
      <c r="E9179">
        <v>0.0</v>
      </c>
      <c r="F9179">
        <f t="shared" si="1"/>
        <v>629</v>
      </c>
      <c r="G9179" s="6">
        <f t="shared" si="34"/>
        <v>0.7424483307</v>
      </c>
      <c r="H9179" s="7">
        <f t="shared" si="35"/>
        <v>0.2575516693</v>
      </c>
      <c r="I9179" s="4">
        <f t="shared" si="7"/>
        <v>0</v>
      </c>
      <c r="J9179">
        <v>4.21331423E8</v>
      </c>
    </row>
    <row r="9180" ht="9.75" customHeight="1">
      <c r="A9180" t="s">
        <v>4937</v>
      </c>
      <c r="B9180" t="s">
        <v>49</v>
      </c>
      <c r="C9180">
        <v>303.0</v>
      </c>
      <c r="D9180">
        <v>118.0</v>
      </c>
      <c r="E9180">
        <v>0.0</v>
      </c>
      <c r="F9180">
        <f t="shared" si="1"/>
        <v>421</v>
      </c>
      <c r="G9180" s="6">
        <f t="shared" si="34"/>
        <v>0.7197149644</v>
      </c>
      <c r="H9180" s="7">
        <f t="shared" si="35"/>
        <v>0.2802850356</v>
      </c>
      <c r="I9180" s="4">
        <f t="shared" si="7"/>
        <v>0</v>
      </c>
      <c r="J9180">
        <v>4.21331426E8</v>
      </c>
    </row>
    <row r="9181" ht="9.75" customHeight="1">
      <c r="A9181" t="s">
        <v>4937</v>
      </c>
      <c r="B9181" t="s">
        <v>49</v>
      </c>
      <c r="C9181">
        <v>591.0</v>
      </c>
      <c r="D9181">
        <v>220.0</v>
      </c>
      <c r="E9181">
        <v>0.0</v>
      </c>
      <c r="F9181">
        <f t="shared" si="1"/>
        <v>811</v>
      </c>
      <c r="G9181" s="6">
        <f t="shared" si="34"/>
        <v>0.728729963</v>
      </c>
      <c r="H9181" s="7">
        <f t="shared" si="35"/>
        <v>0.271270037</v>
      </c>
      <c r="I9181" s="4">
        <f t="shared" si="7"/>
        <v>0</v>
      </c>
      <c r="J9181">
        <v>4.21331429E8</v>
      </c>
    </row>
    <row r="9182" ht="9.75" customHeight="1">
      <c r="A9182" t="s">
        <v>4956</v>
      </c>
      <c r="B9182" t="s">
        <v>18</v>
      </c>
      <c r="C9182">
        <v>87.0</v>
      </c>
      <c r="D9182">
        <v>25.0</v>
      </c>
      <c r="E9182">
        <v>0.0</v>
      </c>
      <c r="F9182">
        <f t="shared" si="1"/>
        <v>112</v>
      </c>
      <c r="G9182" s="6">
        <f t="shared" si="34"/>
        <v>0.7767857143</v>
      </c>
      <c r="H9182" s="7">
        <f t="shared" si="35"/>
        <v>0.2232142857</v>
      </c>
      <c r="I9182" s="4">
        <f t="shared" si="7"/>
        <v>0</v>
      </c>
      <c r="J9182">
        <v>4.2133143E8</v>
      </c>
    </row>
    <row r="9183" ht="9.75" customHeight="1">
      <c r="A9183" t="s">
        <v>4957</v>
      </c>
      <c r="B9183" t="s">
        <v>18</v>
      </c>
      <c r="C9183">
        <v>45.0</v>
      </c>
      <c r="D9183">
        <v>22.0</v>
      </c>
      <c r="E9183">
        <v>0.0</v>
      </c>
      <c r="F9183">
        <f t="shared" si="1"/>
        <v>67</v>
      </c>
      <c r="G9183" s="14">
        <f t="shared" si="34"/>
        <v>0.671641791</v>
      </c>
      <c r="H9183" s="16">
        <f t="shared" si="35"/>
        <v>0.328358209</v>
      </c>
      <c r="I9183" s="4">
        <f t="shared" si="7"/>
        <v>0</v>
      </c>
      <c r="J9183">
        <v>4.2133144E8</v>
      </c>
    </row>
  </sheetData>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6.83" defaultRowHeight="15.0"/>
  <cols>
    <col customWidth="1" min="1" max="1" width="3.67"/>
    <col customWidth="1" min="2" max="2" width="6.17"/>
    <col customWidth="1" min="3" max="3" width="13.0"/>
    <col customWidth="1" min="4" max="4" width="4.17"/>
    <col customWidth="1" min="5" max="5" width="3.17"/>
    <col customWidth="1" min="6" max="6" width="4.17"/>
    <col customWidth="1" min="7" max="8" width="3.17"/>
    <col customWidth="1" min="9" max="9" width="2.17"/>
    <col customWidth="1" min="10" max="10" width="4.17"/>
    <col customWidth="1" min="11" max="11" width="7.0"/>
    <col customWidth="1" min="12" max="12" width="4.83"/>
    <col customWidth="1" min="13" max="13" width="5.0"/>
    <col customWidth="1" min="14" max="14" width="4.33"/>
    <col customWidth="1" min="15" max="15" width="4.67"/>
    <col customWidth="1" min="16" max="16" width="4.0"/>
    <col customWidth="1" min="17" max="17" width="5.0"/>
    <col customWidth="1" min="18" max="18" width="4.33"/>
    <col customWidth="1" min="19" max="19" width="4.67"/>
    <col customWidth="1" min="20" max="20" width="4.0"/>
    <col customWidth="1" min="21" max="21" width="5.0"/>
    <col customWidth="1" min="22" max="22" width="4.33"/>
    <col customWidth="1" min="23" max="23" width="4.67"/>
    <col customWidth="1" min="24" max="24" width="4.0"/>
    <col customWidth="1" min="25" max="25" width="5.0"/>
    <col customWidth="1" min="26" max="26" width="7.33"/>
    <col customWidth="1" min="27" max="27" width="8.33"/>
    <col customWidth="1" min="28" max="28" width="7.33"/>
    <col customWidth="1" min="29" max="29" width="8.33"/>
    <col customWidth="1" min="30" max="30" width="6.83"/>
    <col customWidth="1" min="31" max="31" width="7.33"/>
    <col customWidth="1" min="32" max="32" width="8.33"/>
    <col customWidth="1" min="33" max="33" width="6.83"/>
    <col customWidth="1" min="34" max="35" width="8.33"/>
    <col customWidth="1" min="36" max="36" width="7.33"/>
    <col customWidth="1" min="37" max="37" width="8.83"/>
    <col customWidth="1" min="38" max="39" width="8.0"/>
    <col customWidth="1" min="40" max="40" width="3.67"/>
    <col customWidth="1" min="41" max="41" width="6.17"/>
    <col customWidth="1" min="42" max="43" width="8.33"/>
    <col customWidth="1" min="44" max="45" width="8.0"/>
    <col customWidth="1" min="46" max="46" width="10.17"/>
    <col customWidth="1" min="47" max="47" width="7.33"/>
    <col customWidth="1" min="48" max="48" width="8.83"/>
    <col customWidth="1" min="49" max="49" width="8.0"/>
  </cols>
  <sheetData>
    <row r="1" ht="9.75" customHeight="1">
      <c r="D1" t="s">
        <v>0</v>
      </c>
      <c r="E1" t="s">
        <v>1</v>
      </c>
      <c r="F1" t="s">
        <v>1</v>
      </c>
      <c r="G1" t="s">
        <v>1</v>
      </c>
      <c r="H1" t="s">
        <v>2</v>
      </c>
      <c r="I1" t="s">
        <v>2</v>
      </c>
      <c r="J1" t="s">
        <v>2</v>
      </c>
      <c r="K1" s="1" t="s">
        <v>3</v>
      </c>
      <c r="N1" s="1" t="s">
        <v>10</v>
      </c>
      <c r="R1" s="1" t="s">
        <v>11</v>
      </c>
      <c r="V1" s="1" t="s">
        <v>12</v>
      </c>
      <c r="Z1" s="3" t="s">
        <v>3</v>
      </c>
      <c r="AB1" s="3" t="s">
        <v>10</v>
      </c>
      <c r="AE1" s="3" t="s">
        <v>11</v>
      </c>
      <c r="AH1" s="3" t="s">
        <v>12</v>
      </c>
      <c r="AK1" t="s">
        <v>13</v>
      </c>
      <c r="AL1" t="s">
        <v>15</v>
      </c>
      <c r="AM1" t="s">
        <v>15</v>
      </c>
      <c r="AN1" s="5"/>
      <c r="AO1" s="5"/>
      <c r="AP1" s="4" t="s">
        <v>19</v>
      </c>
      <c r="AQ1" s="4" t="s">
        <v>20</v>
      </c>
      <c r="AR1" s="4" t="s">
        <v>21</v>
      </c>
      <c r="AS1" s="4" t="s">
        <v>22</v>
      </c>
      <c r="AT1" s="5" t="s">
        <v>23</v>
      </c>
      <c r="AU1" s="4" t="s">
        <v>24</v>
      </c>
    </row>
    <row r="2" ht="9.75" customHeight="1">
      <c r="A2" t="s">
        <v>25</v>
      </c>
      <c r="B2" t="s">
        <v>26</v>
      </c>
      <c r="C2" t="s">
        <v>4</v>
      </c>
      <c r="D2" t="s">
        <v>5</v>
      </c>
      <c r="E2" t="s">
        <v>27</v>
      </c>
      <c r="F2" t="s">
        <v>28</v>
      </c>
      <c r="G2" t="s">
        <v>29</v>
      </c>
      <c r="H2" t="s">
        <v>27</v>
      </c>
      <c r="I2" t="s">
        <v>29</v>
      </c>
      <c r="J2" t="s">
        <v>28</v>
      </c>
      <c r="K2" t="s">
        <v>30</v>
      </c>
      <c r="L2" t="s">
        <v>31</v>
      </c>
      <c r="M2" t="s">
        <v>9</v>
      </c>
      <c r="N2" t="s">
        <v>6</v>
      </c>
      <c r="O2" t="s">
        <v>7</v>
      </c>
      <c r="P2" t="s">
        <v>8</v>
      </c>
      <c r="Q2" t="s">
        <v>9</v>
      </c>
      <c r="R2" t="s">
        <v>6</v>
      </c>
      <c r="S2" t="s">
        <v>7</v>
      </c>
      <c r="T2" t="s">
        <v>8</v>
      </c>
      <c r="U2" t="s">
        <v>9</v>
      </c>
      <c r="V2" t="s">
        <v>6</v>
      </c>
      <c r="W2" t="s">
        <v>7</v>
      </c>
      <c r="X2" t="s">
        <v>8</v>
      </c>
      <c r="Y2" t="s">
        <v>9</v>
      </c>
      <c r="Z2" s="4" t="s">
        <v>30</v>
      </c>
      <c r="AA2" s="4" t="s">
        <v>31</v>
      </c>
      <c r="AB2" s="4" t="s">
        <v>6</v>
      </c>
      <c r="AC2" s="4" t="s">
        <v>7</v>
      </c>
      <c r="AD2" s="4" t="s">
        <v>14</v>
      </c>
      <c r="AE2" s="4" t="s">
        <v>6</v>
      </c>
      <c r="AF2" s="4" t="s">
        <v>7</v>
      </c>
      <c r="AG2" s="4" t="s">
        <v>14</v>
      </c>
      <c r="AH2" s="4" t="s">
        <v>6</v>
      </c>
      <c r="AI2" s="4" t="s">
        <v>7</v>
      </c>
      <c r="AJ2" s="4" t="s">
        <v>14</v>
      </c>
      <c r="AK2" s="4" t="s">
        <v>32</v>
      </c>
      <c r="AL2" s="4" t="s">
        <v>33</v>
      </c>
      <c r="AM2" s="4" t="s">
        <v>34</v>
      </c>
      <c r="AN2" s="5" t="s">
        <v>35</v>
      </c>
      <c r="AO2" s="5" t="s">
        <v>36</v>
      </c>
      <c r="AP2" s="4" t="s">
        <v>37</v>
      </c>
      <c r="AQ2" s="4" t="s">
        <v>37</v>
      </c>
      <c r="AR2" s="4" t="s">
        <v>31</v>
      </c>
      <c r="AS2" s="4" t="s">
        <v>38</v>
      </c>
      <c r="AT2" s="4" t="s">
        <v>39</v>
      </c>
      <c r="AU2" t="s">
        <v>40</v>
      </c>
      <c r="AV2" t="s">
        <v>41</v>
      </c>
      <c r="AW2" t="s">
        <v>42</v>
      </c>
    </row>
    <row r="3" ht="9.75" customHeight="1">
      <c r="A3" t="s">
        <v>43</v>
      </c>
      <c r="B3">
        <v>10.0</v>
      </c>
      <c r="C3" t="s">
        <v>44</v>
      </c>
      <c r="D3" t="s">
        <v>45</v>
      </c>
      <c r="E3">
        <v>0.0</v>
      </c>
      <c r="F3">
        <v>184.0</v>
      </c>
      <c r="G3">
        <v>1.0</v>
      </c>
      <c r="H3">
        <v>1.0</v>
      </c>
      <c r="I3">
        <v>1.0</v>
      </c>
      <c r="J3">
        <v>184.0</v>
      </c>
      <c r="K3">
        <v>23.0</v>
      </c>
      <c r="L3">
        <v>188.0</v>
      </c>
      <c r="M3">
        <f t="shared" ref="M3:M1532" si="1">K3+L3</f>
        <v>211</v>
      </c>
      <c r="N3">
        <v>23.0</v>
      </c>
      <c r="O3">
        <v>181.0</v>
      </c>
      <c r="P3">
        <v>0.0</v>
      </c>
      <c r="Q3">
        <f t="shared" ref="Q3:Q1532" si="2">N3+O3+P3</f>
        <v>204</v>
      </c>
      <c r="R3">
        <v>0.0</v>
      </c>
      <c r="S3">
        <v>0.0</v>
      </c>
      <c r="T3">
        <v>0.0</v>
      </c>
      <c r="U3">
        <f t="shared" ref="U3:U1532" si="3">R3+S3+T3</f>
        <v>0</v>
      </c>
      <c r="V3">
        <v>0.0</v>
      </c>
      <c r="W3">
        <v>186.0</v>
      </c>
      <c r="X3">
        <v>0.0</v>
      </c>
      <c r="Y3">
        <f t="shared" ref="Y3:Y1532" si="4">V3+W3+X3</f>
        <v>186</v>
      </c>
      <c r="Z3" s="8">
        <f t="shared" ref="Z3:Z595" si="5">K3/M3</f>
        <v>0.1090047393</v>
      </c>
      <c r="AA3" s="8">
        <f t="shared" ref="AA3:AA595" si="6">L3/M3</f>
        <v>0.8909952607</v>
      </c>
      <c r="AB3" s="8">
        <f t="shared" ref="AB3:AB595" si="7">N3/Q3</f>
        <v>0.112745098</v>
      </c>
      <c r="AC3" s="8">
        <f t="shared" ref="AC3:AC595" si="8">O3/Q3</f>
        <v>0.887254902</v>
      </c>
      <c r="AD3" s="4">
        <f t="shared" ref="AD3:AD1532" si="9">P3/Q3</f>
        <v>0</v>
      </c>
      <c r="AE3" s="4" t="str">
        <f t="shared" ref="AE3:AE1532" si="10">R3/U3</f>
        <v>#DIV/0!</v>
      </c>
      <c r="AF3" s="4" t="str">
        <f t="shared" ref="AF3:AF1532" si="11">S3/U3</f>
        <v>#DIV/0!</v>
      </c>
      <c r="AG3" s="4">
        <v>0.0</v>
      </c>
      <c r="AH3" s="8">
        <f t="shared" ref="AH3:AH1532" si="12">V3/Y3</f>
        <v>0</v>
      </c>
      <c r="AI3" s="8">
        <f t="shared" ref="AI3:AI979" si="13">W3/Y3</f>
        <v>1</v>
      </c>
      <c r="AJ3" s="4">
        <f t="shared" ref="AJ3:AJ1532" si="14">X3/Y3</f>
        <v>0</v>
      </c>
      <c r="AK3" s="11">
        <f t="shared" ref="AK3:AK979" si="15">AA3-AC3</f>
        <v>0.003740358703</v>
      </c>
      <c r="AL3" s="4" t="str">
        <f t="shared" ref="AL3:AL1532" si="16">AA3-AF3</f>
        <v>#DIV/0!</v>
      </c>
      <c r="AM3" s="12">
        <f t="shared" ref="AM3:AM979" si="17">AA3-AI3</f>
        <v>-0.1090047393</v>
      </c>
      <c r="AN3" s="5" t="s">
        <v>43</v>
      </c>
      <c r="AO3" s="5">
        <v>10.0</v>
      </c>
      <c r="AP3" s="8">
        <v>0.8153310104529616</v>
      </c>
      <c r="AQ3" s="8">
        <v>0.8618181818181818</v>
      </c>
      <c r="AR3" s="13">
        <f t="shared" ref="AR3:AR979" si="18">AP3-AA3</f>
        <v>-0.07566425021</v>
      </c>
      <c r="AS3" s="15">
        <f t="shared" ref="AS3:AS690" si="19">AQ3-AC3</f>
        <v>-0.02543672014</v>
      </c>
      <c r="AT3" s="5">
        <v>4.2101101E7</v>
      </c>
      <c r="AU3">
        <v>1491.0</v>
      </c>
      <c r="AV3">
        <v>490.0</v>
      </c>
      <c r="AW3">
        <v>101.0</v>
      </c>
    </row>
    <row r="4" ht="9.75" customHeight="1">
      <c r="A4" t="s">
        <v>43</v>
      </c>
      <c r="B4">
        <v>20.0</v>
      </c>
      <c r="C4" t="s">
        <v>44</v>
      </c>
      <c r="D4" t="s">
        <v>45</v>
      </c>
      <c r="E4">
        <v>0.0</v>
      </c>
      <c r="F4">
        <v>184.0</v>
      </c>
      <c r="G4">
        <v>1.0</v>
      </c>
      <c r="H4">
        <v>1.0</v>
      </c>
      <c r="I4">
        <v>1.0</v>
      </c>
      <c r="J4">
        <v>184.0</v>
      </c>
      <c r="K4">
        <v>38.0</v>
      </c>
      <c r="L4">
        <v>219.0</v>
      </c>
      <c r="M4">
        <f t="shared" si="1"/>
        <v>257</v>
      </c>
      <c r="N4">
        <v>41.0</v>
      </c>
      <c r="O4">
        <v>212.0</v>
      </c>
      <c r="P4">
        <v>0.0</v>
      </c>
      <c r="Q4">
        <f t="shared" si="2"/>
        <v>253</v>
      </c>
      <c r="R4">
        <v>0.0</v>
      </c>
      <c r="S4">
        <v>0.0</v>
      </c>
      <c r="T4">
        <v>0.0</v>
      </c>
      <c r="U4">
        <f t="shared" si="3"/>
        <v>0</v>
      </c>
      <c r="V4">
        <v>0.0</v>
      </c>
      <c r="W4">
        <v>217.0</v>
      </c>
      <c r="X4">
        <v>0.0</v>
      </c>
      <c r="Y4">
        <f t="shared" si="4"/>
        <v>217</v>
      </c>
      <c r="Z4" s="8">
        <f t="shared" si="5"/>
        <v>0.1478599222</v>
      </c>
      <c r="AA4" s="8">
        <f t="shared" si="6"/>
        <v>0.8521400778</v>
      </c>
      <c r="AB4" s="8">
        <f t="shared" si="7"/>
        <v>0.162055336</v>
      </c>
      <c r="AC4" s="8">
        <f t="shared" si="8"/>
        <v>0.837944664</v>
      </c>
      <c r="AD4" s="4">
        <f t="shared" si="9"/>
        <v>0</v>
      </c>
      <c r="AE4" s="4" t="str">
        <f t="shared" si="10"/>
        <v>#DIV/0!</v>
      </c>
      <c r="AF4" s="4" t="str">
        <f t="shared" si="11"/>
        <v>#DIV/0!</v>
      </c>
      <c r="AG4" s="4">
        <v>0.0</v>
      </c>
      <c r="AH4" s="8">
        <f t="shared" si="12"/>
        <v>0</v>
      </c>
      <c r="AI4" s="8">
        <f t="shared" si="13"/>
        <v>1</v>
      </c>
      <c r="AJ4" s="4">
        <f t="shared" si="14"/>
        <v>0</v>
      </c>
      <c r="AK4" s="11">
        <f t="shared" si="15"/>
        <v>0.01419541379</v>
      </c>
      <c r="AL4" s="4" t="str">
        <f t="shared" si="16"/>
        <v>#DIV/0!</v>
      </c>
      <c r="AM4" s="12">
        <f t="shared" si="17"/>
        <v>-0.1478599222</v>
      </c>
      <c r="AN4" s="5" t="s">
        <v>43</v>
      </c>
      <c r="AO4" s="5">
        <v>20.0</v>
      </c>
      <c r="AP4" s="12">
        <v>0.7464114832535885</v>
      </c>
      <c r="AQ4" s="8">
        <v>0.8123393316195373</v>
      </c>
      <c r="AR4" s="12">
        <f t="shared" si="18"/>
        <v>-0.1057285946</v>
      </c>
      <c r="AS4" s="15">
        <f t="shared" si="19"/>
        <v>-0.02560533241</v>
      </c>
      <c r="AT4" s="5">
        <v>4.2101102E7</v>
      </c>
      <c r="AU4">
        <v>1513.0</v>
      </c>
      <c r="AV4">
        <v>482.0</v>
      </c>
      <c r="AW4">
        <v>102.0</v>
      </c>
    </row>
    <row r="5" ht="9.75" customHeight="1">
      <c r="A5" t="s">
        <v>43</v>
      </c>
      <c r="B5">
        <v>30.0</v>
      </c>
      <c r="C5" t="s">
        <v>44</v>
      </c>
      <c r="D5" t="s">
        <v>45</v>
      </c>
      <c r="E5">
        <v>0.0</v>
      </c>
      <c r="F5">
        <v>184.0</v>
      </c>
      <c r="G5">
        <v>1.0</v>
      </c>
      <c r="H5">
        <v>1.0</v>
      </c>
      <c r="I5">
        <v>1.0</v>
      </c>
      <c r="J5">
        <v>184.0</v>
      </c>
      <c r="K5">
        <v>59.0</v>
      </c>
      <c r="L5">
        <v>291.0</v>
      </c>
      <c r="M5">
        <f t="shared" si="1"/>
        <v>350</v>
      </c>
      <c r="N5">
        <v>57.0</v>
      </c>
      <c r="O5">
        <v>287.0</v>
      </c>
      <c r="P5">
        <v>0.0</v>
      </c>
      <c r="Q5">
        <f t="shared" si="2"/>
        <v>344</v>
      </c>
      <c r="R5">
        <v>0.0</v>
      </c>
      <c r="S5">
        <v>0.0</v>
      </c>
      <c r="T5">
        <v>0.0</v>
      </c>
      <c r="U5">
        <f t="shared" si="3"/>
        <v>0</v>
      </c>
      <c r="V5">
        <v>0.0</v>
      </c>
      <c r="W5">
        <v>297.0</v>
      </c>
      <c r="X5">
        <v>0.0</v>
      </c>
      <c r="Y5">
        <f t="shared" si="4"/>
        <v>297</v>
      </c>
      <c r="Z5" s="8">
        <f t="shared" si="5"/>
        <v>0.1685714286</v>
      </c>
      <c r="AA5" s="8">
        <f t="shared" si="6"/>
        <v>0.8314285714</v>
      </c>
      <c r="AB5" s="8">
        <f t="shared" si="7"/>
        <v>0.1656976744</v>
      </c>
      <c r="AC5" s="8">
        <f t="shared" si="8"/>
        <v>0.8343023256</v>
      </c>
      <c r="AD5" s="4">
        <f t="shared" si="9"/>
        <v>0</v>
      </c>
      <c r="AE5" s="4" t="str">
        <f t="shared" si="10"/>
        <v>#DIV/0!</v>
      </c>
      <c r="AF5" s="4" t="str">
        <f t="shared" si="11"/>
        <v>#DIV/0!</v>
      </c>
      <c r="AG5" s="4">
        <v>0.0</v>
      </c>
      <c r="AH5" s="8">
        <f t="shared" si="12"/>
        <v>0</v>
      </c>
      <c r="AI5" s="8">
        <f t="shared" si="13"/>
        <v>1</v>
      </c>
      <c r="AJ5" s="4">
        <f t="shared" si="14"/>
        <v>0</v>
      </c>
      <c r="AK5" s="18">
        <f t="shared" si="15"/>
        <v>-0.002873754153</v>
      </c>
      <c r="AL5" s="4" t="str">
        <f t="shared" si="16"/>
        <v>#DIV/0!</v>
      </c>
      <c r="AM5" s="12">
        <f t="shared" si="17"/>
        <v>-0.1685714286</v>
      </c>
      <c r="AN5" s="5" t="s">
        <v>43</v>
      </c>
      <c r="AO5" s="5">
        <v>30.0</v>
      </c>
      <c r="AP5" s="12">
        <v>0.7006651884700665</v>
      </c>
      <c r="AQ5" s="12">
        <v>0.780952380952381</v>
      </c>
      <c r="AR5" s="12">
        <f t="shared" si="18"/>
        <v>-0.130763383</v>
      </c>
      <c r="AS5" s="13">
        <f t="shared" si="19"/>
        <v>-0.05334994463</v>
      </c>
      <c r="AT5" s="5">
        <v>4.2101103E7</v>
      </c>
      <c r="AU5">
        <v>1489.0</v>
      </c>
      <c r="AV5">
        <v>453.0</v>
      </c>
      <c r="AW5">
        <v>103.0</v>
      </c>
    </row>
    <row r="6" ht="9.75" customHeight="1">
      <c r="A6" t="s">
        <v>43</v>
      </c>
      <c r="B6">
        <v>40.0</v>
      </c>
      <c r="C6" t="s">
        <v>44</v>
      </c>
      <c r="D6" t="s">
        <v>45</v>
      </c>
      <c r="E6">
        <v>0.0</v>
      </c>
      <c r="F6">
        <v>184.0</v>
      </c>
      <c r="G6">
        <v>1.0</v>
      </c>
      <c r="H6">
        <v>1.0</v>
      </c>
      <c r="I6">
        <v>1.0</v>
      </c>
      <c r="J6">
        <v>184.0</v>
      </c>
      <c r="K6">
        <v>83.0</v>
      </c>
      <c r="L6">
        <v>187.0</v>
      </c>
      <c r="M6">
        <f t="shared" si="1"/>
        <v>270</v>
      </c>
      <c r="N6">
        <v>78.0</v>
      </c>
      <c r="O6">
        <v>175.0</v>
      </c>
      <c r="P6">
        <v>0.0</v>
      </c>
      <c r="Q6">
        <f t="shared" si="2"/>
        <v>253</v>
      </c>
      <c r="R6">
        <v>0.0</v>
      </c>
      <c r="S6">
        <v>0.0</v>
      </c>
      <c r="T6">
        <v>0.0</v>
      </c>
      <c r="U6">
        <f t="shared" si="3"/>
        <v>0</v>
      </c>
      <c r="V6">
        <v>0.0</v>
      </c>
      <c r="W6">
        <v>204.0</v>
      </c>
      <c r="X6">
        <v>0.0</v>
      </c>
      <c r="Y6">
        <f t="shared" si="4"/>
        <v>204</v>
      </c>
      <c r="Z6" s="13">
        <f t="shared" si="5"/>
        <v>0.3074074074</v>
      </c>
      <c r="AA6" s="13">
        <f t="shared" si="6"/>
        <v>0.6925925926</v>
      </c>
      <c r="AB6" s="13">
        <f t="shared" si="7"/>
        <v>0.3083003953</v>
      </c>
      <c r="AC6" s="13">
        <f t="shared" si="8"/>
        <v>0.6916996047</v>
      </c>
      <c r="AD6" s="4">
        <f t="shared" si="9"/>
        <v>0</v>
      </c>
      <c r="AE6" s="4" t="str">
        <f t="shared" si="10"/>
        <v>#DIV/0!</v>
      </c>
      <c r="AF6" s="4" t="str">
        <f t="shared" si="11"/>
        <v>#DIV/0!</v>
      </c>
      <c r="AG6" s="4">
        <v>0.0</v>
      </c>
      <c r="AH6" s="8">
        <f t="shared" si="12"/>
        <v>0</v>
      </c>
      <c r="AI6" s="8">
        <f t="shared" si="13"/>
        <v>1</v>
      </c>
      <c r="AJ6" s="4">
        <f t="shared" si="14"/>
        <v>0</v>
      </c>
      <c r="AK6" s="11">
        <f t="shared" si="15"/>
        <v>0.0008929878495</v>
      </c>
      <c r="AL6" s="4" t="str">
        <f t="shared" si="16"/>
        <v>#DIV/0!</v>
      </c>
      <c r="AM6" s="8">
        <f t="shared" si="17"/>
        <v>-0.3074074074</v>
      </c>
      <c r="AN6" s="5" t="s">
        <v>43</v>
      </c>
      <c r="AO6" s="5">
        <v>40.0</v>
      </c>
      <c r="AP6" s="13">
        <v>0.6477832512315271</v>
      </c>
      <c r="AQ6" s="12">
        <v>0.7440633245382586</v>
      </c>
      <c r="AR6" s="15">
        <f t="shared" si="18"/>
        <v>-0.04480934136</v>
      </c>
      <c r="AS6" s="16">
        <f t="shared" si="19"/>
        <v>0.0523637198</v>
      </c>
      <c r="AT6" s="5">
        <v>4.2101104E7</v>
      </c>
      <c r="AU6">
        <v>1524.0</v>
      </c>
      <c r="AV6">
        <v>484.0</v>
      </c>
      <c r="AW6">
        <v>104.0</v>
      </c>
    </row>
    <row r="7" ht="9.75" customHeight="1">
      <c r="A7" t="s">
        <v>43</v>
      </c>
      <c r="B7">
        <v>50.0</v>
      </c>
      <c r="C7" t="s">
        <v>44</v>
      </c>
      <c r="D7" t="s">
        <v>45</v>
      </c>
      <c r="E7">
        <v>0.0</v>
      </c>
      <c r="F7">
        <v>184.0</v>
      </c>
      <c r="G7">
        <v>1.0</v>
      </c>
      <c r="H7">
        <v>1.0</v>
      </c>
      <c r="I7">
        <v>1.0</v>
      </c>
      <c r="J7">
        <v>184.0</v>
      </c>
      <c r="K7">
        <v>17.0</v>
      </c>
      <c r="L7">
        <v>109.0</v>
      </c>
      <c r="M7">
        <f t="shared" si="1"/>
        <v>126</v>
      </c>
      <c r="N7">
        <v>16.0</v>
      </c>
      <c r="O7">
        <v>104.0</v>
      </c>
      <c r="P7">
        <v>0.0</v>
      </c>
      <c r="Q7">
        <f t="shared" si="2"/>
        <v>120</v>
      </c>
      <c r="R7">
        <v>0.0</v>
      </c>
      <c r="S7">
        <v>0.0</v>
      </c>
      <c r="T7">
        <v>0.0</v>
      </c>
      <c r="U7">
        <f t="shared" si="3"/>
        <v>0</v>
      </c>
      <c r="V7">
        <v>0.0</v>
      </c>
      <c r="W7">
        <v>112.0</v>
      </c>
      <c r="X7">
        <v>0.0</v>
      </c>
      <c r="Y7">
        <f t="shared" si="4"/>
        <v>112</v>
      </c>
      <c r="Z7" s="8">
        <f t="shared" si="5"/>
        <v>0.1349206349</v>
      </c>
      <c r="AA7" s="8">
        <f t="shared" si="6"/>
        <v>0.8650793651</v>
      </c>
      <c r="AB7" s="8">
        <f t="shared" si="7"/>
        <v>0.1333333333</v>
      </c>
      <c r="AC7" s="8">
        <f t="shared" si="8"/>
        <v>0.8666666667</v>
      </c>
      <c r="AD7" s="4">
        <f t="shared" si="9"/>
        <v>0</v>
      </c>
      <c r="AE7" s="4" t="str">
        <f t="shared" si="10"/>
        <v>#DIV/0!</v>
      </c>
      <c r="AF7" s="4" t="str">
        <f t="shared" si="11"/>
        <v>#DIV/0!</v>
      </c>
      <c r="AG7" s="4">
        <v>0.0</v>
      </c>
      <c r="AH7" s="8">
        <f t="shared" si="12"/>
        <v>0</v>
      </c>
      <c r="AI7" s="8">
        <f t="shared" si="13"/>
        <v>1</v>
      </c>
      <c r="AJ7" s="4">
        <f t="shared" si="14"/>
        <v>0</v>
      </c>
      <c r="AK7" s="18">
        <f t="shared" si="15"/>
        <v>-0.001587301587</v>
      </c>
      <c r="AL7" s="4" t="str">
        <f t="shared" si="16"/>
        <v>#DIV/0!</v>
      </c>
      <c r="AM7" s="12">
        <f t="shared" si="17"/>
        <v>-0.1349206349</v>
      </c>
      <c r="AN7" s="5" t="s">
        <v>43</v>
      </c>
      <c r="AO7" s="5">
        <v>50.0</v>
      </c>
      <c r="AP7" s="8">
        <v>0.8502024291497976</v>
      </c>
      <c r="AQ7" s="8">
        <v>0.899581589958159</v>
      </c>
      <c r="AR7" s="18">
        <f t="shared" si="18"/>
        <v>-0.01487693593</v>
      </c>
      <c r="AS7" s="21">
        <f t="shared" si="19"/>
        <v>0.03291492329</v>
      </c>
      <c r="AT7" s="5">
        <v>4.2101105E7</v>
      </c>
      <c r="AU7">
        <v>1538.0</v>
      </c>
      <c r="AV7">
        <v>485.0</v>
      </c>
      <c r="AW7">
        <v>105.0</v>
      </c>
    </row>
    <row r="8" ht="9.75" customHeight="1">
      <c r="A8" t="s">
        <v>43</v>
      </c>
      <c r="B8">
        <v>60.0</v>
      </c>
      <c r="C8" t="s">
        <v>44</v>
      </c>
      <c r="D8" t="s">
        <v>45</v>
      </c>
      <c r="E8">
        <v>0.0</v>
      </c>
      <c r="F8">
        <v>184.0</v>
      </c>
      <c r="G8">
        <v>1.0</v>
      </c>
      <c r="H8">
        <v>1.0</v>
      </c>
      <c r="I8">
        <v>1.0</v>
      </c>
      <c r="J8">
        <v>184.0</v>
      </c>
      <c r="K8">
        <v>9.0</v>
      </c>
      <c r="L8">
        <v>135.0</v>
      </c>
      <c r="M8">
        <f t="shared" si="1"/>
        <v>144</v>
      </c>
      <c r="N8">
        <v>7.0</v>
      </c>
      <c r="O8">
        <v>130.0</v>
      </c>
      <c r="P8">
        <v>0.0</v>
      </c>
      <c r="Q8">
        <f t="shared" si="2"/>
        <v>137</v>
      </c>
      <c r="R8">
        <v>0.0</v>
      </c>
      <c r="S8">
        <v>0.0</v>
      </c>
      <c r="T8">
        <v>0.0</v>
      </c>
      <c r="U8">
        <f t="shared" si="3"/>
        <v>0</v>
      </c>
      <c r="V8">
        <v>0.0</v>
      </c>
      <c r="W8">
        <v>133.0</v>
      </c>
      <c r="X8">
        <v>0.0</v>
      </c>
      <c r="Y8">
        <f t="shared" si="4"/>
        <v>133</v>
      </c>
      <c r="Z8" s="8">
        <f t="shared" si="5"/>
        <v>0.0625</v>
      </c>
      <c r="AA8" s="8">
        <f t="shared" si="6"/>
        <v>0.9375</v>
      </c>
      <c r="AB8" s="8">
        <f t="shared" si="7"/>
        <v>0.05109489051</v>
      </c>
      <c r="AC8" s="8">
        <f t="shared" si="8"/>
        <v>0.9489051095</v>
      </c>
      <c r="AD8" s="4">
        <f t="shared" si="9"/>
        <v>0</v>
      </c>
      <c r="AE8" s="4" t="str">
        <f t="shared" si="10"/>
        <v>#DIV/0!</v>
      </c>
      <c r="AF8" s="4" t="str">
        <f t="shared" si="11"/>
        <v>#DIV/0!</v>
      </c>
      <c r="AG8" s="4">
        <v>0.0</v>
      </c>
      <c r="AH8" s="8">
        <f t="shared" si="12"/>
        <v>0</v>
      </c>
      <c r="AI8" s="8">
        <f t="shared" si="13"/>
        <v>1</v>
      </c>
      <c r="AJ8" s="4">
        <f t="shared" si="14"/>
        <v>0</v>
      </c>
      <c r="AK8" s="18">
        <f t="shared" si="15"/>
        <v>-0.01140510949</v>
      </c>
      <c r="AL8" s="4" t="str">
        <f t="shared" si="16"/>
        <v>#DIV/0!</v>
      </c>
      <c r="AM8" s="13">
        <f t="shared" si="17"/>
        <v>-0.0625</v>
      </c>
      <c r="AN8" s="5" t="s">
        <v>43</v>
      </c>
      <c r="AO8" s="5">
        <v>60.0</v>
      </c>
      <c r="AP8" s="8">
        <v>0.897119341563786</v>
      </c>
      <c r="AQ8" s="8">
        <v>0.9466666666666667</v>
      </c>
      <c r="AR8" s="15">
        <f t="shared" si="18"/>
        <v>-0.04038065844</v>
      </c>
      <c r="AS8" s="18">
        <f t="shared" si="19"/>
        <v>-0.002238442822</v>
      </c>
      <c r="AT8" s="5">
        <v>4.2101106E7</v>
      </c>
      <c r="AU8">
        <v>1533.0</v>
      </c>
      <c r="AV8">
        <v>496.0</v>
      </c>
      <c r="AW8">
        <v>106.0</v>
      </c>
    </row>
    <row r="9" ht="9.75" customHeight="1">
      <c r="A9" t="s">
        <v>43</v>
      </c>
      <c r="B9">
        <v>70.0</v>
      </c>
      <c r="C9" t="s">
        <v>44</v>
      </c>
      <c r="D9" t="s">
        <v>45</v>
      </c>
      <c r="E9">
        <v>0.0</v>
      </c>
      <c r="F9">
        <v>184.0</v>
      </c>
      <c r="G9">
        <v>1.0</v>
      </c>
      <c r="H9">
        <v>1.0</v>
      </c>
      <c r="I9">
        <v>1.0</v>
      </c>
      <c r="J9">
        <v>184.0</v>
      </c>
      <c r="K9">
        <v>2.0</v>
      </c>
      <c r="L9">
        <v>106.0</v>
      </c>
      <c r="M9">
        <f t="shared" si="1"/>
        <v>108</v>
      </c>
      <c r="N9">
        <v>2.0</v>
      </c>
      <c r="O9">
        <v>99.0</v>
      </c>
      <c r="P9">
        <v>0.0</v>
      </c>
      <c r="Q9">
        <f t="shared" si="2"/>
        <v>101</v>
      </c>
      <c r="R9">
        <v>0.0</v>
      </c>
      <c r="S9">
        <v>0.0</v>
      </c>
      <c r="T9">
        <v>0.0</v>
      </c>
      <c r="U9">
        <f t="shared" si="3"/>
        <v>0</v>
      </c>
      <c r="V9">
        <v>0.0</v>
      </c>
      <c r="W9">
        <v>100.0</v>
      </c>
      <c r="X9">
        <v>0.0</v>
      </c>
      <c r="Y9">
        <f t="shared" si="4"/>
        <v>100</v>
      </c>
      <c r="Z9" s="8">
        <f t="shared" si="5"/>
        <v>0.01851851852</v>
      </c>
      <c r="AA9" s="8">
        <f t="shared" si="6"/>
        <v>0.9814814815</v>
      </c>
      <c r="AB9" s="8">
        <f t="shared" si="7"/>
        <v>0.0198019802</v>
      </c>
      <c r="AC9" s="8">
        <f t="shared" si="8"/>
        <v>0.9801980198</v>
      </c>
      <c r="AD9" s="4">
        <f t="shared" si="9"/>
        <v>0</v>
      </c>
      <c r="AE9" s="4" t="str">
        <f t="shared" si="10"/>
        <v>#DIV/0!</v>
      </c>
      <c r="AF9" s="4" t="str">
        <f t="shared" si="11"/>
        <v>#DIV/0!</v>
      </c>
      <c r="AG9" s="4">
        <v>0.0</v>
      </c>
      <c r="AH9" s="8">
        <f t="shared" si="12"/>
        <v>0</v>
      </c>
      <c r="AI9" s="8">
        <f t="shared" si="13"/>
        <v>1</v>
      </c>
      <c r="AJ9" s="4">
        <f t="shared" si="14"/>
        <v>0</v>
      </c>
      <c r="AK9" s="11">
        <f t="shared" si="15"/>
        <v>0.00128346168</v>
      </c>
      <c r="AL9" s="4" t="str">
        <f t="shared" si="16"/>
        <v>#DIV/0!</v>
      </c>
      <c r="AM9" s="18">
        <f t="shared" si="17"/>
        <v>-0.01851851852</v>
      </c>
      <c r="AN9" s="5" t="s">
        <v>43</v>
      </c>
      <c r="AO9" s="5">
        <v>70.0</v>
      </c>
      <c r="AP9" s="8">
        <v>0.9194915254237288</v>
      </c>
      <c r="AQ9" s="8">
        <v>0.9545454545454546</v>
      </c>
      <c r="AR9" s="13">
        <f t="shared" si="18"/>
        <v>-0.06198995606</v>
      </c>
      <c r="AS9" s="15">
        <f t="shared" si="19"/>
        <v>-0.02565256526</v>
      </c>
      <c r="AT9" s="5">
        <v>4.2101107E7</v>
      </c>
      <c r="AU9">
        <v>1526.0</v>
      </c>
      <c r="AV9">
        <v>487.0</v>
      </c>
      <c r="AW9">
        <v>107.0</v>
      </c>
    </row>
    <row r="10" ht="9.75" customHeight="1">
      <c r="A10" t="s">
        <v>43</v>
      </c>
      <c r="B10">
        <v>80.0</v>
      </c>
      <c r="C10" t="s">
        <v>44</v>
      </c>
      <c r="D10" t="s">
        <v>45</v>
      </c>
      <c r="E10">
        <v>0.0</v>
      </c>
      <c r="F10">
        <v>184.0</v>
      </c>
      <c r="G10">
        <v>1.0</v>
      </c>
      <c r="H10">
        <v>1.0</v>
      </c>
      <c r="I10">
        <v>1.0</v>
      </c>
      <c r="J10">
        <v>184.0</v>
      </c>
      <c r="K10">
        <v>29.0</v>
      </c>
      <c r="L10">
        <v>141.0</v>
      </c>
      <c r="M10">
        <f t="shared" si="1"/>
        <v>170</v>
      </c>
      <c r="N10">
        <v>26.0</v>
      </c>
      <c r="O10">
        <v>137.0</v>
      </c>
      <c r="P10">
        <v>0.0</v>
      </c>
      <c r="Q10">
        <f t="shared" si="2"/>
        <v>163</v>
      </c>
      <c r="R10">
        <v>0.0</v>
      </c>
      <c r="S10">
        <v>0.0</v>
      </c>
      <c r="T10">
        <v>0.0</v>
      </c>
      <c r="U10">
        <f t="shared" si="3"/>
        <v>0</v>
      </c>
      <c r="V10">
        <v>0.0</v>
      </c>
      <c r="W10">
        <v>140.0</v>
      </c>
      <c r="X10">
        <v>0.0</v>
      </c>
      <c r="Y10">
        <f t="shared" si="4"/>
        <v>140</v>
      </c>
      <c r="Z10" s="8">
        <f t="shared" si="5"/>
        <v>0.1705882353</v>
      </c>
      <c r="AA10" s="8">
        <f t="shared" si="6"/>
        <v>0.8294117647</v>
      </c>
      <c r="AB10" s="8">
        <f t="shared" si="7"/>
        <v>0.1595092025</v>
      </c>
      <c r="AC10" s="8">
        <f t="shared" si="8"/>
        <v>0.8404907975</v>
      </c>
      <c r="AD10" s="4">
        <f t="shared" si="9"/>
        <v>0</v>
      </c>
      <c r="AE10" s="4" t="str">
        <f t="shared" si="10"/>
        <v>#DIV/0!</v>
      </c>
      <c r="AF10" s="4" t="str">
        <f t="shared" si="11"/>
        <v>#DIV/0!</v>
      </c>
      <c r="AG10" s="4">
        <v>0.0</v>
      </c>
      <c r="AH10" s="8">
        <f t="shared" si="12"/>
        <v>0</v>
      </c>
      <c r="AI10" s="8">
        <f t="shared" si="13"/>
        <v>1</v>
      </c>
      <c r="AJ10" s="4">
        <f t="shared" si="14"/>
        <v>0</v>
      </c>
      <c r="AK10" s="18">
        <f t="shared" si="15"/>
        <v>-0.01107903284</v>
      </c>
      <c r="AL10" s="4" t="str">
        <f t="shared" si="16"/>
        <v>#DIV/0!</v>
      </c>
      <c r="AM10" s="12">
        <f t="shared" si="17"/>
        <v>-0.1705882353</v>
      </c>
      <c r="AN10" s="5" t="s">
        <v>43</v>
      </c>
      <c r="AO10" s="5">
        <v>80.0</v>
      </c>
      <c r="AP10" s="8">
        <v>0.8165467625899281</v>
      </c>
      <c r="AQ10" s="8">
        <v>0.8616600790513834</v>
      </c>
      <c r="AR10" s="18">
        <f t="shared" si="18"/>
        <v>-0.01286500212</v>
      </c>
      <c r="AS10" s="11">
        <f t="shared" si="19"/>
        <v>0.02116928151</v>
      </c>
      <c r="AT10" s="5">
        <v>4.2101108E7</v>
      </c>
      <c r="AU10">
        <v>1518.0</v>
      </c>
      <c r="AV10">
        <v>486.0</v>
      </c>
      <c r="AW10">
        <v>108.0</v>
      </c>
    </row>
    <row r="11" ht="9.75" customHeight="1">
      <c r="A11" t="s">
        <v>43</v>
      </c>
      <c r="B11">
        <v>90.0</v>
      </c>
      <c r="C11" t="s">
        <v>44</v>
      </c>
      <c r="D11" t="s">
        <v>45</v>
      </c>
      <c r="E11">
        <v>0.0</v>
      </c>
      <c r="F11">
        <v>184.0</v>
      </c>
      <c r="G11">
        <v>1.0</v>
      </c>
      <c r="H11">
        <v>1.0</v>
      </c>
      <c r="I11">
        <v>1.0</v>
      </c>
      <c r="J11">
        <v>184.0</v>
      </c>
      <c r="K11">
        <v>28.0</v>
      </c>
      <c r="L11">
        <v>195.0</v>
      </c>
      <c r="M11">
        <f t="shared" si="1"/>
        <v>223</v>
      </c>
      <c r="N11">
        <v>35.0</v>
      </c>
      <c r="O11">
        <v>179.0</v>
      </c>
      <c r="P11">
        <v>0.0</v>
      </c>
      <c r="Q11">
        <f t="shared" si="2"/>
        <v>214</v>
      </c>
      <c r="R11">
        <v>0.0</v>
      </c>
      <c r="S11">
        <v>0.0</v>
      </c>
      <c r="T11">
        <v>0.0</v>
      </c>
      <c r="U11">
        <f t="shared" si="3"/>
        <v>0</v>
      </c>
      <c r="V11">
        <v>0.0</v>
      </c>
      <c r="W11">
        <v>195.0</v>
      </c>
      <c r="X11">
        <v>0.0</v>
      </c>
      <c r="Y11">
        <f t="shared" si="4"/>
        <v>195</v>
      </c>
      <c r="Z11" s="8">
        <f t="shared" si="5"/>
        <v>0.1255605381</v>
      </c>
      <c r="AA11" s="8">
        <f t="shared" si="6"/>
        <v>0.8744394619</v>
      </c>
      <c r="AB11" s="8">
        <f t="shared" si="7"/>
        <v>0.1635514019</v>
      </c>
      <c r="AC11" s="8">
        <f t="shared" si="8"/>
        <v>0.8364485981</v>
      </c>
      <c r="AD11" s="4">
        <f t="shared" si="9"/>
        <v>0</v>
      </c>
      <c r="AE11" s="4" t="str">
        <f t="shared" si="10"/>
        <v>#DIV/0!</v>
      </c>
      <c r="AF11" s="4" t="str">
        <f t="shared" si="11"/>
        <v>#DIV/0!</v>
      </c>
      <c r="AG11" s="4">
        <v>0.0</v>
      </c>
      <c r="AH11" s="8">
        <f t="shared" si="12"/>
        <v>0</v>
      </c>
      <c r="AI11" s="8">
        <f t="shared" si="13"/>
        <v>1</v>
      </c>
      <c r="AJ11" s="4">
        <f t="shared" si="14"/>
        <v>0</v>
      </c>
      <c r="AK11" s="21">
        <f t="shared" si="15"/>
        <v>0.03799086375</v>
      </c>
      <c r="AL11" s="4" t="str">
        <f t="shared" si="16"/>
        <v>#DIV/0!</v>
      </c>
      <c r="AM11" s="12">
        <f t="shared" si="17"/>
        <v>-0.1255605381</v>
      </c>
      <c r="AN11" s="5" t="s">
        <v>43</v>
      </c>
      <c r="AO11" s="5">
        <v>90.0</v>
      </c>
      <c r="AP11" s="12">
        <v>0.7632311977715878</v>
      </c>
      <c r="AQ11" s="12">
        <v>0.7910447761194029</v>
      </c>
      <c r="AR11" s="12">
        <f t="shared" si="18"/>
        <v>-0.1112082641</v>
      </c>
      <c r="AS11" s="15">
        <f t="shared" si="19"/>
        <v>-0.04540382201</v>
      </c>
      <c r="AT11" s="5">
        <v>4.2101109E7</v>
      </c>
      <c r="AU11">
        <v>1505.0</v>
      </c>
      <c r="AV11">
        <v>483.0</v>
      </c>
      <c r="AW11">
        <v>109.0</v>
      </c>
    </row>
    <row r="12" ht="9.75" customHeight="1">
      <c r="A12" t="s">
        <v>43</v>
      </c>
      <c r="B12">
        <v>100.0</v>
      </c>
      <c r="C12" t="s">
        <v>44</v>
      </c>
      <c r="D12" t="s">
        <v>45</v>
      </c>
      <c r="E12">
        <v>0.0</v>
      </c>
      <c r="F12">
        <v>175.0</v>
      </c>
      <c r="G12">
        <v>1.0</v>
      </c>
      <c r="H12">
        <v>1.0</v>
      </c>
      <c r="I12">
        <v>1.0</v>
      </c>
      <c r="J12">
        <v>184.0</v>
      </c>
      <c r="K12">
        <v>18.0</v>
      </c>
      <c r="L12">
        <v>175.0</v>
      </c>
      <c r="M12">
        <f t="shared" si="1"/>
        <v>193</v>
      </c>
      <c r="N12">
        <v>22.0</v>
      </c>
      <c r="O12">
        <v>168.0</v>
      </c>
      <c r="P12">
        <v>0.0</v>
      </c>
      <c r="Q12">
        <f t="shared" si="2"/>
        <v>190</v>
      </c>
      <c r="R12">
        <v>0.0</v>
      </c>
      <c r="S12">
        <v>0.0</v>
      </c>
      <c r="T12">
        <v>0.0</v>
      </c>
      <c r="U12">
        <f t="shared" si="3"/>
        <v>0</v>
      </c>
      <c r="V12">
        <v>0.0</v>
      </c>
      <c r="W12">
        <v>175.0</v>
      </c>
      <c r="X12">
        <v>0.0</v>
      </c>
      <c r="Y12">
        <f t="shared" si="4"/>
        <v>175</v>
      </c>
      <c r="Z12" s="8">
        <f t="shared" si="5"/>
        <v>0.0932642487</v>
      </c>
      <c r="AA12" s="8">
        <f t="shared" si="6"/>
        <v>0.9067357513</v>
      </c>
      <c r="AB12" s="8">
        <f t="shared" si="7"/>
        <v>0.1157894737</v>
      </c>
      <c r="AC12" s="8">
        <f t="shared" si="8"/>
        <v>0.8842105263</v>
      </c>
      <c r="AD12" s="4">
        <f t="shared" si="9"/>
        <v>0</v>
      </c>
      <c r="AE12" s="4" t="str">
        <f t="shared" si="10"/>
        <v>#DIV/0!</v>
      </c>
      <c r="AF12" s="4" t="str">
        <f t="shared" si="11"/>
        <v>#DIV/0!</v>
      </c>
      <c r="AG12" s="4">
        <v>0.0</v>
      </c>
      <c r="AH12" s="8">
        <f t="shared" si="12"/>
        <v>0</v>
      </c>
      <c r="AI12" s="8">
        <f t="shared" si="13"/>
        <v>1</v>
      </c>
      <c r="AJ12" s="4">
        <f t="shared" si="14"/>
        <v>0</v>
      </c>
      <c r="AK12" s="11">
        <f t="shared" si="15"/>
        <v>0.02252522498</v>
      </c>
      <c r="AL12" s="4" t="str">
        <f t="shared" si="16"/>
        <v>#DIV/0!</v>
      </c>
      <c r="AM12" s="13">
        <f t="shared" si="17"/>
        <v>-0.0932642487</v>
      </c>
      <c r="AN12" s="5" t="s">
        <v>43</v>
      </c>
      <c r="AO12" s="5">
        <v>100.0</v>
      </c>
      <c r="AP12" s="8">
        <v>0.8036253776435045</v>
      </c>
      <c r="AQ12" s="8">
        <v>0.8211920529801324</v>
      </c>
      <c r="AR12" s="12">
        <f t="shared" si="18"/>
        <v>-0.1031103737</v>
      </c>
      <c r="AS12" s="13">
        <f t="shared" si="19"/>
        <v>-0.06301847334</v>
      </c>
      <c r="AT12" s="5">
        <v>4.210111E7</v>
      </c>
      <c r="AU12">
        <v>1493.0</v>
      </c>
      <c r="AV12">
        <v>492.0</v>
      </c>
      <c r="AW12">
        <v>110.0</v>
      </c>
    </row>
    <row r="13" ht="9.75" customHeight="1">
      <c r="A13" t="s">
        <v>43</v>
      </c>
      <c r="B13">
        <v>110.0</v>
      </c>
      <c r="C13" t="s">
        <v>44</v>
      </c>
      <c r="D13" t="s">
        <v>45</v>
      </c>
      <c r="E13">
        <v>0.0</v>
      </c>
      <c r="F13">
        <v>184.0</v>
      </c>
      <c r="G13">
        <v>1.0</v>
      </c>
      <c r="H13">
        <v>1.0</v>
      </c>
      <c r="I13">
        <v>1.0</v>
      </c>
      <c r="J13">
        <v>184.0</v>
      </c>
      <c r="K13">
        <v>43.0</v>
      </c>
      <c r="L13">
        <v>296.0</v>
      </c>
      <c r="M13">
        <f t="shared" si="1"/>
        <v>339</v>
      </c>
      <c r="N13">
        <v>61.0</v>
      </c>
      <c r="O13">
        <v>268.0</v>
      </c>
      <c r="P13">
        <v>0.0</v>
      </c>
      <c r="Q13">
        <f t="shared" si="2"/>
        <v>329</v>
      </c>
      <c r="R13">
        <v>0.0</v>
      </c>
      <c r="S13">
        <v>0.0</v>
      </c>
      <c r="T13">
        <v>0.0</v>
      </c>
      <c r="U13">
        <f t="shared" si="3"/>
        <v>0</v>
      </c>
      <c r="V13">
        <v>0.0</v>
      </c>
      <c r="W13">
        <v>278.0</v>
      </c>
      <c r="X13">
        <v>0.0</v>
      </c>
      <c r="Y13">
        <f t="shared" si="4"/>
        <v>278</v>
      </c>
      <c r="Z13" s="8">
        <f t="shared" si="5"/>
        <v>0.1268436578</v>
      </c>
      <c r="AA13" s="8">
        <f t="shared" si="6"/>
        <v>0.8731563422</v>
      </c>
      <c r="AB13" s="8">
        <f t="shared" si="7"/>
        <v>0.1854103343</v>
      </c>
      <c r="AC13" s="8">
        <f t="shared" si="8"/>
        <v>0.8145896657</v>
      </c>
      <c r="AD13" s="4">
        <f t="shared" si="9"/>
        <v>0</v>
      </c>
      <c r="AE13" s="4" t="str">
        <f t="shared" si="10"/>
        <v>#DIV/0!</v>
      </c>
      <c r="AF13" s="4" t="str">
        <f t="shared" si="11"/>
        <v>#DIV/0!</v>
      </c>
      <c r="AG13" s="4">
        <v>0.0</v>
      </c>
      <c r="AH13" s="8">
        <f t="shared" si="12"/>
        <v>0</v>
      </c>
      <c r="AI13" s="8">
        <f t="shared" si="13"/>
        <v>1</v>
      </c>
      <c r="AJ13" s="4">
        <f t="shared" si="14"/>
        <v>0</v>
      </c>
      <c r="AK13" s="16">
        <f t="shared" si="15"/>
        <v>0.05856667653</v>
      </c>
      <c r="AL13" s="4" t="str">
        <f t="shared" si="16"/>
        <v>#DIV/0!</v>
      </c>
      <c r="AM13" s="12">
        <f t="shared" si="17"/>
        <v>-0.1268436578</v>
      </c>
      <c r="AN13" s="5" t="s">
        <v>43</v>
      </c>
      <c r="AO13" s="5">
        <v>110.0</v>
      </c>
      <c r="AP13" s="12">
        <v>0.7755511022044088</v>
      </c>
      <c r="AQ13" s="8">
        <v>0.8230277185501066</v>
      </c>
      <c r="AR13" s="13">
        <f t="shared" si="18"/>
        <v>-0.09760523998</v>
      </c>
      <c r="AS13" s="11">
        <f t="shared" si="19"/>
        <v>0.008438052897</v>
      </c>
      <c r="AT13" s="5">
        <v>4.2101111E7</v>
      </c>
      <c r="AU13">
        <v>1488.0</v>
      </c>
      <c r="AV13">
        <v>452.0</v>
      </c>
      <c r="AW13">
        <v>111.0</v>
      </c>
    </row>
    <row r="14" ht="9.75" customHeight="1">
      <c r="A14" t="s">
        <v>43</v>
      </c>
      <c r="B14">
        <v>120.0</v>
      </c>
      <c r="C14" t="s">
        <v>44</v>
      </c>
      <c r="D14" t="s">
        <v>45</v>
      </c>
      <c r="E14">
        <v>0.0</v>
      </c>
      <c r="F14">
        <v>175.0</v>
      </c>
      <c r="G14">
        <v>1.0</v>
      </c>
      <c r="H14">
        <v>1.0</v>
      </c>
      <c r="I14">
        <v>1.0</v>
      </c>
      <c r="J14">
        <v>184.0</v>
      </c>
      <c r="K14">
        <v>17.0</v>
      </c>
      <c r="L14">
        <v>129.0</v>
      </c>
      <c r="M14">
        <f t="shared" si="1"/>
        <v>146</v>
      </c>
      <c r="N14">
        <v>19.0</v>
      </c>
      <c r="O14">
        <v>125.0</v>
      </c>
      <c r="P14">
        <v>0.0</v>
      </c>
      <c r="Q14">
        <f t="shared" si="2"/>
        <v>144</v>
      </c>
      <c r="R14">
        <v>0.0</v>
      </c>
      <c r="S14">
        <v>0.0</v>
      </c>
      <c r="T14">
        <v>0.0</v>
      </c>
      <c r="U14">
        <f t="shared" si="3"/>
        <v>0</v>
      </c>
      <c r="V14">
        <v>0.0</v>
      </c>
      <c r="W14">
        <v>126.0</v>
      </c>
      <c r="X14">
        <v>0.0</v>
      </c>
      <c r="Y14">
        <f t="shared" si="4"/>
        <v>126</v>
      </c>
      <c r="Z14" s="8">
        <f t="shared" si="5"/>
        <v>0.1164383562</v>
      </c>
      <c r="AA14" s="8">
        <f t="shared" si="6"/>
        <v>0.8835616438</v>
      </c>
      <c r="AB14" s="8">
        <f t="shared" si="7"/>
        <v>0.1319444444</v>
      </c>
      <c r="AC14" s="8">
        <f t="shared" si="8"/>
        <v>0.8680555556</v>
      </c>
      <c r="AD14" s="4">
        <f t="shared" si="9"/>
        <v>0</v>
      </c>
      <c r="AE14" s="4" t="str">
        <f t="shared" si="10"/>
        <v>#DIV/0!</v>
      </c>
      <c r="AF14" s="4" t="str">
        <f t="shared" si="11"/>
        <v>#DIV/0!</v>
      </c>
      <c r="AG14" s="4">
        <v>0.0</v>
      </c>
      <c r="AH14" s="8">
        <f t="shared" si="12"/>
        <v>0</v>
      </c>
      <c r="AI14" s="8">
        <f t="shared" si="13"/>
        <v>1</v>
      </c>
      <c r="AJ14" s="4">
        <f t="shared" si="14"/>
        <v>0</v>
      </c>
      <c r="AK14" s="11">
        <f t="shared" si="15"/>
        <v>0.01550608828</v>
      </c>
      <c r="AL14" s="4" t="str">
        <f t="shared" si="16"/>
        <v>#DIV/0!</v>
      </c>
      <c r="AM14" s="12">
        <f t="shared" si="17"/>
        <v>-0.1164383562</v>
      </c>
      <c r="AN14" s="5" t="s">
        <v>43</v>
      </c>
      <c r="AO14" s="5">
        <v>120.0</v>
      </c>
      <c r="AP14" s="8">
        <v>0.8617021276595744</v>
      </c>
      <c r="AQ14" s="8">
        <v>0.8796992481203008</v>
      </c>
      <c r="AR14" s="18">
        <f t="shared" si="18"/>
        <v>-0.02185951618</v>
      </c>
      <c r="AS14" s="11">
        <f t="shared" si="19"/>
        <v>0.01164369256</v>
      </c>
      <c r="AT14" s="5">
        <v>4.2101112E7</v>
      </c>
      <c r="AU14">
        <v>1504.0</v>
      </c>
      <c r="AV14">
        <v>488.0</v>
      </c>
      <c r="AW14">
        <v>112.0</v>
      </c>
    </row>
    <row r="15" ht="9.75" customHeight="1">
      <c r="A15" t="s">
        <v>43</v>
      </c>
      <c r="B15">
        <v>130.0</v>
      </c>
      <c r="C15" t="s">
        <v>44</v>
      </c>
      <c r="D15" t="s">
        <v>45</v>
      </c>
      <c r="E15">
        <v>0.0</v>
      </c>
      <c r="F15">
        <v>184.0</v>
      </c>
      <c r="G15">
        <v>1.0</v>
      </c>
      <c r="H15">
        <v>1.0</v>
      </c>
      <c r="I15">
        <v>1.0</v>
      </c>
      <c r="J15">
        <v>184.0</v>
      </c>
      <c r="K15">
        <v>13.0</v>
      </c>
      <c r="L15">
        <v>162.0</v>
      </c>
      <c r="M15">
        <f t="shared" si="1"/>
        <v>175</v>
      </c>
      <c r="N15">
        <v>18.0</v>
      </c>
      <c r="O15">
        <v>153.0</v>
      </c>
      <c r="P15">
        <v>0.0</v>
      </c>
      <c r="Q15">
        <f t="shared" si="2"/>
        <v>171</v>
      </c>
      <c r="R15">
        <v>0.0</v>
      </c>
      <c r="S15">
        <v>0.0</v>
      </c>
      <c r="T15">
        <v>0.0</v>
      </c>
      <c r="U15">
        <f t="shared" si="3"/>
        <v>0</v>
      </c>
      <c r="V15">
        <v>0.0</v>
      </c>
      <c r="W15">
        <v>160.0</v>
      </c>
      <c r="X15">
        <v>0.0</v>
      </c>
      <c r="Y15">
        <f t="shared" si="4"/>
        <v>160</v>
      </c>
      <c r="Z15" s="8">
        <f t="shared" si="5"/>
        <v>0.07428571429</v>
      </c>
      <c r="AA15" s="8">
        <f t="shared" si="6"/>
        <v>0.9257142857</v>
      </c>
      <c r="AB15" s="8">
        <f t="shared" si="7"/>
        <v>0.1052631579</v>
      </c>
      <c r="AC15" s="8">
        <f t="shared" si="8"/>
        <v>0.8947368421</v>
      </c>
      <c r="AD15" s="4">
        <f t="shared" si="9"/>
        <v>0</v>
      </c>
      <c r="AE15" s="4" t="str">
        <f t="shared" si="10"/>
        <v>#DIV/0!</v>
      </c>
      <c r="AF15" s="4" t="str">
        <f t="shared" si="11"/>
        <v>#DIV/0!</v>
      </c>
      <c r="AG15" s="4">
        <v>0.0</v>
      </c>
      <c r="AH15" s="8">
        <f t="shared" si="12"/>
        <v>0</v>
      </c>
      <c r="AI15" s="8">
        <f t="shared" si="13"/>
        <v>1</v>
      </c>
      <c r="AJ15" s="4">
        <f t="shared" si="14"/>
        <v>0</v>
      </c>
      <c r="AK15" s="21">
        <f t="shared" si="15"/>
        <v>0.03097744361</v>
      </c>
      <c r="AL15" s="4" t="str">
        <f t="shared" si="16"/>
        <v>#DIV/0!</v>
      </c>
      <c r="AM15" s="13">
        <f t="shared" si="17"/>
        <v>-0.07428571429</v>
      </c>
      <c r="AN15" s="5" t="s">
        <v>43</v>
      </c>
      <c r="AO15" s="5">
        <v>130.0</v>
      </c>
      <c r="AP15" s="8">
        <v>0.8850931677018633</v>
      </c>
      <c r="AQ15" s="8">
        <v>0.9078947368421053</v>
      </c>
      <c r="AR15" s="15">
        <f t="shared" si="18"/>
        <v>-0.04062111801</v>
      </c>
      <c r="AS15" s="11">
        <f t="shared" si="19"/>
        <v>0.01315789474</v>
      </c>
      <c r="AT15" s="5">
        <v>4.2101113E7</v>
      </c>
      <c r="AU15">
        <v>1500.0</v>
      </c>
      <c r="AV15">
        <v>494.0</v>
      </c>
      <c r="AW15">
        <v>113.0</v>
      </c>
    </row>
    <row r="16" ht="9.75" customHeight="1">
      <c r="A16" t="s">
        <v>43</v>
      </c>
      <c r="B16">
        <v>140.0</v>
      </c>
      <c r="C16" t="s">
        <v>44</v>
      </c>
      <c r="D16" t="s">
        <v>45</v>
      </c>
      <c r="E16">
        <v>0.0</v>
      </c>
      <c r="F16">
        <v>184.0</v>
      </c>
      <c r="G16">
        <v>1.0</v>
      </c>
      <c r="H16">
        <v>1.0</v>
      </c>
      <c r="I16">
        <v>1.0</v>
      </c>
      <c r="J16">
        <v>184.0</v>
      </c>
      <c r="K16">
        <v>11.0</v>
      </c>
      <c r="L16">
        <v>173.0</v>
      </c>
      <c r="M16">
        <f t="shared" si="1"/>
        <v>184</v>
      </c>
      <c r="N16">
        <v>10.0</v>
      </c>
      <c r="O16">
        <v>170.0</v>
      </c>
      <c r="P16">
        <v>0.0</v>
      </c>
      <c r="Q16">
        <f t="shared" si="2"/>
        <v>180</v>
      </c>
      <c r="R16">
        <v>0.0</v>
      </c>
      <c r="S16">
        <v>0.0</v>
      </c>
      <c r="T16">
        <v>0.0</v>
      </c>
      <c r="U16">
        <f t="shared" si="3"/>
        <v>0</v>
      </c>
      <c r="V16">
        <v>0.0</v>
      </c>
      <c r="W16">
        <v>174.0</v>
      </c>
      <c r="X16">
        <v>0.0</v>
      </c>
      <c r="Y16">
        <f t="shared" si="4"/>
        <v>174</v>
      </c>
      <c r="Z16" s="8">
        <f t="shared" si="5"/>
        <v>0.0597826087</v>
      </c>
      <c r="AA16" s="8">
        <f t="shared" si="6"/>
        <v>0.9402173913</v>
      </c>
      <c r="AB16" s="8">
        <f t="shared" si="7"/>
        <v>0.05555555556</v>
      </c>
      <c r="AC16" s="8">
        <f t="shared" si="8"/>
        <v>0.9444444444</v>
      </c>
      <c r="AD16" s="4">
        <f t="shared" si="9"/>
        <v>0</v>
      </c>
      <c r="AE16" s="4" t="str">
        <f t="shared" si="10"/>
        <v>#DIV/0!</v>
      </c>
      <c r="AF16" s="4" t="str">
        <f t="shared" si="11"/>
        <v>#DIV/0!</v>
      </c>
      <c r="AG16" s="4">
        <v>0.0</v>
      </c>
      <c r="AH16" s="8">
        <f t="shared" si="12"/>
        <v>0</v>
      </c>
      <c r="AI16" s="8">
        <f t="shared" si="13"/>
        <v>1</v>
      </c>
      <c r="AJ16" s="4">
        <f t="shared" si="14"/>
        <v>0</v>
      </c>
      <c r="AK16" s="18">
        <f t="shared" si="15"/>
        <v>-0.00422705314</v>
      </c>
      <c r="AL16" s="4" t="str">
        <f t="shared" si="16"/>
        <v>#DIV/0!</v>
      </c>
      <c r="AM16" s="13">
        <f t="shared" si="17"/>
        <v>-0.0597826087</v>
      </c>
      <c r="AN16" s="5" t="s">
        <v>43</v>
      </c>
      <c r="AO16" s="5">
        <v>140.0</v>
      </c>
      <c r="AP16" s="8">
        <v>0.9243243243243243</v>
      </c>
      <c r="AQ16" s="8">
        <v>0.9354838709677419</v>
      </c>
      <c r="AR16" s="18">
        <f t="shared" si="18"/>
        <v>-0.01589306698</v>
      </c>
      <c r="AS16" s="18">
        <f t="shared" si="19"/>
        <v>-0.008960573477</v>
      </c>
      <c r="AT16" s="5">
        <v>4.2101114E7</v>
      </c>
      <c r="AU16">
        <v>1521.0</v>
      </c>
      <c r="AV16">
        <v>497.0</v>
      </c>
      <c r="AW16">
        <v>114.0</v>
      </c>
    </row>
    <row r="17" ht="9.75" customHeight="1">
      <c r="A17" t="s">
        <v>43</v>
      </c>
      <c r="B17">
        <v>150.0</v>
      </c>
      <c r="C17" t="s">
        <v>44</v>
      </c>
      <c r="D17" t="s">
        <v>45</v>
      </c>
      <c r="E17">
        <v>0.0</v>
      </c>
      <c r="F17">
        <v>184.0</v>
      </c>
      <c r="G17">
        <v>1.0</v>
      </c>
      <c r="H17">
        <v>1.0</v>
      </c>
      <c r="I17">
        <v>1.0</v>
      </c>
      <c r="J17">
        <v>184.0</v>
      </c>
      <c r="K17">
        <v>34.0</v>
      </c>
      <c r="L17">
        <v>270.0</v>
      </c>
      <c r="M17">
        <f t="shared" si="1"/>
        <v>304</v>
      </c>
      <c r="N17">
        <v>42.0</v>
      </c>
      <c r="O17">
        <v>257.0</v>
      </c>
      <c r="P17">
        <v>0.0</v>
      </c>
      <c r="Q17">
        <f t="shared" si="2"/>
        <v>299</v>
      </c>
      <c r="R17">
        <v>0.0</v>
      </c>
      <c r="S17">
        <v>0.0</v>
      </c>
      <c r="T17">
        <v>0.0</v>
      </c>
      <c r="U17">
        <f t="shared" si="3"/>
        <v>0</v>
      </c>
      <c r="V17">
        <v>0.0</v>
      </c>
      <c r="W17">
        <v>273.0</v>
      </c>
      <c r="X17">
        <v>0.0</v>
      </c>
      <c r="Y17">
        <f t="shared" si="4"/>
        <v>273</v>
      </c>
      <c r="Z17" s="8">
        <f t="shared" si="5"/>
        <v>0.1118421053</v>
      </c>
      <c r="AA17" s="8">
        <f t="shared" si="6"/>
        <v>0.8881578947</v>
      </c>
      <c r="AB17" s="8">
        <f t="shared" si="7"/>
        <v>0.1404682274</v>
      </c>
      <c r="AC17" s="8">
        <f t="shared" si="8"/>
        <v>0.8595317726</v>
      </c>
      <c r="AD17" s="4">
        <f t="shared" si="9"/>
        <v>0</v>
      </c>
      <c r="AE17" s="4" t="str">
        <f t="shared" si="10"/>
        <v>#DIV/0!</v>
      </c>
      <c r="AF17" s="4" t="str">
        <f t="shared" si="11"/>
        <v>#DIV/0!</v>
      </c>
      <c r="AG17" s="4">
        <v>0.0</v>
      </c>
      <c r="AH17" s="8">
        <f t="shared" si="12"/>
        <v>0</v>
      </c>
      <c r="AI17" s="8">
        <f t="shared" si="13"/>
        <v>1</v>
      </c>
      <c r="AJ17" s="4">
        <f t="shared" si="14"/>
        <v>0</v>
      </c>
      <c r="AK17" s="21">
        <f t="shared" si="15"/>
        <v>0.02862612216</v>
      </c>
      <c r="AL17" s="4" t="str">
        <f t="shared" si="16"/>
        <v>#DIV/0!</v>
      </c>
      <c r="AM17" s="12">
        <f t="shared" si="17"/>
        <v>-0.1118421053</v>
      </c>
      <c r="AN17" s="5" t="s">
        <v>43</v>
      </c>
      <c r="AO17" s="5">
        <v>150.0</v>
      </c>
      <c r="AP17" s="8">
        <v>0.8236514522821576</v>
      </c>
      <c r="AQ17" s="8">
        <v>0.8577878103837472</v>
      </c>
      <c r="AR17" s="13">
        <f t="shared" si="18"/>
        <v>-0.06450644245</v>
      </c>
      <c r="AS17" s="18">
        <f t="shared" si="19"/>
        <v>-0.001743962192</v>
      </c>
      <c r="AT17" s="5">
        <v>4.2101115E7</v>
      </c>
      <c r="AU17">
        <v>1507.0</v>
      </c>
      <c r="AV17">
        <v>495.0</v>
      </c>
      <c r="AW17">
        <v>115.0</v>
      </c>
    </row>
    <row r="18" ht="9.75" customHeight="1">
      <c r="A18" t="s">
        <v>43</v>
      </c>
      <c r="B18">
        <v>160.0</v>
      </c>
      <c r="C18" t="s">
        <v>44</v>
      </c>
      <c r="D18" t="s">
        <v>45</v>
      </c>
      <c r="E18">
        <v>0.0</v>
      </c>
      <c r="F18">
        <v>175.0</v>
      </c>
      <c r="G18">
        <v>1.0</v>
      </c>
      <c r="H18">
        <v>1.0</v>
      </c>
      <c r="I18">
        <v>1.0</v>
      </c>
      <c r="J18">
        <v>184.0</v>
      </c>
      <c r="K18">
        <v>14.0</v>
      </c>
      <c r="L18">
        <v>157.0</v>
      </c>
      <c r="M18">
        <f t="shared" si="1"/>
        <v>171</v>
      </c>
      <c r="N18">
        <v>18.0</v>
      </c>
      <c r="O18">
        <v>153.0</v>
      </c>
      <c r="P18">
        <v>0.0</v>
      </c>
      <c r="Q18">
        <f t="shared" si="2"/>
        <v>171</v>
      </c>
      <c r="R18">
        <v>0.0</v>
      </c>
      <c r="S18">
        <v>0.0</v>
      </c>
      <c r="T18">
        <v>0.0</v>
      </c>
      <c r="U18">
        <f t="shared" si="3"/>
        <v>0</v>
      </c>
      <c r="V18">
        <v>0.0</v>
      </c>
      <c r="W18">
        <v>159.0</v>
      </c>
      <c r="X18">
        <v>0.0</v>
      </c>
      <c r="Y18">
        <f t="shared" si="4"/>
        <v>159</v>
      </c>
      <c r="Z18" s="8">
        <f t="shared" si="5"/>
        <v>0.08187134503</v>
      </c>
      <c r="AA18" s="8">
        <f t="shared" si="6"/>
        <v>0.918128655</v>
      </c>
      <c r="AB18" s="8">
        <f t="shared" si="7"/>
        <v>0.1052631579</v>
      </c>
      <c r="AC18" s="8">
        <f t="shared" si="8"/>
        <v>0.8947368421</v>
      </c>
      <c r="AD18" s="4">
        <f t="shared" si="9"/>
        <v>0</v>
      </c>
      <c r="AE18" s="4" t="str">
        <f t="shared" si="10"/>
        <v>#DIV/0!</v>
      </c>
      <c r="AF18" s="4" t="str">
        <f t="shared" si="11"/>
        <v>#DIV/0!</v>
      </c>
      <c r="AG18" s="4">
        <v>0.0</v>
      </c>
      <c r="AH18" s="8">
        <f t="shared" si="12"/>
        <v>0</v>
      </c>
      <c r="AI18" s="8">
        <f t="shared" si="13"/>
        <v>1</v>
      </c>
      <c r="AJ18" s="4">
        <f t="shared" si="14"/>
        <v>0</v>
      </c>
      <c r="AK18" s="11">
        <f t="shared" si="15"/>
        <v>0.02339181287</v>
      </c>
      <c r="AL18" s="4" t="str">
        <f t="shared" si="16"/>
        <v>#DIV/0!</v>
      </c>
      <c r="AM18" s="13">
        <f t="shared" si="17"/>
        <v>-0.08187134503</v>
      </c>
      <c r="AN18" s="5" t="s">
        <v>43</v>
      </c>
      <c r="AO18" s="5">
        <v>160.0</v>
      </c>
      <c r="AP18" s="8">
        <v>0.8490566037735849</v>
      </c>
      <c r="AQ18" s="8">
        <v>0.8616600790513834</v>
      </c>
      <c r="AR18" s="13">
        <f t="shared" si="18"/>
        <v>-0.0690720512</v>
      </c>
      <c r="AS18" s="15">
        <f t="shared" si="19"/>
        <v>-0.03307676305</v>
      </c>
      <c r="AT18" s="5">
        <v>4.2101116E7</v>
      </c>
      <c r="AU18">
        <v>1495.0</v>
      </c>
      <c r="AV18">
        <v>481.0</v>
      </c>
      <c r="AW18">
        <v>116.0</v>
      </c>
    </row>
    <row r="19" ht="9.75" customHeight="1">
      <c r="A19" t="s">
        <v>43</v>
      </c>
      <c r="B19">
        <v>170.0</v>
      </c>
      <c r="C19" t="s">
        <v>44</v>
      </c>
      <c r="D19" t="s">
        <v>45</v>
      </c>
      <c r="E19">
        <v>0.0</v>
      </c>
      <c r="F19">
        <v>184.0</v>
      </c>
      <c r="G19">
        <v>1.0</v>
      </c>
      <c r="H19">
        <v>1.0</v>
      </c>
      <c r="I19">
        <v>1.0</v>
      </c>
      <c r="J19">
        <v>184.0</v>
      </c>
      <c r="K19">
        <v>47.0</v>
      </c>
      <c r="L19">
        <v>199.0</v>
      </c>
      <c r="M19">
        <f t="shared" si="1"/>
        <v>246</v>
      </c>
      <c r="N19">
        <v>44.0</v>
      </c>
      <c r="O19">
        <v>191.0</v>
      </c>
      <c r="P19">
        <v>0.0</v>
      </c>
      <c r="Q19">
        <f t="shared" si="2"/>
        <v>235</v>
      </c>
      <c r="R19">
        <v>0.0</v>
      </c>
      <c r="S19">
        <v>0.0</v>
      </c>
      <c r="T19">
        <v>0.0</v>
      </c>
      <c r="U19">
        <f t="shared" si="3"/>
        <v>0</v>
      </c>
      <c r="V19">
        <v>0.0</v>
      </c>
      <c r="W19">
        <v>213.0</v>
      </c>
      <c r="X19">
        <v>0.0</v>
      </c>
      <c r="Y19">
        <f t="shared" si="4"/>
        <v>213</v>
      </c>
      <c r="Z19" s="8">
        <f t="shared" si="5"/>
        <v>0.1910569106</v>
      </c>
      <c r="AA19" s="8">
        <f t="shared" si="6"/>
        <v>0.8089430894</v>
      </c>
      <c r="AB19" s="8">
        <f t="shared" si="7"/>
        <v>0.1872340426</v>
      </c>
      <c r="AC19" s="8">
        <f t="shared" si="8"/>
        <v>0.8127659574</v>
      </c>
      <c r="AD19" s="4">
        <f t="shared" si="9"/>
        <v>0</v>
      </c>
      <c r="AE19" s="4" t="str">
        <f t="shared" si="10"/>
        <v>#DIV/0!</v>
      </c>
      <c r="AF19" s="4" t="str">
        <f t="shared" si="11"/>
        <v>#DIV/0!</v>
      </c>
      <c r="AG19" s="4">
        <v>0.0</v>
      </c>
      <c r="AH19" s="8">
        <f t="shared" si="12"/>
        <v>0</v>
      </c>
      <c r="AI19" s="8">
        <f t="shared" si="13"/>
        <v>1</v>
      </c>
      <c r="AJ19" s="4">
        <f t="shared" si="14"/>
        <v>0</v>
      </c>
      <c r="AK19" s="18">
        <f t="shared" si="15"/>
        <v>-0.003822868016</v>
      </c>
      <c r="AL19" s="4" t="str">
        <f t="shared" si="16"/>
        <v>#DIV/0!</v>
      </c>
      <c r="AM19" s="12">
        <f t="shared" si="17"/>
        <v>-0.1910569106</v>
      </c>
      <c r="AN19" s="5" t="s">
        <v>43</v>
      </c>
      <c r="AO19" s="5">
        <v>170.0</v>
      </c>
      <c r="AP19" s="12">
        <v>0.7423822714681441</v>
      </c>
      <c r="AQ19" s="8">
        <v>0.8093841642228738</v>
      </c>
      <c r="AR19" s="13">
        <f t="shared" si="18"/>
        <v>-0.06656081796</v>
      </c>
      <c r="AS19" s="18">
        <f t="shared" si="19"/>
        <v>-0.003381793224</v>
      </c>
      <c r="AT19" s="5">
        <v>4.2101117E7</v>
      </c>
      <c r="AU19">
        <v>1487.0</v>
      </c>
      <c r="AV19">
        <v>499.0</v>
      </c>
      <c r="AW19">
        <v>117.0</v>
      </c>
    </row>
    <row r="20" ht="9.75" customHeight="1">
      <c r="A20" t="s">
        <v>43</v>
      </c>
      <c r="B20">
        <v>180.0</v>
      </c>
      <c r="C20" t="s">
        <v>44</v>
      </c>
      <c r="D20" t="s">
        <v>45</v>
      </c>
      <c r="E20">
        <v>0.0</v>
      </c>
      <c r="F20">
        <v>184.0</v>
      </c>
      <c r="G20">
        <v>1.0</v>
      </c>
      <c r="H20">
        <v>1.0</v>
      </c>
      <c r="I20">
        <v>1.0</v>
      </c>
      <c r="J20">
        <v>184.0</v>
      </c>
      <c r="K20">
        <v>51.0</v>
      </c>
      <c r="L20">
        <v>205.0</v>
      </c>
      <c r="M20">
        <f t="shared" si="1"/>
        <v>256</v>
      </c>
      <c r="N20">
        <v>49.0</v>
      </c>
      <c r="O20">
        <v>207.0</v>
      </c>
      <c r="P20">
        <v>0.0</v>
      </c>
      <c r="Q20">
        <f t="shared" si="2"/>
        <v>256</v>
      </c>
      <c r="R20">
        <v>0.0</v>
      </c>
      <c r="S20">
        <v>0.0</v>
      </c>
      <c r="T20">
        <v>0.0</v>
      </c>
      <c r="U20">
        <f t="shared" si="3"/>
        <v>0</v>
      </c>
      <c r="V20">
        <v>0.0</v>
      </c>
      <c r="W20">
        <v>214.0</v>
      </c>
      <c r="X20">
        <v>0.0</v>
      </c>
      <c r="Y20">
        <f t="shared" si="4"/>
        <v>214</v>
      </c>
      <c r="Z20" s="8">
        <f t="shared" si="5"/>
        <v>0.19921875</v>
      </c>
      <c r="AA20" s="8">
        <f t="shared" si="6"/>
        <v>0.80078125</v>
      </c>
      <c r="AB20" s="8">
        <f t="shared" si="7"/>
        <v>0.19140625</v>
      </c>
      <c r="AC20" s="8">
        <f t="shared" si="8"/>
        <v>0.80859375</v>
      </c>
      <c r="AD20" s="4">
        <f t="shared" si="9"/>
        <v>0</v>
      </c>
      <c r="AE20" s="4" t="str">
        <f t="shared" si="10"/>
        <v>#DIV/0!</v>
      </c>
      <c r="AF20" s="4" t="str">
        <f t="shared" si="11"/>
        <v>#DIV/0!</v>
      </c>
      <c r="AG20" s="4">
        <v>0.0</v>
      </c>
      <c r="AH20" s="8">
        <f t="shared" si="12"/>
        <v>0</v>
      </c>
      <c r="AI20" s="8">
        <f t="shared" si="13"/>
        <v>1</v>
      </c>
      <c r="AJ20" s="4">
        <f t="shared" si="14"/>
        <v>0</v>
      </c>
      <c r="AK20" s="18">
        <f t="shared" si="15"/>
        <v>-0.0078125</v>
      </c>
      <c r="AL20" s="4" t="str">
        <f t="shared" si="16"/>
        <v>#DIV/0!</v>
      </c>
      <c r="AM20" s="12">
        <f t="shared" si="17"/>
        <v>-0.19921875</v>
      </c>
      <c r="AN20" s="5" t="s">
        <v>43</v>
      </c>
      <c r="AO20" s="5">
        <v>180.0</v>
      </c>
      <c r="AP20" s="12">
        <v>0.7692307692307693</v>
      </c>
      <c r="AQ20" s="8">
        <v>0.8444444444444444</v>
      </c>
      <c r="AR20" s="15">
        <f t="shared" si="18"/>
        <v>-0.03155048077</v>
      </c>
      <c r="AS20" s="21">
        <f t="shared" si="19"/>
        <v>0.03585069444</v>
      </c>
      <c r="AT20" s="5">
        <v>4.2101118E7</v>
      </c>
      <c r="AU20">
        <v>1529.0</v>
      </c>
      <c r="AV20">
        <v>480.0</v>
      </c>
      <c r="AW20">
        <v>118.0</v>
      </c>
    </row>
    <row r="21" ht="9.75" customHeight="1">
      <c r="A21" t="s">
        <v>43</v>
      </c>
      <c r="B21">
        <v>190.0</v>
      </c>
      <c r="C21" t="s">
        <v>44</v>
      </c>
      <c r="D21" t="s">
        <v>45</v>
      </c>
      <c r="E21">
        <v>0.0</v>
      </c>
      <c r="F21">
        <v>184.0</v>
      </c>
      <c r="G21">
        <v>1.0</v>
      </c>
      <c r="H21">
        <v>1.0</v>
      </c>
      <c r="I21">
        <v>1.0</v>
      </c>
      <c r="J21">
        <v>184.0</v>
      </c>
      <c r="K21">
        <v>42.0</v>
      </c>
      <c r="L21">
        <v>220.0</v>
      </c>
      <c r="M21">
        <f t="shared" si="1"/>
        <v>262</v>
      </c>
      <c r="N21">
        <v>41.0</v>
      </c>
      <c r="O21">
        <v>220.0</v>
      </c>
      <c r="P21">
        <v>0.0</v>
      </c>
      <c r="Q21">
        <f t="shared" si="2"/>
        <v>261</v>
      </c>
      <c r="R21">
        <v>0.0</v>
      </c>
      <c r="S21">
        <v>0.0</v>
      </c>
      <c r="T21">
        <v>0.0</v>
      </c>
      <c r="U21">
        <f t="shared" si="3"/>
        <v>0</v>
      </c>
      <c r="V21">
        <v>0.0</v>
      </c>
      <c r="W21">
        <v>228.0</v>
      </c>
      <c r="X21">
        <v>0.0</v>
      </c>
      <c r="Y21">
        <f t="shared" si="4"/>
        <v>228</v>
      </c>
      <c r="Z21" s="8">
        <f t="shared" si="5"/>
        <v>0.1603053435</v>
      </c>
      <c r="AA21" s="8">
        <f t="shared" si="6"/>
        <v>0.8396946565</v>
      </c>
      <c r="AB21" s="8">
        <f t="shared" si="7"/>
        <v>0.1570881226</v>
      </c>
      <c r="AC21" s="8">
        <f t="shared" si="8"/>
        <v>0.8429118774</v>
      </c>
      <c r="AD21" s="4">
        <f t="shared" si="9"/>
        <v>0</v>
      </c>
      <c r="AE21" s="4" t="str">
        <f t="shared" si="10"/>
        <v>#DIV/0!</v>
      </c>
      <c r="AF21" s="4" t="str">
        <f t="shared" si="11"/>
        <v>#DIV/0!</v>
      </c>
      <c r="AG21" s="4">
        <v>0.0</v>
      </c>
      <c r="AH21" s="8">
        <f t="shared" si="12"/>
        <v>0</v>
      </c>
      <c r="AI21" s="8">
        <f t="shared" si="13"/>
        <v>1</v>
      </c>
      <c r="AJ21" s="4">
        <f t="shared" si="14"/>
        <v>0</v>
      </c>
      <c r="AK21" s="18">
        <f t="shared" si="15"/>
        <v>-0.003217220906</v>
      </c>
      <c r="AL21" s="4" t="str">
        <f t="shared" si="16"/>
        <v>#DIV/0!</v>
      </c>
      <c r="AM21" s="12">
        <f t="shared" si="17"/>
        <v>-0.1603053435</v>
      </c>
      <c r="AN21" s="5" t="s">
        <v>43</v>
      </c>
      <c r="AO21" s="5">
        <v>190.0</v>
      </c>
      <c r="AP21" s="12">
        <v>0.7358490566037735</v>
      </c>
      <c r="AQ21" s="8">
        <v>0.8210227272727273</v>
      </c>
      <c r="AR21" s="12">
        <f t="shared" si="18"/>
        <v>-0.1038455999</v>
      </c>
      <c r="AS21" s="18">
        <f t="shared" si="19"/>
        <v>-0.02188915012</v>
      </c>
      <c r="AT21" s="5">
        <v>4.2101119E7</v>
      </c>
      <c r="AU21">
        <v>1510.0</v>
      </c>
      <c r="AV21">
        <v>500.0</v>
      </c>
      <c r="AW21">
        <v>119.0</v>
      </c>
    </row>
    <row r="22" ht="9.75" customHeight="1">
      <c r="A22" t="s">
        <v>43</v>
      </c>
      <c r="B22">
        <v>200.0</v>
      </c>
      <c r="C22" t="s">
        <v>44</v>
      </c>
      <c r="D22" t="s">
        <v>45</v>
      </c>
      <c r="E22">
        <v>0.0</v>
      </c>
      <c r="F22">
        <v>184.0</v>
      </c>
      <c r="G22">
        <v>1.0</v>
      </c>
      <c r="H22">
        <v>1.0</v>
      </c>
      <c r="I22">
        <v>1.0</v>
      </c>
      <c r="J22">
        <v>184.0</v>
      </c>
      <c r="K22">
        <v>45.0</v>
      </c>
      <c r="L22">
        <v>240.0</v>
      </c>
      <c r="M22">
        <f t="shared" si="1"/>
        <v>285</v>
      </c>
      <c r="N22">
        <v>39.0</v>
      </c>
      <c r="O22">
        <v>235.0</v>
      </c>
      <c r="P22">
        <v>0.0</v>
      </c>
      <c r="Q22">
        <f t="shared" si="2"/>
        <v>274</v>
      </c>
      <c r="R22">
        <v>0.0</v>
      </c>
      <c r="S22">
        <v>0.0</v>
      </c>
      <c r="T22">
        <v>0.0</v>
      </c>
      <c r="U22">
        <f t="shared" si="3"/>
        <v>0</v>
      </c>
      <c r="V22">
        <v>0.0</v>
      </c>
      <c r="W22">
        <v>245.0</v>
      </c>
      <c r="X22">
        <v>0.0</v>
      </c>
      <c r="Y22">
        <f t="shared" si="4"/>
        <v>245</v>
      </c>
      <c r="Z22" s="8">
        <f t="shared" si="5"/>
        <v>0.1578947368</v>
      </c>
      <c r="AA22" s="8">
        <f t="shared" si="6"/>
        <v>0.8421052632</v>
      </c>
      <c r="AB22" s="8">
        <f t="shared" si="7"/>
        <v>0.1423357664</v>
      </c>
      <c r="AC22" s="8">
        <f t="shared" si="8"/>
        <v>0.8576642336</v>
      </c>
      <c r="AD22" s="4">
        <f t="shared" si="9"/>
        <v>0</v>
      </c>
      <c r="AE22" s="4" t="str">
        <f t="shared" si="10"/>
        <v>#DIV/0!</v>
      </c>
      <c r="AF22" s="4" t="str">
        <f t="shared" si="11"/>
        <v>#DIV/0!</v>
      </c>
      <c r="AG22" s="4">
        <v>0.0</v>
      </c>
      <c r="AH22" s="8">
        <f t="shared" si="12"/>
        <v>0</v>
      </c>
      <c r="AI22" s="8">
        <f t="shared" si="13"/>
        <v>1</v>
      </c>
      <c r="AJ22" s="4">
        <f t="shared" si="14"/>
        <v>0</v>
      </c>
      <c r="AK22" s="18">
        <f t="shared" si="15"/>
        <v>-0.01555897042</v>
      </c>
      <c r="AL22" s="4" t="str">
        <f t="shared" si="16"/>
        <v>#DIV/0!</v>
      </c>
      <c r="AM22" s="12">
        <f t="shared" si="17"/>
        <v>-0.1578947368</v>
      </c>
      <c r="AN22" s="5" t="s">
        <v>43</v>
      </c>
      <c r="AO22" s="5">
        <v>200.0</v>
      </c>
      <c r="AP22" s="12">
        <v>0.7846534653465347</v>
      </c>
      <c r="AQ22" s="8">
        <v>0.8695652173913043</v>
      </c>
      <c r="AR22" s="13">
        <f t="shared" si="18"/>
        <v>-0.05745179781</v>
      </c>
      <c r="AS22" s="11">
        <f t="shared" si="19"/>
        <v>0.01190098381</v>
      </c>
      <c r="AT22" s="5">
        <v>4.210112E7</v>
      </c>
      <c r="AU22">
        <v>1485.0</v>
      </c>
      <c r="AV22">
        <v>449.0</v>
      </c>
      <c r="AW22">
        <v>120.0</v>
      </c>
    </row>
    <row r="23" ht="9.75" customHeight="1">
      <c r="A23" t="s">
        <v>43</v>
      </c>
      <c r="B23">
        <v>210.0</v>
      </c>
      <c r="C23" t="s">
        <v>44</v>
      </c>
      <c r="D23" t="s">
        <v>45</v>
      </c>
      <c r="E23">
        <v>0.0</v>
      </c>
      <c r="F23">
        <v>184.0</v>
      </c>
      <c r="G23">
        <v>1.0</v>
      </c>
      <c r="H23">
        <v>1.0</v>
      </c>
      <c r="I23">
        <v>1.0</v>
      </c>
      <c r="J23">
        <v>184.0</v>
      </c>
      <c r="K23">
        <v>37.0</v>
      </c>
      <c r="L23">
        <v>209.0</v>
      </c>
      <c r="M23">
        <f t="shared" si="1"/>
        <v>246</v>
      </c>
      <c r="N23">
        <v>33.0</v>
      </c>
      <c r="O23">
        <v>210.0</v>
      </c>
      <c r="P23">
        <v>0.0</v>
      </c>
      <c r="Q23">
        <f t="shared" si="2"/>
        <v>243</v>
      </c>
      <c r="R23">
        <v>0.0</v>
      </c>
      <c r="S23">
        <v>0.0</v>
      </c>
      <c r="T23">
        <v>0.0</v>
      </c>
      <c r="U23">
        <f t="shared" si="3"/>
        <v>0</v>
      </c>
      <c r="V23">
        <v>0.0</v>
      </c>
      <c r="W23">
        <v>214.0</v>
      </c>
      <c r="X23">
        <v>0.0</v>
      </c>
      <c r="Y23">
        <f t="shared" si="4"/>
        <v>214</v>
      </c>
      <c r="Z23" s="8">
        <f t="shared" si="5"/>
        <v>0.1504065041</v>
      </c>
      <c r="AA23" s="8">
        <f t="shared" si="6"/>
        <v>0.8495934959</v>
      </c>
      <c r="AB23" s="8">
        <f t="shared" si="7"/>
        <v>0.1358024691</v>
      </c>
      <c r="AC23" s="8">
        <f t="shared" si="8"/>
        <v>0.8641975309</v>
      </c>
      <c r="AD23" s="4">
        <f t="shared" si="9"/>
        <v>0</v>
      </c>
      <c r="AE23" s="4" t="str">
        <f t="shared" si="10"/>
        <v>#DIV/0!</v>
      </c>
      <c r="AF23" s="4" t="str">
        <f t="shared" si="11"/>
        <v>#DIV/0!</v>
      </c>
      <c r="AG23" s="4">
        <v>0.0</v>
      </c>
      <c r="AH23" s="8">
        <f t="shared" si="12"/>
        <v>0</v>
      </c>
      <c r="AI23" s="8">
        <f t="shared" si="13"/>
        <v>1</v>
      </c>
      <c r="AJ23" s="4">
        <f t="shared" si="14"/>
        <v>0</v>
      </c>
      <c r="AK23" s="18">
        <f t="shared" si="15"/>
        <v>-0.01460403493</v>
      </c>
      <c r="AL23" s="4" t="str">
        <f t="shared" si="16"/>
        <v>#DIV/0!</v>
      </c>
      <c r="AM23" s="12">
        <f t="shared" si="17"/>
        <v>-0.1504065041</v>
      </c>
      <c r="AN23" s="5" t="s">
        <v>43</v>
      </c>
      <c r="AO23" s="5">
        <v>210.0</v>
      </c>
      <c r="AP23" s="12">
        <v>0.7461139896373057</v>
      </c>
      <c r="AQ23" s="8">
        <v>0.821917808219178</v>
      </c>
      <c r="AR23" s="12">
        <f t="shared" si="18"/>
        <v>-0.1034795063</v>
      </c>
      <c r="AS23" s="15">
        <f t="shared" si="19"/>
        <v>-0.04227972265</v>
      </c>
      <c r="AT23" s="5">
        <v>4.2101121E7</v>
      </c>
      <c r="AU23">
        <v>1525.0</v>
      </c>
      <c r="AV23">
        <v>498.0</v>
      </c>
      <c r="AW23">
        <v>121.0</v>
      </c>
    </row>
    <row r="24" ht="9.75" customHeight="1">
      <c r="A24" t="s">
        <v>43</v>
      </c>
      <c r="B24">
        <v>220.0</v>
      </c>
      <c r="C24" t="s">
        <v>44</v>
      </c>
      <c r="D24" t="s">
        <v>45</v>
      </c>
      <c r="E24">
        <v>0.0</v>
      </c>
      <c r="F24">
        <v>175.0</v>
      </c>
      <c r="G24">
        <v>1.0</v>
      </c>
      <c r="H24">
        <v>1.0</v>
      </c>
      <c r="I24">
        <v>1.0</v>
      </c>
      <c r="J24">
        <v>175.0</v>
      </c>
      <c r="K24">
        <v>58.0</v>
      </c>
      <c r="L24">
        <v>276.0</v>
      </c>
      <c r="M24">
        <f t="shared" si="1"/>
        <v>334</v>
      </c>
      <c r="N24">
        <v>58.0</v>
      </c>
      <c r="O24">
        <v>271.0</v>
      </c>
      <c r="P24">
        <v>0.0</v>
      </c>
      <c r="Q24">
        <f t="shared" si="2"/>
        <v>329</v>
      </c>
      <c r="R24">
        <v>0.0</v>
      </c>
      <c r="S24">
        <v>0.0</v>
      </c>
      <c r="T24">
        <v>0.0</v>
      </c>
      <c r="U24">
        <f t="shared" si="3"/>
        <v>0</v>
      </c>
      <c r="V24">
        <v>0.0</v>
      </c>
      <c r="W24">
        <v>295.0</v>
      </c>
      <c r="X24">
        <v>0.0</v>
      </c>
      <c r="Y24">
        <f t="shared" si="4"/>
        <v>295</v>
      </c>
      <c r="Z24" s="8">
        <f t="shared" si="5"/>
        <v>0.1736526946</v>
      </c>
      <c r="AA24" s="8">
        <f t="shared" si="6"/>
        <v>0.8263473054</v>
      </c>
      <c r="AB24" s="8">
        <f t="shared" si="7"/>
        <v>0.1762917933</v>
      </c>
      <c r="AC24" s="8">
        <f t="shared" si="8"/>
        <v>0.8237082067</v>
      </c>
      <c r="AD24" s="4">
        <f t="shared" si="9"/>
        <v>0</v>
      </c>
      <c r="AE24" s="4" t="str">
        <f t="shared" si="10"/>
        <v>#DIV/0!</v>
      </c>
      <c r="AF24" s="4" t="str">
        <f t="shared" si="11"/>
        <v>#DIV/0!</v>
      </c>
      <c r="AG24" s="4">
        <v>0.0</v>
      </c>
      <c r="AH24" s="8">
        <f t="shared" si="12"/>
        <v>0</v>
      </c>
      <c r="AI24" s="8">
        <f t="shared" si="13"/>
        <v>1</v>
      </c>
      <c r="AJ24" s="4">
        <f t="shared" si="14"/>
        <v>0</v>
      </c>
      <c r="AK24" s="11">
        <f t="shared" si="15"/>
        <v>0.002639098702</v>
      </c>
      <c r="AL24" s="4" t="str">
        <f t="shared" si="16"/>
        <v>#DIV/0!</v>
      </c>
      <c r="AM24" s="12">
        <f t="shared" si="17"/>
        <v>-0.1736526946</v>
      </c>
      <c r="AN24" s="5" t="s">
        <v>43</v>
      </c>
      <c r="AO24" s="5">
        <v>220.0</v>
      </c>
      <c r="AP24" s="12">
        <v>0.7269155206286837</v>
      </c>
      <c r="AQ24" s="12">
        <v>0.7864271457085829</v>
      </c>
      <c r="AR24" s="13">
        <f t="shared" si="18"/>
        <v>-0.09943178476</v>
      </c>
      <c r="AS24" s="15">
        <f t="shared" si="19"/>
        <v>-0.03728106098</v>
      </c>
      <c r="AT24" s="5">
        <v>4.2101201E7</v>
      </c>
      <c r="AU24">
        <v>1468.0</v>
      </c>
      <c r="AV24">
        <v>505.0</v>
      </c>
      <c r="AW24">
        <v>201.0</v>
      </c>
    </row>
    <row r="25" ht="9.75" customHeight="1">
      <c r="A25" t="s">
        <v>43</v>
      </c>
      <c r="B25">
        <v>230.0</v>
      </c>
      <c r="C25" t="s">
        <v>44</v>
      </c>
      <c r="D25" t="s">
        <v>45</v>
      </c>
      <c r="E25">
        <v>0.0</v>
      </c>
      <c r="F25">
        <v>175.0</v>
      </c>
      <c r="G25">
        <v>1.0</v>
      </c>
      <c r="H25">
        <v>1.0</v>
      </c>
      <c r="I25">
        <v>1.0</v>
      </c>
      <c r="J25">
        <v>182.0</v>
      </c>
      <c r="K25">
        <v>20.0</v>
      </c>
      <c r="L25">
        <v>164.0</v>
      </c>
      <c r="M25">
        <f t="shared" si="1"/>
        <v>184</v>
      </c>
      <c r="N25">
        <v>29.0</v>
      </c>
      <c r="O25">
        <v>152.0</v>
      </c>
      <c r="P25">
        <v>0.0</v>
      </c>
      <c r="Q25">
        <f t="shared" si="2"/>
        <v>181</v>
      </c>
      <c r="R25">
        <v>0.0</v>
      </c>
      <c r="S25">
        <v>0.0</v>
      </c>
      <c r="T25">
        <v>0.0</v>
      </c>
      <c r="U25">
        <f t="shared" si="3"/>
        <v>0</v>
      </c>
      <c r="V25">
        <v>0.0</v>
      </c>
      <c r="W25">
        <v>165.0</v>
      </c>
      <c r="X25">
        <v>0.0</v>
      </c>
      <c r="Y25">
        <f t="shared" si="4"/>
        <v>165</v>
      </c>
      <c r="Z25" s="8">
        <f t="shared" si="5"/>
        <v>0.1086956522</v>
      </c>
      <c r="AA25" s="8">
        <f t="shared" si="6"/>
        <v>0.8913043478</v>
      </c>
      <c r="AB25" s="8">
        <f t="shared" si="7"/>
        <v>0.1602209945</v>
      </c>
      <c r="AC25" s="8">
        <f t="shared" si="8"/>
        <v>0.8397790055</v>
      </c>
      <c r="AD25" s="4">
        <f t="shared" si="9"/>
        <v>0</v>
      </c>
      <c r="AE25" s="4" t="str">
        <f t="shared" si="10"/>
        <v>#DIV/0!</v>
      </c>
      <c r="AF25" s="4" t="str">
        <f t="shared" si="11"/>
        <v>#DIV/0!</v>
      </c>
      <c r="AG25" s="4">
        <v>0.0</v>
      </c>
      <c r="AH25" s="8">
        <f t="shared" si="12"/>
        <v>0</v>
      </c>
      <c r="AI25" s="8">
        <f t="shared" si="13"/>
        <v>1</v>
      </c>
      <c r="AJ25" s="4">
        <f t="shared" si="14"/>
        <v>0</v>
      </c>
      <c r="AK25" s="16">
        <f t="shared" si="15"/>
        <v>0.0515253423</v>
      </c>
      <c r="AL25" s="4" t="str">
        <f t="shared" si="16"/>
        <v>#DIV/0!</v>
      </c>
      <c r="AM25" s="12">
        <f t="shared" si="17"/>
        <v>-0.1086956522</v>
      </c>
      <c r="AN25" s="5" t="s">
        <v>43</v>
      </c>
      <c r="AO25" s="5">
        <v>230.0</v>
      </c>
      <c r="AP25" s="8">
        <v>0.8467153284671532</v>
      </c>
      <c r="AQ25" s="8">
        <v>0.8671875</v>
      </c>
      <c r="AR25" s="15">
        <f t="shared" si="18"/>
        <v>-0.04458901936</v>
      </c>
      <c r="AS25" s="21">
        <f t="shared" si="19"/>
        <v>0.02740849448</v>
      </c>
      <c r="AT25" s="5">
        <v>4.2101202E7</v>
      </c>
      <c r="AU25">
        <v>1479.0</v>
      </c>
      <c r="AV25">
        <v>501.0</v>
      </c>
      <c r="AW25">
        <v>202.0</v>
      </c>
    </row>
    <row r="26" ht="9.75" customHeight="1">
      <c r="A26" t="s">
        <v>43</v>
      </c>
      <c r="B26">
        <v>240.0</v>
      </c>
      <c r="C26" t="s">
        <v>44</v>
      </c>
      <c r="D26" t="s">
        <v>45</v>
      </c>
      <c r="E26">
        <v>0.0</v>
      </c>
      <c r="F26">
        <v>175.0</v>
      </c>
      <c r="G26">
        <v>1.0</v>
      </c>
      <c r="H26">
        <v>1.0</v>
      </c>
      <c r="I26">
        <v>1.0</v>
      </c>
      <c r="J26">
        <v>182.0</v>
      </c>
      <c r="K26">
        <v>24.0</v>
      </c>
      <c r="L26">
        <v>141.0</v>
      </c>
      <c r="M26">
        <f t="shared" si="1"/>
        <v>165</v>
      </c>
      <c r="N26">
        <v>27.0</v>
      </c>
      <c r="O26">
        <v>130.0</v>
      </c>
      <c r="P26">
        <v>0.0</v>
      </c>
      <c r="Q26">
        <f t="shared" si="2"/>
        <v>157</v>
      </c>
      <c r="R26">
        <v>0.0</v>
      </c>
      <c r="S26">
        <v>0.0</v>
      </c>
      <c r="T26">
        <v>0.0</v>
      </c>
      <c r="U26">
        <f t="shared" si="3"/>
        <v>0</v>
      </c>
      <c r="V26">
        <v>0.0</v>
      </c>
      <c r="W26">
        <v>133.0</v>
      </c>
      <c r="X26">
        <v>0.0</v>
      </c>
      <c r="Y26">
        <f t="shared" si="4"/>
        <v>133</v>
      </c>
      <c r="Z26" s="8">
        <f t="shared" si="5"/>
        <v>0.1454545455</v>
      </c>
      <c r="AA26" s="8">
        <f t="shared" si="6"/>
        <v>0.8545454545</v>
      </c>
      <c r="AB26" s="8">
        <f t="shared" si="7"/>
        <v>0.1719745223</v>
      </c>
      <c r="AC26" s="8">
        <f t="shared" si="8"/>
        <v>0.8280254777</v>
      </c>
      <c r="AD26" s="4">
        <f t="shared" si="9"/>
        <v>0</v>
      </c>
      <c r="AE26" s="4" t="str">
        <f t="shared" si="10"/>
        <v>#DIV/0!</v>
      </c>
      <c r="AF26" s="4" t="str">
        <f t="shared" si="11"/>
        <v>#DIV/0!</v>
      </c>
      <c r="AG26" s="4">
        <v>0.0</v>
      </c>
      <c r="AH26" s="8">
        <f t="shared" si="12"/>
        <v>0</v>
      </c>
      <c r="AI26" s="8">
        <f t="shared" si="13"/>
        <v>1</v>
      </c>
      <c r="AJ26" s="4">
        <f t="shared" si="14"/>
        <v>0</v>
      </c>
      <c r="AK26" s="21">
        <f t="shared" si="15"/>
        <v>0.02651997684</v>
      </c>
      <c r="AL26" s="4" t="str">
        <f t="shared" si="16"/>
        <v>#DIV/0!</v>
      </c>
      <c r="AM26" s="12">
        <f t="shared" si="17"/>
        <v>-0.1454545455</v>
      </c>
      <c r="AN26" s="5" t="s">
        <v>43</v>
      </c>
      <c r="AO26" s="5">
        <v>240.0</v>
      </c>
      <c r="AP26" s="8">
        <v>0.8184931506849316</v>
      </c>
      <c r="AQ26" s="8">
        <v>0.8388278388278388</v>
      </c>
      <c r="AR26" s="15">
        <f t="shared" si="18"/>
        <v>-0.03605230386</v>
      </c>
      <c r="AS26" s="11">
        <f t="shared" si="19"/>
        <v>0.01080236112</v>
      </c>
      <c r="AT26" s="5">
        <v>4.2101203E7</v>
      </c>
      <c r="AU26">
        <v>1474.0</v>
      </c>
      <c r="AV26">
        <v>502.0</v>
      </c>
      <c r="AW26">
        <v>203.0</v>
      </c>
    </row>
    <row r="27" ht="9.75" customHeight="1">
      <c r="A27" t="s">
        <v>43</v>
      </c>
      <c r="B27">
        <v>250.0</v>
      </c>
      <c r="C27" t="s">
        <v>44</v>
      </c>
      <c r="D27" t="s">
        <v>45</v>
      </c>
      <c r="E27">
        <v>0.0</v>
      </c>
      <c r="F27">
        <v>182.0</v>
      </c>
      <c r="G27">
        <v>1.0</v>
      </c>
      <c r="H27">
        <v>1.0</v>
      </c>
      <c r="I27">
        <v>1.0</v>
      </c>
      <c r="J27">
        <v>182.0</v>
      </c>
      <c r="K27">
        <v>27.0</v>
      </c>
      <c r="L27">
        <v>182.0</v>
      </c>
      <c r="M27">
        <f t="shared" si="1"/>
        <v>209</v>
      </c>
      <c r="N27">
        <v>27.0</v>
      </c>
      <c r="O27">
        <v>178.0</v>
      </c>
      <c r="P27">
        <v>0.0</v>
      </c>
      <c r="Q27">
        <f t="shared" si="2"/>
        <v>205</v>
      </c>
      <c r="R27">
        <v>0.0</v>
      </c>
      <c r="S27">
        <v>0.0</v>
      </c>
      <c r="T27">
        <v>0.0</v>
      </c>
      <c r="U27">
        <f t="shared" si="3"/>
        <v>0</v>
      </c>
      <c r="V27">
        <v>0.0</v>
      </c>
      <c r="W27">
        <v>186.0</v>
      </c>
      <c r="X27">
        <v>0.0</v>
      </c>
      <c r="Y27">
        <f t="shared" si="4"/>
        <v>186</v>
      </c>
      <c r="Z27" s="8">
        <f t="shared" si="5"/>
        <v>0.1291866029</v>
      </c>
      <c r="AA27" s="8">
        <f t="shared" si="6"/>
        <v>0.8708133971</v>
      </c>
      <c r="AB27" s="8">
        <f t="shared" si="7"/>
        <v>0.1317073171</v>
      </c>
      <c r="AC27" s="8">
        <f t="shared" si="8"/>
        <v>0.8682926829</v>
      </c>
      <c r="AD27" s="4">
        <f t="shared" si="9"/>
        <v>0</v>
      </c>
      <c r="AE27" s="4" t="str">
        <f t="shared" si="10"/>
        <v>#DIV/0!</v>
      </c>
      <c r="AF27" s="4" t="str">
        <f t="shared" si="11"/>
        <v>#DIV/0!</v>
      </c>
      <c r="AG27" s="4">
        <v>0.0</v>
      </c>
      <c r="AH27" s="8">
        <f t="shared" si="12"/>
        <v>0</v>
      </c>
      <c r="AI27" s="8">
        <f t="shared" si="13"/>
        <v>1</v>
      </c>
      <c r="AJ27" s="4">
        <f t="shared" si="14"/>
        <v>0</v>
      </c>
      <c r="AK27" s="11">
        <f t="shared" si="15"/>
        <v>0.002520714202</v>
      </c>
      <c r="AL27" s="4" t="str">
        <f t="shared" si="16"/>
        <v>#DIV/0!</v>
      </c>
      <c r="AM27" s="12">
        <f t="shared" si="17"/>
        <v>-0.1291866029</v>
      </c>
      <c r="AN27" s="5" t="s">
        <v>43</v>
      </c>
      <c r="AO27" s="5">
        <v>250.0</v>
      </c>
      <c r="AP27" s="12">
        <v>0.7444168734491315</v>
      </c>
      <c r="AQ27" s="8">
        <v>0.8213333333333334</v>
      </c>
      <c r="AR27" s="12">
        <f t="shared" si="18"/>
        <v>-0.1263965237</v>
      </c>
      <c r="AS27" s="15">
        <f t="shared" si="19"/>
        <v>-0.04695934959</v>
      </c>
      <c r="AT27" s="5">
        <v>4.2101204E7</v>
      </c>
      <c r="AU27">
        <v>1471.0</v>
      </c>
      <c r="AV27">
        <v>491.0</v>
      </c>
      <c r="AW27">
        <v>204.0</v>
      </c>
    </row>
    <row r="28" ht="9.75" customHeight="1">
      <c r="A28" t="s">
        <v>43</v>
      </c>
      <c r="B28">
        <v>260.0</v>
      </c>
      <c r="C28" t="s">
        <v>44</v>
      </c>
      <c r="D28" t="s">
        <v>45</v>
      </c>
      <c r="E28">
        <v>0.0</v>
      </c>
      <c r="F28">
        <v>182.0</v>
      </c>
      <c r="G28">
        <v>1.0</v>
      </c>
      <c r="H28">
        <v>1.0</v>
      </c>
      <c r="I28">
        <v>1.0</v>
      </c>
      <c r="J28">
        <v>182.0</v>
      </c>
      <c r="K28">
        <v>22.0</v>
      </c>
      <c r="L28">
        <v>191.0</v>
      </c>
      <c r="M28">
        <f t="shared" si="1"/>
        <v>213</v>
      </c>
      <c r="N28">
        <v>27.0</v>
      </c>
      <c r="O28">
        <v>178.0</v>
      </c>
      <c r="P28">
        <v>0.0</v>
      </c>
      <c r="Q28">
        <f t="shared" si="2"/>
        <v>205</v>
      </c>
      <c r="R28">
        <v>0.0</v>
      </c>
      <c r="S28">
        <v>0.0</v>
      </c>
      <c r="T28">
        <v>0.0</v>
      </c>
      <c r="U28">
        <f t="shared" si="3"/>
        <v>0</v>
      </c>
      <c r="V28">
        <v>0.0</v>
      </c>
      <c r="W28">
        <v>186.0</v>
      </c>
      <c r="X28">
        <v>0.0</v>
      </c>
      <c r="Y28">
        <f t="shared" si="4"/>
        <v>186</v>
      </c>
      <c r="Z28" s="8">
        <f t="shared" si="5"/>
        <v>0.103286385</v>
      </c>
      <c r="AA28" s="8">
        <f t="shared" si="6"/>
        <v>0.896713615</v>
      </c>
      <c r="AB28" s="8">
        <f t="shared" si="7"/>
        <v>0.1317073171</v>
      </c>
      <c r="AC28" s="8">
        <f t="shared" si="8"/>
        <v>0.8682926829</v>
      </c>
      <c r="AD28" s="4">
        <f t="shared" si="9"/>
        <v>0</v>
      </c>
      <c r="AE28" s="4" t="str">
        <f t="shared" si="10"/>
        <v>#DIV/0!</v>
      </c>
      <c r="AF28" s="4" t="str">
        <f t="shared" si="11"/>
        <v>#DIV/0!</v>
      </c>
      <c r="AG28" s="4">
        <v>0.0</v>
      </c>
      <c r="AH28" s="8">
        <f t="shared" si="12"/>
        <v>0</v>
      </c>
      <c r="AI28" s="8">
        <f t="shared" si="13"/>
        <v>1</v>
      </c>
      <c r="AJ28" s="4">
        <f t="shared" si="14"/>
        <v>0</v>
      </c>
      <c r="AK28" s="21">
        <f t="shared" si="15"/>
        <v>0.0284209321</v>
      </c>
      <c r="AL28" s="4" t="str">
        <f t="shared" si="16"/>
        <v>#DIV/0!</v>
      </c>
      <c r="AM28" s="12">
        <f t="shared" si="17"/>
        <v>-0.103286385</v>
      </c>
      <c r="AN28" s="5" t="s">
        <v>43</v>
      </c>
      <c r="AO28" s="5">
        <v>260.0</v>
      </c>
      <c r="AP28" s="8">
        <v>0.813953488372093</v>
      </c>
      <c r="AQ28" s="8">
        <v>0.8598382749326146</v>
      </c>
      <c r="AR28" s="13">
        <f t="shared" si="18"/>
        <v>-0.08276012665</v>
      </c>
      <c r="AS28" s="18">
        <f t="shared" si="19"/>
        <v>-0.008454407994</v>
      </c>
      <c r="AT28" s="5">
        <v>4.2101205E7</v>
      </c>
      <c r="AU28">
        <v>1473.0</v>
      </c>
      <c r="AV28">
        <v>489.0</v>
      </c>
      <c r="AW28">
        <v>205.0</v>
      </c>
    </row>
    <row r="29" ht="9.75" customHeight="1">
      <c r="A29" t="s">
        <v>43</v>
      </c>
      <c r="B29">
        <v>270.0</v>
      </c>
      <c r="C29" t="s">
        <v>44</v>
      </c>
      <c r="D29" t="s">
        <v>45</v>
      </c>
      <c r="E29">
        <v>0.0</v>
      </c>
      <c r="F29">
        <v>182.0</v>
      </c>
      <c r="G29">
        <v>1.0</v>
      </c>
      <c r="H29">
        <v>1.0</v>
      </c>
      <c r="I29">
        <v>1.0</v>
      </c>
      <c r="J29">
        <v>182.0</v>
      </c>
      <c r="K29">
        <v>39.0</v>
      </c>
      <c r="L29">
        <v>236.0</v>
      </c>
      <c r="M29">
        <f t="shared" si="1"/>
        <v>275</v>
      </c>
      <c r="N29">
        <v>49.0</v>
      </c>
      <c r="O29">
        <v>216.0</v>
      </c>
      <c r="P29">
        <v>0.0</v>
      </c>
      <c r="Q29">
        <f t="shared" si="2"/>
        <v>265</v>
      </c>
      <c r="R29">
        <v>0.0</v>
      </c>
      <c r="S29">
        <v>0.0</v>
      </c>
      <c r="T29">
        <v>0.0</v>
      </c>
      <c r="U29">
        <f t="shared" si="3"/>
        <v>0</v>
      </c>
      <c r="V29">
        <v>0.0</v>
      </c>
      <c r="W29">
        <v>232.0</v>
      </c>
      <c r="X29">
        <v>0.0</v>
      </c>
      <c r="Y29">
        <f t="shared" si="4"/>
        <v>232</v>
      </c>
      <c r="Z29" s="8">
        <f t="shared" si="5"/>
        <v>0.1418181818</v>
      </c>
      <c r="AA29" s="8">
        <f t="shared" si="6"/>
        <v>0.8581818182</v>
      </c>
      <c r="AB29" s="8">
        <f t="shared" si="7"/>
        <v>0.1849056604</v>
      </c>
      <c r="AC29" s="8">
        <f t="shared" si="8"/>
        <v>0.8150943396</v>
      </c>
      <c r="AD29" s="4">
        <f t="shared" si="9"/>
        <v>0</v>
      </c>
      <c r="AE29" s="4" t="str">
        <f t="shared" si="10"/>
        <v>#DIV/0!</v>
      </c>
      <c r="AF29" s="4" t="str">
        <f t="shared" si="11"/>
        <v>#DIV/0!</v>
      </c>
      <c r="AG29" s="4">
        <v>0.0</v>
      </c>
      <c r="AH29" s="8">
        <f t="shared" si="12"/>
        <v>0</v>
      </c>
      <c r="AI29" s="8">
        <f t="shared" si="13"/>
        <v>1</v>
      </c>
      <c r="AJ29" s="4">
        <f t="shared" si="14"/>
        <v>0</v>
      </c>
      <c r="AK29" s="21">
        <f t="shared" si="15"/>
        <v>0.04308747856</v>
      </c>
      <c r="AL29" s="4" t="str">
        <f t="shared" si="16"/>
        <v>#DIV/0!</v>
      </c>
      <c r="AM29" s="12">
        <f t="shared" si="17"/>
        <v>-0.1418181818</v>
      </c>
      <c r="AN29" s="5" t="s">
        <v>43</v>
      </c>
      <c r="AO29" s="5">
        <v>270.0</v>
      </c>
      <c r="AP29" s="8">
        <v>0.8093994778067886</v>
      </c>
      <c r="AQ29" s="8">
        <v>0.8361111111111111</v>
      </c>
      <c r="AR29" s="15">
        <f t="shared" si="18"/>
        <v>-0.04878234038</v>
      </c>
      <c r="AS29" s="11">
        <f t="shared" si="19"/>
        <v>0.02101677149</v>
      </c>
      <c r="AT29" s="5">
        <v>4.2101206E7</v>
      </c>
      <c r="AU29">
        <v>1476.0</v>
      </c>
      <c r="AV29">
        <v>456.0</v>
      </c>
      <c r="AW29">
        <v>206.0</v>
      </c>
    </row>
    <row r="30" ht="9.75" customHeight="1">
      <c r="A30" t="s">
        <v>43</v>
      </c>
      <c r="B30">
        <v>280.0</v>
      </c>
      <c r="C30" t="s">
        <v>44</v>
      </c>
      <c r="D30" t="s">
        <v>45</v>
      </c>
      <c r="E30">
        <v>0.0</v>
      </c>
      <c r="F30">
        <v>182.0</v>
      </c>
      <c r="G30">
        <v>1.0</v>
      </c>
      <c r="H30">
        <v>1.0</v>
      </c>
      <c r="I30">
        <v>1.0</v>
      </c>
      <c r="J30">
        <v>182.0</v>
      </c>
      <c r="K30">
        <v>27.0</v>
      </c>
      <c r="L30">
        <v>253.0</v>
      </c>
      <c r="M30">
        <f t="shared" si="1"/>
        <v>280</v>
      </c>
      <c r="N30">
        <v>39.0</v>
      </c>
      <c r="O30">
        <v>236.0</v>
      </c>
      <c r="P30">
        <v>0.0</v>
      </c>
      <c r="Q30">
        <f t="shared" si="2"/>
        <v>275</v>
      </c>
      <c r="R30">
        <v>0.0</v>
      </c>
      <c r="S30">
        <v>0.0</v>
      </c>
      <c r="T30">
        <v>0.0</v>
      </c>
      <c r="U30">
        <f t="shared" si="3"/>
        <v>0</v>
      </c>
      <c r="V30">
        <v>0.0</v>
      </c>
      <c r="W30">
        <v>254.0</v>
      </c>
      <c r="X30">
        <v>0.0</v>
      </c>
      <c r="Y30">
        <f t="shared" si="4"/>
        <v>254</v>
      </c>
      <c r="Z30" s="8">
        <f t="shared" si="5"/>
        <v>0.09642857143</v>
      </c>
      <c r="AA30" s="8">
        <f t="shared" si="6"/>
        <v>0.9035714286</v>
      </c>
      <c r="AB30" s="8">
        <f t="shared" si="7"/>
        <v>0.1418181818</v>
      </c>
      <c r="AC30" s="8">
        <f t="shared" si="8"/>
        <v>0.8581818182</v>
      </c>
      <c r="AD30" s="4">
        <f t="shared" si="9"/>
        <v>0</v>
      </c>
      <c r="AE30" s="4" t="str">
        <f t="shared" si="10"/>
        <v>#DIV/0!</v>
      </c>
      <c r="AF30" s="4" t="str">
        <f t="shared" si="11"/>
        <v>#DIV/0!</v>
      </c>
      <c r="AG30" s="4">
        <v>0.0</v>
      </c>
      <c r="AH30" s="8">
        <f t="shared" si="12"/>
        <v>0</v>
      </c>
      <c r="AI30" s="8">
        <f t="shared" si="13"/>
        <v>1</v>
      </c>
      <c r="AJ30" s="4">
        <f t="shared" si="14"/>
        <v>0</v>
      </c>
      <c r="AK30" s="21">
        <f t="shared" si="15"/>
        <v>0.04538961039</v>
      </c>
      <c r="AL30" s="4" t="str">
        <f t="shared" si="16"/>
        <v>#DIV/0!</v>
      </c>
      <c r="AM30" s="13">
        <f t="shared" si="17"/>
        <v>-0.09642857143</v>
      </c>
      <c r="AN30" s="5" t="s">
        <v>43</v>
      </c>
      <c r="AO30" s="5">
        <v>280.0</v>
      </c>
      <c r="AP30" s="8">
        <v>0.820675105485232</v>
      </c>
      <c r="AQ30" s="8">
        <v>0.8580931263858093</v>
      </c>
      <c r="AR30" s="13">
        <f t="shared" si="18"/>
        <v>-0.08289632309</v>
      </c>
      <c r="AS30" s="18">
        <f t="shared" si="19"/>
        <v>-0.00008869179601</v>
      </c>
      <c r="AT30" s="5">
        <v>4.2101207E7</v>
      </c>
      <c r="AU30">
        <v>1466.0</v>
      </c>
      <c r="AV30">
        <v>455.0</v>
      </c>
      <c r="AW30">
        <v>207.0</v>
      </c>
    </row>
    <row r="31" ht="9.75" customHeight="1">
      <c r="A31" t="s">
        <v>43</v>
      </c>
      <c r="B31">
        <v>290.0</v>
      </c>
      <c r="C31" t="s">
        <v>44</v>
      </c>
      <c r="D31" t="s">
        <v>45</v>
      </c>
      <c r="E31">
        <v>0.0</v>
      </c>
      <c r="F31">
        <v>186.0</v>
      </c>
      <c r="G31">
        <v>1.0</v>
      </c>
      <c r="H31">
        <v>1.0</v>
      </c>
      <c r="I31">
        <v>1.0</v>
      </c>
      <c r="J31">
        <v>182.0</v>
      </c>
      <c r="K31">
        <v>29.0</v>
      </c>
      <c r="L31">
        <v>171.0</v>
      </c>
      <c r="M31">
        <f t="shared" si="1"/>
        <v>200</v>
      </c>
      <c r="N31">
        <v>27.0</v>
      </c>
      <c r="O31">
        <v>167.0</v>
      </c>
      <c r="P31">
        <v>0.0</v>
      </c>
      <c r="Q31">
        <f t="shared" si="2"/>
        <v>194</v>
      </c>
      <c r="R31">
        <v>0.0</v>
      </c>
      <c r="S31">
        <v>0.0</v>
      </c>
      <c r="T31">
        <v>0.0</v>
      </c>
      <c r="U31">
        <f t="shared" si="3"/>
        <v>0</v>
      </c>
      <c r="V31">
        <v>0.0</v>
      </c>
      <c r="W31">
        <v>170.0</v>
      </c>
      <c r="X31">
        <v>0.0</v>
      </c>
      <c r="Y31">
        <f t="shared" si="4"/>
        <v>170</v>
      </c>
      <c r="Z31" s="8">
        <f t="shared" si="5"/>
        <v>0.145</v>
      </c>
      <c r="AA31" s="8">
        <f t="shared" si="6"/>
        <v>0.855</v>
      </c>
      <c r="AB31" s="8">
        <f t="shared" si="7"/>
        <v>0.1391752577</v>
      </c>
      <c r="AC31" s="8">
        <f t="shared" si="8"/>
        <v>0.8608247423</v>
      </c>
      <c r="AD31" s="4">
        <f t="shared" si="9"/>
        <v>0</v>
      </c>
      <c r="AE31" s="4" t="str">
        <f t="shared" si="10"/>
        <v>#DIV/0!</v>
      </c>
      <c r="AF31" s="4" t="str">
        <f t="shared" si="11"/>
        <v>#DIV/0!</v>
      </c>
      <c r="AG31" s="4">
        <v>0.0</v>
      </c>
      <c r="AH31" s="8">
        <f t="shared" si="12"/>
        <v>0</v>
      </c>
      <c r="AI31" s="8">
        <f t="shared" si="13"/>
        <v>1</v>
      </c>
      <c r="AJ31" s="4">
        <f t="shared" si="14"/>
        <v>0</v>
      </c>
      <c r="AK31" s="18">
        <f t="shared" si="15"/>
        <v>-0.005824742268</v>
      </c>
      <c r="AL31" s="4" t="str">
        <f t="shared" si="16"/>
        <v>#DIV/0!</v>
      </c>
      <c r="AM31" s="12">
        <f t="shared" si="17"/>
        <v>-0.145</v>
      </c>
      <c r="AN31" s="5" t="s">
        <v>43</v>
      </c>
      <c r="AO31" s="5">
        <v>290.0</v>
      </c>
      <c r="AP31" s="8">
        <v>0.8489208633093526</v>
      </c>
      <c r="AQ31" s="8">
        <v>0.8565737051792829</v>
      </c>
      <c r="AR31" s="18">
        <f t="shared" si="18"/>
        <v>-0.006079136691</v>
      </c>
      <c r="AS31" s="18">
        <f t="shared" si="19"/>
        <v>-0.004251037089</v>
      </c>
      <c r="AT31" s="5">
        <v>4.2101208E7</v>
      </c>
      <c r="AU31">
        <v>1464.0</v>
      </c>
      <c r="AV31">
        <v>454.0</v>
      </c>
      <c r="AW31">
        <v>208.0</v>
      </c>
    </row>
    <row r="32" ht="9.75" customHeight="1">
      <c r="A32" t="s">
        <v>43</v>
      </c>
      <c r="B32">
        <v>300.0</v>
      </c>
      <c r="C32" t="s">
        <v>44</v>
      </c>
      <c r="D32" t="s">
        <v>45</v>
      </c>
      <c r="E32">
        <v>0.0</v>
      </c>
      <c r="F32">
        <v>186.0</v>
      </c>
      <c r="G32">
        <v>1.0</v>
      </c>
      <c r="H32">
        <v>1.0</v>
      </c>
      <c r="I32">
        <v>1.0</v>
      </c>
      <c r="J32">
        <v>182.0</v>
      </c>
      <c r="K32">
        <v>14.0</v>
      </c>
      <c r="L32">
        <v>224.0</v>
      </c>
      <c r="M32">
        <f t="shared" si="1"/>
        <v>238</v>
      </c>
      <c r="N32">
        <v>18.0</v>
      </c>
      <c r="O32">
        <v>215.0</v>
      </c>
      <c r="P32">
        <v>0.0</v>
      </c>
      <c r="Q32">
        <f t="shared" si="2"/>
        <v>233</v>
      </c>
      <c r="R32">
        <v>0.0</v>
      </c>
      <c r="S32">
        <v>0.0</v>
      </c>
      <c r="T32">
        <v>0.0</v>
      </c>
      <c r="U32">
        <f t="shared" si="3"/>
        <v>0</v>
      </c>
      <c r="V32">
        <v>0.0</v>
      </c>
      <c r="W32">
        <v>218.0</v>
      </c>
      <c r="X32">
        <v>0.0</v>
      </c>
      <c r="Y32">
        <f t="shared" si="4"/>
        <v>218</v>
      </c>
      <c r="Z32" s="8">
        <f t="shared" si="5"/>
        <v>0.05882352941</v>
      </c>
      <c r="AA32" s="8">
        <f t="shared" si="6"/>
        <v>0.9411764706</v>
      </c>
      <c r="AB32" s="8">
        <f t="shared" si="7"/>
        <v>0.07725321888</v>
      </c>
      <c r="AC32" s="8">
        <f t="shared" si="8"/>
        <v>0.9227467811</v>
      </c>
      <c r="AD32" s="4">
        <f t="shared" si="9"/>
        <v>0</v>
      </c>
      <c r="AE32" s="4" t="str">
        <f t="shared" si="10"/>
        <v>#DIV/0!</v>
      </c>
      <c r="AF32" s="4" t="str">
        <f t="shared" si="11"/>
        <v>#DIV/0!</v>
      </c>
      <c r="AG32" s="4">
        <v>0.0</v>
      </c>
      <c r="AH32" s="8">
        <f t="shared" si="12"/>
        <v>0</v>
      </c>
      <c r="AI32" s="8">
        <f t="shared" si="13"/>
        <v>1</v>
      </c>
      <c r="AJ32" s="4">
        <f t="shared" si="14"/>
        <v>0</v>
      </c>
      <c r="AK32" s="11">
        <f t="shared" si="15"/>
        <v>0.01842968947</v>
      </c>
      <c r="AL32" s="4" t="str">
        <f t="shared" si="16"/>
        <v>#DIV/0!</v>
      </c>
      <c r="AM32" s="13">
        <f t="shared" si="17"/>
        <v>-0.05882352941</v>
      </c>
      <c r="AN32" s="5" t="s">
        <v>43</v>
      </c>
      <c r="AO32" s="5">
        <v>300.0</v>
      </c>
      <c r="AP32" s="8">
        <v>0.8947368421052632</v>
      </c>
      <c r="AQ32" s="8">
        <v>0.8987654320987655</v>
      </c>
      <c r="AR32" s="15">
        <f t="shared" si="18"/>
        <v>-0.04643962848</v>
      </c>
      <c r="AS32" s="18">
        <f t="shared" si="19"/>
        <v>-0.02398134902</v>
      </c>
      <c r="AT32" s="5">
        <v>4.2101209E7</v>
      </c>
      <c r="AU32">
        <v>1446.0</v>
      </c>
      <c r="AV32">
        <v>529.0</v>
      </c>
      <c r="AW32">
        <v>209.0</v>
      </c>
    </row>
    <row r="33" ht="9.75" customHeight="1">
      <c r="A33" t="s">
        <v>43</v>
      </c>
      <c r="B33">
        <v>310.0</v>
      </c>
      <c r="C33" t="s">
        <v>44</v>
      </c>
      <c r="D33" t="s">
        <v>45</v>
      </c>
      <c r="E33">
        <v>0.0</v>
      </c>
      <c r="F33">
        <v>182.0</v>
      </c>
      <c r="G33">
        <v>1.0</v>
      </c>
      <c r="H33">
        <v>1.0</v>
      </c>
      <c r="I33">
        <v>1.0</v>
      </c>
      <c r="J33">
        <v>182.0</v>
      </c>
      <c r="K33">
        <v>23.0</v>
      </c>
      <c r="L33">
        <v>227.0</v>
      </c>
      <c r="M33">
        <f t="shared" si="1"/>
        <v>250</v>
      </c>
      <c r="N33">
        <v>31.0</v>
      </c>
      <c r="O33">
        <v>210.0</v>
      </c>
      <c r="P33">
        <v>0.0</v>
      </c>
      <c r="Q33">
        <f t="shared" si="2"/>
        <v>241</v>
      </c>
      <c r="R33">
        <v>0.0</v>
      </c>
      <c r="S33">
        <v>0.0</v>
      </c>
      <c r="T33">
        <v>0.0</v>
      </c>
      <c r="U33">
        <f t="shared" si="3"/>
        <v>0</v>
      </c>
      <c r="V33">
        <v>0.0</v>
      </c>
      <c r="W33">
        <v>220.0</v>
      </c>
      <c r="X33">
        <v>0.0</v>
      </c>
      <c r="Y33">
        <f t="shared" si="4"/>
        <v>220</v>
      </c>
      <c r="Z33" s="8">
        <f t="shared" si="5"/>
        <v>0.092</v>
      </c>
      <c r="AA33" s="8">
        <f t="shared" si="6"/>
        <v>0.908</v>
      </c>
      <c r="AB33" s="8">
        <f t="shared" si="7"/>
        <v>0.1286307054</v>
      </c>
      <c r="AC33" s="8">
        <f t="shared" si="8"/>
        <v>0.8713692946</v>
      </c>
      <c r="AD33" s="4">
        <f t="shared" si="9"/>
        <v>0</v>
      </c>
      <c r="AE33" s="4" t="str">
        <f t="shared" si="10"/>
        <v>#DIV/0!</v>
      </c>
      <c r="AF33" s="4" t="str">
        <f t="shared" si="11"/>
        <v>#DIV/0!</v>
      </c>
      <c r="AG33" s="4">
        <v>0.0</v>
      </c>
      <c r="AH33" s="8">
        <f t="shared" si="12"/>
        <v>0</v>
      </c>
      <c r="AI33" s="8">
        <f t="shared" si="13"/>
        <v>1</v>
      </c>
      <c r="AJ33" s="4">
        <f t="shared" si="14"/>
        <v>0</v>
      </c>
      <c r="AK33" s="21">
        <f t="shared" si="15"/>
        <v>0.03663070539</v>
      </c>
      <c r="AL33" s="4" t="str">
        <f t="shared" si="16"/>
        <v>#DIV/0!</v>
      </c>
      <c r="AM33" s="13">
        <f t="shared" si="17"/>
        <v>-0.092</v>
      </c>
      <c r="AN33" s="5" t="s">
        <v>43</v>
      </c>
      <c r="AO33" s="5">
        <v>310.0</v>
      </c>
      <c r="AP33" s="8">
        <v>0.837037037037037</v>
      </c>
      <c r="AQ33" s="8">
        <v>0.8530183727034121</v>
      </c>
      <c r="AR33" s="13">
        <f t="shared" si="18"/>
        <v>-0.07096296296</v>
      </c>
      <c r="AS33" s="18">
        <f t="shared" si="19"/>
        <v>-0.0183509219</v>
      </c>
      <c r="AT33" s="5">
        <v>4.210121E7</v>
      </c>
      <c r="AU33">
        <v>1453.0</v>
      </c>
      <c r="AV33">
        <v>398.0</v>
      </c>
      <c r="AW33">
        <v>210.0</v>
      </c>
    </row>
    <row r="34" ht="9.75" customHeight="1">
      <c r="A34" t="s">
        <v>43</v>
      </c>
      <c r="B34">
        <v>320.0</v>
      </c>
      <c r="C34" t="s">
        <v>44</v>
      </c>
      <c r="D34" t="s">
        <v>45</v>
      </c>
      <c r="E34">
        <v>0.0</v>
      </c>
      <c r="F34">
        <v>182.0</v>
      </c>
      <c r="G34">
        <v>1.0</v>
      </c>
      <c r="H34">
        <v>1.0</v>
      </c>
      <c r="I34">
        <v>1.0</v>
      </c>
      <c r="J34">
        <v>182.0</v>
      </c>
      <c r="K34">
        <v>50.0</v>
      </c>
      <c r="L34">
        <v>177.0</v>
      </c>
      <c r="M34">
        <f t="shared" si="1"/>
        <v>227</v>
      </c>
      <c r="N34">
        <v>50.0</v>
      </c>
      <c r="O34">
        <v>168.0</v>
      </c>
      <c r="P34">
        <v>0.0</v>
      </c>
      <c r="Q34">
        <f t="shared" si="2"/>
        <v>218</v>
      </c>
      <c r="R34">
        <v>0.0</v>
      </c>
      <c r="S34">
        <v>0.0</v>
      </c>
      <c r="T34">
        <v>0.0</v>
      </c>
      <c r="U34">
        <f t="shared" si="3"/>
        <v>0</v>
      </c>
      <c r="V34">
        <v>0.0</v>
      </c>
      <c r="W34">
        <v>177.0</v>
      </c>
      <c r="X34">
        <v>0.0</v>
      </c>
      <c r="Y34">
        <f t="shared" si="4"/>
        <v>177</v>
      </c>
      <c r="Z34" s="12">
        <f t="shared" si="5"/>
        <v>0.2202643172</v>
      </c>
      <c r="AA34" s="12">
        <f t="shared" si="6"/>
        <v>0.7797356828</v>
      </c>
      <c r="AB34" s="12">
        <f t="shared" si="7"/>
        <v>0.2293577982</v>
      </c>
      <c r="AC34" s="12">
        <f t="shared" si="8"/>
        <v>0.7706422018</v>
      </c>
      <c r="AD34" s="4">
        <f t="shared" si="9"/>
        <v>0</v>
      </c>
      <c r="AE34" s="4" t="str">
        <f t="shared" si="10"/>
        <v>#DIV/0!</v>
      </c>
      <c r="AF34" s="4" t="str">
        <f t="shared" si="11"/>
        <v>#DIV/0!</v>
      </c>
      <c r="AG34" s="4">
        <v>0.0</v>
      </c>
      <c r="AH34" s="8">
        <f t="shared" si="12"/>
        <v>0</v>
      </c>
      <c r="AI34" s="8">
        <f t="shared" si="13"/>
        <v>1</v>
      </c>
      <c r="AJ34" s="4">
        <f t="shared" si="14"/>
        <v>0</v>
      </c>
      <c r="AK34" s="11">
        <f t="shared" si="15"/>
        <v>0.009093480985</v>
      </c>
      <c r="AL34" s="4" t="str">
        <f t="shared" si="16"/>
        <v>#DIV/0!</v>
      </c>
      <c r="AM34" s="8">
        <f t="shared" si="17"/>
        <v>-0.2202643172</v>
      </c>
      <c r="AN34" s="5" t="s">
        <v>43</v>
      </c>
      <c r="AO34" s="5">
        <v>320.0</v>
      </c>
      <c r="AP34" s="8">
        <v>0.8020050125313283</v>
      </c>
      <c r="AQ34" s="8">
        <v>0.8284182305630027</v>
      </c>
      <c r="AR34" s="11">
        <f t="shared" si="18"/>
        <v>0.02226932971</v>
      </c>
      <c r="AS34" s="16">
        <f t="shared" si="19"/>
        <v>0.05777602873</v>
      </c>
      <c r="AT34" s="5">
        <v>4.2101211E7</v>
      </c>
      <c r="AU34">
        <v>1456.0</v>
      </c>
      <c r="AV34">
        <v>493.0</v>
      </c>
      <c r="AW34">
        <v>211.0</v>
      </c>
    </row>
    <row r="35" ht="9.75" customHeight="1">
      <c r="A35" t="s">
        <v>43</v>
      </c>
      <c r="B35">
        <v>330.0</v>
      </c>
      <c r="C35" t="s">
        <v>44</v>
      </c>
      <c r="D35" t="s">
        <v>45</v>
      </c>
      <c r="E35">
        <v>0.0</v>
      </c>
      <c r="F35">
        <v>175.0</v>
      </c>
      <c r="G35">
        <v>1.0</v>
      </c>
      <c r="H35">
        <v>1.0</v>
      </c>
      <c r="I35">
        <v>1.0</v>
      </c>
      <c r="J35">
        <v>182.0</v>
      </c>
      <c r="K35">
        <v>22.0</v>
      </c>
      <c r="L35">
        <v>253.0</v>
      </c>
      <c r="M35">
        <f t="shared" si="1"/>
        <v>275</v>
      </c>
      <c r="N35">
        <v>31.0</v>
      </c>
      <c r="O35">
        <v>237.0</v>
      </c>
      <c r="P35">
        <v>0.0</v>
      </c>
      <c r="Q35">
        <f t="shared" si="2"/>
        <v>268</v>
      </c>
      <c r="R35">
        <v>0.0</v>
      </c>
      <c r="S35">
        <v>0.0</v>
      </c>
      <c r="T35">
        <v>0.0</v>
      </c>
      <c r="U35">
        <f t="shared" si="3"/>
        <v>0</v>
      </c>
      <c r="V35">
        <v>0.0</v>
      </c>
      <c r="W35">
        <v>249.0</v>
      </c>
      <c r="X35">
        <v>0.0</v>
      </c>
      <c r="Y35">
        <f t="shared" si="4"/>
        <v>249</v>
      </c>
      <c r="Z35" s="8">
        <f t="shared" si="5"/>
        <v>0.08</v>
      </c>
      <c r="AA35" s="8">
        <f t="shared" si="6"/>
        <v>0.92</v>
      </c>
      <c r="AB35" s="8">
        <f t="shared" si="7"/>
        <v>0.1156716418</v>
      </c>
      <c r="AC35" s="8">
        <f t="shared" si="8"/>
        <v>0.8843283582</v>
      </c>
      <c r="AD35" s="4">
        <f t="shared" si="9"/>
        <v>0</v>
      </c>
      <c r="AE35" s="4" t="str">
        <f t="shared" si="10"/>
        <v>#DIV/0!</v>
      </c>
      <c r="AF35" s="4" t="str">
        <f t="shared" si="11"/>
        <v>#DIV/0!</v>
      </c>
      <c r="AG35" s="4">
        <v>0.0</v>
      </c>
      <c r="AH35" s="8">
        <f t="shared" si="12"/>
        <v>0</v>
      </c>
      <c r="AI35" s="8">
        <f t="shared" si="13"/>
        <v>1</v>
      </c>
      <c r="AJ35" s="4">
        <f t="shared" si="14"/>
        <v>0</v>
      </c>
      <c r="AK35" s="21">
        <f t="shared" si="15"/>
        <v>0.03567164179</v>
      </c>
      <c r="AL35" s="4" t="str">
        <f t="shared" si="16"/>
        <v>#DIV/0!</v>
      </c>
      <c r="AM35" s="13">
        <f t="shared" si="17"/>
        <v>-0.08</v>
      </c>
      <c r="AN35" s="5" t="s">
        <v>43</v>
      </c>
      <c r="AO35" s="5">
        <v>330.0</v>
      </c>
      <c r="AP35" s="8">
        <v>0.8436830835117773</v>
      </c>
      <c r="AQ35" s="8">
        <v>0.8419864559819413</v>
      </c>
      <c r="AR35" s="13">
        <f t="shared" si="18"/>
        <v>-0.07631691649</v>
      </c>
      <c r="AS35" s="15">
        <f t="shared" si="19"/>
        <v>-0.04234190223</v>
      </c>
      <c r="AT35" s="5">
        <v>4.2101212E7</v>
      </c>
      <c r="AU35">
        <v>1461.0</v>
      </c>
      <c r="AV35">
        <v>503.0</v>
      </c>
      <c r="AW35">
        <v>212.0</v>
      </c>
    </row>
    <row r="36" ht="9.75" customHeight="1">
      <c r="A36" t="s">
        <v>43</v>
      </c>
      <c r="B36">
        <v>340.0</v>
      </c>
      <c r="C36" t="s">
        <v>44</v>
      </c>
      <c r="D36" t="s">
        <v>45</v>
      </c>
      <c r="E36">
        <v>0.0</v>
      </c>
      <c r="F36">
        <v>175.0</v>
      </c>
      <c r="G36">
        <v>1.0</v>
      </c>
      <c r="H36">
        <v>1.0</v>
      </c>
      <c r="I36">
        <v>1.0</v>
      </c>
      <c r="J36">
        <v>182.0</v>
      </c>
      <c r="K36">
        <v>2.0</v>
      </c>
      <c r="L36">
        <v>94.0</v>
      </c>
      <c r="M36">
        <f t="shared" si="1"/>
        <v>96</v>
      </c>
      <c r="N36">
        <v>5.0</v>
      </c>
      <c r="O36">
        <v>81.0</v>
      </c>
      <c r="P36">
        <v>0.0</v>
      </c>
      <c r="Q36">
        <f t="shared" si="2"/>
        <v>86</v>
      </c>
      <c r="R36">
        <v>0.0</v>
      </c>
      <c r="S36">
        <v>0.0</v>
      </c>
      <c r="T36">
        <v>0.0</v>
      </c>
      <c r="U36">
        <f t="shared" si="3"/>
        <v>0</v>
      </c>
      <c r="V36">
        <v>0.0</v>
      </c>
      <c r="W36">
        <v>84.0</v>
      </c>
      <c r="X36">
        <v>0.0</v>
      </c>
      <c r="Y36">
        <f t="shared" si="4"/>
        <v>84</v>
      </c>
      <c r="Z36" s="8">
        <f t="shared" si="5"/>
        <v>0.02083333333</v>
      </c>
      <c r="AA36" s="8">
        <f t="shared" si="6"/>
        <v>0.9791666667</v>
      </c>
      <c r="AB36" s="8">
        <f t="shared" si="7"/>
        <v>0.05813953488</v>
      </c>
      <c r="AC36" s="8">
        <f t="shared" si="8"/>
        <v>0.9418604651</v>
      </c>
      <c r="AD36" s="4">
        <f t="shared" si="9"/>
        <v>0</v>
      </c>
      <c r="AE36" s="4" t="str">
        <f t="shared" si="10"/>
        <v>#DIV/0!</v>
      </c>
      <c r="AF36" s="4" t="str">
        <f t="shared" si="11"/>
        <v>#DIV/0!</v>
      </c>
      <c r="AG36" s="4">
        <v>0.0</v>
      </c>
      <c r="AH36" s="8">
        <f t="shared" si="12"/>
        <v>0</v>
      </c>
      <c r="AI36" s="8">
        <f t="shared" si="13"/>
        <v>1</v>
      </c>
      <c r="AJ36" s="4">
        <f t="shared" si="14"/>
        <v>0</v>
      </c>
      <c r="AK36" s="21">
        <f t="shared" si="15"/>
        <v>0.03730620155</v>
      </c>
      <c r="AL36" s="4" t="str">
        <f t="shared" si="16"/>
        <v>#DIV/0!</v>
      </c>
      <c r="AM36" s="18">
        <f t="shared" si="17"/>
        <v>-0.02083333333</v>
      </c>
      <c r="AN36" s="5" t="s">
        <v>43</v>
      </c>
      <c r="AO36" s="5">
        <v>340.0</v>
      </c>
      <c r="AP36" s="8">
        <v>0.9124423963133641</v>
      </c>
      <c r="AQ36" s="8">
        <v>0.93</v>
      </c>
      <c r="AR36" s="13">
        <f t="shared" si="18"/>
        <v>-0.06672427035</v>
      </c>
      <c r="AS36" s="18">
        <f t="shared" si="19"/>
        <v>-0.01186046512</v>
      </c>
      <c r="AT36" s="5">
        <v>4.2101213E7</v>
      </c>
      <c r="AU36">
        <v>1467.0</v>
      </c>
      <c r="AV36">
        <v>504.0</v>
      </c>
      <c r="AW36">
        <v>213.0</v>
      </c>
    </row>
    <row r="37" ht="9.75" customHeight="1">
      <c r="A37" t="s">
        <v>43</v>
      </c>
      <c r="B37">
        <v>350.0</v>
      </c>
      <c r="C37" t="s">
        <v>44</v>
      </c>
      <c r="D37" t="s">
        <v>45</v>
      </c>
      <c r="E37">
        <v>0.0</v>
      </c>
      <c r="F37">
        <v>175.0</v>
      </c>
      <c r="G37">
        <v>1.0</v>
      </c>
      <c r="H37">
        <v>1.0</v>
      </c>
      <c r="I37">
        <v>1.0</v>
      </c>
      <c r="J37">
        <v>182.0</v>
      </c>
      <c r="K37">
        <v>28.0</v>
      </c>
      <c r="L37">
        <v>283.0</v>
      </c>
      <c r="M37">
        <f t="shared" si="1"/>
        <v>311</v>
      </c>
      <c r="N37">
        <v>33.0</v>
      </c>
      <c r="O37">
        <v>265.0</v>
      </c>
      <c r="P37">
        <v>0.0</v>
      </c>
      <c r="Q37">
        <f t="shared" si="2"/>
        <v>298</v>
      </c>
      <c r="R37">
        <v>0.0</v>
      </c>
      <c r="S37">
        <v>0.0</v>
      </c>
      <c r="T37">
        <v>0.0</v>
      </c>
      <c r="U37">
        <f t="shared" si="3"/>
        <v>0</v>
      </c>
      <c r="V37">
        <v>0.0</v>
      </c>
      <c r="W37">
        <v>275.0</v>
      </c>
      <c r="X37">
        <v>0.0</v>
      </c>
      <c r="Y37">
        <f t="shared" si="4"/>
        <v>275</v>
      </c>
      <c r="Z37" s="8">
        <f t="shared" si="5"/>
        <v>0.09003215434</v>
      </c>
      <c r="AA37" s="8">
        <f t="shared" si="6"/>
        <v>0.9099678457</v>
      </c>
      <c r="AB37" s="8">
        <f t="shared" si="7"/>
        <v>0.110738255</v>
      </c>
      <c r="AC37" s="8">
        <f t="shared" si="8"/>
        <v>0.889261745</v>
      </c>
      <c r="AD37" s="4">
        <f t="shared" si="9"/>
        <v>0</v>
      </c>
      <c r="AE37" s="4" t="str">
        <f t="shared" si="10"/>
        <v>#DIV/0!</v>
      </c>
      <c r="AF37" s="4" t="str">
        <f t="shared" si="11"/>
        <v>#DIV/0!</v>
      </c>
      <c r="AG37" s="4">
        <v>0.0</v>
      </c>
      <c r="AH37" s="8">
        <f t="shared" si="12"/>
        <v>0</v>
      </c>
      <c r="AI37" s="8">
        <f t="shared" si="13"/>
        <v>1</v>
      </c>
      <c r="AJ37" s="4">
        <f t="shared" si="14"/>
        <v>0</v>
      </c>
      <c r="AK37" s="11">
        <f t="shared" si="15"/>
        <v>0.02070610069</v>
      </c>
      <c r="AL37" s="4" t="str">
        <f t="shared" si="16"/>
        <v>#DIV/0!</v>
      </c>
      <c r="AM37" s="13">
        <f t="shared" si="17"/>
        <v>-0.09003215434</v>
      </c>
      <c r="AN37" s="5" t="s">
        <v>43</v>
      </c>
      <c r="AO37" s="5">
        <v>350.0</v>
      </c>
      <c r="AP37" s="8">
        <v>0.9123809523809524</v>
      </c>
      <c r="AQ37" s="8">
        <v>0.9166666666666666</v>
      </c>
      <c r="AR37" s="11">
        <f t="shared" si="18"/>
        <v>0.002413106722</v>
      </c>
      <c r="AS37" s="21">
        <f t="shared" si="19"/>
        <v>0.0274049217</v>
      </c>
      <c r="AT37" s="5">
        <v>4.2101214E7</v>
      </c>
      <c r="AU37">
        <v>1465.0</v>
      </c>
      <c r="AV37">
        <v>506.0</v>
      </c>
      <c r="AW37">
        <v>214.0</v>
      </c>
    </row>
    <row r="38" ht="9.75" customHeight="1">
      <c r="A38" t="s">
        <v>43</v>
      </c>
      <c r="B38">
        <v>360.0</v>
      </c>
      <c r="C38" t="s">
        <v>44</v>
      </c>
      <c r="D38" t="s">
        <v>45</v>
      </c>
      <c r="E38">
        <v>0.0</v>
      </c>
      <c r="F38">
        <v>175.0</v>
      </c>
      <c r="G38">
        <v>1.0</v>
      </c>
      <c r="H38">
        <v>1.0</v>
      </c>
      <c r="I38">
        <v>1.0</v>
      </c>
      <c r="J38">
        <v>175.0</v>
      </c>
      <c r="K38">
        <v>59.0</v>
      </c>
      <c r="L38">
        <v>327.0</v>
      </c>
      <c r="M38">
        <f t="shared" si="1"/>
        <v>386</v>
      </c>
      <c r="N38">
        <v>67.0</v>
      </c>
      <c r="O38">
        <v>308.0</v>
      </c>
      <c r="P38">
        <v>0.0</v>
      </c>
      <c r="Q38">
        <f t="shared" si="2"/>
        <v>375</v>
      </c>
      <c r="R38">
        <v>0.0</v>
      </c>
      <c r="S38">
        <v>0.0</v>
      </c>
      <c r="T38">
        <v>0.0</v>
      </c>
      <c r="U38">
        <f t="shared" si="3"/>
        <v>0</v>
      </c>
      <c r="V38">
        <v>0.0</v>
      </c>
      <c r="W38">
        <v>342.0</v>
      </c>
      <c r="X38">
        <v>0.0</v>
      </c>
      <c r="Y38">
        <f t="shared" si="4"/>
        <v>342</v>
      </c>
      <c r="Z38" s="8">
        <f t="shared" si="5"/>
        <v>0.1528497409</v>
      </c>
      <c r="AA38" s="8">
        <f t="shared" si="6"/>
        <v>0.8471502591</v>
      </c>
      <c r="AB38" s="8">
        <f t="shared" si="7"/>
        <v>0.1786666667</v>
      </c>
      <c r="AC38" s="8">
        <f t="shared" si="8"/>
        <v>0.8213333333</v>
      </c>
      <c r="AD38" s="4">
        <f t="shared" si="9"/>
        <v>0</v>
      </c>
      <c r="AE38" s="4" t="str">
        <f t="shared" si="10"/>
        <v>#DIV/0!</v>
      </c>
      <c r="AF38" s="4" t="str">
        <f t="shared" si="11"/>
        <v>#DIV/0!</v>
      </c>
      <c r="AG38" s="4">
        <v>0.0</v>
      </c>
      <c r="AH38" s="8">
        <f t="shared" si="12"/>
        <v>0</v>
      </c>
      <c r="AI38" s="8">
        <f t="shared" si="13"/>
        <v>1</v>
      </c>
      <c r="AJ38" s="4">
        <f t="shared" si="14"/>
        <v>0</v>
      </c>
      <c r="AK38" s="21">
        <f t="shared" si="15"/>
        <v>0.02581692573</v>
      </c>
      <c r="AL38" s="4" t="str">
        <f t="shared" si="16"/>
        <v>#DIV/0!</v>
      </c>
      <c r="AM38" s="12">
        <f t="shared" si="17"/>
        <v>-0.1528497409</v>
      </c>
      <c r="AN38" s="5" t="s">
        <v>43</v>
      </c>
      <c r="AO38" s="5">
        <v>360.0</v>
      </c>
      <c r="AP38" s="8">
        <v>0.8063583815028902</v>
      </c>
      <c r="AQ38" s="8">
        <v>0.8228043143297381</v>
      </c>
      <c r="AR38" s="15">
        <f t="shared" si="18"/>
        <v>-0.04079187756</v>
      </c>
      <c r="AS38" s="11">
        <f t="shared" si="19"/>
        <v>0.001470980996</v>
      </c>
      <c r="AT38" s="5">
        <v>4.2101215E7</v>
      </c>
      <c r="AU38">
        <v>1462.0</v>
      </c>
      <c r="AV38">
        <v>507.0</v>
      </c>
      <c r="AW38">
        <v>215.0</v>
      </c>
    </row>
    <row r="39" ht="9.75" customHeight="1">
      <c r="A39" t="s">
        <v>43</v>
      </c>
      <c r="B39">
        <v>370.0</v>
      </c>
      <c r="C39" t="s">
        <v>44</v>
      </c>
      <c r="D39" t="s">
        <v>45</v>
      </c>
      <c r="E39">
        <v>0.0</v>
      </c>
      <c r="F39">
        <v>175.0</v>
      </c>
      <c r="G39">
        <v>1.0</v>
      </c>
      <c r="H39">
        <v>1.0</v>
      </c>
      <c r="I39">
        <v>1.0</v>
      </c>
      <c r="J39">
        <v>175.0</v>
      </c>
      <c r="K39">
        <v>39.0</v>
      </c>
      <c r="L39">
        <v>387.0</v>
      </c>
      <c r="M39">
        <f t="shared" si="1"/>
        <v>426</v>
      </c>
      <c r="N39">
        <v>57.0</v>
      </c>
      <c r="O39">
        <v>350.0</v>
      </c>
      <c r="P39">
        <v>0.0</v>
      </c>
      <c r="Q39">
        <f t="shared" si="2"/>
        <v>407</v>
      </c>
      <c r="R39">
        <v>0.0</v>
      </c>
      <c r="S39">
        <v>0.0</v>
      </c>
      <c r="T39">
        <v>0.0</v>
      </c>
      <c r="U39">
        <f t="shared" si="3"/>
        <v>0</v>
      </c>
      <c r="V39">
        <v>0.0</v>
      </c>
      <c r="W39">
        <v>380.0</v>
      </c>
      <c r="X39">
        <v>0.0</v>
      </c>
      <c r="Y39">
        <f t="shared" si="4"/>
        <v>380</v>
      </c>
      <c r="Z39" s="8">
        <f t="shared" si="5"/>
        <v>0.09154929577</v>
      </c>
      <c r="AA39" s="8">
        <f t="shared" si="6"/>
        <v>0.9084507042</v>
      </c>
      <c r="AB39" s="8">
        <f t="shared" si="7"/>
        <v>0.14004914</v>
      </c>
      <c r="AC39" s="8">
        <f t="shared" si="8"/>
        <v>0.85995086</v>
      </c>
      <c r="AD39" s="4">
        <f t="shared" si="9"/>
        <v>0</v>
      </c>
      <c r="AE39" s="4" t="str">
        <f t="shared" si="10"/>
        <v>#DIV/0!</v>
      </c>
      <c r="AF39" s="4" t="str">
        <f t="shared" si="11"/>
        <v>#DIV/0!</v>
      </c>
      <c r="AG39" s="4">
        <v>0.0</v>
      </c>
      <c r="AH39" s="8">
        <f t="shared" si="12"/>
        <v>0</v>
      </c>
      <c r="AI39" s="8">
        <f t="shared" si="13"/>
        <v>1</v>
      </c>
      <c r="AJ39" s="4">
        <f t="shared" si="14"/>
        <v>0</v>
      </c>
      <c r="AK39" s="21">
        <f t="shared" si="15"/>
        <v>0.04849984427</v>
      </c>
      <c r="AL39" s="4" t="str">
        <f t="shared" si="16"/>
        <v>#DIV/0!</v>
      </c>
      <c r="AM39" s="13">
        <f t="shared" si="17"/>
        <v>-0.09154929577</v>
      </c>
      <c r="AN39" s="5" t="s">
        <v>43</v>
      </c>
      <c r="AO39" s="5">
        <v>370.0</v>
      </c>
      <c r="AP39" s="8">
        <v>0.8776758409785933</v>
      </c>
      <c r="AQ39" s="8">
        <v>0.8714285714285714</v>
      </c>
      <c r="AR39" s="15">
        <f t="shared" si="18"/>
        <v>-0.03077486325</v>
      </c>
      <c r="AS39" s="11">
        <f t="shared" si="19"/>
        <v>0.01147771148</v>
      </c>
      <c r="AT39" s="5">
        <v>4.2101216E7</v>
      </c>
      <c r="AU39">
        <v>1447.0</v>
      </c>
      <c r="AV39">
        <v>573.0</v>
      </c>
      <c r="AW39">
        <v>216.0</v>
      </c>
    </row>
    <row r="40" ht="9.75" customHeight="1">
      <c r="A40" t="s">
        <v>43</v>
      </c>
      <c r="B40">
        <v>380.0</v>
      </c>
      <c r="C40" t="s">
        <v>44</v>
      </c>
      <c r="D40" t="s">
        <v>45</v>
      </c>
      <c r="E40">
        <v>0.0</v>
      </c>
      <c r="F40">
        <v>175.0</v>
      </c>
      <c r="G40">
        <v>1.0</v>
      </c>
      <c r="H40">
        <v>1.0</v>
      </c>
      <c r="I40">
        <v>1.0</v>
      </c>
      <c r="J40">
        <v>182.0</v>
      </c>
      <c r="K40">
        <v>23.0</v>
      </c>
      <c r="L40">
        <v>264.0</v>
      </c>
      <c r="M40">
        <f t="shared" si="1"/>
        <v>287</v>
      </c>
      <c r="N40">
        <v>39.0</v>
      </c>
      <c r="O40">
        <v>238.0</v>
      </c>
      <c r="P40">
        <v>0.0</v>
      </c>
      <c r="Q40">
        <f t="shared" si="2"/>
        <v>277</v>
      </c>
      <c r="R40">
        <v>0.0</v>
      </c>
      <c r="S40">
        <v>0.0</v>
      </c>
      <c r="T40">
        <v>0.0</v>
      </c>
      <c r="U40">
        <f t="shared" si="3"/>
        <v>0</v>
      </c>
      <c r="V40">
        <v>0.0</v>
      </c>
      <c r="W40">
        <v>257.0</v>
      </c>
      <c r="X40">
        <v>0.0</v>
      </c>
      <c r="Y40">
        <f t="shared" si="4"/>
        <v>257</v>
      </c>
      <c r="Z40" s="8">
        <f t="shared" si="5"/>
        <v>0.08013937282</v>
      </c>
      <c r="AA40" s="8">
        <f t="shared" si="6"/>
        <v>0.9198606272</v>
      </c>
      <c r="AB40" s="8">
        <f t="shared" si="7"/>
        <v>0.1407942238</v>
      </c>
      <c r="AC40" s="8">
        <f t="shared" si="8"/>
        <v>0.8592057762</v>
      </c>
      <c r="AD40" s="4">
        <f t="shared" si="9"/>
        <v>0</v>
      </c>
      <c r="AE40" s="4" t="str">
        <f t="shared" si="10"/>
        <v>#DIV/0!</v>
      </c>
      <c r="AF40" s="4" t="str">
        <f t="shared" si="11"/>
        <v>#DIV/0!</v>
      </c>
      <c r="AG40" s="4">
        <v>0.0</v>
      </c>
      <c r="AH40" s="8">
        <f t="shared" si="12"/>
        <v>0</v>
      </c>
      <c r="AI40" s="8">
        <f t="shared" si="13"/>
        <v>1</v>
      </c>
      <c r="AJ40" s="4">
        <f t="shared" si="14"/>
        <v>0</v>
      </c>
      <c r="AK40" s="16">
        <f t="shared" si="15"/>
        <v>0.060654851</v>
      </c>
      <c r="AL40" s="4" t="str">
        <f t="shared" si="16"/>
        <v>#DIV/0!</v>
      </c>
      <c r="AM40" s="13">
        <f t="shared" si="17"/>
        <v>-0.08013937282</v>
      </c>
      <c r="AN40" s="5" t="s">
        <v>43</v>
      </c>
      <c r="AO40" s="5">
        <v>380.0</v>
      </c>
      <c r="AP40" s="8">
        <v>0.8427672955974843</v>
      </c>
      <c r="AQ40" s="8">
        <v>0.8496732026143791</v>
      </c>
      <c r="AR40" s="13">
        <f t="shared" si="18"/>
        <v>-0.07709333158</v>
      </c>
      <c r="AS40" s="18">
        <f t="shared" si="19"/>
        <v>-0.009532573559</v>
      </c>
      <c r="AT40" s="5">
        <v>4.2101217E7</v>
      </c>
      <c r="AU40">
        <v>1448.0</v>
      </c>
      <c r="AV40">
        <v>563.0</v>
      </c>
      <c r="AW40">
        <v>217.0</v>
      </c>
    </row>
    <row r="41" ht="9.75" customHeight="1">
      <c r="A41" t="s">
        <v>43</v>
      </c>
      <c r="B41">
        <v>390.0</v>
      </c>
      <c r="C41" t="s">
        <v>44</v>
      </c>
      <c r="D41" t="s">
        <v>45</v>
      </c>
      <c r="E41">
        <v>0.0</v>
      </c>
      <c r="F41">
        <v>182.0</v>
      </c>
      <c r="G41">
        <v>1.0</v>
      </c>
      <c r="H41">
        <v>1.0</v>
      </c>
      <c r="I41">
        <v>1.0</v>
      </c>
      <c r="J41">
        <v>182.0</v>
      </c>
      <c r="K41">
        <v>49.0</v>
      </c>
      <c r="L41">
        <v>197.0</v>
      </c>
      <c r="M41">
        <f t="shared" si="1"/>
        <v>246</v>
      </c>
      <c r="N41">
        <v>45.0</v>
      </c>
      <c r="O41">
        <v>194.0</v>
      </c>
      <c r="P41">
        <v>0.0</v>
      </c>
      <c r="Q41">
        <f t="shared" si="2"/>
        <v>239</v>
      </c>
      <c r="R41">
        <v>0.0</v>
      </c>
      <c r="S41">
        <v>0.0</v>
      </c>
      <c r="T41">
        <v>0.0</v>
      </c>
      <c r="U41">
        <f t="shared" si="3"/>
        <v>0</v>
      </c>
      <c r="V41">
        <v>0.0</v>
      </c>
      <c r="W41">
        <v>218.0</v>
      </c>
      <c r="X41">
        <v>0.0</v>
      </c>
      <c r="Y41">
        <f t="shared" si="4"/>
        <v>218</v>
      </c>
      <c r="Z41" s="8">
        <f t="shared" si="5"/>
        <v>0.1991869919</v>
      </c>
      <c r="AA41" s="8">
        <f t="shared" si="6"/>
        <v>0.8008130081</v>
      </c>
      <c r="AB41" s="8">
        <f t="shared" si="7"/>
        <v>0.1882845188</v>
      </c>
      <c r="AC41" s="8">
        <f t="shared" si="8"/>
        <v>0.8117154812</v>
      </c>
      <c r="AD41" s="4">
        <f t="shared" si="9"/>
        <v>0</v>
      </c>
      <c r="AE41" s="4" t="str">
        <f t="shared" si="10"/>
        <v>#DIV/0!</v>
      </c>
      <c r="AF41" s="4" t="str">
        <f t="shared" si="11"/>
        <v>#DIV/0!</v>
      </c>
      <c r="AG41" s="4">
        <v>0.0</v>
      </c>
      <c r="AH41" s="8">
        <f t="shared" si="12"/>
        <v>0</v>
      </c>
      <c r="AI41" s="8">
        <f t="shared" si="13"/>
        <v>1</v>
      </c>
      <c r="AJ41" s="4">
        <f t="shared" si="14"/>
        <v>0</v>
      </c>
      <c r="AK41" s="18">
        <f t="shared" si="15"/>
        <v>-0.01090247304</v>
      </c>
      <c r="AL41" s="4" t="str">
        <f t="shared" si="16"/>
        <v>#DIV/0!</v>
      </c>
      <c r="AM41" s="12">
        <f t="shared" si="17"/>
        <v>-0.1991869919</v>
      </c>
      <c r="AN41" s="5" t="s">
        <v>43</v>
      </c>
      <c r="AO41" s="5">
        <v>390.0</v>
      </c>
      <c r="AP41" s="12">
        <v>0.7908653846153846</v>
      </c>
      <c r="AQ41" s="8">
        <v>0.8235294117647058</v>
      </c>
      <c r="AR41" s="18">
        <f t="shared" si="18"/>
        <v>-0.009947623515</v>
      </c>
      <c r="AS41" s="11">
        <f t="shared" si="19"/>
        <v>0.01181393059</v>
      </c>
      <c r="AT41" s="5">
        <v>4.2101218E7</v>
      </c>
      <c r="AU41">
        <v>1444.0</v>
      </c>
      <c r="AV41">
        <v>564.0</v>
      </c>
      <c r="AW41">
        <v>218.0</v>
      </c>
    </row>
    <row r="42" ht="9.75" customHeight="1">
      <c r="A42" t="s">
        <v>43</v>
      </c>
      <c r="B42">
        <v>400.0</v>
      </c>
      <c r="C42" t="s">
        <v>44</v>
      </c>
      <c r="D42" t="s">
        <v>45</v>
      </c>
      <c r="E42">
        <v>0.0</v>
      </c>
      <c r="F42">
        <v>182.0</v>
      </c>
      <c r="G42">
        <v>1.0</v>
      </c>
      <c r="H42">
        <v>1.0</v>
      </c>
      <c r="I42">
        <v>1.0</v>
      </c>
      <c r="J42">
        <v>182.0</v>
      </c>
      <c r="K42">
        <v>25.0</v>
      </c>
      <c r="L42">
        <v>255.0</v>
      </c>
      <c r="M42">
        <f t="shared" si="1"/>
        <v>280</v>
      </c>
      <c r="N42">
        <v>28.0</v>
      </c>
      <c r="O42">
        <v>246.0</v>
      </c>
      <c r="P42">
        <v>0.0</v>
      </c>
      <c r="Q42">
        <f t="shared" si="2"/>
        <v>274</v>
      </c>
      <c r="R42">
        <v>0.0</v>
      </c>
      <c r="S42">
        <v>0.0</v>
      </c>
      <c r="T42">
        <v>0.0</v>
      </c>
      <c r="U42">
        <f t="shared" si="3"/>
        <v>0</v>
      </c>
      <c r="V42">
        <v>0.0</v>
      </c>
      <c r="W42">
        <v>259.0</v>
      </c>
      <c r="X42">
        <v>0.0</v>
      </c>
      <c r="Y42">
        <f t="shared" si="4"/>
        <v>259</v>
      </c>
      <c r="Z42" s="8">
        <f t="shared" si="5"/>
        <v>0.08928571429</v>
      </c>
      <c r="AA42" s="8">
        <f t="shared" si="6"/>
        <v>0.9107142857</v>
      </c>
      <c r="AB42" s="8">
        <f t="shared" si="7"/>
        <v>0.102189781</v>
      </c>
      <c r="AC42" s="8">
        <f t="shared" si="8"/>
        <v>0.897810219</v>
      </c>
      <c r="AD42" s="4">
        <f t="shared" si="9"/>
        <v>0</v>
      </c>
      <c r="AE42" s="4" t="str">
        <f t="shared" si="10"/>
        <v>#DIV/0!</v>
      </c>
      <c r="AF42" s="4" t="str">
        <f t="shared" si="11"/>
        <v>#DIV/0!</v>
      </c>
      <c r="AG42" s="4">
        <v>0.0</v>
      </c>
      <c r="AH42" s="8">
        <f t="shared" si="12"/>
        <v>0</v>
      </c>
      <c r="AI42" s="8">
        <f t="shared" si="13"/>
        <v>1</v>
      </c>
      <c r="AJ42" s="4">
        <f t="shared" si="14"/>
        <v>0</v>
      </c>
      <c r="AK42" s="11">
        <f t="shared" si="15"/>
        <v>0.01290406674</v>
      </c>
      <c r="AL42" s="4" t="str">
        <f t="shared" si="16"/>
        <v>#DIV/0!</v>
      </c>
      <c r="AM42" s="13">
        <f t="shared" si="17"/>
        <v>-0.08928571429</v>
      </c>
      <c r="AN42" s="5" t="s">
        <v>43</v>
      </c>
      <c r="AO42" s="5">
        <v>400.0</v>
      </c>
      <c r="AP42" s="8">
        <v>0.8912037037037037</v>
      </c>
      <c r="AQ42" s="8">
        <v>0.8970588235294118</v>
      </c>
      <c r="AR42" s="18">
        <f t="shared" si="18"/>
        <v>-0.01951058201</v>
      </c>
      <c r="AS42" s="18">
        <f t="shared" si="19"/>
        <v>-0.0007513954487</v>
      </c>
      <c r="AT42" s="5">
        <v>4.2101219E7</v>
      </c>
      <c r="AU42">
        <v>1442.0</v>
      </c>
      <c r="AV42">
        <v>530.0</v>
      </c>
      <c r="AW42">
        <v>219.0</v>
      </c>
    </row>
    <row r="43" ht="9.75" customHeight="1">
      <c r="A43" t="s">
        <v>43</v>
      </c>
      <c r="B43">
        <v>410.0</v>
      </c>
      <c r="C43" t="s">
        <v>44</v>
      </c>
      <c r="D43" t="s">
        <v>45</v>
      </c>
      <c r="E43">
        <v>0.0</v>
      </c>
      <c r="F43">
        <v>186.0</v>
      </c>
      <c r="G43">
        <v>1.0</v>
      </c>
      <c r="H43">
        <v>1.0</v>
      </c>
      <c r="I43">
        <v>1.0</v>
      </c>
      <c r="J43">
        <v>182.0</v>
      </c>
      <c r="K43">
        <v>7.0</v>
      </c>
      <c r="L43">
        <v>144.0</v>
      </c>
      <c r="M43">
        <f t="shared" si="1"/>
        <v>151</v>
      </c>
      <c r="N43">
        <v>12.0</v>
      </c>
      <c r="O43">
        <v>136.0</v>
      </c>
      <c r="P43">
        <v>0.0</v>
      </c>
      <c r="Q43">
        <f t="shared" si="2"/>
        <v>148</v>
      </c>
      <c r="R43">
        <v>0.0</v>
      </c>
      <c r="S43">
        <v>0.0</v>
      </c>
      <c r="T43">
        <v>0.0</v>
      </c>
      <c r="U43">
        <f t="shared" si="3"/>
        <v>0</v>
      </c>
      <c r="V43">
        <v>0.0</v>
      </c>
      <c r="W43">
        <v>144.0</v>
      </c>
      <c r="X43">
        <v>0.0</v>
      </c>
      <c r="Y43">
        <f t="shared" si="4"/>
        <v>144</v>
      </c>
      <c r="Z43" s="8">
        <f t="shared" si="5"/>
        <v>0.04635761589</v>
      </c>
      <c r="AA43" s="8">
        <f t="shared" si="6"/>
        <v>0.9536423841</v>
      </c>
      <c r="AB43" s="8">
        <f t="shared" si="7"/>
        <v>0.08108108108</v>
      </c>
      <c r="AC43" s="8">
        <f t="shared" si="8"/>
        <v>0.9189189189</v>
      </c>
      <c r="AD43" s="4">
        <f t="shared" si="9"/>
        <v>0</v>
      </c>
      <c r="AE43" s="4" t="str">
        <f t="shared" si="10"/>
        <v>#DIV/0!</v>
      </c>
      <c r="AF43" s="4" t="str">
        <f t="shared" si="11"/>
        <v>#DIV/0!</v>
      </c>
      <c r="AG43" s="4">
        <v>0.0</v>
      </c>
      <c r="AH43" s="8">
        <f t="shared" si="12"/>
        <v>0</v>
      </c>
      <c r="AI43" s="8">
        <f t="shared" si="13"/>
        <v>1</v>
      </c>
      <c r="AJ43" s="4">
        <f t="shared" si="14"/>
        <v>0</v>
      </c>
      <c r="AK43" s="21">
        <f t="shared" si="15"/>
        <v>0.03472346519</v>
      </c>
      <c r="AL43" s="4" t="str">
        <f t="shared" si="16"/>
        <v>#DIV/0!</v>
      </c>
      <c r="AM43" s="15">
        <f t="shared" si="17"/>
        <v>-0.04635761589</v>
      </c>
      <c r="AN43" s="5" t="s">
        <v>43</v>
      </c>
      <c r="AO43" s="5">
        <v>410.0</v>
      </c>
      <c r="AP43" s="8">
        <v>0.8602941176470589</v>
      </c>
      <c r="AQ43" s="8">
        <v>0.8593155893536122</v>
      </c>
      <c r="AR43" s="13">
        <f t="shared" si="18"/>
        <v>-0.09334826646</v>
      </c>
      <c r="AS43" s="13">
        <f t="shared" si="19"/>
        <v>-0.05960332957</v>
      </c>
      <c r="AT43" s="5">
        <v>4.210122E7</v>
      </c>
      <c r="AU43">
        <v>1425.0</v>
      </c>
      <c r="AV43">
        <v>528.0</v>
      </c>
      <c r="AW43">
        <v>220.0</v>
      </c>
    </row>
    <row r="44" ht="9.75" customHeight="1">
      <c r="A44" t="s">
        <v>43</v>
      </c>
      <c r="B44">
        <v>420.0</v>
      </c>
      <c r="C44" t="s">
        <v>44</v>
      </c>
      <c r="D44" t="s">
        <v>45</v>
      </c>
      <c r="E44">
        <v>0.0</v>
      </c>
      <c r="F44">
        <v>186.0</v>
      </c>
      <c r="G44">
        <v>1.0</v>
      </c>
      <c r="H44">
        <v>1.0</v>
      </c>
      <c r="I44">
        <v>1.0</v>
      </c>
      <c r="J44">
        <v>182.0</v>
      </c>
      <c r="K44">
        <v>11.0</v>
      </c>
      <c r="L44">
        <v>192.0</v>
      </c>
      <c r="M44">
        <f t="shared" si="1"/>
        <v>203</v>
      </c>
      <c r="N44">
        <v>13.0</v>
      </c>
      <c r="O44">
        <v>190.0</v>
      </c>
      <c r="P44">
        <v>0.0</v>
      </c>
      <c r="Q44">
        <f t="shared" si="2"/>
        <v>203</v>
      </c>
      <c r="R44">
        <v>0.0</v>
      </c>
      <c r="S44">
        <v>0.0</v>
      </c>
      <c r="T44">
        <v>0.0</v>
      </c>
      <c r="U44">
        <f t="shared" si="3"/>
        <v>0</v>
      </c>
      <c r="V44">
        <v>0.0</v>
      </c>
      <c r="W44">
        <v>188.0</v>
      </c>
      <c r="X44">
        <v>0.0</v>
      </c>
      <c r="Y44">
        <f t="shared" si="4"/>
        <v>188</v>
      </c>
      <c r="Z44" s="8">
        <f t="shared" si="5"/>
        <v>0.05418719212</v>
      </c>
      <c r="AA44" s="8">
        <f t="shared" si="6"/>
        <v>0.9458128079</v>
      </c>
      <c r="AB44" s="8">
        <f t="shared" si="7"/>
        <v>0.06403940887</v>
      </c>
      <c r="AC44" s="8">
        <f t="shared" si="8"/>
        <v>0.9359605911</v>
      </c>
      <c r="AD44" s="4">
        <f t="shared" si="9"/>
        <v>0</v>
      </c>
      <c r="AE44" s="4" t="str">
        <f t="shared" si="10"/>
        <v>#DIV/0!</v>
      </c>
      <c r="AF44" s="4" t="str">
        <f t="shared" si="11"/>
        <v>#DIV/0!</v>
      </c>
      <c r="AG44" s="4">
        <v>0.0</v>
      </c>
      <c r="AH44" s="8">
        <f t="shared" si="12"/>
        <v>0</v>
      </c>
      <c r="AI44" s="8">
        <f t="shared" si="13"/>
        <v>1</v>
      </c>
      <c r="AJ44" s="4">
        <f t="shared" si="14"/>
        <v>0</v>
      </c>
      <c r="AK44" s="11">
        <f t="shared" si="15"/>
        <v>0.009852216749</v>
      </c>
      <c r="AL44" s="4" t="str">
        <f t="shared" si="16"/>
        <v>#DIV/0!</v>
      </c>
      <c r="AM44" s="13">
        <f t="shared" si="17"/>
        <v>-0.05418719212</v>
      </c>
      <c r="AN44" s="5" t="s">
        <v>43</v>
      </c>
      <c r="AO44" s="5">
        <v>420.0</v>
      </c>
      <c r="AP44" s="8">
        <v>0.9308510638297872</v>
      </c>
      <c r="AQ44" s="8">
        <v>0.9312320916905444</v>
      </c>
      <c r="AR44" s="18">
        <f t="shared" si="18"/>
        <v>-0.01496174405</v>
      </c>
      <c r="AS44" s="18">
        <f t="shared" si="19"/>
        <v>-0.004728499442</v>
      </c>
      <c r="AT44" s="5">
        <v>4.2101221E7</v>
      </c>
      <c r="AU44">
        <v>1427.0</v>
      </c>
      <c r="AV44">
        <v>532.0</v>
      </c>
      <c r="AW44">
        <v>221.0</v>
      </c>
    </row>
    <row r="45" ht="9.75" customHeight="1">
      <c r="A45" t="s">
        <v>43</v>
      </c>
      <c r="B45">
        <v>430.0</v>
      </c>
      <c r="C45" t="s">
        <v>44</v>
      </c>
      <c r="D45" t="s">
        <v>45</v>
      </c>
      <c r="E45">
        <v>0.0</v>
      </c>
      <c r="F45">
        <v>182.0</v>
      </c>
      <c r="G45">
        <v>1.0</v>
      </c>
      <c r="H45">
        <v>1.0</v>
      </c>
      <c r="I45">
        <v>1.0</v>
      </c>
      <c r="J45">
        <v>182.0</v>
      </c>
      <c r="K45">
        <v>29.0</v>
      </c>
      <c r="L45">
        <v>348.0</v>
      </c>
      <c r="M45">
        <f t="shared" si="1"/>
        <v>377</v>
      </c>
      <c r="N45">
        <v>46.0</v>
      </c>
      <c r="O45">
        <v>324.0</v>
      </c>
      <c r="P45">
        <v>0.0</v>
      </c>
      <c r="Q45">
        <f t="shared" si="2"/>
        <v>370</v>
      </c>
      <c r="R45">
        <v>0.0</v>
      </c>
      <c r="S45">
        <v>0.0</v>
      </c>
      <c r="T45">
        <v>0.0</v>
      </c>
      <c r="U45">
        <f t="shared" si="3"/>
        <v>0</v>
      </c>
      <c r="V45">
        <v>0.0</v>
      </c>
      <c r="W45">
        <v>348.0</v>
      </c>
      <c r="X45">
        <v>0.0</v>
      </c>
      <c r="Y45">
        <f t="shared" si="4"/>
        <v>348</v>
      </c>
      <c r="Z45" s="8">
        <f t="shared" si="5"/>
        <v>0.07692307692</v>
      </c>
      <c r="AA45" s="8">
        <f t="shared" si="6"/>
        <v>0.9230769231</v>
      </c>
      <c r="AB45" s="8">
        <f t="shared" si="7"/>
        <v>0.1243243243</v>
      </c>
      <c r="AC45" s="8">
        <f t="shared" si="8"/>
        <v>0.8756756757</v>
      </c>
      <c r="AD45" s="4">
        <f t="shared" si="9"/>
        <v>0</v>
      </c>
      <c r="AE45" s="4" t="str">
        <f t="shared" si="10"/>
        <v>#DIV/0!</v>
      </c>
      <c r="AF45" s="4" t="str">
        <f t="shared" si="11"/>
        <v>#DIV/0!</v>
      </c>
      <c r="AG45" s="4">
        <v>0.0</v>
      </c>
      <c r="AH45" s="8">
        <f t="shared" si="12"/>
        <v>0</v>
      </c>
      <c r="AI45" s="8">
        <f t="shared" si="13"/>
        <v>1</v>
      </c>
      <c r="AJ45" s="4">
        <f t="shared" si="14"/>
        <v>0</v>
      </c>
      <c r="AK45" s="21">
        <f t="shared" si="15"/>
        <v>0.0474012474</v>
      </c>
      <c r="AL45" s="4" t="str">
        <f t="shared" si="16"/>
        <v>#DIV/0!</v>
      </c>
      <c r="AM45" s="13">
        <f t="shared" si="17"/>
        <v>-0.07692307692</v>
      </c>
      <c r="AN45" s="5" t="s">
        <v>43</v>
      </c>
      <c r="AO45" s="5">
        <v>430.0</v>
      </c>
      <c r="AP45" s="8">
        <v>0.8415841584158416</v>
      </c>
      <c r="AQ45" s="8">
        <v>0.8581314878892734</v>
      </c>
      <c r="AR45" s="13">
        <f t="shared" si="18"/>
        <v>-0.08149276466</v>
      </c>
      <c r="AS45" s="18">
        <f t="shared" si="19"/>
        <v>-0.01754418779</v>
      </c>
      <c r="AT45" s="5">
        <v>4.2101222E7</v>
      </c>
      <c r="AU45">
        <v>1430.0</v>
      </c>
      <c r="AV45">
        <v>531.0</v>
      </c>
      <c r="AW45">
        <v>222.0</v>
      </c>
    </row>
    <row r="46" ht="9.75" customHeight="1">
      <c r="A46" t="s">
        <v>43</v>
      </c>
      <c r="B46">
        <v>440.0</v>
      </c>
      <c r="C46" t="s">
        <v>44</v>
      </c>
      <c r="D46" t="s">
        <v>45</v>
      </c>
      <c r="E46">
        <v>0.0</v>
      </c>
      <c r="F46">
        <v>182.0</v>
      </c>
      <c r="G46">
        <v>1.0</v>
      </c>
      <c r="H46">
        <v>1.0</v>
      </c>
      <c r="I46">
        <v>1.0</v>
      </c>
      <c r="J46">
        <v>182.0</v>
      </c>
      <c r="K46">
        <v>29.0</v>
      </c>
      <c r="L46">
        <v>341.0</v>
      </c>
      <c r="M46">
        <f t="shared" si="1"/>
        <v>370</v>
      </c>
      <c r="N46">
        <v>44.0</v>
      </c>
      <c r="O46">
        <v>320.0</v>
      </c>
      <c r="P46">
        <v>0.0</v>
      </c>
      <c r="Q46">
        <f t="shared" si="2"/>
        <v>364</v>
      </c>
      <c r="R46">
        <v>0.0</v>
      </c>
      <c r="S46">
        <v>0.0</v>
      </c>
      <c r="T46">
        <v>0.0</v>
      </c>
      <c r="U46">
        <f t="shared" si="3"/>
        <v>0</v>
      </c>
      <c r="V46">
        <v>0.0</v>
      </c>
      <c r="W46">
        <v>349.0</v>
      </c>
      <c r="X46">
        <v>0.0</v>
      </c>
      <c r="Y46">
        <f t="shared" si="4"/>
        <v>349</v>
      </c>
      <c r="Z46" s="8">
        <f t="shared" si="5"/>
        <v>0.07837837838</v>
      </c>
      <c r="AA46" s="8">
        <f t="shared" si="6"/>
        <v>0.9216216216</v>
      </c>
      <c r="AB46" s="8">
        <f t="shared" si="7"/>
        <v>0.1208791209</v>
      </c>
      <c r="AC46" s="8">
        <f t="shared" si="8"/>
        <v>0.8791208791</v>
      </c>
      <c r="AD46" s="4">
        <f t="shared" si="9"/>
        <v>0</v>
      </c>
      <c r="AE46" s="4" t="str">
        <f t="shared" si="10"/>
        <v>#DIV/0!</v>
      </c>
      <c r="AF46" s="4" t="str">
        <f t="shared" si="11"/>
        <v>#DIV/0!</v>
      </c>
      <c r="AG46" s="4">
        <v>0.0</v>
      </c>
      <c r="AH46" s="8">
        <f t="shared" si="12"/>
        <v>0</v>
      </c>
      <c r="AI46" s="8">
        <f t="shared" si="13"/>
        <v>1</v>
      </c>
      <c r="AJ46" s="4">
        <f t="shared" si="14"/>
        <v>0</v>
      </c>
      <c r="AK46" s="21">
        <f t="shared" si="15"/>
        <v>0.0425007425</v>
      </c>
      <c r="AL46" s="4" t="str">
        <f t="shared" si="16"/>
        <v>#DIV/0!</v>
      </c>
      <c r="AM46" s="13">
        <f t="shared" si="17"/>
        <v>-0.07837837838</v>
      </c>
      <c r="AN46" s="5" t="s">
        <v>43</v>
      </c>
      <c r="AO46" s="5">
        <v>440.0</v>
      </c>
      <c r="AP46" s="8">
        <v>0.8792792792792793</v>
      </c>
      <c r="AQ46" s="8">
        <v>0.8724202626641651</v>
      </c>
      <c r="AR46" s="15">
        <f t="shared" si="18"/>
        <v>-0.04234234234</v>
      </c>
      <c r="AS46" s="18">
        <f t="shared" si="19"/>
        <v>-0.006700616457</v>
      </c>
      <c r="AT46" s="5">
        <v>4.2101223E7</v>
      </c>
      <c r="AU46">
        <v>1431.0</v>
      </c>
      <c r="AV46">
        <v>562.0</v>
      </c>
      <c r="AW46">
        <v>223.0</v>
      </c>
    </row>
    <row r="47" ht="9.75" customHeight="1">
      <c r="A47" t="s">
        <v>43</v>
      </c>
      <c r="B47">
        <v>450.0</v>
      </c>
      <c r="C47" t="s">
        <v>44</v>
      </c>
      <c r="D47" t="s">
        <v>45</v>
      </c>
      <c r="E47">
        <v>0.0</v>
      </c>
      <c r="F47">
        <v>182.0</v>
      </c>
      <c r="G47">
        <v>1.0</v>
      </c>
      <c r="H47">
        <v>1.0</v>
      </c>
      <c r="I47">
        <v>1.0</v>
      </c>
      <c r="J47">
        <v>182.0</v>
      </c>
      <c r="K47">
        <v>38.0</v>
      </c>
      <c r="L47">
        <v>288.0</v>
      </c>
      <c r="M47">
        <f t="shared" si="1"/>
        <v>326</v>
      </c>
      <c r="N47">
        <v>61.0</v>
      </c>
      <c r="O47">
        <v>255.0</v>
      </c>
      <c r="P47">
        <v>0.0</v>
      </c>
      <c r="Q47">
        <f t="shared" si="2"/>
        <v>316</v>
      </c>
      <c r="R47">
        <v>0.0</v>
      </c>
      <c r="S47">
        <v>0.0</v>
      </c>
      <c r="T47">
        <v>0.0</v>
      </c>
      <c r="U47">
        <f t="shared" si="3"/>
        <v>0</v>
      </c>
      <c r="V47">
        <v>0.0</v>
      </c>
      <c r="W47">
        <v>289.0</v>
      </c>
      <c r="X47">
        <v>0.0</v>
      </c>
      <c r="Y47">
        <f t="shared" si="4"/>
        <v>289</v>
      </c>
      <c r="Z47" s="8">
        <f t="shared" si="5"/>
        <v>0.1165644172</v>
      </c>
      <c r="AA47" s="8">
        <f t="shared" si="6"/>
        <v>0.8834355828</v>
      </c>
      <c r="AB47" s="8">
        <f t="shared" si="7"/>
        <v>0.1930379747</v>
      </c>
      <c r="AC47" s="8">
        <f t="shared" si="8"/>
        <v>0.8069620253</v>
      </c>
      <c r="AD47" s="4">
        <f t="shared" si="9"/>
        <v>0</v>
      </c>
      <c r="AE47" s="4" t="str">
        <f t="shared" si="10"/>
        <v>#DIV/0!</v>
      </c>
      <c r="AF47" s="4" t="str">
        <f t="shared" si="11"/>
        <v>#DIV/0!</v>
      </c>
      <c r="AG47" s="4">
        <v>0.0</v>
      </c>
      <c r="AH47" s="8">
        <f t="shared" si="12"/>
        <v>0</v>
      </c>
      <c r="AI47" s="8">
        <f t="shared" si="13"/>
        <v>1</v>
      </c>
      <c r="AJ47" s="4">
        <f t="shared" si="14"/>
        <v>0</v>
      </c>
      <c r="AK47" s="16">
        <f t="shared" si="15"/>
        <v>0.07647355751</v>
      </c>
      <c r="AL47" s="4" t="str">
        <f t="shared" si="16"/>
        <v>#DIV/0!</v>
      </c>
      <c r="AM47" s="12">
        <f t="shared" si="17"/>
        <v>-0.1165644172</v>
      </c>
      <c r="AN47" s="5" t="s">
        <v>43</v>
      </c>
      <c r="AO47" s="5">
        <v>450.0</v>
      </c>
      <c r="AP47" s="8">
        <v>0.8136272545090181</v>
      </c>
      <c r="AQ47" s="8">
        <v>0.8100208768267223</v>
      </c>
      <c r="AR47" s="13">
        <f t="shared" si="18"/>
        <v>-0.06980832831</v>
      </c>
      <c r="AS47" s="11">
        <f t="shared" si="19"/>
        <v>0.00305885151</v>
      </c>
      <c r="AT47" s="5">
        <v>4.2101224E7</v>
      </c>
      <c r="AU47">
        <v>1432.0</v>
      </c>
      <c r="AV47">
        <v>565.0</v>
      </c>
      <c r="AW47">
        <v>224.0</v>
      </c>
    </row>
    <row r="48" ht="9.75" customHeight="1">
      <c r="A48" t="s">
        <v>43</v>
      </c>
      <c r="B48">
        <v>460.0</v>
      </c>
      <c r="C48" t="s">
        <v>44</v>
      </c>
      <c r="D48" t="s">
        <v>45</v>
      </c>
      <c r="E48">
        <v>0.0</v>
      </c>
      <c r="F48">
        <v>175.0</v>
      </c>
      <c r="G48">
        <v>1.0</v>
      </c>
      <c r="H48">
        <v>1.0</v>
      </c>
      <c r="I48">
        <v>1.0</v>
      </c>
      <c r="J48">
        <v>175.0</v>
      </c>
      <c r="K48">
        <v>30.0</v>
      </c>
      <c r="L48">
        <v>302.0</v>
      </c>
      <c r="M48">
        <f t="shared" si="1"/>
        <v>332</v>
      </c>
      <c r="N48">
        <v>40.0</v>
      </c>
      <c r="O48">
        <v>279.0</v>
      </c>
      <c r="P48">
        <v>0.0</v>
      </c>
      <c r="Q48">
        <f t="shared" si="2"/>
        <v>319</v>
      </c>
      <c r="R48">
        <v>0.0</v>
      </c>
      <c r="S48">
        <v>0.0</v>
      </c>
      <c r="T48">
        <v>0.0</v>
      </c>
      <c r="U48">
        <f t="shared" si="3"/>
        <v>0</v>
      </c>
      <c r="V48">
        <v>0.0</v>
      </c>
      <c r="W48">
        <v>296.0</v>
      </c>
      <c r="X48">
        <v>0.0</v>
      </c>
      <c r="Y48">
        <f t="shared" si="4"/>
        <v>296</v>
      </c>
      <c r="Z48" s="8">
        <f t="shared" si="5"/>
        <v>0.09036144578</v>
      </c>
      <c r="AA48" s="8">
        <f t="shared" si="6"/>
        <v>0.9096385542</v>
      </c>
      <c r="AB48" s="8">
        <f t="shared" si="7"/>
        <v>0.1253918495</v>
      </c>
      <c r="AC48" s="8">
        <f t="shared" si="8"/>
        <v>0.8746081505</v>
      </c>
      <c r="AD48" s="4">
        <f t="shared" si="9"/>
        <v>0</v>
      </c>
      <c r="AE48" s="4" t="str">
        <f t="shared" si="10"/>
        <v>#DIV/0!</v>
      </c>
      <c r="AF48" s="4" t="str">
        <f t="shared" si="11"/>
        <v>#DIV/0!</v>
      </c>
      <c r="AG48" s="4">
        <v>0.0</v>
      </c>
      <c r="AH48" s="8">
        <f t="shared" si="12"/>
        <v>0</v>
      </c>
      <c r="AI48" s="8">
        <f t="shared" si="13"/>
        <v>1</v>
      </c>
      <c r="AJ48" s="4">
        <f t="shared" si="14"/>
        <v>0</v>
      </c>
      <c r="AK48" s="21">
        <f t="shared" si="15"/>
        <v>0.03503040375</v>
      </c>
      <c r="AL48" s="4" t="str">
        <f t="shared" si="16"/>
        <v>#DIV/0!</v>
      </c>
      <c r="AM48" s="13">
        <f t="shared" si="17"/>
        <v>-0.09036144578</v>
      </c>
      <c r="AN48" s="5" t="s">
        <v>43</v>
      </c>
      <c r="AO48" s="5">
        <v>460.0</v>
      </c>
      <c r="AP48" s="8">
        <v>0.8592592592592593</v>
      </c>
      <c r="AQ48" s="8">
        <v>0.875</v>
      </c>
      <c r="AR48" s="13">
        <f t="shared" si="18"/>
        <v>-0.05037929496</v>
      </c>
      <c r="AS48" s="11">
        <f t="shared" si="19"/>
        <v>0.0003918495298</v>
      </c>
      <c r="AT48" s="5">
        <v>4.2101225E7</v>
      </c>
      <c r="AU48">
        <v>1434.0</v>
      </c>
      <c r="AV48">
        <v>566.0</v>
      </c>
      <c r="AW48">
        <v>225.0</v>
      </c>
    </row>
    <row r="49" ht="9.75" customHeight="1">
      <c r="A49" t="s">
        <v>43</v>
      </c>
      <c r="B49">
        <v>470.0</v>
      </c>
      <c r="C49" t="s">
        <v>44</v>
      </c>
      <c r="D49" t="s">
        <v>45</v>
      </c>
      <c r="E49">
        <v>0.0</v>
      </c>
      <c r="F49">
        <v>175.0</v>
      </c>
      <c r="G49">
        <v>1.0</v>
      </c>
      <c r="H49">
        <v>1.0</v>
      </c>
      <c r="I49">
        <v>1.0</v>
      </c>
      <c r="J49">
        <v>175.0</v>
      </c>
      <c r="K49">
        <v>59.0</v>
      </c>
      <c r="L49">
        <v>396.0</v>
      </c>
      <c r="M49">
        <f t="shared" si="1"/>
        <v>455</v>
      </c>
      <c r="N49">
        <v>85.0</v>
      </c>
      <c r="O49">
        <v>358.0</v>
      </c>
      <c r="P49">
        <v>0.0</v>
      </c>
      <c r="Q49">
        <f t="shared" si="2"/>
        <v>443</v>
      </c>
      <c r="R49">
        <v>0.0</v>
      </c>
      <c r="S49">
        <v>0.0</v>
      </c>
      <c r="T49">
        <v>0.0</v>
      </c>
      <c r="U49">
        <f t="shared" si="3"/>
        <v>0</v>
      </c>
      <c r="V49">
        <v>0.0</v>
      </c>
      <c r="W49">
        <v>394.0</v>
      </c>
      <c r="X49">
        <v>0.0</v>
      </c>
      <c r="Y49">
        <f t="shared" si="4"/>
        <v>394</v>
      </c>
      <c r="Z49" s="8">
        <f t="shared" si="5"/>
        <v>0.1296703297</v>
      </c>
      <c r="AA49" s="8">
        <f t="shared" si="6"/>
        <v>0.8703296703</v>
      </c>
      <c r="AB49" s="8">
        <f t="shared" si="7"/>
        <v>0.1918735892</v>
      </c>
      <c r="AC49" s="8">
        <f t="shared" si="8"/>
        <v>0.8081264108</v>
      </c>
      <c r="AD49" s="4">
        <f t="shared" si="9"/>
        <v>0</v>
      </c>
      <c r="AE49" s="4" t="str">
        <f t="shared" si="10"/>
        <v>#DIV/0!</v>
      </c>
      <c r="AF49" s="4" t="str">
        <f t="shared" si="11"/>
        <v>#DIV/0!</v>
      </c>
      <c r="AG49" s="4">
        <v>0.0</v>
      </c>
      <c r="AH49" s="8">
        <f t="shared" si="12"/>
        <v>0</v>
      </c>
      <c r="AI49" s="8">
        <f t="shared" si="13"/>
        <v>1</v>
      </c>
      <c r="AJ49" s="4">
        <f t="shared" si="14"/>
        <v>0</v>
      </c>
      <c r="AK49" s="16">
        <f t="shared" si="15"/>
        <v>0.06220325949</v>
      </c>
      <c r="AL49" s="4" t="str">
        <f t="shared" si="16"/>
        <v>#DIV/0!</v>
      </c>
      <c r="AM49" s="12">
        <f t="shared" si="17"/>
        <v>-0.1296703297</v>
      </c>
      <c r="AN49" s="5" t="s">
        <v>43</v>
      </c>
      <c r="AO49" s="5">
        <v>470.0</v>
      </c>
      <c r="AP49" s="8">
        <v>0.8144329896907216</v>
      </c>
      <c r="AQ49" s="8">
        <v>0.8264352469959947</v>
      </c>
      <c r="AR49" s="13">
        <f t="shared" si="18"/>
        <v>-0.05589668064</v>
      </c>
      <c r="AS49" s="11">
        <f t="shared" si="19"/>
        <v>0.01830883616</v>
      </c>
      <c r="AT49" s="5">
        <v>4.2101226E7</v>
      </c>
      <c r="AU49">
        <v>1435.0</v>
      </c>
      <c r="AV49">
        <v>574.0</v>
      </c>
      <c r="AW49">
        <v>226.0</v>
      </c>
    </row>
    <row r="50" ht="9.75" customHeight="1">
      <c r="A50" t="s">
        <v>43</v>
      </c>
      <c r="B50">
        <v>480.0</v>
      </c>
      <c r="C50" t="s">
        <v>44</v>
      </c>
      <c r="D50" t="s">
        <v>45</v>
      </c>
      <c r="E50">
        <v>0.0</v>
      </c>
      <c r="F50">
        <v>175.0</v>
      </c>
      <c r="G50">
        <v>1.0</v>
      </c>
      <c r="H50">
        <v>1.0</v>
      </c>
      <c r="I50">
        <v>1.0</v>
      </c>
      <c r="J50">
        <v>175.0</v>
      </c>
      <c r="K50">
        <v>86.0</v>
      </c>
      <c r="L50">
        <v>321.0</v>
      </c>
      <c r="M50">
        <f t="shared" si="1"/>
        <v>407</v>
      </c>
      <c r="N50">
        <v>101.0</v>
      </c>
      <c r="O50">
        <v>297.0</v>
      </c>
      <c r="P50">
        <v>0.0</v>
      </c>
      <c r="Q50">
        <f t="shared" si="2"/>
        <v>398</v>
      </c>
      <c r="R50">
        <v>0.0</v>
      </c>
      <c r="S50">
        <v>0.0</v>
      </c>
      <c r="T50">
        <v>0.0</v>
      </c>
      <c r="U50">
        <f t="shared" si="3"/>
        <v>0</v>
      </c>
      <c r="V50">
        <v>0.0</v>
      </c>
      <c r="W50">
        <v>346.0</v>
      </c>
      <c r="X50">
        <v>0.0</v>
      </c>
      <c r="Y50">
        <f t="shared" si="4"/>
        <v>346</v>
      </c>
      <c r="Z50" s="12">
        <f t="shared" si="5"/>
        <v>0.2113022113</v>
      </c>
      <c r="AA50" s="12">
        <f t="shared" si="6"/>
        <v>0.7886977887</v>
      </c>
      <c r="AB50" s="12">
        <f t="shared" si="7"/>
        <v>0.2537688442</v>
      </c>
      <c r="AC50" s="12">
        <f t="shared" si="8"/>
        <v>0.7462311558</v>
      </c>
      <c r="AD50" s="4">
        <f t="shared" si="9"/>
        <v>0</v>
      </c>
      <c r="AE50" s="4" t="str">
        <f t="shared" si="10"/>
        <v>#DIV/0!</v>
      </c>
      <c r="AF50" s="4" t="str">
        <f t="shared" si="11"/>
        <v>#DIV/0!</v>
      </c>
      <c r="AG50" s="4">
        <v>0.0</v>
      </c>
      <c r="AH50" s="8">
        <f t="shared" si="12"/>
        <v>0</v>
      </c>
      <c r="AI50" s="8">
        <f t="shared" si="13"/>
        <v>1</v>
      </c>
      <c r="AJ50" s="4">
        <f t="shared" si="14"/>
        <v>0</v>
      </c>
      <c r="AK50" s="21">
        <f t="shared" si="15"/>
        <v>0.04246663292</v>
      </c>
      <c r="AL50" s="4" t="str">
        <f t="shared" si="16"/>
        <v>#DIV/0!</v>
      </c>
      <c r="AM50" s="8">
        <f t="shared" si="17"/>
        <v>-0.2113022113</v>
      </c>
      <c r="AN50" s="5" t="s">
        <v>43</v>
      </c>
      <c r="AO50" s="5">
        <v>480.0</v>
      </c>
      <c r="AP50" s="12">
        <v>0.7266081871345029</v>
      </c>
      <c r="AQ50" s="12">
        <v>0.7507692307692307</v>
      </c>
      <c r="AR50" s="13">
        <f t="shared" si="18"/>
        <v>-0.06208960156</v>
      </c>
      <c r="AS50" s="11">
        <f t="shared" si="19"/>
        <v>0.00453807499</v>
      </c>
      <c r="AT50" s="5">
        <v>4.2101227E7</v>
      </c>
      <c r="AU50">
        <v>1438.0</v>
      </c>
      <c r="AV50">
        <v>508.0</v>
      </c>
      <c r="AW50">
        <v>227.0</v>
      </c>
    </row>
    <row r="51" ht="9.75" customHeight="1">
      <c r="A51" t="s">
        <v>43</v>
      </c>
      <c r="B51">
        <v>490.0</v>
      </c>
      <c r="C51" t="s">
        <v>44</v>
      </c>
      <c r="D51" t="s">
        <v>45</v>
      </c>
      <c r="E51">
        <v>0.0</v>
      </c>
      <c r="F51">
        <v>191.0</v>
      </c>
      <c r="G51">
        <v>8.0</v>
      </c>
      <c r="H51">
        <v>1.0</v>
      </c>
      <c r="I51">
        <v>8.0</v>
      </c>
      <c r="J51">
        <v>191.0</v>
      </c>
      <c r="K51">
        <v>3.0</v>
      </c>
      <c r="L51">
        <v>220.0</v>
      </c>
      <c r="M51">
        <f t="shared" si="1"/>
        <v>223</v>
      </c>
      <c r="N51">
        <v>1.0</v>
      </c>
      <c r="O51">
        <v>215.0</v>
      </c>
      <c r="P51">
        <v>0.0</v>
      </c>
      <c r="Q51">
        <f t="shared" si="2"/>
        <v>216</v>
      </c>
      <c r="R51">
        <v>0.0</v>
      </c>
      <c r="S51">
        <v>214.0</v>
      </c>
      <c r="T51">
        <v>0.0</v>
      </c>
      <c r="U51">
        <f t="shared" si="3"/>
        <v>214</v>
      </c>
      <c r="V51">
        <v>0.0</v>
      </c>
      <c r="W51">
        <v>214.0</v>
      </c>
      <c r="X51">
        <v>0.0</v>
      </c>
      <c r="Y51">
        <f t="shared" si="4"/>
        <v>214</v>
      </c>
      <c r="Z51" s="8">
        <f t="shared" si="5"/>
        <v>0.0134529148</v>
      </c>
      <c r="AA51" s="8">
        <f t="shared" si="6"/>
        <v>0.9865470852</v>
      </c>
      <c r="AB51" s="8">
        <f t="shared" si="7"/>
        <v>0.00462962963</v>
      </c>
      <c r="AC51" s="8">
        <f t="shared" si="8"/>
        <v>0.9953703704</v>
      </c>
      <c r="AD51" s="4">
        <f t="shared" si="9"/>
        <v>0</v>
      </c>
      <c r="AE51" s="8">
        <f t="shared" si="10"/>
        <v>0</v>
      </c>
      <c r="AF51" s="8">
        <f t="shared" si="11"/>
        <v>1</v>
      </c>
      <c r="AG51" s="4">
        <f t="shared" ref="AG51:AG1532" si="20">T51/U51</f>
        <v>0</v>
      </c>
      <c r="AH51" s="8">
        <f t="shared" si="12"/>
        <v>0</v>
      </c>
      <c r="AI51" s="8">
        <f t="shared" si="13"/>
        <v>1</v>
      </c>
      <c r="AJ51" s="4">
        <f t="shared" si="14"/>
        <v>0</v>
      </c>
      <c r="AK51" s="18">
        <f t="shared" si="15"/>
        <v>-0.008823285169</v>
      </c>
      <c r="AL51" s="18">
        <f t="shared" si="16"/>
        <v>-0.0134529148</v>
      </c>
      <c r="AM51" s="18">
        <f t="shared" si="17"/>
        <v>-0.0134529148</v>
      </c>
      <c r="AN51" s="5" t="s">
        <v>43</v>
      </c>
      <c r="AO51" s="5">
        <v>490.0</v>
      </c>
      <c r="AP51" s="8">
        <v>0.9952380952380953</v>
      </c>
      <c r="AQ51" s="8">
        <v>0.9975490196078431</v>
      </c>
      <c r="AR51" s="11">
        <f t="shared" si="18"/>
        <v>0.008691010036</v>
      </c>
      <c r="AS51" s="11">
        <f t="shared" si="19"/>
        <v>0.002178649237</v>
      </c>
      <c r="AT51" s="5">
        <v>4.2101301E7</v>
      </c>
      <c r="AU51">
        <v>1022.0</v>
      </c>
      <c r="AV51">
        <v>123.0</v>
      </c>
      <c r="AW51">
        <v>301.0</v>
      </c>
    </row>
    <row r="52" ht="9.75" customHeight="1">
      <c r="A52" t="s">
        <v>43</v>
      </c>
      <c r="B52">
        <v>500.0</v>
      </c>
      <c r="C52" t="s">
        <v>44</v>
      </c>
      <c r="D52" t="s">
        <v>45</v>
      </c>
      <c r="E52">
        <v>0.0</v>
      </c>
      <c r="F52">
        <v>191.0</v>
      </c>
      <c r="G52">
        <v>8.0</v>
      </c>
      <c r="H52">
        <v>1.0</v>
      </c>
      <c r="I52">
        <v>8.0</v>
      </c>
      <c r="J52">
        <v>191.0</v>
      </c>
      <c r="K52">
        <v>7.0</v>
      </c>
      <c r="L52">
        <v>237.0</v>
      </c>
      <c r="M52">
        <f t="shared" si="1"/>
        <v>244</v>
      </c>
      <c r="N52">
        <v>4.0</v>
      </c>
      <c r="O52">
        <v>232.0</v>
      </c>
      <c r="P52">
        <v>0.0</v>
      </c>
      <c r="Q52">
        <f t="shared" si="2"/>
        <v>236</v>
      </c>
      <c r="R52">
        <v>0.0</v>
      </c>
      <c r="S52">
        <v>237.0</v>
      </c>
      <c r="T52">
        <v>0.0</v>
      </c>
      <c r="U52">
        <f t="shared" si="3"/>
        <v>237</v>
      </c>
      <c r="V52">
        <v>0.0</v>
      </c>
      <c r="W52">
        <v>233.0</v>
      </c>
      <c r="X52">
        <v>0.0</v>
      </c>
      <c r="Y52">
        <f t="shared" si="4"/>
        <v>233</v>
      </c>
      <c r="Z52" s="8">
        <f t="shared" si="5"/>
        <v>0.02868852459</v>
      </c>
      <c r="AA52" s="8">
        <f t="shared" si="6"/>
        <v>0.9713114754</v>
      </c>
      <c r="AB52" s="8">
        <f t="shared" si="7"/>
        <v>0.01694915254</v>
      </c>
      <c r="AC52" s="8">
        <f t="shared" si="8"/>
        <v>0.9830508475</v>
      </c>
      <c r="AD52" s="4">
        <f t="shared" si="9"/>
        <v>0</v>
      </c>
      <c r="AE52" s="8">
        <f t="shared" si="10"/>
        <v>0</v>
      </c>
      <c r="AF52" s="8">
        <f t="shared" si="11"/>
        <v>1</v>
      </c>
      <c r="AG52" s="4">
        <f t="shared" si="20"/>
        <v>0</v>
      </c>
      <c r="AH52" s="8">
        <f t="shared" si="12"/>
        <v>0</v>
      </c>
      <c r="AI52" s="8">
        <f t="shared" si="13"/>
        <v>1</v>
      </c>
      <c r="AJ52" s="4">
        <f t="shared" si="14"/>
        <v>0</v>
      </c>
      <c r="AK52" s="18">
        <f t="shared" si="15"/>
        <v>-0.01173937205</v>
      </c>
      <c r="AL52" s="15">
        <f t="shared" si="16"/>
        <v>-0.02868852459</v>
      </c>
      <c r="AM52" s="15">
        <f t="shared" si="17"/>
        <v>-0.02868852459</v>
      </c>
      <c r="AN52" s="5" t="s">
        <v>43</v>
      </c>
      <c r="AO52" s="5">
        <v>500.0</v>
      </c>
      <c r="AP52" s="8">
        <v>0.9957356076759062</v>
      </c>
      <c r="AQ52" s="8">
        <v>0.9977064220183486</v>
      </c>
      <c r="AR52" s="11">
        <f t="shared" si="18"/>
        <v>0.02442413227</v>
      </c>
      <c r="AS52" s="11">
        <f t="shared" si="19"/>
        <v>0.01465557456</v>
      </c>
      <c r="AT52" s="5">
        <v>4.2101302E7</v>
      </c>
      <c r="AU52">
        <v>1020.0</v>
      </c>
      <c r="AV52">
        <v>70.0</v>
      </c>
      <c r="AW52">
        <v>302.0</v>
      </c>
    </row>
    <row r="53" ht="9.75" customHeight="1">
      <c r="A53" t="s">
        <v>43</v>
      </c>
      <c r="B53">
        <v>510.0</v>
      </c>
      <c r="C53" t="s">
        <v>44</v>
      </c>
      <c r="D53" t="s">
        <v>45</v>
      </c>
      <c r="E53">
        <v>0.0</v>
      </c>
      <c r="F53">
        <v>191.0</v>
      </c>
      <c r="G53">
        <v>8.0</v>
      </c>
      <c r="H53">
        <v>1.0</v>
      </c>
      <c r="I53">
        <v>8.0</v>
      </c>
      <c r="J53">
        <v>191.0</v>
      </c>
      <c r="K53">
        <v>3.0</v>
      </c>
      <c r="L53">
        <v>294.0</v>
      </c>
      <c r="M53">
        <f t="shared" si="1"/>
        <v>297</v>
      </c>
      <c r="N53">
        <v>1.0</v>
      </c>
      <c r="O53">
        <v>279.0</v>
      </c>
      <c r="P53">
        <v>0.0</v>
      </c>
      <c r="Q53">
        <f t="shared" si="2"/>
        <v>280</v>
      </c>
      <c r="R53">
        <v>0.0</v>
      </c>
      <c r="S53">
        <v>285.0</v>
      </c>
      <c r="T53">
        <v>0.0</v>
      </c>
      <c r="U53">
        <f t="shared" si="3"/>
        <v>285</v>
      </c>
      <c r="V53">
        <v>0.0</v>
      </c>
      <c r="W53">
        <v>280.0</v>
      </c>
      <c r="X53">
        <v>0.0</v>
      </c>
      <c r="Y53">
        <f t="shared" si="4"/>
        <v>280</v>
      </c>
      <c r="Z53" s="8">
        <f t="shared" si="5"/>
        <v>0.0101010101</v>
      </c>
      <c r="AA53" s="8">
        <f t="shared" si="6"/>
        <v>0.9898989899</v>
      </c>
      <c r="AB53" s="8">
        <f t="shared" si="7"/>
        <v>0.003571428571</v>
      </c>
      <c r="AC53" s="8">
        <f t="shared" si="8"/>
        <v>0.9964285714</v>
      </c>
      <c r="AD53" s="4">
        <f t="shared" si="9"/>
        <v>0</v>
      </c>
      <c r="AE53" s="8">
        <f t="shared" si="10"/>
        <v>0</v>
      </c>
      <c r="AF53" s="8">
        <f t="shared" si="11"/>
        <v>1</v>
      </c>
      <c r="AG53" s="4">
        <f t="shared" si="20"/>
        <v>0</v>
      </c>
      <c r="AH53" s="8">
        <f t="shared" si="12"/>
        <v>0</v>
      </c>
      <c r="AI53" s="8">
        <f t="shared" si="13"/>
        <v>1</v>
      </c>
      <c r="AJ53" s="4">
        <f t="shared" si="14"/>
        <v>0</v>
      </c>
      <c r="AK53" s="18">
        <f t="shared" si="15"/>
        <v>-0.00652958153</v>
      </c>
      <c r="AL53" s="18">
        <f t="shared" si="16"/>
        <v>-0.0101010101</v>
      </c>
      <c r="AM53" s="18">
        <f t="shared" si="17"/>
        <v>-0.0101010101</v>
      </c>
      <c r="AN53" s="5" t="s">
        <v>43</v>
      </c>
      <c r="AO53" s="5">
        <v>510.0</v>
      </c>
      <c r="AP53" s="8">
        <v>0.9862475442043221</v>
      </c>
      <c r="AQ53" s="8">
        <v>0.9916839916839917</v>
      </c>
      <c r="AR53" s="18">
        <f t="shared" si="18"/>
        <v>-0.003651445695</v>
      </c>
      <c r="AS53" s="18">
        <f t="shared" si="19"/>
        <v>-0.004744579745</v>
      </c>
      <c r="AT53" s="5">
        <v>4.2101303E7</v>
      </c>
      <c r="AU53">
        <v>1026.0</v>
      </c>
      <c r="AV53">
        <v>71.0</v>
      </c>
      <c r="AW53">
        <v>303.0</v>
      </c>
    </row>
    <row r="54" ht="9.75" customHeight="1">
      <c r="A54" t="s">
        <v>43</v>
      </c>
      <c r="B54">
        <v>520.0</v>
      </c>
      <c r="C54" t="s">
        <v>44</v>
      </c>
      <c r="D54" t="s">
        <v>45</v>
      </c>
      <c r="E54">
        <v>0.0</v>
      </c>
      <c r="F54">
        <v>191.0</v>
      </c>
      <c r="G54">
        <v>8.0</v>
      </c>
      <c r="H54">
        <v>1.0</v>
      </c>
      <c r="I54">
        <v>8.0</v>
      </c>
      <c r="J54">
        <v>191.0</v>
      </c>
      <c r="K54">
        <v>4.0</v>
      </c>
      <c r="L54">
        <v>287.0</v>
      </c>
      <c r="M54">
        <f t="shared" si="1"/>
        <v>291</v>
      </c>
      <c r="N54">
        <v>5.0</v>
      </c>
      <c r="O54">
        <v>273.0</v>
      </c>
      <c r="P54">
        <v>0.0</v>
      </c>
      <c r="Q54">
        <f t="shared" si="2"/>
        <v>278</v>
      </c>
      <c r="R54">
        <v>0.0</v>
      </c>
      <c r="S54">
        <v>277.0</v>
      </c>
      <c r="T54">
        <v>0.0</v>
      </c>
      <c r="U54">
        <f t="shared" si="3"/>
        <v>277</v>
      </c>
      <c r="V54">
        <v>0.0</v>
      </c>
      <c r="W54">
        <v>277.0</v>
      </c>
      <c r="X54">
        <v>0.0</v>
      </c>
      <c r="Y54">
        <f t="shared" si="4"/>
        <v>277</v>
      </c>
      <c r="Z54" s="8">
        <f t="shared" si="5"/>
        <v>0.01374570447</v>
      </c>
      <c r="AA54" s="8">
        <f t="shared" si="6"/>
        <v>0.9862542955</v>
      </c>
      <c r="AB54" s="8">
        <f t="shared" si="7"/>
        <v>0.01798561151</v>
      </c>
      <c r="AC54" s="8">
        <f t="shared" si="8"/>
        <v>0.9820143885</v>
      </c>
      <c r="AD54" s="4">
        <f t="shared" si="9"/>
        <v>0</v>
      </c>
      <c r="AE54" s="8">
        <f t="shared" si="10"/>
        <v>0</v>
      </c>
      <c r="AF54" s="8">
        <f t="shared" si="11"/>
        <v>1</v>
      </c>
      <c r="AG54" s="4">
        <f t="shared" si="20"/>
        <v>0</v>
      </c>
      <c r="AH54" s="8">
        <f t="shared" si="12"/>
        <v>0</v>
      </c>
      <c r="AI54" s="8">
        <f t="shared" si="13"/>
        <v>1</v>
      </c>
      <c r="AJ54" s="4">
        <f t="shared" si="14"/>
        <v>0</v>
      </c>
      <c r="AK54" s="11">
        <f t="shared" si="15"/>
        <v>0.004239907043</v>
      </c>
      <c r="AL54" s="18">
        <f t="shared" si="16"/>
        <v>-0.01374570447</v>
      </c>
      <c r="AM54" s="18">
        <f t="shared" si="17"/>
        <v>-0.01374570447</v>
      </c>
      <c r="AN54" s="5" t="s">
        <v>43</v>
      </c>
      <c r="AO54" s="5">
        <v>520.0</v>
      </c>
      <c r="AP54" s="8">
        <v>0.9911190053285968</v>
      </c>
      <c r="AQ54" s="8">
        <v>0.9941634241245136</v>
      </c>
      <c r="AR54" s="11">
        <f t="shared" si="18"/>
        <v>0.004864709796</v>
      </c>
      <c r="AS54" s="11">
        <f t="shared" si="19"/>
        <v>0.01214903564</v>
      </c>
      <c r="AT54" s="5">
        <v>4.2101304E7</v>
      </c>
      <c r="AU54">
        <v>1030.0</v>
      </c>
      <c r="AV54">
        <v>64.0</v>
      </c>
      <c r="AW54">
        <v>304.0</v>
      </c>
    </row>
    <row r="55" ht="9.75" customHeight="1">
      <c r="A55" t="s">
        <v>43</v>
      </c>
      <c r="B55">
        <v>530.0</v>
      </c>
      <c r="C55" t="s">
        <v>44</v>
      </c>
      <c r="D55" t="s">
        <v>45</v>
      </c>
      <c r="E55">
        <v>0.0</v>
      </c>
      <c r="F55">
        <v>191.0</v>
      </c>
      <c r="G55">
        <v>8.0</v>
      </c>
      <c r="H55">
        <v>1.0</v>
      </c>
      <c r="I55">
        <v>8.0</v>
      </c>
      <c r="J55">
        <v>191.0</v>
      </c>
      <c r="K55">
        <v>2.0</v>
      </c>
      <c r="L55">
        <v>199.0</v>
      </c>
      <c r="M55">
        <f t="shared" si="1"/>
        <v>201</v>
      </c>
      <c r="N55">
        <v>2.0</v>
      </c>
      <c r="O55">
        <v>191.0</v>
      </c>
      <c r="P55">
        <v>0.0</v>
      </c>
      <c r="Q55">
        <f t="shared" si="2"/>
        <v>193</v>
      </c>
      <c r="R55">
        <v>0.0</v>
      </c>
      <c r="S55">
        <v>188.0</v>
      </c>
      <c r="T55">
        <v>0.0</v>
      </c>
      <c r="U55">
        <f t="shared" si="3"/>
        <v>188</v>
      </c>
      <c r="V55">
        <v>0.0</v>
      </c>
      <c r="W55">
        <v>191.0</v>
      </c>
      <c r="X55">
        <v>0.0</v>
      </c>
      <c r="Y55">
        <f t="shared" si="4"/>
        <v>191</v>
      </c>
      <c r="Z55" s="8">
        <f t="shared" si="5"/>
        <v>0.009950248756</v>
      </c>
      <c r="AA55" s="8">
        <f t="shared" si="6"/>
        <v>0.9900497512</v>
      </c>
      <c r="AB55" s="8">
        <f t="shared" si="7"/>
        <v>0.0103626943</v>
      </c>
      <c r="AC55" s="8">
        <f t="shared" si="8"/>
        <v>0.9896373057</v>
      </c>
      <c r="AD55" s="4">
        <f t="shared" si="9"/>
        <v>0</v>
      </c>
      <c r="AE55" s="8">
        <f t="shared" si="10"/>
        <v>0</v>
      </c>
      <c r="AF55" s="8">
        <f t="shared" si="11"/>
        <v>1</v>
      </c>
      <c r="AG55" s="4">
        <f t="shared" si="20"/>
        <v>0</v>
      </c>
      <c r="AH55" s="8">
        <f t="shared" si="12"/>
        <v>0</v>
      </c>
      <c r="AI55" s="8">
        <f t="shared" si="13"/>
        <v>1</v>
      </c>
      <c r="AJ55" s="4">
        <f t="shared" si="14"/>
        <v>0</v>
      </c>
      <c r="AK55" s="11">
        <f t="shared" si="15"/>
        <v>0.0004124455443</v>
      </c>
      <c r="AL55" s="18">
        <f t="shared" si="16"/>
        <v>-0.009950248756</v>
      </c>
      <c r="AM55" s="18">
        <f t="shared" si="17"/>
        <v>-0.009950248756</v>
      </c>
      <c r="AN55" s="5" t="s">
        <v>43</v>
      </c>
      <c r="AO55" s="5">
        <v>530.0</v>
      </c>
      <c r="AP55" s="8">
        <v>0.987012987012987</v>
      </c>
      <c r="AQ55" s="8">
        <v>0.9945054945054945</v>
      </c>
      <c r="AR55" s="18">
        <f t="shared" si="18"/>
        <v>-0.003036764231</v>
      </c>
      <c r="AS55" s="11">
        <f t="shared" si="19"/>
        <v>0.004868188806</v>
      </c>
      <c r="AT55" s="5">
        <v>4.2101305E7</v>
      </c>
      <c r="AU55">
        <v>1033.0</v>
      </c>
      <c r="AV55">
        <v>69.0</v>
      </c>
      <c r="AW55">
        <v>305.0</v>
      </c>
    </row>
    <row r="56" ht="9.75" customHeight="1">
      <c r="A56" t="s">
        <v>43</v>
      </c>
      <c r="B56">
        <v>540.0</v>
      </c>
      <c r="C56" t="s">
        <v>44</v>
      </c>
      <c r="D56" t="s">
        <v>45</v>
      </c>
      <c r="E56">
        <v>0.0</v>
      </c>
      <c r="F56">
        <v>191.0</v>
      </c>
      <c r="G56">
        <v>8.0</v>
      </c>
      <c r="H56">
        <v>1.0</v>
      </c>
      <c r="I56">
        <v>8.0</v>
      </c>
      <c r="J56">
        <v>191.0</v>
      </c>
      <c r="K56">
        <v>2.0</v>
      </c>
      <c r="L56">
        <v>258.0</v>
      </c>
      <c r="M56">
        <f t="shared" si="1"/>
        <v>260</v>
      </c>
      <c r="N56">
        <v>1.0</v>
      </c>
      <c r="O56">
        <v>249.0</v>
      </c>
      <c r="P56">
        <v>0.0</v>
      </c>
      <c r="Q56">
        <f t="shared" si="2"/>
        <v>250</v>
      </c>
      <c r="R56">
        <v>0.0</v>
      </c>
      <c r="S56">
        <v>248.0</v>
      </c>
      <c r="T56">
        <v>0.0</v>
      </c>
      <c r="U56">
        <f t="shared" si="3"/>
        <v>248</v>
      </c>
      <c r="V56">
        <v>0.0</v>
      </c>
      <c r="W56">
        <v>247.0</v>
      </c>
      <c r="X56">
        <v>0.0</v>
      </c>
      <c r="Y56">
        <f t="shared" si="4"/>
        <v>247</v>
      </c>
      <c r="Z56" s="8">
        <f t="shared" si="5"/>
        <v>0.007692307692</v>
      </c>
      <c r="AA56" s="8">
        <f t="shared" si="6"/>
        <v>0.9923076923</v>
      </c>
      <c r="AB56" s="8">
        <f t="shared" si="7"/>
        <v>0.004</v>
      </c>
      <c r="AC56" s="8">
        <f t="shared" si="8"/>
        <v>0.996</v>
      </c>
      <c r="AD56" s="4">
        <f t="shared" si="9"/>
        <v>0</v>
      </c>
      <c r="AE56" s="8">
        <f t="shared" si="10"/>
        <v>0</v>
      </c>
      <c r="AF56" s="8">
        <f t="shared" si="11"/>
        <v>1</v>
      </c>
      <c r="AG56" s="4">
        <f t="shared" si="20"/>
        <v>0</v>
      </c>
      <c r="AH56" s="8">
        <f t="shared" si="12"/>
        <v>0</v>
      </c>
      <c r="AI56" s="8">
        <f t="shared" si="13"/>
        <v>1</v>
      </c>
      <c r="AJ56" s="4">
        <f t="shared" si="14"/>
        <v>0</v>
      </c>
      <c r="AK56" s="18">
        <f t="shared" si="15"/>
        <v>-0.003692307692</v>
      </c>
      <c r="AL56" s="18">
        <f t="shared" si="16"/>
        <v>-0.007692307692</v>
      </c>
      <c r="AM56" s="18">
        <f t="shared" si="17"/>
        <v>-0.007692307692</v>
      </c>
      <c r="AN56" s="5" t="s">
        <v>43</v>
      </c>
      <c r="AO56" s="5">
        <v>540.0</v>
      </c>
      <c r="AP56" s="8">
        <v>0.9953271028037384</v>
      </c>
      <c r="AQ56" s="8">
        <v>0.9901960784313726</v>
      </c>
      <c r="AR56" s="11">
        <f t="shared" si="18"/>
        <v>0.003019410496</v>
      </c>
      <c r="AS56" s="18">
        <f t="shared" si="19"/>
        <v>-0.005803921569</v>
      </c>
      <c r="AT56" s="5">
        <v>4.2101306E7</v>
      </c>
      <c r="AU56">
        <v>1041.0</v>
      </c>
      <c r="AV56">
        <v>65.0</v>
      </c>
      <c r="AW56">
        <v>306.0</v>
      </c>
    </row>
    <row r="57" ht="9.75" customHeight="1">
      <c r="A57" t="s">
        <v>43</v>
      </c>
      <c r="B57">
        <v>550.0</v>
      </c>
      <c r="C57" t="s">
        <v>44</v>
      </c>
      <c r="D57" t="s">
        <v>45</v>
      </c>
      <c r="E57">
        <v>0.0</v>
      </c>
      <c r="F57">
        <v>191.0</v>
      </c>
      <c r="G57">
        <v>8.0</v>
      </c>
      <c r="H57">
        <v>1.0</v>
      </c>
      <c r="I57">
        <v>8.0</v>
      </c>
      <c r="J57">
        <v>191.0</v>
      </c>
      <c r="K57">
        <v>8.0</v>
      </c>
      <c r="L57">
        <v>219.0</v>
      </c>
      <c r="M57">
        <f t="shared" si="1"/>
        <v>227</v>
      </c>
      <c r="N57">
        <v>8.0</v>
      </c>
      <c r="O57">
        <v>216.0</v>
      </c>
      <c r="P57">
        <v>0.0</v>
      </c>
      <c r="Q57">
        <f t="shared" si="2"/>
        <v>224</v>
      </c>
      <c r="R57">
        <v>0.0</v>
      </c>
      <c r="S57">
        <v>223.0</v>
      </c>
      <c r="T57">
        <v>0.0</v>
      </c>
      <c r="U57">
        <f t="shared" si="3"/>
        <v>223</v>
      </c>
      <c r="V57">
        <v>0.0</v>
      </c>
      <c r="W57">
        <v>218.0</v>
      </c>
      <c r="X57">
        <v>0.0</v>
      </c>
      <c r="Y57">
        <f t="shared" si="4"/>
        <v>218</v>
      </c>
      <c r="Z57" s="8">
        <f t="shared" si="5"/>
        <v>0.03524229075</v>
      </c>
      <c r="AA57" s="8">
        <f t="shared" si="6"/>
        <v>0.9647577093</v>
      </c>
      <c r="AB57" s="8">
        <f t="shared" si="7"/>
        <v>0.03571428571</v>
      </c>
      <c r="AC57" s="8">
        <f t="shared" si="8"/>
        <v>0.9642857143</v>
      </c>
      <c r="AD57" s="4">
        <f t="shared" si="9"/>
        <v>0</v>
      </c>
      <c r="AE57" s="8">
        <f t="shared" si="10"/>
        <v>0</v>
      </c>
      <c r="AF57" s="8">
        <f t="shared" si="11"/>
        <v>1</v>
      </c>
      <c r="AG57" s="4">
        <f t="shared" si="20"/>
        <v>0</v>
      </c>
      <c r="AH57" s="8">
        <f t="shared" si="12"/>
        <v>0</v>
      </c>
      <c r="AI57" s="8">
        <f t="shared" si="13"/>
        <v>1</v>
      </c>
      <c r="AJ57" s="4">
        <f t="shared" si="14"/>
        <v>0</v>
      </c>
      <c r="AK57" s="11">
        <f t="shared" si="15"/>
        <v>0.0004719949654</v>
      </c>
      <c r="AL57" s="15">
        <f t="shared" si="16"/>
        <v>-0.03524229075</v>
      </c>
      <c r="AM57" s="15">
        <f t="shared" si="17"/>
        <v>-0.03524229075</v>
      </c>
      <c r="AN57" s="5" t="s">
        <v>43</v>
      </c>
      <c r="AO57" s="5">
        <v>550.0</v>
      </c>
      <c r="AP57" s="8">
        <v>0.9929411764705882</v>
      </c>
      <c r="AQ57" s="8">
        <v>0.9820971867007673</v>
      </c>
      <c r="AR57" s="21">
        <f t="shared" si="18"/>
        <v>0.02818346722</v>
      </c>
      <c r="AS57" s="11">
        <f t="shared" si="19"/>
        <v>0.01781147242</v>
      </c>
      <c r="AT57" s="5">
        <v>4.2101307E7</v>
      </c>
      <c r="AU57">
        <v>1042.0</v>
      </c>
      <c r="AV57">
        <v>55.0</v>
      </c>
      <c r="AW57">
        <v>307.0</v>
      </c>
    </row>
    <row r="58" ht="9.75" customHeight="1">
      <c r="A58" t="s">
        <v>43</v>
      </c>
      <c r="B58">
        <v>560.0</v>
      </c>
      <c r="C58" t="s">
        <v>44</v>
      </c>
      <c r="D58" t="s">
        <v>45</v>
      </c>
      <c r="E58">
        <v>0.0</v>
      </c>
      <c r="F58">
        <v>191.0</v>
      </c>
      <c r="G58">
        <v>8.0</v>
      </c>
      <c r="H58">
        <v>1.0</v>
      </c>
      <c r="I58">
        <v>8.0</v>
      </c>
      <c r="J58">
        <v>191.0</v>
      </c>
      <c r="K58">
        <v>3.0</v>
      </c>
      <c r="L58">
        <v>239.0</v>
      </c>
      <c r="M58">
        <f t="shared" si="1"/>
        <v>242</v>
      </c>
      <c r="N58">
        <v>3.0</v>
      </c>
      <c r="O58">
        <v>233.0</v>
      </c>
      <c r="P58">
        <v>0.0</v>
      </c>
      <c r="Q58">
        <f t="shared" si="2"/>
        <v>236</v>
      </c>
      <c r="R58">
        <v>0.0</v>
      </c>
      <c r="S58">
        <v>226.0</v>
      </c>
      <c r="T58">
        <v>0.0</v>
      </c>
      <c r="U58">
        <f t="shared" si="3"/>
        <v>226</v>
      </c>
      <c r="V58">
        <v>0.0</v>
      </c>
      <c r="W58">
        <v>230.0</v>
      </c>
      <c r="X58">
        <v>0.0</v>
      </c>
      <c r="Y58">
        <f t="shared" si="4"/>
        <v>230</v>
      </c>
      <c r="Z58" s="8">
        <f t="shared" si="5"/>
        <v>0.01239669421</v>
      </c>
      <c r="AA58" s="8">
        <f t="shared" si="6"/>
        <v>0.9876033058</v>
      </c>
      <c r="AB58" s="8">
        <f t="shared" si="7"/>
        <v>0.01271186441</v>
      </c>
      <c r="AC58" s="8">
        <f t="shared" si="8"/>
        <v>0.9872881356</v>
      </c>
      <c r="AD58" s="4">
        <f t="shared" si="9"/>
        <v>0</v>
      </c>
      <c r="AE58" s="8">
        <f t="shared" si="10"/>
        <v>0</v>
      </c>
      <c r="AF58" s="8">
        <f t="shared" si="11"/>
        <v>1</v>
      </c>
      <c r="AG58" s="4">
        <f t="shared" si="20"/>
        <v>0</v>
      </c>
      <c r="AH58" s="8">
        <f t="shared" si="12"/>
        <v>0</v>
      </c>
      <c r="AI58" s="8">
        <f t="shared" si="13"/>
        <v>1</v>
      </c>
      <c r="AJ58" s="4">
        <f t="shared" si="14"/>
        <v>0</v>
      </c>
      <c r="AK58" s="11">
        <f t="shared" si="15"/>
        <v>0.0003151701919</v>
      </c>
      <c r="AL58" s="18">
        <f t="shared" si="16"/>
        <v>-0.01239669421</v>
      </c>
      <c r="AM58" s="18">
        <f t="shared" si="17"/>
        <v>-0.01239669421</v>
      </c>
      <c r="AN58" s="5" t="s">
        <v>43</v>
      </c>
      <c r="AO58" s="5">
        <v>560.0</v>
      </c>
      <c r="AP58" s="8">
        <v>0.9909297052154195</v>
      </c>
      <c r="AQ58" s="8">
        <v>0.9928909952606635</v>
      </c>
      <c r="AR58" s="11">
        <f t="shared" si="18"/>
        <v>0.00332639943</v>
      </c>
      <c r="AS58" s="11">
        <f t="shared" si="19"/>
        <v>0.005602859667</v>
      </c>
      <c r="AT58" s="5">
        <v>4.2101308E7</v>
      </c>
      <c r="AU58">
        <v>1050.0</v>
      </c>
      <c r="AV58">
        <v>66.0</v>
      </c>
      <c r="AW58">
        <v>308.0</v>
      </c>
    </row>
    <row r="59" ht="9.75" customHeight="1">
      <c r="A59" t="s">
        <v>43</v>
      </c>
      <c r="B59">
        <v>570.0</v>
      </c>
      <c r="C59" t="s">
        <v>44</v>
      </c>
      <c r="D59" t="s">
        <v>45</v>
      </c>
      <c r="E59">
        <v>0.0</v>
      </c>
      <c r="F59">
        <v>191.0</v>
      </c>
      <c r="G59">
        <v>8.0</v>
      </c>
      <c r="H59">
        <v>1.0</v>
      </c>
      <c r="I59">
        <v>8.0</v>
      </c>
      <c r="J59">
        <v>191.0</v>
      </c>
      <c r="K59">
        <v>4.0</v>
      </c>
      <c r="L59">
        <v>311.0</v>
      </c>
      <c r="M59">
        <f t="shared" si="1"/>
        <v>315</v>
      </c>
      <c r="N59">
        <v>8.0</v>
      </c>
      <c r="O59">
        <v>301.0</v>
      </c>
      <c r="P59">
        <v>0.0</v>
      </c>
      <c r="Q59">
        <f t="shared" si="2"/>
        <v>309</v>
      </c>
      <c r="R59">
        <v>0.0</v>
      </c>
      <c r="S59">
        <v>308.0</v>
      </c>
      <c r="T59">
        <v>0.0</v>
      </c>
      <c r="U59">
        <f t="shared" si="3"/>
        <v>308</v>
      </c>
      <c r="V59">
        <v>0.0</v>
      </c>
      <c r="W59">
        <v>306.0</v>
      </c>
      <c r="X59">
        <v>0.0</v>
      </c>
      <c r="Y59">
        <f t="shared" si="4"/>
        <v>306</v>
      </c>
      <c r="Z59" s="8">
        <f t="shared" si="5"/>
        <v>0.0126984127</v>
      </c>
      <c r="AA59" s="8">
        <f t="shared" si="6"/>
        <v>0.9873015873</v>
      </c>
      <c r="AB59" s="8">
        <f t="shared" si="7"/>
        <v>0.02588996764</v>
      </c>
      <c r="AC59" s="8">
        <f t="shared" si="8"/>
        <v>0.9741100324</v>
      </c>
      <c r="AD59" s="4">
        <f t="shared" si="9"/>
        <v>0</v>
      </c>
      <c r="AE59" s="8">
        <f t="shared" si="10"/>
        <v>0</v>
      </c>
      <c r="AF59" s="8">
        <f t="shared" si="11"/>
        <v>1</v>
      </c>
      <c r="AG59" s="4">
        <f t="shared" si="20"/>
        <v>0</v>
      </c>
      <c r="AH59" s="8">
        <f t="shared" si="12"/>
        <v>0</v>
      </c>
      <c r="AI59" s="8">
        <f t="shared" si="13"/>
        <v>1</v>
      </c>
      <c r="AJ59" s="4">
        <f t="shared" si="14"/>
        <v>0</v>
      </c>
      <c r="AK59" s="11">
        <f t="shared" si="15"/>
        <v>0.01319155494</v>
      </c>
      <c r="AL59" s="18">
        <f t="shared" si="16"/>
        <v>-0.0126984127</v>
      </c>
      <c r="AM59" s="18">
        <f t="shared" si="17"/>
        <v>-0.0126984127</v>
      </c>
      <c r="AN59" s="5" t="s">
        <v>43</v>
      </c>
      <c r="AO59" s="5">
        <v>570.0</v>
      </c>
      <c r="AP59" s="8">
        <v>0.9916839916839917</v>
      </c>
      <c r="AQ59" s="8">
        <v>0.9957356076759062</v>
      </c>
      <c r="AR59" s="11">
        <f t="shared" si="18"/>
        <v>0.004382404382</v>
      </c>
      <c r="AS59" s="11">
        <f t="shared" si="19"/>
        <v>0.02162557531</v>
      </c>
      <c r="AT59" s="5">
        <v>4.2101309E7</v>
      </c>
      <c r="AU59">
        <v>1062.0</v>
      </c>
      <c r="AV59">
        <v>59.0</v>
      </c>
      <c r="AW59">
        <v>309.0</v>
      </c>
    </row>
    <row r="60" ht="9.75" customHeight="1">
      <c r="A60" t="s">
        <v>43</v>
      </c>
      <c r="B60">
        <v>580.0</v>
      </c>
      <c r="C60" t="s">
        <v>44</v>
      </c>
      <c r="D60" t="s">
        <v>45</v>
      </c>
      <c r="E60">
        <v>0.0</v>
      </c>
      <c r="F60">
        <v>191.0</v>
      </c>
      <c r="G60">
        <v>8.0</v>
      </c>
      <c r="H60">
        <v>1.0</v>
      </c>
      <c r="I60">
        <v>8.0</v>
      </c>
      <c r="J60">
        <v>191.0</v>
      </c>
      <c r="K60">
        <v>0.0</v>
      </c>
      <c r="L60">
        <v>264.0</v>
      </c>
      <c r="M60">
        <f t="shared" si="1"/>
        <v>264</v>
      </c>
      <c r="N60">
        <v>1.0</v>
      </c>
      <c r="O60">
        <v>257.0</v>
      </c>
      <c r="P60">
        <v>0.0</v>
      </c>
      <c r="Q60">
        <f t="shared" si="2"/>
        <v>258</v>
      </c>
      <c r="R60">
        <v>0.0</v>
      </c>
      <c r="S60">
        <v>256.0</v>
      </c>
      <c r="T60">
        <v>0.0</v>
      </c>
      <c r="U60">
        <f t="shared" si="3"/>
        <v>256</v>
      </c>
      <c r="V60">
        <v>0.0</v>
      </c>
      <c r="W60">
        <v>260.0</v>
      </c>
      <c r="X60">
        <v>0.0</v>
      </c>
      <c r="Y60">
        <f t="shared" si="4"/>
        <v>260</v>
      </c>
      <c r="Z60" s="8">
        <f t="shared" si="5"/>
        <v>0</v>
      </c>
      <c r="AA60" s="8">
        <f t="shared" si="6"/>
        <v>1</v>
      </c>
      <c r="AB60" s="8">
        <f t="shared" si="7"/>
        <v>0.003875968992</v>
      </c>
      <c r="AC60" s="8">
        <f t="shared" si="8"/>
        <v>0.996124031</v>
      </c>
      <c r="AD60" s="4">
        <f t="shared" si="9"/>
        <v>0</v>
      </c>
      <c r="AE60" s="8">
        <f t="shared" si="10"/>
        <v>0</v>
      </c>
      <c r="AF60" s="8">
        <f t="shared" si="11"/>
        <v>1</v>
      </c>
      <c r="AG60" s="4">
        <f t="shared" si="20"/>
        <v>0</v>
      </c>
      <c r="AH60" s="8">
        <f t="shared" si="12"/>
        <v>0</v>
      </c>
      <c r="AI60" s="8">
        <f t="shared" si="13"/>
        <v>1</v>
      </c>
      <c r="AJ60" s="4">
        <f t="shared" si="14"/>
        <v>0</v>
      </c>
      <c r="AK60" s="11">
        <f t="shared" si="15"/>
        <v>0.003875968992</v>
      </c>
      <c r="AL60" s="25">
        <f t="shared" si="16"/>
        <v>0</v>
      </c>
      <c r="AM60" s="25">
        <f t="shared" si="17"/>
        <v>0</v>
      </c>
      <c r="AN60" s="5" t="s">
        <v>43</v>
      </c>
      <c r="AO60" s="5">
        <v>580.0</v>
      </c>
      <c r="AP60" s="8">
        <v>0.9977728285077951</v>
      </c>
      <c r="AQ60" s="8">
        <v>0.9976905311778291</v>
      </c>
      <c r="AR60" s="18">
        <f t="shared" si="18"/>
        <v>-0.002227171492</v>
      </c>
      <c r="AS60" s="11">
        <f t="shared" si="19"/>
        <v>0.00156650017</v>
      </c>
      <c r="AT60" s="5">
        <v>4.210131E7</v>
      </c>
      <c r="AU60">
        <v>1063.0</v>
      </c>
      <c r="AV60">
        <v>62.0</v>
      </c>
      <c r="AW60">
        <v>310.0</v>
      </c>
    </row>
    <row r="61" ht="9.75" customHeight="1">
      <c r="A61" t="s">
        <v>43</v>
      </c>
      <c r="B61">
        <v>590.0</v>
      </c>
      <c r="C61" t="s">
        <v>44</v>
      </c>
      <c r="D61" t="s">
        <v>45</v>
      </c>
      <c r="E61">
        <v>0.0</v>
      </c>
      <c r="F61">
        <v>191.0</v>
      </c>
      <c r="G61">
        <v>8.0</v>
      </c>
      <c r="H61">
        <v>1.0</v>
      </c>
      <c r="I61">
        <v>8.0</v>
      </c>
      <c r="J61">
        <v>191.0</v>
      </c>
      <c r="K61">
        <v>2.0</v>
      </c>
      <c r="L61">
        <v>305.0</v>
      </c>
      <c r="M61">
        <f t="shared" si="1"/>
        <v>307</v>
      </c>
      <c r="N61">
        <v>6.0</v>
      </c>
      <c r="O61">
        <v>297.0</v>
      </c>
      <c r="P61">
        <v>0.0</v>
      </c>
      <c r="Q61">
        <f t="shared" si="2"/>
        <v>303</v>
      </c>
      <c r="R61">
        <v>0.0</v>
      </c>
      <c r="S61">
        <v>299.0</v>
      </c>
      <c r="T61">
        <v>0.0</v>
      </c>
      <c r="U61">
        <f t="shared" si="3"/>
        <v>299</v>
      </c>
      <c r="V61">
        <v>0.0</v>
      </c>
      <c r="W61">
        <v>300.0</v>
      </c>
      <c r="X61">
        <v>0.0</v>
      </c>
      <c r="Y61">
        <f t="shared" si="4"/>
        <v>300</v>
      </c>
      <c r="Z61" s="8">
        <f t="shared" si="5"/>
        <v>0.00651465798</v>
      </c>
      <c r="AA61" s="8">
        <f t="shared" si="6"/>
        <v>0.993485342</v>
      </c>
      <c r="AB61" s="8">
        <f t="shared" si="7"/>
        <v>0.0198019802</v>
      </c>
      <c r="AC61" s="8">
        <f t="shared" si="8"/>
        <v>0.9801980198</v>
      </c>
      <c r="AD61" s="4">
        <f t="shared" si="9"/>
        <v>0</v>
      </c>
      <c r="AE61" s="8">
        <f t="shared" si="10"/>
        <v>0</v>
      </c>
      <c r="AF61" s="8">
        <f t="shared" si="11"/>
        <v>1</v>
      </c>
      <c r="AG61" s="4">
        <f t="shared" si="20"/>
        <v>0</v>
      </c>
      <c r="AH61" s="8">
        <f t="shared" si="12"/>
        <v>0</v>
      </c>
      <c r="AI61" s="8">
        <f t="shared" si="13"/>
        <v>1</v>
      </c>
      <c r="AJ61" s="4">
        <f t="shared" si="14"/>
        <v>0</v>
      </c>
      <c r="AK61" s="11">
        <f t="shared" si="15"/>
        <v>0.01328732222</v>
      </c>
      <c r="AL61" s="18">
        <f t="shared" si="16"/>
        <v>-0.00651465798</v>
      </c>
      <c r="AM61" s="18">
        <f t="shared" si="17"/>
        <v>-0.00651465798</v>
      </c>
      <c r="AN61" s="5" t="s">
        <v>43</v>
      </c>
      <c r="AO61" s="5">
        <v>590.0</v>
      </c>
      <c r="AP61" s="8">
        <v>0.9937238493723849</v>
      </c>
      <c r="AQ61" s="8">
        <v>0.9933481152993349</v>
      </c>
      <c r="AR61" s="11">
        <f t="shared" si="18"/>
        <v>0.0002385073528</v>
      </c>
      <c r="AS61" s="11">
        <f t="shared" si="19"/>
        <v>0.0131500955</v>
      </c>
      <c r="AT61" s="5">
        <v>4.2101311E7</v>
      </c>
      <c r="AU61">
        <v>1019.0</v>
      </c>
      <c r="AV61">
        <v>57.0</v>
      </c>
      <c r="AW61">
        <v>311.0</v>
      </c>
    </row>
    <row r="62" ht="9.75" customHeight="1">
      <c r="A62" t="s">
        <v>43</v>
      </c>
      <c r="B62">
        <v>600.0</v>
      </c>
      <c r="C62" t="s">
        <v>44</v>
      </c>
      <c r="D62" t="s">
        <v>45</v>
      </c>
      <c r="E62">
        <v>0.0</v>
      </c>
      <c r="F62">
        <v>191.0</v>
      </c>
      <c r="G62">
        <v>8.0</v>
      </c>
      <c r="H62">
        <v>1.0</v>
      </c>
      <c r="I62">
        <v>8.0</v>
      </c>
      <c r="J62">
        <v>191.0</v>
      </c>
      <c r="K62">
        <v>3.0</v>
      </c>
      <c r="L62">
        <v>267.0</v>
      </c>
      <c r="M62">
        <f t="shared" si="1"/>
        <v>270</v>
      </c>
      <c r="N62">
        <v>0.0</v>
      </c>
      <c r="O62">
        <v>259.0</v>
      </c>
      <c r="P62">
        <v>0.0</v>
      </c>
      <c r="Q62">
        <f t="shared" si="2"/>
        <v>259</v>
      </c>
      <c r="R62">
        <v>0.0</v>
      </c>
      <c r="S62">
        <v>264.0</v>
      </c>
      <c r="T62">
        <v>0.0</v>
      </c>
      <c r="U62">
        <f t="shared" si="3"/>
        <v>264</v>
      </c>
      <c r="V62">
        <v>0.0</v>
      </c>
      <c r="W62">
        <v>258.0</v>
      </c>
      <c r="X62">
        <v>0.0</v>
      </c>
      <c r="Y62">
        <f t="shared" si="4"/>
        <v>258</v>
      </c>
      <c r="Z62" s="8">
        <f t="shared" si="5"/>
        <v>0.01111111111</v>
      </c>
      <c r="AA62" s="8">
        <f t="shared" si="6"/>
        <v>0.9888888889</v>
      </c>
      <c r="AB62" s="8">
        <f t="shared" si="7"/>
        <v>0</v>
      </c>
      <c r="AC62" s="8">
        <f t="shared" si="8"/>
        <v>1</v>
      </c>
      <c r="AD62" s="4">
        <f t="shared" si="9"/>
        <v>0</v>
      </c>
      <c r="AE62" s="8">
        <f t="shared" si="10"/>
        <v>0</v>
      </c>
      <c r="AF62" s="8">
        <f t="shared" si="11"/>
        <v>1</v>
      </c>
      <c r="AG62" s="4">
        <f t="shared" si="20"/>
        <v>0</v>
      </c>
      <c r="AH62" s="8">
        <f t="shared" si="12"/>
        <v>0</v>
      </c>
      <c r="AI62" s="8">
        <f t="shared" si="13"/>
        <v>1</v>
      </c>
      <c r="AJ62" s="4">
        <f t="shared" si="14"/>
        <v>0</v>
      </c>
      <c r="AK62" s="18">
        <f t="shared" si="15"/>
        <v>-0.01111111111</v>
      </c>
      <c r="AL62" s="18">
        <f t="shared" si="16"/>
        <v>-0.01111111111</v>
      </c>
      <c r="AM62" s="18">
        <f t="shared" si="17"/>
        <v>-0.01111111111</v>
      </c>
      <c r="AN62" s="5" t="s">
        <v>43</v>
      </c>
      <c r="AO62" s="5">
        <v>600.0</v>
      </c>
      <c r="AP62" s="8">
        <v>0.995475113122172</v>
      </c>
      <c r="AQ62" s="8">
        <v>0.9929245283018868</v>
      </c>
      <c r="AR62" s="11">
        <f t="shared" si="18"/>
        <v>0.006586224233</v>
      </c>
      <c r="AS62" s="18">
        <f t="shared" si="19"/>
        <v>-0.007075471698</v>
      </c>
      <c r="AT62" s="5">
        <v>4.2101312E7</v>
      </c>
      <c r="AU62">
        <v>1067.0</v>
      </c>
      <c r="AV62">
        <v>67.0</v>
      </c>
      <c r="AW62">
        <v>312.0</v>
      </c>
    </row>
    <row r="63" ht="9.75" customHeight="1">
      <c r="A63" t="s">
        <v>43</v>
      </c>
      <c r="B63">
        <v>610.0</v>
      </c>
      <c r="C63" t="s">
        <v>44</v>
      </c>
      <c r="D63" t="s">
        <v>45</v>
      </c>
      <c r="E63">
        <v>0.0</v>
      </c>
      <c r="F63">
        <v>191.0</v>
      </c>
      <c r="G63">
        <v>8.0</v>
      </c>
      <c r="H63">
        <v>1.0</v>
      </c>
      <c r="I63">
        <v>8.0</v>
      </c>
      <c r="J63">
        <v>191.0</v>
      </c>
      <c r="K63">
        <v>5.0</v>
      </c>
      <c r="L63">
        <v>220.0</v>
      </c>
      <c r="M63">
        <f t="shared" si="1"/>
        <v>225</v>
      </c>
      <c r="N63">
        <v>4.0</v>
      </c>
      <c r="O63">
        <v>208.0</v>
      </c>
      <c r="P63">
        <v>0.0</v>
      </c>
      <c r="Q63">
        <f t="shared" si="2"/>
        <v>212</v>
      </c>
      <c r="R63">
        <v>0.0</v>
      </c>
      <c r="S63">
        <v>209.0</v>
      </c>
      <c r="T63">
        <v>0.0</v>
      </c>
      <c r="U63">
        <f t="shared" si="3"/>
        <v>209</v>
      </c>
      <c r="V63">
        <v>0.0</v>
      </c>
      <c r="W63">
        <v>210.0</v>
      </c>
      <c r="X63">
        <v>0.0</v>
      </c>
      <c r="Y63">
        <f t="shared" si="4"/>
        <v>210</v>
      </c>
      <c r="Z63" s="8">
        <f t="shared" si="5"/>
        <v>0.02222222222</v>
      </c>
      <c r="AA63" s="8">
        <f t="shared" si="6"/>
        <v>0.9777777778</v>
      </c>
      <c r="AB63" s="8">
        <f t="shared" si="7"/>
        <v>0.01886792453</v>
      </c>
      <c r="AC63" s="8">
        <f t="shared" si="8"/>
        <v>0.9811320755</v>
      </c>
      <c r="AD63" s="4">
        <f t="shared" si="9"/>
        <v>0</v>
      </c>
      <c r="AE63" s="8">
        <f t="shared" si="10"/>
        <v>0</v>
      </c>
      <c r="AF63" s="8">
        <f t="shared" si="11"/>
        <v>1</v>
      </c>
      <c r="AG63" s="4">
        <f t="shared" si="20"/>
        <v>0</v>
      </c>
      <c r="AH63" s="8">
        <f t="shared" si="12"/>
        <v>0</v>
      </c>
      <c r="AI63" s="8">
        <f t="shared" si="13"/>
        <v>1</v>
      </c>
      <c r="AJ63" s="4">
        <f t="shared" si="14"/>
        <v>0</v>
      </c>
      <c r="AK63" s="18">
        <f t="shared" si="15"/>
        <v>-0.003354297694</v>
      </c>
      <c r="AL63" s="18">
        <f t="shared" si="16"/>
        <v>-0.02222222222</v>
      </c>
      <c r="AM63" s="18">
        <f t="shared" si="17"/>
        <v>-0.02222222222</v>
      </c>
      <c r="AN63" s="5" t="s">
        <v>43</v>
      </c>
      <c r="AO63" s="5">
        <v>610.0</v>
      </c>
      <c r="AP63" s="8">
        <v>0.9897172236503856</v>
      </c>
      <c r="AQ63" s="8">
        <v>0.9971671388101983</v>
      </c>
      <c r="AR63" s="11">
        <f t="shared" si="18"/>
        <v>0.01193944587</v>
      </c>
      <c r="AS63" s="11">
        <f t="shared" si="19"/>
        <v>0.01603506334</v>
      </c>
      <c r="AT63" s="5">
        <v>4.2101313E7</v>
      </c>
      <c r="AU63">
        <v>1074.0</v>
      </c>
      <c r="AV63">
        <v>68.0</v>
      </c>
      <c r="AW63">
        <v>313.0</v>
      </c>
    </row>
    <row r="64" ht="9.75" customHeight="1">
      <c r="A64" t="s">
        <v>43</v>
      </c>
      <c r="B64">
        <v>620.0</v>
      </c>
      <c r="C64" t="s">
        <v>44</v>
      </c>
      <c r="D64" t="s">
        <v>45</v>
      </c>
      <c r="E64">
        <v>0.0</v>
      </c>
      <c r="F64">
        <v>191.0</v>
      </c>
      <c r="G64">
        <v>8.0</v>
      </c>
      <c r="H64">
        <v>1.0</v>
      </c>
      <c r="I64">
        <v>8.0</v>
      </c>
      <c r="J64">
        <v>191.0</v>
      </c>
      <c r="K64">
        <v>6.0</v>
      </c>
      <c r="L64">
        <v>299.0</v>
      </c>
      <c r="M64">
        <f t="shared" si="1"/>
        <v>305</v>
      </c>
      <c r="N64">
        <v>3.0</v>
      </c>
      <c r="O64">
        <v>291.0</v>
      </c>
      <c r="P64">
        <v>0.0</v>
      </c>
      <c r="Q64">
        <f t="shared" si="2"/>
        <v>294</v>
      </c>
      <c r="R64">
        <v>0.0</v>
      </c>
      <c r="S64">
        <v>294.0</v>
      </c>
      <c r="T64">
        <v>0.0</v>
      </c>
      <c r="U64">
        <f t="shared" si="3"/>
        <v>294</v>
      </c>
      <c r="V64">
        <v>0.0</v>
      </c>
      <c r="W64">
        <v>292.0</v>
      </c>
      <c r="X64">
        <v>0.0</v>
      </c>
      <c r="Y64">
        <f t="shared" si="4"/>
        <v>292</v>
      </c>
      <c r="Z64" s="8">
        <f t="shared" si="5"/>
        <v>0.01967213115</v>
      </c>
      <c r="AA64" s="8">
        <f t="shared" si="6"/>
        <v>0.9803278689</v>
      </c>
      <c r="AB64" s="8">
        <f t="shared" si="7"/>
        <v>0.01020408163</v>
      </c>
      <c r="AC64" s="8">
        <f t="shared" si="8"/>
        <v>0.9897959184</v>
      </c>
      <c r="AD64" s="4">
        <f t="shared" si="9"/>
        <v>0</v>
      </c>
      <c r="AE64" s="8">
        <f t="shared" si="10"/>
        <v>0</v>
      </c>
      <c r="AF64" s="8">
        <f t="shared" si="11"/>
        <v>1</v>
      </c>
      <c r="AG64" s="4">
        <f t="shared" si="20"/>
        <v>0</v>
      </c>
      <c r="AH64" s="8">
        <f t="shared" si="12"/>
        <v>0</v>
      </c>
      <c r="AI64" s="8">
        <f t="shared" si="13"/>
        <v>1</v>
      </c>
      <c r="AJ64" s="4">
        <f t="shared" si="14"/>
        <v>0</v>
      </c>
      <c r="AK64" s="18">
        <f t="shared" si="15"/>
        <v>-0.009468049515</v>
      </c>
      <c r="AL64" s="18">
        <f t="shared" si="16"/>
        <v>-0.01967213115</v>
      </c>
      <c r="AM64" s="18">
        <f t="shared" si="17"/>
        <v>-0.01967213115</v>
      </c>
      <c r="AN64" s="5" t="s">
        <v>43</v>
      </c>
      <c r="AO64" s="5">
        <v>620.0</v>
      </c>
      <c r="AP64" s="8">
        <v>1.0</v>
      </c>
      <c r="AQ64" s="8">
        <v>0.9979879275653923</v>
      </c>
      <c r="AR64" s="11">
        <f t="shared" si="18"/>
        <v>0.01967213115</v>
      </c>
      <c r="AS64" s="11">
        <f t="shared" si="19"/>
        <v>0.008192009198</v>
      </c>
      <c r="AT64" s="5">
        <v>4.2101314E7</v>
      </c>
      <c r="AU64">
        <v>1082.0</v>
      </c>
      <c r="AV64">
        <v>63.0</v>
      </c>
      <c r="AW64">
        <v>314.0</v>
      </c>
    </row>
    <row r="65" ht="9.75" customHeight="1">
      <c r="A65" t="s">
        <v>43</v>
      </c>
      <c r="B65">
        <v>630.0</v>
      </c>
      <c r="C65" t="s">
        <v>44</v>
      </c>
      <c r="D65" t="s">
        <v>45</v>
      </c>
      <c r="E65">
        <v>0.0</v>
      </c>
      <c r="F65">
        <v>191.0</v>
      </c>
      <c r="G65">
        <v>8.0</v>
      </c>
      <c r="H65">
        <v>1.0</v>
      </c>
      <c r="I65">
        <v>8.0</v>
      </c>
      <c r="J65">
        <v>191.0</v>
      </c>
      <c r="K65">
        <v>2.0</v>
      </c>
      <c r="L65">
        <v>269.0</v>
      </c>
      <c r="M65">
        <f t="shared" si="1"/>
        <v>271</v>
      </c>
      <c r="N65">
        <v>1.0</v>
      </c>
      <c r="O65">
        <v>266.0</v>
      </c>
      <c r="P65">
        <v>0.0</v>
      </c>
      <c r="Q65">
        <f t="shared" si="2"/>
        <v>267</v>
      </c>
      <c r="R65">
        <v>0.0</v>
      </c>
      <c r="S65">
        <v>266.0</v>
      </c>
      <c r="T65">
        <v>0.0</v>
      </c>
      <c r="U65">
        <f t="shared" si="3"/>
        <v>266</v>
      </c>
      <c r="V65">
        <v>0.0</v>
      </c>
      <c r="W65">
        <v>266.0</v>
      </c>
      <c r="X65">
        <v>0.0</v>
      </c>
      <c r="Y65">
        <f t="shared" si="4"/>
        <v>266</v>
      </c>
      <c r="Z65" s="8">
        <f t="shared" si="5"/>
        <v>0.007380073801</v>
      </c>
      <c r="AA65" s="8">
        <f t="shared" si="6"/>
        <v>0.9926199262</v>
      </c>
      <c r="AB65" s="8">
        <f t="shared" si="7"/>
        <v>0.003745318352</v>
      </c>
      <c r="AC65" s="8">
        <f t="shared" si="8"/>
        <v>0.9962546816</v>
      </c>
      <c r="AD65" s="4">
        <f t="shared" si="9"/>
        <v>0</v>
      </c>
      <c r="AE65" s="8">
        <f t="shared" si="10"/>
        <v>0</v>
      </c>
      <c r="AF65" s="8">
        <f t="shared" si="11"/>
        <v>1</v>
      </c>
      <c r="AG65" s="4">
        <f t="shared" si="20"/>
        <v>0</v>
      </c>
      <c r="AH65" s="8">
        <f t="shared" si="12"/>
        <v>0</v>
      </c>
      <c r="AI65" s="8">
        <f t="shared" si="13"/>
        <v>1</v>
      </c>
      <c r="AJ65" s="4">
        <f t="shared" si="14"/>
        <v>0</v>
      </c>
      <c r="AK65" s="18">
        <f t="shared" si="15"/>
        <v>-0.003634755449</v>
      </c>
      <c r="AL65" s="18">
        <f t="shared" si="16"/>
        <v>-0.007380073801</v>
      </c>
      <c r="AM65" s="18">
        <f t="shared" si="17"/>
        <v>-0.007380073801</v>
      </c>
      <c r="AN65" s="5" t="s">
        <v>43</v>
      </c>
      <c r="AO65" s="5">
        <v>630.0</v>
      </c>
      <c r="AP65" s="8">
        <v>1.0</v>
      </c>
      <c r="AQ65" s="8">
        <v>0.9977528089887641</v>
      </c>
      <c r="AR65" s="11">
        <f t="shared" si="18"/>
        <v>0.007380073801</v>
      </c>
      <c r="AS65" s="11">
        <f t="shared" si="19"/>
        <v>0.001498127341</v>
      </c>
      <c r="AT65" s="5">
        <v>4.2101315E7</v>
      </c>
      <c r="AU65">
        <v>1092.0</v>
      </c>
      <c r="AV65">
        <v>60.0</v>
      </c>
      <c r="AW65">
        <v>315.0</v>
      </c>
    </row>
    <row r="66" ht="9.75" customHeight="1">
      <c r="A66" t="s">
        <v>43</v>
      </c>
      <c r="B66">
        <v>640.0</v>
      </c>
      <c r="C66" t="s">
        <v>44</v>
      </c>
      <c r="D66" t="s">
        <v>45</v>
      </c>
      <c r="E66">
        <v>0.0</v>
      </c>
      <c r="F66">
        <v>191.0</v>
      </c>
      <c r="G66">
        <v>8.0</v>
      </c>
      <c r="H66">
        <v>1.0</v>
      </c>
      <c r="I66">
        <v>8.0</v>
      </c>
      <c r="J66">
        <v>191.0</v>
      </c>
      <c r="K66">
        <v>3.0</v>
      </c>
      <c r="L66">
        <v>306.0</v>
      </c>
      <c r="M66">
        <f t="shared" si="1"/>
        <v>309</v>
      </c>
      <c r="N66">
        <v>3.0</v>
      </c>
      <c r="O66">
        <v>298.0</v>
      </c>
      <c r="P66">
        <v>0.0</v>
      </c>
      <c r="Q66">
        <f t="shared" si="2"/>
        <v>301</v>
      </c>
      <c r="R66">
        <v>0.0</v>
      </c>
      <c r="S66">
        <v>294.0</v>
      </c>
      <c r="T66">
        <v>0.0</v>
      </c>
      <c r="U66">
        <f t="shared" si="3"/>
        <v>294</v>
      </c>
      <c r="V66">
        <v>0.0</v>
      </c>
      <c r="W66">
        <v>297.0</v>
      </c>
      <c r="X66">
        <v>0.0</v>
      </c>
      <c r="Y66">
        <f t="shared" si="4"/>
        <v>297</v>
      </c>
      <c r="Z66" s="8">
        <f t="shared" si="5"/>
        <v>0.009708737864</v>
      </c>
      <c r="AA66" s="8">
        <f t="shared" si="6"/>
        <v>0.9902912621</v>
      </c>
      <c r="AB66" s="8">
        <f t="shared" si="7"/>
        <v>0.009966777409</v>
      </c>
      <c r="AC66" s="8">
        <f t="shared" si="8"/>
        <v>0.9900332226</v>
      </c>
      <c r="AD66" s="4">
        <f t="shared" si="9"/>
        <v>0</v>
      </c>
      <c r="AE66" s="8">
        <f t="shared" si="10"/>
        <v>0</v>
      </c>
      <c r="AF66" s="8">
        <f t="shared" si="11"/>
        <v>1</v>
      </c>
      <c r="AG66" s="4">
        <f t="shared" si="20"/>
        <v>0</v>
      </c>
      <c r="AH66" s="8">
        <f t="shared" si="12"/>
        <v>0</v>
      </c>
      <c r="AI66" s="8">
        <f t="shared" si="13"/>
        <v>1</v>
      </c>
      <c r="AJ66" s="4">
        <f t="shared" si="14"/>
        <v>0</v>
      </c>
      <c r="AK66" s="11">
        <f t="shared" si="15"/>
        <v>0.0002580395446</v>
      </c>
      <c r="AL66" s="18">
        <f t="shared" si="16"/>
        <v>-0.009708737864</v>
      </c>
      <c r="AM66" s="18">
        <f t="shared" si="17"/>
        <v>-0.009708737864</v>
      </c>
      <c r="AN66" s="5" t="s">
        <v>43</v>
      </c>
      <c r="AO66" s="5">
        <v>640.0</v>
      </c>
      <c r="AP66" s="8">
        <v>0.9922928709055877</v>
      </c>
      <c r="AQ66" s="8">
        <v>0.9936440677966102</v>
      </c>
      <c r="AR66" s="11">
        <f t="shared" si="18"/>
        <v>0.00200160877</v>
      </c>
      <c r="AS66" s="11">
        <f t="shared" si="19"/>
        <v>0.003610845205</v>
      </c>
      <c r="AT66" s="5">
        <v>4.2101316E7</v>
      </c>
      <c r="AU66">
        <v>1099.0</v>
      </c>
      <c r="AV66">
        <v>61.0</v>
      </c>
      <c r="AW66">
        <v>316.0</v>
      </c>
    </row>
    <row r="67" ht="9.75" customHeight="1">
      <c r="A67" t="s">
        <v>43</v>
      </c>
      <c r="B67">
        <v>650.0</v>
      </c>
      <c r="C67" t="s">
        <v>44</v>
      </c>
      <c r="D67" t="s">
        <v>45</v>
      </c>
      <c r="E67">
        <v>0.0</v>
      </c>
      <c r="F67">
        <v>191.0</v>
      </c>
      <c r="G67">
        <v>8.0</v>
      </c>
      <c r="H67">
        <v>1.0</v>
      </c>
      <c r="I67">
        <v>8.0</v>
      </c>
      <c r="J67">
        <v>191.0</v>
      </c>
      <c r="K67">
        <v>4.0</v>
      </c>
      <c r="L67">
        <v>308.0</v>
      </c>
      <c r="M67">
        <f t="shared" si="1"/>
        <v>312</v>
      </c>
      <c r="N67">
        <v>4.0</v>
      </c>
      <c r="O67">
        <v>297.0</v>
      </c>
      <c r="P67">
        <v>0.0</v>
      </c>
      <c r="Q67">
        <f t="shared" si="2"/>
        <v>301</v>
      </c>
      <c r="R67">
        <v>0.0</v>
      </c>
      <c r="S67">
        <v>296.0</v>
      </c>
      <c r="T67">
        <v>0.0</v>
      </c>
      <c r="U67">
        <f t="shared" si="3"/>
        <v>296</v>
      </c>
      <c r="V67">
        <v>0.0</v>
      </c>
      <c r="W67">
        <v>295.0</v>
      </c>
      <c r="X67">
        <v>0.0</v>
      </c>
      <c r="Y67">
        <f t="shared" si="4"/>
        <v>295</v>
      </c>
      <c r="Z67" s="8">
        <f t="shared" si="5"/>
        <v>0.01282051282</v>
      </c>
      <c r="AA67" s="8">
        <f t="shared" si="6"/>
        <v>0.9871794872</v>
      </c>
      <c r="AB67" s="8">
        <f t="shared" si="7"/>
        <v>0.01328903654</v>
      </c>
      <c r="AC67" s="8">
        <f t="shared" si="8"/>
        <v>0.9867109635</v>
      </c>
      <c r="AD67" s="4">
        <f t="shared" si="9"/>
        <v>0</v>
      </c>
      <c r="AE67" s="8">
        <f t="shared" si="10"/>
        <v>0</v>
      </c>
      <c r="AF67" s="8">
        <f t="shared" si="11"/>
        <v>1</v>
      </c>
      <c r="AG67" s="4">
        <f t="shared" si="20"/>
        <v>0</v>
      </c>
      <c r="AH67" s="8">
        <f t="shared" si="12"/>
        <v>0</v>
      </c>
      <c r="AI67" s="8">
        <f t="shared" si="13"/>
        <v>1</v>
      </c>
      <c r="AJ67" s="4">
        <f t="shared" si="14"/>
        <v>0</v>
      </c>
      <c r="AK67" s="11">
        <f t="shared" si="15"/>
        <v>0.0004685237243</v>
      </c>
      <c r="AL67" s="18">
        <f t="shared" si="16"/>
        <v>-0.01282051282</v>
      </c>
      <c r="AM67" s="18">
        <f t="shared" si="17"/>
        <v>-0.01282051282</v>
      </c>
      <c r="AN67" s="5" t="s">
        <v>43</v>
      </c>
      <c r="AO67" s="5">
        <v>650.0</v>
      </c>
      <c r="AP67" s="8">
        <v>0.9919028340080972</v>
      </c>
      <c r="AQ67" s="8">
        <v>0.9979123173277662</v>
      </c>
      <c r="AR67" s="11">
        <f t="shared" si="18"/>
        <v>0.004723346829</v>
      </c>
      <c r="AS67" s="11">
        <f t="shared" si="19"/>
        <v>0.01120135387</v>
      </c>
      <c r="AT67" s="5">
        <v>4.2101317E7</v>
      </c>
      <c r="AU67">
        <v>1103.0</v>
      </c>
      <c r="AV67">
        <v>56.0</v>
      </c>
      <c r="AW67">
        <v>317.0</v>
      </c>
    </row>
    <row r="68" ht="9.75" customHeight="1">
      <c r="A68" t="s">
        <v>43</v>
      </c>
      <c r="B68">
        <v>660.0</v>
      </c>
      <c r="C68" t="s">
        <v>44</v>
      </c>
      <c r="D68" t="s">
        <v>45</v>
      </c>
      <c r="E68">
        <v>0.0</v>
      </c>
      <c r="F68">
        <v>191.0</v>
      </c>
      <c r="G68">
        <v>8.0</v>
      </c>
      <c r="H68">
        <v>1.0</v>
      </c>
      <c r="I68">
        <v>8.0</v>
      </c>
      <c r="J68">
        <v>191.0</v>
      </c>
      <c r="K68">
        <v>3.0</v>
      </c>
      <c r="L68">
        <v>312.0</v>
      </c>
      <c r="M68">
        <f t="shared" si="1"/>
        <v>315</v>
      </c>
      <c r="N68">
        <v>3.0</v>
      </c>
      <c r="O68">
        <v>309.0</v>
      </c>
      <c r="P68">
        <v>0.0</v>
      </c>
      <c r="Q68">
        <f t="shared" si="2"/>
        <v>312</v>
      </c>
      <c r="R68">
        <v>0.0</v>
      </c>
      <c r="S68">
        <v>310.0</v>
      </c>
      <c r="T68">
        <v>0.0</v>
      </c>
      <c r="U68">
        <f t="shared" si="3"/>
        <v>310</v>
      </c>
      <c r="V68">
        <v>0.0</v>
      </c>
      <c r="W68">
        <v>307.0</v>
      </c>
      <c r="X68">
        <v>0.0</v>
      </c>
      <c r="Y68">
        <f t="shared" si="4"/>
        <v>307</v>
      </c>
      <c r="Z68" s="8">
        <f t="shared" si="5"/>
        <v>0.009523809524</v>
      </c>
      <c r="AA68" s="8">
        <f t="shared" si="6"/>
        <v>0.9904761905</v>
      </c>
      <c r="AB68" s="8">
        <f t="shared" si="7"/>
        <v>0.009615384615</v>
      </c>
      <c r="AC68" s="8">
        <f t="shared" si="8"/>
        <v>0.9903846154</v>
      </c>
      <c r="AD68" s="4">
        <f t="shared" si="9"/>
        <v>0</v>
      </c>
      <c r="AE68" s="8">
        <f t="shared" si="10"/>
        <v>0</v>
      </c>
      <c r="AF68" s="8">
        <f t="shared" si="11"/>
        <v>1</v>
      </c>
      <c r="AG68" s="4">
        <f t="shared" si="20"/>
        <v>0</v>
      </c>
      <c r="AH68" s="8">
        <f t="shared" si="12"/>
        <v>0</v>
      </c>
      <c r="AI68" s="8">
        <f t="shared" si="13"/>
        <v>1</v>
      </c>
      <c r="AJ68" s="4">
        <f t="shared" si="14"/>
        <v>0</v>
      </c>
      <c r="AK68" s="11">
        <f t="shared" si="15"/>
        <v>0.00009157509158</v>
      </c>
      <c r="AL68" s="18">
        <f t="shared" si="16"/>
        <v>-0.009523809524</v>
      </c>
      <c r="AM68" s="18">
        <f t="shared" si="17"/>
        <v>-0.009523809524</v>
      </c>
      <c r="AN68" s="5" t="s">
        <v>43</v>
      </c>
      <c r="AO68" s="5">
        <v>660.0</v>
      </c>
      <c r="AP68" s="8">
        <v>0.9940119760479041</v>
      </c>
      <c r="AQ68" s="8">
        <v>0.9932126696832579</v>
      </c>
      <c r="AR68" s="11">
        <f t="shared" si="18"/>
        <v>0.003535785572</v>
      </c>
      <c r="AS68" s="11">
        <f t="shared" si="19"/>
        <v>0.002828054299</v>
      </c>
      <c r="AT68" s="5">
        <v>4.2101318E7</v>
      </c>
      <c r="AU68">
        <v>1106.0</v>
      </c>
      <c r="AV68">
        <v>58.0</v>
      </c>
      <c r="AW68">
        <v>318.0</v>
      </c>
    </row>
    <row r="69" ht="9.75" customHeight="1">
      <c r="A69" t="s">
        <v>43</v>
      </c>
      <c r="B69">
        <v>670.0</v>
      </c>
      <c r="C69" t="s">
        <v>44</v>
      </c>
      <c r="D69" t="s">
        <v>45</v>
      </c>
      <c r="E69">
        <v>0.0</v>
      </c>
      <c r="F69">
        <v>191.0</v>
      </c>
      <c r="G69">
        <v>8.0</v>
      </c>
      <c r="H69">
        <v>1.0</v>
      </c>
      <c r="I69">
        <v>8.0</v>
      </c>
      <c r="J69">
        <v>191.0</v>
      </c>
      <c r="K69">
        <v>5.0</v>
      </c>
      <c r="L69">
        <v>348.0</v>
      </c>
      <c r="M69">
        <f t="shared" si="1"/>
        <v>353</v>
      </c>
      <c r="N69">
        <v>5.0</v>
      </c>
      <c r="O69">
        <v>341.0</v>
      </c>
      <c r="P69">
        <v>0.0</v>
      </c>
      <c r="Q69">
        <f t="shared" si="2"/>
        <v>346</v>
      </c>
      <c r="R69">
        <v>0.0</v>
      </c>
      <c r="S69">
        <v>342.0</v>
      </c>
      <c r="T69">
        <v>0.0</v>
      </c>
      <c r="U69">
        <f t="shared" si="3"/>
        <v>342</v>
      </c>
      <c r="V69">
        <v>0.0</v>
      </c>
      <c r="W69">
        <v>341.0</v>
      </c>
      <c r="X69">
        <v>0.0</v>
      </c>
      <c r="Y69">
        <f t="shared" si="4"/>
        <v>341</v>
      </c>
      <c r="Z69" s="8">
        <f t="shared" si="5"/>
        <v>0.01416430595</v>
      </c>
      <c r="AA69" s="8">
        <f t="shared" si="6"/>
        <v>0.9858356941</v>
      </c>
      <c r="AB69" s="8">
        <f t="shared" si="7"/>
        <v>0.01445086705</v>
      </c>
      <c r="AC69" s="8">
        <f t="shared" si="8"/>
        <v>0.9855491329</v>
      </c>
      <c r="AD69" s="4">
        <f t="shared" si="9"/>
        <v>0</v>
      </c>
      <c r="AE69" s="8">
        <f t="shared" si="10"/>
        <v>0</v>
      </c>
      <c r="AF69" s="8">
        <f t="shared" si="11"/>
        <v>1</v>
      </c>
      <c r="AG69" s="4">
        <f t="shared" si="20"/>
        <v>0</v>
      </c>
      <c r="AH69" s="8">
        <f t="shared" si="12"/>
        <v>0</v>
      </c>
      <c r="AI69" s="8">
        <f t="shared" si="13"/>
        <v>1</v>
      </c>
      <c r="AJ69" s="4">
        <f t="shared" si="14"/>
        <v>0</v>
      </c>
      <c r="AK69" s="11">
        <f t="shared" si="15"/>
        <v>0.000286561103</v>
      </c>
      <c r="AL69" s="18">
        <f t="shared" si="16"/>
        <v>-0.01416430595</v>
      </c>
      <c r="AM69" s="18">
        <f t="shared" si="17"/>
        <v>-0.01416430595</v>
      </c>
      <c r="AN69" s="5" t="s">
        <v>43</v>
      </c>
      <c r="AO69" s="5">
        <v>670.0</v>
      </c>
      <c r="AP69" s="8">
        <v>0.9944547134935305</v>
      </c>
      <c r="AQ69" s="8">
        <v>0.9884836852207294</v>
      </c>
      <c r="AR69" s="11">
        <f t="shared" si="18"/>
        <v>0.008619019443</v>
      </c>
      <c r="AS69" s="11">
        <f t="shared" si="19"/>
        <v>0.002934552273</v>
      </c>
      <c r="AT69" s="5">
        <v>4.2101319E7</v>
      </c>
      <c r="AU69">
        <v>1086.0</v>
      </c>
      <c r="AV69">
        <v>86.0</v>
      </c>
      <c r="AW69">
        <v>319.0</v>
      </c>
    </row>
    <row r="70" ht="9.75" customHeight="1">
      <c r="A70" t="s">
        <v>43</v>
      </c>
      <c r="B70">
        <v>680.0</v>
      </c>
      <c r="C70" t="s">
        <v>44</v>
      </c>
      <c r="D70" t="s">
        <v>45</v>
      </c>
      <c r="E70">
        <v>0.0</v>
      </c>
      <c r="F70">
        <v>191.0</v>
      </c>
      <c r="G70">
        <v>8.0</v>
      </c>
      <c r="H70">
        <v>1.0</v>
      </c>
      <c r="I70">
        <v>8.0</v>
      </c>
      <c r="J70">
        <v>191.0</v>
      </c>
      <c r="K70">
        <v>9.0</v>
      </c>
      <c r="L70">
        <v>216.0</v>
      </c>
      <c r="M70">
        <f t="shared" si="1"/>
        <v>225</v>
      </c>
      <c r="N70">
        <v>8.0</v>
      </c>
      <c r="O70">
        <v>212.0</v>
      </c>
      <c r="P70">
        <v>0.0</v>
      </c>
      <c r="Q70">
        <f t="shared" si="2"/>
        <v>220</v>
      </c>
      <c r="R70">
        <v>0.0</v>
      </c>
      <c r="S70">
        <v>212.0</v>
      </c>
      <c r="T70">
        <v>0.0</v>
      </c>
      <c r="U70">
        <f t="shared" si="3"/>
        <v>212</v>
      </c>
      <c r="V70">
        <v>0.0</v>
      </c>
      <c r="W70">
        <v>209.0</v>
      </c>
      <c r="X70">
        <v>0.0</v>
      </c>
      <c r="Y70">
        <f t="shared" si="4"/>
        <v>209</v>
      </c>
      <c r="Z70" s="8">
        <f t="shared" si="5"/>
        <v>0.04</v>
      </c>
      <c r="AA70" s="8">
        <f t="shared" si="6"/>
        <v>0.96</v>
      </c>
      <c r="AB70" s="8">
        <f t="shared" si="7"/>
        <v>0.03636363636</v>
      </c>
      <c r="AC70" s="8">
        <f t="shared" si="8"/>
        <v>0.9636363636</v>
      </c>
      <c r="AD70" s="4">
        <f t="shared" si="9"/>
        <v>0</v>
      </c>
      <c r="AE70" s="8">
        <f t="shared" si="10"/>
        <v>0</v>
      </c>
      <c r="AF70" s="8">
        <f t="shared" si="11"/>
        <v>1</v>
      </c>
      <c r="AG70" s="4">
        <f t="shared" si="20"/>
        <v>0</v>
      </c>
      <c r="AH70" s="8">
        <f t="shared" si="12"/>
        <v>0</v>
      </c>
      <c r="AI70" s="8">
        <f t="shared" si="13"/>
        <v>1</v>
      </c>
      <c r="AJ70" s="4">
        <f t="shared" si="14"/>
        <v>0</v>
      </c>
      <c r="AK70" s="18">
        <f t="shared" si="15"/>
        <v>-0.003636363636</v>
      </c>
      <c r="AL70" s="15">
        <f t="shared" si="16"/>
        <v>-0.04</v>
      </c>
      <c r="AM70" s="15">
        <f t="shared" si="17"/>
        <v>-0.04</v>
      </c>
      <c r="AN70" s="5" t="s">
        <v>43</v>
      </c>
      <c r="AO70" s="5">
        <v>680.0</v>
      </c>
      <c r="AP70" s="8">
        <v>0.9868073878627969</v>
      </c>
      <c r="AQ70" s="8">
        <v>0.9917582417582418</v>
      </c>
      <c r="AR70" s="21">
        <f t="shared" si="18"/>
        <v>0.02680738786</v>
      </c>
      <c r="AS70" s="21">
        <f t="shared" si="19"/>
        <v>0.02812187812</v>
      </c>
      <c r="AT70" s="5">
        <v>4.210132E7</v>
      </c>
      <c r="AU70">
        <v>1112.0</v>
      </c>
      <c r="AV70">
        <v>78.0</v>
      </c>
      <c r="AW70">
        <v>320.0</v>
      </c>
    </row>
    <row r="71" ht="9.75" customHeight="1">
      <c r="A71" t="s">
        <v>43</v>
      </c>
      <c r="B71">
        <v>690.0</v>
      </c>
      <c r="C71" t="s">
        <v>44</v>
      </c>
      <c r="D71" t="s">
        <v>45</v>
      </c>
      <c r="E71">
        <v>0.0</v>
      </c>
      <c r="F71">
        <v>191.0</v>
      </c>
      <c r="G71">
        <v>8.0</v>
      </c>
      <c r="H71">
        <v>1.0</v>
      </c>
      <c r="I71">
        <v>8.0</v>
      </c>
      <c r="J71">
        <v>191.0</v>
      </c>
      <c r="K71">
        <v>3.0</v>
      </c>
      <c r="L71">
        <v>183.0</v>
      </c>
      <c r="M71">
        <f t="shared" si="1"/>
        <v>186</v>
      </c>
      <c r="N71">
        <v>5.0</v>
      </c>
      <c r="O71">
        <v>172.0</v>
      </c>
      <c r="P71">
        <v>0.0</v>
      </c>
      <c r="Q71">
        <f t="shared" si="2"/>
        <v>177</v>
      </c>
      <c r="R71">
        <v>0.0</v>
      </c>
      <c r="S71">
        <v>176.0</v>
      </c>
      <c r="T71">
        <v>0.0</v>
      </c>
      <c r="U71">
        <f t="shared" si="3"/>
        <v>176</v>
      </c>
      <c r="V71">
        <v>0.0</v>
      </c>
      <c r="W71">
        <v>176.0</v>
      </c>
      <c r="X71">
        <v>0.0</v>
      </c>
      <c r="Y71">
        <f t="shared" si="4"/>
        <v>176</v>
      </c>
      <c r="Z71" s="8">
        <f t="shared" si="5"/>
        <v>0.01612903226</v>
      </c>
      <c r="AA71" s="8">
        <f t="shared" si="6"/>
        <v>0.9838709677</v>
      </c>
      <c r="AB71" s="8">
        <f t="shared" si="7"/>
        <v>0.02824858757</v>
      </c>
      <c r="AC71" s="8">
        <f t="shared" si="8"/>
        <v>0.9717514124</v>
      </c>
      <c r="AD71" s="4">
        <f t="shared" si="9"/>
        <v>0</v>
      </c>
      <c r="AE71" s="8">
        <f t="shared" si="10"/>
        <v>0</v>
      </c>
      <c r="AF71" s="8">
        <f t="shared" si="11"/>
        <v>1</v>
      </c>
      <c r="AG71" s="4">
        <f t="shared" si="20"/>
        <v>0</v>
      </c>
      <c r="AH71" s="8">
        <f t="shared" si="12"/>
        <v>0</v>
      </c>
      <c r="AI71" s="8">
        <f t="shared" si="13"/>
        <v>1</v>
      </c>
      <c r="AJ71" s="4">
        <f t="shared" si="14"/>
        <v>0</v>
      </c>
      <c r="AK71" s="11">
        <f t="shared" si="15"/>
        <v>0.01211955531</v>
      </c>
      <c r="AL71" s="18">
        <f t="shared" si="16"/>
        <v>-0.01612903226</v>
      </c>
      <c r="AM71" s="18">
        <f t="shared" si="17"/>
        <v>-0.01612903226</v>
      </c>
      <c r="AN71" s="5" t="s">
        <v>43</v>
      </c>
      <c r="AO71" s="5">
        <v>690.0</v>
      </c>
      <c r="AP71" s="8">
        <v>0.9945945945945946</v>
      </c>
      <c r="AQ71" s="8">
        <v>0.994269340974212</v>
      </c>
      <c r="AR71" s="11">
        <f t="shared" si="18"/>
        <v>0.01072362685</v>
      </c>
      <c r="AS71" s="11">
        <f t="shared" si="19"/>
        <v>0.02251792854</v>
      </c>
      <c r="AT71" s="5">
        <v>4.2101321E7</v>
      </c>
      <c r="AU71">
        <v>1628.0</v>
      </c>
      <c r="AV71">
        <v>81.0</v>
      </c>
      <c r="AW71">
        <v>321.0</v>
      </c>
    </row>
    <row r="72" ht="9.75" customHeight="1">
      <c r="A72" t="s">
        <v>43</v>
      </c>
      <c r="B72">
        <v>700.0</v>
      </c>
      <c r="C72" t="s">
        <v>44</v>
      </c>
      <c r="D72" t="s">
        <v>45</v>
      </c>
      <c r="E72">
        <v>0.0</v>
      </c>
      <c r="F72">
        <v>191.0</v>
      </c>
      <c r="G72">
        <v>8.0</v>
      </c>
      <c r="H72">
        <v>1.0</v>
      </c>
      <c r="I72">
        <v>8.0</v>
      </c>
      <c r="J72">
        <v>191.0</v>
      </c>
      <c r="K72">
        <v>2.0</v>
      </c>
      <c r="L72">
        <v>196.0</v>
      </c>
      <c r="M72">
        <f t="shared" si="1"/>
        <v>198</v>
      </c>
      <c r="N72">
        <v>2.0</v>
      </c>
      <c r="O72">
        <v>194.0</v>
      </c>
      <c r="P72">
        <v>0.0</v>
      </c>
      <c r="Q72">
        <f t="shared" si="2"/>
        <v>196</v>
      </c>
      <c r="R72">
        <v>0.0</v>
      </c>
      <c r="S72">
        <v>195.0</v>
      </c>
      <c r="T72">
        <v>0.0</v>
      </c>
      <c r="U72">
        <f t="shared" si="3"/>
        <v>195</v>
      </c>
      <c r="V72">
        <v>0.0</v>
      </c>
      <c r="W72">
        <v>195.0</v>
      </c>
      <c r="X72">
        <v>0.0</v>
      </c>
      <c r="Y72">
        <f t="shared" si="4"/>
        <v>195</v>
      </c>
      <c r="Z72" s="8">
        <f t="shared" si="5"/>
        <v>0.0101010101</v>
      </c>
      <c r="AA72" s="8">
        <f t="shared" si="6"/>
        <v>0.9898989899</v>
      </c>
      <c r="AB72" s="8">
        <f t="shared" si="7"/>
        <v>0.01020408163</v>
      </c>
      <c r="AC72" s="8">
        <f t="shared" si="8"/>
        <v>0.9897959184</v>
      </c>
      <c r="AD72" s="4">
        <f t="shared" si="9"/>
        <v>0</v>
      </c>
      <c r="AE72" s="8">
        <f t="shared" si="10"/>
        <v>0</v>
      </c>
      <c r="AF72" s="8">
        <f t="shared" si="11"/>
        <v>1</v>
      </c>
      <c r="AG72" s="4">
        <f t="shared" si="20"/>
        <v>0</v>
      </c>
      <c r="AH72" s="8">
        <f t="shared" si="12"/>
        <v>0</v>
      </c>
      <c r="AI72" s="8">
        <f t="shared" si="13"/>
        <v>1</v>
      </c>
      <c r="AJ72" s="4">
        <f t="shared" si="14"/>
        <v>0</v>
      </c>
      <c r="AK72" s="11">
        <f t="shared" si="15"/>
        <v>0.0001030715316</v>
      </c>
      <c r="AL72" s="18">
        <f t="shared" si="16"/>
        <v>-0.0101010101</v>
      </c>
      <c r="AM72" s="18">
        <f t="shared" si="17"/>
        <v>-0.0101010101</v>
      </c>
      <c r="AN72" s="5" t="s">
        <v>43</v>
      </c>
      <c r="AO72" s="5">
        <v>700.0</v>
      </c>
      <c r="AP72" s="8">
        <v>0.9927884615384616</v>
      </c>
      <c r="AQ72" s="8">
        <v>0.9880597014925373</v>
      </c>
      <c r="AR72" s="11">
        <f t="shared" si="18"/>
        <v>0.002889471639</v>
      </c>
      <c r="AS72" s="18">
        <f t="shared" si="19"/>
        <v>-0.001736216875</v>
      </c>
      <c r="AT72" s="5">
        <v>4.2101322E7</v>
      </c>
      <c r="AU72">
        <v>1116.0</v>
      </c>
      <c r="AV72">
        <v>77.0</v>
      </c>
      <c r="AW72">
        <v>322.0</v>
      </c>
    </row>
    <row r="73" ht="9.75" customHeight="1">
      <c r="A73" t="s">
        <v>43</v>
      </c>
      <c r="B73">
        <v>710.0</v>
      </c>
      <c r="C73" t="s">
        <v>44</v>
      </c>
      <c r="D73" t="s">
        <v>45</v>
      </c>
      <c r="E73">
        <v>0.0</v>
      </c>
      <c r="F73">
        <v>190.0</v>
      </c>
      <c r="G73">
        <v>7.0</v>
      </c>
      <c r="H73">
        <v>2.0</v>
      </c>
      <c r="I73">
        <v>7.0</v>
      </c>
      <c r="J73">
        <v>190.0</v>
      </c>
      <c r="K73">
        <v>2.0</v>
      </c>
      <c r="L73">
        <v>251.0</v>
      </c>
      <c r="M73">
        <f t="shared" si="1"/>
        <v>253</v>
      </c>
      <c r="N73">
        <v>3.0</v>
      </c>
      <c r="O73">
        <v>246.0</v>
      </c>
      <c r="P73">
        <v>0.0</v>
      </c>
      <c r="Q73">
        <f t="shared" si="2"/>
        <v>249</v>
      </c>
      <c r="R73">
        <v>0.0</v>
      </c>
      <c r="S73">
        <v>0.0</v>
      </c>
      <c r="T73">
        <v>0.0</v>
      </c>
      <c r="U73">
        <f t="shared" si="3"/>
        <v>0</v>
      </c>
      <c r="V73">
        <v>0.0</v>
      </c>
      <c r="W73">
        <v>241.0</v>
      </c>
      <c r="X73">
        <v>4.0</v>
      </c>
      <c r="Y73">
        <f t="shared" si="4"/>
        <v>245</v>
      </c>
      <c r="Z73" s="8">
        <f t="shared" si="5"/>
        <v>0.00790513834</v>
      </c>
      <c r="AA73" s="8">
        <f t="shared" si="6"/>
        <v>0.9920948617</v>
      </c>
      <c r="AB73" s="8">
        <f t="shared" si="7"/>
        <v>0.01204819277</v>
      </c>
      <c r="AC73" s="8">
        <f t="shared" si="8"/>
        <v>0.9879518072</v>
      </c>
      <c r="AD73" s="4">
        <f t="shared" si="9"/>
        <v>0</v>
      </c>
      <c r="AE73" s="4" t="str">
        <f t="shared" si="10"/>
        <v>#DIV/0!</v>
      </c>
      <c r="AF73" s="4" t="str">
        <f t="shared" si="11"/>
        <v>#DIV/0!</v>
      </c>
      <c r="AG73" s="4" t="str">
        <f t="shared" si="20"/>
        <v>#DIV/0!</v>
      </c>
      <c r="AH73" s="8">
        <f t="shared" si="12"/>
        <v>0</v>
      </c>
      <c r="AI73" s="8">
        <f t="shared" si="13"/>
        <v>0.9836734694</v>
      </c>
      <c r="AJ73" s="4">
        <f t="shared" si="14"/>
        <v>0.01632653061</v>
      </c>
      <c r="AK73" s="11">
        <f t="shared" si="15"/>
        <v>0.004143054431</v>
      </c>
      <c r="AL73" s="4" t="str">
        <f t="shared" si="16"/>
        <v>#DIV/0!</v>
      </c>
      <c r="AM73" s="11">
        <f t="shared" si="17"/>
        <v>0.008421392272</v>
      </c>
      <c r="AN73" s="5" t="s">
        <v>43</v>
      </c>
      <c r="AO73" s="5">
        <v>710.0</v>
      </c>
      <c r="AP73" s="8">
        <v>0.992822966507177</v>
      </c>
      <c r="AQ73" s="8">
        <v>0.9850374064837906</v>
      </c>
      <c r="AR73" s="11">
        <f t="shared" si="18"/>
        <v>0.0007281048471</v>
      </c>
      <c r="AS73" s="18">
        <f t="shared" si="19"/>
        <v>-0.002914400745</v>
      </c>
      <c r="AT73" s="5">
        <v>4.2101401E7</v>
      </c>
      <c r="AU73">
        <v>1004.0</v>
      </c>
      <c r="AV73">
        <v>142.0</v>
      </c>
      <c r="AW73">
        <v>401.0</v>
      </c>
    </row>
    <row r="74" ht="9.75" customHeight="1">
      <c r="A74" t="s">
        <v>43</v>
      </c>
      <c r="B74">
        <v>720.0</v>
      </c>
      <c r="C74" t="s">
        <v>44</v>
      </c>
      <c r="D74" t="s">
        <v>45</v>
      </c>
      <c r="E74">
        <v>0.0</v>
      </c>
      <c r="F74">
        <v>190.0</v>
      </c>
      <c r="G74">
        <v>7.0</v>
      </c>
      <c r="H74">
        <v>2.0</v>
      </c>
      <c r="I74">
        <v>7.0</v>
      </c>
      <c r="J74">
        <v>192.0</v>
      </c>
      <c r="K74">
        <v>2.0</v>
      </c>
      <c r="L74">
        <v>282.0</v>
      </c>
      <c r="M74">
        <f t="shared" si="1"/>
        <v>284</v>
      </c>
      <c r="N74">
        <v>1.0</v>
      </c>
      <c r="O74">
        <v>276.0</v>
      </c>
      <c r="P74">
        <v>0.0</v>
      </c>
      <c r="Q74">
        <f t="shared" si="2"/>
        <v>277</v>
      </c>
      <c r="R74">
        <v>0.0</v>
      </c>
      <c r="S74">
        <v>0.0</v>
      </c>
      <c r="T74">
        <v>0.0</v>
      </c>
      <c r="U74">
        <f t="shared" si="3"/>
        <v>0</v>
      </c>
      <c r="V74">
        <v>0.0</v>
      </c>
      <c r="W74">
        <v>273.0</v>
      </c>
      <c r="X74">
        <v>0.0</v>
      </c>
      <c r="Y74">
        <f t="shared" si="4"/>
        <v>273</v>
      </c>
      <c r="Z74" s="8">
        <f t="shared" si="5"/>
        <v>0.007042253521</v>
      </c>
      <c r="AA74" s="8">
        <f t="shared" si="6"/>
        <v>0.9929577465</v>
      </c>
      <c r="AB74" s="8">
        <f t="shared" si="7"/>
        <v>0.003610108303</v>
      </c>
      <c r="AC74" s="8">
        <f t="shared" si="8"/>
        <v>0.9963898917</v>
      </c>
      <c r="AD74" s="4">
        <f t="shared" si="9"/>
        <v>0</v>
      </c>
      <c r="AE74" s="4" t="str">
        <f t="shared" si="10"/>
        <v>#DIV/0!</v>
      </c>
      <c r="AF74" s="4" t="str">
        <f t="shared" si="11"/>
        <v>#DIV/0!</v>
      </c>
      <c r="AG74" s="4" t="str">
        <f t="shared" si="20"/>
        <v>#DIV/0!</v>
      </c>
      <c r="AH74" s="8">
        <f t="shared" si="12"/>
        <v>0</v>
      </c>
      <c r="AI74" s="8">
        <f t="shared" si="13"/>
        <v>1</v>
      </c>
      <c r="AJ74" s="4">
        <f t="shared" si="14"/>
        <v>0</v>
      </c>
      <c r="AK74" s="18">
        <f t="shared" si="15"/>
        <v>-0.003432145218</v>
      </c>
      <c r="AL74" s="4" t="str">
        <f t="shared" si="16"/>
        <v>#DIV/0!</v>
      </c>
      <c r="AM74" s="18">
        <f t="shared" si="17"/>
        <v>-0.007042253521</v>
      </c>
      <c r="AN74" s="5" t="s">
        <v>43</v>
      </c>
      <c r="AO74" s="5">
        <v>720.0</v>
      </c>
      <c r="AP74" s="8">
        <v>0.9965694682675815</v>
      </c>
      <c r="AQ74" s="8">
        <v>0.9982547993019197</v>
      </c>
      <c r="AR74" s="11">
        <f t="shared" si="18"/>
        <v>0.003611721789</v>
      </c>
      <c r="AS74" s="11">
        <f t="shared" si="19"/>
        <v>0.001864907605</v>
      </c>
      <c r="AT74" s="5">
        <v>4.2101402E7</v>
      </c>
      <c r="AU74">
        <v>976.0</v>
      </c>
      <c r="AV74">
        <v>204.0</v>
      </c>
      <c r="AW74">
        <v>402.0</v>
      </c>
    </row>
    <row r="75" ht="9.75" customHeight="1">
      <c r="A75" t="s">
        <v>43</v>
      </c>
      <c r="B75">
        <v>730.0</v>
      </c>
      <c r="C75" t="s">
        <v>44</v>
      </c>
      <c r="D75" t="s">
        <v>45</v>
      </c>
      <c r="E75">
        <v>0.0</v>
      </c>
      <c r="F75">
        <v>190.0</v>
      </c>
      <c r="G75">
        <v>7.0</v>
      </c>
      <c r="H75">
        <v>2.0</v>
      </c>
      <c r="I75">
        <v>7.0</v>
      </c>
      <c r="J75">
        <v>192.0</v>
      </c>
      <c r="K75">
        <v>5.0</v>
      </c>
      <c r="L75">
        <v>286.0</v>
      </c>
      <c r="M75">
        <f t="shared" si="1"/>
        <v>291</v>
      </c>
      <c r="N75">
        <v>6.0</v>
      </c>
      <c r="O75">
        <v>278.0</v>
      </c>
      <c r="P75">
        <v>0.0</v>
      </c>
      <c r="Q75">
        <f t="shared" si="2"/>
        <v>284</v>
      </c>
      <c r="R75">
        <v>0.0</v>
      </c>
      <c r="S75">
        <v>0.0</v>
      </c>
      <c r="T75">
        <v>0.0</v>
      </c>
      <c r="U75">
        <f t="shared" si="3"/>
        <v>0</v>
      </c>
      <c r="V75">
        <v>0.0</v>
      </c>
      <c r="W75">
        <v>274.0</v>
      </c>
      <c r="X75">
        <v>0.0</v>
      </c>
      <c r="Y75">
        <f t="shared" si="4"/>
        <v>274</v>
      </c>
      <c r="Z75" s="8">
        <f t="shared" si="5"/>
        <v>0.01718213058</v>
      </c>
      <c r="AA75" s="8">
        <f t="shared" si="6"/>
        <v>0.9828178694</v>
      </c>
      <c r="AB75" s="8">
        <f t="shared" si="7"/>
        <v>0.02112676056</v>
      </c>
      <c r="AC75" s="8">
        <f t="shared" si="8"/>
        <v>0.9788732394</v>
      </c>
      <c r="AD75" s="4">
        <f t="shared" si="9"/>
        <v>0</v>
      </c>
      <c r="AE75" s="4" t="str">
        <f t="shared" si="10"/>
        <v>#DIV/0!</v>
      </c>
      <c r="AF75" s="4" t="str">
        <f t="shared" si="11"/>
        <v>#DIV/0!</v>
      </c>
      <c r="AG75" s="4" t="str">
        <f t="shared" si="20"/>
        <v>#DIV/0!</v>
      </c>
      <c r="AH75" s="8">
        <f t="shared" si="12"/>
        <v>0</v>
      </c>
      <c r="AI75" s="8">
        <f t="shared" si="13"/>
        <v>1</v>
      </c>
      <c r="AJ75" s="4">
        <f t="shared" si="14"/>
        <v>0</v>
      </c>
      <c r="AK75" s="11">
        <f t="shared" si="15"/>
        <v>0.003944629979</v>
      </c>
      <c r="AL75" s="4" t="str">
        <f t="shared" si="16"/>
        <v>#DIV/0!</v>
      </c>
      <c r="AM75" s="18">
        <f t="shared" si="17"/>
        <v>-0.01718213058</v>
      </c>
      <c r="AN75" s="5" t="s">
        <v>43</v>
      </c>
      <c r="AO75" s="5">
        <v>730.0</v>
      </c>
      <c r="AP75" s="8">
        <v>0.9872495446265938</v>
      </c>
      <c r="AQ75" s="8">
        <v>0.9905660377358491</v>
      </c>
      <c r="AR75" s="11">
        <f t="shared" si="18"/>
        <v>0.004431675211</v>
      </c>
      <c r="AS75" s="11">
        <f t="shared" si="19"/>
        <v>0.0116927983</v>
      </c>
      <c r="AT75" s="5">
        <v>4.2101403E7</v>
      </c>
      <c r="AU75">
        <v>970.0</v>
      </c>
      <c r="AV75">
        <v>201.0</v>
      </c>
      <c r="AW75">
        <v>403.0</v>
      </c>
    </row>
    <row r="76" ht="9.75" customHeight="1">
      <c r="A76" t="s">
        <v>43</v>
      </c>
      <c r="B76">
        <v>740.0</v>
      </c>
      <c r="C76" t="s">
        <v>44</v>
      </c>
      <c r="D76" t="s">
        <v>45</v>
      </c>
      <c r="E76">
        <v>0.0</v>
      </c>
      <c r="F76">
        <v>192.0</v>
      </c>
      <c r="G76">
        <v>7.0</v>
      </c>
      <c r="H76">
        <v>2.0</v>
      </c>
      <c r="I76">
        <v>7.0</v>
      </c>
      <c r="J76">
        <v>192.0</v>
      </c>
      <c r="K76">
        <v>2.0</v>
      </c>
      <c r="L76">
        <v>193.0</v>
      </c>
      <c r="M76">
        <f t="shared" si="1"/>
        <v>195</v>
      </c>
      <c r="N76">
        <v>3.0</v>
      </c>
      <c r="O76">
        <v>188.0</v>
      </c>
      <c r="P76">
        <v>0.0</v>
      </c>
      <c r="Q76">
        <f t="shared" si="2"/>
        <v>191</v>
      </c>
      <c r="R76">
        <v>0.0</v>
      </c>
      <c r="S76">
        <v>0.0</v>
      </c>
      <c r="T76">
        <v>0.0</v>
      </c>
      <c r="U76">
        <f t="shared" si="3"/>
        <v>0</v>
      </c>
      <c r="V76">
        <v>0.0</v>
      </c>
      <c r="W76">
        <v>188.0</v>
      </c>
      <c r="X76">
        <v>0.0</v>
      </c>
      <c r="Y76">
        <f t="shared" si="4"/>
        <v>188</v>
      </c>
      <c r="Z76" s="8">
        <f t="shared" si="5"/>
        <v>0.01025641026</v>
      </c>
      <c r="AA76" s="8">
        <f t="shared" si="6"/>
        <v>0.9897435897</v>
      </c>
      <c r="AB76" s="8">
        <f t="shared" si="7"/>
        <v>0.01570680628</v>
      </c>
      <c r="AC76" s="8">
        <f t="shared" si="8"/>
        <v>0.9842931937</v>
      </c>
      <c r="AD76" s="4">
        <f t="shared" si="9"/>
        <v>0</v>
      </c>
      <c r="AE76" s="4" t="str">
        <f t="shared" si="10"/>
        <v>#DIV/0!</v>
      </c>
      <c r="AF76" s="4" t="str">
        <f t="shared" si="11"/>
        <v>#DIV/0!</v>
      </c>
      <c r="AG76" s="4" t="str">
        <f t="shared" si="20"/>
        <v>#DIV/0!</v>
      </c>
      <c r="AH76" s="8">
        <f t="shared" si="12"/>
        <v>0</v>
      </c>
      <c r="AI76" s="8">
        <f t="shared" si="13"/>
        <v>1</v>
      </c>
      <c r="AJ76" s="4">
        <f t="shared" si="14"/>
        <v>0</v>
      </c>
      <c r="AK76" s="11">
        <f t="shared" si="15"/>
        <v>0.005450396026</v>
      </c>
      <c r="AL76" s="4" t="str">
        <f t="shared" si="16"/>
        <v>#DIV/0!</v>
      </c>
      <c r="AM76" s="18">
        <f t="shared" si="17"/>
        <v>-0.01025641026</v>
      </c>
      <c r="AN76" s="5" t="s">
        <v>43</v>
      </c>
      <c r="AO76" s="5">
        <v>740.0</v>
      </c>
      <c r="AP76" s="8">
        <v>0.9976019184652278</v>
      </c>
      <c r="AQ76" s="8">
        <v>0.9900990099009901</v>
      </c>
      <c r="AR76" s="11">
        <f t="shared" si="18"/>
        <v>0.007858328722</v>
      </c>
      <c r="AS76" s="11">
        <f t="shared" si="19"/>
        <v>0.005805816184</v>
      </c>
      <c r="AT76" s="5">
        <v>4.2101404E7</v>
      </c>
      <c r="AU76">
        <v>952.0</v>
      </c>
      <c r="AV76">
        <v>211.0</v>
      </c>
      <c r="AW76">
        <v>404.0</v>
      </c>
    </row>
    <row r="77" ht="9.75" customHeight="1">
      <c r="A77" t="s">
        <v>43</v>
      </c>
      <c r="B77">
        <v>750.0</v>
      </c>
      <c r="C77" t="s">
        <v>44</v>
      </c>
      <c r="D77" t="s">
        <v>45</v>
      </c>
      <c r="E77">
        <v>0.0</v>
      </c>
      <c r="F77">
        <v>192.0</v>
      </c>
      <c r="G77">
        <v>7.0</v>
      </c>
      <c r="H77">
        <v>2.0</v>
      </c>
      <c r="I77">
        <v>7.0</v>
      </c>
      <c r="J77">
        <v>192.0</v>
      </c>
      <c r="K77">
        <v>3.0</v>
      </c>
      <c r="L77">
        <v>260.0</v>
      </c>
      <c r="M77">
        <f t="shared" si="1"/>
        <v>263</v>
      </c>
      <c r="N77">
        <v>5.0</v>
      </c>
      <c r="O77">
        <v>252.0</v>
      </c>
      <c r="P77">
        <v>0.0</v>
      </c>
      <c r="Q77">
        <f t="shared" si="2"/>
        <v>257</v>
      </c>
      <c r="R77">
        <v>0.0</v>
      </c>
      <c r="S77">
        <v>0.0</v>
      </c>
      <c r="T77">
        <v>0.0</v>
      </c>
      <c r="U77">
        <f t="shared" si="3"/>
        <v>0</v>
      </c>
      <c r="V77">
        <v>0.0</v>
      </c>
      <c r="W77">
        <v>251.0</v>
      </c>
      <c r="X77">
        <v>0.0</v>
      </c>
      <c r="Y77">
        <f t="shared" si="4"/>
        <v>251</v>
      </c>
      <c r="Z77" s="8">
        <f t="shared" si="5"/>
        <v>0.01140684411</v>
      </c>
      <c r="AA77" s="8">
        <f t="shared" si="6"/>
        <v>0.9885931559</v>
      </c>
      <c r="AB77" s="8">
        <f t="shared" si="7"/>
        <v>0.01945525292</v>
      </c>
      <c r="AC77" s="8">
        <f t="shared" si="8"/>
        <v>0.9805447471</v>
      </c>
      <c r="AD77" s="4">
        <f t="shared" si="9"/>
        <v>0</v>
      </c>
      <c r="AE77" s="4" t="str">
        <f t="shared" si="10"/>
        <v>#DIV/0!</v>
      </c>
      <c r="AF77" s="4" t="str">
        <f t="shared" si="11"/>
        <v>#DIV/0!</v>
      </c>
      <c r="AG77" s="4" t="str">
        <f t="shared" si="20"/>
        <v>#DIV/0!</v>
      </c>
      <c r="AH77" s="8">
        <f t="shared" si="12"/>
        <v>0</v>
      </c>
      <c r="AI77" s="8">
        <f t="shared" si="13"/>
        <v>1</v>
      </c>
      <c r="AJ77" s="4">
        <f t="shared" si="14"/>
        <v>0</v>
      </c>
      <c r="AK77" s="11">
        <f t="shared" si="15"/>
        <v>0.008048408812</v>
      </c>
      <c r="AL77" s="4" t="str">
        <f t="shared" si="16"/>
        <v>#DIV/0!</v>
      </c>
      <c r="AM77" s="18">
        <f t="shared" si="17"/>
        <v>-0.01140684411</v>
      </c>
      <c r="AN77" s="5" t="s">
        <v>43</v>
      </c>
      <c r="AO77" s="5">
        <v>750.0</v>
      </c>
      <c r="AP77" s="8">
        <v>0.9877300613496932</v>
      </c>
      <c r="AQ77" s="8">
        <v>0.9871794871794872</v>
      </c>
      <c r="AR77" s="18">
        <f t="shared" si="18"/>
        <v>-0.0008630945438</v>
      </c>
      <c r="AS77" s="11">
        <f t="shared" si="19"/>
        <v>0.006634740098</v>
      </c>
      <c r="AT77" s="5">
        <v>4.2101405E7</v>
      </c>
      <c r="AU77">
        <v>926.0</v>
      </c>
      <c r="AV77">
        <v>213.0</v>
      </c>
      <c r="AW77">
        <v>405.0</v>
      </c>
    </row>
    <row r="78" ht="9.75" customHeight="1">
      <c r="A78" t="s">
        <v>43</v>
      </c>
      <c r="B78">
        <v>760.0</v>
      </c>
      <c r="C78" t="s">
        <v>44</v>
      </c>
      <c r="D78" t="s">
        <v>45</v>
      </c>
      <c r="E78">
        <v>0.0</v>
      </c>
      <c r="F78">
        <v>192.0</v>
      </c>
      <c r="G78">
        <v>7.0</v>
      </c>
      <c r="H78">
        <v>2.0</v>
      </c>
      <c r="I78">
        <v>7.0</v>
      </c>
      <c r="J78">
        <v>192.0</v>
      </c>
      <c r="K78">
        <v>4.0</v>
      </c>
      <c r="L78">
        <v>250.0</v>
      </c>
      <c r="M78">
        <f t="shared" si="1"/>
        <v>254</v>
      </c>
      <c r="N78">
        <v>4.0</v>
      </c>
      <c r="O78">
        <v>241.0</v>
      </c>
      <c r="P78">
        <v>0.0</v>
      </c>
      <c r="Q78">
        <f t="shared" si="2"/>
        <v>245</v>
      </c>
      <c r="R78">
        <v>0.0</v>
      </c>
      <c r="S78">
        <v>0.0</v>
      </c>
      <c r="T78">
        <v>0.0</v>
      </c>
      <c r="U78">
        <f t="shared" si="3"/>
        <v>0</v>
      </c>
      <c r="V78">
        <v>0.0</v>
      </c>
      <c r="W78">
        <v>248.0</v>
      </c>
      <c r="X78">
        <v>0.0</v>
      </c>
      <c r="Y78">
        <f t="shared" si="4"/>
        <v>248</v>
      </c>
      <c r="Z78" s="8">
        <f t="shared" si="5"/>
        <v>0.0157480315</v>
      </c>
      <c r="AA78" s="8">
        <f t="shared" si="6"/>
        <v>0.9842519685</v>
      </c>
      <c r="AB78" s="8">
        <f t="shared" si="7"/>
        <v>0.01632653061</v>
      </c>
      <c r="AC78" s="8">
        <f t="shared" si="8"/>
        <v>0.9836734694</v>
      </c>
      <c r="AD78" s="4">
        <f t="shared" si="9"/>
        <v>0</v>
      </c>
      <c r="AE78" s="4" t="str">
        <f t="shared" si="10"/>
        <v>#DIV/0!</v>
      </c>
      <c r="AF78" s="4" t="str">
        <f t="shared" si="11"/>
        <v>#DIV/0!</v>
      </c>
      <c r="AG78" s="4" t="str">
        <f t="shared" si="20"/>
        <v>#DIV/0!</v>
      </c>
      <c r="AH78" s="8">
        <f t="shared" si="12"/>
        <v>0</v>
      </c>
      <c r="AI78" s="8">
        <f t="shared" si="13"/>
        <v>1</v>
      </c>
      <c r="AJ78" s="4">
        <f t="shared" si="14"/>
        <v>0</v>
      </c>
      <c r="AK78" s="11">
        <f t="shared" si="15"/>
        <v>0.0005784991162</v>
      </c>
      <c r="AL78" s="4" t="str">
        <f t="shared" si="16"/>
        <v>#DIV/0!</v>
      </c>
      <c r="AM78" s="18">
        <f t="shared" si="17"/>
        <v>-0.0157480315</v>
      </c>
      <c r="AN78" s="5" t="s">
        <v>43</v>
      </c>
      <c r="AO78" s="5">
        <v>760.0</v>
      </c>
      <c r="AP78" s="8">
        <v>0.9962825278810409</v>
      </c>
      <c r="AQ78" s="8">
        <v>0.9961538461538462</v>
      </c>
      <c r="AR78" s="11">
        <f t="shared" si="18"/>
        <v>0.01203055938</v>
      </c>
      <c r="AS78" s="11">
        <f t="shared" si="19"/>
        <v>0.01248037677</v>
      </c>
      <c r="AT78" s="5">
        <v>4.2101406E7</v>
      </c>
      <c r="AU78">
        <v>923.0</v>
      </c>
      <c r="AV78">
        <v>200.0</v>
      </c>
      <c r="AW78">
        <v>406.0</v>
      </c>
    </row>
    <row r="79" ht="9.75" customHeight="1">
      <c r="A79" t="s">
        <v>43</v>
      </c>
      <c r="B79">
        <v>770.0</v>
      </c>
      <c r="C79" t="s">
        <v>44</v>
      </c>
      <c r="D79" t="s">
        <v>45</v>
      </c>
      <c r="E79">
        <v>0.0</v>
      </c>
      <c r="F79">
        <v>190.0</v>
      </c>
      <c r="G79">
        <v>7.0</v>
      </c>
      <c r="H79">
        <v>2.0</v>
      </c>
      <c r="I79">
        <v>7.0</v>
      </c>
      <c r="J79">
        <v>190.0</v>
      </c>
      <c r="K79">
        <v>7.0</v>
      </c>
      <c r="L79">
        <v>321.0</v>
      </c>
      <c r="M79">
        <f t="shared" si="1"/>
        <v>328</v>
      </c>
      <c r="N79">
        <v>8.0</v>
      </c>
      <c r="O79">
        <v>311.0</v>
      </c>
      <c r="P79">
        <v>0.0</v>
      </c>
      <c r="Q79">
        <f t="shared" si="2"/>
        <v>319</v>
      </c>
      <c r="R79">
        <v>0.0</v>
      </c>
      <c r="S79">
        <v>0.0</v>
      </c>
      <c r="T79">
        <v>0.0</v>
      </c>
      <c r="U79">
        <f t="shared" si="3"/>
        <v>0</v>
      </c>
      <c r="V79">
        <v>0.0</v>
      </c>
      <c r="W79">
        <v>297.0</v>
      </c>
      <c r="X79">
        <v>17.0</v>
      </c>
      <c r="Y79">
        <f t="shared" si="4"/>
        <v>314</v>
      </c>
      <c r="Z79" s="8">
        <f t="shared" si="5"/>
        <v>0.02134146341</v>
      </c>
      <c r="AA79" s="8">
        <f t="shared" si="6"/>
        <v>0.9786585366</v>
      </c>
      <c r="AB79" s="8">
        <f t="shared" si="7"/>
        <v>0.02507836991</v>
      </c>
      <c r="AC79" s="8">
        <f t="shared" si="8"/>
        <v>0.9749216301</v>
      </c>
      <c r="AD79" s="4">
        <f t="shared" si="9"/>
        <v>0</v>
      </c>
      <c r="AE79" s="4" t="str">
        <f t="shared" si="10"/>
        <v>#DIV/0!</v>
      </c>
      <c r="AF79" s="4" t="str">
        <f t="shared" si="11"/>
        <v>#DIV/0!</v>
      </c>
      <c r="AG79" s="4" t="str">
        <f t="shared" si="20"/>
        <v>#DIV/0!</v>
      </c>
      <c r="AH79" s="8">
        <f t="shared" si="12"/>
        <v>0</v>
      </c>
      <c r="AI79" s="8">
        <f t="shared" si="13"/>
        <v>0.9458598726</v>
      </c>
      <c r="AJ79" s="4">
        <f t="shared" si="14"/>
        <v>0.05414012739</v>
      </c>
      <c r="AK79" s="11">
        <f t="shared" si="15"/>
        <v>0.003736906491</v>
      </c>
      <c r="AL79" s="4" t="str">
        <f t="shared" si="16"/>
        <v>#DIV/0!</v>
      </c>
      <c r="AM79" s="21">
        <f t="shared" si="17"/>
        <v>0.03279866397</v>
      </c>
      <c r="AN79" s="5" t="s">
        <v>43</v>
      </c>
      <c r="AO79" s="5">
        <v>770.0</v>
      </c>
      <c r="AP79" s="8">
        <v>0.9921383647798742</v>
      </c>
      <c r="AQ79" s="8">
        <v>0.9896551724137931</v>
      </c>
      <c r="AR79" s="11">
        <f t="shared" si="18"/>
        <v>0.01347982819</v>
      </c>
      <c r="AS79" s="11">
        <f t="shared" si="19"/>
        <v>0.01473354232</v>
      </c>
      <c r="AT79" s="5">
        <v>4.2101407E7</v>
      </c>
      <c r="AU79">
        <v>1001.0</v>
      </c>
      <c r="AV79">
        <v>128.0</v>
      </c>
      <c r="AW79">
        <v>407.0</v>
      </c>
    </row>
    <row r="80" ht="9.75" customHeight="1">
      <c r="A80" t="s">
        <v>43</v>
      </c>
      <c r="B80">
        <v>780.0</v>
      </c>
      <c r="C80" t="s">
        <v>44</v>
      </c>
      <c r="D80" t="s">
        <v>45</v>
      </c>
      <c r="E80">
        <v>0.0</v>
      </c>
      <c r="F80">
        <v>190.0</v>
      </c>
      <c r="G80">
        <v>7.0</v>
      </c>
      <c r="H80">
        <v>2.0</v>
      </c>
      <c r="I80">
        <v>7.0</v>
      </c>
      <c r="J80">
        <v>190.0</v>
      </c>
      <c r="K80">
        <v>5.0</v>
      </c>
      <c r="L80">
        <v>272.0</v>
      </c>
      <c r="M80">
        <f t="shared" si="1"/>
        <v>277</v>
      </c>
      <c r="N80">
        <v>3.0</v>
      </c>
      <c r="O80">
        <v>269.0</v>
      </c>
      <c r="P80">
        <v>0.0</v>
      </c>
      <c r="Q80">
        <f t="shared" si="2"/>
        <v>272</v>
      </c>
      <c r="R80">
        <v>0.0</v>
      </c>
      <c r="S80">
        <v>0.0</v>
      </c>
      <c r="T80">
        <v>0.0</v>
      </c>
      <c r="U80">
        <f t="shared" si="3"/>
        <v>0</v>
      </c>
      <c r="V80">
        <v>0.0</v>
      </c>
      <c r="W80">
        <v>262.0</v>
      </c>
      <c r="X80">
        <v>5.0</v>
      </c>
      <c r="Y80">
        <f t="shared" si="4"/>
        <v>267</v>
      </c>
      <c r="Z80" s="8">
        <f t="shared" si="5"/>
        <v>0.01805054152</v>
      </c>
      <c r="AA80" s="8">
        <f t="shared" si="6"/>
        <v>0.9819494585</v>
      </c>
      <c r="AB80" s="8">
        <f t="shared" si="7"/>
        <v>0.01102941176</v>
      </c>
      <c r="AC80" s="8">
        <f t="shared" si="8"/>
        <v>0.9889705882</v>
      </c>
      <c r="AD80" s="4">
        <f t="shared" si="9"/>
        <v>0</v>
      </c>
      <c r="AE80" s="4" t="str">
        <f t="shared" si="10"/>
        <v>#DIV/0!</v>
      </c>
      <c r="AF80" s="4" t="str">
        <f t="shared" si="11"/>
        <v>#DIV/0!</v>
      </c>
      <c r="AG80" s="4" t="str">
        <f t="shared" si="20"/>
        <v>#DIV/0!</v>
      </c>
      <c r="AH80" s="8">
        <f t="shared" si="12"/>
        <v>0</v>
      </c>
      <c r="AI80" s="8">
        <f t="shared" si="13"/>
        <v>0.9812734082</v>
      </c>
      <c r="AJ80" s="4">
        <f t="shared" si="14"/>
        <v>0.01872659176</v>
      </c>
      <c r="AK80" s="18">
        <f t="shared" si="15"/>
        <v>-0.007021129752</v>
      </c>
      <c r="AL80" s="4" t="str">
        <f t="shared" si="16"/>
        <v>#DIV/0!</v>
      </c>
      <c r="AM80" s="11">
        <f t="shared" si="17"/>
        <v>0.0006760502441</v>
      </c>
      <c r="AN80" s="5" t="s">
        <v>43</v>
      </c>
      <c r="AO80" s="5">
        <v>780.0</v>
      </c>
      <c r="AP80" s="8">
        <v>0.9978118161925602</v>
      </c>
      <c r="AQ80" s="8">
        <v>0.9933481152993349</v>
      </c>
      <c r="AR80" s="11">
        <f t="shared" si="18"/>
        <v>0.01586235771</v>
      </c>
      <c r="AS80" s="11">
        <f t="shared" si="19"/>
        <v>0.004377527064</v>
      </c>
      <c r="AT80" s="5">
        <v>4.2101408E7</v>
      </c>
      <c r="AU80">
        <v>987.0</v>
      </c>
      <c r="AV80">
        <v>129.0</v>
      </c>
      <c r="AW80">
        <v>408.0</v>
      </c>
    </row>
    <row r="81" ht="9.75" customHeight="1">
      <c r="A81" t="s">
        <v>43</v>
      </c>
      <c r="B81">
        <v>790.0</v>
      </c>
      <c r="C81" t="s">
        <v>44</v>
      </c>
      <c r="D81" t="s">
        <v>45</v>
      </c>
      <c r="E81">
        <v>0.0</v>
      </c>
      <c r="F81">
        <v>192.0</v>
      </c>
      <c r="G81">
        <v>7.0</v>
      </c>
      <c r="H81">
        <v>2.0</v>
      </c>
      <c r="I81">
        <v>7.0</v>
      </c>
      <c r="J81">
        <v>192.0</v>
      </c>
      <c r="K81">
        <v>0.0</v>
      </c>
      <c r="L81">
        <v>280.0</v>
      </c>
      <c r="M81">
        <f t="shared" si="1"/>
        <v>280</v>
      </c>
      <c r="N81">
        <v>2.0</v>
      </c>
      <c r="O81">
        <v>264.0</v>
      </c>
      <c r="P81">
        <v>0.0</v>
      </c>
      <c r="Q81">
        <f t="shared" si="2"/>
        <v>266</v>
      </c>
      <c r="R81">
        <v>0.0</v>
      </c>
      <c r="S81">
        <v>0.0</v>
      </c>
      <c r="T81">
        <v>0.0</v>
      </c>
      <c r="U81">
        <f t="shared" si="3"/>
        <v>0</v>
      </c>
      <c r="V81">
        <v>0.0</v>
      </c>
      <c r="W81">
        <v>263.0</v>
      </c>
      <c r="X81">
        <v>0.0</v>
      </c>
      <c r="Y81">
        <f t="shared" si="4"/>
        <v>263</v>
      </c>
      <c r="Z81" s="8">
        <f t="shared" si="5"/>
        <v>0</v>
      </c>
      <c r="AA81" s="8">
        <f t="shared" si="6"/>
        <v>1</v>
      </c>
      <c r="AB81" s="8">
        <f t="shared" si="7"/>
        <v>0.007518796992</v>
      </c>
      <c r="AC81" s="8">
        <f t="shared" si="8"/>
        <v>0.992481203</v>
      </c>
      <c r="AD81" s="4">
        <f t="shared" si="9"/>
        <v>0</v>
      </c>
      <c r="AE81" s="4" t="str">
        <f t="shared" si="10"/>
        <v>#DIV/0!</v>
      </c>
      <c r="AF81" s="4" t="str">
        <f t="shared" si="11"/>
        <v>#DIV/0!</v>
      </c>
      <c r="AG81" s="4" t="str">
        <f t="shared" si="20"/>
        <v>#DIV/0!</v>
      </c>
      <c r="AH81" s="8">
        <f t="shared" si="12"/>
        <v>0</v>
      </c>
      <c r="AI81" s="8">
        <f t="shared" si="13"/>
        <v>1</v>
      </c>
      <c r="AJ81" s="4">
        <f t="shared" si="14"/>
        <v>0</v>
      </c>
      <c r="AK81" s="11">
        <f t="shared" si="15"/>
        <v>0.007518796992</v>
      </c>
      <c r="AL81" s="4" t="str">
        <f t="shared" si="16"/>
        <v>#DIV/0!</v>
      </c>
      <c r="AM81" s="25">
        <f t="shared" si="17"/>
        <v>0</v>
      </c>
      <c r="AN81" s="5" t="s">
        <v>43</v>
      </c>
      <c r="AO81" s="5">
        <v>790.0</v>
      </c>
      <c r="AP81" s="8">
        <v>0.9958419958419958</v>
      </c>
      <c r="AQ81" s="8">
        <v>1.0</v>
      </c>
      <c r="AR81" s="18">
        <f t="shared" si="18"/>
        <v>-0.004158004158</v>
      </c>
      <c r="AS81" s="11">
        <f t="shared" si="19"/>
        <v>0.007518796992</v>
      </c>
      <c r="AT81" s="5">
        <v>4.2101409E7</v>
      </c>
      <c r="AU81">
        <v>955.0</v>
      </c>
      <c r="AV81">
        <v>212.0</v>
      </c>
      <c r="AW81">
        <v>409.0</v>
      </c>
    </row>
    <row r="82" ht="9.75" customHeight="1">
      <c r="A82" t="s">
        <v>43</v>
      </c>
      <c r="B82">
        <v>800.0</v>
      </c>
      <c r="C82" t="s">
        <v>44</v>
      </c>
      <c r="D82" t="s">
        <v>45</v>
      </c>
      <c r="E82">
        <v>0.0</v>
      </c>
      <c r="F82">
        <v>192.0</v>
      </c>
      <c r="G82">
        <v>7.0</v>
      </c>
      <c r="H82">
        <v>2.0</v>
      </c>
      <c r="I82">
        <v>7.0</v>
      </c>
      <c r="J82">
        <v>192.0</v>
      </c>
      <c r="K82">
        <v>1.0</v>
      </c>
      <c r="L82">
        <v>275.0</v>
      </c>
      <c r="M82">
        <f t="shared" si="1"/>
        <v>276</v>
      </c>
      <c r="N82">
        <v>3.0</v>
      </c>
      <c r="O82">
        <v>262.0</v>
      </c>
      <c r="P82">
        <v>0.0</v>
      </c>
      <c r="Q82">
        <f t="shared" si="2"/>
        <v>265</v>
      </c>
      <c r="R82">
        <v>0.0</v>
      </c>
      <c r="S82">
        <v>0.0</v>
      </c>
      <c r="T82">
        <v>0.0</v>
      </c>
      <c r="U82">
        <f t="shared" si="3"/>
        <v>0</v>
      </c>
      <c r="V82">
        <v>0.0</v>
      </c>
      <c r="W82">
        <v>264.0</v>
      </c>
      <c r="X82">
        <v>0.0</v>
      </c>
      <c r="Y82">
        <f t="shared" si="4"/>
        <v>264</v>
      </c>
      <c r="Z82" s="8">
        <f t="shared" si="5"/>
        <v>0.003623188406</v>
      </c>
      <c r="AA82" s="8">
        <f t="shared" si="6"/>
        <v>0.9963768116</v>
      </c>
      <c r="AB82" s="8">
        <f t="shared" si="7"/>
        <v>0.01132075472</v>
      </c>
      <c r="AC82" s="8">
        <f t="shared" si="8"/>
        <v>0.9886792453</v>
      </c>
      <c r="AD82" s="4">
        <f t="shared" si="9"/>
        <v>0</v>
      </c>
      <c r="AE82" s="4" t="str">
        <f t="shared" si="10"/>
        <v>#DIV/0!</v>
      </c>
      <c r="AF82" s="4" t="str">
        <f t="shared" si="11"/>
        <v>#DIV/0!</v>
      </c>
      <c r="AG82" s="4" t="str">
        <f t="shared" si="20"/>
        <v>#DIV/0!</v>
      </c>
      <c r="AH82" s="8">
        <f t="shared" si="12"/>
        <v>0</v>
      </c>
      <c r="AI82" s="8">
        <f t="shared" si="13"/>
        <v>1</v>
      </c>
      <c r="AJ82" s="4">
        <f t="shared" si="14"/>
        <v>0</v>
      </c>
      <c r="AK82" s="11">
        <f t="shared" si="15"/>
        <v>0.007697566311</v>
      </c>
      <c r="AL82" s="4" t="str">
        <f t="shared" si="16"/>
        <v>#DIV/0!</v>
      </c>
      <c r="AM82" s="18">
        <f t="shared" si="17"/>
        <v>-0.003623188406</v>
      </c>
      <c r="AN82" s="5" t="s">
        <v>43</v>
      </c>
      <c r="AO82" s="5">
        <v>800.0</v>
      </c>
      <c r="AP82" s="8">
        <v>0.9922630560928434</v>
      </c>
      <c r="AQ82" s="8">
        <v>0.9876543209876543</v>
      </c>
      <c r="AR82" s="18">
        <f t="shared" si="18"/>
        <v>-0.004113755501</v>
      </c>
      <c r="AS82" s="18">
        <f t="shared" si="19"/>
        <v>-0.001024924295</v>
      </c>
      <c r="AT82" s="5">
        <v>4.210141E7</v>
      </c>
      <c r="AU82">
        <v>945.0</v>
      </c>
      <c r="AV82">
        <v>181.0</v>
      </c>
      <c r="AW82">
        <v>410.0</v>
      </c>
    </row>
    <row r="83" ht="9.75" customHeight="1">
      <c r="A83" t="s">
        <v>43</v>
      </c>
      <c r="B83">
        <v>810.0</v>
      </c>
      <c r="C83" t="s">
        <v>44</v>
      </c>
      <c r="D83" t="s">
        <v>45</v>
      </c>
      <c r="E83">
        <v>0.0</v>
      </c>
      <c r="F83">
        <v>192.0</v>
      </c>
      <c r="G83">
        <v>7.0</v>
      </c>
      <c r="H83">
        <v>2.0</v>
      </c>
      <c r="I83">
        <v>7.0</v>
      </c>
      <c r="J83">
        <v>192.0</v>
      </c>
      <c r="K83">
        <v>5.0</v>
      </c>
      <c r="L83">
        <v>267.0</v>
      </c>
      <c r="M83">
        <f t="shared" si="1"/>
        <v>272</v>
      </c>
      <c r="N83">
        <v>8.0</v>
      </c>
      <c r="O83">
        <v>259.0</v>
      </c>
      <c r="P83">
        <v>0.0</v>
      </c>
      <c r="Q83">
        <f t="shared" si="2"/>
        <v>267</v>
      </c>
      <c r="R83">
        <v>0.0</v>
      </c>
      <c r="S83">
        <v>0.0</v>
      </c>
      <c r="T83">
        <v>0.0</v>
      </c>
      <c r="U83">
        <f t="shared" si="3"/>
        <v>0</v>
      </c>
      <c r="V83">
        <v>0.0</v>
      </c>
      <c r="W83">
        <v>264.0</v>
      </c>
      <c r="X83">
        <v>0.0</v>
      </c>
      <c r="Y83">
        <f t="shared" si="4"/>
        <v>264</v>
      </c>
      <c r="Z83" s="8">
        <f t="shared" si="5"/>
        <v>0.01838235294</v>
      </c>
      <c r="AA83" s="8">
        <f t="shared" si="6"/>
        <v>0.9816176471</v>
      </c>
      <c r="AB83" s="8">
        <f t="shared" si="7"/>
        <v>0.02996254682</v>
      </c>
      <c r="AC83" s="8">
        <f t="shared" si="8"/>
        <v>0.9700374532</v>
      </c>
      <c r="AD83" s="4">
        <f t="shared" si="9"/>
        <v>0</v>
      </c>
      <c r="AE83" s="4" t="str">
        <f t="shared" si="10"/>
        <v>#DIV/0!</v>
      </c>
      <c r="AF83" s="4" t="str">
        <f t="shared" si="11"/>
        <v>#DIV/0!</v>
      </c>
      <c r="AG83" s="4" t="str">
        <f t="shared" si="20"/>
        <v>#DIV/0!</v>
      </c>
      <c r="AH83" s="8">
        <f t="shared" si="12"/>
        <v>0</v>
      </c>
      <c r="AI83" s="8">
        <f t="shared" si="13"/>
        <v>1</v>
      </c>
      <c r="AJ83" s="4">
        <f t="shared" si="14"/>
        <v>0</v>
      </c>
      <c r="AK83" s="11">
        <f t="shared" si="15"/>
        <v>0.01158019388</v>
      </c>
      <c r="AL83" s="4" t="str">
        <f t="shared" si="16"/>
        <v>#DIV/0!</v>
      </c>
      <c r="AM83" s="18">
        <f t="shared" si="17"/>
        <v>-0.01838235294</v>
      </c>
      <c r="AN83" s="5" t="s">
        <v>43</v>
      </c>
      <c r="AO83" s="5">
        <v>810.0</v>
      </c>
      <c r="AP83" s="8">
        <v>0.9886792452830189</v>
      </c>
      <c r="AQ83" s="8">
        <v>0.9883495145631068</v>
      </c>
      <c r="AR83" s="11">
        <f t="shared" si="18"/>
        <v>0.007061598224</v>
      </c>
      <c r="AS83" s="11">
        <f t="shared" si="19"/>
        <v>0.01831206138</v>
      </c>
      <c r="AT83" s="5">
        <v>4.2101411E7</v>
      </c>
      <c r="AU83">
        <v>936.0</v>
      </c>
      <c r="AV83">
        <v>196.0</v>
      </c>
      <c r="AW83">
        <v>411.0</v>
      </c>
    </row>
    <row r="84" ht="9.75" customHeight="1">
      <c r="A84" t="s">
        <v>43</v>
      </c>
      <c r="B84">
        <v>820.0</v>
      </c>
      <c r="C84" t="s">
        <v>44</v>
      </c>
      <c r="D84" t="s">
        <v>45</v>
      </c>
      <c r="E84">
        <v>0.0</v>
      </c>
      <c r="F84">
        <v>190.0</v>
      </c>
      <c r="G84">
        <v>7.0</v>
      </c>
      <c r="H84">
        <v>2.0</v>
      </c>
      <c r="I84">
        <v>7.0</v>
      </c>
      <c r="J84">
        <v>190.0</v>
      </c>
      <c r="K84">
        <v>2.0</v>
      </c>
      <c r="L84">
        <v>224.0</v>
      </c>
      <c r="M84">
        <f t="shared" si="1"/>
        <v>226</v>
      </c>
      <c r="N84">
        <v>1.0</v>
      </c>
      <c r="O84">
        <v>219.0</v>
      </c>
      <c r="P84">
        <v>0.0</v>
      </c>
      <c r="Q84">
        <f t="shared" si="2"/>
        <v>220</v>
      </c>
      <c r="R84">
        <v>0.0</v>
      </c>
      <c r="S84">
        <v>0.0</v>
      </c>
      <c r="T84">
        <v>0.0</v>
      </c>
      <c r="U84">
        <f t="shared" si="3"/>
        <v>0</v>
      </c>
      <c r="V84">
        <v>0.0</v>
      </c>
      <c r="W84">
        <v>214.0</v>
      </c>
      <c r="X84">
        <v>5.0</v>
      </c>
      <c r="Y84">
        <f t="shared" si="4"/>
        <v>219</v>
      </c>
      <c r="Z84" s="8">
        <f t="shared" si="5"/>
        <v>0.008849557522</v>
      </c>
      <c r="AA84" s="8">
        <f t="shared" si="6"/>
        <v>0.9911504425</v>
      </c>
      <c r="AB84" s="8">
        <f t="shared" si="7"/>
        <v>0.004545454545</v>
      </c>
      <c r="AC84" s="8">
        <f t="shared" si="8"/>
        <v>0.9954545455</v>
      </c>
      <c r="AD84" s="4">
        <f t="shared" si="9"/>
        <v>0</v>
      </c>
      <c r="AE84" s="4" t="str">
        <f t="shared" si="10"/>
        <v>#DIV/0!</v>
      </c>
      <c r="AF84" s="4" t="str">
        <f t="shared" si="11"/>
        <v>#DIV/0!</v>
      </c>
      <c r="AG84" s="4" t="str">
        <f t="shared" si="20"/>
        <v>#DIV/0!</v>
      </c>
      <c r="AH84" s="8">
        <f t="shared" si="12"/>
        <v>0</v>
      </c>
      <c r="AI84" s="8">
        <f t="shared" si="13"/>
        <v>0.9771689498</v>
      </c>
      <c r="AJ84" s="4">
        <f t="shared" si="14"/>
        <v>0.02283105023</v>
      </c>
      <c r="AK84" s="18">
        <f t="shared" si="15"/>
        <v>-0.004304102977</v>
      </c>
      <c r="AL84" s="4" t="str">
        <f t="shared" si="16"/>
        <v>#DIV/0!</v>
      </c>
      <c r="AM84" s="11">
        <f t="shared" si="17"/>
        <v>0.01398149271</v>
      </c>
      <c r="AN84" s="5" t="s">
        <v>43</v>
      </c>
      <c r="AO84" s="5">
        <v>820.0</v>
      </c>
      <c r="AP84" s="8">
        <v>0.9953703703703703</v>
      </c>
      <c r="AQ84" s="8">
        <v>0.9926289926289926</v>
      </c>
      <c r="AR84" s="11">
        <f t="shared" si="18"/>
        <v>0.004219927892</v>
      </c>
      <c r="AS84" s="18">
        <f t="shared" si="19"/>
        <v>-0.002825552826</v>
      </c>
      <c r="AT84" s="5">
        <v>4.2101412E7</v>
      </c>
      <c r="AU84">
        <v>1008.0</v>
      </c>
      <c r="AV84">
        <v>127.0</v>
      </c>
      <c r="AW84">
        <v>412.0</v>
      </c>
    </row>
    <row r="85" ht="9.75" customHeight="1">
      <c r="A85" t="s">
        <v>43</v>
      </c>
      <c r="B85">
        <v>830.0</v>
      </c>
      <c r="C85" t="s">
        <v>44</v>
      </c>
      <c r="D85" t="s">
        <v>45</v>
      </c>
      <c r="E85">
        <v>0.0</v>
      </c>
      <c r="F85">
        <v>190.0</v>
      </c>
      <c r="G85">
        <v>7.0</v>
      </c>
      <c r="H85">
        <v>2.0</v>
      </c>
      <c r="I85">
        <v>7.0</v>
      </c>
      <c r="J85">
        <v>190.0</v>
      </c>
      <c r="K85">
        <v>6.0</v>
      </c>
      <c r="L85">
        <v>301.0</v>
      </c>
      <c r="M85">
        <f t="shared" si="1"/>
        <v>307</v>
      </c>
      <c r="N85">
        <v>8.0</v>
      </c>
      <c r="O85">
        <v>288.0</v>
      </c>
      <c r="P85">
        <v>0.0</v>
      </c>
      <c r="Q85">
        <f t="shared" si="2"/>
        <v>296</v>
      </c>
      <c r="R85">
        <v>0.0</v>
      </c>
      <c r="S85">
        <v>0.0</v>
      </c>
      <c r="T85">
        <v>0.0</v>
      </c>
      <c r="U85">
        <f t="shared" si="3"/>
        <v>0</v>
      </c>
      <c r="V85">
        <v>0.0</v>
      </c>
      <c r="W85">
        <v>288.0</v>
      </c>
      <c r="X85">
        <v>5.0</v>
      </c>
      <c r="Y85">
        <f t="shared" si="4"/>
        <v>293</v>
      </c>
      <c r="Z85" s="8">
        <f t="shared" si="5"/>
        <v>0.01954397394</v>
      </c>
      <c r="AA85" s="8">
        <f t="shared" si="6"/>
        <v>0.9804560261</v>
      </c>
      <c r="AB85" s="8">
        <f t="shared" si="7"/>
        <v>0.02702702703</v>
      </c>
      <c r="AC85" s="8">
        <f t="shared" si="8"/>
        <v>0.972972973</v>
      </c>
      <c r="AD85" s="4">
        <f t="shared" si="9"/>
        <v>0</v>
      </c>
      <c r="AE85" s="4" t="str">
        <f t="shared" si="10"/>
        <v>#DIV/0!</v>
      </c>
      <c r="AF85" s="4" t="str">
        <f t="shared" si="11"/>
        <v>#DIV/0!</v>
      </c>
      <c r="AG85" s="4" t="str">
        <f t="shared" si="20"/>
        <v>#DIV/0!</v>
      </c>
      <c r="AH85" s="8">
        <f t="shared" si="12"/>
        <v>0</v>
      </c>
      <c r="AI85" s="8">
        <f t="shared" si="13"/>
        <v>0.9829351536</v>
      </c>
      <c r="AJ85" s="4">
        <f t="shared" si="14"/>
        <v>0.01706484642</v>
      </c>
      <c r="AK85" s="11">
        <f t="shared" si="15"/>
        <v>0.007483053086</v>
      </c>
      <c r="AL85" s="4" t="str">
        <f t="shared" si="16"/>
        <v>#DIV/0!</v>
      </c>
      <c r="AM85" s="18">
        <f t="shared" si="17"/>
        <v>-0.002479127525</v>
      </c>
      <c r="AN85" s="5" t="s">
        <v>43</v>
      </c>
      <c r="AO85" s="5">
        <v>830.0</v>
      </c>
      <c r="AP85" s="8">
        <v>0.9871794871794872</v>
      </c>
      <c r="AQ85" s="8">
        <v>0.9906367041198502</v>
      </c>
      <c r="AR85" s="11">
        <f t="shared" si="18"/>
        <v>0.006723461121</v>
      </c>
      <c r="AS85" s="11">
        <f t="shared" si="19"/>
        <v>0.01766373115</v>
      </c>
      <c r="AT85" s="5">
        <v>4.2101413E7</v>
      </c>
      <c r="AU85">
        <v>997.0</v>
      </c>
      <c r="AV85">
        <v>188.0</v>
      </c>
      <c r="AW85">
        <v>413.0</v>
      </c>
    </row>
    <row r="86" ht="9.75" customHeight="1">
      <c r="A86" t="s">
        <v>43</v>
      </c>
      <c r="B86">
        <v>840.0</v>
      </c>
      <c r="C86" t="s">
        <v>44</v>
      </c>
      <c r="D86" t="s">
        <v>45</v>
      </c>
      <c r="E86">
        <v>0.0</v>
      </c>
      <c r="F86">
        <v>190.0</v>
      </c>
      <c r="G86">
        <v>7.0</v>
      </c>
      <c r="H86">
        <v>2.0</v>
      </c>
      <c r="I86">
        <v>7.0</v>
      </c>
      <c r="J86">
        <v>192.0</v>
      </c>
      <c r="K86">
        <v>4.0</v>
      </c>
      <c r="L86">
        <v>217.0</v>
      </c>
      <c r="M86">
        <f t="shared" si="1"/>
        <v>221</v>
      </c>
      <c r="N86">
        <v>3.0</v>
      </c>
      <c r="O86">
        <v>217.0</v>
      </c>
      <c r="P86">
        <v>0.0</v>
      </c>
      <c r="Q86">
        <f t="shared" si="2"/>
        <v>220</v>
      </c>
      <c r="R86">
        <v>0.0</v>
      </c>
      <c r="S86">
        <v>0.0</v>
      </c>
      <c r="T86">
        <v>0.0</v>
      </c>
      <c r="U86">
        <f t="shared" si="3"/>
        <v>0</v>
      </c>
      <c r="V86">
        <v>0.0</v>
      </c>
      <c r="W86">
        <v>212.0</v>
      </c>
      <c r="X86">
        <v>0.0</v>
      </c>
      <c r="Y86">
        <f t="shared" si="4"/>
        <v>212</v>
      </c>
      <c r="Z86" s="8">
        <f t="shared" si="5"/>
        <v>0.01809954751</v>
      </c>
      <c r="AA86" s="8">
        <f t="shared" si="6"/>
        <v>0.9819004525</v>
      </c>
      <c r="AB86" s="8">
        <f t="shared" si="7"/>
        <v>0.01363636364</v>
      </c>
      <c r="AC86" s="8">
        <f t="shared" si="8"/>
        <v>0.9863636364</v>
      </c>
      <c r="AD86" s="4">
        <f t="shared" si="9"/>
        <v>0</v>
      </c>
      <c r="AE86" s="4" t="str">
        <f t="shared" si="10"/>
        <v>#DIV/0!</v>
      </c>
      <c r="AF86" s="4" t="str">
        <f t="shared" si="11"/>
        <v>#DIV/0!</v>
      </c>
      <c r="AG86" s="4" t="str">
        <f t="shared" si="20"/>
        <v>#DIV/0!</v>
      </c>
      <c r="AH86" s="8">
        <f t="shared" si="12"/>
        <v>0</v>
      </c>
      <c r="AI86" s="8">
        <f t="shared" si="13"/>
        <v>1</v>
      </c>
      <c r="AJ86" s="4">
        <f t="shared" si="14"/>
        <v>0</v>
      </c>
      <c r="AK86" s="18">
        <f t="shared" si="15"/>
        <v>-0.004463183875</v>
      </c>
      <c r="AL86" s="4" t="str">
        <f t="shared" si="16"/>
        <v>#DIV/0!</v>
      </c>
      <c r="AM86" s="18">
        <f t="shared" si="17"/>
        <v>-0.01809954751</v>
      </c>
      <c r="AN86" s="5" t="s">
        <v>43</v>
      </c>
      <c r="AO86" s="5">
        <v>840.0</v>
      </c>
      <c r="AP86" s="8">
        <v>0.9935760171306209</v>
      </c>
      <c r="AQ86" s="8">
        <v>0.9932885906040269</v>
      </c>
      <c r="AR86" s="11">
        <f t="shared" si="18"/>
        <v>0.01167556464</v>
      </c>
      <c r="AS86" s="11">
        <f t="shared" si="19"/>
        <v>0.00692495424</v>
      </c>
      <c r="AT86" s="5">
        <v>4.2101414E7</v>
      </c>
      <c r="AU86">
        <v>975.0</v>
      </c>
      <c r="AV86">
        <v>186.0</v>
      </c>
      <c r="AW86">
        <v>414.0</v>
      </c>
    </row>
    <row r="87" ht="9.75" customHeight="1">
      <c r="A87" t="s">
        <v>43</v>
      </c>
      <c r="B87">
        <v>850.0</v>
      </c>
      <c r="C87" t="s">
        <v>44</v>
      </c>
      <c r="D87" t="s">
        <v>45</v>
      </c>
      <c r="E87">
        <v>0.0</v>
      </c>
      <c r="F87">
        <v>190.0</v>
      </c>
      <c r="G87">
        <v>7.0</v>
      </c>
      <c r="H87">
        <v>2.0</v>
      </c>
      <c r="I87">
        <v>7.0</v>
      </c>
      <c r="J87">
        <v>192.0</v>
      </c>
      <c r="K87">
        <v>6.0</v>
      </c>
      <c r="L87">
        <v>260.0</v>
      </c>
      <c r="M87">
        <f t="shared" si="1"/>
        <v>266</v>
      </c>
      <c r="N87">
        <v>4.0</v>
      </c>
      <c r="O87">
        <v>251.0</v>
      </c>
      <c r="P87">
        <v>0.0</v>
      </c>
      <c r="Q87">
        <f t="shared" si="2"/>
        <v>255</v>
      </c>
      <c r="R87">
        <v>0.0</v>
      </c>
      <c r="S87">
        <v>0.0</v>
      </c>
      <c r="T87">
        <v>0.0</v>
      </c>
      <c r="U87">
        <f t="shared" si="3"/>
        <v>0</v>
      </c>
      <c r="V87">
        <v>0.0</v>
      </c>
      <c r="W87">
        <v>250.0</v>
      </c>
      <c r="X87">
        <v>0.0</v>
      </c>
      <c r="Y87">
        <f t="shared" si="4"/>
        <v>250</v>
      </c>
      <c r="Z87" s="8">
        <f t="shared" si="5"/>
        <v>0.02255639098</v>
      </c>
      <c r="AA87" s="8">
        <f t="shared" si="6"/>
        <v>0.977443609</v>
      </c>
      <c r="AB87" s="8">
        <f t="shared" si="7"/>
        <v>0.01568627451</v>
      </c>
      <c r="AC87" s="8">
        <f t="shared" si="8"/>
        <v>0.9843137255</v>
      </c>
      <c r="AD87" s="4">
        <f t="shared" si="9"/>
        <v>0</v>
      </c>
      <c r="AE87" s="4" t="str">
        <f t="shared" si="10"/>
        <v>#DIV/0!</v>
      </c>
      <c r="AF87" s="4" t="str">
        <f t="shared" si="11"/>
        <v>#DIV/0!</v>
      </c>
      <c r="AG87" s="4" t="str">
        <f t="shared" si="20"/>
        <v>#DIV/0!</v>
      </c>
      <c r="AH87" s="8">
        <f t="shared" si="12"/>
        <v>0</v>
      </c>
      <c r="AI87" s="8">
        <f t="shared" si="13"/>
        <v>1</v>
      </c>
      <c r="AJ87" s="4">
        <f t="shared" si="14"/>
        <v>0</v>
      </c>
      <c r="AK87" s="18">
        <f t="shared" si="15"/>
        <v>-0.006870116468</v>
      </c>
      <c r="AL87" s="4" t="str">
        <f t="shared" si="16"/>
        <v>#DIV/0!</v>
      </c>
      <c r="AM87" s="18">
        <f t="shared" si="17"/>
        <v>-0.02255639098</v>
      </c>
      <c r="AN87" s="5" t="s">
        <v>43</v>
      </c>
      <c r="AO87" s="5">
        <v>850.0</v>
      </c>
      <c r="AP87" s="8">
        <v>0.988527724665392</v>
      </c>
      <c r="AQ87" s="8">
        <v>0.9941291585127201</v>
      </c>
      <c r="AR87" s="11">
        <f t="shared" si="18"/>
        <v>0.01108411564</v>
      </c>
      <c r="AS87" s="11">
        <f t="shared" si="19"/>
        <v>0.009815433023</v>
      </c>
      <c r="AT87" s="5">
        <v>4.2101415E7</v>
      </c>
      <c r="AU87">
        <v>973.0</v>
      </c>
      <c r="AV87">
        <v>190.0</v>
      </c>
      <c r="AW87">
        <v>415.0</v>
      </c>
    </row>
    <row r="88" ht="9.75" customHeight="1">
      <c r="A88" t="s">
        <v>43</v>
      </c>
      <c r="B88">
        <v>860.0</v>
      </c>
      <c r="C88" t="s">
        <v>44</v>
      </c>
      <c r="D88" t="s">
        <v>45</v>
      </c>
      <c r="E88">
        <v>0.0</v>
      </c>
      <c r="F88">
        <v>192.0</v>
      </c>
      <c r="G88">
        <v>7.0</v>
      </c>
      <c r="H88">
        <v>2.0</v>
      </c>
      <c r="I88">
        <v>7.0</v>
      </c>
      <c r="J88">
        <v>192.0</v>
      </c>
      <c r="K88">
        <v>6.0</v>
      </c>
      <c r="L88">
        <v>255.0</v>
      </c>
      <c r="M88">
        <f t="shared" si="1"/>
        <v>261</v>
      </c>
      <c r="N88">
        <v>5.0</v>
      </c>
      <c r="O88">
        <v>254.0</v>
      </c>
      <c r="P88">
        <v>0.0</v>
      </c>
      <c r="Q88">
        <f t="shared" si="2"/>
        <v>259</v>
      </c>
      <c r="R88">
        <v>0.0</v>
      </c>
      <c r="S88">
        <v>0.0</v>
      </c>
      <c r="T88">
        <v>0.0</v>
      </c>
      <c r="U88">
        <f t="shared" si="3"/>
        <v>0</v>
      </c>
      <c r="V88">
        <v>0.0</v>
      </c>
      <c r="W88">
        <v>254.0</v>
      </c>
      <c r="X88">
        <v>0.0</v>
      </c>
      <c r="Y88">
        <f t="shared" si="4"/>
        <v>254</v>
      </c>
      <c r="Z88" s="8">
        <f t="shared" si="5"/>
        <v>0.02298850575</v>
      </c>
      <c r="AA88" s="8">
        <f t="shared" si="6"/>
        <v>0.9770114943</v>
      </c>
      <c r="AB88" s="8">
        <f t="shared" si="7"/>
        <v>0.01930501931</v>
      </c>
      <c r="AC88" s="8">
        <f t="shared" si="8"/>
        <v>0.9806949807</v>
      </c>
      <c r="AD88" s="4">
        <f t="shared" si="9"/>
        <v>0</v>
      </c>
      <c r="AE88" s="4" t="str">
        <f t="shared" si="10"/>
        <v>#DIV/0!</v>
      </c>
      <c r="AF88" s="4" t="str">
        <f t="shared" si="11"/>
        <v>#DIV/0!</v>
      </c>
      <c r="AG88" s="4" t="str">
        <f t="shared" si="20"/>
        <v>#DIV/0!</v>
      </c>
      <c r="AH88" s="8">
        <f t="shared" si="12"/>
        <v>0</v>
      </c>
      <c r="AI88" s="8">
        <f t="shared" si="13"/>
        <v>1</v>
      </c>
      <c r="AJ88" s="4">
        <f t="shared" si="14"/>
        <v>0</v>
      </c>
      <c r="AK88" s="18">
        <f t="shared" si="15"/>
        <v>-0.003683486442</v>
      </c>
      <c r="AL88" s="4" t="str">
        <f t="shared" si="16"/>
        <v>#DIV/0!</v>
      </c>
      <c r="AM88" s="18">
        <f t="shared" si="17"/>
        <v>-0.02298850575</v>
      </c>
      <c r="AN88" s="5" t="s">
        <v>43</v>
      </c>
      <c r="AO88" s="5">
        <v>860.0</v>
      </c>
      <c r="AP88" s="8">
        <v>0.9980237154150198</v>
      </c>
      <c r="AQ88" s="8">
        <v>0.9939271255060729</v>
      </c>
      <c r="AR88" s="11">
        <f t="shared" si="18"/>
        <v>0.02101222116</v>
      </c>
      <c r="AS88" s="11">
        <f t="shared" si="19"/>
        <v>0.01323214481</v>
      </c>
      <c r="AT88" s="5">
        <v>4.2101416E7</v>
      </c>
      <c r="AU88">
        <v>958.0</v>
      </c>
      <c r="AV88">
        <v>182.0</v>
      </c>
      <c r="AW88">
        <v>416.0</v>
      </c>
    </row>
    <row r="89" ht="9.75" customHeight="1">
      <c r="A89" t="s">
        <v>43</v>
      </c>
      <c r="B89">
        <v>870.0</v>
      </c>
      <c r="C89" t="s">
        <v>44</v>
      </c>
      <c r="D89" t="s">
        <v>45</v>
      </c>
      <c r="E89">
        <v>0.0</v>
      </c>
      <c r="F89">
        <v>192.0</v>
      </c>
      <c r="G89">
        <v>7.0</v>
      </c>
      <c r="H89">
        <v>2.0</v>
      </c>
      <c r="I89">
        <v>7.0</v>
      </c>
      <c r="J89">
        <v>192.0</v>
      </c>
      <c r="K89">
        <v>2.0</v>
      </c>
      <c r="L89">
        <v>253.0</v>
      </c>
      <c r="M89">
        <f t="shared" si="1"/>
        <v>255</v>
      </c>
      <c r="N89">
        <v>3.0</v>
      </c>
      <c r="O89">
        <v>244.0</v>
      </c>
      <c r="P89">
        <v>0.0</v>
      </c>
      <c r="Q89">
        <f t="shared" si="2"/>
        <v>247</v>
      </c>
      <c r="R89">
        <v>0.0</v>
      </c>
      <c r="S89">
        <v>0.0</v>
      </c>
      <c r="T89">
        <v>0.0</v>
      </c>
      <c r="U89">
        <f t="shared" si="3"/>
        <v>0</v>
      </c>
      <c r="V89">
        <v>0.0</v>
      </c>
      <c r="W89">
        <v>247.0</v>
      </c>
      <c r="X89">
        <v>0.0</v>
      </c>
      <c r="Y89">
        <f t="shared" si="4"/>
        <v>247</v>
      </c>
      <c r="Z89" s="8">
        <f t="shared" si="5"/>
        <v>0.007843137255</v>
      </c>
      <c r="AA89" s="8">
        <f t="shared" si="6"/>
        <v>0.9921568627</v>
      </c>
      <c r="AB89" s="8">
        <f t="shared" si="7"/>
        <v>0.01214574899</v>
      </c>
      <c r="AC89" s="8">
        <f t="shared" si="8"/>
        <v>0.987854251</v>
      </c>
      <c r="AD89" s="4">
        <f t="shared" si="9"/>
        <v>0</v>
      </c>
      <c r="AE89" s="4" t="str">
        <f t="shared" si="10"/>
        <v>#DIV/0!</v>
      </c>
      <c r="AF89" s="4" t="str">
        <f t="shared" si="11"/>
        <v>#DIV/0!</v>
      </c>
      <c r="AG89" s="4" t="str">
        <f t="shared" si="20"/>
        <v>#DIV/0!</v>
      </c>
      <c r="AH89" s="8">
        <f t="shared" si="12"/>
        <v>0</v>
      </c>
      <c r="AI89" s="8">
        <f t="shared" si="13"/>
        <v>1</v>
      </c>
      <c r="AJ89" s="4">
        <f t="shared" si="14"/>
        <v>0</v>
      </c>
      <c r="AK89" s="11">
        <f t="shared" si="15"/>
        <v>0.004302611733</v>
      </c>
      <c r="AL89" s="4" t="str">
        <f t="shared" si="16"/>
        <v>#DIV/0!</v>
      </c>
      <c r="AM89" s="18">
        <f t="shared" si="17"/>
        <v>-0.007843137255</v>
      </c>
      <c r="AN89" s="5" t="s">
        <v>43</v>
      </c>
      <c r="AO89" s="5">
        <v>870.0</v>
      </c>
      <c r="AP89" s="8">
        <v>0.991130820399113</v>
      </c>
      <c r="AQ89" s="8">
        <v>0.9882903981264637</v>
      </c>
      <c r="AR89" s="18">
        <f t="shared" si="18"/>
        <v>-0.001026042346</v>
      </c>
      <c r="AS89" s="11">
        <f t="shared" si="19"/>
        <v>0.0004361471143</v>
      </c>
      <c r="AT89" s="5">
        <v>4.2101417E7</v>
      </c>
      <c r="AU89">
        <v>939.0</v>
      </c>
      <c r="AV89">
        <v>197.0</v>
      </c>
      <c r="AW89">
        <v>417.0</v>
      </c>
    </row>
    <row r="90" ht="9.75" customHeight="1">
      <c r="A90" t="s">
        <v>43</v>
      </c>
      <c r="B90">
        <v>880.0</v>
      </c>
      <c r="C90" t="s">
        <v>44</v>
      </c>
      <c r="D90" t="s">
        <v>45</v>
      </c>
      <c r="E90">
        <v>0.0</v>
      </c>
      <c r="F90">
        <v>192.0</v>
      </c>
      <c r="G90">
        <v>7.0</v>
      </c>
      <c r="H90">
        <v>2.0</v>
      </c>
      <c r="I90">
        <v>7.0</v>
      </c>
      <c r="J90">
        <v>192.0</v>
      </c>
      <c r="K90">
        <v>10.0</v>
      </c>
      <c r="L90">
        <v>298.0</v>
      </c>
      <c r="M90">
        <f t="shared" si="1"/>
        <v>308</v>
      </c>
      <c r="N90">
        <v>5.0</v>
      </c>
      <c r="O90">
        <v>288.0</v>
      </c>
      <c r="P90">
        <v>0.0</v>
      </c>
      <c r="Q90">
        <f t="shared" si="2"/>
        <v>293</v>
      </c>
      <c r="R90">
        <v>0.0</v>
      </c>
      <c r="S90">
        <v>0.0</v>
      </c>
      <c r="T90">
        <v>0.0</v>
      </c>
      <c r="U90">
        <f t="shared" si="3"/>
        <v>0</v>
      </c>
      <c r="V90">
        <v>0.0</v>
      </c>
      <c r="W90">
        <v>288.0</v>
      </c>
      <c r="X90">
        <v>0.0</v>
      </c>
      <c r="Y90">
        <f t="shared" si="4"/>
        <v>288</v>
      </c>
      <c r="Z90" s="8">
        <f t="shared" si="5"/>
        <v>0.03246753247</v>
      </c>
      <c r="AA90" s="8">
        <f t="shared" si="6"/>
        <v>0.9675324675</v>
      </c>
      <c r="AB90" s="8">
        <f t="shared" si="7"/>
        <v>0.01706484642</v>
      </c>
      <c r="AC90" s="8">
        <f t="shared" si="8"/>
        <v>0.9829351536</v>
      </c>
      <c r="AD90" s="4">
        <f t="shared" si="9"/>
        <v>0</v>
      </c>
      <c r="AE90" s="4" t="str">
        <f t="shared" si="10"/>
        <v>#DIV/0!</v>
      </c>
      <c r="AF90" s="4" t="str">
        <f t="shared" si="11"/>
        <v>#DIV/0!</v>
      </c>
      <c r="AG90" s="4" t="str">
        <f t="shared" si="20"/>
        <v>#DIV/0!</v>
      </c>
      <c r="AH90" s="8">
        <f t="shared" si="12"/>
        <v>0</v>
      </c>
      <c r="AI90" s="8">
        <f t="shared" si="13"/>
        <v>1</v>
      </c>
      <c r="AJ90" s="4">
        <f t="shared" si="14"/>
        <v>0</v>
      </c>
      <c r="AK90" s="18">
        <f t="shared" si="15"/>
        <v>-0.01540268605</v>
      </c>
      <c r="AL90" s="4" t="str">
        <f t="shared" si="16"/>
        <v>#DIV/0!</v>
      </c>
      <c r="AM90" s="15">
        <f t="shared" si="17"/>
        <v>-0.03246753247</v>
      </c>
      <c r="AN90" s="5" t="s">
        <v>43</v>
      </c>
      <c r="AO90" s="5">
        <v>880.0</v>
      </c>
      <c r="AP90" s="8">
        <v>0.9960629921259843</v>
      </c>
      <c r="AQ90" s="8">
        <v>0.9920159680638723</v>
      </c>
      <c r="AR90" s="21">
        <f t="shared" si="18"/>
        <v>0.02853052459</v>
      </c>
      <c r="AS90" s="11">
        <f t="shared" si="19"/>
        <v>0.00908081448</v>
      </c>
      <c r="AT90" s="5">
        <v>4.2101418E7</v>
      </c>
      <c r="AU90">
        <v>930.0</v>
      </c>
      <c r="AV90">
        <v>198.0</v>
      </c>
      <c r="AW90">
        <v>418.0</v>
      </c>
    </row>
    <row r="91" ht="9.75" customHeight="1">
      <c r="A91" t="s">
        <v>43</v>
      </c>
      <c r="B91">
        <v>890.0</v>
      </c>
      <c r="C91" t="s">
        <v>44</v>
      </c>
      <c r="D91" t="s">
        <v>45</v>
      </c>
      <c r="E91">
        <v>0.0</v>
      </c>
      <c r="F91">
        <v>190.0</v>
      </c>
      <c r="G91">
        <v>7.0</v>
      </c>
      <c r="H91">
        <v>2.0</v>
      </c>
      <c r="I91">
        <v>7.0</v>
      </c>
      <c r="J91">
        <v>190.0</v>
      </c>
      <c r="K91">
        <v>1.0</v>
      </c>
      <c r="L91">
        <v>184.0</v>
      </c>
      <c r="M91">
        <f t="shared" si="1"/>
        <v>185</v>
      </c>
      <c r="N91">
        <v>1.0</v>
      </c>
      <c r="O91">
        <v>175.0</v>
      </c>
      <c r="P91">
        <v>0.0</v>
      </c>
      <c r="Q91">
        <f t="shared" si="2"/>
        <v>176</v>
      </c>
      <c r="R91">
        <v>0.0</v>
      </c>
      <c r="S91">
        <v>0.0</v>
      </c>
      <c r="T91">
        <v>0.0</v>
      </c>
      <c r="U91">
        <f t="shared" si="3"/>
        <v>0</v>
      </c>
      <c r="V91">
        <v>0.0</v>
      </c>
      <c r="W91">
        <v>173.0</v>
      </c>
      <c r="X91">
        <v>1.0</v>
      </c>
      <c r="Y91">
        <f t="shared" si="4"/>
        <v>174</v>
      </c>
      <c r="Z91" s="8">
        <f t="shared" si="5"/>
        <v>0.005405405405</v>
      </c>
      <c r="AA91" s="8">
        <f t="shared" si="6"/>
        <v>0.9945945946</v>
      </c>
      <c r="AB91" s="8">
        <f t="shared" si="7"/>
        <v>0.005681818182</v>
      </c>
      <c r="AC91" s="8">
        <f t="shared" si="8"/>
        <v>0.9943181818</v>
      </c>
      <c r="AD91" s="4">
        <f t="shared" si="9"/>
        <v>0</v>
      </c>
      <c r="AE91" s="4" t="str">
        <f t="shared" si="10"/>
        <v>#DIV/0!</v>
      </c>
      <c r="AF91" s="4" t="str">
        <f t="shared" si="11"/>
        <v>#DIV/0!</v>
      </c>
      <c r="AG91" s="4" t="str">
        <f t="shared" si="20"/>
        <v>#DIV/0!</v>
      </c>
      <c r="AH91" s="8">
        <f t="shared" si="12"/>
        <v>0</v>
      </c>
      <c r="AI91" s="8">
        <f t="shared" si="13"/>
        <v>0.9942528736</v>
      </c>
      <c r="AJ91" s="4">
        <f t="shared" si="14"/>
        <v>0.005747126437</v>
      </c>
      <c r="AK91" s="11">
        <f t="shared" si="15"/>
        <v>0.0002764127764</v>
      </c>
      <c r="AL91" s="4" t="str">
        <f t="shared" si="16"/>
        <v>#DIV/0!</v>
      </c>
      <c r="AM91" s="11">
        <f t="shared" si="17"/>
        <v>0.0003417210314</v>
      </c>
      <c r="AN91" s="5" t="s">
        <v>43</v>
      </c>
      <c r="AO91" s="5">
        <v>890.0</v>
      </c>
      <c r="AP91" s="8">
        <v>0.9971264367816092</v>
      </c>
      <c r="AQ91" s="8">
        <v>0.9969135802469136</v>
      </c>
      <c r="AR91" s="11">
        <f t="shared" si="18"/>
        <v>0.002531842187</v>
      </c>
      <c r="AS91" s="11">
        <f t="shared" si="19"/>
        <v>0.002595398429</v>
      </c>
      <c r="AT91" s="5">
        <v>4.2101419E7</v>
      </c>
      <c r="AU91">
        <v>1016.0</v>
      </c>
      <c r="AV91">
        <v>125.0</v>
      </c>
      <c r="AW91">
        <v>419.0</v>
      </c>
    </row>
    <row r="92" ht="9.75" customHeight="1">
      <c r="A92" t="s">
        <v>43</v>
      </c>
      <c r="B92">
        <v>900.0</v>
      </c>
      <c r="C92" t="s">
        <v>44</v>
      </c>
      <c r="D92" t="s">
        <v>45</v>
      </c>
      <c r="E92">
        <v>0.0</v>
      </c>
      <c r="F92">
        <v>190.0</v>
      </c>
      <c r="G92">
        <v>7.0</v>
      </c>
      <c r="H92">
        <v>2.0</v>
      </c>
      <c r="I92">
        <v>7.0</v>
      </c>
      <c r="J92">
        <v>190.0</v>
      </c>
      <c r="K92">
        <v>4.0</v>
      </c>
      <c r="L92">
        <v>259.0</v>
      </c>
      <c r="M92">
        <f t="shared" si="1"/>
        <v>263</v>
      </c>
      <c r="N92">
        <v>5.0</v>
      </c>
      <c r="O92">
        <v>253.0</v>
      </c>
      <c r="P92">
        <v>0.0</v>
      </c>
      <c r="Q92">
        <f t="shared" si="2"/>
        <v>258</v>
      </c>
      <c r="R92">
        <v>0.0</v>
      </c>
      <c r="S92">
        <v>0.0</v>
      </c>
      <c r="T92">
        <v>0.0</v>
      </c>
      <c r="U92">
        <f t="shared" si="3"/>
        <v>0</v>
      </c>
      <c r="V92">
        <v>0.0</v>
      </c>
      <c r="W92">
        <v>248.0</v>
      </c>
      <c r="X92">
        <v>10.0</v>
      </c>
      <c r="Y92">
        <f t="shared" si="4"/>
        <v>258</v>
      </c>
      <c r="Z92" s="8">
        <f t="shared" si="5"/>
        <v>0.01520912548</v>
      </c>
      <c r="AA92" s="8">
        <f t="shared" si="6"/>
        <v>0.9847908745</v>
      </c>
      <c r="AB92" s="8">
        <f t="shared" si="7"/>
        <v>0.01937984496</v>
      </c>
      <c r="AC92" s="8">
        <f t="shared" si="8"/>
        <v>0.980620155</v>
      </c>
      <c r="AD92" s="4">
        <f t="shared" si="9"/>
        <v>0</v>
      </c>
      <c r="AE92" s="4" t="str">
        <f t="shared" si="10"/>
        <v>#DIV/0!</v>
      </c>
      <c r="AF92" s="4" t="str">
        <f t="shared" si="11"/>
        <v>#DIV/0!</v>
      </c>
      <c r="AG92" s="4" t="str">
        <f t="shared" si="20"/>
        <v>#DIV/0!</v>
      </c>
      <c r="AH92" s="8">
        <f t="shared" si="12"/>
        <v>0</v>
      </c>
      <c r="AI92" s="8">
        <f t="shared" si="13"/>
        <v>0.9612403101</v>
      </c>
      <c r="AJ92" s="4">
        <f t="shared" si="14"/>
        <v>0.03875968992</v>
      </c>
      <c r="AK92" s="11">
        <f t="shared" si="15"/>
        <v>0.004170719486</v>
      </c>
      <c r="AL92" s="4" t="str">
        <f t="shared" si="16"/>
        <v>#DIV/0!</v>
      </c>
      <c r="AM92" s="11">
        <f t="shared" si="17"/>
        <v>0.02355056445</v>
      </c>
      <c r="AN92" s="5" t="s">
        <v>43</v>
      </c>
      <c r="AO92" s="5">
        <v>900.0</v>
      </c>
      <c r="AP92" s="8">
        <v>0.9964285714285714</v>
      </c>
      <c r="AQ92" s="8">
        <v>0.9925512104283054</v>
      </c>
      <c r="AR92" s="11">
        <f t="shared" si="18"/>
        <v>0.0116376969</v>
      </c>
      <c r="AS92" s="11">
        <f t="shared" si="19"/>
        <v>0.01193105539</v>
      </c>
      <c r="AT92" s="5">
        <v>4.210142E7</v>
      </c>
      <c r="AU92">
        <v>996.0</v>
      </c>
      <c r="AV92">
        <v>187.0</v>
      </c>
      <c r="AW92">
        <v>420.0</v>
      </c>
    </row>
    <row r="93" ht="9.75" customHeight="1">
      <c r="A93" t="s">
        <v>43</v>
      </c>
      <c r="B93">
        <v>910.0</v>
      </c>
      <c r="C93" t="s">
        <v>44</v>
      </c>
      <c r="D93" t="s">
        <v>45</v>
      </c>
      <c r="E93">
        <v>0.0</v>
      </c>
      <c r="F93">
        <v>192.0</v>
      </c>
      <c r="G93">
        <v>7.0</v>
      </c>
      <c r="H93">
        <v>2.0</v>
      </c>
      <c r="I93">
        <v>7.0</v>
      </c>
      <c r="J93">
        <v>192.0</v>
      </c>
      <c r="K93">
        <v>5.0</v>
      </c>
      <c r="L93">
        <v>320.0</v>
      </c>
      <c r="M93">
        <f t="shared" si="1"/>
        <v>325</v>
      </c>
      <c r="N93">
        <v>5.0</v>
      </c>
      <c r="O93">
        <v>311.0</v>
      </c>
      <c r="P93">
        <v>0.0</v>
      </c>
      <c r="Q93">
        <f t="shared" si="2"/>
        <v>316</v>
      </c>
      <c r="R93">
        <v>0.0</v>
      </c>
      <c r="S93">
        <v>0.0</v>
      </c>
      <c r="T93">
        <v>0.0</v>
      </c>
      <c r="U93">
        <f t="shared" si="3"/>
        <v>0</v>
      </c>
      <c r="V93">
        <v>0.0</v>
      </c>
      <c r="W93">
        <v>312.0</v>
      </c>
      <c r="X93">
        <v>0.0</v>
      </c>
      <c r="Y93">
        <f t="shared" si="4"/>
        <v>312</v>
      </c>
      <c r="Z93" s="8">
        <f t="shared" si="5"/>
        <v>0.01538461538</v>
      </c>
      <c r="AA93" s="8">
        <f t="shared" si="6"/>
        <v>0.9846153846</v>
      </c>
      <c r="AB93" s="8">
        <f t="shared" si="7"/>
        <v>0.01582278481</v>
      </c>
      <c r="AC93" s="8">
        <f t="shared" si="8"/>
        <v>0.9841772152</v>
      </c>
      <c r="AD93" s="4">
        <f t="shared" si="9"/>
        <v>0</v>
      </c>
      <c r="AE93" s="4" t="str">
        <f t="shared" si="10"/>
        <v>#DIV/0!</v>
      </c>
      <c r="AF93" s="4" t="str">
        <f t="shared" si="11"/>
        <v>#DIV/0!</v>
      </c>
      <c r="AG93" s="4" t="str">
        <f t="shared" si="20"/>
        <v>#DIV/0!</v>
      </c>
      <c r="AH93" s="8">
        <f t="shared" si="12"/>
        <v>0</v>
      </c>
      <c r="AI93" s="8">
        <f t="shared" si="13"/>
        <v>1</v>
      </c>
      <c r="AJ93" s="4">
        <f t="shared" si="14"/>
        <v>0</v>
      </c>
      <c r="AK93" s="11">
        <f t="shared" si="15"/>
        <v>0.0004381694255</v>
      </c>
      <c r="AL93" s="4" t="str">
        <f t="shared" si="16"/>
        <v>#DIV/0!</v>
      </c>
      <c r="AM93" s="18">
        <f t="shared" si="17"/>
        <v>-0.01538461538</v>
      </c>
      <c r="AN93" s="5" t="s">
        <v>43</v>
      </c>
      <c r="AO93" s="5">
        <v>910.0</v>
      </c>
      <c r="AP93" s="8">
        <v>0.9935760171306209</v>
      </c>
      <c r="AQ93" s="8">
        <v>0.9888641425389755</v>
      </c>
      <c r="AR93" s="11">
        <f t="shared" si="18"/>
        <v>0.008960632515</v>
      </c>
      <c r="AS93" s="11">
        <f t="shared" si="19"/>
        <v>0.004686927349</v>
      </c>
      <c r="AT93" s="5">
        <v>4.2101421E7</v>
      </c>
      <c r="AU93">
        <v>919.0</v>
      </c>
      <c r="AV93">
        <v>180.0</v>
      </c>
      <c r="AW93">
        <v>421.0</v>
      </c>
    </row>
    <row r="94" ht="9.75" customHeight="1">
      <c r="A94" t="s">
        <v>43</v>
      </c>
      <c r="B94">
        <v>920.0</v>
      </c>
      <c r="C94" t="s">
        <v>44</v>
      </c>
      <c r="D94" t="s">
        <v>45</v>
      </c>
      <c r="E94">
        <v>0.0</v>
      </c>
      <c r="F94">
        <v>175.0</v>
      </c>
      <c r="G94">
        <v>1.0</v>
      </c>
      <c r="H94">
        <v>1.0</v>
      </c>
      <c r="I94">
        <v>1.0</v>
      </c>
      <c r="J94">
        <v>175.0</v>
      </c>
      <c r="K94">
        <v>96.0</v>
      </c>
      <c r="L94">
        <v>428.0</v>
      </c>
      <c r="M94">
        <f t="shared" si="1"/>
        <v>524</v>
      </c>
      <c r="N94">
        <v>104.0</v>
      </c>
      <c r="O94">
        <v>405.0</v>
      </c>
      <c r="P94">
        <v>0.0</v>
      </c>
      <c r="Q94">
        <f t="shared" si="2"/>
        <v>509</v>
      </c>
      <c r="R94">
        <v>0.0</v>
      </c>
      <c r="S94">
        <v>0.0</v>
      </c>
      <c r="T94">
        <v>0.0</v>
      </c>
      <c r="U94">
        <f t="shared" si="3"/>
        <v>0</v>
      </c>
      <c r="V94">
        <v>0.0</v>
      </c>
      <c r="W94">
        <v>446.0</v>
      </c>
      <c r="X94">
        <v>0.0</v>
      </c>
      <c r="Y94">
        <f t="shared" si="4"/>
        <v>446</v>
      </c>
      <c r="Z94" s="8">
        <f t="shared" si="5"/>
        <v>0.1832061069</v>
      </c>
      <c r="AA94" s="8">
        <f t="shared" si="6"/>
        <v>0.8167938931</v>
      </c>
      <c r="AB94" s="12">
        <f t="shared" si="7"/>
        <v>0.2043222004</v>
      </c>
      <c r="AC94" s="12">
        <f t="shared" si="8"/>
        <v>0.7956777996</v>
      </c>
      <c r="AD94" s="4">
        <f t="shared" si="9"/>
        <v>0</v>
      </c>
      <c r="AE94" s="4" t="str">
        <f t="shared" si="10"/>
        <v>#DIV/0!</v>
      </c>
      <c r="AF94" s="4" t="str">
        <f t="shared" si="11"/>
        <v>#DIV/0!</v>
      </c>
      <c r="AG94" s="4" t="str">
        <f t="shared" si="20"/>
        <v>#DIV/0!</v>
      </c>
      <c r="AH94" s="8">
        <f t="shared" si="12"/>
        <v>0</v>
      </c>
      <c r="AI94" s="8">
        <f t="shared" si="13"/>
        <v>1</v>
      </c>
      <c r="AJ94" s="4">
        <f t="shared" si="14"/>
        <v>0</v>
      </c>
      <c r="AK94" s="11">
        <f t="shared" si="15"/>
        <v>0.02111609352</v>
      </c>
      <c r="AL94" s="4" t="str">
        <f t="shared" si="16"/>
        <v>#DIV/0!</v>
      </c>
      <c r="AM94" s="12">
        <f t="shared" si="17"/>
        <v>-0.1832061069</v>
      </c>
      <c r="AN94" s="5" t="s">
        <v>43</v>
      </c>
      <c r="AO94" s="5">
        <v>920.0</v>
      </c>
      <c r="AP94" s="12">
        <v>0.7704367301231803</v>
      </c>
      <c r="AQ94" s="12">
        <v>0.7813953488372093</v>
      </c>
      <c r="AR94" s="15">
        <f t="shared" si="18"/>
        <v>-0.04635716301</v>
      </c>
      <c r="AS94" s="18">
        <f t="shared" si="19"/>
        <v>-0.01428245077</v>
      </c>
      <c r="AT94" s="5">
        <v>4.2101501E7</v>
      </c>
      <c r="AU94">
        <v>1393.0</v>
      </c>
      <c r="AV94">
        <v>575.0</v>
      </c>
      <c r="AW94">
        <v>501.0</v>
      </c>
    </row>
    <row r="95" ht="9.75" customHeight="1">
      <c r="A95" t="s">
        <v>43</v>
      </c>
      <c r="B95">
        <v>930.0</v>
      </c>
      <c r="C95" t="s">
        <v>44</v>
      </c>
      <c r="D95" t="s">
        <v>45</v>
      </c>
      <c r="E95">
        <v>0.0</v>
      </c>
      <c r="F95">
        <v>175.0</v>
      </c>
      <c r="G95">
        <v>1.0</v>
      </c>
      <c r="H95">
        <v>1.0</v>
      </c>
      <c r="I95">
        <v>1.0</v>
      </c>
      <c r="J95">
        <v>175.0</v>
      </c>
      <c r="K95">
        <v>75.0</v>
      </c>
      <c r="L95">
        <v>269.0</v>
      </c>
      <c r="M95">
        <f t="shared" si="1"/>
        <v>344</v>
      </c>
      <c r="N95">
        <v>79.0</v>
      </c>
      <c r="O95">
        <v>257.0</v>
      </c>
      <c r="P95">
        <v>0.0</v>
      </c>
      <c r="Q95">
        <f t="shared" si="2"/>
        <v>336</v>
      </c>
      <c r="R95">
        <v>0.0</v>
      </c>
      <c r="S95">
        <v>0.0</v>
      </c>
      <c r="T95">
        <v>0.0</v>
      </c>
      <c r="U95">
        <f t="shared" si="3"/>
        <v>0</v>
      </c>
      <c r="V95">
        <v>0.0</v>
      </c>
      <c r="W95">
        <v>285.0</v>
      </c>
      <c r="X95">
        <v>0.0</v>
      </c>
      <c r="Y95">
        <f t="shared" si="4"/>
        <v>285</v>
      </c>
      <c r="Z95" s="12">
        <f t="shared" si="5"/>
        <v>0.2180232558</v>
      </c>
      <c r="AA95" s="12">
        <f t="shared" si="6"/>
        <v>0.7819767442</v>
      </c>
      <c r="AB95" s="12">
        <f t="shared" si="7"/>
        <v>0.2351190476</v>
      </c>
      <c r="AC95" s="12">
        <f t="shared" si="8"/>
        <v>0.7648809524</v>
      </c>
      <c r="AD95" s="4">
        <f t="shared" si="9"/>
        <v>0</v>
      </c>
      <c r="AE95" s="4" t="str">
        <f t="shared" si="10"/>
        <v>#DIV/0!</v>
      </c>
      <c r="AF95" s="4" t="str">
        <f t="shared" si="11"/>
        <v>#DIV/0!</v>
      </c>
      <c r="AG95" s="4" t="str">
        <f t="shared" si="20"/>
        <v>#DIV/0!</v>
      </c>
      <c r="AH95" s="8">
        <f t="shared" si="12"/>
        <v>0</v>
      </c>
      <c r="AI95" s="8">
        <f t="shared" si="13"/>
        <v>1</v>
      </c>
      <c r="AJ95" s="4">
        <f t="shared" si="14"/>
        <v>0</v>
      </c>
      <c r="AK95" s="11">
        <f t="shared" si="15"/>
        <v>0.01709579181</v>
      </c>
      <c r="AL95" s="4" t="str">
        <f t="shared" si="16"/>
        <v>#DIV/0!</v>
      </c>
      <c r="AM95" s="8">
        <f t="shared" si="17"/>
        <v>-0.2180232558</v>
      </c>
      <c r="AN95" s="5" t="s">
        <v>43</v>
      </c>
      <c r="AO95" s="5">
        <v>930.0</v>
      </c>
      <c r="AP95" s="12">
        <v>0.7267857142857143</v>
      </c>
      <c r="AQ95" s="12">
        <v>0.7350746268656716</v>
      </c>
      <c r="AR95" s="13">
        <f t="shared" si="18"/>
        <v>-0.0551910299</v>
      </c>
      <c r="AS95" s="15">
        <f t="shared" si="19"/>
        <v>-0.02980632552</v>
      </c>
      <c r="AT95" s="5">
        <v>4.2101502E7</v>
      </c>
      <c r="AU95">
        <v>1391.0</v>
      </c>
      <c r="AV95">
        <v>576.0</v>
      </c>
      <c r="AW95">
        <v>502.0</v>
      </c>
    </row>
    <row r="96" ht="9.75" customHeight="1">
      <c r="A96" t="s">
        <v>43</v>
      </c>
      <c r="B96">
        <v>940.0</v>
      </c>
      <c r="C96" t="s">
        <v>44</v>
      </c>
      <c r="D96" t="s">
        <v>45</v>
      </c>
      <c r="E96">
        <v>0.0</v>
      </c>
      <c r="F96">
        <v>175.0</v>
      </c>
      <c r="G96">
        <v>1.0</v>
      </c>
      <c r="H96">
        <v>1.0</v>
      </c>
      <c r="I96">
        <v>1.0</v>
      </c>
      <c r="J96">
        <v>175.0</v>
      </c>
      <c r="K96">
        <v>65.0</v>
      </c>
      <c r="L96">
        <v>297.0</v>
      </c>
      <c r="M96">
        <f t="shared" si="1"/>
        <v>362</v>
      </c>
      <c r="N96">
        <v>72.0</v>
      </c>
      <c r="O96">
        <v>290.0</v>
      </c>
      <c r="P96">
        <v>0.0</v>
      </c>
      <c r="Q96">
        <f t="shared" si="2"/>
        <v>362</v>
      </c>
      <c r="R96">
        <v>0.0</v>
      </c>
      <c r="S96">
        <v>0.0</v>
      </c>
      <c r="T96">
        <v>0.0</v>
      </c>
      <c r="U96">
        <f t="shared" si="3"/>
        <v>0</v>
      </c>
      <c r="V96">
        <v>0.0</v>
      </c>
      <c r="W96">
        <v>317.0</v>
      </c>
      <c r="X96">
        <v>0.0</v>
      </c>
      <c r="Y96">
        <f t="shared" si="4"/>
        <v>317</v>
      </c>
      <c r="Z96" s="8">
        <f t="shared" si="5"/>
        <v>0.179558011</v>
      </c>
      <c r="AA96" s="8">
        <f t="shared" si="6"/>
        <v>0.820441989</v>
      </c>
      <c r="AB96" s="8">
        <f t="shared" si="7"/>
        <v>0.1988950276</v>
      </c>
      <c r="AC96" s="8">
        <f t="shared" si="8"/>
        <v>0.8011049724</v>
      </c>
      <c r="AD96" s="4">
        <f t="shared" si="9"/>
        <v>0</v>
      </c>
      <c r="AE96" s="4" t="str">
        <f t="shared" si="10"/>
        <v>#DIV/0!</v>
      </c>
      <c r="AF96" s="4" t="str">
        <f t="shared" si="11"/>
        <v>#DIV/0!</v>
      </c>
      <c r="AG96" s="4" t="str">
        <f t="shared" si="20"/>
        <v>#DIV/0!</v>
      </c>
      <c r="AH96" s="8">
        <f t="shared" si="12"/>
        <v>0</v>
      </c>
      <c r="AI96" s="8">
        <f t="shared" si="13"/>
        <v>1</v>
      </c>
      <c r="AJ96" s="4">
        <f t="shared" si="14"/>
        <v>0</v>
      </c>
      <c r="AK96" s="11">
        <f t="shared" si="15"/>
        <v>0.01933701657</v>
      </c>
      <c r="AL96" s="4" t="str">
        <f t="shared" si="16"/>
        <v>#DIV/0!</v>
      </c>
      <c r="AM96" s="12">
        <f t="shared" si="17"/>
        <v>-0.179558011</v>
      </c>
      <c r="AN96" s="5" t="s">
        <v>43</v>
      </c>
      <c r="AO96" s="5">
        <v>940.0</v>
      </c>
      <c r="AP96" s="12">
        <v>0.7623574144486692</v>
      </c>
      <c r="AQ96" s="12">
        <v>0.7892644135188867</v>
      </c>
      <c r="AR96" s="13">
        <f t="shared" si="18"/>
        <v>-0.0580845745</v>
      </c>
      <c r="AS96" s="18">
        <f t="shared" si="19"/>
        <v>-0.01184055886</v>
      </c>
      <c r="AT96" s="5">
        <v>4.2101503E7</v>
      </c>
      <c r="AU96">
        <v>1389.0</v>
      </c>
      <c r="AV96">
        <v>561.0</v>
      </c>
      <c r="AW96">
        <v>503.0</v>
      </c>
    </row>
    <row r="97" ht="9.75" customHeight="1">
      <c r="A97" t="s">
        <v>43</v>
      </c>
      <c r="B97">
        <v>950.0</v>
      </c>
      <c r="C97" t="s">
        <v>44</v>
      </c>
      <c r="D97" t="s">
        <v>45</v>
      </c>
      <c r="E97">
        <v>0.0</v>
      </c>
      <c r="F97">
        <v>175.0</v>
      </c>
      <c r="G97">
        <v>1.0</v>
      </c>
      <c r="H97">
        <v>1.0</v>
      </c>
      <c r="I97">
        <v>1.0</v>
      </c>
      <c r="J97">
        <v>175.0</v>
      </c>
      <c r="K97">
        <v>71.0</v>
      </c>
      <c r="L97">
        <v>336.0</v>
      </c>
      <c r="M97">
        <f t="shared" si="1"/>
        <v>407</v>
      </c>
      <c r="N97">
        <v>75.0</v>
      </c>
      <c r="O97">
        <v>323.0</v>
      </c>
      <c r="P97">
        <v>0.0</v>
      </c>
      <c r="Q97">
        <f t="shared" si="2"/>
        <v>398</v>
      </c>
      <c r="R97">
        <v>0.0</v>
      </c>
      <c r="S97">
        <v>0.0</v>
      </c>
      <c r="T97">
        <v>0.0</v>
      </c>
      <c r="U97">
        <f t="shared" si="3"/>
        <v>0</v>
      </c>
      <c r="V97">
        <v>0.0</v>
      </c>
      <c r="W97">
        <v>355.0</v>
      </c>
      <c r="X97">
        <v>0.0</v>
      </c>
      <c r="Y97">
        <f t="shared" si="4"/>
        <v>355</v>
      </c>
      <c r="Z97" s="8">
        <f t="shared" si="5"/>
        <v>0.1744471744</v>
      </c>
      <c r="AA97" s="8">
        <f t="shared" si="6"/>
        <v>0.8255528256</v>
      </c>
      <c r="AB97" s="8">
        <f t="shared" si="7"/>
        <v>0.1884422111</v>
      </c>
      <c r="AC97" s="8">
        <f t="shared" si="8"/>
        <v>0.8115577889</v>
      </c>
      <c r="AD97" s="4">
        <f t="shared" si="9"/>
        <v>0</v>
      </c>
      <c r="AE97" s="4" t="str">
        <f t="shared" si="10"/>
        <v>#DIV/0!</v>
      </c>
      <c r="AF97" s="4" t="str">
        <f t="shared" si="11"/>
        <v>#DIV/0!</v>
      </c>
      <c r="AG97" s="4" t="str">
        <f t="shared" si="20"/>
        <v>#DIV/0!</v>
      </c>
      <c r="AH97" s="8">
        <f t="shared" si="12"/>
        <v>0</v>
      </c>
      <c r="AI97" s="8">
        <f t="shared" si="13"/>
        <v>1</v>
      </c>
      <c r="AJ97" s="4">
        <f t="shared" si="14"/>
        <v>0</v>
      </c>
      <c r="AK97" s="11">
        <f t="shared" si="15"/>
        <v>0.01399503661</v>
      </c>
      <c r="AL97" s="4" t="str">
        <f t="shared" si="16"/>
        <v>#DIV/0!</v>
      </c>
      <c r="AM97" s="12">
        <f t="shared" si="17"/>
        <v>-0.1744471744</v>
      </c>
      <c r="AN97" s="5" t="s">
        <v>43</v>
      </c>
      <c r="AO97" s="5">
        <v>950.0</v>
      </c>
      <c r="AP97" s="12">
        <v>0.7953296703296703</v>
      </c>
      <c r="AQ97" s="8">
        <v>0.8092485549132948</v>
      </c>
      <c r="AR97" s="15">
        <f t="shared" si="18"/>
        <v>-0.03022315522</v>
      </c>
      <c r="AS97" s="18">
        <f t="shared" si="19"/>
        <v>-0.002309234031</v>
      </c>
      <c r="AT97" s="5">
        <v>4.2101504E7</v>
      </c>
      <c r="AU97">
        <v>1420.0</v>
      </c>
      <c r="AV97">
        <v>570.0</v>
      </c>
      <c r="AW97">
        <v>504.0</v>
      </c>
    </row>
    <row r="98" ht="9.75" customHeight="1">
      <c r="A98" t="s">
        <v>43</v>
      </c>
      <c r="B98">
        <v>960.0</v>
      </c>
      <c r="C98" t="s">
        <v>44</v>
      </c>
      <c r="D98" t="s">
        <v>45</v>
      </c>
      <c r="E98">
        <v>0.0</v>
      </c>
      <c r="F98">
        <v>182.0</v>
      </c>
      <c r="G98">
        <v>1.0</v>
      </c>
      <c r="H98">
        <v>1.0</v>
      </c>
      <c r="I98">
        <v>1.0</v>
      </c>
      <c r="J98">
        <v>175.0</v>
      </c>
      <c r="K98">
        <v>61.0</v>
      </c>
      <c r="L98">
        <v>345.0</v>
      </c>
      <c r="M98">
        <f t="shared" si="1"/>
        <v>406</v>
      </c>
      <c r="N98">
        <v>65.0</v>
      </c>
      <c r="O98">
        <v>316.0</v>
      </c>
      <c r="P98">
        <v>0.0</v>
      </c>
      <c r="Q98">
        <f t="shared" si="2"/>
        <v>381</v>
      </c>
      <c r="R98">
        <v>0.0</v>
      </c>
      <c r="S98">
        <v>0.0</v>
      </c>
      <c r="T98">
        <v>0.0</v>
      </c>
      <c r="U98">
        <f t="shared" si="3"/>
        <v>0</v>
      </c>
      <c r="V98">
        <v>0.0</v>
      </c>
      <c r="W98">
        <v>333.0</v>
      </c>
      <c r="X98">
        <v>0.0</v>
      </c>
      <c r="Y98">
        <f t="shared" si="4"/>
        <v>333</v>
      </c>
      <c r="Z98" s="8">
        <f t="shared" si="5"/>
        <v>0.1502463054</v>
      </c>
      <c r="AA98" s="8">
        <f t="shared" si="6"/>
        <v>0.8497536946</v>
      </c>
      <c r="AB98" s="8">
        <f t="shared" si="7"/>
        <v>0.1706036745</v>
      </c>
      <c r="AC98" s="8">
        <f t="shared" si="8"/>
        <v>0.8293963255</v>
      </c>
      <c r="AD98" s="4">
        <f t="shared" si="9"/>
        <v>0</v>
      </c>
      <c r="AE98" s="4" t="str">
        <f t="shared" si="10"/>
        <v>#DIV/0!</v>
      </c>
      <c r="AF98" s="4" t="str">
        <f t="shared" si="11"/>
        <v>#DIV/0!</v>
      </c>
      <c r="AG98" s="4" t="str">
        <f t="shared" si="20"/>
        <v>#DIV/0!</v>
      </c>
      <c r="AH98" s="8">
        <f t="shared" si="12"/>
        <v>0</v>
      </c>
      <c r="AI98" s="8">
        <f t="shared" si="13"/>
        <v>1</v>
      </c>
      <c r="AJ98" s="4">
        <f t="shared" si="14"/>
        <v>0</v>
      </c>
      <c r="AK98" s="11">
        <f t="shared" si="15"/>
        <v>0.02035736912</v>
      </c>
      <c r="AL98" s="4" t="str">
        <f t="shared" si="16"/>
        <v>#DIV/0!</v>
      </c>
      <c r="AM98" s="12">
        <f t="shared" si="17"/>
        <v>-0.1502463054</v>
      </c>
      <c r="AN98" s="5" t="s">
        <v>43</v>
      </c>
      <c r="AO98" s="5">
        <v>960.0</v>
      </c>
      <c r="AP98" s="12">
        <v>0.790273556231003</v>
      </c>
      <c r="AQ98" s="8">
        <v>0.8138747884940778</v>
      </c>
      <c r="AR98" s="13">
        <f t="shared" si="18"/>
        <v>-0.05948013835</v>
      </c>
      <c r="AS98" s="18">
        <f t="shared" si="19"/>
        <v>-0.01552153697</v>
      </c>
      <c r="AT98" s="5">
        <v>4.2101505E7</v>
      </c>
      <c r="AU98">
        <v>1405.0</v>
      </c>
      <c r="AV98">
        <v>567.0</v>
      </c>
      <c r="AW98">
        <v>505.0</v>
      </c>
    </row>
    <row r="99" ht="9.75" customHeight="1">
      <c r="A99" t="s">
        <v>43</v>
      </c>
      <c r="B99">
        <v>970.0</v>
      </c>
      <c r="C99" t="s">
        <v>44</v>
      </c>
      <c r="D99" t="s">
        <v>45</v>
      </c>
      <c r="E99">
        <v>0.0</v>
      </c>
      <c r="F99">
        <v>182.0</v>
      </c>
      <c r="G99">
        <v>1.0</v>
      </c>
      <c r="H99">
        <v>1.0</v>
      </c>
      <c r="I99">
        <v>1.0</v>
      </c>
      <c r="J99">
        <v>182.0</v>
      </c>
      <c r="K99">
        <v>42.0</v>
      </c>
      <c r="L99">
        <v>369.0</v>
      </c>
      <c r="M99">
        <f t="shared" si="1"/>
        <v>411</v>
      </c>
      <c r="N99">
        <v>54.0</v>
      </c>
      <c r="O99">
        <v>348.0</v>
      </c>
      <c r="P99">
        <v>0.0</v>
      </c>
      <c r="Q99">
        <f t="shared" si="2"/>
        <v>402</v>
      </c>
      <c r="R99">
        <v>0.0</v>
      </c>
      <c r="S99">
        <v>0.0</v>
      </c>
      <c r="T99">
        <v>0.0</v>
      </c>
      <c r="U99">
        <f t="shared" si="3"/>
        <v>0</v>
      </c>
      <c r="V99">
        <v>0.0</v>
      </c>
      <c r="W99">
        <v>372.0</v>
      </c>
      <c r="X99">
        <v>0.0</v>
      </c>
      <c r="Y99">
        <f t="shared" si="4"/>
        <v>372</v>
      </c>
      <c r="Z99" s="8">
        <f t="shared" si="5"/>
        <v>0.102189781</v>
      </c>
      <c r="AA99" s="8">
        <f t="shared" si="6"/>
        <v>0.897810219</v>
      </c>
      <c r="AB99" s="8">
        <f t="shared" si="7"/>
        <v>0.1343283582</v>
      </c>
      <c r="AC99" s="8">
        <f t="shared" si="8"/>
        <v>0.8656716418</v>
      </c>
      <c r="AD99" s="4">
        <f t="shared" si="9"/>
        <v>0</v>
      </c>
      <c r="AE99" s="4" t="str">
        <f t="shared" si="10"/>
        <v>#DIV/0!</v>
      </c>
      <c r="AF99" s="4" t="str">
        <f t="shared" si="11"/>
        <v>#DIV/0!</v>
      </c>
      <c r="AG99" s="4" t="str">
        <f t="shared" si="20"/>
        <v>#DIV/0!</v>
      </c>
      <c r="AH99" s="8">
        <f t="shared" si="12"/>
        <v>0</v>
      </c>
      <c r="AI99" s="8">
        <f t="shared" si="13"/>
        <v>1</v>
      </c>
      <c r="AJ99" s="4">
        <f t="shared" si="14"/>
        <v>0</v>
      </c>
      <c r="AK99" s="21">
        <f t="shared" si="15"/>
        <v>0.03213857719</v>
      </c>
      <c r="AL99" s="4" t="str">
        <f t="shared" si="16"/>
        <v>#DIV/0!</v>
      </c>
      <c r="AM99" s="12">
        <f t="shared" si="17"/>
        <v>-0.102189781</v>
      </c>
      <c r="AN99" s="5" t="s">
        <v>43</v>
      </c>
      <c r="AO99" s="5">
        <v>970.0</v>
      </c>
      <c r="AP99" s="8">
        <v>0.8234463276836158</v>
      </c>
      <c r="AQ99" s="8">
        <v>0.8379562043795621</v>
      </c>
      <c r="AR99" s="13">
        <f t="shared" si="18"/>
        <v>-0.07436389129</v>
      </c>
      <c r="AS99" s="15">
        <f t="shared" si="19"/>
        <v>-0.02771543741</v>
      </c>
      <c r="AT99" s="5">
        <v>4.2101506E7</v>
      </c>
      <c r="AU99">
        <v>1404.0</v>
      </c>
      <c r="AV99">
        <v>568.0</v>
      </c>
      <c r="AW99">
        <v>506.0</v>
      </c>
    </row>
    <row r="100" ht="9.75" customHeight="1">
      <c r="A100" t="s">
        <v>43</v>
      </c>
      <c r="B100">
        <v>980.0</v>
      </c>
      <c r="C100" t="s">
        <v>44</v>
      </c>
      <c r="D100" t="s">
        <v>45</v>
      </c>
      <c r="E100">
        <v>0.0</v>
      </c>
      <c r="F100">
        <v>182.0</v>
      </c>
      <c r="G100">
        <v>1.0</v>
      </c>
      <c r="H100">
        <v>1.0</v>
      </c>
      <c r="I100">
        <v>1.0</v>
      </c>
      <c r="J100">
        <v>182.0</v>
      </c>
      <c r="K100">
        <v>21.0</v>
      </c>
      <c r="L100">
        <v>275.0</v>
      </c>
      <c r="M100">
        <f t="shared" si="1"/>
        <v>296</v>
      </c>
      <c r="N100">
        <v>38.0</v>
      </c>
      <c r="O100">
        <v>249.0</v>
      </c>
      <c r="P100">
        <v>0.0</v>
      </c>
      <c r="Q100">
        <f t="shared" si="2"/>
        <v>287</v>
      </c>
      <c r="R100">
        <v>0.0</v>
      </c>
      <c r="S100">
        <v>0.0</v>
      </c>
      <c r="T100">
        <v>0.0</v>
      </c>
      <c r="U100">
        <f t="shared" si="3"/>
        <v>0</v>
      </c>
      <c r="V100">
        <v>0.0</v>
      </c>
      <c r="W100">
        <v>277.0</v>
      </c>
      <c r="X100">
        <v>0.0</v>
      </c>
      <c r="Y100">
        <f t="shared" si="4"/>
        <v>277</v>
      </c>
      <c r="Z100" s="8">
        <f t="shared" si="5"/>
        <v>0.07094594595</v>
      </c>
      <c r="AA100" s="8">
        <f t="shared" si="6"/>
        <v>0.9290540541</v>
      </c>
      <c r="AB100" s="8">
        <f t="shared" si="7"/>
        <v>0.1324041812</v>
      </c>
      <c r="AC100" s="8">
        <f t="shared" si="8"/>
        <v>0.8675958188</v>
      </c>
      <c r="AD100" s="4">
        <f t="shared" si="9"/>
        <v>0</v>
      </c>
      <c r="AE100" s="4" t="str">
        <f t="shared" si="10"/>
        <v>#DIV/0!</v>
      </c>
      <c r="AF100" s="4" t="str">
        <f t="shared" si="11"/>
        <v>#DIV/0!</v>
      </c>
      <c r="AG100" s="4" t="str">
        <f t="shared" si="20"/>
        <v>#DIV/0!</v>
      </c>
      <c r="AH100" s="8">
        <f t="shared" si="12"/>
        <v>0</v>
      </c>
      <c r="AI100" s="8">
        <f t="shared" si="13"/>
        <v>1</v>
      </c>
      <c r="AJ100" s="4">
        <f t="shared" si="14"/>
        <v>0</v>
      </c>
      <c r="AK100" s="16">
        <f t="shared" si="15"/>
        <v>0.06145823524</v>
      </c>
      <c r="AL100" s="4" t="str">
        <f t="shared" si="16"/>
        <v>#DIV/0!</v>
      </c>
      <c r="AM100" s="13">
        <f t="shared" si="17"/>
        <v>-0.07094594595</v>
      </c>
      <c r="AN100" s="5" t="s">
        <v>43</v>
      </c>
      <c r="AO100" s="5">
        <v>980.0</v>
      </c>
      <c r="AP100" s="8">
        <v>0.8446771378708552</v>
      </c>
      <c r="AQ100" s="8">
        <v>0.850828729281768</v>
      </c>
      <c r="AR100" s="13">
        <f t="shared" si="18"/>
        <v>-0.08437691618</v>
      </c>
      <c r="AS100" s="18">
        <f t="shared" si="19"/>
        <v>-0.01676708953</v>
      </c>
      <c r="AT100" s="5">
        <v>4.2101507E7</v>
      </c>
      <c r="AU100">
        <v>1411.0</v>
      </c>
      <c r="AV100">
        <v>537.0</v>
      </c>
      <c r="AW100">
        <v>507.0</v>
      </c>
    </row>
    <row r="101" ht="9.75" customHeight="1">
      <c r="A101" t="s">
        <v>43</v>
      </c>
      <c r="B101">
        <v>990.0</v>
      </c>
      <c r="C101" t="s">
        <v>44</v>
      </c>
      <c r="D101" t="s">
        <v>45</v>
      </c>
      <c r="E101">
        <v>0.0</v>
      </c>
      <c r="F101">
        <v>182.0</v>
      </c>
      <c r="G101">
        <v>1.0</v>
      </c>
      <c r="H101">
        <v>1.0</v>
      </c>
      <c r="I101">
        <v>1.0</v>
      </c>
      <c r="J101">
        <v>182.0</v>
      </c>
      <c r="K101">
        <v>26.0</v>
      </c>
      <c r="L101">
        <v>382.0</v>
      </c>
      <c r="M101">
        <f t="shared" si="1"/>
        <v>408</v>
      </c>
      <c r="N101">
        <v>39.0</v>
      </c>
      <c r="O101">
        <v>358.0</v>
      </c>
      <c r="P101">
        <v>0.0</v>
      </c>
      <c r="Q101">
        <f t="shared" si="2"/>
        <v>397</v>
      </c>
      <c r="R101">
        <v>0.0</v>
      </c>
      <c r="S101">
        <v>0.0</v>
      </c>
      <c r="T101">
        <v>0.0</v>
      </c>
      <c r="U101">
        <f t="shared" si="3"/>
        <v>0</v>
      </c>
      <c r="V101">
        <v>0.0</v>
      </c>
      <c r="W101">
        <v>387.0</v>
      </c>
      <c r="X101">
        <v>0.0</v>
      </c>
      <c r="Y101">
        <f t="shared" si="4"/>
        <v>387</v>
      </c>
      <c r="Z101" s="8">
        <f t="shared" si="5"/>
        <v>0.0637254902</v>
      </c>
      <c r="AA101" s="8">
        <f t="shared" si="6"/>
        <v>0.9362745098</v>
      </c>
      <c r="AB101" s="8">
        <f t="shared" si="7"/>
        <v>0.09823677582</v>
      </c>
      <c r="AC101" s="8">
        <f t="shared" si="8"/>
        <v>0.9017632242</v>
      </c>
      <c r="AD101" s="4">
        <f t="shared" si="9"/>
        <v>0</v>
      </c>
      <c r="AE101" s="4" t="str">
        <f t="shared" si="10"/>
        <v>#DIV/0!</v>
      </c>
      <c r="AF101" s="4" t="str">
        <f t="shared" si="11"/>
        <v>#DIV/0!</v>
      </c>
      <c r="AG101" s="4" t="str">
        <f t="shared" si="20"/>
        <v>#DIV/0!</v>
      </c>
      <c r="AH101" s="8">
        <f t="shared" si="12"/>
        <v>0</v>
      </c>
      <c r="AI101" s="8">
        <f t="shared" si="13"/>
        <v>1</v>
      </c>
      <c r="AJ101" s="4">
        <f t="shared" si="14"/>
        <v>0</v>
      </c>
      <c r="AK101" s="21">
        <f t="shared" si="15"/>
        <v>0.03451128562</v>
      </c>
      <c r="AL101" s="4" t="str">
        <f t="shared" si="16"/>
        <v>#DIV/0!</v>
      </c>
      <c r="AM101" s="13">
        <f t="shared" si="17"/>
        <v>-0.0637254902</v>
      </c>
      <c r="AN101" s="5" t="s">
        <v>43</v>
      </c>
      <c r="AO101" s="5">
        <v>990.0</v>
      </c>
      <c r="AP101" s="8">
        <v>0.8748159057437408</v>
      </c>
      <c r="AQ101" s="8">
        <v>0.8461538461538461</v>
      </c>
      <c r="AR101" s="13">
        <f t="shared" si="18"/>
        <v>-0.06145860406</v>
      </c>
      <c r="AS101" s="13">
        <f t="shared" si="19"/>
        <v>-0.05560937803</v>
      </c>
      <c r="AT101" s="5">
        <v>4.2101508E7</v>
      </c>
      <c r="AU101">
        <v>1417.0</v>
      </c>
      <c r="AV101">
        <v>527.0</v>
      </c>
      <c r="AW101">
        <v>508.0</v>
      </c>
    </row>
    <row r="102" ht="9.75" customHeight="1">
      <c r="A102" t="s">
        <v>43</v>
      </c>
      <c r="B102">
        <v>1005.0</v>
      </c>
      <c r="C102" t="s">
        <v>44</v>
      </c>
      <c r="D102" t="s">
        <v>45</v>
      </c>
      <c r="E102">
        <v>0.0</v>
      </c>
      <c r="F102">
        <v>182.0</v>
      </c>
      <c r="G102">
        <v>1.0</v>
      </c>
      <c r="H102">
        <v>1.0</v>
      </c>
      <c r="I102">
        <v>1.0</v>
      </c>
      <c r="J102">
        <v>182.0</v>
      </c>
      <c r="K102">
        <v>50.0</v>
      </c>
      <c r="L102">
        <v>341.0</v>
      </c>
      <c r="M102">
        <f t="shared" si="1"/>
        <v>391</v>
      </c>
      <c r="N102">
        <v>61.0</v>
      </c>
      <c r="O102">
        <v>322.0</v>
      </c>
      <c r="P102">
        <v>0.0</v>
      </c>
      <c r="Q102">
        <f t="shared" si="2"/>
        <v>383</v>
      </c>
      <c r="R102">
        <v>0.0</v>
      </c>
      <c r="S102">
        <v>0.0</v>
      </c>
      <c r="T102">
        <v>0.0</v>
      </c>
      <c r="U102">
        <f t="shared" si="3"/>
        <v>0</v>
      </c>
      <c r="V102">
        <v>0.0</v>
      </c>
      <c r="W102">
        <v>351.0</v>
      </c>
      <c r="X102">
        <v>0.0</v>
      </c>
      <c r="Y102">
        <f t="shared" si="4"/>
        <v>351</v>
      </c>
      <c r="Z102" s="8">
        <f t="shared" si="5"/>
        <v>0.1278772379</v>
      </c>
      <c r="AA102" s="8">
        <f t="shared" si="6"/>
        <v>0.8721227621</v>
      </c>
      <c r="AB102" s="8">
        <f t="shared" si="7"/>
        <v>0.1592689295</v>
      </c>
      <c r="AC102" s="8">
        <f t="shared" si="8"/>
        <v>0.8407310705</v>
      </c>
      <c r="AD102" s="4">
        <f t="shared" si="9"/>
        <v>0</v>
      </c>
      <c r="AE102" s="4" t="str">
        <f t="shared" si="10"/>
        <v>#DIV/0!</v>
      </c>
      <c r="AF102" s="4" t="str">
        <f t="shared" si="11"/>
        <v>#DIV/0!</v>
      </c>
      <c r="AG102" s="4" t="str">
        <f t="shared" si="20"/>
        <v>#DIV/0!</v>
      </c>
      <c r="AH102" s="8">
        <f t="shared" si="12"/>
        <v>0</v>
      </c>
      <c r="AI102" s="8">
        <f t="shared" si="13"/>
        <v>1</v>
      </c>
      <c r="AJ102" s="4">
        <f t="shared" si="14"/>
        <v>0</v>
      </c>
      <c r="AK102" s="21">
        <f t="shared" si="15"/>
        <v>0.03139169165</v>
      </c>
      <c r="AL102" s="4" t="str">
        <f t="shared" si="16"/>
        <v>#DIV/0!</v>
      </c>
      <c r="AM102" s="12">
        <f t="shared" si="17"/>
        <v>-0.1278772379</v>
      </c>
      <c r="AN102" s="5" t="s">
        <v>43</v>
      </c>
      <c r="AO102" s="5">
        <v>1005.0</v>
      </c>
      <c r="AP102" s="8">
        <v>0.8457223001402524</v>
      </c>
      <c r="AQ102" s="8">
        <v>0.8545994065281899</v>
      </c>
      <c r="AR102" s="15">
        <f t="shared" si="18"/>
        <v>-0.02640046201</v>
      </c>
      <c r="AS102" s="11">
        <f t="shared" si="19"/>
        <v>0.01386833603</v>
      </c>
      <c r="AT102" s="5">
        <v>4.21011055E8</v>
      </c>
      <c r="AU102">
        <v>1383.0</v>
      </c>
      <c r="AV102">
        <v>539.0</v>
      </c>
      <c r="AW102">
        <v>509.0</v>
      </c>
    </row>
    <row r="103" ht="9.75" customHeight="1">
      <c r="A103" t="s">
        <v>43</v>
      </c>
      <c r="B103">
        <v>1015.0</v>
      </c>
      <c r="C103" t="s">
        <v>44</v>
      </c>
      <c r="D103" t="s">
        <v>45</v>
      </c>
      <c r="E103">
        <v>0.0</v>
      </c>
      <c r="F103">
        <v>175.0</v>
      </c>
      <c r="G103">
        <v>1.0</v>
      </c>
      <c r="H103">
        <v>1.0</v>
      </c>
      <c r="I103">
        <v>1.0</v>
      </c>
      <c r="J103">
        <v>175.0</v>
      </c>
      <c r="K103">
        <v>45.0</v>
      </c>
      <c r="L103">
        <v>119.0</v>
      </c>
      <c r="M103">
        <f t="shared" si="1"/>
        <v>164</v>
      </c>
      <c r="N103">
        <v>56.0</v>
      </c>
      <c r="O103">
        <v>104.0</v>
      </c>
      <c r="P103">
        <v>0.0</v>
      </c>
      <c r="Q103">
        <f t="shared" si="2"/>
        <v>160</v>
      </c>
      <c r="R103">
        <v>0.0</v>
      </c>
      <c r="S103">
        <v>0.0</v>
      </c>
      <c r="T103">
        <v>0.0</v>
      </c>
      <c r="U103">
        <f t="shared" si="3"/>
        <v>0</v>
      </c>
      <c r="V103">
        <v>0.0</v>
      </c>
      <c r="W103">
        <v>128.0</v>
      </c>
      <c r="X103">
        <v>0.0</v>
      </c>
      <c r="Y103">
        <f t="shared" si="4"/>
        <v>128</v>
      </c>
      <c r="Z103" s="12">
        <f t="shared" si="5"/>
        <v>0.2743902439</v>
      </c>
      <c r="AA103" s="12">
        <f t="shared" si="6"/>
        <v>0.7256097561</v>
      </c>
      <c r="AB103" s="13">
        <f t="shared" si="7"/>
        <v>0.35</v>
      </c>
      <c r="AC103" s="13">
        <f t="shared" si="8"/>
        <v>0.65</v>
      </c>
      <c r="AD103" s="4">
        <f t="shared" si="9"/>
        <v>0</v>
      </c>
      <c r="AE103" s="4" t="str">
        <f t="shared" si="10"/>
        <v>#DIV/0!</v>
      </c>
      <c r="AF103" s="4" t="str">
        <f t="shared" si="11"/>
        <v>#DIV/0!</v>
      </c>
      <c r="AG103" s="4" t="str">
        <f t="shared" si="20"/>
        <v>#DIV/0!</v>
      </c>
      <c r="AH103" s="8">
        <f t="shared" si="12"/>
        <v>0</v>
      </c>
      <c r="AI103" s="8">
        <f t="shared" si="13"/>
        <v>1</v>
      </c>
      <c r="AJ103" s="4">
        <f t="shared" si="14"/>
        <v>0</v>
      </c>
      <c r="AK103" s="16">
        <f t="shared" si="15"/>
        <v>0.0756097561</v>
      </c>
      <c r="AL103" s="4" t="str">
        <f t="shared" si="16"/>
        <v>#DIV/0!</v>
      </c>
      <c r="AM103" s="8">
        <f t="shared" si="17"/>
        <v>-0.2743902439</v>
      </c>
      <c r="AN103" s="5" t="s">
        <v>43</v>
      </c>
      <c r="AO103" s="5">
        <v>1015.0</v>
      </c>
      <c r="AP103" s="13">
        <v>0.6156716417910447</v>
      </c>
      <c r="AQ103" s="13">
        <v>0.6745098039215687</v>
      </c>
      <c r="AR103" s="12">
        <f t="shared" si="18"/>
        <v>-0.1099381143</v>
      </c>
      <c r="AS103" s="11">
        <f t="shared" si="19"/>
        <v>0.02450980392</v>
      </c>
      <c r="AT103" s="5">
        <v>4.21011065E8</v>
      </c>
      <c r="AU103">
        <v>1368.0</v>
      </c>
      <c r="AV103">
        <v>577.0</v>
      </c>
      <c r="AW103">
        <v>510.0</v>
      </c>
    </row>
    <row r="104" ht="9.75" customHeight="1">
      <c r="A104" t="s">
        <v>43</v>
      </c>
      <c r="B104">
        <v>1020.0</v>
      </c>
      <c r="C104" t="s">
        <v>44</v>
      </c>
      <c r="D104" t="s">
        <v>45</v>
      </c>
      <c r="E104">
        <v>0.0</v>
      </c>
      <c r="F104">
        <v>182.0</v>
      </c>
      <c r="G104">
        <v>1.0</v>
      </c>
      <c r="H104">
        <v>1.0</v>
      </c>
      <c r="I104">
        <v>1.0</v>
      </c>
      <c r="J104">
        <v>182.0</v>
      </c>
      <c r="K104">
        <v>35.0</v>
      </c>
      <c r="L104">
        <v>330.0</v>
      </c>
      <c r="M104">
        <f t="shared" si="1"/>
        <v>365</v>
      </c>
      <c r="N104">
        <v>45.0</v>
      </c>
      <c r="O104">
        <v>308.0</v>
      </c>
      <c r="P104">
        <v>0.0</v>
      </c>
      <c r="Q104">
        <f t="shared" si="2"/>
        <v>353</v>
      </c>
      <c r="R104">
        <v>0.0</v>
      </c>
      <c r="S104">
        <v>0.0</v>
      </c>
      <c r="T104">
        <v>0.0</v>
      </c>
      <c r="U104">
        <f t="shared" si="3"/>
        <v>0</v>
      </c>
      <c r="V104">
        <v>0.0</v>
      </c>
      <c r="W104">
        <v>332.0</v>
      </c>
      <c r="X104">
        <v>0.0</v>
      </c>
      <c r="Y104">
        <f t="shared" si="4"/>
        <v>332</v>
      </c>
      <c r="Z104" s="8">
        <f t="shared" si="5"/>
        <v>0.09589041096</v>
      </c>
      <c r="AA104" s="8">
        <f t="shared" si="6"/>
        <v>0.904109589</v>
      </c>
      <c r="AB104" s="8">
        <f t="shared" si="7"/>
        <v>0.1274787535</v>
      </c>
      <c r="AC104" s="8">
        <f t="shared" si="8"/>
        <v>0.8725212465</v>
      </c>
      <c r="AD104" s="4">
        <f t="shared" si="9"/>
        <v>0</v>
      </c>
      <c r="AE104" s="4" t="str">
        <f t="shared" si="10"/>
        <v>#DIV/0!</v>
      </c>
      <c r="AF104" s="4" t="str">
        <f t="shared" si="11"/>
        <v>#DIV/0!</v>
      </c>
      <c r="AG104" s="4" t="str">
        <f t="shared" si="20"/>
        <v>#DIV/0!</v>
      </c>
      <c r="AH104" s="8">
        <f t="shared" si="12"/>
        <v>0</v>
      </c>
      <c r="AI104" s="8">
        <f t="shared" si="13"/>
        <v>1</v>
      </c>
      <c r="AJ104" s="4">
        <f t="shared" si="14"/>
        <v>0</v>
      </c>
      <c r="AK104" s="21">
        <f t="shared" si="15"/>
        <v>0.03158834258</v>
      </c>
      <c r="AL104" s="4" t="str">
        <f t="shared" si="16"/>
        <v>#DIV/0!</v>
      </c>
      <c r="AM104" s="13">
        <f t="shared" si="17"/>
        <v>-0.09589041096</v>
      </c>
      <c r="AN104" s="5" t="s">
        <v>43</v>
      </c>
      <c r="AO104" s="5">
        <v>1020.0</v>
      </c>
      <c r="AP104" s="8">
        <v>0.8220588235294117</v>
      </c>
      <c r="AQ104" s="8">
        <v>0.8322884012539185</v>
      </c>
      <c r="AR104" s="13">
        <f t="shared" si="18"/>
        <v>-0.08205076551</v>
      </c>
      <c r="AS104" s="15">
        <f t="shared" si="19"/>
        <v>-0.04023284521</v>
      </c>
      <c r="AT104" s="5">
        <v>4.2101511E7</v>
      </c>
      <c r="AU104">
        <v>1396.0</v>
      </c>
      <c r="AV104">
        <v>540.0</v>
      </c>
      <c r="AW104">
        <v>511.0</v>
      </c>
    </row>
    <row r="105" ht="9.75" customHeight="1">
      <c r="A105" t="s">
        <v>43</v>
      </c>
      <c r="B105">
        <v>1030.0</v>
      </c>
      <c r="C105" t="s">
        <v>44</v>
      </c>
      <c r="D105" t="s">
        <v>45</v>
      </c>
      <c r="E105">
        <v>0.0</v>
      </c>
      <c r="F105">
        <v>175.0</v>
      </c>
      <c r="G105">
        <v>1.0</v>
      </c>
      <c r="H105">
        <v>1.0</v>
      </c>
      <c r="I105">
        <v>1.0</v>
      </c>
      <c r="J105">
        <v>175.0</v>
      </c>
      <c r="K105">
        <v>71.0</v>
      </c>
      <c r="L105">
        <v>395.0</v>
      </c>
      <c r="M105">
        <f t="shared" si="1"/>
        <v>466</v>
      </c>
      <c r="N105">
        <v>70.0</v>
      </c>
      <c r="O105">
        <v>390.0</v>
      </c>
      <c r="P105">
        <v>0.0</v>
      </c>
      <c r="Q105">
        <f t="shared" si="2"/>
        <v>460</v>
      </c>
      <c r="R105">
        <v>0.0</v>
      </c>
      <c r="S105">
        <v>0.0</v>
      </c>
      <c r="T105">
        <v>0.0</v>
      </c>
      <c r="U105">
        <f t="shared" si="3"/>
        <v>0</v>
      </c>
      <c r="V105">
        <v>0.0</v>
      </c>
      <c r="W105">
        <v>411.0</v>
      </c>
      <c r="X105">
        <v>0.0</v>
      </c>
      <c r="Y105">
        <f t="shared" si="4"/>
        <v>411</v>
      </c>
      <c r="Z105" s="8">
        <f t="shared" si="5"/>
        <v>0.152360515</v>
      </c>
      <c r="AA105" s="8">
        <f t="shared" si="6"/>
        <v>0.847639485</v>
      </c>
      <c r="AB105" s="8">
        <f t="shared" si="7"/>
        <v>0.152173913</v>
      </c>
      <c r="AC105" s="8">
        <f t="shared" si="8"/>
        <v>0.847826087</v>
      </c>
      <c r="AD105" s="4">
        <f t="shared" si="9"/>
        <v>0</v>
      </c>
      <c r="AE105" s="4" t="str">
        <f t="shared" si="10"/>
        <v>#DIV/0!</v>
      </c>
      <c r="AF105" s="4" t="str">
        <f t="shared" si="11"/>
        <v>#DIV/0!</v>
      </c>
      <c r="AG105" s="4" t="str">
        <f t="shared" si="20"/>
        <v>#DIV/0!</v>
      </c>
      <c r="AH105" s="8">
        <f t="shared" si="12"/>
        <v>0</v>
      </c>
      <c r="AI105" s="8">
        <f t="shared" si="13"/>
        <v>1</v>
      </c>
      <c r="AJ105" s="4">
        <f t="shared" si="14"/>
        <v>0</v>
      </c>
      <c r="AK105" s="18">
        <f t="shared" si="15"/>
        <v>-0.000186601978</v>
      </c>
      <c r="AL105" s="4" t="str">
        <f t="shared" si="16"/>
        <v>#DIV/0!</v>
      </c>
      <c r="AM105" s="12">
        <f t="shared" si="17"/>
        <v>-0.152360515</v>
      </c>
      <c r="AN105" s="5" t="s">
        <v>43</v>
      </c>
      <c r="AO105" s="5">
        <v>1030.0</v>
      </c>
      <c r="AP105" s="12">
        <v>0.7779126213592233</v>
      </c>
      <c r="AQ105" s="12">
        <v>0.7938144329896907</v>
      </c>
      <c r="AR105" s="13">
        <f t="shared" si="18"/>
        <v>-0.06972686362</v>
      </c>
      <c r="AS105" s="13">
        <f t="shared" si="19"/>
        <v>-0.05401165397</v>
      </c>
      <c r="AT105" s="5">
        <v>4.2101512E7</v>
      </c>
      <c r="AU105">
        <v>1386.0</v>
      </c>
      <c r="AV105">
        <v>569.0</v>
      </c>
      <c r="AW105">
        <v>512.0</v>
      </c>
    </row>
    <row r="106" ht="9.75" customHeight="1">
      <c r="A106" t="s">
        <v>43</v>
      </c>
      <c r="B106">
        <v>1040.0</v>
      </c>
      <c r="C106" t="s">
        <v>44</v>
      </c>
      <c r="D106" t="s">
        <v>45</v>
      </c>
      <c r="E106">
        <v>0.0</v>
      </c>
      <c r="F106">
        <v>175.0</v>
      </c>
      <c r="G106">
        <v>1.0</v>
      </c>
      <c r="H106">
        <v>1.0</v>
      </c>
      <c r="I106">
        <v>1.0</v>
      </c>
      <c r="J106">
        <v>175.0</v>
      </c>
      <c r="K106">
        <v>10.0</v>
      </c>
      <c r="L106">
        <v>72.0</v>
      </c>
      <c r="M106">
        <f t="shared" si="1"/>
        <v>82</v>
      </c>
      <c r="N106">
        <v>10.0</v>
      </c>
      <c r="O106">
        <v>67.0</v>
      </c>
      <c r="P106">
        <v>0.0</v>
      </c>
      <c r="Q106">
        <f t="shared" si="2"/>
        <v>77</v>
      </c>
      <c r="R106">
        <v>0.0</v>
      </c>
      <c r="S106">
        <v>0.0</v>
      </c>
      <c r="T106">
        <v>0.0</v>
      </c>
      <c r="U106">
        <f t="shared" si="3"/>
        <v>0</v>
      </c>
      <c r="V106">
        <v>0.0</v>
      </c>
      <c r="W106">
        <v>71.0</v>
      </c>
      <c r="X106">
        <v>0.0</v>
      </c>
      <c r="Y106">
        <f t="shared" si="4"/>
        <v>71</v>
      </c>
      <c r="Z106" s="8">
        <f t="shared" si="5"/>
        <v>0.1219512195</v>
      </c>
      <c r="AA106" s="8">
        <f t="shared" si="6"/>
        <v>0.8780487805</v>
      </c>
      <c r="AB106" s="8">
        <f t="shared" si="7"/>
        <v>0.1298701299</v>
      </c>
      <c r="AC106" s="8">
        <f t="shared" si="8"/>
        <v>0.8701298701</v>
      </c>
      <c r="AD106" s="4">
        <f t="shared" si="9"/>
        <v>0</v>
      </c>
      <c r="AE106" s="4" t="str">
        <f t="shared" si="10"/>
        <v>#DIV/0!</v>
      </c>
      <c r="AF106" s="4" t="str">
        <f t="shared" si="11"/>
        <v>#DIV/0!</v>
      </c>
      <c r="AG106" s="4" t="str">
        <f t="shared" si="20"/>
        <v>#DIV/0!</v>
      </c>
      <c r="AH106" s="8">
        <f t="shared" si="12"/>
        <v>0</v>
      </c>
      <c r="AI106" s="8">
        <f t="shared" si="13"/>
        <v>1</v>
      </c>
      <c r="AJ106" s="4">
        <f t="shared" si="14"/>
        <v>0</v>
      </c>
      <c r="AK106" s="11">
        <f t="shared" si="15"/>
        <v>0.007918910358</v>
      </c>
      <c r="AL106" s="4" t="str">
        <f t="shared" si="16"/>
        <v>#DIV/0!</v>
      </c>
      <c r="AM106" s="12">
        <f t="shared" si="17"/>
        <v>-0.1219512195</v>
      </c>
      <c r="AN106" s="5" t="s">
        <v>43</v>
      </c>
      <c r="AO106" s="5">
        <v>1040.0</v>
      </c>
      <c r="AP106" s="8">
        <v>0.8540145985401459</v>
      </c>
      <c r="AQ106" s="8">
        <v>0.87109375</v>
      </c>
      <c r="AR106" s="18">
        <f t="shared" si="18"/>
        <v>-0.02403418195</v>
      </c>
      <c r="AS106" s="11">
        <f t="shared" si="19"/>
        <v>0.0009638798701</v>
      </c>
      <c r="AT106" s="5">
        <v>4.2101513E7</v>
      </c>
      <c r="AU106">
        <v>1366.0</v>
      </c>
      <c r="AV106">
        <v>510.0</v>
      </c>
      <c r="AW106">
        <v>513.0</v>
      </c>
    </row>
    <row r="107" ht="9.75" customHeight="1">
      <c r="A107" t="s">
        <v>43</v>
      </c>
      <c r="B107">
        <v>1050.0</v>
      </c>
      <c r="C107" t="s">
        <v>44</v>
      </c>
      <c r="D107" t="s">
        <v>45</v>
      </c>
      <c r="E107">
        <v>0.0</v>
      </c>
      <c r="F107">
        <v>182.0</v>
      </c>
      <c r="G107">
        <v>1.0</v>
      </c>
      <c r="H107">
        <v>1.0</v>
      </c>
      <c r="I107">
        <v>1.0</v>
      </c>
      <c r="J107">
        <v>182.0</v>
      </c>
      <c r="K107">
        <v>23.0</v>
      </c>
      <c r="L107">
        <v>249.0</v>
      </c>
      <c r="M107">
        <f t="shared" si="1"/>
        <v>272</v>
      </c>
      <c r="N107">
        <v>34.0</v>
      </c>
      <c r="O107">
        <v>231.0</v>
      </c>
      <c r="P107">
        <v>0.0</v>
      </c>
      <c r="Q107">
        <f t="shared" si="2"/>
        <v>265</v>
      </c>
      <c r="R107">
        <v>0.0</v>
      </c>
      <c r="S107">
        <v>0.0</v>
      </c>
      <c r="T107">
        <v>0.0</v>
      </c>
      <c r="U107">
        <f t="shared" si="3"/>
        <v>0</v>
      </c>
      <c r="V107">
        <v>0.0</v>
      </c>
      <c r="W107">
        <v>255.0</v>
      </c>
      <c r="X107">
        <v>0.0</v>
      </c>
      <c r="Y107">
        <f t="shared" si="4"/>
        <v>255</v>
      </c>
      <c r="Z107" s="8">
        <f t="shared" si="5"/>
        <v>0.08455882353</v>
      </c>
      <c r="AA107" s="8">
        <f t="shared" si="6"/>
        <v>0.9154411765</v>
      </c>
      <c r="AB107" s="8">
        <f t="shared" si="7"/>
        <v>0.1283018868</v>
      </c>
      <c r="AC107" s="8">
        <f t="shared" si="8"/>
        <v>0.8716981132</v>
      </c>
      <c r="AD107" s="4">
        <f t="shared" si="9"/>
        <v>0</v>
      </c>
      <c r="AE107" s="4" t="str">
        <f t="shared" si="10"/>
        <v>#DIV/0!</v>
      </c>
      <c r="AF107" s="4" t="str">
        <f t="shared" si="11"/>
        <v>#DIV/0!</v>
      </c>
      <c r="AG107" s="4" t="str">
        <f t="shared" si="20"/>
        <v>#DIV/0!</v>
      </c>
      <c r="AH107" s="8">
        <f t="shared" si="12"/>
        <v>0</v>
      </c>
      <c r="AI107" s="8">
        <f t="shared" si="13"/>
        <v>1</v>
      </c>
      <c r="AJ107" s="4">
        <f t="shared" si="14"/>
        <v>0</v>
      </c>
      <c r="AK107" s="21">
        <f t="shared" si="15"/>
        <v>0.04374306326</v>
      </c>
      <c r="AL107" s="4" t="str">
        <f t="shared" si="16"/>
        <v>#DIV/0!</v>
      </c>
      <c r="AM107" s="13">
        <f t="shared" si="17"/>
        <v>-0.08455882353</v>
      </c>
      <c r="AN107" s="5" t="s">
        <v>43</v>
      </c>
      <c r="AO107" s="5">
        <v>1050.0</v>
      </c>
      <c r="AP107" s="8">
        <v>0.8944223107569721</v>
      </c>
      <c r="AQ107" s="8">
        <v>0.8898305084745762</v>
      </c>
      <c r="AR107" s="18">
        <f t="shared" si="18"/>
        <v>-0.02101886571</v>
      </c>
      <c r="AS107" s="11">
        <f t="shared" si="19"/>
        <v>0.01813239527</v>
      </c>
      <c r="AT107" s="5">
        <v>4.2101514E7</v>
      </c>
      <c r="AU107">
        <v>1410.0</v>
      </c>
      <c r="AV107">
        <v>538.0</v>
      </c>
      <c r="AW107">
        <v>514.0</v>
      </c>
    </row>
    <row r="108" ht="9.75" customHeight="1">
      <c r="A108" t="s">
        <v>43</v>
      </c>
      <c r="B108">
        <v>1060.0</v>
      </c>
      <c r="C108" t="s">
        <v>44</v>
      </c>
      <c r="D108" t="s">
        <v>45</v>
      </c>
      <c r="E108">
        <v>0.0</v>
      </c>
      <c r="F108">
        <v>181.0</v>
      </c>
      <c r="G108">
        <v>1.0</v>
      </c>
      <c r="H108">
        <v>1.0</v>
      </c>
      <c r="I108">
        <v>1.0</v>
      </c>
      <c r="J108">
        <v>181.0</v>
      </c>
      <c r="K108">
        <v>31.0</v>
      </c>
      <c r="L108">
        <v>224.0</v>
      </c>
      <c r="M108">
        <f t="shared" si="1"/>
        <v>255</v>
      </c>
      <c r="N108">
        <v>38.0</v>
      </c>
      <c r="O108">
        <v>206.0</v>
      </c>
      <c r="P108">
        <v>0.0</v>
      </c>
      <c r="Q108">
        <f t="shared" si="2"/>
        <v>244</v>
      </c>
      <c r="R108">
        <v>0.0</v>
      </c>
      <c r="S108">
        <v>0.0</v>
      </c>
      <c r="T108">
        <v>0.0</v>
      </c>
      <c r="U108">
        <f t="shared" si="3"/>
        <v>0</v>
      </c>
      <c r="V108">
        <v>0.0</v>
      </c>
      <c r="W108">
        <v>225.0</v>
      </c>
      <c r="X108">
        <v>0.0</v>
      </c>
      <c r="Y108">
        <f t="shared" si="4"/>
        <v>225</v>
      </c>
      <c r="Z108" s="8">
        <f t="shared" si="5"/>
        <v>0.1215686275</v>
      </c>
      <c r="AA108" s="8">
        <f t="shared" si="6"/>
        <v>0.8784313725</v>
      </c>
      <c r="AB108" s="8">
        <f t="shared" si="7"/>
        <v>0.1557377049</v>
      </c>
      <c r="AC108" s="8">
        <f t="shared" si="8"/>
        <v>0.8442622951</v>
      </c>
      <c r="AD108" s="4">
        <f t="shared" si="9"/>
        <v>0</v>
      </c>
      <c r="AE108" s="4" t="str">
        <f t="shared" si="10"/>
        <v>#DIV/0!</v>
      </c>
      <c r="AF108" s="4" t="str">
        <f t="shared" si="11"/>
        <v>#DIV/0!</v>
      </c>
      <c r="AG108" s="4" t="str">
        <f t="shared" si="20"/>
        <v>#DIV/0!</v>
      </c>
      <c r="AH108" s="8">
        <f t="shared" si="12"/>
        <v>0</v>
      </c>
      <c r="AI108" s="8">
        <f t="shared" si="13"/>
        <v>1</v>
      </c>
      <c r="AJ108" s="4">
        <f t="shared" si="14"/>
        <v>0</v>
      </c>
      <c r="AK108" s="21">
        <f t="shared" si="15"/>
        <v>0.03416907747</v>
      </c>
      <c r="AL108" s="4" t="str">
        <f t="shared" si="16"/>
        <v>#DIV/0!</v>
      </c>
      <c r="AM108" s="12">
        <f t="shared" si="17"/>
        <v>-0.1215686275</v>
      </c>
      <c r="AN108" s="5" t="s">
        <v>43</v>
      </c>
      <c r="AO108" s="5">
        <v>1060.0</v>
      </c>
      <c r="AP108" s="8">
        <v>0.8594164456233422</v>
      </c>
      <c r="AQ108" s="8">
        <v>0.8622589531680441</v>
      </c>
      <c r="AR108" s="18">
        <f t="shared" si="18"/>
        <v>-0.01901492693</v>
      </c>
      <c r="AS108" s="11">
        <f t="shared" si="19"/>
        <v>0.01799665809</v>
      </c>
      <c r="AT108" s="5">
        <v>4.2101515E7</v>
      </c>
      <c r="AU108">
        <v>1336.0</v>
      </c>
      <c r="AV108">
        <v>584.0</v>
      </c>
      <c r="AW108">
        <v>515.0</v>
      </c>
    </row>
    <row r="109" ht="9.75" customHeight="1">
      <c r="A109" t="s">
        <v>43</v>
      </c>
      <c r="B109">
        <v>1075.0</v>
      </c>
      <c r="C109" t="s">
        <v>44</v>
      </c>
      <c r="D109" t="s">
        <v>45</v>
      </c>
      <c r="E109">
        <v>0.0</v>
      </c>
      <c r="F109">
        <v>175.0</v>
      </c>
      <c r="G109">
        <v>1.0</v>
      </c>
      <c r="H109">
        <v>1.0</v>
      </c>
      <c r="I109">
        <v>1.0</v>
      </c>
      <c r="J109">
        <v>175.0</v>
      </c>
      <c r="K109">
        <v>24.0</v>
      </c>
      <c r="L109">
        <v>277.0</v>
      </c>
      <c r="M109">
        <f t="shared" si="1"/>
        <v>301</v>
      </c>
      <c r="N109">
        <v>44.0</v>
      </c>
      <c r="O109">
        <v>247.0</v>
      </c>
      <c r="P109">
        <v>0.0</v>
      </c>
      <c r="Q109">
        <f t="shared" si="2"/>
        <v>291</v>
      </c>
      <c r="R109">
        <v>0.0</v>
      </c>
      <c r="S109">
        <v>0.0</v>
      </c>
      <c r="T109">
        <v>0.0</v>
      </c>
      <c r="U109">
        <f t="shared" si="3"/>
        <v>0</v>
      </c>
      <c r="V109">
        <v>0.0</v>
      </c>
      <c r="W109">
        <v>276.0</v>
      </c>
      <c r="X109">
        <v>0.0</v>
      </c>
      <c r="Y109">
        <f t="shared" si="4"/>
        <v>276</v>
      </c>
      <c r="Z109" s="8">
        <f t="shared" si="5"/>
        <v>0.07973421927</v>
      </c>
      <c r="AA109" s="8">
        <f t="shared" si="6"/>
        <v>0.9202657807</v>
      </c>
      <c r="AB109" s="8">
        <f t="shared" si="7"/>
        <v>0.1512027491</v>
      </c>
      <c r="AC109" s="8">
        <f t="shared" si="8"/>
        <v>0.8487972509</v>
      </c>
      <c r="AD109" s="4">
        <f t="shared" si="9"/>
        <v>0</v>
      </c>
      <c r="AE109" s="4" t="str">
        <f t="shared" si="10"/>
        <v>#DIV/0!</v>
      </c>
      <c r="AF109" s="4" t="str">
        <f t="shared" si="11"/>
        <v>#DIV/0!</v>
      </c>
      <c r="AG109" s="4" t="str">
        <f t="shared" si="20"/>
        <v>#DIV/0!</v>
      </c>
      <c r="AH109" s="8">
        <f t="shared" si="12"/>
        <v>0</v>
      </c>
      <c r="AI109" s="8">
        <f t="shared" si="13"/>
        <v>1</v>
      </c>
      <c r="AJ109" s="4">
        <f t="shared" si="14"/>
        <v>0</v>
      </c>
      <c r="AK109" s="16">
        <f t="shared" si="15"/>
        <v>0.07146852987</v>
      </c>
      <c r="AL109" s="4" t="str">
        <f t="shared" si="16"/>
        <v>#DIV/0!</v>
      </c>
      <c r="AM109" s="13">
        <f t="shared" si="17"/>
        <v>-0.07973421927</v>
      </c>
      <c r="AN109" s="5" t="s">
        <v>43</v>
      </c>
      <c r="AO109" s="5">
        <v>1075.0</v>
      </c>
      <c r="AP109" s="12">
        <v>0.7576301615798923</v>
      </c>
      <c r="AQ109" s="12">
        <v>0.7790697674418605</v>
      </c>
      <c r="AR109" s="12">
        <f t="shared" si="18"/>
        <v>-0.1626356192</v>
      </c>
      <c r="AS109" s="13">
        <f t="shared" si="19"/>
        <v>-0.06972748342</v>
      </c>
      <c r="AT109" s="5">
        <v>4.21011075E8</v>
      </c>
      <c r="AU109">
        <v>1367.0</v>
      </c>
      <c r="AV109">
        <v>560.0</v>
      </c>
      <c r="AW109">
        <v>516.0</v>
      </c>
    </row>
    <row r="110" ht="9.75" customHeight="1">
      <c r="A110" t="s">
        <v>43</v>
      </c>
      <c r="B110">
        <v>1080.0</v>
      </c>
      <c r="C110" t="s">
        <v>44</v>
      </c>
      <c r="D110" t="s">
        <v>45</v>
      </c>
      <c r="E110">
        <v>0.0</v>
      </c>
      <c r="F110">
        <v>175.0</v>
      </c>
      <c r="G110">
        <v>1.0</v>
      </c>
      <c r="H110">
        <v>1.0</v>
      </c>
      <c r="I110">
        <v>1.0</v>
      </c>
      <c r="J110">
        <v>175.0</v>
      </c>
      <c r="K110">
        <v>42.0</v>
      </c>
      <c r="L110">
        <v>439.0</v>
      </c>
      <c r="M110">
        <f t="shared" si="1"/>
        <v>481</v>
      </c>
      <c r="N110">
        <v>68.0</v>
      </c>
      <c r="O110">
        <v>404.0</v>
      </c>
      <c r="P110">
        <v>0.0</v>
      </c>
      <c r="Q110">
        <f t="shared" si="2"/>
        <v>472</v>
      </c>
      <c r="R110">
        <v>0.0</v>
      </c>
      <c r="S110">
        <v>0.0</v>
      </c>
      <c r="T110">
        <v>0.0</v>
      </c>
      <c r="U110">
        <f t="shared" si="3"/>
        <v>0</v>
      </c>
      <c r="V110">
        <v>0.0</v>
      </c>
      <c r="W110">
        <v>445.0</v>
      </c>
      <c r="X110">
        <v>0.0</v>
      </c>
      <c r="Y110">
        <f t="shared" si="4"/>
        <v>445</v>
      </c>
      <c r="Z110" s="8">
        <f t="shared" si="5"/>
        <v>0.08731808732</v>
      </c>
      <c r="AA110" s="8">
        <f t="shared" si="6"/>
        <v>0.9126819127</v>
      </c>
      <c r="AB110" s="8">
        <f t="shared" si="7"/>
        <v>0.1440677966</v>
      </c>
      <c r="AC110" s="8">
        <f t="shared" si="8"/>
        <v>0.8559322034</v>
      </c>
      <c r="AD110" s="4">
        <f t="shared" si="9"/>
        <v>0</v>
      </c>
      <c r="AE110" s="4" t="str">
        <f t="shared" si="10"/>
        <v>#DIV/0!</v>
      </c>
      <c r="AF110" s="4" t="str">
        <f t="shared" si="11"/>
        <v>#DIV/0!</v>
      </c>
      <c r="AG110" s="4" t="str">
        <f t="shared" si="20"/>
        <v>#DIV/0!</v>
      </c>
      <c r="AH110" s="8">
        <f t="shared" si="12"/>
        <v>0</v>
      </c>
      <c r="AI110" s="8">
        <f t="shared" si="13"/>
        <v>1</v>
      </c>
      <c r="AJ110" s="4">
        <f t="shared" si="14"/>
        <v>0</v>
      </c>
      <c r="AK110" s="16">
        <f t="shared" si="15"/>
        <v>0.05674970929</v>
      </c>
      <c r="AL110" s="4" t="str">
        <f t="shared" si="16"/>
        <v>#DIV/0!</v>
      </c>
      <c r="AM110" s="13">
        <f t="shared" si="17"/>
        <v>-0.08731808732</v>
      </c>
      <c r="AN110" s="5" t="s">
        <v>43</v>
      </c>
      <c r="AO110" s="5">
        <v>1080.0</v>
      </c>
      <c r="AP110" s="8">
        <v>0.8489042675893888</v>
      </c>
      <c r="AQ110" s="8">
        <v>0.8438256658595642</v>
      </c>
      <c r="AR110" s="13">
        <f t="shared" si="18"/>
        <v>-0.06377764509</v>
      </c>
      <c r="AS110" s="18">
        <f t="shared" si="19"/>
        <v>-0.01210653753</v>
      </c>
      <c r="AT110" s="5">
        <v>4.2101517E7</v>
      </c>
      <c r="AU110">
        <v>1337.0</v>
      </c>
      <c r="AV110">
        <v>578.0</v>
      </c>
      <c r="AW110">
        <v>517.0</v>
      </c>
    </row>
    <row r="111" ht="9.75" customHeight="1">
      <c r="A111" t="s">
        <v>43</v>
      </c>
      <c r="B111">
        <v>1090.0</v>
      </c>
      <c r="C111" t="s">
        <v>44</v>
      </c>
      <c r="D111" t="s">
        <v>45</v>
      </c>
      <c r="E111">
        <v>0.0</v>
      </c>
      <c r="F111">
        <v>175.0</v>
      </c>
      <c r="G111">
        <v>1.0</v>
      </c>
      <c r="H111">
        <v>1.0</v>
      </c>
      <c r="I111">
        <v>1.0</v>
      </c>
      <c r="J111">
        <v>175.0</v>
      </c>
      <c r="K111">
        <v>134.0</v>
      </c>
      <c r="L111">
        <v>403.0</v>
      </c>
      <c r="M111">
        <f t="shared" si="1"/>
        <v>537</v>
      </c>
      <c r="N111">
        <v>150.0</v>
      </c>
      <c r="O111">
        <v>379.0</v>
      </c>
      <c r="P111">
        <v>0.0</v>
      </c>
      <c r="Q111">
        <f t="shared" si="2"/>
        <v>529</v>
      </c>
      <c r="R111">
        <v>0.0</v>
      </c>
      <c r="S111">
        <v>0.0</v>
      </c>
      <c r="T111">
        <v>0.0</v>
      </c>
      <c r="U111">
        <f t="shared" si="3"/>
        <v>0</v>
      </c>
      <c r="V111">
        <v>0.0</v>
      </c>
      <c r="W111">
        <v>437.0</v>
      </c>
      <c r="X111">
        <v>0.0</v>
      </c>
      <c r="Y111">
        <f t="shared" si="4"/>
        <v>437</v>
      </c>
      <c r="Z111" s="12">
        <f t="shared" si="5"/>
        <v>0.2495344507</v>
      </c>
      <c r="AA111" s="12">
        <f t="shared" si="6"/>
        <v>0.7504655493</v>
      </c>
      <c r="AB111" s="12">
        <f t="shared" si="7"/>
        <v>0.2835538752</v>
      </c>
      <c r="AC111" s="12">
        <f t="shared" si="8"/>
        <v>0.7164461248</v>
      </c>
      <c r="AD111" s="4">
        <f t="shared" si="9"/>
        <v>0</v>
      </c>
      <c r="AE111" s="4" t="str">
        <f t="shared" si="10"/>
        <v>#DIV/0!</v>
      </c>
      <c r="AF111" s="4" t="str">
        <f t="shared" si="11"/>
        <v>#DIV/0!</v>
      </c>
      <c r="AG111" s="4" t="str">
        <f t="shared" si="20"/>
        <v>#DIV/0!</v>
      </c>
      <c r="AH111" s="8">
        <f t="shared" si="12"/>
        <v>0</v>
      </c>
      <c r="AI111" s="8">
        <f t="shared" si="13"/>
        <v>1</v>
      </c>
      <c r="AJ111" s="4">
        <f t="shared" si="14"/>
        <v>0</v>
      </c>
      <c r="AK111" s="21">
        <f t="shared" si="15"/>
        <v>0.03401942458</v>
      </c>
      <c r="AL111" s="4" t="str">
        <f t="shared" si="16"/>
        <v>#DIV/0!</v>
      </c>
      <c r="AM111" s="8">
        <f t="shared" si="17"/>
        <v>-0.2495344507</v>
      </c>
      <c r="AN111" s="5" t="s">
        <v>43</v>
      </c>
      <c r="AO111" s="5">
        <v>1090.0</v>
      </c>
      <c r="AP111" s="13">
        <v>0.6927639383155397</v>
      </c>
      <c r="AQ111" s="12">
        <v>0.7315270935960592</v>
      </c>
      <c r="AR111" s="13">
        <f t="shared" si="18"/>
        <v>-0.05770161103</v>
      </c>
      <c r="AS111" s="11">
        <f t="shared" si="19"/>
        <v>0.01508096883</v>
      </c>
      <c r="AT111" s="5">
        <v>4.2101518E7</v>
      </c>
      <c r="AU111">
        <v>1412.0</v>
      </c>
      <c r="AV111">
        <v>572.0</v>
      </c>
      <c r="AW111">
        <v>518.0</v>
      </c>
    </row>
    <row r="112" ht="9.75" customHeight="1">
      <c r="A112" t="s">
        <v>43</v>
      </c>
      <c r="B112">
        <v>1100.0</v>
      </c>
      <c r="C112" t="s">
        <v>44</v>
      </c>
      <c r="D112" t="s">
        <v>45</v>
      </c>
      <c r="E112">
        <v>0.0</v>
      </c>
      <c r="F112">
        <v>175.0</v>
      </c>
      <c r="G112">
        <v>1.0</v>
      </c>
      <c r="H112">
        <v>1.0</v>
      </c>
      <c r="I112">
        <v>1.0</v>
      </c>
      <c r="J112">
        <v>175.0</v>
      </c>
      <c r="K112">
        <v>102.0</v>
      </c>
      <c r="L112">
        <v>468.0</v>
      </c>
      <c r="M112">
        <f t="shared" si="1"/>
        <v>570</v>
      </c>
      <c r="N112">
        <v>130.0</v>
      </c>
      <c r="O112">
        <v>423.0</v>
      </c>
      <c r="P112">
        <v>0.0</v>
      </c>
      <c r="Q112">
        <f t="shared" si="2"/>
        <v>553</v>
      </c>
      <c r="R112">
        <v>0.0</v>
      </c>
      <c r="S112">
        <v>0.0</v>
      </c>
      <c r="T112">
        <v>0.0</v>
      </c>
      <c r="U112">
        <f t="shared" si="3"/>
        <v>0</v>
      </c>
      <c r="V112">
        <v>0.0</v>
      </c>
      <c r="W112">
        <v>472.0</v>
      </c>
      <c r="X112">
        <v>0.0</v>
      </c>
      <c r="Y112">
        <f t="shared" si="4"/>
        <v>472</v>
      </c>
      <c r="Z112" s="8">
        <f t="shared" si="5"/>
        <v>0.1789473684</v>
      </c>
      <c r="AA112" s="8">
        <f t="shared" si="6"/>
        <v>0.8210526316</v>
      </c>
      <c r="AB112" s="12">
        <f t="shared" si="7"/>
        <v>0.2350813743</v>
      </c>
      <c r="AC112" s="12">
        <f t="shared" si="8"/>
        <v>0.7649186257</v>
      </c>
      <c r="AD112" s="4">
        <f t="shared" si="9"/>
        <v>0</v>
      </c>
      <c r="AE112" s="4" t="str">
        <f t="shared" si="10"/>
        <v>#DIV/0!</v>
      </c>
      <c r="AF112" s="4" t="str">
        <f t="shared" si="11"/>
        <v>#DIV/0!</v>
      </c>
      <c r="AG112" s="4" t="str">
        <f t="shared" si="20"/>
        <v>#DIV/0!</v>
      </c>
      <c r="AH112" s="8">
        <f t="shared" si="12"/>
        <v>0</v>
      </c>
      <c r="AI112" s="8">
        <f t="shared" si="13"/>
        <v>1</v>
      </c>
      <c r="AJ112" s="4">
        <f t="shared" si="14"/>
        <v>0</v>
      </c>
      <c r="AK112" s="16">
        <f t="shared" si="15"/>
        <v>0.0561340059</v>
      </c>
      <c r="AL112" s="4" t="str">
        <f t="shared" si="16"/>
        <v>#DIV/0!</v>
      </c>
      <c r="AM112" s="12">
        <f t="shared" si="17"/>
        <v>-0.1789473684</v>
      </c>
      <c r="AN112" s="5" t="s">
        <v>43</v>
      </c>
      <c r="AO112" s="5">
        <v>1100.0</v>
      </c>
      <c r="AP112" s="12">
        <v>0.7484662576687117</v>
      </c>
      <c r="AQ112" s="12">
        <v>0.7667934093789607</v>
      </c>
      <c r="AR112" s="13">
        <f t="shared" si="18"/>
        <v>-0.07258637391</v>
      </c>
      <c r="AS112" s="11">
        <f t="shared" si="19"/>
        <v>0.001874783701</v>
      </c>
      <c r="AT112" s="5">
        <v>4.2101519E7</v>
      </c>
      <c r="AU112">
        <v>1406.0</v>
      </c>
      <c r="AV112">
        <v>571.0</v>
      </c>
      <c r="AW112">
        <v>519.0</v>
      </c>
    </row>
    <row r="113" ht="9.75" customHeight="1">
      <c r="A113" t="s">
        <v>43</v>
      </c>
      <c r="B113">
        <v>1110.0</v>
      </c>
      <c r="C113" t="s">
        <v>44</v>
      </c>
      <c r="D113" t="s">
        <v>45</v>
      </c>
      <c r="E113">
        <v>0.0</v>
      </c>
      <c r="F113">
        <v>181.0</v>
      </c>
      <c r="G113">
        <v>1.0</v>
      </c>
      <c r="H113">
        <v>1.0</v>
      </c>
      <c r="I113">
        <v>1.0</v>
      </c>
      <c r="J113">
        <v>181.0</v>
      </c>
      <c r="K113">
        <v>15.0</v>
      </c>
      <c r="L113">
        <v>165.0</v>
      </c>
      <c r="M113">
        <f t="shared" si="1"/>
        <v>180</v>
      </c>
      <c r="N113">
        <v>24.0</v>
      </c>
      <c r="O113">
        <v>148.0</v>
      </c>
      <c r="P113">
        <v>0.0</v>
      </c>
      <c r="Q113">
        <f t="shared" si="2"/>
        <v>172</v>
      </c>
      <c r="R113">
        <v>0.0</v>
      </c>
      <c r="S113">
        <v>0.0</v>
      </c>
      <c r="T113">
        <v>0.0</v>
      </c>
      <c r="U113">
        <f t="shared" si="3"/>
        <v>0</v>
      </c>
      <c r="V113">
        <v>0.0</v>
      </c>
      <c r="W113">
        <v>149.0</v>
      </c>
      <c r="X113">
        <v>0.0</v>
      </c>
      <c r="Y113">
        <f t="shared" si="4"/>
        <v>149</v>
      </c>
      <c r="Z113" s="8">
        <f t="shared" si="5"/>
        <v>0.08333333333</v>
      </c>
      <c r="AA113" s="8">
        <f t="shared" si="6"/>
        <v>0.9166666667</v>
      </c>
      <c r="AB113" s="8">
        <f t="shared" si="7"/>
        <v>0.1395348837</v>
      </c>
      <c r="AC113" s="8">
        <f t="shared" si="8"/>
        <v>0.8604651163</v>
      </c>
      <c r="AD113" s="4">
        <f t="shared" si="9"/>
        <v>0</v>
      </c>
      <c r="AE113" s="4" t="str">
        <f t="shared" si="10"/>
        <v>#DIV/0!</v>
      </c>
      <c r="AF113" s="4" t="str">
        <f t="shared" si="11"/>
        <v>#DIV/0!</v>
      </c>
      <c r="AG113" s="4" t="str">
        <f t="shared" si="20"/>
        <v>#DIV/0!</v>
      </c>
      <c r="AH113" s="8">
        <f t="shared" si="12"/>
        <v>0</v>
      </c>
      <c r="AI113" s="8">
        <f t="shared" si="13"/>
        <v>1</v>
      </c>
      <c r="AJ113" s="4">
        <f t="shared" si="14"/>
        <v>0</v>
      </c>
      <c r="AK113" s="16">
        <f t="shared" si="15"/>
        <v>0.05620155039</v>
      </c>
      <c r="AL113" s="4" t="str">
        <f t="shared" si="16"/>
        <v>#DIV/0!</v>
      </c>
      <c r="AM113" s="13">
        <f t="shared" si="17"/>
        <v>-0.08333333333</v>
      </c>
      <c r="AN113" s="5" t="s">
        <v>43</v>
      </c>
      <c r="AO113" s="5">
        <v>1110.0</v>
      </c>
      <c r="AP113" s="8">
        <v>0.878125</v>
      </c>
      <c r="AQ113" s="8">
        <v>0.9093959731543624</v>
      </c>
      <c r="AR113" s="15">
        <f t="shared" si="18"/>
        <v>-0.03854166667</v>
      </c>
      <c r="AS113" s="21">
        <f t="shared" si="19"/>
        <v>0.04893085688</v>
      </c>
      <c r="AT113" s="5">
        <v>4.210152E7</v>
      </c>
      <c r="AU113">
        <v>1333.0</v>
      </c>
      <c r="AV113">
        <v>589.0</v>
      </c>
      <c r="AW113">
        <v>520.0</v>
      </c>
    </row>
    <row r="114" ht="9.75" customHeight="1">
      <c r="A114" t="s">
        <v>43</v>
      </c>
      <c r="B114">
        <v>1120.0</v>
      </c>
      <c r="C114" t="s">
        <v>44</v>
      </c>
      <c r="D114" t="s">
        <v>45</v>
      </c>
      <c r="E114">
        <v>0.0</v>
      </c>
      <c r="F114">
        <v>175.0</v>
      </c>
      <c r="G114">
        <v>1.0</v>
      </c>
      <c r="H114">
        <v>1.0</v>
      </c>
      <c r="I114">
        <v>1.0</v>
      </c>
      <c r="J114">
        <v>175.0</v>
      </c>
      <c r="K114">
        <v>72.0</v>
      </c>
      <c r="L114">
        <v>439.0</v>
      </c>
      <c r="M114">
        <f t="shared" si="1"/>
        <v>511</v>
      </c>
      <c r="N114">
        <v>88.0</v>
      </c>
      <c r="O114">
        <v>412.0</v>
      </c>
      <c r="P114">
        <v>0.0</v>
      </c>
      <c r="Q114">
        <f t="shared" si="2"/>
        <v>500</v>
      </c>
      <c r="R114">
        <v>0.0</v>
      </c>
      <c r="S114">
        <v>0.0</v>
      </c>
      <c r="T114">
        <v>0.0</v>
      </c>
      <c r="U114">
        <f t="shared" si="3"/>
        <v>0</v>
      </c>
      <c r="V114">
        <v>0.0</v>
      </c>
      <c r="W114">
        <v>453.0</v>
      </c>
      <c r="X114">
        <v>0.0</v>
      </c>
      <c r="Y114">
        <f t="shared" si="4"/>
        <v>453</v>
      </c>
      <c r="Z114" s="8">
        <f t="shared" si="5"/>
        <v>0.1409001957</v>
      </c>
      <c r="AA114" s="8">
        <f t="shared" si="6"/>
        <v>0.8590998043</v>
      </c>
      <c r="AB114" s="8">
        <f t="shared" si="7"/>
        <v>0.176</v>
      </c>
      <c r="AC114" s="8">
        <f t="shared" si="8"/>
        <v>0.824</v>
      </c>
      <c r="AD114" s="4">
        <f t="shared" si="9"/>
        <v>0</v>
      </c>
      <c r="AE114" s="4" t="str">
        <f t="shared" si="10"/>
        <v>#DIV/0!</v>
      </c>
      <c r="AF114" s="4" t="str">
        <f t="shared" si="11"/>
        <v>#DIV/0!</v>
      </c>
      <c r="AG114" s="4" t="str">
        <f t="shared" si="20"/>
        <v>#DIV/0!</v>
      </c>
      <c r="AH114" s="8">
        <f t="shared" si="12"/>
        <v>0</v>
      </c>
      <c r="AI114" s="8">
        <f t="shared" si="13"/>
        <v>1</v>
      </c>
      <c r="AJ114" s="4">
        <f t="shared" si="14"/>
        <v>0</v>
      </c>
      <c r="AK114" s="21">
        <f t="shared" si="15"/>
        <v>0.03509980431</v>
      </c>
      <c r="AL114" s="4" t="str">
        <f t="shared" si="16"/>
        <v>#DIV/0!</v>
      </c>
      <c r="AM114" s="12">
        <f t="shared" si="17"/>
        <v>-0.1409001957</v>
      </c>
      <c r="AN114" s="5" t="s">
        <v>43</v>
      </c>
      <c r="AO114" s="5">
        <v>1120.0</v>
      </c>
      <c r="AP114" s="12">
        <v>0.7735665694849369</v>
      </c>
      <c r="AQ114" s="8">
        <v>0.8063851699279093</v>
      </c>
      <c r="AR114" s="13">
        <f t="shared" si="18"/>
        <v>-0.08553323482</v>
      </c>
      <c r="AS114" s="18">
        <f t="shared" si="19"/>
        <v>-0.01761483007</v>
      </c>
      <c r="AT114" s="5">
        <v>4.2101521E7</v>
      </c>
      <c r="AU114">
        <v>1340.0</v>
      </c>
      <c r="AV114">
        <v>593.0</v>
      </c>
      <c r="AW114">
        <v>521.0</v>
      </c>
    </row>
    <row r="115" ht="9.75" customHeight="1">
      <c r="A115" t="s">
        <v>43</v>
      </c>
      <c r="B115">
        <v>1130.0</v>
      </c>
      <c r="C115" t="s">
        <v>44</v>
      </c>
      <c r="D115" t="s">
        <v>45</v>
      </c>
      <c r="E115">
        <v>0.0</v>
      </c>
      <c r="F115">
        <v>182.0</v>
      </c>
      <c r="G115">
        <v>1.0</v>
      </c>
      <c r="H115">
        <v>1.0</v>
      </c>
      <c r="I115">
        <v>1.0</v>
      </c>
      <c r="J115">
        <v>182.0</v>
      </c>
      <c r="K115">
        <v>35.0</v>
      </c>
      <c r="L115">
        <v>220.0</v>
      </c>
      <c r="M115">
        <f t="shared" si="1"/>
        <v>255</v>
      </c>
      <c r="N115">
        <v>42.0</v>
      </c>
      <c r="O115">
        <v>211.0</v>
      </c>
      <c r="P115">
        <v>0.0</v>
      </c>
      <c r="Q115">
        <f t="shared" si="2"/>
        <v>253</v>
      </c>
      <c r="R115">
        <v>0.0</v>
      </c>
      <c r="S115">
        <v>0.0</v>
      </c>
      <c r="T115">
        <v>0.0</v>
      </c>
      <c r="U115">
        <f t="shared" si="3"/>
        <v>0</v>
      </c>
      <c r="V115">
        <v>0.0</v>
      </c>
      <c r="W115">
        <v>223.0</v>
      </c>
      <c r="X115">
        <v>0.0</v>
      </c>
      <c r="Y115">
        <f t="shared" si="4"/>
        <v>223</v>
      </c>
      <c r="Z115" s="8">
        <f t="shared" si="5"/>
        <v>0.137254902</v>
      </c>
      <c r="AA115" s="8">
        <f t="shared" si="6"/>
        <v>0.862745098</v>
      </c>
      <c r="AB115" s="8">
        <f t="shared" si="7"/>
        <v>0.1660079051</v>
      </c>
      <c r="AC115" s="8">
        <f t="shared" si="8"/>
        <v>0.8339920949</v>
      </c>
      <c r="AD115" s="4">
        <f t="shared" si="9"/>
        <v>0</v>
      </c>
      <c r="AE115" s="4" t="str">
        <f t="shared" si="10"/>
        <v>#DIV/0!</v>
      </c>
      <c r="AF115" s="4" t="str">
        <f t="shared" si="11"/>
        <v>#DIV/0!</v>
      </c>
      <c r="AG115" s="4" t="str">
        <f t="shared" si="20"/>
        <v>#DIV/0!</v>
      </c>
      <c r="AH115" s="8">
        <f t="shared" si="12"/>
        <v>0</v>
      </c>
      <c r="AI115" s="8">
        <f t="shared" si="13"/>
        <v>1</v>
      </c>
      <c r="AJ115" s="4">
        <f t="shared" si="14"/>
        <v>0</v>
      </c>
      <c r="AK115" s="21">
        <f t="shared" si="15"/>
        <v>0.02875300318</v>
      </c>
      <c r="AL115" s="4" t="str">
        <f t="shared" si="16"/>
        <v>#DIV/0!</v>
      </c>
      <c r="AM115" s="12">
        <f t="shared" si="17"/>
        <v>-0.137254902</v>
      </c>
      <c r="AN115" s="5" t="s">
        <v>43</v>
      </c>
      <c r="AO115" s="5">
        <v>1130.0</v>
      </c>
      <c r="AP115" s="8">
        <v>0.8777506112469438</v>
      </c>
      <c r="AQ115" s="8">
        <v>0.8743455497382199</v>
      </c>
      <c r="AR115" s="11">
        <f t="shared" si="18"/>
        <v>0.01500551321</v>
      </c>
      <c r="AS115" s="21">
        <f t="shared" si="19"/>
        <v>0.04035345488</v>
      </c>
      <c r="AT115" s="5">
        <v>4.2101522E7</v>
      </c>
      <c r="AU115">
        <v>1419.0</v>
      </c>
      <c r="AV115">
        <v>533.0</v>
      </c>
      <c r="AW115">
        <v>522.0</v>
      </c>
    </row>
    <row r="116" ht="9.75" customHeight="1">
      <c r="A116" t="s">
        <v>43</v>
      </c>
      <c r="B116">
        <v>1140.0</v>
      </c>
      <c r="C116" t="s">
        <v>44</v>
      </c>
      <c r="D116" t="s">
        <v>45</v>
      </c>
      <c r="E116">
        <v>0.0</v>
      </c>
      <c r="F116">
        <v>181.0</v>
      </c>
      <c r="G116">
        <v>1.0</v>
      </c>
      <c r="H116">
        <v>1.0</v>
      </c>
      <c r="I116">
        <v>1.0</v>
      </c>
      <c r="J116">
        <v>181.0</v>
      </c>
      <c r="K116">
        <v>21.0</v>
      </c>
      <c r="L116">
        <v>366.0</v>
      </c>
      <c r="M116">
        <f t="shared" si="1"/>
        <v>387</v>
      </c>
      <c r="N116">
        <v>39.0</v>
      </c>
      <c r="O116">
        <v>336.0</v>
      </c>
      <c r="P116">
        <v>0.0</v>
      </c>
      <c r="Q116">
        <f t="shared" si="2"/>
        <v>375</v>
      </c>
      <c r="R116">
        <v>0.0</v>
      </c>
      <c r="S116">
        <v>0.0</v>
      </c>
      <c r="T116">
        <v>0.0</v>
      </c>
      <c r="U116">
        <f t="shared" si="3"/>
        <v>0</v>
      </c>
      <c r="V116">
        <v>0.0</v>
      </c>
      <c r="W116">
        <v>347.0</v>
      </c>
      <c r="X116">
        <v>0.0</v>
      </c>
      <c r="Y116">
        <f t="shared" si="4"/>
        <v>347</v>
      </c>
      <c r="Z116" s="8">
        <f t="shared" si="5"/>
        <v>0.05426356589</v>
      </c>
      <c r="AA116" s="8">
        <f t="shared" si="6"/>
        <v>0.9457364341</v>
      </c>
      <c r="AB116" s="8">
        <f t="shared" si="7"/>
        <v>0.104</v>
      </c>
      <c r="AC116" s="8">
        <f t="shared" si="8"/>
        <v>0.896</v>
      </c>
      <c r="AD116" s="4">
        <f t="shared" si="9"/>
        <v>0</v>
      </c>
      <c r="AE116" s="4" t="str">
        <f t="shared" si="10"/>
        <v>#DIV/0!</v>
      </c>
      <c r="AF116" s="4" t="str">
        <f t="shared" si="11"/>
        <v>#DIV/0!</v>
      </c>
      <c r="AG116" s="4" t="str">
        <f t="shared" si="20"/>
        <v>#DIV/0!</v>
      </c>
      <c r="AH116" s="8">
        <f t="shared" si="12"/>
        <v>0</v>
      </c>
      <c r="AI116" s="8">
        <f t="shared" si="13"/>
        <v>1</v>
      </c>
      <c r="AJ116" s="4">
        <f t="shared" si="14"/>
        <v>0</v>
      </c>
      <c r="AK116" s="21">
        <f t="shared" si="15"/>
        <v>0.04973643411</v>
      </c>
      <c r="AL116" s="4" t="str">
        <f t="shared" si="16"/>
        <v>#DIV/0!</v>
      </c>
      <c r="AM116" s="13">
        <f t="shared" si="17"/>
        <v>-0.05426356589</v>
      </c>
      <c r="AN116" s="5" t="s">
        <v>43</v>
      </c>
      <c r="AO116" s="5">
        <v>1140.0</v>
      </c>
      <c r="AP116" s="8">
        <v>0.9102167182662538</v>
      </c>
      <c r="AQ116" s="8">
        <v>0.9158415841584159</v>
      </c>
      <c r="AR116" s="15">
        <f t="shared" si="18"/>
        <v>-0.03551971584</v>
      </c>
      <c r="AS116" s="11">
        <f t="shared" si="19"/>
        <v>0.01984158416</v>
      </c>
      <c r="AT116" s="5">
        <v>4.2101523E7</v>
      </c>
      <c r="AU116">
        <v>1349.0</v>
      </c>
      <c r="AV116">
        <v>583.0</v>
      </c>
      <c r="AW116">
        <v>523.0</v>
      </c>
    </row>
    <row r="117" ht="9.75" customHeight="1">
      <c r="A117" t="s">
        <v>43</v>
      </c>
      <c r="B117">
        <v>1142.0</v>
      </c>
      <c r="C117" t="s">
        <v>44</v>
      </c>
      <c r="D117" t="s">
        <v>45</v>
      </c>
      <c r="E117">
        <v>0.0</v>
      </c>
      <c r="F117">
        <v>175.0</v>
      </c>
      <c r="G117">
        <v>10.0</v>
      </c>
      <c r="H117">
        <v>1.0</v>
      </c>
      <c r="I117">
        <v>1.0</v>
      </c>
      <c r="J117">
        <v>175.0</v>
      </c>
      <c r="K117">
        <v>55.0</v>
      </c>
      <c r="L117">
        <v>205.0</v>
      </c>
      <c r="M117">
        <f t="shared" si="1"/>
        <v>260</v>
      </c>
      <c r="N117">
        <v>51.0</v>
      </c>
      <c r="O117">
        <v>200.0</v>
      </c>
      <c r="P117">
        <v>0.0</v>
      </c>
      <c r="Q117">
        <f t="shared" si="2"/>
        <v>251</v>
      </c>
      <c r="R117">
        <v>0.0</v>
      </c>
      <c r="S117">
        <v>0.0</v>
      </c>
      <c r="T117">
        <v>0.0</v>
      </c>
      <c r="U117">
        <f t="shared" si="3"/>
        <v>0</v>
      </c>
      <c r="V117">
        <v>0.0</v>
      </c>
      <c r="W117">
        <v>221.0</v>
      </c>
      <c r="X117">
        <v>0.0</v>
      </c>
      <c r="Y117">
        <f t="shared" si="4"/>
        <v>221</v>
      </c>
      <c r="Z117" s="12">
        <f t="shared" si="5"/>
        <v>0.2115384615</v>
      </c>
      <c r="AA117" s="12">
        <f t="shared" si="6"/>
        <v>0.7884615385</v>
      </c>
      <c r="AB117" s="12">
        <f t="shared" si="7"/>
        <v>0.203187251</v>
      </c>
      <c r="AC117" s="12">
        <f t="shared" si="8"/>
        <v>0.796812749</v>
      </c>
      <c r="AD117" s="4">
        <f t="shared" si="9"/>
        <v>0</v>
      </c>
      <c r="AE117" s="4" t="str">
        <f t="shared" si="10"/>
        <v>#DIV/0!</v>
      </c>
      <c r="AF117" s="4" t="str">
        <f t="shared" si="11"/>
        <v>#DIV/0!</v>
      </c>
      <c r="AG117" s="4" t="str">
        <f t="shared" si="20"/>
        <v>#DIV/0!</v>
      </c>
      <c r="AH117" s="8">
        <f t="shared" si="12"/>
        <v>0</v>
      </c>
      <c r="AI117" s="8">
        <f t="shared" si="13"/>
        <v>1</v>
      </c>
      <c r="AJ117" s="4">
        <f t="shared" si="14"/>
        <v>0</v>
      </c>
      <c r="AK117" s="18">
        <f t="shared" si="15"/>
        <v>-0.008351210542</v>
      </c>
      <c r="AL117" s="4" t="str">
        <f t="shared" si="16"/>
        <v>#DIV/0!</v>
      </c>
      <c r="AM117" s="8">
        <f t="shared" si="17"/>
        <v>-0.2115384615</v>
      </c>
      <c r="AN117" s="5" t="s">
        <v>43</v>
      </c>
      <c r="AO117" s="5">
        <v>1142.0</v>
      </c>
      <c r="AP117" s="8">
        <v>0.8031609195402298</v>
      </c>
      <c r="AQ117" s="8">
        <v>0.8209876543209876</v>
      </c>
      <c r="AR117" s="11">
        <f t="shared" si="18"/>
        <v>0.01469938108</v>
      </c>
      <c r="AS117" s="11">
        <f t="shared" si="19"/>
        <v>0.02417490532</v>
      </c>
      <c r="AT117" s="5">
        <v>4.21011142E8</v>
      </c>
      <c r="AU117">
        <v>1366.0</v>
      </c>
      <c r="AV117">
        <v>510.0</v>
      </c>
      <c r="AW117">
        <v>524.0</v>
      </c>
    </row>
    <row r="118" ht="9.75" customHeight="1">
      <c r="A118" t="s">
        <v>43</v>
      </c>
      <c r="B118">
        <v>1143.0</v>
      </c>
      <c r="C118" t="s">
        <v>44</v>
      </c>
      <c r="D118" t="s">
        <v>45</v>
      </c>
      <c r="E118">
        <v>0.0</v>
      </c>
      <c r="F118">
        <v>175.0</v>
      </c>
      <c r="G118">
        <v>1.0</v>
      </c>
      <c r="H118">
        <v>1.0</v>
      </c>
      <c r="I118">
        <v>1.0</v>
      </c>
      <c r="J118">
        <v>175.0</v>
      </c>
      <c r="K118">
        <v>26.0</v>
      </c>
      <c r="L118">
        <v>232.0</v>
      </c>
      <c r="M118">
        <f t="shared" si="1"/>
        <v>258</v>
      </c>
      <c r="N118">
        <v>34.0</v>
      </c>
      <c r="O118">
        <v>215.0</v>
      </c>
      <c r="P118">
        <v>0.0</v>
      </c>
      <c r="Q118">
        <f t="shared" si="2"/>
        <v>249</v>
      </c>
      <c r="R118">
        <v>0.0</v>
      </c>
      <c r="S118">
        <v>0.0</v>
      </c>
      <c r="T118">
        <v>0.0</v>
      </c>
      <c r="U118">
        <f t="shared" si="3"/>
        <v>0</v>
      </c>
      <c r="V118">
        <v>0.0</v>
      </c>
      <c r="W118">
        <v>229.0</v>
      </c>
      <c r="X118">
        <v>0.0</v>
      </c>
      <c r="Y118">
        <f t="shared" si="4"/>
        <v>229</v>
      </c>
      <c r="Z118" s="8">
        <f t="shared" si="5"/>
        <v>0.1007751938</v>
      </c>
      <c r="AA118" s="8">
        <f t="shared" si="6"/>
        <v>0.8992248062</v>
      </c>
      <c r="AB118" s="8">
        <f t="shared" si="7"/>
        <v>0.1365461847</v>
      </c>
      <c r="AC118" s="8">
        <f t="shared" si="8"/>
        <v>0.8634538153</v>
      </c>
      <c r="AD118" s="4">
        <f t="shared" si="9"/>
        <v>0</v>
      </c>
      <c r="AE118" s="4" t="str">
        <f t="shared" si="10"/>
        <v>#DIV/0!</v>
      </c>
      <c r="AF118" s="4" t="str">
        <f t="shared" si="11"/>
        <v>#DIV/0!</v>
      </c>
      <c r="AG118" s="4" t="str">
        <f t="shared" si="20"/>
        <v>#DIV/0!</v>
      </c>
      <c r="AH118" s="8">
        <f t="shared" si="12"/>
        <v>0</v>
      </c>
      <c r="AI118" s="8">
        <f t="shared" si="13"/>
        <v>1</v>
      </c>
      <c r="AJ118" s="4">
        <f t="shared" si="14"/>
        <v>0</v>
      </c>
      <c r="AK118" s="21">
        <f t="shared" si="15"/>
        <v>0.03577099094</v>
      </c>
      <c r="AL118" s="4" t="str">
        <f t="shared" si="16"/>
        <v>#DIV/0!</v>
      </c>
      <c r="AM118" s="12">
        <f t="shared" si="17"/>
        <v>-0.1007751938</v>
      </c>
      <c r="AN118" s="5" t="s">
        <v>43</v>
      </c>
      <c r="AO118" s="5">
        <v>1143.0</v>
      </c>
      <c r="AP118" s="8">
        <v>0.8305709023941068</v>
      </c>
      <c r="AQ118" s="8">
        <v>0.8525252525252526</v>
      </c>
      <c r="AR118" s="13">
        <f t="shared" si="18"/>
        <v>-0.06865390381</v>
      </c>
      <c r="AS118" s="18">
        <f t="shared" si="19"/>
        <v>-0.01092856274</v>
      </c>
      <c r="AT118" s="5">
        <v>4.21011143E8</v>
      </c>
      <c r="AU118">
        <v>1366.0</v>
      </c>
      <c r="AV118">
        <v>510.0</v>
      </c>
      <c r="AW118">
        <v>525.0</v>
      </c>
    </row>
    <row r="119" ht="9.75" customHeight="1">
      <c r="A119" t="s">
        <v>43</v>
      </c>
      <c r="B119">
        <v>1145.0</v>
      </c>
      <c r="C119" t="s">
        <v>44</v>
      </c>
      <c r="D119" t="s">
        <v>45</v>
      </c>
      <c r="E119">
        <v>0.0</v>
      </c>
      <c r="F119">
        <v>175.0</v>
      </c>
      <c r="G119">
        <v>1.0</v>
      </c>
      <c r="H119">
        <v>1.0</v>
      </c>
      <c r="I119">
        <v>1.0</v>
      </c>
      <c r="J119">
        <v>175.0</v>
      </c>
      <c r="K119">
        <v>70.0</v>
      </c>
      <c r="L119">
        <v>311.0</v>
      </c>
      <c r="M119">
        <f t="shared" si="1"/>
        <v>381</v>
      </c>
      <c r="N119">
        <v>94.0</v>
      </c>
      <c r="O119">
        <v>272.0</v>
      </c>
      <c r="P119">
        <v>0.0</v>
      </c>
      <c r="Q119">
        <f t="shared" si="2"/>
        <v>366</v>
      </c>
      <c r="R119">
        <v>0.0</v>
      </c>
      <c r="S119">
        <v>0.0</v>
      </c>
      <c r="T119">
        <v>0.0</v>
      </c>
      <c r="U119">
        <f t="shared" si="3"/>
        <v>0</v>
      </c>
      <c r="V119">
        <v>0.0</v>
      </c>
      <c r="W119">
        <v>316.0</v>
      </c>
      <c r="X119">
        <v>0.0</v>
      </c>
      <c r="Y119">
        <f t="shared" si="4"/>
        <v>316</v>
      </c>
      <c r="Z119" s="8">
        <f t="shared" si="5"/>
        <v>0.1837270341</v>
      </c>
      <c r="AA119" s="8">
        <f t="shared" si="6"/>
        <v>0.8162729659</v>
      </c>
      <c r="AB119" s="12">
        <f t="shared" si="7"/>
        <v>0.2568306011</v>
      </c>
      <c r="AC119" s="12">
        <f t="shared" si="8"/>
        <v>0.7431693989</v>
      </c>
      <c r="AD119" s="4">
        <f t="shared" si="9"/>
        <v>0</v>
      </c>
      <c r="AE119" s="4" t="str">
        <f t="shared" si="10"/>
        <v>#DIV/0!</v>
      </c>
      <c r="AF119" s="4" t="str">
        <f t="shared" si="11"/>
        <v>#DIV/0!</v>
      </c>
      <c r="AG119" s="4" t="str">
        <f t="shared" si="20"/>
        <v>#DIV/0!</v>
      </c>
      <c r="AH119" s="8">
        <f t="shared" si="12"/>
        <v>0</v>
      </c>
      <c r="AI119" s="8">
        <f t="shared" si="13"/>
        <v>1</v>
      </c>
      <c r="AJ119" s="4">
        <f t="shared" si="14"/>
        <v>0</v>
      </c>
      <c r="AK119" s="16">
        <f t="shared" si="15"/>
        <v>0.07310356697</v>
      </c>
      <c r="AL119" s="4" t="str">
        <f t="shared" si="16"/>
        <v>#DIV/0!</v>
      </c>
      <c r="AM119" s="12">
        <f t="shared" si="17"/>
        <v>-0.1837270341</v>
      </c>
      <c r="AN119" s="5" t="s">
        <v>43</v>
      </c>
      <c r="AO119" s="5">
        <v>1145.0</v>
      </c>
      <c r="AP119" s="12">
        <v>0.7207207207207207</v>
      </c>
      <c r="AQ119" s="12">
        <v>0.7319727891156462</v>
      </c>
      <c r="AR119" s="13">
        <f t="shared" si="18"/>
        <v>-0.09555224516</v>
      </c>
      <c r="AS119" s="18">
        <f t="shared" si="19"/>
        <v>-0.01119660979</v>
      </c>
      <c r="AT119" s="5">
        <v>4.21011145E8</v>
      </c>
      <c r="AU119">
        <v>1367.0</v>
      </c>
      <c r="AV119">
        <v>560.0</v>
      </c>
      <c r="AW119">
        <v>526.0</v>
      </c>
    </row>
    <row r="120" ht="9.75" customHeight="1">
      <c r="A120" t="s">
        <v>43</v>
      </c>
      <c r="B120">
        <v>1146.0</v>
      </c>
      <c r="C120" t="s">
        <v>44</v>
      </c>
      <c r="D120" t="s">
        <v>45</v>
      </c>
      <c r="E120">
        <v>0.0</v>
      </c>
      <c r="F120">
        <v>175.0</v>
      </c>
      <c r="G120">
        <v>1.0</v>
      </c>
      <c r="H120">
        <v>1.0</v>
      </c>
      <c r="I120">
        <v>1.0</v>
      </c>
      <c r="J120">
        <v>175.0</v>
      </c>
      <c r="K120">
        <v>61.0</v>
      </c>
      <c r="L120">
        <v>312.0</v>
      </c>
      <c r="M120">
        <f t="shared" si="1"/>
        <v>373</v>
      </c>
      <c r="N120">
        <v>72.0</v>
      </c>
      <c r="O120">
        <v>297.0</v>
      </c>
      <c r="P120">
        <v>0.0</v>
      </c>
      <c r="Q120">
        <f t="shared" si="2"/>
        <v>369</v>
      </c>
      <c r="R120">
        <v>0.0</v>
      </c>
      <c r="S120">
        <v>0.0</v>
      </c>
      <c r="T120">
        <v>0.0</v>
      </c>
      <c r="U120">
        <f t="shared" si="3"/>
        <v>0</v>
      </c>
      <c r="V120">
        <v>0.0</v>
      </c>
      <c r="W120">
        <v>333.0</v>
      </c>
      <c r="X120">
        <v>0.0</v>
      </c>
      <c r="Y120">
        <f t="shared" si="4"/>
        <v>333</v>
      </c>
      <c r="Z120" s="8">
        <f t="shared" si="5"/>
        <v>0.163538874</v>
      </c>
      <c r="AA120" s="8">
        <f t="shared" si="6"/>
        <v>0.836461126</v>
      </c>
      <c r="AB120" s="8">
        <f t="shared" si="7"/>
        <v>0.1951219512</v>
      </c>
      <c r="AC120" s="8">
        <f t="shared" si="8"/>
        <v>0.8048780488</v>
      </c>
      <c r="AD120" s="4">
        <f t="shared" si="9"/>
        <v>0</v>
      </c>
      <c r="AE120" s="4" t="str">
        <f t="shared" si="10"/>
        <v>#DIV/0!</v>
      </c>
      <c r="AF120" s="4" t="str">
        <f t="shared" si="11"/>
        <v>#DIV/0!</v>
      </c>
      <c r="AG120" s="4" t="str">
        <f t="shared" si="20"/>
        <v>#DIV/0!</v>
      </c>
      <c r="AH120" s="8">
        <f t="shared" si="12"/>
        <v>0</v>
      </c>
      <c r="AI120" s="8">
        <f t="shared" si="13"/>
        <v>1</v>
      </c>
      <c r="AJ120" s="4">
        <f t="shared" si="14"/>
        <v>0</v>
      </c>
      <c r="AK120" s="21">
        <f t="shared" si="15"/>
        <v>0.03158307722</v>
      </c>
      <c r="AL120" s="4" t="str">
        <f t="shared" si="16"/>
        <v>#DIV/0!</v>
      </c>
      <c r="AM120" s="12">
        <f t="shared" si="17"/>
        <v>-0.163538874</v>
      </c>
      <c r="AN120" s="5" t="s">
        <v>43</v>
      </c>
      <c r="AO120" s="5">
        <v>1146.0</v>
      </c>
      <c r="AP120" s="12">
        <v>0.7836338418862691</v>
      </c>
      <c r="AQ120" s="12">
        <v>0.773121387283237</v>
      </c>
      <c r="AR120" s="13">
        <f t="shared" si="18"/>
        <v>-0.05282728412</v>
      </c>
      <c r="AS120" s="15">
        <f t="shared" si="19"/>
        <v>-0.0317566615</v>
      </c>
      <c r="AT120" s="5">
        <v>4.21011146E8</v>
      </c>
      <c r="AU120">
        <v>1367.0</v>
      </c>
      <c r="AV120">
        <v>560.0</v>
      </c>
      <c r="AW120">
        <v>527.0</v>
      </c>
    </row>
    <row r="121" ht="9.75" customHeight="1">
      <c r="A121" t="s">
        <v>43</v>
      </c>
      <c r="B121">
        <v>1147.0</v>
      </c>
      <c r="C121" t="s">
        <v>44</v>
      </c>
      <c r="D121" t="s">
        <v>45</v>
      </c>
      <c r="E121">
        <v>0.0</v>
      </c>
      <c r="F121">
        <v>182.0</v>
      </c>
      <c r="G121">
        <v>1.0</v>
      </c>
      <c r="H121">
        <v>1.0</v>
      </c>
      <c r="I121">
        <v>1.0</v>
      </c>
      <c r="J121">
        <v>182.0</v>
      </c>
      <c r="K121">
        <v>30.0</v>
      </c>
      <c r="L121">
        <v>140.0</v>
      </c>
      <c r="M121">
        <f t="shared" si="1"/>
        <v>170</v>
      </c>
      <c r="N121">
        <v>35.0</v>
      </c>
      <c r="O121">
        <v>128.0</v>
      </c>
      <c r="P121">
        <v>0.0</v>
      </c>
      <c r="Q121">
        <f t="shared" si="2"/>
        <v>163</v>
      </c>
      <c r="R121">
        <v>0.0</v>
      </c>
      <c r="S121">
        <v>0.0</v>
      </c>
      <c r="T121">
        <v>0.0</v>
      </c>
      <c r="U121">
        <f t="shared" si="3"/>
        <v>0</v>
      </c>
      <c r="V121">
        <v>0.0</v>
      </c>
      <c r="W121">
        <v>148.0</v>
      </c>
      <c r="X121">
        <v>0.0</v>
      </c>
      <c r="Y121">
        <f t="shared" si="4"/>
        <v>148</v>
      </c>
      <c r="Z121" s="8">
        <f t="shared" si="5"/>
        <v>0.1764705882</v>
      </c>
      <c r="AA121" s="8">
        <f t="shared" si="6"/>
        <v>0.8235294118</v>
      </c>
      <c r="AB121" s="12">
        <f t="shared" si="7"/>
        <v>0.2147239264</v>
      </c>
      <c r="AC121" s="12">
        <f t="shared" si="8"/>
        <v>0.7852760736</v>
      </c>
      <c r="AD121" s="4">
        <f t="shared" si="9"/>
        <v>0</v>
      </c>
      <c r="AE121" s="4" t="str">
        <f t="shared" si="10"/>
        <v>#DIV/0!</v>
      </c>
      <c r="AF121" s="4" t="str">
        <f t="shared" si="11"/>
        <v>#DIV/0!</v>
      </c>
      <c r="AG121" s="4" t="str">
        <f t="shared" si="20"/>
        <v>#DIV/0!</v>
      </c>
      <c r="AH121" s="8">
        <f t="shared" si="12"/>
        <v>0</v>
      </c>
      <c r="AI121" s="8">
        <f t="shared" si="13"/>
        <v>1</v>
      </c>
      <c r="AJ121" s="4">
        <f t="shared" si="14"/>
        <v>0</v>
      </c>
      <c r="AK121" s="21">
        <f t="shared" si="15"/>
        <v>0.03825333815</v>
      </c>
      <c r="AL121" s="4" t="str">
        <f t="shared" si="16"/>
        <v>#DIV/0!</v>
      </c>
      <c r="AM121" s="12">
        <f t="shared" si="17"/>
        <v>-0.1764705882</v>
      </c>
      <c r="AN121" s="5" t="s">
        <v>43</v>
      </c>
      <c r="AO121" s="5">
        <v>1147.0</v>
      </c>
      <c r="AP121" s="8">
        <v>0.8227571115973742</v>
      </c>
      <c r="AQ121" s="8">
        <v>0.819672131147541</v>
      </c>
      <c r="AR121" s="18">
        <f t="shared" si="18"/>
        <v>-0.0007723001673</v>
      </c>
      <c r="AS121" s="21">
        <f t="shared" si="19"/>
        <v>0.03439605753</v>
      </c>
      <c r="AT121" s="5">
        <v>4.21011147E8</v>
      </c>
      <c r="AU121">
        <v>1383.0</v>
      </c>
      <c r="AV121">
        <v>539.0</v>
      </c>
      <c r="AW121">
        <v>528.0</v>
      </c>
    </row>
    <row r="122" ht="9.75" customHeight="1">
      <c r="A122" t="s">
        <v>43</v>
      </c>
      <c r="B122">
        <v>1148.0</v>
      </c>
      <c r="C122" t="s">
        <v>44</v>
      </c>
      <c r="D122" t="s">
        <v>45</v>
      </c>
      <c r="E122">
        <v>0.0</v>
      </c>
      <c r="F122">
        <v>182.0</v>
      </c>
      <c r="G122">
        <v>1.0</v>
      </c>
      <c r="H122">
        <v>1.0</v>
      </c>
      <c r="I122">
        <v>1.0</v>
      </c>
      <c r="J122">
        <v>182.0</v>
      </c>
      <c r="K122">
        <v>7.0</v>
      </c>
      <c r="L122">
        <v>47.0</v>
      </c>
      <c r="M122">
        <f t="shared" si="1"/>
        <v>54</v>
      </c>
      <c r="N122">
        <v>4.0</v>
      </c>
      <c r="O122">
        <v>46.0</v>
      </c>
      <c r="P122">
        <v>0.0</v>
      </c>
      <c r="Q122">
        <f t="shared" si="2"/>
        <v>50</v>
      </c>
      <c r="R122">
        <v>0.0</v>
      </c>
      <c r="S122">
        <v>0.0</v>
      </c>
      <c r="T122">
        <v>0.0</v>
      </c>
      <c r="U122">
        <f t="shared" si="3"/>
        <v>0</v>
      </c>
      <c r="V122">
        <v>0.0</v>
      </c>
      <c r="W122">
        <v>48.0</v>
      </c>
      <c r="X122">
        <v>0.0</v>
      </c>
      <c r="Y122">
        <f t="shared" si="4"/>
        <v>48</v>
      </c>
      <c r="Z122" s="8">
        <f t="shared" si="5"/>
        <v>0.1296296296</v>
      </c>
      <c r="AA122" s="8">
        <f t="shared" si="6"/>
        <v>0.8703703704</v>
      </c>
      <c r="AB122" s="8">
        <f t="shared" si="7"/>
        <v>0.08</v>
      </c>
      <c r="AC122" s="8">
        <f t="shared" si="8"/>
        <v>0.92</v>
      </c>
      <c r="AD122" s="4">
        <f t="shared" si="9"/>
        <v>0</v>
      </c>
      <c r="AE122" s="4" t="str">
        <f t="shared" si="10"/>
        <v>#DIV/0!</v>
      </c>
      <c r="AF122" s="4" t="str">
        <f t="shared" si="11"/>
        <v>#DIV/0!</v>
      </c>
      <c r="AG122" s="4" t="str">
        <f t="shared" si="20"/>
        <v>#DIV/0!</v>
      </c>
      <c r="AH122" s="8">
        <f t="shared" si="12"/>
        <v>0</v>
      </c>
      <c r="AI122" s="8">
        <f t="shared" si="13"/>
        <v>1</v>
      </c>
      <c r="AJ122" s="4">
        <f t="shared" si="14"/>
        <v>0</v>
      </c>
      <c r="AK122" s="15">
        <f t="shared" si="15"/>
        <v>-0.04962962963</v>
      </c>
      <c r="AL122" s="4" t="str">
        <f t="shared" si="16"/>
        <v>#DIV/0!</v>
      </c>
      <c r="AM122" s="12">
        <f t="shared" si="17"/>
        <v>-0.1296296296</v>
      </c>
      <c r="AN122" s="5" t="s">
        <v>43</v>
      </c>
      <c r="AO122" s="5">
        <v>1148.0</v>
      </c>
      <c r="AP122" s="8">
        <v>0.8557213930348259</v>
      </c>
      <c r="AQ122" s="8">
        <v>0.8914285714285715</v>
      </c>
      <c r="AR122" s="18">
        <f t="shared" si="18"/>
        <v>-0.01464897734</v>
      </c>
      <c r="AS122" s="15">
        <f t="shared" si="19"/>
        <v>-0.02857142857</v>
      </c>
      <c r="AT122" s="5">
        <v>4.21011148E8</v>
      </c>
      <c r="AU122">
        <v>1383.0</v>
      </c>
      <c r="AV122">
        <v>539.0</v>
      </c>
      <c r="AW122">
        <v>529.0</v>
      </c>
    </row>
    <row r="123" ht="9.75" customHeight="1">
      <c r="A123" t="s">
        <v>43</v>
      </c>
      <c r="B123">
        <v>1150.0</v>
      </c>
      <c r="C123" t="s">
        <v>44</v>
      </c>
      <c r="D123" t="s">
        <v>45</v>
      </c>
      <c r="E123">
        <v>0.0</v>
      </c>
      <c r="F123">
        <v>190.0</v>
      </c>
      <c r="G123">
        <v>7.0</v>
      </c>
      <c r="H123">
        <v>2.0</v>
      </c>
      <c r="I123">
        <v>7.0</v>
      </c>
      <c r="J123">
        <v>190.0</v>
      </c>
      <c r="K123">
        <v>7.0</v>
      </c>
      <c r="L123">
        <v>237.0</v>
      </c>
      <c r="M123">
        <f t="shared" si="1"/>
        <v>244</v>
      </c>
      <c r="N123">
        <v>15.0</v>
      </c>
      <c r="O123">
        <v>218.0</v>
      </c>
      <c r="P123">
        <v>0.0</v>
      </c>
      <c r="Q123">
        <f t="shared" si="2"/>
        <v>233</v>
      </c>
      <c r="R123">
        <v>0.0</v>
      </c>
      <c r="S123">
        <v>0.0</v>
      </c>
      <c r="T123">
        <v>0.0</v>
      </c>
      <c r="U123">
        <f t="shared" si="3"/>
        <v>0</v>
      </c>
      <c r="V123">
        <v>0.0</v>
      </c>
      <c r="W123">
        <v>209.0</v>
      </c>
      <c r="X123">
        <v>23.0</v>
      </c>
      <c r="Y123">
        <f t="shared" si="4"/>
        <v>232</v>
      </c>
      <c r="Z123" s="8">
        <f t="shared" si="5"/>
        <v>0.02868852459</v>
      </c>
      <c r="AA123" s="8">
        <f t="shared" si="6"/>
        <v>0.9713114754</v>
      </c>
      <c r="AB123" s="8">
        <f t="shared" si="7"/>
        <v>0.0643776824</v>
      </c>
      <c r="AC123" s="8">
        <f t="shared" si="8"/>
        <v>0.9356223176</v>
      </c>
      <c r="AD123" s="4">
        <f t="shared" si="9"/>
        <v>0</v>
      </c>
      <c r="AE123" s="4" t="str">
        <f t="shared" si="10"/>
        <v>#DIV/0!</v>
      </c>
      <c r="AF123" s="4" t="str">
        <f t="shared" si="11"/>
        <v>#DIV/0!</v>
      </c>
      <c r="AG123" s="4" t="str">
        <f t="shared" si="20"/>
        <v>#DIV/0!</v>
      </c>
      <c r="AH123" s="8">
        <f t="shared" si="12"/>
        <v>0</v>
      </c>
      <c r="AI123" s="8">
        <f t="shared" si="13"/>
        <v>0.900862069</v>
      </c>
      <c r="AJ123" s="4">
        <f t="shared" si="14"/>
        <v>0.09913793103</v>
      </c>
      <c r="AK123" s="21">
        <f t="shared" si="15"/>
        <v>0.03568915781</v>
      </c>
      <c r="AL123" s="4" t="str">
        <f t="shared" si="16"/>
        <v>#DIV/0!</v>
      </c>
      <c r="AM123" s="16">
        <f t="shared" si="17"/>
        <v>0.07044940644</v>
      </c>
      <c r="AN123" s="5" t="s">
        <v>43</v>
      </c>
      <c r="AO123" s="5">
        <v>1150.0</v>
      </c>
      <c r="AP123" s="8">
        <v>0.9631336405529954</v>
      </c>
      <c r="AQ123" s="8">
        <v>0.9336609336609336</v>
      </c>
      <c r="AR123" s="18">
        <f t="shared" si="18"/>
        <v>-0.008177834857</v>
      </c>
      <c r="AS123" s="18">
        <f t="shared" si="19"/>
        <v>-0.001961383936</v>
      </c>
      <c r="AT123" s="5">
        <v>4.2101601E7</v>
      </c>
      <c r="AU123">
        <v>1018.0</v>
      </c>
      <c r="AV123">
        <v>316.0</v>
      </c>
      <c r="AW123">
        <v>601.0</v>
      </c>
    </row>
    <row r="124" ht="9.75" customHeight="1">
      <c r="A124" t="s">
        <v>43</v>
      </c>
      <c r="B124">
        <v>1160.0</v>
      </c>
      <c r="C124" t="s">
        <v>44</v>
      </c>
      <c r="D124" t="s">
        <v>45</v>
      </c>
      <c r="E124">
        <v>0.0</v>
      </c>
      <c r="F124">
        <v>190.0</v>
      </c>
      <c r="G124">
        <v>7.0</v>
      </c>
      <c r="H124">
        <v>2.0</v>
      </c>
      <c r="I124">
        <v>7.0</v>
      </c>
      <c r="J124">
        <v>190.0</v>
      </c>
      <c r="K124">
        <v>5.0</v>
      </c>
      <c r="L124">
        <v>176.0</v>
      </c>
      <c r="M124">
        <f t="shared" si="1"/>
        <v>181</v>
      </c>
      <c r="N124">
        <v>5.0</v>
      </c>
      <c r="O124">
        <v>168.0</v>
      </c>
      <c r="P124">
        <v>0.0</v>
      </c>
      <c r="Q124">
        <f t="shared" si="2"/>
        <v>173</v>
      </c>
      <c r="R124">
        <v>0.0</v>
      </c>
      <c r="S124">
        <v>0.0</v>
      </c>
      <c r="T124">
        <v>0.0</v>
      </c>
      <c r="U124">
        <f t="shared" si="3"/>
        <v>0</v>
      </c>
      <c r="V124">
        <v>0.0</v>
      </c>
      <c r="W124">
        <v>165.0</v>
      </c>
      <c r="X124">
        <v>4.0</v>
      </c>
      <c r="Y124">
        <f t="shared" si="4"/>
        <v>169</v>
      </c>
      <c r="Z124" s="8">
        <f t="shared" si="5"/>
        <v>0.02762430939</v>
      </c>
      <c r="AA124" s="8">
        <f t="shared" si="6"/>
        <v>0.9723756906</v>
      </c>
      <c r="AB124" s="8">
        <f t="shared" si="7"/>
        <v>0.0289017341</v>
      </c>
      <c r="AC124" s="8">
        <f t="shared" si="8"/>
        <v>0.9710982659</v>
      </c>
      <c r="AD124" s="4">
        <f t="shared" si="9"/>
        <v>0</v>
      </c>
      <c r="AE124" s="4" t="str">
        <f t="shared" si="10"/>
        <v>#DIV/0!</v>
      </c>
      <c r="AF124" s="4" t="str">
        <f t="shared" si="11"/>
        <v>#DIV/0!</v>
      </c>
      <c r="AG124" s="4" t="str">
        <f t="shared" si="20"/>
        <v>#DIV/0!</v>
      </c>
      <c r="AH124" s="8">
        <f t="shared" si="12"/>
        <v>0</v>
      </c>
      <c r="AI124" s="8">
        <f t="shared" si="13"/>
        <v>0.9763313609</v>
      </c>
      <c r="AJ124" s="4">
        <f t="shared" si="14"/>
        <v>0.02366863905</v>
      </c>
      <c r="AK124" s="11">
        <f t="shared" si="15"/>
        <v>0.001277424712</v>
      </c>
      <c r="AL124" s="4" t="str">
        <f t="shared" si="16"/>
        <v>#DIV/0!</v>
      </c>
      <c r="AM124" s="18">
        <f t="shared" si="17"/>
        <v>-0.003955670339</v>
      </c>
      <c r="AN124" s="5" t="s">
        <v>43</v>
      </c>
      <c r="AO124" s="5">
        <v>1160.0</v>
      </c>
      <c r="AP124" s="8">
        <v>0.9844961240310077</v>
      </c>
      <c r="AQ124" s="8">
        <v>0.9838709677419355</v>
      </c>
      <c r="AR124" s="11">
        <f t="shared" si="18"/>
        <v>0.01212043342</v>
      </c>
      <c r="AS124" s="11">
        <f t="shared" si="19"/>
        <v>0.01277270185</v>
      </c>
      <c r="AT124" s="5">
        <v>4.2101602E7</v>
      </c>
      <c r="AU124">
        <v>998.0</v>
      </c>
      <c r="AV124">
        <v>341.0</v>
      </c>
      <c r="AW124">
        <v>602.0</v>
      </c>
    </row>
    <row r="125" ht="9.75" customHeight="1">
      <c r="A125" t="s">
        <v>43</v>
      </c>
      <c r="B125">
        <v>1170.0</v>
      </c>
      <c r="C125" t="s">
        <v>44</v>
      </c>
      <c r="D125" t="s">
        <v>45</v>
      </c>
      <c r="E125">
        <v>0.0</v>
      </c>
      <c r="F125">
        <v>190.0</v>
      </c>
      <c r="G125">
        <v>7.0</v>
      </c>
      <c r="H125">
        <v>2.0</v>
      </c>
      <c r="I125">
        <v>7.0</v>
      </c>
      <c r="J125">
        <v>190.0</v>
      </c>
      <c r="K125">
        <v>5.0</v>
      </c>
      <c r="L125">
        <v>217.0</v>
      </c>
      <c r="M125">
        <f t="shared" si="1"/>
        <v>222</v>
      </c>
      <c r="N125">
        <v>14.0</v>
      </c>
      <c r="O125">
        <v>200.0</v>
      </c>
      <c r="P125">
        <v>0.0</v>
      </c>
      <c r="Q125">
        <f t="shared" si="2"/>
        <v>214</v>
      </c>
      <c r="R125">
        <v>0.0</v>
      </c>
      <c r="S125">
        <v>0.0</v>
      </c>
      <c r="T125">
        <v>0.0</v>
      </c>
      <c r="U125">
        <f t="shared" si="3"/>
        <v>0</v>
      </c>
      <c r="V125">
        <v>0.0</v>
      </c>
      <c r="W125">
        <v>189.0</v>
      </c>
      <c r="X125">
        <v>24.0</v>
      </c>
      <c r="Y125">
        <f t="shared" si="4"/>
        <v>213</v>
      </c>
      <c r="Z125" s="8">
        <f t="shared" si="5"/>
        <v>0.02252252252</v>
      </c>
      <c r="AA125" s="8">
        <f t="shared" si="6"/>
        <v>0.9774774775</v>
      </c>
      <c r="AB125" s="8">
        <f t="shared" si="7"/>
        <v>0.06542056075</v>
      </c>
      <c r="AC125" s="8">
        <f t="shared" si="8"/>
        <v>0.9345794393</v>
      </c>
      <c r="AD125" s="4">
        <f t="shared" si="9"/>
        <v>0</v>
      </c>
      <c r="AE125" s="4" t="str">
        <f t="shared" si="10"/>
        <v>#DIV/0!</v>
      </c>
      <c r="AF125" s="4" t="str">
        <f t="shared" si="11"/>
        <v>#DIV/0!</v>
      </c>
      <c r="AG125" s="4" t="str">
        <f t="shared" si="20"/>
        <v>#DIV/0!</v>
      </c>
      <c r="AH125" s="8">
        <f t="shared" si="12"/>
        <v>0</v>
      </c>
      <c r="AI125" s="8">
        <f t="shared" si="13"/>
        <v>0.8873239437</v>
      </c>
      <c r="AJ125" s="4">
        <f t="shared" si="14"/>
        <v>0.1126760563</v>
      </c>
      <c r="AK125" s="21">
        <f t="shared" si="15"/>
        <v>0.04289803823</v>
      </c>
      <c r="AL125" s="4" t="str">
        <f t="shared" si="16"/>
        <v>#DIV/0!</v>
      </c>
      <c r="AM125" s="16">
        <f t="shared" si="17"/>
        <v>0.09015353382</v>
      </c>
      <c r="AN125" s="5" t="s">
        <v>43</v>
      </c>
      <c r="AO125" s="5">
        <v>1170.0</v>
      </c>
      <c r="AP125" s="8">
        <v>0.9507829977628636</v>
      </c>
      <c r="AQ125" s="8">
        <v>0.9460093896713615</v>
      </c>
      <c r="AR125" s="15">
        <f t="shared" si="18"/>
        <v>-0.02669447971</v>
      </c>
      <c r="AS125" s="11">
        <f t="shared" si="19"/>
        <v>0.01142995042</v>
      </c>
      <c r="AT125" s="5">
        <v>4.2101603E7</v>
      </c>
      <c r="AU125">
        <v>1015.0</v>
      </c>
      <c r="AV125">
        <v>353.0</v>
      </c>
      <c r="AW125">
        <v>603.0</v>
      </c>
    </row>
    <row r="126" ht="9.75" customHeight="1">
      <c r="A126" t="s">
        <v>43</v>
      </c>
      <c r="B126">
        <v>1180.0</v>
      </c>
      <c r="C126" t="s">
        <v>44</v>
      </c>
      <c r="D126" t="s">
        <v>45</v>
      </c>
      <c r="E126">
        <v>0.0</v>
      </c>
      <c r="F126">
        <v>190.0</v>
      </c>
      <c r="G126">
        <v>7.0</v>
      </c>
      <c r="H126">
        <v>2.0</v>
      </c>
      <c r="I126">
        <v>7.0</v>
      </c>
      <c r="J126">
        <v>190.0</v>
      </c>
      <c r="K126">
        <v>6.0</v>
      </c>
      <c r="L126">
        <v>253.0</v>
      </c>
      <c r="M126">
        <f t="shared" si="1"/>
        <v>259</v>
      </c>
      <c r="N126">
        <v>6.0</v>
      </c>
      <c r="O126">
        <v>245.0</v>
      </c>
      <c r="P126">
        <v>0.0</v>
      </c>
      <c r="Q126">
        <f t="shared" si="2"/>
        <v>251</v>
      </c>
      <c r="R126">
        <v>0.0</v>
      </c>
      <c r="S126">
        <v>0.0</v>
      </c>
      <c r="T126">
        <v>0.0</v>
      </c>
      <c r="U126">
        <f t="shared" si="3"/>
        <v>0</v>
      </c>
      <c r="V126">
        <v>0.0</v>
      </c>
      <c r="W126">
        <v>242.0</v>
      </c>
      <c r="X126">
        <v>5.0</v>
      </c>
      <c r="Y126">
        <f t="shared" si="4"/>
        <v>247</v>
      </c>
      <c r="Z126" s="8">
        <f t="shared" si="5"/>
        <v>0.02316602317</v>
      </c>
      <c r="AA126" s="8">
        <f t="shared" si="6"/>
        <v>0.9768339768</v>
      </c>
      <c r="AB126" s="8">
        <f t="shared" si="7"/>
        <v>0.02390438247</v>
      </c>
      <c r="AC126" s="8">
        <f t="shared" si="8"/>
        <v>0.9760956175</v>
      </c>
      <c r="AD126" s="4">
        <f t="shared" si="9"/>
        <v>0</v>
      </c>
      <c r="AE126" s="4" t="str">
        <f t="shared" si="10"/>
        <v>#DIV/0!</v>
      </c>
      <c r="AF126" s="4" t="str">
        <f t="shared" si="11"/>
        <v>#DIV/0!</v>
      </c>
      <c r="AG126" s="4" t="str">
        <f t="shared" si="20"/>
        <v>#DIV/0!</v>
      </c>
      <c r="AH126" s="8">
        <f t="shared" si="12"/>
        <v>0</v>
      </c>
      <c r="AI126" s="8">
        <f t="shared" si="13"/>
        <v>0.979757085</v>
      </c>
      <c r="AJ126" s="4">
        <f t="shared" si="14"/>
        <v>0.02024291498</v>
      </c>
      <c r="AK126" s="11">
        <f t="shared" si="15"/>
        <v>0.0007383593041</v>
      </c>
      <c r="AL126" s="4" t="str">
        <f t="shared" si="16"/>
        <v>#DIV/0!</v>
      </c>
      <c r="AM126" s="18">
        <f t="shared" si="17"/>
        <v>-0.002923108186</v>
      </c>
      <c r="AN126" s="5" t="s">
        <v>43</v>
      </c>
      <c r="AO126" s="5">
        <v>1180.0</v>
      </c>
      <c r="AP126" s="8">
        <v>0.9888059701492538</v>
      </c>
      <c r="AQ126" s="8">
        <v>0.9754901960784313</v>
      </c>
      <c r="AR126" s="11">
        <f t="shared" si="18"/>
        <v>0.01197199332</v>
      </c>
      <c r="AS126" s="18">
        <f t="shared" si="19"/>
        <v>-0.0006054214514</v>
      </c>
      <c r="AT126" s="5">
        <v>4.2101604E7</v>
      </c>
      <c r="AU126">
        <v>1017.0</v>
      </c>
      <c r="AV126">
        <v>343.0</v>
      </c>
      <c r="AW126">
        <v>604.0</v>
      </c>
    </row>
    <row r="127" ht="9.75" customHeight="1">
      <c r="A127" t="s">
        <v>43</v>
      </c>
      <c r="B127">
        <v>1190.0</v>
      </c>
      <c r="C127" t="s">
        <v>44</v>
      </c>
      <c r="D127" t="s">
        <v>45</v>
      </c>
      <c r="E127">
        <v>0.0</v>
      </c>
      <c r="F127">
        <v>195.0</v>
      </c>
      <c r="G127">
        <v>7.0</v>
      </c>
      <c r="H127">
        <v>2.0</v>
      </c>
      <c r="I127">
        <v>7.0</v>
      </c>
      <c r="J127">
        <v>190.0</v>
      </c>
      <c r="K127">
        <v>3.0</v>
      </c>
      <c r="L127">
        <v>132.0</v>
      </c>
      <c r="M127">
        <f t="shared" si="1"/>
        <v>135</v>
      </c>
      <c r="N127">
        <v>1.0</v>
      </c>
      <c r="O127">
        <v>125.0</v>
      </c>
      <c r="P127">
        <v>0.0</v>
      </c>
      <c r="Q127">
        <f t="shared" si="2"/>
        <v>126</v>
      </c>
      <c r="R127">
        <v>0.0</v>
      </c>
      <c r="S127">
        <v>0.0</v>
      </c>
      <c r="T127">
        <v>0.0</v>
      </c>
      <c r="U127">
        <f t="shared" si="3"/>
        <v>0</v>
      </c>
      <c r="V127">
        <v>0.0</v>
      </c>
      <c r="W127">
        <v>116.0</v>
      </c>
      <c r="X127">
        <v>3.0</v>
      </c>
      <c r="Y127">
        <f t="shared" si="4"/>
        <v>119</v>
      </c>
      <c r="Z127" s="8">
        <f t="shared" si="5"/>
        <v>0.02222222222</v>
      </c>
      <c r="AA127" s="8">
        <f t="shared" si="6"/>
        <v>0.9777777778</v>
      </c>
      <c r="AB127" s="8">
        <f t="shared" si="7"/>
        <v>0.007936507937</v>
      </c>
      <c r="AC127" s="8">
        <f t="shared" si="8"/>
        <v>0.9920634921</v>
      </c>
      <c r="AD127" s="4">
        <f t="shared" si="9"/>
        <v>0</v>
      </c>
      <c r="AE127" s="4" t="str">
        <f t="shared" si="10"/>
        <v>#DIV/0!</v>
      </c>
      <c r="AF127" s="4" t="str">
        <f t="shared" si="11"/>
        <v>#DIV/0!</v>
      </c>
      <c r="AG127" s="4" t="str">
        <f t="shared" si="20"/>
        <v>#DIV/0!</v>
      </c>
      <c r="AH127" s="8">
        <f t="shared" si="12"/>
        <v>0</v>
      </c>
      <c r="AI127" s="8">
        <f t="shared" si="13"/>
        <v>0.974789916</v>
      </c>
      <c r="AJ127" s="4">
        <f t="shared" si="14"/>
        <v>0.02521008403</v>
      </c>
      <c r="AK127" s="18">
        <f t="shared" si="15"/>
        <v>-0.01428571429</v>
      </c>
      <c r="AL127" s="4" t="str">
        <f t="shared" si="16"/>
        <v>#DIV/0!</v>
      </c>
      <c r="AM127" s="11">
        <f t="shared" si="17"/>
        <v>0.002987861811</v>
      </c>
      <c r="AN127" s="5" t="s">
        <v>43</v>
      </c>
      <c r="AO127" s="5">
        <v>1190.0</v>
      </c>
      <c r="AP127" s="8">
        <v>0.9877049180327869</v>
      </c>
      <c r="AQ127" s="8">
        <v>0.967741935483871</v>
      </c>
      <c r="AR127" s="11">
        <f t="shared" si="18"/>
        <v>0.009927140255</v>
      </c>
      <c r="AS127" s="18">
        <f t="shared" si="19"/>
        <v>-0.02432155658</v>
      </c>
      <c r="AT127" s="5">
        <v>4.2101605E7</v>
      </c>
      <c r="AU127">
        <v>995.0</v>
      </c>
      <c r="AV127">
        <v>340.0</v>
      </c>
      <c r="AW127">
        <v>605.0</v>
      </c>
    </row>
    <row r="128" ht="9.75" customHeight="1">
      <c r="A128" t="s">
        <v>43</v>
      </c>
      <c r="B128">
        <v>1200.0</v>
      </c>
      <c r="C128" t="s">
        <v>44</v>
      </c>
      <c r="D128" t="s">
        <v>45</v>
      </c>
      <c r="E128">
        <v>0.0</v>
      </c>
      <c r="F128">
        <v>190.0</v>
      </c>
      <c r="G128">
        <v>7.0</v>
      </c>
      <c r="H128">
        <v>2.0</v>
      </c>
      <c r="I128">
        <v>7.0</v>
      </c>
      <c r="J128">
        <v>190.0</v>
      </c>
      <c r="K128">
        <v>1.0</v>
      </c>
      <c r="L128">
        <v>225.0</v>
      </c>
      <c r="M128">
        <f t="shared" si="1"/>
        <v>226</v>
      </c>
      <c r="N128">
        <v>3.0</v>
      </c>
      <c r="O128">
        <v>217.0</v>
      </c>
      <c r="P128">
        <v>0.0</v>
      </c>
      <c r="Q128">
        <f t="shared" si="2"/>
        <v>220</v>
      </c>
      <c r="R128">
        <v>0.0</v>
      </c>
      <c r="S128">
        <v>0.0</v>
      </c>
      <c r="T128">
        <v>0.0</v>
      </c>
      <c r="U128">
        <f t="shared" si="3"/>
        <v>0</v>
      </c>
      <c r="V128">
        <v>0.0</v>
      </c>
      <c r="W128">
        <v>212.0</v>
      </c>
      <c r="X128">
        <v>6.0</v>
      </c>
      <c r="Y128">
        <f t="shared" si="4"/>
        <v>218</v>
      </c>
      <c r="Z128" s="8">
        <f t="shared" si="5"/>
        <v>0.004424778761</v>
      </c>
      <c r="AA128" s="8">
        <f t="shared" si="6"/>
        <v>0.9955752212</v>
      </c>
      <c r="AB128" s="8">
        <f t="shared" si="7"/>
        <v>0.01363636364</v>
      </c>
      <c r="AC128" s="8">
        <f t="shared" si="8"/>
        <v>0.9863636364</v>
      </c>
      <c r="AD128" s="4">
        <f t="shared" si="9"/>
        <v>0</v>
      </c>
      <c r="AE128" s="4" t="str">
        <f t="shared" si="10"/>
        <v>#DIV/0!</v>
      </c>
      <c r="AF128" s="4" t="str">
        <f t="shared" si="11"/>
        <v>#DIV/0!</v>
      </c>
      <c r="AG128" s="4" t="str">
        <f t="shared" si="20"/>
        <v>#DIV/0!</v>
      </c>
      <c r="AH128" s="8">
        <f t="shared" si="12"/>
        <v>0</v>
      </c>
      <c r="AI128" s="8">
        <f t="shared" si="13"/>
        <v>0.9724770642</v>
      </c>
      <c r="AJ128" s="4">
        <f t="shared" si="14"/>
        <v>0.02752293578</v>
      </c>
      <c r="AK128" s="11">
        <f t="shared" si="15"/>
        <v>0.009211584875</v>
      </c>
      <c r="AL128" s="4" t="str">
        <f t="shared" si="16"/>
        <v>#DIV/0!</v>
      </c>
      <c r="AM128" s="11">
        <f t="shared" si="17"/>
        <v>0.02309815702</v>
      </c>
      <c r="AN128" s="5" t="s">
        <v>43</v>
      </c>
      <c r="AO128" s="5">
        <v>1200.0</v>
      </c>
      <c r="AP128" s="8">
        <v>0.9970674486803519</v>
      </c>
      <c r="AQ128" s="8">
        <v>0.99079754601227</v>
      </c>
      <c r="AR128" s="11">
        <f t="shared" si="18"/>
        <v>0.001492227441</v>
      </c>
      <c r="AS128" s="11">
        <f t="shared" si="19"/>
        <v>0.004433909649</v>
      </c>
      <c r="AT128" s="5">
        <v>4.2101606E7</v>
      </c>
      <c r="AU128">
        <v>992.0</v>
      </c>
      <c r="AV128">
        <v>344.0</v>
      </c>
      <c r="AW128">
        <v>606.0</v>
      </c>
    </row>
    <row r="129" ht="9.75" customHeight="1">
      <c r="A129" t="s">
        <v>43</v>
      </c>
      <c r="B129">
        <v>1210.0</v>
      </c>
      <c r="C129" t="s">
        <v>44</v>
      </c>
      <c r="D129" t="s">
        <v>45</v>
      </c>
      <c r="E129">
        <v>0.0</v>
      </c>
      <c r="F129">
        <v>195.0</v>
      </c>
      <c r="G129">
        <v>7.0</v>
      </c>
      <c r="H129">
        <v>2.0</v>
      </c>
      <c r="I129">
        <v>7.0</v>
      </c>
      <c r="J129">
        <v>190.0</v>
      </c>
      <c r="K129">
        <v>2.0</v>
      </c>
      <c r="L129">
        <v>246.0</v>
      </c>
      <c r="M129">
        <f t="shared" si="1"/>
        <v>248</v>
      </c>
      <c r="N129">
        <v>2.0</v>
      </c>
      <c r="O129">
        <v>240.0</v>
      </c>
      <c r="P129">
        <v>0.0</v>
      </c>
      <c r="Q129">
        <f t="shared" si="2"/>
        <v>242</v>
      </c>
      <c r="R129">
        <v>0.0</v>
      </c>
      <c r="S129">
        <v>0.0</v>
      </c>
      <c r="T129">
        <v>0.0</v>
      </c>
      <c r="U129">
        <f t="shared" si="3"/>
        <v>0</v>
      </c>
      <c r="V129">
        <v>0.0</v>
      </c>
      <c r="W129">
        <v>241.0</v>
      </c>
      <c r="X129">
        <v>0.0</v>
      </c>
      <c r="Y129">
        <f t="shared" si="4"/>
        <v>241</v>
      </c>
      <c r="Z129" s="8">
        <f t="shared" si="5"/>
        <v>0.008064516129</v>
      </c>
      <c r="AA129" s="8">
        <f t="shared" si="6"/>
        <v>0.9919354839</v>
      </c>
      <c r="AB129" s="8">
        <f t="shared" si="7"/>
        <v>0.00826446281</v>
      </c>
      <c r="AC129" s="8">
        <f t="shared" si="8"/>
        <v>0.9917355372</v>
      </c>
      <c r="AD129" s="4">
        <f t="shared" si="9"/>
        <v>0</v>
      </c>
      <c r="AE129" s="4" t="str">
        <f t="shared" si="10"/>
        <v>#DIV/0!</v>
      </c>
      <c r="AF129" s="4" t="str">
        <f t="shared" si="11"/>
        <v>#DIV/0!</v>
      </c>
      <c r="AG129" s="4" t="str">
        <f t="shared" si="20"/>
        <v>#DIV/0!</v>
      </c>
      <c r="AH129" s="8">
        <f t="shared" si="12"/>
        <v>0</v>
      </c>
      <c r="AI129" s="8">
        <f t="shared" si="13"/>
        <v>1</v>
      </c>
      <c r="AJ129" s="4">
        <f t="shared" si="14"/>
        <v>0</v>
      </c>
      <c r="AK129" s="11">
        <f t="shared" si="15"/>
        <v>0.0001999466809</v>
      </c>
      <c r="AL129" s="4" t="str">
        <f t="shared" si="16"/>
        <v>#DIV/0!</v>
      </c>
      <c r="AM129" s="18">
        <f t="shared" si="17"/>
        <v>-0.008064516129</v>
      </c>
      <c r="AN129" s="5" t="s">
        <v>43</v>
      </c>
      <c r="AO129" s="5">
        <v>1210.0</v>
      </c>
      <c r="AP129" s="8">
        <v>0.9881516587677726</v>
      </c>
      <c r="AQ129" s="8">
        <v>0.9873737373737373</v>
      </c>
      <c r="AR129" s="18">
        <f t="shared" si="18"/>
        <v>-0.003783825103</v>
      </c>
      <c r="AS129" s="18">
        <f t="shared" si="19"/>
        <v>-0.004361799816</v>
      </c>
      <c r="AT129" s="5">
        <v>4.2101607E7</v>
      </c>
      <c r="AU129">
        <v>986.0</v>
      </c>
      <c r="AV129">
        <v>354.0</v>
      </c>
      <c r="AW129">
        <v>607.0</v>
      </c>
    </row>
    <row r="130" ht="9.75" customHeight="1">
      <c r="A130" t="s">
        <v>43</v>
      </c>
      <c r="B130">
        <v>1220.0</v>
      </c>
      <c r="C130" t="s">
        <v>44</v>
      </c>
      <c r="D130" t="s">
        <v>45</v>
      </c>
      <c r="E130">
        <v>0.0</v>
      </c>
      <c r="F130">
        <v>195.0</v>
      </c>
      <c r="G130">
        <v>7.0</v>
      </c>
      <c r="H130">
        <v>2.0</v>
      </c>
      <c r="I130">
        <v>7.0</v>
      </c>
      <c r="J130">
        <v>190.0</v>
      </c>
      <c r="K130">
        <v>3.0</v>
      </c>
      <c r="L130">
        <v>147.0</v>
      </c>
      <c r="M130">
        <f t="shared" si="1"/>
        <v>150</v>
      </c>
      <c r="N130">
        <v>4.0</v>
      </c>
      <c r="O130">
        <v>142.0</v>
      </c>
      <c r="P130">
        <v>0.0</v>
      </c>
      <c r="Q130">
        <f t="shared" si="2"/>
        <v>146</v>
      </c>
      <c r="R130">
        <v>0.0</v>
      </c>
      <c r="S130">
        <v>0.0</v>
      </c>
      <c r="T130">
        <v>0.0</v>
      </c>
      <c r="U130">
        <f t="shared" si="3"/>
        <v>0</v>
      </c>
      <c r="V130">
        <v>0.0</v>
      </c>
      <c r="W130">
        <v>135.0</v>
      </c>
      <c r="X130">
        <v>11.0</v>
      </c>
      <c r="Y130">
        <f t="shared" si="4"/>
        <v>146</v>
      </c>
      <c r="Z130" s="8">
        <f t="shared" si="5"/>
        <v>0.02</v>
      </c>
      <c r="AA130" s="8">
        <f t="shared" si="6"/>
        <v>0.98</v>
      </c>
      <c r="AB130" s="8">
        <f t="shared" si="7"/>
        <v>0.02739726027</v>
      </c>
      <c r="AC130" s="8">
        <f t="shared" si="8"/>
        <v>0.9726027397</v>
      </c>
      <c r="AD130" s="4">
        <f t="shared" si="9"/>
        <v>0</v>
      </c>
      <c r="AE130" s="4" t="str">
        <f t="shared" si="10"/>
        <v>#DIV/0!</v>
      </c>
      <c r="AF130" s="4" t="str">
        <f t="shared" si="11"/>
        <v>#DIV/0!</v>
      </c>
      <c r="AG130" s="4" t="str">
        <f t="shared" si="20"/>
        <v>#DIV/0!</v>
      </c>
      <c r="AH130" s="8">
        <f t="shared" si="12"/>
        <v>0</v>
      </c>
      <c r="AI130" s="8">
        <f t="shared" si="13"/>
        <v>0.9246575342</v>
      </c>
      <c r="AJ130" s="4">
        <f t="shared" si="14"/>
        <v>0.07534246575</v>
      </c>
      <c r="AK130" s="11">
        <f t="shared" si="15"/>
        <v>0.007397260274</v>
      </c>
      <c r="AL130" s="4" t="str">
        <f t="shared" si="16"/>
        <v>#DIV/0!</v>
      </c>
      <c r="AM130" s="16">
        <f t="shared" si="17"/>
        <v>0.05534246575</v>
      </c>
      <c r="AN130" s="5" t="s">
        <v>43</v>
      </c>
      <c r="AO130" s="5">
        <v>1220.0</v>
      </c>
      <c r="AP130" s="8">
        <v>0.9929577464788732</v>
      </c>
      <c r="AQ130" s="8">
        <v>0.981549815498155</v>
      </c>
      <c r="AR130" s="11">
        <f t="shared" si="18"/>
        <v>0.01295774648</v>
      </c>
      <c r="AS130" s="11">
        <f t="shared" si="19"/>
        <v>0.008947075772</v>
      </c>
      <c r="AT130" s="5">
        <v>4.2101608E7</v>
      </c>
      <c r="AU130">
        <v>983.0</v>
      </c>
      <c r="AV130">
        <v>350.0</v>
      </c>
      <c r="AW130">
        <v>608.0</v>
      </c>
    </row>
    <row r="131" ht="9.75" customHeight="1">
      <c r="A131" t="s">
        <v>43</v>
      </c>
      <c r="B131">
        <v>1230.0</v>
      </c>
      <c r="C131" t="s">
        <v>44</v>
      </c>
      <c r="D131" t="s">
        <v>45</v>
      </c>
      <c r="E131">
        <v>0.0</v>
      </c>
      <c r="F131">
        <v>195.0</v>
      </c>
      <c r="G131">
        <v>7.0</v>
      </c>
      <c r="H131">
        <v>2.0</v>
      </c>
      <c r="I131">
        <v>7.0</v>
      </c>
      <c r="J131">
        <v>190.0</v>
      </c>
      <c r="K131">
        <v>3.0</v>
      </c>
      <c r="L131">
        <v>153.0</v>
      </c>
      <c r="M131">
        <f t="shared" si="1"/>
        <v>156</v>
      </c>
      <c r="N131">
        <v>3.0</v>
      </c>
      <c r="O131">
        <v>151.0</v>
      </c>
      <c r="P131">
        <v>0.0</v>
      </c>
      <c r="Q131">
        <f t="shared" si="2"/>
        <v>154</v>
      </c>
      <c r="R131">
        <v>0.0</v>
      </c>
      <c r="S131">
        <v>0.0</v>
      </c>
      <c r="T131">
        <v>0.0</v>
      </c>
      <c r="U131">
        <f t="shared" si="3"/>
        <v>0</v>
      </c>
      <c r="V131">
        <v>0.0</v>
      </c>
      <c r="W131">
        <v>149.0</v>
      </c>
      <c r="X131">
        <v>3.0</v>
      </c>
      <c r="Y131">
        <f t="shared" si="4"/>
        <v>152</v>
      </c>
      <c r="Z131" s="8">
        <f t="shared" si="5"/>
        <v>0.01923076923</v>
      </c>
      <c r="AA131" s="8">
        <f t="shared" si="6"/>
        <v>0.9807692308</v>
      </c>
      <c r="AB131" s="8">
        <f t="shared" si="7"/>
        <v>0.01948051948</v>
      </c>
      <c r="AC131" s="8">
        <f t="shared" si="8"/>
        <v>0.9805194805</v>
      </c>
      <c r="AD131" s="4">
        <f t="shared" si="9"/>
        <v>0</v>
      </c>
      <c r="AE131" s="4" t="str">
        <f t="shared" si="10"/>
        <v>#DIV/0!</v>
      </c>
      <c r="AF131" s="4" t="str">
        <f t="shared" si="11"/>
        <v>#DIV/0!</v>
      </c>
      <c r="AG131" s="4" t="str">
        <f t="shared" si="20"/>
        <v>#DIV/0!</v>
      </c>
      <c r="AH131" s="8">
        <f t="shared" si="12"/>
        <v>0</v>
      </c>
      <c r="AI131" s="8">
        <f t="shared" si="13"/>
        <v>0.9802631579</v>
      </c>
      <c r="AJ131" s="4">
        <f t="shared" si="14"/>
        <v>0.01973684211</v>
      </c>
      <c r="AK131" s="11">
        <f t="shared" si="15"/>
        <v>0.0002497502498</v>
      </c>
      <c r="AL131" s="4" t="str">
        <f t="shared" si="16"/>
        <v>#DIV/0!</v>
      </c>
      <c r="AM131" s="11">
        <f t="shared" si="17"/>
        <v>0.0005060728745</v>
      </c>
      <c r="AN131" s="5" t="s">
        <v>43</v>
      </c>
      <c r="AO131" s="5">
        <v>1230.0</v>
      </c>
      <c r="AP131" s="8">
        <v>0.9967948717948718</v>
      </c>
      <c r="AQ131" s="8">
        <v>1.0</v>
      </c>
      <c r="AR131" s="11">
        <f t="shared" si="18"/>
        <v>0.01602564103</v>
      </c>
      <c r="AS131" s="11">
        <f t="shared" si="19"/>
        <v>0.01948051948</v>
      </c>
      <c r="AT131" s="5">
        <v>4.2101609E7</v>
      </c>
      <c r="AU131">
        <v>977.0</v>
      </c>
      <c r="AV131">
        <v>357.0</v>
      </c>
      <c r="AW131">
        <v>609.0</v>
      </c>
    </row>
    <row r="132" ht="9.75" customHeight="1">
      <c r="A132" t="s">
        <v>43</v>
      </c>
      <c r="B132">
        <v>1240.0</v>
      </c>
      <c r="C132" t="s">
        <v>44</v>
      </c>
      <c r="D132" t="s">
        <v>45</v>
      </c>
      <c r="E132">
        <v>0.0</v>
      </c>
      <c r="F132">
        <v>190.0</v>
      </c>
      <c r="G132">
        <v>7.0</v>
      </c>
      <c r="H132">
        <v>2.0</v>
      </c>
      <c r="I132">
        <v>7.0</v>
      </c>
      <c r="J132">
        <v>190.0</v>
      </c>
      <c r="K132">
        <v>3.0</v>
      </c>
      <c r="L132">
        <v>129.0</v>
      </c>
      <c r="M132">
        <f t="shared" si="1"/>
        <v>132</v>
      </c>
      <c r="N132">
        <v>6.0</v>
      </c>
      <c r="O132">
        <v>120.0</v>
      </c>
      <c r="P132">
        <v>0.0</v>
      </c>
      <c r="Q132">
        <f t="shared" si="2"/>
        <v>126</v>
      </c>
      <c r="R132">
        <v>0.0</v>
      </c>
      <c r="S132">
        <v>0.0</v>
      </c>
      <c r="T132">
        <v>0.0</v>
      </c>
      <c r="U132">
        <f t="shared" si="3"/>
        <v>0</v>
      </c>
      <c r="V132">
        <v>0.0</v>
      </c>
      <c r="W132">
        <v>118.0</v>
      </c>
      <c r="X132">
        <v>6.0</v>
      </c>
      <c r="Y132">
        <f t="shared" si="4"/>
        <v>124</v>
      </c>
      <c r="Z132" s="8">
        <f t="shared" si="5"/>
        <v>0.02272727273</v>
      </c>
      <c r="AA132" s="8">
        <f t="shared" si="6"/>
        <v>0.9772727273</v>
      </c>
      <c r="AB132" s="8">
        <f t="shared" si="7"/>
        <v>0.04761904762</v>
      </c>
      <c r="AC132" s="8">
        <f t="shared" si="8"/>
        <v>0.9523809524</v>
      </c>
      <c r="AD132" s="4">
        <f t="shared" si="9"/>
        <v>0</v>
      </c>
      <c r="AE132" s="4" t="str">
        <f t="shared" si="10"/>
        <v>#DIV/0!</v>
      </c>
      <c r="AF132" s="4" t="str">
        <f t="shared" si="11"/>
        <v>#DIV/0!</v>
      </c>
      <c r="AG132" s="4" t="str">
        <f t="shared" si="20"/>
        <v>#DIV/0!</v>
      </c>
      <c r="AH132" s="8">
        <f t="shared" si="12"/>
        <v>0</v>
      </c>
      <c r="AI132" s="8">
        <f t="shared" si="13"/>
        <v>0.9516129032</v>
      </c>
      <c r="AJ132" s="4">
        <f t="shared" si="14"/>
        <v>0.04838709677</v>
      </c>
      <c r="AK132" s="11">
        <f t="shared" si="15"/>
        <v>0.02489177489</v>
      </c>
      <c r="AL132" s="4" t="str">
        <f t="shared" si="16"/>
        <v>#DIV/0!</v>
      </c>
      <c r="AM132" s="21">
        <f t="shared" si="17"/>
        <v>0.02565982405</v>
      </c>
      <c r="AN132" s="5" t="s">
        <v>43</v>
      </c>
      <c r="AO132" s="5">
        <v>1240.0</v>
      </c>
      <c r="AP132" s="8">
        <v>0.9948717948717949</v>
      </c>
      <c r="AQ132" s="8">
        <v>0.9893617021276596</v>
      </c>
      <c r="AR132" s="11">
        <f t="shared" si="18"/>
        <v>0.0175990676</v>
      </c>
      <c r="AS132" s="21">
        <f t="shared" si="19"/>
        <v>0.03698074975</v>
      </c>
      <c r="AT132" s="5">
        <v>4.210161E7</v>
      </c>
      <c r="AU132">
        <v>972.0</v>
      </c>
      <c r="AV132">
        <v>349.0</v>
      </c>
      <c r="AW132">
        <v>610.0</v>
      </c>
    </row>
    <row r="133" ht="9.75" customHeight="1">
      <c r="A133" t="s">
        <v>43</v>
      </c>
      <c r="B133">
        <v>1250.0</v>
      </c>
      <c r="C133" t="s">
        <v>44</v>
      </c>
      <c r="D133" t="s">
        <v>45</v>
      </c>
      <c r="E133">
        <v>0.0</v>
      </c>
      <c r="F133">
        <v>190.0</v>
      </c>
      <c r="G133">
        <v>7.0</v>
      </c>
      <c r="H133">
        <v>2.0</v>
      </c>
      <c r="I133">
        <v>7.0</v>
      </c>
      <c r="J133">
        <v>190.0</v>
      </c>
      <c r="K133">
        <v>6.0</v>
      </c>
      <c r="L133">
        <v>291.0</v>
      </c>
      <c r="M133">
        <f t="shared" si="1"/>
        <v>297</v>
      </c>
      <c r="N133">
        <v>3.0</v>
      </c>
      <c r="O133">
        <v>286.0</v>
      </c>
      <c r="P133">
        <v>0.0</v>
      </c>
      <c r="Q133">
        <f t="shared" si="2"/>
        <v>289</v>
      </c>
      <c r="R133">
        <v>0.0</v>
      </c>
      <c r="S133">
        <v>0.0</v>
      </c>
      <c r="T133">
        <v>0.0</v>
      </c>
      <c r="U133">
        <f t="shared" si="3"/>
        <v>0</v>
      </c>
      <c r="V133">
        <v>0.0</v>
      </c>
      <c r="W133">
        <v>274.0</v>
      </c>
      <c r="X133">
        <v>9.0</v>
      </c>
      <c r="Y133">
        <f t="shared" si="4"/>
        <v>283</v>
      </c>
      <c r="Z133" s="8">
        <f t="shared" si="5"/>
        <v>0.0202020202</v>
      </c>
      <c r="AA133" s="8">
        <f t="shared" si="6"/>
        <v>0.9797979798</v>
      </c>
      <c r="AB133" s="8">
        <f t="shared" si="7"/>
        <v>0.01038062284</v>
      </c>
      <c r="AC133" s="8">
        <f t="shared" si="8"/>
        <v>0.9896193772</v>
      </c>
      <c r="AD133" s="4">
        <f t="shared" si="9"/>
        <v>0</v>
      </c>
      <c r="AE133" s="4" t="str">
        <f t="shared" si="10"/>
        <v>#DIV/0!</v>
      </c>
      <c r="AF133" s="4" t="str">
        <f t="shared" si="11"/>
        <v>#DIV/0!</v>
      </c>
      <c r="AG133" s="4" t="str">
        <f t="shared" si="20"/>
        <v>#DIV/0!</v>
      </c>
      <c r="AH133" s="8">
        <f t="shared" si="12"/>
        <v>0</v>
      </c>
      <c r="AI133" s="8">
        <f t="shared" si="13"/>
        <v>0.9681978799</v>
      </c>
      <c r="AJ133" s="4">
        <f t="shared" si="14"/>
        <v>0.03180212014</v>
      </c>
      <c r="AK133" s="18">
        <f t="shared" si="15"/>
        <v>-0.009821397365</v>
      </c>
      <c r="AL133" s="4" t="str">
        <f t="shared" si="16"/>
        <v>#DIV/0!</v>
      </c>
      <c r="AM133" s="11">
        <f t="shared" si="17"/>
        <v>0.01160009994</v>
      </c>
      <c r="AN133" s="5" t="s">
        <v>43</v>
      </c>
      <c r="AO133" s="5">
        <v>1250.0</v>
      </c>
      <c r="AP133" s="8">
        <v>0.9893992932862191</v>
      </c>
      <c r="AQ133" s="8">
        <v>0.9854280510018215</v>
      </c>
      <c r="AR133" s="11">
        <f t="shared" si="18"/>
        <v>0.009601313488</v>
      </c>
      <c r="AS133" s="18">
        <f t="shared" si="19"/>
        <v>-0.004191326161</v>
      </c>
      <c r="AT133" s="5">
        <v>4.2101611E7</v>
      </c>
      <c r="AU133">
        <v>961.0</v>
      </c>
      <c r="AV133">
        <v>358.0</v>
      </c>
      <c r="AW133">
        <v>611.0</v>
      </c>
    </row>
    <row r="134" ht="9.75" customHeight="1">
      <c r="A134" t="s">
        <v>43</v>
      </c>
      <c r="B134">
        <v>1260.0</v>
      </c>
      <c r="C134" t="s">
        <v>44</v>
      </c>
      <c r="D134" t="s">
        <v>45</v>
      </c>
      <c r="E134">
        <v>0.0</v>
      </c>
      <c r="F134">
        <v>190.0</v>
      </c>
      <c r="G134">
        <v>7.0</v>
      </c>
      <c r="H134">
        <v>2.0</v>
      </c>
      <c r="I134">
        <v>7.0</v>
      </c>
      <c r="J134">
        <v>190.0</v>
      </c>
      <c r="K134">
        <v>1.0</v>
      </c>
      <c r="L134">
        <v>185.0</v>
      </c>
      <c r="M134">
        <f t="shared" si="1"/>
        <v>186</v>
      </c>
      <c r="N134">
        <v>6.0</v>
      </c>
      <c r="O134">
        <v>176.0</v>
      </c>
      <c r="P134">
        <v>0.0</v>
      </c>
      <c r="Q134">
        <f t="shared" si="2"/>
        <v>182</v>
      </c>
      <c r="R134">
        <v>0.0</v>
      </c>
      <c r="S134">
        <v>0.0</v>
      </c>
      <c r="T134">
        <v>0.0</v>
      </c>
      <c r="U134">
        <f t="shared" si="3"/>
        <v>0</v>
      </c>
      <c r="V134">
        <v>0.0</v>
      </c>
      <c r="W134">
        <v>182.0</v>
      </c>
      <c r="X134">
        <v>3.0</v>
      </c>
      <c r="Y134">
        <f t="shared" si="4"/>
        <v>185</v>
      </c>
      <c r="Z134" s="8">
        <f t="shared" si="5"/>
        <v>0.005376344086</v>
      </c>
      <c r="AA134" s="8">
        <f t="shared" si="6"/>
        <v>0.9946236559</v>
      </c>
      <c r="AB134" s="8">
        <f t="shared" si="7"/>
        <v>0.03296703297</v>
      </c>
      <c r="AC134" s="8">
        <f t="shared" si="8"/>
        <v>0.967032967</v>
      </c>
      <c r="AD134" s="4">
        <f t="shared" si="9"/>
        <v>0</v>
      </c>
      <c r="AE134" s="4" t="str">
        <f t="shared" si="10"/>
        <v>#DIV/0!</v>
      </c>
      <c r="AF134" s="4" t="str">
        <f t="shared" si="11"/>
        <v>#DIV/0!</v>
      </c>
      <c r="AG134" s="4" t="str">
        <f t="shared" si="20"/>
        <v>#DIV/0!</v>
      </c>
      <c r="AH134" s="8">
        <f t="shared" si="12"/>
        <v>0</v>
      </c>
      <c r="AI134" s="8">
        <f t="shared" si="13"/>
        <v>0.9837837838</v>
      </c>
      <c r="AJ134" s="4">
        <f t="shared" si="14"/>
        <v>0.01621621622</v>
      </c>
      <c r="AK134" s="21">
        <f t="shared" si="15"/>
        <v>0.02759068888</v>
      </c>
      <c r="AL134" s="4" t="str">
        <f t="shared" si="16"/>
        <v>#DIV/0!</v>
      </c>
      <c r="AM134" s="11">
        <f t="shared" si="17"/>
        <v>0.01083987213</v>
      </c>
      <c r="AN134" s="5" t="s">
        <v>43</v>
      </c>
      <c r="AO134" s="5">
        <v>1260.0</v>
      </c>
      <c r="AP134" s="8">
        <v>0.9938650306748467</v>
      </c>
      <c r="AQ134" s="8">
        <v>0.9933774834437086</v>
      </c>
      <c r="AR134" s="18">
        <f t="shared" si="18"/>
        <v>-0.0007586252391</v>
      </c>
      <c r="AS134" s="21">
        <f t="shared" si="19"/>
        <v>0.02634451641</v>
      </c>
      <c r="AT134" s="5">
        <v>4.2101612E7</v>
      </c>
      <c r="AU134">
        <v>984.0</v>
      </c>
      <c r="AV134">
        <v>345.0</v>
      </c>
      <c r="AW134">
        <v>612.0</v>
      </c>
    </row>
    <row r="135" ht="9.75" customHeight="1">
      <c r="A135" t="s">
        <v>43</v>
      </c>
      <c r="B135">
        <v>1270.0</v>
      </c>
      <c r="C135" t="s">
        <v>44</v>
      </c>
      <c r="D135" t="s">
        <v>45</v>
      </c>
      <c r="E135">
        <v>0.0</v>
      </c>
      <c r="F135">
        <v>190.0</v>
      </c>
      <c r="G135">
        <v>7.0</v>
      </c>
      <c r="H135">
        <v>2.0</v>
      </c>
      <c r="I135">
        <v>7.0</v>
      </c>
      <c r="J135">
        <v>190.0</v>
      </c>
      <c r="K135">
        <v>2.0</v>
      </c>
      <c r="L135">
        <v>185.0</v>
      </c>
      <c r="M135">
        <f t="shared" si="1"/>
        <v>187</v>
      </c>
      <c r="N135">
        <v>7.0</v>
      </c>
      <c r="O135">
        <v>175.0</v>
      </c>
      <c r="P135">
        <v>0.0</v>
      </c>
      <c r="Q135">
        <f t="shared" si="2"/>
        <v>182</v>
      </c>
      <c r="R135">
        <v>0.0</v>
      </c>
      <c r="S135">
        <v>0.0</v>
      </c>
      <c r="T135">
        <v>0.0</v>
      </c>
      <c r="U135">
        <f t="shared" si="3"/>
        <v>0</v>
      </c>
      <c r="V135">
        <v>0.0</v>
      </c>
      <c r="W135">
        <v>173.0</v>
      </c>
      <c r="X135">
        <v>6.0</v>
      </c>
      <c r="Y135">
        <f t="shared" si="4"/>
        <v>179</v>
      </c>
      <c r="Z135" s="8">
        <f t="shared" si="5"/>
        <v>0.01069518717</v>
      </c>
      <c r="AA135" s="8">
        <f t="shared" si="6"/>
        <v>0.9893048128</v>
      </c>
      <c r="AB135" s="8">
        <f t="shared" si="7"/>
        <v>0.03846153846</v>
      </c>
      <c r="AC135" s="8">
        <f t="shared" si="8"/>
        <v>0.9615384615</v>
      </c>
      <c r="AD135" s="4">
        <f t="shared" si="9"/>
        <v>0</v>
      </c>
      <c r="AE135" s="4" t="str">
        <f t="shared" si="10"/>
        <v>#DIV/0!</v>
      </c>
      <c r="AF135" s="4" t="str">
        <f t="shared" si="11"/>
        <v>#DIV/0!</v>
      </c>
      <c r="AG135" s="4" t="str">
        <f t="shared" si="20"/>
        <v>#DIV/0!</v>
      </c>
      <c r="AH135" s="8">
        <f t="shared" si="12"/>
        <v>0</v>
      </c>
      <c r="AI135" s="8">
        <f t="shared" si="13"/>
        <v>0.9664804469</v>
      </c>
      <c r="AJ135" s="4">
        <f t="shared" si="14"/>
        <v>0.03351955307</v>
      </c>
      <c r="AK135" s="21">
        <f t="shared" si="15"/>
        <v>0.0277663513</v>
      </c>
      <c r="AL135" s="4" t="str">
        <f t="shared" si="16"/>
        <v>#DIV/0!</v>
      </c>
      <c r="AM135" s="11">
        <f t="shared" si="17"/>
        <v>0.02282436591</v>
      </c>
      <c r="AN135" s="5" t="s">
        <v>43</v>
      </c>
      <c r="AO135" s="5">
        <v>1270.0</v>
      </c>
      <c r="AP135" s="8">
        <v>0.9881796690307328</v>
      </c>
      <c r="AQ135" s="8">
        <v>0.9950372208436724</v>
      </c>
      <c r="AR135" s="18">
        <f t="shared" si="18"/>
        <v>-0.001125143803</v>
      </c>
      <c r="AS135" s="21">
        <f t="shared" si="19"/>
        <v>0.03349875931</v>
      </c>
      <c r="AT135" s="5">
        <v>4.2101613E7</v>
      </c>
      <c r="AU135">
        <v>964.0</v>
      </c>
      <c r="AV135">
        <v>351.0</v>
      </c>
      <c r="AW135">
        <v>613.0</v>
      </c>
    </row>
    <row r="136" ht="9.75" customHeight="1">
      <c r="A136" t="s">
        <v>43</v>
      </c>
      <c r="B136">
        <v>1280.0</v>
      </c>
      <c r="C136" t="s">
        <v>44</v>
      </c>
      <c r="D136" t="s">
        <v>45</v>
      </c>
      <c r="E136">
        <v>0.0</v>
      </c>
      <c r="F136">
        <v>190.0</v>
      </c>
      <c r="G136">
        <v>7.0</v>
      </c>
      <c r="H136">
        <v>2.0</v>
      </c>
      <c r="I136">
        <v>7.0</v>
      </c>
      <c r="J136">
        <v>190.0</v>
      </c>
      <c r="K136">
        <v>0.0</v>
      </c>
      <c r="L136">
        <v>171.0</v>
      </c>
      <c r="M136">
        <f t="shared" si="1"/>
        <v>171</v>
      </c>
      <c r="N136">
        <v>5.0</v>
      </c>
      <c r="O136">
        <v>156.0</v>
      </c>
      <c r="P136">
        <v>0.0</v>
      </c>
      <c r="Q136">
        <f t="shared" si="2"/>
        <v>161</v>
      </c>
      <c r="R136">
        <v>0.0</v>
      </c>
      <c r="S136">
        <v>0.0</v>
      </c>
      <c r="T136">
        <v>0.0</v>
      </c>
      <c r="U136">
        <f t="shared" si="3"/>
        <v>0</v>
      </c>
      <c r="V136">
        <v>0.0</v>
      </c>
      <c r="W136">
        <v>156.0</v>
      </c>
      <c r="X136">
        <v>5.0</v>
      </c>
      <c r="Y136">
        <f t="shared" si="4"/>
        <v>161</v>
      </c>
      <c r="Z136" s="8">
        <f t="shared" si="5"/>
        <v>0</v>
      </c>
      <c r="AA136" s="8">
        <f t="shared" si="6"/>
        <v>1</v>
      </c>
      <c r="AB136" s="8">
        <f t="shared" si="7"/>
        <v>0.03105590062</v>
      </c>
      <c r="AC136" s="8">
        <f t="shared" si="8"/>
        <v>0.9689440994</v>
      </c>
      <c r="AD136" s="4">
        <f t="shared" si="9"/>
        <v>0</v>
      </c>
      <c r="AE136" s="4" t="str">
        <f t="shared" si="10"/>
        <v>#DIV/0!</v>
      </c>
      <c r="AF136" s="4" t="str">
        <f t="shared" si="11"/>
        <v>#DIV/0!</v>
      </c>
      <c r="AG136" s="4" t="str">
        <f t="shared" si="20"/>
        <v>#DIV/0!</v>
      </c>
      <c r="AH136" s="8">
        <f t="shared" si="12"/>
        <v>0</v>
      </c>
      <c r="AI136" s="8">
        <f t="shared" si="13"/>
        <v>0.9689440994</v>
      </c>
      <c r="AJ136" s="4">
        <f t="shared" si="14"/>
        <v>0.03105590062</v>
      </c>
      <c r="AK136" s="21">
        <f t="shared" si="15"/>
        <v>0.03105590062</v>
      </c>
      <c r="AL136" s="4" t="str">
        <f t="shared" si="16"/>
        <v>#DIV/0!</v>
      </c>
      <c r="AM136" s="21">
        <f t="shared" si="17"/>
        <v>0.03105590062</v>
      </c>
      <c r="AN136" s="5" t="s">
        <v>43</v>
      </c>
      <c r="AO136" s="5">
        <v>1280.0</v>
      </c>
      <c r="AP136" s="8">
        <v>0.993993993993994</v>
      </c>
      <c r="AQ136" s="8">
        <v>0.9808917197452229</v>
      </c>
      <c r="AR136" s="18">
        <f t="shared" si="18"/>
        <v>-0.006006006006</v>
      </c>
      <c r="AS136" s="11">
        <f t="shared" si="19"/>
        <v>0.01194762037</v>
      </c>
      <c r="AT136" s="5">
        <v>4.2101614E7</v>
      </c>
      <c r="AU136">
        <v>951.0</v>
      </c>
      <c r="AV136">
        <v>234.0</v>
      </c>
      <c r="AW136">
        <v>614.0</v>
      </c>
    </row>
    <row r="137" ht="9.75" customHeight="1">
      <c r="A137" t="s">
        <v>43</v>
      </c>
      <c r="B137">
        <v>1290.0</v>
      </c>
      <c r="C137" t="s">
        <v>44</v>
      </c>
      <c r="D137" t="s">
        <v>45</v>
      </c>
      <c r="E137">
        <v>0.0</v>
      </c>
      <c r="F137">
        <v>195.0</v>
      </c>
      <c r="G137">
        <v>7.0</v>
      </c>
      <c r="H137">
        <v>2.0</v>
      </c>
      <c r="I137">
        <v>7.0</v>
      </c>
      <c r="J137">
        <v>190.0</v>
      </c>
      <c r="K137">
        <v>4.0</v>
      </c>
      <c r="L137">
        <v>196.0</v>
      </c>
      <c r="M137">
        <f t="shared" si="1"/>
        <v>200</v>
      </c>
      <c r="N137">
        <v>5.0</v>
      </c>
      <c r="O137">
        <v>189.0</v>
      </c>
      <c r="P137">
        <v>0.0</v>
      </c>
      <c r="Q137">
        <f t="shared" si="2"/>
        <v>194</v>
      </c>
      <c r="R137">
        <v>0.0</v>
      </c>
      <c r="S137">
        <v>0.0</v>
      </c>
      <c r="T137">
        <v>0.0</v>
      </c>
      <c r="U137">
        <f t="shared" si="3"/>
        <v>0</v>
      </c>
      <c r="V137">
        <v>0.0</v>
      </c>
      <c r="W137">
        <v>186.0</v>
      </c>
      <c r="X137">
        <v>6.0</v>
      </c>
      <c r="Y137">
        <f t="shared" si="4"/>
        <v>192</v>
      </c>
      <c r="Z137" s="8">
        <f t="shared" si="5"/>
        <v>0.02</v>
      </c>
      <c r="AA137" s="8">
        <f t="shared" si="6"/>
        <v>0.98</v>
      </c>
      <c r="AB137" s="8">
        <f t="shared" si="7"/>
        <v>0.02577319588</v>
      </c>
      <c r="AC137" s="8">
        <f t="shared" si="8"/>
        <v>0.9742268041</v>
      </c>
      <c r="AD137" s="4">
        <f t="shared" si="9"/>
        <v>0</v>
      </c>
      <c r="AE137" s="4" t="str">
        <f t="shared" si="10"/>
        <v>#DIV/0!</v>
      </c>
      <c r="AF137" s="4" t="str">
        <f t="shared" si="11"/>
        <v>#DIV/0!</v>
      </c>
      <c r="AG137" s="4" t="str">
        <f t="shared" si="20"/>
        <v>#DIV/0!</v>
      </c>
      <c r="AH137" s="8">
        <f t="shared" si="12"/>
        <v>0</v>
      </c>
      <c r="AI137" s="8">
        <f t="shared" si="13"/>
        <v>0.96875</v>
      </c>
      <c r="AJ137" s="4">
        <f t="shared" si="14"/>
        <v>0.03125</v>
      </c>
      <c r="AK137" s="11">
        <f t="shared" si="15"/>
        <v>0.005773195876</v>
      </c>
      <c r="AL137" s="4" t="str">
        <f t="shared" si="16"/>
        <v>#DIV/0!</v>
      </c>
      <c r="AM137" s="11">
        <f t="shared" si="17"/>
        <v>0.01125</v>
      </c>
      <c r="AN137" s="5" t="s">
        <v>43</v>
      </c>
      <c r="AO137" s="5">
        <v>1290.0</v>
      </c>
      <c r="AP137" s="8">
        <v>0.9855421686746988</v>
      </c>
      <c r="AQ137" s="8">
        <v>0.9919137466307277</v>
      </c>
      <c r="AR137" s="11">
        <f t="shared" si="18"/>
        <v>0.005542168675</v>
      </c>
      <c r="AS137" s="11">
        <f t="shared" si="19"/>
        <v>0.01768694251</v>
      </c>
      <c r="AT137" s="5">
        <v>4.2101615E7</v>
      </c>
      <c r="AU137">
        <v>1311.0</v>
      </c>
      <c r="AV137">
        <v>359.0</v>
      </c>
      <c r="AW137">
        <v>615.0</v>
      </c>
    </row>
    <row r="138" ht="9.75" customHeight="1">
      <c r="A138" t="s">
        <v>43</v>
      </c>
      <c r="B138">
        <v>1300.0</v>
      </c>
      <c r="C138" t="s">
        <v>44</v>
      </c>
      <c r="D138" t="s">
        <v>45</v>
      </c>
      <c r="E138">
        <v>0.0</v>
      </c>
      <c r="F138">
        <v>190.0</v>
      </c>
      <c r="G138">
        <v>7.0</v>
      </c>
      <c r="H138">
        <v>2.0</v>
      </c>
      <c r="I138">
        <v>7.0</v>
      </c>
      <c r="J138">
        <v>190.0</v>
      </c>
      <c r="K138">
        <v>0.0</v>
      </c>
      <c r="L138">
        <v>202.0</v>
      </c>
      <c r="M138">
        <f t="shared" si="1"/>
        <v>202</v>
      </c>
      <c r="N138">
        <v>3.0</v>
      </c>
      <c r="O138">
        <v>191.0</v>
      </c>
      <c r="P138">
        <v>0.0</v>
      </c>
      <c r="Q138">
        <f t="shared" si="2"/>
        <v>194</v>
      </c>
      <c r="R138">
        <v>0.0</v>
      </c>
      <c r="S138">
        <v>0.0</v>
      </c>
      <c r="T138">
        <v>0.0</v>
      </c>
      <c r="U138">
        <f t="shared" si="3"/>
        <v>0</v>
      </c>
      <c r="V138">
        <v>0.0</v>
      </c>
      <c r="W138">
        <v>191.0</v>
      </c>
      <c r="X138">
        <v>3.0</v>
      </c>
      <c r="Y138">
        <f t="shared" si="4"/>
        <v>194</v>
      </c>
      <c r="Z138" s="8">
        <f t="shared" si="5"/>
        <v>0</v>
      </c>
      <c r="AA138" s="8">
        <f t="shared" si="6"/>
        <v>1</v>
      </c>
      <c r="AB138" s="8">
        <f t="shared" si="7"/>
        <v>0.01546391753</v>
      </c>
      <c r="AC138" s="8">
        <f t="shared" si="8"/>
        <v>0.9845360825</v>
      </c>
      <c r="AD138" s="4">
        <f t="shared" si="9"/>
        <v>0</v>
      </c>
      <c r="AE138" s="4" t="str">
        <f t="shared" si="10"/>
        <v>#DIV/0!</v>
      </c>
      <c r="AF138" s="4" t="str">
        <f t="shared" si="11"/>
        <v>#DIV/0!</v>
      </c>
      <c r="AG138" s="4" t="str">
        <f t="shared" si="20"/>
        <v>#DIV/0!</v>
      </c>
      <c r="AH138" s="8">
        <f t="shared" si="12"/>
        <v>0</v>
      </c>
      <c r="AI138" s="8">
        <f t="shared" si="13"/>
        <v>0.9845360825</v>
      </c>
      <c r="AJ138" s="4">
        <f t="shared" si="14"/>
        <v>0.01546391753</v>
      </c>
      <c r="AK138" s="11">
        <f t="shared" si="15"/>
        <v>0.01546391753</v>
      </c>
      <c r="AL138" s="4" t="str">
        <f t="shared" si="16"/>
        <v>#DIV/0!</v>
      </c>
      <c r="AM138" s="11">
        <f t="shared" si="17"/>
        <v>0.01546391753</v>
      </c>
      <c r="AN138" s="5" t="s">
        <v>43</v>
      </c>
      <c r="AO138" s="5">
        <v>1300.0</v>
      </c>
      <c r="AP138" s="8">
        <v>0.9974093264248705</v>
      </c>
      <c r="AQ138" s="8">
        <v>0.9914772727272727</v>
      </c>
      <c r="AR138" s="18">
        <f t="shared" si="18"/>
        <v>-0.002590673575</v>
      </c>
      <c r="AS138" s="11">
        <f t="shared" si="19"/>
        <v>0.006941190253</v>
      </c>
      <c r="AT138" s="5">
        <v>4.2101616E7</v>
      </c>
      <c r="AU138">
        <v>971.0</v>
      </c>
      <c r="AV138">
        <v>348.0</v>
      </c>
      <c r="AW138">
        <v>616.0</v>
      </c>
    </row>
    <row r="139" ht="9.75" customHeight="1">
      <c r="A139" t="s">
        <v>43</v>
      </c>
      <c r="B139">
        <v>1310.0</v>
      </c>
      <c r="C139" t="s">
        <v>44</v>
      </c>
      <c r="D139" t="s">
        <v>45</v>
      </c>
      <c r="E139">
        <v>0.0</v>
      </c>
      <c r="F139">
        <v>190.0</v>
      </c>
      <c r="G139">
        <v>7.0</v>
      </c>
      <c r="H139">
        <v>2.0</v>
      </c>
      <c r="I139">
        <v>7.0</v>
      </c>
      <c r="J139">
        <v>190.0</v>
      </c>
      <c r="K139">
        <v>3.0</v>
      </c>
      <c r="L139">
        <v>246.0</v>
      </c>
      <c r="M139">
        <f t="shared" si="1"/>
        <v>249</v>
      </c>
      <c r="N139">
        <v>9.0</v>
      </c>
      <c r="O139">
        <v>234.0</v>
      </c>
      <c r="P139">
        <v>0.0</v>
      </c>
      <c r="Q139">
        <f t="shared" si="2"/>
        <v>243</v>
      </c>
      <c r="R139">
        <v>0.0</v>
      </c>
      <c r="S139">
        <v>0.0</v>
      </c>
      <c r="T139">
        <v>0.0</v>
      </c>
      <c r="U139">
        <f t="shared" si="3"/>
        <v>0</v>
      </c>
      <c r="V139">
        <v>0.0</v>
      </c>
      <c r="W139">
        <v>238.0</v>
      </c>
      <c r="X139">
        <v>4.0</v>
      </c>
      <c r="Y139">
        <f t="shared" si="4"/>
        <v>242</v>
      </c>
      <c r="Z139" s="8">
        <f t="shared" si="5"/>
        <v>0.01204819277</v>
      </c>
      <c r="AA139" s="8">
        <f t="shared" si="6"/>
        <v>0.9879518072</v>
      </c>
      <c r="AB139" s="8">
        <f t="shared" si="7"/>
        <v>0.03703703704</v>
      </c>
      <c r="AC139" s="8">
        <f t="shared" si="8"/>
        <v>0.962962963</v>
      </c>
      <c r="AD139" s="4">
        <f t="shared" si="9"/>
        <v>0</v>
      </c>
      <c r="AE139" s="4" t="str">
        <f t="shared" si="10"/>
        <v>#DIV/0!</v>
      </c>
      <c r="AF139" s="4" t="str">
        <f t="shared" si="11"/>
        <v>#DIV/0!</v>
      </c>
      <c r="AG139" s="4" t="str">
        <f t="shared" si="20"/>
        <v>#DIV/0!</v>
      </c>
      <c r="AH139" s="8">
        <f t="shared" si="12"/>
        <v>0</v>
      </c>
      <c r="AI139" s="8">
        <f t="shared" si="13"/>
        <v>0.9834710744</v>
      </c>
      <c r="AJ139" s="4">
        <f t="shared" si="14"/>
        <v>0.01652892562</v>
      </c>
      <c r="AK139" s="11">
        <f t="shared" si="15"/>
        <v>0.02498884427</v>
      </c>
      <c r="AL139" s="4" t="str">
        <f t="shared" si="16"/>
        <v>#DIV/0!</v>
      </c>
      <c r="AM139" s="11">
        <f t="shared" si="17"/>
        <v>0.004480732849</v>
      </c>
      <c r="AN139" s="5" t="s">
        <v>43</v>
      </c>
      <c r="AO139" s="5">
        <v>1310.0</v>
      </c>
      <c r="AP139" s="8">
        <v>0.9935344827586207</v>
      </c>
      <c r="AQ139" s="8">
        <v>0.9955555555555555</v>
      </c>
      <c r="AR139" s="11">
        <f t="shared" si="18"/>
        <v>0.00558267553</v>
      </c>
      <c r="AS139" s="21">
        <f t="shared" si="19"/>
        <v>0.03259259259</v>
      </c>
      <c r="AT139" s="5">
        <v>4.2101617E7</v>
      </c>
      <c r="AU139">
        <v>934.0</v>
      </c>
      <c r="AV139">
        <v>606.0</v>
      </c>
      <c r="AW139">
        <v>617.0</v>
      </c>
    </row>
    <row r="140" ht="9.75" customHeight="1">
      <c r="A140" t="s">
        <v>43</v>
      </c>
      <c r="B140">
        <v>1320.0</v>
      </c>
      <c r="C140" t="s">
        <v>44</v>
      </c>
      <c r="D140" t="s">
        <v>45</v>
      </c>
      <c r="E140">
        <v>0.0</v>
      </c>
      <c r="F140">
        <v>190.0</v>
      </c>
      <c r="G140">
        <v>7.0</v>
      </c>
      <c r="H140">
        <v>2.0</v>
      </c>
      <c r="I140">
        <v>7.0</v>
      </c>
      <c r="J140">
        <v>190.0</v>
      </c>
      <c r="K140">
        <v>6.0</v>
      </c>
      <c r="L140">
        <v>285.0</v>
      </c>
      <c r="M140">
        <f t="shared" si="1"/>
        <v>291</v>
      </c>
      <c r="N140">
        <v>10.0</v>
      </c>
      <c r="O140">
        <v>280.0</v>
      </c>
      <c r="P140">
        <v>0.0</v>
      </c>
      <c r="Q140">
        <f t="shared" si="2"/>
        <v>290</v>
      </c>
      <c r="R140">
        <v>0.0</v>
      </c>
      <c r="S140">
        <v>0.0</v>
      </c>
      <c r="T140">
        <v>0.0</v>
      </c>
      <c r="U140">
        <f t="shared" si="3"/>
        <v>0</v>
      </c>
      <c r="V140">
        <v>0.0</v>
      </c>
      <c r="W140">
        <v>279.0</v>
      </c>
      <c r="X140">
        <v>6.0</v>
      </c>
      <c r="Y140">
        <f t="shared" si="4"/>
        <v>285</v>
      </c>
      <c r="Z140" s="8">
        <f t="shared" si="5"/>
        <v>0.0206185567</v>
      </c>
      <c r="AA140" s="8">
        <f t="shared" si="6"/>
        <v>0.9793814433</v>
      </c>
      <c r="AB140" s="8">
        <f t="shared" si="7"/>
        <v>0.03448275862</v>
      </c>
      <c r="AC140" s="8">
        <f t="shared" si="8"/>
        <v>0.9655172414</v>
      </c>
      <c r="AD140" s="4">
        <f t="shared" si="9"/>
        <v>0</v>
      </c>
      <c r="AE140" s="4" t="str">
        <f t="shared" si="10"/>
        <v>#DIV/0!</v>
      </c>
      <c r="AF140" s="4" t="str">
        <f t="shared" si="11"/>
        <v>#DIV/0!</v>
      </c>
      <c r="AG140" s="4" t="str">
        <f t="shared" si="20"/>
        <v>#DIV/0!</v>
      </c>
      <c r="AH140" s="8">
        <f t="shared" si="12"/>
        <v>0</v>
      </c>
      <c r="AI140" s="8">
        <f t="shared" si="13"/>
        <v>0.9789473684</v>
      </c>
      <c r="AJ140" s="4">
        <f t="shared" si="14"/>
        <v>0.02105263158</v>
      </c>
      <c r="AK140" s="11">
        <f t="shared" si="15"/>
        <v>0.01386420192</v>
      </c>
      <c r="AL140" s="4" t="str">
        <f t="shared" si="16"/>
        <v>#DIV/0!</v>
      </c>
      <c r="AM140" s="11">
        <f t="shared" si="17"/>
        <v>0.0004340748779</v>
      </c>
      <c r="AN140" s="5" t="s">
        <v>43</v>
      </c>
      <c r="AO140" s="5">
        <v>1320.0</v>
      </c>
      <c r="AP140" s="8">
        <v>0.9956140350877193</v>
      </c>
      <c r="AQ140" s="8">
        <v>0.9858490566037735</v>
      </c>
      <c r="AR140" s="11">
        <f t="shared" si="18"/>
        <v>0.01623259179</v>
      </c>
      <c r="AS140" s="11">
        <f t="shared" si="19"/>
        <v>0.02033181522</v>
      </c>
      <c r="AT140" s="5">
        <v>4.2101618E7</v>
      </c>
      <c r="AU140">
        <v>954.0</v>
      </c>
      <c r="AV140">
        <v>347.0</v>
      </c>
      <c r="AW140">
        <v>618.0</v>
      </c>
    </row>
    <row r="141" ht="9.75" customHeight="1">
      <c r="A141" t="s">
        <v>43</v>
      </c>
      <c r="B141">
        <v>1330.0</v>
      </c>
      <c r="C141" t="s">
        <v>44</v>
      </c>
      <c r="D141" t="s">
        <v>45</v>
      </c>
      <c r="E141">
        <v>0.0</v>
      </c>
      <c r="F141">
        <v>180.0</v>
      </c>
      <c r="G141">
        <v>2.0</v>
      </c>
      <c r="H141">
        <v>1.0</v>
      </c>
      <c r="I141">
        <v>2.0</v>
      </c>
      <c r="J141">
        <v>180.0</v>
      </c>
      <c r="K141">
        <v>11.0</v>
      </c>
      <c r="L141">
        <v>127.0</v>
      </c>
      <c r="M141">
        <f t="shared" si="1"/>
        <v>138</v>
      </c>
      <c r="N141">
        <v>12.0</v>
      </c>
      <c r="O141">
        <v>118.0</v>
      </c>
      <c r="P141">
        <v>0.0</v>
      </c>
      <c r="Q141">
        <f t="shared" si="2"/>
        <v>130</v>
      </c>
      <c r="R141">
        <v>12.0</v>
      </c>
      <c r="S141">
        <v>119.0</v>
      </c>
      <c r="T141">
        <v>0.0</v>
      </c>
      <c r="U141">
        <f t="shared" si="3"/>
        <v>131</v>
      </c>
      <c r="V141">
        <v>0.0</v>
      </c>
      <c r="W141">
        <v>126.0</v>
      </c>
      <c r="X141">
        <v>0.0</v>
      </c>
      <c r="Y141">
        <f t="shared" si="4"/>
        <v>126</v>
      </c>
      <c r="Z141" s="8">
        <f t="shared" si="5"/>
        <v>0.07971014493</v>
      </c>
      <c r="AA141" s="8">
        <f t="shared" si="6"/>
        <v>0.9202898551</v>
      </c>
      <c r="AB141" s="8">
        <f t="shared" si="7"/>
        <v>0.09230769231</v>
      </c>
      <c r="AC141" s="8">
        <f t="shared" si="8"/>
        <v>0.9076923077</v>
      </c>
      <c r="AD141" s="4">
        <f t="shared" si="9"/>
        <v>0</v>
      </c>
      <c r="AE141" s="8">
        <f t="shared" si="10"/>
        <v>0.09160305344</v>
      </c>
      <c r="AF141" s="8">
        <f t="shared" si="11"/>
        <v>0.9083969466</v>
      </c>
      <c r="AG141" s="4">
        <f t="shared" si="20"/>
        <v>0</v>
      </c>
      <c r="AH141" s="8">
        <f t="shared" si="12"/>
        <v>0</v>
      </c>
      <c r="AI141" s="8">
        <f t="shared" si="13"/>
        <v>1</v>
      </c>
      <c r="AJ141" s="4">
        <f t="shared" si="14"/>
        <v>0</v>
      </c>
      <c r="AK141" s="11">
        <f t="shared" si="15"/>
        <v>0.01259754738</v>
      </c>
      <c r="AL141" s="11">
        <f t="shared" si="16"/>
        <v>0.01189290851</v>
      </c>
      <c r="AM141" s="13">
        <f t="shared" si="17"/>
        <v>-0.07971014493</v>
      </c>
      <c r="AN141" s="5" t="s">
        <v>43</v>
      </c>
      <c r="AO141" s="5">
        <v>1330.0</v>
      </c>
      <c r="AP141" s="8">
        <v>0.963855421686747</v>
      </c>
      <c r="AQ141" s="8">
        <v>0.9790209790209791</v>
      </c>
      <c r="AR141" s="21">
        <f t="shared" si="18"/>
        <v>0.04356556661</v>
      </c>
      <c r="AS141" s="16">
        <f t="shared" si="19"/>
        <v>0.07132867133</v>
      </c>
      <c r="AT141" s="5">
        <v>4.2101701E7</v>
      </c>
      <c r="AU141">
        <v>843.0</v>
      </c>
      <c r="AV141">
        <v>880.0</v>
      </c>
      <c r="AW141">
        <v>701.0</v>
      </c>
    </row>
    <row r="142" ht="9.75" customHeight="1">
      <c r="A142" t="s">
        <v>43</v>
      </c>
      <c r="B142">
        <v>1340.0</v>
      </c>
      <c r="C142" t="s">
        <v>44</v>
      </c>
      <c r="D142" t="s">
        <v>45</v>
      </c>
      <c r="E142">
        <v>0.0</v>
      </c>
      <c r="F142">
        <v>180.0</v>
      </c>
      <c r="G142">
        <v>2.0</v>
      </c>
      <c r="H142">
        <v>1.0</v>
      </c>
      <c r="I142">
        <v>2.0</v>
      </c>
      <c r="J142">
        <v>180.0</v>
      </c>
      <c r="K142">
        <v>2.0</v>
      </c>
      <c r="L142">
        <v>63.0</v>
      </c>
      <c r="M142">
        <f t="shared" si="1"/>
        <v>65</v>
      </c>
      <c r="N142">
        <v>2.0</v>
      </c>
      <c r="O142">
        <v>63.0</v>
      </c>
      <c r="P142">
        <v>0.0</v>
      </c>
      <c r="Q142">
        <f t="shared" si="2"/>
        <v>65</v>
      </c>
      <c r="R142">
        <v>3.0</v>
      </c>
      <c r="S142">
        <v>60.0</v>
      </c>
      <c r="T142">
        <v>0.0</v>
      </c>
      <c r="U142">
        <f t="shared" si="3"/>
        <v>63</v>
      </c>
      <c r="V142">
        <v>0.0</v>
      </c>
      <c r="W142">
        <v>61.0</v>
      </c>
      <c r="X142">
        <v>0.0</v>
      </c>
      <c r="Y142">
        <f t="shared" si="4"/>
        <v>61</v>
      </c>
      <c r="Z142" s="8">
        <f t="shared" si="5"/>
        <v>0.03076923077</v>
      </c>
      <c r="AA142" s="8">
        <f t="shared" si="6"/>
        <v>0.9692307692</v>
      </c>
      <c r="AB142" s="8">
        <f t="shared" si="7"/>
        <v>0.03076923077</v>
      </c>
      <c r="AC142" s="8">
        <f t="shared" si="8"/>
        <v>0.9692307692</v>
      </c>
      <c r="AD142" s="4">
        <f t="shared" si="9"/>
        <v>0</v>
      </c>
      <c r="AE142" s="8">
        <f t="shared" si="10"/>
        <v>0.04761904762</v>
      </c>
      <c r="AF142" s="8">
        <f t="shared" si="11"/>
        <v>0.9523809524</v>
      </c>
      <c r="AG142" s="4">
        <f t="shared" si="20"/>
        <v>0</v>
      </c>
      <c r="AH142" s="8">
        <f t="shared" si="12"/>
        <v>0</v>
      </c>
      <c r="AI142" s="8">
        <f t="shared" si="13"/>
        <v>1</v>
      </c>
      <c r="AJ142" s="4">
        <f t="shared" si="14"/>
        <v>0</v>
      </c>
      <c r="AK142" s="25">
        <f t="shared" si="15"/>
        <v>0</v>
      </c>
      <c r="AL142" s="11">
        <f t="shared" si="16"/>
        <v>0.01684981685</v>
      </c>
      <c r="AM142" s="15">
        <f t="shared" si="17"/>
        <v>-0.03076923077</v>
      </c>
      <c r="AN142" s="5" t="s">
        <v>43</v>
      </c>
      <c r="AO142" s="5">
        <v>1340.0</v>
      </c>
      <c r="AP142" s="8">
        <v>0.9849624060150376</v>
      </c>
      <c r="AQ142" s="8">
        <v>0.9711934156378601</v>
      </c>
      <c r="AR142" s="11">
        <f t="shared" si="18"/>
        <v>0.01573163678</v>
      </c>
      <c r="AS142" s="11">
        <f t="shared" si="19"/>
        <v>0.001962646407</v>
      </c>
      <c r="AT142" s="5">
        <v>4.2101702E7</v>
      </c>
      <c r="AU142">
        <v>839.0</v>
      </c>
      <c r="AV142">
        <v>875.0</v>
      </c>
      <c r="AW142">
        <v>702.0</v>
      </c>
    </row>
    <row r="143" ht="9.75" customHeight="1">
      <c r="A143" t="s">
        <v>43</v>
      </c>
      <c r="B143">
        <v>1350.0</v>
      </c>
      <c r="C143" t="s">
        <v>44</v>
      </c>
      <c r="D143" t="s">
        <v>45</v>
      </c>
      <c r="E143">
        <v>0.0</v>
      </c>
      <c r="F143">
        <v>180.0</v>
      </c>
      <c r="G143">
        <v>2.0</v>
      </c>
      <c r="H143">
        <v>1.0</v>
      </c>
      <c r="I143">
        <v>2.0</v>
      </c>
      <c r="J143">
        <v>180.0</v>
      </c>
      <c r="K143">
        <v>1.0</v>
      </c>
      <c r="L143">
        <v>53.0</v>
      </c>
      <c r="M143">
        <f t="shared" si="1"/>
        <v>54</v>
      </c>
      <c r="N143">
        <v>2.0</v>
      </c>
      <c r="O143">
        <v>49.0</v>
      </c>
      <c r="P143">
        <v>0.0</v>
      </c>
      <c r="Q143">
        <f t="shared" si="2"/>
        <v>51</v>
      </c>
      <c r="R143">
        <v>2.0</v>
      </c>
      <c r="S143">
        <v>51.0</v>
      </c>
      <c r="T143">
        <v>0.0</v>
      </c>
      <c r="U143">
        <f t="shared" si="3"/>
        <v>53</v>
      </c>
      <c r="V143">
        <v>0.0</v>
      </c>
      <c r="W143">
        <v>54.0</v>
      </c>
      <c r="X143">
        <v>0.0</v>
      </c>
      <c r="Y143">
        <f t="shared" si="4"/>
        <v>54</v>
      </c>
      <c r="Z143" s="8">
        <f t="shared" si="5"/>
        <v>0.01851851852</v>
      </c>
      <c r="AA143" s="8">
        <f t="shared" si="6"/>
        <v>0.9814814815</v>
      </c>
      <c r="AB143" s="8">
        <f t="shared" si="7"/>
        <v>0.03921568627</v>
      </c>
      <c r="AC143" s="8">
        <f t="shared" si="8"/>
        <v>0.9607843137</v>
      </c>
      <c r="AD143" s="4">
        <f t="shared" si="9"/>
        <v>0</v>
      </c>
      <c r="AE143" s="8">
        <f t="shared" si="10"/>
        <v>0.03773584906</v>
      </c>
      <c r="AF143" s="8">
        <f t="shared" si="11"/>
        <v>0.9622641509</v>
      </c>
      <c r="AG143" s="4">
        <f t="shared" si="20"/>
        <v>0</v>
      </c>
      <c r="AH143" s="8">
        <f t="shared" si="12"/>
        <v>0</v>
      </c>
      <c r="AI143" s="8">
        <f t="shared" si="13"/>
        <v>1</v>
      </c>
      <c r="AJ143" s="4">
        <f t="shared" si="14"/>
        <v>0</v>
      </c>
      <c r="AK143" s="11">
        <f t="shared" si="15"/>
        <v>0.02069716776</v>
      </c>
      <c r="AL143" s="11">
        <f t="shared" si="16"/>
        <v>0.01921733054</v>
      </c>
      <c r="AM143" s="18">
        <f t="shared" si="17"/>
        <v>-0.01851851852</v>
      </c>
      <c r="AN143" s="5" t="s">
        <v>43</v>
      </c>
      <c r="AO143" s="5">
        <v>1350.0</v>
      </c>
      <c r="AP143" s="8">
        <v>0.9826839826839827</v>
      </c>
      <c r="AQ143" s="8">
        <v>0.9783783783783784</v>
      </c>
      <c r="AR143" s="11">
        <f t="shared" si="18"/>
        <v>0.001202501203</v>
      </c>
      <c r="AS143" s="11">
        <f t="shared" si="19"/>
        <v>0.01759406465</v>
      </c>
      <c r="AT143" s="5">
        <v>4.2101703E7</v>
      </c>
      <c r="AU143">
        <v>819.0</v>
      </c>
      <c r="AV143">
        <v>886.0</v>
      </c>
      <c r="AW143">
        <v>703.0</v>
      </c>
    </row>
    <row r="144" ht="9.75" customHeight="1">
      <c r="A144" t="s">
        <v>43</v>
      </c>
      <c r="B144">
        <v>1360.0</v>
      </c>
      <c r="C144" t="s">
        <v>44</v>
      </c>
      <c r="D144" t="s">
        <v>45</v>
      </c>
      <c r="E144">
        <v>0.0</v>
      </c>
      <c r="F144">
        <v>180.0</v>
      </c>
      <c r="G144">
        <v>2.0</v>
      </c>
      <c r="H144">
        <v>1.0</v>
      </c>
      <c r="I144">
        <v>2.0</v>
      </c>
      <c r="J144">
        <v>180.0</v>
      </c>
      <c r="K144">
        <v>9.0</v>
      </c>
      <c r="L144">
        <v>123.0</v>
      </c>
      <c r="M144">
        <f t="shared" si="1"/>
        <v>132</v>
      </c>
      <c r="N144">
        <v>8.0</v>
      </c>
      <c r="O144">
        <v>115.0</v>
      </c>
      <c r="P144">
        <v>0.0</v>
      </c>
      <c r="Q144">
        <f t="shared" si="2"/>
        <v>123</v>
      </c>
      <c r="R144">
        <v>8.0</v>
      </c>
      <c r="S144">
        <v>118.0</v>
      </c>
      <c r="T144">
        <v>0.0</v>
      </c>
      <c r="U144">
        <f t="shared" si="3"/>
        <v>126</v>
      </c>
      <c r="V144">
        <v>0.0</v>
      </c>
      <c r="W144">
        <v>119.0</v>
      </c>
      <c r="X144">
        <v>0.0</v>
      </c>
      <c r="Y144">
        <f t="shared" si="4"/>
        <v>119</v>
      </c>
      <c r="Z144" s="8">
        <f t="shared" si="5"/>
        <v>0.06818181818</v>
      </c>
      <c r="AA144" s="8">
        <f t="shared" si="6"/>
        <v>0.9318181818</v>
      </c>
      <c r="AB144" s="8">
        <f t="shared" si="7"/>
        <v>0.06504065041</v>
      </c>
      <c r="AC144" s="8">
        <f t="shared" si="8"/>
        <v>0.9349593496</v>
      </c>
      <c r="AD144" s="4">
        <f t="shared" si="9"/>
        <v>0</v>
      </c>
      <c r="AE144" s="8">
        <f t="shared" si="10"/>
        <v>0.06349206349</v>
      </c>
      <c r="AF144" s="8">
        <f t="shared" si="11"/>
        <v>0.9365079365</v>
      </c>
      <c r="AG144" s="4">
        <f t="shared" si="20"/>
        <v>0</v>
      </c>
      <c r="AH144" s="8">
        <f t="shared" si="12"/>
        <v>0</v>
      </c>
      <c r="AI144" s="8">
        <f t="shared" si="13"/>
        <v>1</v>
      </c>
      <c r="AJ144" s="4">
        <f t="shared" si="14"/>
        <v>0</v>
      </c>
      <c r="AK144" s="18">
        <f t="shared" si="15"/>
        <v>-0.003141167775</v>
      </c>
      <c r="AL144" s="18">
        <f t="shared" si="16"/>
        <v>-0.00468975469</v>
      </c>
      <c r="AM144" s="13">
        <f t="shared" si="17"/>
        <v>-0.06818181818</v>
      </c>
      <c r="AN144" s="5" t="s">
        <v>43</v>
      </c>
      <c r="AO144" s="5">
        <v>1360.0</v>
      </c>
      <c r="AP144" s="8">
        <v>0.9578163771712159</v>
      </c>
      <c r="AQ144" s="8">
        <v>0.9552631578947368</v>
      </c>
      <c r="AR144" s="21">
        <f t="shared" si="18"/>
        <v>0.02599819535</v>
      </c>
      <c r="AS144" s="11">
        <f t="shared" si="19"/>
        <v>0.0203038083</v>
      </c>
      <c r="AT144" s="5">
        <v>4.2101704E7</v>
      </c>
      <c r="AU144">
        <v>796.0</v>
      </c>
      <c r="AV144">
        <v>885.0</v>
      </c>
      <c r="AW144">
        <v>704.0</v>
      </c>
    </row>
    <row r="145" ht="9.75" customHeight="1">
      <c r="A145" t="s">
        <v>43</v>
      </c>
      <c r="B145">
        <v>1370.0</v>
      </c>
      <c r="C145" t="s">
        <v>44</v>
      </c>
      <c r="D145" t="s">
        <v>45</v>
      </c>
      <c r="E145">
        <v>0.0</v>
      </c>
      <c r="F145">
        <v>180.0</v>
      </c>
      <c r="G145">
        <v>2.0</v>
      </c>
      <c r="H145">
        <v>1.0</v>
      </c>
      <c r="I145">
        <v>2.0</v>
      </c>
      <c r="J145">
        <v>180.0</v>
      </c>
      <c r="K145">
        <v>6.0</v>
      </c>
      <c r="L145">
        <v>231.0</v>
      </c>
      <c r="M145">
        <f t="shared" si="1"/>
        <v>237</v>
      </c>
      <c r="N145">
        <v>8.0</v>
      </c>
      <c r="O145">
        <v>216.0</v>
      </c>
      <c r="P145">
        <v>0.0</v>
      </c>
      <c r="Q145">
        <f t="shared" si="2"/>
        <v>224</v>
      </c>
      <c r="R145">
        <v>5.0</v>
      </c>
      <c r="S145">
        <v>227.0</v>
      </c>
      <c r="T145">
        <v>0.0</v>
      </c>
      <c r="U145">
        <f t="shared" si="3"/>
        <v>232</v>
      </c>
      <c r="V145">
        <v>0.0</v>
      </c>
      <c r="W145">
        <v>230.0</v>
      </c>
      <c r="X145">
        <v>0.0</v>
      </c>
      <c r="Y145">
        <f t="shared" si="4"/>
        <v>230</v>
      </c>
      <c r="Z145" s="8">
        <f t="shared" si="5"/>
        <v>0.0253164557</v>
      </c>
      <c r="AA145" s="8">
        <f t="shared" si="6"/>
        <v>0.9746835443</v>
      </c>
      <c r="AB145" s="8">
        <f t="shared" si="7"/>
        <v>0.03571428571</v>
      </c>
      <c r="AC145" s="8">
        <f t="shared" si="8"/>
        <v>0.9642857143</v>
      </c>
      <c r="AD145" s="4">
        <f t="shared" si="9"/>
        <v>0</v>
      </c>
      <c r="AE145" s="8">
        <f t="shared" si="10"/>
        <v>0.02155172414</v>
      </c>
      <c r="AF145" s="8">
        <f t="shared" si="11"/>
        <v>0.9784482759</v>
      </c>
      <c r="AG145" s="4">
        <f t="shared" si="20"/>
        <v>0</v>
      </c>
      <c r="AH145" s="8">
        <f t="shared" si="12"/>
        <v>0</v>
      </c>
      <c r="AI145" s="8">
        <f t="shared" si="13"/>
        <v>1</v>
      </c>
      <c r="AJ145" s="4">
        <f t="shared" si="14"/>
        <v>0</v>
      </c>
      <c r="AK145" s="11">
        <f t="shared" si="15"/>
        <v>0.01039783002</v>
      </c>
      <c r="AL145" s="18">
        <f t="shared" si="16"/>
        <v>-0.003764731558</v>
      </c>
      <c r="AM145" s="15">
        <f t="shared" si="17"/>
        <v>-0.0253164557</v>
      </c>
      <c r="AN145" s="5" t="s">
        <v>43</v>
      </c>
      <c r="AO145" s="5">
        <v>1370.0</v>
      </c>
      <c r="AP145" s="8">
        <v>0.9504424778761061</v>
      </c>
      <c r="AQ145" s="8">
        <v>0.9477124183006536</v>
      </c>
      <c r="AR145" s="18">
        <f t="shared" si="18"/>
        <v>-0.02424106643</v>
      </c>
      <c r="AS145" s="18">
        <f t="shared" si="19"/>
        <v>-0.01657329599</v>
      </c>
      <c r="AT145" s="5">
        <v>4.2101705E7</v>
      </c>
      <c r="AU145">
        <v>768.0</v>
      </c>
      <c r="AV145">
        <v>888.0</v>
      </c>
      <c r="AW145">
        <v>705.0</v>
      </c>
    </row>
    <row r="146" ht="9.75" customHeight="1">
      <c r="A146" t="s">
        <v>43</v>
      </c>
      <c r="B146">
        <v>1380.0</v>
      </c>
      <c r="C146" t="s">
        <v>44</v>
      </c>
      <c r="D146" t="s">
        <v>45</v>
      </c>
      <c r="E146">
        <v>0.0</v>
      </c>
      <c r="F146">
        <v>180.0</v>
      </c>
      <c r="G146">
        <v>2.0</v>
      </c>
      <c r="H146">
        <v>1.0</v>
      </c>
      <c r="I146">
        <v>2.0</v>
      </c>
      <c r="J146">
        <v>180.0</v>
      </c>
      <c r="K146">
        <v>6.0</v>
      </c>
      <c r="L146">
        <v>132.0</v>
      </c>
      <c r="M146">
        <f t="shared" si="1"/>
        <v>138</v>
      </c>
      <c r="N146">
        <v>5.0</v>
      </c>
      <c r="O146">
        <v>124.0</v>
      </c>
      <c r="P146">
        <v>0.0</v>
      </c>
      <c r="Q146">
        <f t="shared" si="2"/>
        <v>129</v>
      </c>
      <c r="R146">
        <v>7.0</v>
      </c>
      <c r="S146">
        <v>124.0</v>
      </c>
      <c r="T146">
        <v>0.0</v>
      </c>
      <c r="U146">
        <f t="shared" si="3"/>
        <v>131</v>
      </c>
      <c r="V146">
        <v>0.0</v>
      </c>
      <c r="W146">
        <v>126.0</v>
      </c>
      <c r="X146">
        <v>0.0</v>
      </c>
      <c r="Y146">
        <f t="shared" si="4"/>
        <v>126</v>
      </c>
      <c r="Z146" s="8">
        <f t="shared" si="5"/>
        <v>0.04347826087</v>
      </c>
      <c r="AA146" s="8">
        <f t="shared" si="6"/>
        <v>0.9565217391</v>
      </c>
      <c r="AB146" s="8">
        <f t="shared" si="7"/>
        <v>0.03875968992</v>
      </c>
      <c r="AC146" s="8">
        <f t="shared" si="8"/>
        <v>0.9612403101</v>
      </c>
      <c r="AD146" s="4">
        <f t="shared" si="9"/>
        <v>0</v>
      </c>
      <c r="AE146" s="8">
        <f t="shared" si="10"/>
        <v>0.0534351145</v>
      </c>
      <c r="AF146" s="8">
        <f t="shared" si="11"/>
        <v>0.9465648855</v>
      </c>
      <c r="AG146" s="4">
        <f t="shared" si="20"/>
        <v>0</v>
      </c>
      <c r="AH146" s="8">
        <f t="shared" si="12"/>
        <v>0</v>
      </c>
      <c r="AI146" s="8">
        <f t="shared" si="13"/>
        <v>1</v>
      </c>
      <c r="AJ146" s="4">
        <f t="shared" si="14"/>
        <v>0</v>
      </c>
      <c r="AK146" s="18">
        <f t="shared" si="15"/>
        <v>-0.004718570947</v>
      </c>
      <c r="AL146" s="11">
        <f t="shared" si="16"/>
        <v>0.009956853634</v>
      </c>
      <c r="AM146" s="15">
        <f t="shared" si="17"/>
        <v>-0.04347826087</v>
      </c>
      <c r="AN146" s="5" t="s">
        <v>43</v>
      </c>
      <c r="AO146" s="5">
        <v>1380.0</v>
      </c>
      <c r="AP146" s="8">
        <v>0.970108695652174</v>
      </c>
      <c r="AQ146" s="8">
        <v>0.9601328903654485</v>
      </c>
      <c r="AR146" s="11">
        <f t="shared" si="18"/>
        <v>0.01358695652</v>
      </c>
      <c r="AS146" s="18">
        <f t="shared" si="19"/>
        <v>-0.001107419712</v>
      </c>
      <c r="AT146" s="5">
        <v>4.2101706E7</v>
      </c>
      <c r="AU146">
        <v>750.0</v>
      </c>
      <c r="AV146">
        <v>874.0</v>
      </c>
      <c r="AW146">
        <v>706.0</v>
      </c>
    </row>
    <row r="147" ht="9.75" customHeight="1">
      <c r="A147" t="s">
        <v>43</v>
      </c>
      <c r="B147">
        <v>1390.0</v>
      </c>
      <c r="C147" t="s">
        <v>44</v>
      </c>
      <c r="D147" t="s">
        <v>45</v>
      </c>
      <c r="E147">
        <v>0.0</v>
      </c>
      <c r="F147">
        <v>180.0</v>
      </c>
      <c r="G147">
        <v>2.0</v>
      </c>
      <c r="H147">
        <v>1.0</v>
      </c>
      <c r="I147">
        <v>2.0</v>
      </c>
      <c r="J147">
        <v>180.0</v>
      </c>
      <c r="K147">
        <v>3.0</v>
      </c>
      <c r="L147">
        <v>94.0</v>
      </c>
      <c r="M147">
        <f t="shared" si="1"/>
        <v>97</v>
      </c>
      <c r="N147">
        <v>4.0</v>
      </c>
      <c r="O147">
        <v>88.0</v>
      </c>
      <c r="P147">
        <v>0.0</v>
      </c>
      <c r="Q147">
        <f t="shared" si="2"/>
        <v>92</v>
      </c>
      <c r="R147">
        <v>5.0</v>
      </c>
      <c r="S147">
        <v>89.0</v>
      </c>
      <c r="T147">
        <v>0.0</v>
      </c>
      <c r="U147">
        <f t="shared" si="3"/>
        <v>94</v>
      </c>
      <c r="V147">
        <v>0.0</v>
      </c>
      <c r="W147">
        <v>91.0</v>
      </c>
      <c r="X147">
        <v>0.0</v>
      </c>
      <c r="Y147">
        <f t="shared" si="4"/>
        <v>91</v>
      </c>
      <c r="Z147" s="8">
        <f t="shared" si="5"/>
        <v>0.03092783505</v>
      </c>
      <c r="AA147" s="8">
        <f t="shared" si="6"/>
        <v>0.9690721649</v>
      </c>
      <c r="AB147" s="8">
        <f t="shared" si="7"/>
        <v>0.04347826087</v>
      </c>
      <c r="AC147" s="8">
        <f t="shared" si="8"/>
        <v>0.9565217391</v>
      </c>
      <c r="AD147" s="4">
        <f t="shared" si="9"/>
        <v>0</v>
      </c>
      <c r="AE147" s="8">
        <f t="shared" si="10"/>
        <v>0.05319148936</v>
      </c>
      <c r="AF147" s="8">
        <f t="shared" si="11"/>
        <v>0.9468085106</v>
      </c>
      <c r="AG147" s="4">
        <f t="shared" si="20"/>
        <v>0</v>
      </c>
      <c r="AH147" s="8">
        <f t="shared" si="12"/>
        <v>0</v>
      </c>
      <c r="AI147" s="8">
        <f t="shared" si="13"/>
        <v>1</v>
      </c>
      <c r="AJ147" s="4">
        <f t="shared" si="14"/>
        <v>0</v>
      </c>
      <c r="AK147" s="11">
        <f t="shared" si="15"/>
        <v>0.01255042582</v>
      </c>
      <c r="AL147" s="11">
        <f t="shared" si="16"/>
        <v>0.02226365431</v>
      </c>
      <c r="AM147" s="15">
        <f t="shared" si="17"/>
        <v>-0.03092783505</v>
      </c>
      <c r="AN147" s="5" t="s">
        <v>43</v>
      </c>
      <c r="AO147" s="5">
        <v>1390.0</v>
      </c>
      <c r="AP147" s="8">
        <v>0.9609120521172638</v>
      </c>
      <c r="AQ147" s="8">
        <v>0.967032967032967</v>
      </c>
      <c r="AR147" s="18">
        <f t="shared" si="18"/>
        <v>-0.008160112831</v>
      </c>
      <c r="AS147" s="11">
        <f t="shared" si="19"/>
        <v>0.0105112279</v>
      </c>
      <c r="AT147" s="5">
        <v>4.2101707E7</v>
      </c>
      <c r="AU147">
        <v>708.0</v>
      </c>
      <c r="AV147">
        <v>957.0</v>
      </c>
      <c r="AW147">
        <v>707.0</v>
      </c>
    </row>
    <row r="148" ht="9.75" customHeight="1">
      <c r="A148" t="s">
        <v>43</v>
      </c>
      <c r="B148">
        <v>1400.0</v>
      </c>
      <c r="C148" t="s">
        <v>44</v>
      </c>
      <c r="D148" t="s">
        <v>45</v>
      </c>
      <c r="E148">
        <v>0.0</v>
      </c>
      <c r="F148">
        <v>180.0</v>
      </c>
      <c r="G148">
        <v>2.0</v>
      </c>
      <c r="H148">
        <v>1.0</v>
      </c>
      <c r="I148">
        <v>2.0</v>
      </c>
      <c r="J148">
        <v>180.0</v>
      </c>
      <c r="K148">
        <v>10.0</v>
      </c>
      <c r="L148">
        <v>141.0</v>
      </c>
      <c r="M148">
        <f t="shared" si="1"/>
        <v>151</v>
      </c>
      <c r="N148">
        <v>11.0</v>
      </c>
      <c r="O148">
        <v>134.0</v>
      </c>
      <c r="P148">
        <v>0.0</v>
      </c>
      <c r="Q148">
        <f t="shared" si="2"/>
        <v>145</v>
      </c>
      <c r="R148">
        <v>11.0</v>
      </c>
      <c r="S148">
        <v>132.0</v>
      </c>
      <c r="T148">
        <v>0.0</v>
      </c>
      <c r="U148">
        <f t="shared" si="3"/>
        <v>143</v>
      </c>
      <c r="V148">
        <v>0.0</v>
      </c>
      <c r="W148">
        <v>136.0</v>
      </c>
      <c r="X148">
        <v>0.0</v>
      </c>
      <c r="Y148">
        <f t="shared" si="4"/>
        <v>136</v>
      </c>
      <c r="Z148" s="8">
        <f t="shared" si="5"/>
        <v>0.06622516556</v>
      </c>
      <c r="AA148" s="8">
        <f t="shared" si="6"/>
        <v>0.9337748344</v>
      </c>
      <c r="AB148" s="8">
        <f t="shared" si="7"/>
        <v>0.07586206897</v>
      </c>
      <c r="AC148" s="8">
        <f t="shared" si="8"/>
        <v>0.924137931</v>
      </c>
      <c r="AD148" s="4">
        <f t="shared" si="9"/>
        <v>0</v>
      </c>
      <c r="AE148" s="8">
        <f t="shared" si="10"/>
        <v>0.07692307692</v>
      </c>
      <c r="AF148" s="8">
        <f t="shared" si="11"/>
        <v>0.9230769231</v>
      </c>
      <c r="AG148" s="4">
        <f t="shared" si="20"/>
        <v>0</v>
      </c>
      <c r="AH148" s="8">
        <f t="shared" si="12"/>
        <v>0</v>
      </c>
      <c r="AI148" s="8">
        <f t="shared" si="13"/>
        <v>1</v>
      </c>
      <c r="AJ148" s="4">
        <f t="shared" si="14"/>
        <v>0</v>
      </c>
      <c r="AK148" s="11">
        <f t="shared" si="15"/>
        <v>0.009636903403</v>
      </c>
      <c r="AL148" s="11">
        <f t="shared" si="16"/>
        <v>0.01069791136</v>
      </c>
      <c r="AM148" s="13">
        <f t="shared" si="17"/>
        <v>-0.06622516556</v>
      </c>
      <c r="AN148" s="5" t="s">
        <v>43</v>
      </c>
      <c r="AO148" s="5">
        <v>1400.0</v>
      </c>
      <c r="AP148" s="8">
        <v>0.9553349875930521</v>
      </c>
      <c r="AQ148" s="8">
        <v>0.9577464788732394</v>
      </c>
      <c r="AR148" s="11">
        <f t="shared" si="18"/>
        <v>0.02156015316</v>
      </c>
      <c r="AS148" s="21">
        <f t="shared" si="19"/>
        <v>0.03360854784</v>
      </c>
      <c r="AT148" s="5">
        <v>4.2101708E7</v>
      </c>
      <c r="AU148">
        <v>663.0</v>
      </c>
      <c r="AV148">
        <v>964.0</v>
      </c>
      <c r="AW148">
        <v>708.0</v>
      </c>
    </row>
    <row r="149" ht="9.75" customHeight="1">
      <c r="A149" t="s">
        <v>43</v>
      </c>
      <c r="B149">
        <v>1410.0</v>
      </c>
      <c r="C149" t="s">
        <v>44</v>
      </c>
      <c r="D149" t="s">
        <v>45</v>
      </c>
      <c r="E149">
        <v>0.0</v>
      </c>
      <c r="F149">
        <v>180.0</v>
      </c>
      <c r="G149">
        <v>2.0</v>
      </c>
      <c r="H149">
        <v>1.0</v>
      </c>
      <c r="I149">
        <v>2.0</v>
      </c>
      <c r="J149">
        <v>180.0</v>
      </c>
      <c r="K149">
        <v>6.0</v>
      </c>
      <c r="L149">
        <v>85.0</v>
      </c>
      <c r="M149">
        <f t="shared" si="1"/>
        <v>91</v>
      </c>
      <c r="N149">
        <v>6.0</v>
      </c>
      <c r="O149">
        <v>77.0</v>
      </c>
      <c r="P149">
        <v>0.0</v>
      </c>
      <c r="Q149">
        <f t="shared" si="2"/>
        <v>83</v>
      </c>
      <c r="R149">
        <v>5.0</v>
      </c>
      <c r="S149">
        <v>76.0</v>
      </c>
      <c r="T149">
        <v>0.0</v>
      </c>
      <c r="U149">
        <f t="shared" si="3"/>
        <v>81</v>
      </c>
      <c r="V149">
        <v>0.0</v>
      </c>
      <c r="W149">
        <v>80.0</v>
      </c>
      <c r="X149">
        <v>0.0</v>
      </c>
      <c r="Y149">
        <f t="shared" si="4"/>
        <v>80</v>
      </c>
      <c r="Z149" s="8">
        <f t="shared" si="5"/>
        <v>0.06593406593</v>
      </c>
      <c r="AA149" s="8">
        <f t="shared" si="6"/>
        <v>0.9340659341</v>
      </c>
      <c r="AB149" s="8">
        <f t="shared" si="7"/>
        <v>0.07228915663</v>
      </c>
      <c r="AC149" s="8">
        <f t="shared" si="8"/>
        <v>0.9277108434</v>
      </c>
      <c r="AD149" s="4">
        <f t="shared" si="9"/>
        <v>0</v>
      </c>
      <c r="AE149" s="8">
        <f t="shared" si="10"/>
        <v>0.06172839506</v>
      </c>
      <c r="AF149" s="8">
        <f t="shared" si="11"/>
        <v>0.9382716049</v>
      </c>
      <c r="AG149" s="4">
        <f t="shared" si="20"/>
        <v>0</v>
      </c>
      <c r="AH149" s="8">
        <f t="shared" si="12"/>
        <v>0</v>
      </c>
      <c r="AI149" s="8">
        <f t="shared" si="13"/>
        <v>1</v>
      </c>
      <c r="AJ149" s="4">
        <f t="shared" si="14"/>
        <v>0</v>
      </c>
      <c r="AK149" s="11">
        <f t="shared" si="15"/>
        <v>0.006355090692</v>
      </c>
      <c r="AL149" s="18">
        <f t="shared" si="16"/>
        <v>-0.004205670872</v>
      </c>
      <c r="AM149" s="13">
        <f t="shared" si="17"/>
        <v>-0.06593406593</v>
      </c>
      <c r="AN149" s="5" t="s">
        <v>43</v>
      </c>
      <c r="AO149" s="5">
        <v>1410.0</v>
      </c>
      <c r="AP149" s="8">
        <v>0.9619771863117871</v>
      </c>
      <c r="AQ149" s="8">
        <v>0.9641255605381166</v>
      </c>
      <c r="AR149" s="21">
        <f t="shared" si="18"/>
        <v>0.02791125225</v>
      </c>
      <c r="AS149" s="21">
        <f t="shared" si="19"/>
        <v>0.03641471716</v>
      </c>
      <c r="AT149" s="5">
        <v>4.2101709E7</v>
      </c>
      <c r="AU149">
        <v>664.0</v>
      </c>
      <c r="AV149">
        <v>963.0</v>
      </c>
      <c r="AW149">
        <v>709.0</v>
      </c>
    </row>
    <row r="150" ht="9.75" customHeight="1">
      <c r="A150" t="s">
        <v>43</v>
      </c>
      <c r="B150">
        <v>1420.0</v>
      </c>
      <c r="C150" t="s">
        <v>44</v>
      </c>
      <c r="D150" t="s">
        <v>45</v>
      </c>
      <c r="E150">
        <v>0.0</v>
      </c>
      <c r="F150">
        <v>180.0</v>
      </c>
      <c r="G150">
        <v>2.0</v>
      </c>
      <c r="H150">
        <v>1.0</v>
      </c>
      <c r="I150">
        <v>2.0</v>
      </c>
      <c r="J150">
        <v>180.0</v>
      </c>
      <c r="K150">
        <v>8.0</v>
      </c>
      <c r="L150">
        <v>78.0</v>
      </c>
      <c r="M150">
        <f t="shared" si="1"/>
        <v>86</v>
      </c>
      <c r="N150">
        <v>7.0</v>
      </c>
      <c r="O150">
        <v>76.0</v>
      </c>
      <c r="P150">
        <v>0.0</v>
      </c>
      <c r="Q150">
        <f t="shared" si="2"/>
        <v>83</v>
      </c>
      <c r="R150">
        <v>7.0</v>
      </c>
      <c r="S150">
        <v>76.0</v>
      </c>
      <c r="T150">
        <v>0.0</v>
      </c>
      <c r="U150">
        <f t="shared" si="3"/>
        <v>83</v>
      </c>
      <c r="V150">
        <v>0.0</v>
      </c>
      <c r="W150">
        <v>76.0</v>
      </c>
      <c r="X150">
        <v>0.0</v>
      </c>
      <c r="Y150">
        <f t="shared" si="4"/>
        <v>76</v>
      </c>
      <c r="Z150" s="8">
        <f t="shared" si="5"/>
        <v>0.09302325581</v>
      </c>
      <c r="AA150" s="8">
        <f t="shared" si="6"/>
        <v>0.9069767442</v>
      </c>
      <c r="AB150" s="8">
        <f t="shared" si="7"/>
        <v>0.0843373494</v>
      </c>
      <c r="AC150" s="8">
        <f t="shared" si="8"/>
        <v>0.9156626506</v>
      </c>
      <c r="AD150" s="4">
        <f t="shared" si="9"/>
        <v>0</v>
      </c>
      <c r="AE150" s="8">
        <f t="shared" si="10"/>
        <v>0.0843373494</v>
      </c>
      <c r="AF150" s="8">
        <f t="shared" si="11"/>
        <v>0.9156626506</v>
      </c>
      <c r="AG150" s="4">
        <f t="shared" si="20"/>
        <v>0</v>
      </c>
      <c r="AH150" s="8">
        <f t="shared" si="12"/>
        <v>0</v>
      </c>
      <c r="AI150" s="8">
        <f t="shared" si="13"/>
        <v>1</v>
      </c>
      <c r="AJ150" s="4">
        <f t="shared" si="14"/>
        <v>0</v>
      </c>
      <c r="AK150" s="18">
        <f t="shared" si="15"/>
        <v>-0.008685906416</v>
      </c>
      <c r="AL150" s="18">
        <f t="shared" si="16"/>
        <v>-0.008685906416</v>
      </c>
      <c r="AM150" s="13">
        <f t="shared" si="17"/>
        <v>-0.09302325581</v>
      </c>
      <c r="AN150" s="5" t="s">
        <v>43</v>
      </c>
      <c r="AO150" s="5">
        <v>1420.0</v>
      </c>
      <c r="AP150" s="8">
        <v>0.9363057324840764</v>
      </c>
      <c r="AQ150" s="8">
        <v>0.9359430604982206</v>
      </c>
      <c r="AR150" s="21">
        <f t="shared" si="18"/>
        <v>0.0293289883</v>
      </c>
      <c r="AS150" s="11">
        <f t="shared" si="19"/>
        <v>0.0202804099</v>
      </c>
      <c r="AT150" s="5">
        <v>4.210171E7</v>
      </c>
      <c r="AU150">
        <v>693.0</v>
      </c>
      <c r="AV150">
        <v>956.0</v>
      </c>
      <c r="AW150">
        <v>710.0</v>
      </c>
    </row>
    <row r="151" ht="9.75" customHeight="1">
      <c r="A151" t="s">
        <v>43</v>
      </c>
      <c r="B151">
        <v>1430.0</v>
      </c>
      <c r="C151" t="s">
        <v>44</v>
      </c>
      <c r="D151" t="s">
        <v>45</v>
      </c>
      <c r="E151">
        <v>0.0</v>
      </c>
      <c r="F151">
        <v>180.0</v>
      </c>
      <c r="G151">
        <v>2.0</v>
      </c>
      <c r="H151">
        <v>1.0</v>
      </c>
      <c r="I151">
        <v>2.0</v>
      </c>
      <c r="J151">
        <v>180.0</v>
      </c>
      <c r="K151">
        <v>3.0</v>
      </c>
      <c r="L151">
        <v>115.0</v>
      </c>
      <c r="M151">
        <f t="shared" si="1"/>
        <v>118</v>
      </c>
      <c r="N151">
        <v>4.0</v>
      </c>
      <c r="O151">
        <v>108.0</v>
      </c>
      <c r="P151">
        <v>0.0</v>
      </c>
      <c r="Q151">
        <f t="shared" si="2"/>
        <v>112</v>
      </c>
      <c r="R151">
        <v>4.0</v>
      </c>
      <c r="S151">
        <v>100.0</v>
      </c>
      <c r="T151">
        <v>0.0</v>
      </c>
      <c r="U151">
        <f t="shared" si="3"/>
        <v>104</v>
      </c>
      <c r="V151">
        <v>0.0</v>
      </c>
      <c r="W151">
        <v>106.0</v>
      </c>
      <c r="X151">
        <v>0.0</v>
      </c>
      <c r="Y151">
        <f t="shared" si="4"/>
        <v>106</v>
      </c>
      <c r="Z151" s="8">
        <f t="shared" si="5"/>
        <v>0.02542372881</v>
      </c>
      <c r="AA151" s="8">
        <f t="shared" si="6"/>
        <v>0.9745762712</v>
      </c>
      <c r="AB151" s="8">
        <f t="shared" si="7"/>
        <v>0.03571428571</v>
      </c>
      <c r="AC151" s="8">
        <f t="shared" si="8"/>
        <v>0.9642857143</v>
      </c>
      <c r="AD151" s="4">
        <f t="shared" si="9"/>
        <v>0</v>
      </c>
      <c r="AE151" s="8">
        <f t="shared" si="10"/>
        <v>0.03846153846</v>
      </c>
      <c r="AF151" s="8">
        <f t="shared" si="11"/>
        <v>0.9615384615</v>
      </c>
      <c r="AG151" s="4">
        <f t="shared" si="20"/>
        <v>0</v>
      </c>
      <c r="AH151" s="8">
        <f t="shared" si="12"/>
        <v>0</v>
      </c>
      <c r="AI151" s="8">
        <f t="shared" si="13"/>
        <v>1</v>
      </c>
      <c r="AJ151" s="4">
        <f t="shared" si="14"/>
        <v>0</v>
      </c>
      <c r="AK151" s="11">
        <f t="shared" si="15"/>
        <v>0.0102905569</v>
      </c>
      <c r="AL151" s="11">
        <f t="shared" si="16"/>
        <v>0.01303780965</v>
      </c>
      <c r="AM151" s="15">
        <f t="shared" si="17"/>
        <v>-0.02542372881</v>
      </c>
      <c r="AN151" s="5" t="s">
        <v>43</v>
      </c>
      <c r="AO151" s="5">
        <v>1430.0</v>
      </c>
      <c r="AP151" s="8">
        <v>0.9657701711491442</v>
      </c>
      <c r="AQ151" s="8">
        <v>0.9703947368421053</v>
      </c>
      <c r="AR151" s="18">
        <f t="shared" si="18"/>
        <v>-0.008806100037</v>
      </c>
      <c r="AS151" s="11">
        <f t="shared" si="19"/>
        <v>0.006109022556</v>
      </c>
      <c r="AT151" s="5">
        <v>4.2101711E7</v>
      </c>
      <c r="AU151">
        <v>749.0</v>
      </c>
      <c r="AV151">
        <v>901.0</v>
      </c>
      <c r="AW151">
        <v>711.0</v>
      </c>
    </row>
    <row r="152" ht="9.75" customHeight="1">
      <c r="A152" t="s">
        <v>43</v>
      </c>
      <c r="B152">
        <v>1440.0</v>
      </c>
      <c r="C152" t="s">
        <v>44</v>
      </c>
      <c r="D152" t="s">
        <v>45</v>
      </c>
      <c r="E152">
        <v>0.0</v>
      </c>
      <c r="F152">
        <v>180.0</v>
      </c>
      <c r="G152">
        <v>2.0</v>
      </c>
      <c r="H152">
        <v>1.0</v>
      </c>
      <c r="I152">
        <v>2.0</v>
      </c>
      <c r="J152">
        <v>180.0</v>
      </c>
      <c r="K152">
        <v>14.0</v>
      </c>
      <c r="L152">
        <v>111.0</v>
      </c>
      <c r="M152">
        <f t="shared" si="1"/>
        <v>125</v>
      </c>
      <c r="N152">
        <v>12.0</v>
      </c>
      <c r="O152">
        <v>98.0</v>
      </c>
      <c r="P152">
        <v>0.0</v>
      </c>
      <c r="Q152">
        <f t="shared" si="2"/>
        <v>110</v>
      </c>
      <c r="R152">
        <v>10.0</v>
      </c>
      <c r="S152">
        <v>101.0</v>
      </c>
      <c r="T152">
        <v>0.0</v>
      </c>
      <c r="U152">
        <f t="shared" si="3"/>
        <v>111</v>
      </c>
      <c r="V152">
        <v>0.0</v>
      </c>
      <c r="W152">
        <v>108.0</v>
      </c>
      <c r="X152">
        <v>0.0</v>
      </c>
      <c r="Y152">
        <f t="shared" si="4"/>
        <v>108</v>
      </c>
      <c r="Z152" s="8">
        <f t="shared" si="5"/>
        <v>0.112</v>
      </c>
      <c r="AA152" s="8">
        <f t="shared" si="6"/>
        <v>0.888</v>
      </c>
      <c r="AB152" s="8">
        <f t="shared" si="7"/>
        <v>0.1090909091</v>
      </c>
      <c r="AC152" s="8">
        <f t="shared" si="8"/>
        <v>0.8909090909</v>
      </c>
      <c r="AD152" s="4">
        <f t="shared" si="9"/>
        <v>0</v>
      </c>
      <c r="AE152" s="8">
        <f t="shared" si="10"/>
        <v>0.09009009009</v>
      </c>
      <c r="AF152" s="8">
        <f t="shared" si="11"/>
        <v>0.9099099099</v>
      </c>
      <c r="AG152" s="4">
        <f t="shared" si="20"/>
        <v>0</v>
      </c>
      <c r="AH152" s="8">
        <f t="shared" si="12"/>
        <v>0</v>
      </c>
      <c r="AI152" s="8">
        <f t="shared" si="13"/>
        <v>1</v>
      </c>
      <c r="AJ152" s="4">
        <f t="shared" si="14"/>
        <v>0</v>
      </c>
      <c r="AK152" s="18">
        <f t="shared" si="15"/>
        <v>-0.002909090909</v>
      </c>
      <c r="AL152" s="18">
        <f t="shared" si="16"/>
        <v>-0.02190990991</v>
      </c>
      <c r="AM152" s="12">
        <f t="shared" si="17"/>
        <v>-0.112</v>
      </c>
      <c r="AN152" s="5" t="s">
        <v>43</v>
      </c>
      <c r="AO152" s="5">
        <v>1440.0</v>
      </c>
      <c r="AP152" s="8">
        <v>0.933184855233853</v>
      </c>
      <c r="AQ152" s="8">
        <v>0.9455445544554455</v>
      </c>
      <c r="AR152" s="21">
        <f t="shared" si="18"/>
        <v>0.04518485523</v>
      </c>
      <c r="AS152" s="16">
        <f t="shared" si="19"/>
        <v>0.05463546355</v>
      </c>
      <c r="AT152" s="5">
        <v>4.2101712E7</v>
      </c>
      <c r="AU152">
        <v>751.0</v>
      </c>
      <c r="AV152">
        <v>960.0</v>
      </c>
      <c r="AW152">
        <v>712.0</v>
      </c>
    </row>
    <row r="153" ht="9.75" customHeight="1">
      <c r="A153" t="s">
        <v>43</v>
      </c>
      <c r="B153">
        <v>1450.0</v>
      </c>
      <c r="C153" t="s">
        <v>44</v>
      </c>
      <c r="D153" t="s">
        <v>45</v>
      </c>
      <c r="E153">
        <v>0.0</v>
      </c>
      <c r="F153">
        <v>180.0</v>
      </c>
      <c r="G153">
        <v>2.0</v>
      </c>
      <c r="H153">
        <v>1.0</v>
      </c>
      <c r="I153">
        <v>2.0</v>
      </c>
      <c r="J153">
        <v>180.0</v>
      </c>
      <c r="K153">
        <v>7.0</v>
      </c>
      <c r="L153">
        <v>44.0</v>
      </c>
      <c r="M153">
        <f t="shared" si="1"/>
        <v>51</v>
      </c>
      <c r="N153">
        <v>7.0</v>
      </c>
      <c r="O153">
        <v>43.0</v>
      </c>
      <c r="P153">
        <v>0.0</v>
      </c>
      <c r="Q153">
        <f t="shared" si="2"/>
        <v>50</v>
      </c>
      <c r="R153">
        <v>6.0</v>
      </c>
      <c r="S153">
        <v>45.0</v>
      </c>
      <c r="T153">
        <v>0.0</v>
      </c>
      <c r="U153">
        <f t="shared" si="3"/>
        <v>51</v>
      </c>
      <c r="V153">
        <v>0.0</v>
      </c>
      <c r="W153">
        <v>49.0</v>
      </c>
      <c r="X153">
        <v>0.0</v>
      </c>
      <c r="Y153">
        <f t="shared" si="4"/>
        <v>49</v>
      </c>
      <c r="Z153" s="8">
        <f t="shared" si="5"/>
        <v>0.137254902</v>
      </c>
      <c r="AA153" s="8">
        <f t="shared" si="6"/>
        <v>0.862745098</v>
      </c>
      <c r="AB153" s="8">
        <f t="shared" si="7"/>
        <v>0.14</v>
      </c>
      <c r="AC153" s="8">
        <f t="shared" si="8"/>
        <v>0.86</v>
      </c>
      <c r="AD153" s="4">
        <f t="shared" si="9"/>
        <v>0</v>
      </c>
      <c r="AE153" s="8">
        <f t="shared" si="10"/>
        <v>0.1176470588</v>
      </c>
      <c r="AF153" s="8">
        <f t="shared" si="11"/>
        <v>0.8823529412</v>
      </c>
      <c r="AG153" s="4">
        <f t="shared" si="20"/>
        <v>0</v>
      </c>
      <c r="AH153" s="8">
        <f t="shared" si="12"/>
        <v>0</v>
      </c>
      <c r="AI153" s="8">
        <f t="shared" si="13"/>
        <v>1</v>
      </c>
      <c r="AJ153" s="4">
        <f t="shared" si="14"/>
        <v>0</v>
      </c>
      <c r="AK153" s="11">
        <f t="shared" si="15"/>
        <v>0.002745098039</v>
      </c>
      <c r="AL153" s="18">
        <f t="shared" si="16"/>
        <v>-0.01960784314</v>
      </c>
      <c r="AM153" s="12">
        <f t="shared" si="17"/>
        <v>-0.137254902</v>
      </c>
      <c r="AN153" s="5" t="s">
        <v>43</v>
      </c>
      <c r="AO153" s="5">
        <v>1450.0</v>
      </c>
      <c r="AP153" s="8">
        <v>0.9621848739495799</v>
      </c>
      <c r="AQ153" s="8">
        <v>0.9644444444444444</v>
      </c>
      <c r="AR153" s="16">
        <f t="shared" si="18"/>
        <v>0.09943977591</v>
      </c>
      <c r="AS153" s="7">
        <f t="shared" si="19"/>
        <v>0.1044444444</v>
      </c>
      <c r="AT153" s="5">
        <v>4.2101713E7</v>
      </c>
      <c r="AU153">
        <v>821.0</v>
      </c>
      <c r="AV153">
        <v>892.0</v>
      </c>
      <c r="AW153">
        <v>713.0</v>
      </c>
    </row>
    <row r="154" ht="9.75" customHeight="1">
      <c r="A154" t="s">
        <v>43</v>
      </c>
      <c r="B154">
        <v>1460.0</v>
      </c>
      <c r="C154" t="s">
        <v>44</v>
      </c>
      <c r="D154" t="s">
        <v>45</v>
      </c>
      <c r="E154">
        <v>0.0</v>
      </c>
      <c r="F154">
        <v>180.0</v>
      </c>
      <c r="G154">
        <v>2.0</v>
      </c>
      <c r="H154">
        <v>1.0</v>
      </c>
      <c r="I154">
        <v>2.0</v>
      </c>
      <c r="J154">
        <v>180.0</v>
      </c>
      <c r="K154">
        <v>15.0</v>
      </c>
      <c r="L154">
        <v>110.0</v>
      </c>
      <c r="M154">
        <f t="shared" si="1"/>
        <v>125</v>
      </c>
      <c r="N154">
        <v>14.0</v>
      </c>
      <c r="O154">
        <v>102.0</v>
      </c>
      <c r="P154">
        <v>0.0</v>
      </c>
      <c r="Q154">
        <f t="shared" si="2"/>
        <v>116</v>
      </c>
      <c r="R154">
        <v>17.0</v>
      </c>
      <c r="S154">
        <v>101.0</v>
      </c>
      <c r="T154">
        <v>0.0</v>
      </c>
      <c r="U154">
        <f t="shared" si="3"/>
        <v>118</v>
      </c>
      <c r="V154">
        <v>0.0</v>
      </c>
      <c r="W154">
        <v>108.0</v>
      </c>
      <c r="X154">
        <v>0.0</v>
      </c>
      <c r="Y154">
        <f t="shared" si="4"/>
        <v>108</v>
      </c>
      <c r="Z154" s="8">
        <f t="shared" si="5"/>
        <v>0.12</v>
      </c>
      <c r="AA154" s="8">
        <f t="shared" si="6"/>
        <v>0.88</v>
      </c>
      <c r="AB154" s="8">
        <f t="shared" si="7"/>
        <v>0.1206896552</v>
      </c>
      <c r="AC154" s="8">
        <f t="shared" si="8"/>
        <v>0.8793103448</v>
      </c>
      <c r="AD154" s="4">
        <f t="shared" si="9"/>
        <v>0</v>
      </c>
      <c r="AE154" s="8">
        <f t="shared" si="10"/>
        <v>0.1440677966</v>
      </c>
      <c r="AF154" s="8">
        <f t="shared" si="11"/>
        <v>0.8559322034</v>
      </c>
      <c r="AG154" s="4">
        <f t="shared" si="20"/>
        <v>0</v>
      </c>
      <c r="AH154" s="8">
        <f t="shared" si="12"/>
        <v>0</v>
      </c>
      <c r="AI154" s="8">
        <f t="shared" si="13"/>
        <v>1</v>
      </c>
      <c r="AJ154" s="4">
        <f t="shared" si="14"/>
        <v>0</v>
      </c>
      <c r="AK154" s="11">
        <f t="shared" si="15"/>
        <v>0.0006896551724</v>
      </c>
      <c r="AL154" s="11">
        <f t="shared" si="16"/>
        <v>0.02406779661</v>
      </c>
      <c r="AM154" s="12">
        <f t="shared" si="17"/>
        <v>-0.12</v>
      </c>
      <c r="AN154" s="5" t="s">
        <v>43</v>
      </c>
      <c r="AO154" s="5">
        <v>1460.0</v>
      </c>
      <c r="AP154" s="8">
        <v>0.9436201780415431</v>
      </c>
      <c r="AQ154" s="8">
        <v>0.9462025316455697</v>
      </c>
      <c r="AR154" s="16">
        <f t="shared" si="18"/>
        <v>0.06362017804</v>
      </c>
      <c r="AS154" s="16">
        <f t="shared" si="19"/>
        <v>0.06689218682</v>
      </c>
      <c r="AT154" s="5">
        <v>4.2101714E7</v>
      </c>
      <c r="AU154">
        <v>771.0</v>
      </c>
      <c r="AV154">
        <v>899.0</v>
      </c>
      <c r="AW154">
        <v>714.0</v>
      </c>
    </row>
    <row r="155" ht="9.75" customHeight="1">
      <c r="A155" t="s">
        <v>43</v>
      </c>
      <c r="B155">
        <v>1470.0</v>
      </c>
      <c r="C155" t="s">
        <v>44</v>
      </c>
      <c r="D155" t="s">
        <v>45</v>
      </c>
      <c r="E155">
        <v>0.0</v>
      </c>
      <c r="F155">
        <v>180.0</v>
      </c>
      <c r="G155">
        <v>2.0</v>
      </c>
      <c r="H155">
        <v>1.0</v>
      </c>
      <c r="I155">
        <v>2.0</v>
      </c>
      <c r="J155">
        <v>180.0</v>
      </c>
      <c r="K155">
        <v>1.0</v>
      </c>
      <c r="L155">
        <v>74.0</v>
      </c>
      <c r="M155">
        <f t="shared" si="1"/>
        <v>75</v>
      </c>
      <c r="N155">
        <v>4.0</v>
      </c>
      <c r="O155">
        <v>69.0</v>
      </c>
      <c r="P155">
        <v>0.0</v>
      </c>
      <c r="Q155">
        <f t="shared" si="2"/>
        <v>73</v>
      </c>
      <c r="R155">
        <v>1.0</v>
      </c>
      <c r="S155">
        <v>74.0</v>
      </c>
      <c r="T155">
        <v>0.0</v>
      </c>
      <c r="U155">
        <f t="shared" si="3"/>
        <v>75</v>
      </c>
      <c r="V155">
        <v>0.0</v>
      </c>
      <c r="W155">
        <v>70.0</v>
      </c>
      <c r="X155">
        <v>0.0</v>
      </c>
      <c r="Y155">
        <f t="shared" si="4"/>
        <v>70</v>
      </c>
      <c r="Z155" s="8">
        <f t="shared" si="5"/>
        <v>0.01333333333</v>
      </c>
      <c r="AA155" s="8">
        <f t="shared" si="6"/>
        <v>0.9866666667</v>
      </c>
      <c r="AB155" s="8">
        <f t="shared" si="7"/>
        <v>0.05479452055</v>
      </c>
      <c r="AC155" s="8">
        <f t="shared" si="8"/>
        <v>0.9452054795</v>
      </c>
      <c r="AD155" s="4">
        <f t="shared" si="9"/>
        <v>0</v>
      </c>
      <c r="AE155" s="8">
        <f t="shared" si="10"/>
        <v>0.01333333333</v>
      </c>
      <c r="AF155" s="8">
        <f t="shared" si="11"/>
        <v>0.9866666667</v>
      </c>
      <c r="AG155" s="4">
        <f t="shared" si="20"/>
        <v>0</v>
      </c>
      <c r="AH155" s="8">
        <f t="shared" si="12"/>
        <v>0</v>
      </c>
      <c r="AI155" s="8">
        <f t="shared" si="13"/>
        <v>1</v>
      </c>
      <c r="AJ155" s="4">
        <f t="shared" si="14"/>
        <v>0</v>
      </c>
      <c r="AK155" s="21">
        <f t="shared" si="15"/>
        <v>0.04146118721</v>
      </c>
      <c r="AL155" s="25">
        <f t="shared" si="16"/>
        <v>0</v>
      </c>
      <c r="AM155" s="18">
        <f t="shared" si="17"/>
        <v>-0.01333333333</v>
      </c>
      <c r="AN155" s="5" t="s">
        <v>43</v>
      </c>
      <c r="AO155" s="5">
        <v>1470.0</v>
      </c>
      <c r="AP155" s="8">
        <v>0.9461883408071748</v>
      </c>
      <c r="AQ155" s="8">
        <v>0.964824120603015</v>
      </c>
      <c r="AR155" s="15">
        <f t="shared" si="18"/>
        <v>-0.04047832586</v>
      </c>
      <c r="AS155" s="11">
        <f t="shared" si="19"/>
        <v>0.01961864115</v>
      </c>
      <c r="AT155" s="5">
        <v>4.2101715E7</v>
      </c>
      <c r="AU155">
        <v>773.0</v>
      </c>
      <c r="AV155">
        <v>896.0</v>
      </c>
      <c r="AW155">
        <v>715.0</v>
      </c>
    </row>
    <row r="156" ht="9.75" customHeight="1">
      <c r="A156" t="s">
        <v>43</v>
      </c>
      <c r="B156">
        <v>1480.0</v>
      </c>
      <c r="C156" t="s">
        <v>44</v>
      </c>
      <c r="D156" t="s">
        <v>45</v>
      </c>
      <c r="E156">
        <v>0.0</v>
      </c>
      <c r="F156">
        <v>180.0</v>
      </c>
      <c r="G156">
        <v>2.0</v>
      </c>
      <c r="H156">
        <v>1.0</v>
      </c>
      <c r="I156">
        <v>2.0</v>
      </c>
      <c r="J156">
        <v>180.0</v>
      </c>
      <c r="K156">
        <v>5.0</v>
      </c>
      <c r="L156">
        <v>75.0</v>
      </c>
      <c r="M156">
        <f t="shared" si="1"/>
        <v>80</v>
      </c>
      <c r="N156">
        <v>6.0</v>
      </c>
      <c r="O156">
        <v>68.0</v>
      </c>
      <c r="P156">
        <v>0.0</v>
      </c>
      <c r="Q156">
        <f t="shared" si="2"/>
        <v>74</v>
      </c>
      <c r="R156">
        <v>6.0</v>
      </c>
      <c r="S156">
        <v>68.0</v>
      </c>
      <c r="T156">
        <v>0.0</v>
      </c>
      <c r="U156">
        <f t="shared" si="3"/>
        <v>74</v>
      </c>
      <c r="V156">
        <v>0.0</v>
      </c>
      <c r="W156">
        <v>69.0</v>
      </c>
      <c r="X156">
        <v>0.0</v>
      </c>
      <c r="Y156">
        <f t="shared" si="4"/>
        <v>69</v>
      </c>
      <c r="Z156" s="8">
        <f t="shared" si="5"/>
        <v>0.0625</v>
      </c>
      <c r="AA156" s="8">
        <f t="shared" si="6"/>
        <v>0.9375</v>
      </c>
      <c r="AB156" s="8">
        <f t="shared" si="7"/>
        <v>0.08108108108</v>
      </c>
      <c r="AC156" s="8">
        <f t="shared" si="8"/>
        <v>0.9189189189</v>
      </c>
      <c r="AD156" s="4">
        <f t="shared" si="9"/>
        <v>0</v>
      </c>
      <c r="AE156" s="8">
        <f t="shared" si="10"/>
        <v>0.08108108108</v>
      </c>
      <c r="AF156" s="8">
        <f t="shared" si="11"/>
        <v>0.9189189189</v>
      </c>
      <c r="AG156" s="4">
        <f t="shared" si="20"/>
        <v>0</v>
      </c>
      <c r="AH156" s="8">
        <f t="shared" si="12"/>
        <v>0</v>
      </c>
      <c r="AI156" s="8">
        <f t="shared" si="13"/>
        <v>1</v>
      </c>
      <c r="AJ156" s="4">
        <f t="shared" si="14"/>
        <v>0</v>
      </c>
      <c r="AK156" s="11">
        <f t="shared" si="15"/>
        <v>0.01858108108</v>
      </c>
      <c r="AL156" s="11">
        <f t="shared" si="16"/>
        <v>0.01858108108</v>
      </c>
      <c r="AM156" s="13">
        <f t="shared" si="17"/>
        <v>-0.0625</v>
      </c>
      <c r="AN156" s="5" t="s">
        <v>43</v>
      </c>
      <c r="AO156" s="5">
        <v>1480.0</v>
      </c>
      <c r="AP156" s="8">
        <v>0.967948717948718</v>
      </c>
      <c r="AQ156" s="8">
        <v>0.9628252788104089</v>
      </c>
      <c r="AR156" s="21">
        <f t="shared" si="18"/>
        <v>0.03044871795</v>
      </c>
      <c r="AS156" s="21">
        <f t="shared" si="19"/>
        <v>0.04390635989</v>
      </c>
      <c r="AT156" s="5">
        <v>4.2101716E7</v>
      </c>
      <c r="AU156">
        <v>778.0</v>
      </c>
      <c r="AV156">
        <v>902.0</v>
      </c>
      <c r="AW156">
        <v>716.0</v>
      </c>
    </row>
    <row r="157" ht="9.75" customHeight="1">
      <c r="A157" t="s">
        <v>43</v>
      </c>
      <c r="B157">
        <v>1490.0</v>
      </c>
      <c r="C157" t="s">
        <v>44</v>
      </c>
      <c r="D157" t="s">
        <v>45</v>
      </c>
      <c r="E157">
        <v>0.0</v>
      </c>
      <c r="F157">
        <v>180.0</v>
      </c>
      <c r="G157">
        <v>2.0</v>
      </c>
      <c r="H157">
        <v>1.0</v>
      </c>
      <c r="I157">
        <v>2.0</v>
      </c>
      <c r="J157">
        <v>180.0</v>
      </c>
      <c r="K157">
        <v>11.0</v>
      </c>
      <c r="L157">
        <v>112.0</v>
      </c>
      <c r="M157">
        <f t="shared" si="1"/>
        <v>123</v>
      </c>
      <c r="N157">
        <v>8.0</v>
      </c>
      <c r="O157">
        <v>105.0</v>
      </c>
      <c r="P157">
        <v>0.0</v>
      </c>
      <c r="Q157">
        <f t="shared" si="2"/>
        <v>113</v>
      </c>
      <c r="R157">
        <v>8.0</v>
      </c>
      <c r="S157">
        <v>107.0</v>
      </c>
      <c r="T157">
        <v>0.0</v>
      </c>
      <c r="U157">
        <f t="shared" si="3"/>
        <v>115</v>
      </c>
      <c r="V157">
        <v>0.0</v>
      </c>
      <c r="W157">
        <v>111.0</v>
      </c>
      <c r="X157">
        <v>0.0</v>
      </c>
      <c r="Y157">
        <f t="shared" si="4"/>
        <v>111</v>
      </c>
      <c r="Z157" s="8">
        <f t="shared" si="5"/>
        <v>0.08943089431</v>
      </c>
      <c r="AA157" s="8">
        <f t="shared" si="6"/>
        <v>0.9105691057</v>
      </c>
      <c r="AB157" s="8">
        <f t="shared" si="7"/>
        <v>0.07079646018</v>
      </c>
      <c r="AC157" s="8">
        <f t="shared" si="8"/>
        <v>0.9292035398</v>
      </c>
      <c r="AD157" s="4">
        <f t="shared" si="9"/>
        <v>0</v>
      </c>
      <c r="AE157" s="8">
        <f t="shared" si="10"/>
        <v>0.06956521739</v>
      </c>
      <c r="AF157" s="8">
        <f t="shared" si="11"/>
        <v>0.9304347826</v>
      </c>
      <c r="AG157" s="4">
        <f t="shared" si="20"/>
        <v>0</v>
      </c>
      <c r="AH157" s="8">
        <f t="shared" si="12"/>
        <v>0</v>
      </c>
      <c r="AI157" s="8">
        <f t="shared" si="13"/>
        <v>1</v>
      </c>
      <c r="AJ157" s="4">
        <f t="shared" si="14"/>
        <v>0</v>
      </c>
      <c r="AK157" s="18">
        <f t="shared" si="15"/>
        <v>-0.01863443413</v>
      </c>
      <c r="AL157" s="18">
        <f t="shared" si="16"/>
        <v>-0.01986567692</v>
      </c>
      <c r="AM157" s="13">
        <f t="shared" si="17"/>
        <v>-0.08943089431</v>
      </c>
      <c r="AN157" s="5" t="s">
        <v>43</v>
      </c>
      <c r="AO157" s="5">
        <v>1490.0</v>
      </c>
      <c r="AP157" s="8">
        <v>0.9339622641509434</v>
      </c>
      <c r="AQ157" s="8">
        <v>0.9464285714285714</v>
      </c>
      <c r="AR157" s="11">
        <f t="shared" si="18"/>
        <v>0.02339315846</v>
      </c>
      <c r="AS157" s="11">
        <f t="shared" si="19"/>
        <v>0.01722503161</v>
      </c>
      <c r="AT157" s="5">
        <v>4.2101717E7</v>
      </c>
      <c r="AU157">
        <v>849.0</v>
      </c>
      <c r="AV157">
        <v>891.0</v>
      </c>
      <c r="AW157">
        <v>717.0</v>
      </c>
    </row>
    <row r="158" ht="9.75" customHeight="1">
      <c r="A158" t="s">
        <v>43</v>
      </c>
      <c r="B158">
        <v>1500.0</v>
      </c>
      <c r="C158" t="s">
        <v>44</v>
      </c>
      <c r="D158" t="s">
        <v>45</v>
      </c>
      <c r="E158">
        <v>0.0</v>
      </c>
      <c r="F158">
        <v>180.0</v>
      </c>
      <c r="G158">
        <v>2.0</v>
      </c>
      <c r="H158">
        <v>1.0</v>
      </c>
      <c r="I158">
        <v>2.0</v>
      </c>
      <c r="J158">
        <v>180.0</v>
      </c>
      <c r="K158">
        <v>4.0</v>
      </c>
      <c r="L158">
        <v>114.0</v>
      </c>
      <c r="M158">
        <f t="shared" si="1"/>
        <v>118</v>
      </c>
      <c r="N158">
        <v>3.0</v>
      </c>
      <c r="O158">
        <v>106.0</v>
      </c>
      <c r="P158">
        <v>0.0</v>
      </c>
      <c r="Q158">
        <f t="shared" si="2"/>
        <v>109</v>
      </c>
      <c r="R158">
        <v>2.0</v>
      </c>
      <c r="S158">
        <v>107.0</v>
      </c>
      <c r="T158">
        <v>0.0</v>
      </c>
      <c r="U158">
        <f t="shared" si="3"/>
        <v>109</v>
      </c>
      <c r="V158">
        <v>0.0</v>
      </c>
      <c r="W158">
        <v>111.0</v>
      </c>
      <c r="X158">
        <v>0.0</v>
      </c>
      <c r="Y158">
        <f t="shared" si="4"/>
        <v>111</v>
      </c>
      <c r="Z158" s="8">
        <f t="shared" si="5"/>
        <v>0.03389830508</v>
      </c>
      <c r="AA158" s="8">
        <f t="shared" si="6"/>
        <v>0.9661016949</v>
      </c>
      <c r="AB158" s="8">
        <f t="shared" si="7"/>
        <v>0.02752293578</v>
      </c>
      <c r="AC158" s="8">
        <f t="shared" si="8"/>
        <v>0.9724770642</v>
      </c>
      <c r="AD158" s="4">
        <f t="shared" si="9"/>
        <v>0</v>
      </c>
      <c r="AE158" s="8">
        <f t="shared" si="10"/>
        <v>0.01834862385</v>
      </c>
      <c r="AF158" s="8">
        <f t="shared" si="11"/>
        <v>0.9816513761</v>
      </c>
      <c r="AG158" s="4">
        <f t="shared" si="20"/>
        <v>0</v>
      </c>
      <c r="AH158" s="8">
        <f t="shared" si="12"/>
        <v>0</v>
      </c>
      <c r="AI158" s="8">
        <f t="shared" si="13"/>
        <v>1</v>
      </c>
      <c r="AJ158" s="4">
        <f t="shared" si="14"/>
        <v>0</v>
      </c>
      <c r="AK158" s="18">
        <f t="shared" si="15"/>
        <v>-0.006375369305</v>
      </c>
      <c r="AL158" s="18">
        <f t="shared" si="16"/>
        <v>-0.01554968123</v>
      </c>
      <c r="AM158" s="15">
        <f t="shared" si="17"/>
        <v>-0.03389830508</v>
      </c>
      <c r="AN158" s="5" t="s">
        <v>43</v>
      </c>
      <c r="AO158" s="5">
        <v>1500.0</v>
      </c>
      <c r="AP158" s="8">
        <v>0.9527777777777777</v>
      </c>
      <c r="AQ158" s="8">
        <v>0.9566787003610109</v>
      </c>
      <c r="AR158" s="18">
        <f t="shared" si="18"/>
        <v>-0.01332391714</v>
      </c>
      <c r="AS158" s="18">
        <f t="shared" si="19"/>
        <v>-0.01579836386</v>
      </c>
      <c r="AT158" s="5">
        <v>4.2101718E7</v>
      </c>
      <c r="AU158">
        <v>799.0</v>
      </c>
      <c r="AV158">
        <v>897.0</v>
      </c>
      <c r="AW158">
        <v>718.0</v>
      </c>
    </row>
    <row r="159" ht="9.75" customHeight="1">
      <c r="A159" t="s">
        <v>43</v>
      </c>
      <c r="B159">
        <v>1510.0</v>
      </c>
      <c r="C159" t="s">
        <v>44</v>
      </c>
      <c r="D159" t="s">
        <v>45</v>
      </c>
      <c r="E159">
        <v>0.0</v>
      </c>
      <c r="F159">
        <v>180.0</v>
      </c>
      <c r="G159">
        <v>2.0</v>
      </c>
      <c r="H159">
        <v>1.0</v>
      </c>
      <c r="I159">
        <v>2.0</v>
      </c>
      <c r="J159">
        <v>180.0</v>
      </c>
      <c r="K159">
        <v>5.0</v>
      </c>
      <c r="L159">
        <v>90.0</v>
      </c>
      <c r="M159">
        <f t="shared" si="1"/>
        <v>95</v>
      </c>
      <c r="N159">
        <v>5.0</v>
      </c>
      <c r="O159">
        <v>82.0</v>
      </c>
      <c r="P159">
        <v>0.0</v>
      </c>
      <c r="Q159">
        <f t="shared" si="2"/>
        <v>87</v>
      </c>
      <c r="R159">
        <v>5.0</v>
      </c>
      <c r="S159">
        <v>82.0</v>
      </c>
      <c r="T159">
        <v>0.0</v>
      </c>
      <c r="U159">
        <f t="shared" si="3"/>
        <v>87</v>
      </c>
      <c r="V159">
        <v>0.0</v>
      </c>
      <c r="W159">
        <v>85.0</v>
      </c>
      <c r="X159">
        <v>0.0</v>
      </c>
      <c r="Y159">
        <f t="shared" si="4"/>
        <v>85</v>
      </c>
      <c r="Z159" s="8">
        <f t="shared" si="5"/>
        <v>0.05263157895</v>
      </c>
      <c r="AA159" s="8">
        <f t="shared" si="6"/>
        <v>0.9473684211</v>
      </c>
      <c r="AB159" s="8">
        <f t="shared" si="7"/>
        <v>0.05747126437</v>
      </c>
      <c r="AC159" s="8">
        <f t="shared" si="8"/>
        <v>0.9425287356</v>
      </c>
      <c r="AD159" s="4">
        <f t="shared" si="9"/>
        <v>0</v>
      </c>
      <c r="AE159" s="8">
        <f t="shared" si="10"/>
        <v>0.05747126437</v>
      </c>
      <c r="AF159" s="8">
        <f t="shared" si="11"/>
        <v>0.9425287356</v>
      </c>
      <c r="AG159" s="4">
        <f t="shared" si="20"/>
        <v>0</v>
      </c>
      <c r="AH159" s="8">
        <f t="shared" si="12"/>
        <v>0</v>
      </c>
      <c r="AI159" s="8">
        <f t="shared" si="13"/>
        <v>1</v>
      </c>
      <c r="AJ159" s="4">
        <f t="shared" si="14"/>
        <v>0</v>
      </c>
      <c r="AK159" s="11">
        <f t="shared" si="15"/>
        <v>0.00483968542</v>
      </c>
      <c r="AL159" s="11">
        <f t="shared" si="16"/>
        <v>0.00483968542</v>
      </c>
      <c r="AM159" s="13">
        <f t="shared" si="17"/>
        <v>-0.05263157895</v>
      </c>
      <c r="AN159" s="5" t="s">
        <v>43</v>
      </c>
      <c r="AO159" s="5">
        <v>1510.0</v>
      </c>
      <c r="AP159" s="8">
        <v>0.940677966101695</v>
      </c>
      <c r="AQ159" s="8">
        <v>0.932</v>
      </c>
      <c r="AR159" s="18">
        <f t="shared" si="18"/>
        <v>-0.006690454951</v>
      </c>
      <c r="AS159" s="18">
        <f t="shared" si="19"/>
        <v>-0.01052873563</v>
      </c>
      <c r="AT159" s="5">
        <v>4.2101719E7</v>
      </c>
      <c r="AU159">
        <v>818.0</v>
      </c>
      <c r="AV159">
        <v>898.0</v>
      </c>
      <c r="AW159">
        <v>719.0</v>
      </c>
    </row>
    <row r="160" ht="9.75" customHeight="1">
      <c r="A160" t="s">
        <v>43</v>
      </c>
      <c r="B160">
        <v>1520.0</v>
      </c>
      <c r="C160" t="s">
        <v>44</v>
      </c>
      <c r="D160" t="s">
        <v>45</v>
      </c>
      <c r="E160">
        <v>0.0</v>
      </c>
      <c r="F160">
        <v>180.0</v>
      </c>
      <c r="G160">
        <v>2.0</v>
      </c>
      <c r="H160">
        <v>1.0</v>
      </c>
      <c r="I160">
        <v>2.0</v>
      </c>
      <c r="J160">
        <v>180.0</v>
      </c>
      <c r="K160">
        <v>10.0</v>
      </c>
      <c r="L160">
        <v>86.0</v>
      </c>
      <c r="M160">
        <f t="shared" si="1"/>
        <v>96</v>
      </c>
      <c r="N160">
        <v>13.0</v>
      </c>
      <c r="O160">
        <v>72.0</v>
      </c>
      <c r="P160">
        <v>0.0</v>
      </c>
      <c r="Q160">
        <f t="shared" si="2"/>
        <v>85</v>
      </c>
      <c r="R160">
        <v>13.0</v>
      </c>
      <c r="S160">
        <v>73.0</v>
      </c>
      <c r="T160">
        <v>0.0</v>
      </c>
      <c r="U160">
        <f t="shared" si="3"/>
        <v>86</v>
      </c>
      <c r="V160">
        <v>0.0</v>
      </c>
      <c r="W160">
        <v>81.0</v>
      </c>
      <c r="X160">
        <v>0.0</v>
      </c>
      <c r="Y160">
        <f t="shared" si="4"/>
        <v>81</v>
      </c>
      <c r="Z160" s="8">
        <f t="shared" si="5"/>
        <v>0.1041666667</v>
      </c>
      <c r="AA160" s="8">
        <f t="shared" si="6"/>
        <v>0.8958333333</v>
      </c>
      <c r="AB160" s="8">
        <f t="shared" si="7"/>
        <v>0.1529411765</v>
      </c>
      <c r="AC160" s="8">
        <f t="shared" si="8"/>
        <v>0.8470588235</v>
      </c>
      <c r="AD160" s="4">
        <f t="shared" si="9"/>
        <v>0</v>
      </c>
      <c r="AE160" s="8">
        <f t="shared" si="10"/>
        <v>0.1511627907</v>
      </c>
      <c r="AF160" s="8">
        <f t="shared" si="11"/>
        <v>0.8488372093</v>
      </c>
      <c r="AG160" s="4">
        <f t="shared" si="20"/>
        <v>0</v>
      </c>
      <c r="AH160" s="8">
        <f t="shared" si="12"/>
        <v>0</v>
      </c>
      <c r="AI160" s="8">
        <f t="shared" si="13"/>
        <v>1</v>
      </c>
      <c r="AJ160" s="4">
        <f t="shared" si="14"/>
        <v>0</v>
      </c>
      <c r="AK160" s="21">
        <f t="shared" si="15"/>
        <v>0.0487745098</v>
      </c>
      <c r="AL160" s="21">
        <f t="shared" si="16"/>
        <v>0.04699612403</v>
      </c>
      <c r="AM160" s="12">
        <f t="shared" si="17"/>
        <v>-0.1041666667</v>
      </c>
      <c r="AN160" s="5" t="s">
        <v>43</v>
      </c>
      <c r="AO160" s="5">
        <v>1520.0</v>
      </c>
      <c r="AP160" s="8">
        <v>0.9256505576208178</v>
      </c>
      <c r="AQ160" s="8">
        <v>0.9491525423728814</v>
      </c>
      <c r="AR160" s="21">
        <f t="shared" si="18"/>
        <v>0.02981722429</v>
      </c>
      <c r="AS160" s="7">
        <f t="shared" si="19"/>
        <v>0.1020937188</v>
      </c>
      <c r="AT160" s="5">
        <v>4.210172E7</v>
      </c>
      <c r="AU160">
        <v>825.0</v>
      </c>
      <c r="AV160">
        <v>889.0</v>
      </c>
      <c r="AW160">
        <v>720.0</v>
      </c>
    </row>
    <row r="161" ht="9.75" customHeight="1">
      <c r="A161" t="s">
        <v>43</v>
      </c>
      <c r="B161">
        <v>1530.0</v>
      </c>
      <c r="C161" t="s">
        <v>44</v>
      </c>
      <c r="D161" t="s">
        <v>45</v>
      </c>
      <c r="E161">
        <v>0.0</v>
      </c>
      <c r="F161">
        <v>180.0</v>
      </c>
      <c r="G161">
        <v>2.0</v>
      </c>
      <c r="H161">
        <v>1.0</v>
      </c>
      <c r="I161">
        <v>2.0</v>
      </c>
      <c r="J161">
        <v>180.0</v>
      </c>
      <c r="K161">
        <v>1.0</v>
      </c>
      <c r="L161">
        <v>107.0</v>
      </c>
      <c r="M161">
        <f t="shared" si="1"/>
        <v>108</v>
      </c>
      <c r="N161">
        <v>1.0</v>
      </c>
      <c r="O161">
        <v>102.0</v>
      </c>
      <c r="P161">
        <v>0.0</v>
      </c>
      <c r="Q161">
        <f t="shared" si="2"/>
        <v>103</v>
      </c>
      <c r="R161">
        <v>1.0</v>
      </c>
      <c r="S161">
        <v>104.0</v>
      </c>
      <c r="T161">
        <v>0.0</v>
      </c>
      <c r="U161">
        <f t="shared" si="3"/>
        <v>105</v>
      </c>
      <c r="V161">
        <v>0.0</v>
      </c>
      <c r="W161">
        <v>106.0</v>
      </c>
      <c r="X161">
        <v>0.0</v>
      </c>
      <c r="Y161">
        <f t="shared" si="4"/>
        <v>106</v>
      </c>
      <c r="Z161" s="8">
        <f t="shared" si="5"/>
        <v>0.009259259259</v>
      </c>
      <c r="AA161" s="8">
        <f t="shared" si="6"/>
        <v>0.9907407407</v>
      </c>
      <c r="AB161" s="8">
        <f t="shared" si="7"/>
        <v>0.009708737864</v>
      </c>
      <c r="AC161" s="8">
        <f t="shared" si="8"/>
        <v>0.9902912621</v>
      </c>
      <c r="AD161" s="4">
        <f t="shared" si="9"/>
        <v>0</v>
      </c>
      <c r="AE161" s="8">
        <f t="shared" si="10"/>
        <v>0.009523809524</v>
      </c>
      <c r="AF161" s="8">
        <f t="shared" si="11"/>
        <v>0.9904761905</v>
      </c>
      <c r="AG161" s="4">
        <f t="shared" si="20"/>
        <v>0</v>
      </c>
      <c r="AH161" s="8">
        <f t="shared" si="12"/>
        <v>0</v>
      </c>
      <c r="AI161" s="8">
        <f t="shared" si="13"/>
        <v>1</v>
      </c>
      <c r="AJ161" s="4">
        <f t="shared" si="14"/>
        <v>0</v>
      </c>
      <c r="AK161" s="11">
        <f t="shared" si="15"/>
        <v>0.0004494786048</v>
      </c>
      <c r="AL161" s="11">
        <f t="shared" si="16"/>
        <v>0.0002645502646</v>
      </c>
      <c r="AM161" s="18">
        <f t="shared" si="17"/>
        <v>-0.009259259259</v>
      </c>
      <c r="AN161" s="5" t="s">
        <v>43</v>
      </c>
      <c r="AO161" s="5">
        <v>1530.0</v>
      </c>
      <c r="AP161" s="8">
        <v>0.963276836158192</v>
      </c>
      <c r="AQ161" s="8">
        <v>0.9720496894409938</v>
      </c>
      <c r="AR161" s="15">
        <f t="shared" si="18"/>
        <v>-0.02746390458</v>
      </c>
      <c r="AS161" s="18">
        <f t="shared" si="19"/>
        <v>-0.01824157269</v>
      </c>
      <c r="AT161" s="5">
        <v>4.2101721E7</v>
      </c>
      <c r="AU161">
        <v>788.0</v>
      </c>
      <c r="AV161">
        <v>900.0</v>
      </c>
      <c r="AW161">
        <v>721.0</v>
      </c>
    </row>
    <row r="162" ht="9.75" customHeight="1">
      <c r="A162" t="s">
        <v>43</v>
      </c>
      <c r="B162">
        <v>1540.0</v>
      </c>
      <c r="C162" t="s">
        <v>44</v>
      </c>
      <c r="D162" t="s">
        <v>45</v>
      </c>
      <c r="E162">
        <v>0.0</v>
      </c>
      <c r="F162">
        <v>180.0</v>
      </c>
      <c r="G162">
        <v>2.0</v>
      </c>
      <c r="H162">
        <v>1.0</v>
      </c>
      <c r="I162">
        <v>2.0</v>
      </c>
      <c r="J162">
        <v>180.0</v>
      </c>
      <c r="K162">
        <v>3.0</v>
      </c>
      <c r="L162">
        <v>83.0</v>
      </c>
      <c r="M162">
        <f t="shared" si="1"/>
        <v>86</v>
      </c>
      <c r="N162">
        <v>3.0</v>
      </c>
      <c r="O162">
        <v>81.0</v>
      </c>
      <c r="P162">
        <v>0.0</v>
      </c>
      <c r="Q162">
        <f t="shared" si="2"/>
        <v>84</v>
      </c>
      <c r="R162">
        <v>4.0</v>
      </c>
      <c r="S162">
        <v>80.0</v>
      </c>
      <c r="T162">
        <v>0.0</v>
      </c>
      <c r="U162">
        <f t="shared" si="3"/>
        <v>84</v>
      </c>
      <c r="V162">
        <v>0.0</v>
      </c>
      <c r="W162">
        <v>78.0</v>
      </c>
      <c r="X162">
        <v>0.0</v>
      </c>
      <c r="Y162">
        <f t="shared" si="4"/>
        <v>78</v>
      </c>
      <c r="Z162" s="8">
        <f t="shared" si="5"/>
        <v>0.03488372093</v>
      </c>
      <c r="AA162" s="8">
        <f t="shared" si="6"/>
        <v>0.9651162791</v>
      </c>
      <c r="AB162" s="8">
        <f t="shared" si="7"/>
        <v>0.03571428571</v>
      </c>
      <c r="AC162" s="8">
        <f t="shared" si="8"/>
        <v>0.9642857143</v>
      </c>
      <c r="AD162" s="4">
        <f t="shared" si="9"/>
        <v>0</v>
      </c>
      <c r="AE162" s="8">
        <f t="shared" si="10"/>
        <v>0.04761904762</v>
      </c>
      <c r="AF162" s="8">
        <f t="shared" si="11"/>
        <v>0.9523809524</v>
      </c>
      <c r="AG162" s="4">
        <f t="shared" si="20"/>
        <v>0</v>
      </c>
      <c r="AH162" s="8">
        <f t="shared" si="12"/>
        <v>0</v>
      </c>
      <c r="AI162" s="8">
        <f t="shared" si="13"/>
        <v>1</v>
      </c>
      <c r="AJ162" s="4">
        <f t="shared" si="14"/>
        <v>0</v>
      </c>
      <c r="AK162" s="11">
        <f t="shared" si="15"/>
        <v>0.0008305647841</v>
      </c>
      <c r="AL162" s="11">
        <f t="shared" si="16"/>
        <v>0.01273532669</v>
      </c>
      <c r="AM162" s="15">
        <f t="shared" si="17"/>
        <v>-0.03488372093</v>
      </c>
      <c r="AN162" s="5" t="s">
        <v>43</v>
      </c>
      <c r="AO162" s="5">
        <v>1540.0</v>
      </c>
      <c r="AP162" s="8">
        <v>0.9253112033195021</v>
      </c>
      <c r="AQ162" s="8">
        <v>0.9602888086642599</v>
      </c>
      <c r="AR162" s="15">
        <f t="shared" si="18"/>
        <v>-0.03980507575</v>
      </c>
      <c r="AS162" s="18">
        <f t="shared" si="19"/>
        <v>-0.003996905621</v>
      </c>
      <c r="AT162" s="5">
        <v>4.2101722E7</v>
      </c>
      <c r="AU162">
        <v>805.0</v>
      </c>
      <c r="AV162">
        <v>895.0</v>
      </c>
      <c r="AW162">
        <v>722.0</v>
      </c>
    </row>
    <row r="163" ht="9.75" customHeight="1">
      <c r="A163" t="s">
        <v>43</v>
      </c>
      <c r="B163">
        <v>1550.0</v>
      </c>
      <c r="C163" t="s">
        <v>44</v>
      </c>
      <c r="D163" t="s">
        <v>45</v>
      </c>
      <c r="E163">
        <v>0.0</v>
      </c>
      <c r="F163">
        <v>180.0</v>
      </c>
      <c r="G163">
        <v>2.0</v>
      </c>
      <c r="H163">
        <v>1.0</v>
      </c>
      <c r="I163">
        <v>2.0</v>
      </c>
      <c r="J163">
        <v>180.0</v>
      </c>
      <c r="K163">
        <v>6.0</v>
      </c>
      <c r="L163">
        <v>66.0</v>
      </c>
      <c r="M163">
        <f t="shared" si="1"/>
        <v>72</v>
      </c>
      <c r="N163">
        <v>4.0</v>
      </c>
      <c r="O163">
        <v>56.0</v>
      </c>
      <c r="P163">
        <v>0.0</v>
      </c>
      <c r="Q163">
        <f t="shared" si="2"/>
        <v>60</v>
      </c>
      <c r="R163">
        <v>5.0</v>
      </c>
      <c r="S163">
        <v>55.0</v>
      </c>
      <c r="T163">
        <v>0.0</v>
      </c>
      <c r="U163">
        <f t="shared" si="3"/>
        <v>60</v>
      </c>
      <c r="V163">
        <v>0.0</v>
      </c>
      <c r="W163">
        <v>64.0</v>
      </c>
      <c r="X163">
        <v>0.0</v>
      </c>
      <c r="Y163">
        <f t="shared" si="4"/>
        <v>64</v>
      </c>
      <c r="Z163" s="8">
        <f t="shared" si="5"/>
        <v>0.08333333333</v>
      </c>
      <c r="AA163" s="8">
        <f t="shared" si="6"/>
        <v>0.9166666667</v>
      </c>
      <c r="AB163" s="8">
        <f t="shared" si="7"/>
        <v>0.06666666667</v>
      </c>
      <c r="AC163" s="8">
        <f t="shared" si="8"/>
        <v>0.9333333333</v>
      </c>
      <c r="AD163" s="4">
        <f t="shared" si="9"/>
        <v>0</v>
      </c>
      <c r="AE163" s="8">
        <f t="shared" si="10"/>
        <v>0.08333333333</v>
      </c>
      <c r="AF163" s="8">
        <f t="shared" si="11"/>
        <v>0.9166666667</v>
      </c>
      <c r="AG163" s="4">
        <f t="shared" si="20"/>
        <v>0</v>
      </c>
      <c r="AH163" s="8">
        <f t="shared" si="12"/>
        <v>0</v>
      </c>
      <c r="AI163" s="8">
        <f t="shared" si="13"/>
        <v>1</v>
      </c>
      <c r="AJ163" s="4">
        <f t="shared" si="14"/>
        <v>0</v>
      </c>
      <c r="AK163" s="18">
        <f t="shared" si="15"/>
        <v>-0.01666666667</v>
      </c>
      <c r="AL163" s="25">
        <f t="shared" si="16"/>
        <v>0</v>
      </c>
      <c r="AM163" s="13">
        <f t="shared" si="17"/>
        <v>-0.08333333333</v>
      </c>
      <c r="AN163" s="5" t="s">
        <v>43</v>
      </c>
      <c r="AO163" s="5">
        <v>1550.0</v>
      </c>
      <c r="AP163" s="8">
        <v>0.9583333333333334</v>
      </c>
      <c r="AQ163" s="8">
        <v>0.967741935483871</v>
      </c>
      <c r="AR163" s="21">
        <f t="shared" si="18"/>
        <v>0.04166666667</v>
      </c>
      <c r="AS163" s="21">
        <f t="shared" si="19"/>
        <v>0.03440860215</v>
      </c>
      <c r="AT163" s="5">
        <v>4.2101723E7</v>
      </c>
      <c r="AU163">
        <v>853.0</v>
      </c>
      <c r="AV163">
        <v>890.0</v>
      </c>
      <c r="AW163">
        <v>723.0</v>
      </c>
    </row>
    <row r="164" ht="9.75" customHeight="1">
      <c r="A164" t="s">
        <v>43</v>
      </c>
      <c r="B164">
        <v>1560.0</v>
      </c>
      <c r="C164" t="s">
        <v>44</v>
      </c>
      <c r="D164" t="s">
        <v>45</v>
      </c>
      <c r="E164">
        <v>0.0</v>
      </c>
      <c r="F164">
        <v>182.0</v>
      </c>
      <c r="G164">
        <v>1.0</v>
      </c>
      <c r="H164">
        <v>2.0</v>
      </c>
      <c r="I164">
        <v>1.0</v>
      </c>
      <c r="J164">
        <v>182.0</v>
      </c>
      <c r="K164">
        <v>38.0</v>
      </c>
      <c r="L164">
        <v>266.0</v>
      </c>
      <c r="M164">
        <f t="shared" si="1"/>
        <v>304</v>
      </c>
      <c r="N164">
        <v>58.0</v>
      </c>
      <c r="O164">
        <v>229.0</v>
      </c>
      <c r="P164">
        <v>0.0</v>
      </c>
      <c r="Q164">
        <f t="shared" si="2"/>
        <v>287</v>
      </c>
      <c r="R164">
        <v>0.0</v>
      </c>
      <c r="S164">
        <v>0.0</v>
      </c>
      <c r="T164">
        <v>0.0</v>
      </c>
      <c r="U164">
        <f t="shared" si="3"/>
        <v>0</v>
      </c>
      <c r="V164">
        <v>0.0</v>
      </c>
      <c r="W164">
        <v>276.0</v>
      </c>
      <c r="X164">
        <v>0.0</v>
      </c>
      <c r="Y164">
        <f t="shared" si="4"/>
        <v>276</v>
      </c>
      <c r="Z164" s="8">
        <f t="shared" si="5"/>
        <v>0.125</v>
      </c>
      <c r="AA164" s="8">
        <f t="shared" si="6"/>
        <v>0.875</v>
      </c>
      <c r="AB164" s="12">
        <f t="shared" si="7"/>
        <v>0.2020905923</v>
      </c>
      <c r="AC164" s="12">
        <f t="shared" si="8"/>
        <v>0.7979094077</v>
      </c>
      <c r="AD164" s="4">
        <f t="shared" si="9"/>
        <v>0</v>
      </c>
      <c r="AE164" s="4" t="str">
        <f t="shared" si="10"/>
        <v>#DIV/0!</v>
      </c>
      <c r="AF164" s="4" t="str">
        <f t="shared" si="11"/>
        <v>#DIV/0!</v>
      </c>
      <c r="AG164" s="4" t="str">
        <f t="shared" si="20"/>
        <v>#DIV/0!</v>
      </c>
      <c r="AH164" s="8">
        <f t="shared" si="12"/>
        <v>0</v>
      </c>
      <c r="AI164" s="8">
        <f t="shared" si="13"/>
        <v>1</v>
      </c>
      <c r="AJ164" s="4">
        <f t="shared" si="14"/>
        <v>0</v>
      </c>
      <c r="AK164" s="16">
        <f t="shared" si="15"/>
        <v>0.07709059233</v>
      </c>
      <c r="AL164" s="4" t="str">
        <f t="shared" si="16"/>
        <v>#DIV/0!</v>
      </c>
      <c r="AM164" s="12">
        <f t="shared" si="17"/>
        <v>-0.125</v>
      </c>
      <c r="AN164" s="5" t="s">
        <v>43</v>
      </c>
      <c r="AO164" s="5">
        <v>1560.0</v>
      </c>
      <c r="AP164" s="8">
        <v>0.8211678832116789</v>
      </c>
      <c r="AQ164" s="8">
        <v>0.8068181818181818</v>
      </c>
      <c r="AR164" s="13">
        <f t="shared" si="18"/>
        <v>-0.05383211679</v>
      </c>
      <c r="AS164" s="11">
        <f t="shared" si="19"/>
        <v>0.008908774153</v>
      </c>
      <c r="AT164" s="5">
        <v>4.2101801E7</v>
      </c>
      <c r="AU164">
        <v>1400.0</v>
      </c>
      <c r="AV164">
        <v>373.0</v>
      </c>
      <c r="AW164">
        <v>801.0</v>
      </c>
    </row>
    <row r="165" ht="9.75" customHeight="1">
      <c r="A165" t="s">
        <v>43</v>
      </c>
      <c r="B165">
        <v>1570.0</v>
      </c>
      <c r="C165" t="s">
        <v>44</v>
      </c>
      <c r="D165" t="s">
        <v>45</v>
      </c>
      <c r="E165">
        <v>0.0</v>
      </c>
      <c r="F165">
        <v>182.0</v>
      </c>
      <c r="G165">
        <v>1.0</v>
      </c>
      <c r="H165">
        <v>2.0</v>
      </c>
      <c r="I165">
        <v>1.0</v>
      </c>
      <c r="J165">
        <v>182.0</v>
      </c>
      <c r="K165">
        <v>57.0</v>
      </c>
      <c r="L165">
        <v>298.0</v>
      </c>
      <c r="M165">
        <f t="shared" si="1"/>
        <v>355</v>
      </c>
      <c r="N165">
        <v>87.0</v>
      </c>
      <c r="O165">
        <v>250.0</v>
      </c>
      <c r="P165">
        <v>0.0</v>
      </c>
      <c r="Q165">
        <f t="shared" si="2"/>
        <v>337</v>
      </c>
      <c r="R165">
        <v>0.0</v>
      </c>
      <c r="S165">
        <v>0.0</v>
      </c>
      <c r="T165">
        <v>0.0</v>
      </c>
      <c r="U165">
        <f t="shared" si="3"/>
        <v>0</v>
      </c>
      <c r="V165">
        <v>0.0</v>
      </c>
      <c r="W165">
        <v>311.0</v>
      </c>
      <c r="X165">
        <v>0.0</v>
      </c>
      <c r="Y165">
        <f t="shared" si="4"/>
        <v>311</v>
      </c>
      <c r="Z165" s="8">
        <f t="shared" si="5"/>
        <v>0.1605633803</v>
      </c>
      <c r="AA165" s="8">
        <f t="shared" si="6"/>
        <v>0.8394366197</v>
      </c>
      <c r="AB165" s="12">
        <f t="shared" si="7"/>
        <v>0.2581602374</v>
      </c>
      <c r="AC165" s="12">
        <f t="shared" si="8"/>
        <v>0.7418397626</v>
      </c>
      <c r="AD165" s="4">
        <f t="shared" si="9"/>
        <v>0</v>
      </c>
      <c r="AE165" s="4" t="str">
        <f t="shared" si="10"/>
        <v>#DIV/0!</v>
      </c>
      <c r="AF165" s="4" t="str">
        <f t="shared" si="11"/>
        <v>#DIV/0!</v>
      </c>
      <c r="AG165" s="4" t="str">
        <f t="shared" si="20"/>
        <v>#DIV/0!</v>
      </c>
      <c r="AH165" s="8">
        <f t="shared" si="12"/>
        <v>0</v>
      </c>
      <c r="AI165" s="8">
        <f t="shared" si="13"/>
        <v>1</v>
      </c>
      <c r="AJ165" s="4">
        <f t="shared" si="14"/>
        <v>0</v>
      </c>
      <c r="AK165" s="16">
        <f t="shared" si="15"/>
        <v>0.09759685711</v>
      </c>
      <c r="AL165" s="4" t="str">
        <f t="shared" si="16"/>
        <v>#DIV/0!</v>
      </c>
      <c r="AM165" s="12">
        <f t="shared" si="17"/>
        <v>-0.1605633803</v>
      </c>
      <c r="AN165" s="5" t="s">
        <v>43</v>
      </c>
      <c r="AO165" s="5">
        <v>1570.0</v>
      </c>
      <c r="AP165" s="12">
        <v>0.7709790209790209</v>
      </c>
      <c r="AQ165" s="12">
        <v>0.7495527728085868</v>
      </c>
      <c r="AR165" s="13">
        <f t="shared" si="18"/>
        <v>-0.06845759874</v>
      </c>
      <c r="AS165" s="11">
        <f t="shared" si="19"/>
        <v>0.007713010197</v>
      </c>
      <c r="AT165" s="5">
        <v>4.2101802E7</v>
      </c>
      <c r="AU165">
        <v>1402.0</v>
      </c>
      <c r="AV165">
        <v>374.0</v>
      </c>
      <c r="AW165">
        <v>802.0</v>
      </c>
    </row>
    <row r="166" ht="9.75" customHeight="1">
      <c r="A166" t="s">
        <v>43</v>
      </c>
      <c r="B166">
        <v>1580.0</v>
      </c>
      <c r="C166" t="s">
        <v>44</v>
      </c>
      <c r="D166" t="s">
        <v>45</v>
      </c>
      <c r="E166">
        <v>0.0</v>
      </c>
      <c r="F166">
        <v>182.0</v>
      </c>
      <c r="G166">
        <v>1.0</v>
      </c>
      <c r="H166">
        <v>2.0</v>
      </c>
      <c r="I166">
        <v>1.0</v>
      </c>
      <c r="J166">
        <v>182.0</v>
      </c>
      <c r="K166">
        <v>60.0</v>
      </c>
      <c r="L166">
        <v>365.0</v>
      </c>
      <c r="M166">
        <f t="shared" si="1"/>
        <v>425</v>
      </c>
      <c r="N166">
        <v>101.0</v>
      </c>
      <c r="O166">
        <v>307.0</v>
      </c>
      <c r="P166">
        <v>0.0</v>
      </c>
      <c r="Q166">
        <f t="shared" si="2"/>
        <v>408</v>
      </c>
      <c r="R166">
        <v>0.0</v>
      </c>
      <c r="S166">
        <v>0.0</v>
      </c>
      <c r="T166">
        <v>0.0</v>
      </c>
      <c r="U166">
        <f t="shared" si="3"/>
        <v>0</v>
      </c>
      <c r="V166">
        <v>0.0</v>
      </c>
      <c r="W166">
        <v>380.0</v>
      </c>
      <c r="X166">
        <v>0.0</v>
      </c>
      <c r="Y166">
        <f t="shared" si="4"/>
        <v>380</v>
      </c>
      <c r="Z166" s="8">
        <f t="shared" si="5"/>
        <v>0.1411764706</v>
      </c>
      <c r="AA166" s="8">
        <f t="shared" si="6"/>
        <v>0.8588235294</v>
      </c>
      <c r="AB166" s="12">
        <f t="shared" si="7"/>
        <v>0.2475490196</v>
      </c>
      <c r="AC166" s="12">
        <f t="shared" si="8"/>
        <v>0.7524509804</v>
      </c>
      <c r="AD166" s="4">
        <f t="shared" si="9"/>
        <v>0</v>
      </c>
      <c r="AE166" s="4" t="str">
        <f t="shared" si="10"/>
        <v>#DIV/0!</v>
      </c>
      <c r="AF166" s="4" t="str">
        <f t="shared" si="11"/>
        <v>#DIV/0!</v>
      </c>
      <c r="AG166" s="4" t="str">
        <f t="shared" si="20"/>
        <v>#DIV/0!</v>
      </c>
      <c r="AH166" s="8">
        <f t="shared" si="12"/>
        <v>0</v>
      </c>
      <c r="AI166" s="8">
        <f t="shared" si="13"/>
        <v>1</v>
      </c>
      <c r="AJ166" s="4">
        <f t="shared" si="14"/>
        <v>0</v>
      </c>
      <c r="AK166" s="7">
        <f t="shared" si="15"/>
        <v>0.106372549</v>
      </c>
      <c r="AL166" s="4" t="str">
        <f t="shared" si="16"/>
        <v>#DIV/0!</v>
      </c>
      <c r="AM166" s="12">
        <f t="shared" si="17"/>
        <v>-0.1411764706</v>
      </c>
      <c r="AN166" s="5" t="s">
        <v>43</v>
      </c>
      <c r="AO166" s="5">
        <v>1580.0</v>
      </c>
      <c r="AP166" s="12">
        <v>0.7898259705488622</v>
      </c>
      <c r="AQ166" s="12">
        <v>0.7527624309392266</v>
      </c>
      <c r="AR166" s="13">
        <f t="shared" si="18"/>
        <v>-0.06899755886</v>
      </c>
      <c r="AS166" s="11">
        <f t="shared" si="19"/>
        <v>0.0003114505471</v>
      </c>
      <c r="AT166" s="5">
        <v>4.2101803E7</v>
      </c>
      <c r="AU166">
        <v>1408.0</v>
      </c>
      <c r="AV166">
        <v>521.0</v>
      </c>
      <c r="AW166">
        <v>803.0</v>
      </c>
    </row>
    <row r="167" ht="9.75" customHeight="1">
      <c r="A167" t="s">
        <v>43</v>
      </c>
      <c r="B167">
        <v>1590.0</v>
      </c>
      <c r="C167" t="s">
        <v>44</v>
      </c>
      <c r="D167" t="s">
        <v>45</v>
      </c>
      <c r="E167">
        <v>0.0</v>
      </c>
      <c r="F167">
        <v>182.0</v>
      </c>
      <c r="G167">
        <v>1.0</v>
      </c>
      <c r="H167">
        <v>2.0</v>
      </c>
      <c r="I167">
        <v>1.0</v>
      </c>
      <c r="J167">
        <v>182.0</v>
      </c>
      <c r="K167">
        <v>63.0</v>
      </c>
      <c r="L167">
        <v>281.0</v>
      </c>
      <c r="M167">
        <f t="shared" si="1"/>
        <v>344</v>
      </c>
      <c r="N167">
        <v>95.0</v>
      </c>
      <c r="O167">
        <v>207.0</v>
      </c>
      <c r="P167">
        <v>0.0</v>
      </c>
      <c r="Q167">
        <f t="shared" si="2"/>
        <v>302</v>
      </c>
      <c r="R167">
        <v>0.0</v>
      </c>
      <c r="S167">
        <v>0.0</v>
      </c>
      <c r="T167">
        <v>0.0</v>
      </c>
      <c r="U167">
        <f t="shared" si="3"/>
        <v>0</v>
      </c>
      <c r="V167">
        <v>0.0</v>
      </c>
      <c r="W167">
        <v>304.0</v>
      </c>
      <c r="X167">
        <v>0.0</v>
      </c>
      <c r="Y167">
        <f t="shared" si="4"/>
        <v>304</v>
      </c>
      <c r="Z167" s="8">
        <f t="shared" si="5"/>
        <v>0.1831395349</v>
      </c>
      <c r="AA167" s="8">
        <f t="shared" si="6"/>
        <v>0.8168604651</v>
      </c>
      <c r="AB167" s="13">
        <f t="shared" si="7"/>
        <v>0.3145695364</v>
      </c>
      <c r="AC167" s="13">
        <f t="shared" si="8"/>
        <v>0.6854304636</v>
      </c>
      <c r="AD167" s="4">
        <f t="shared" si="9"/>
        <v>0</v>
      </c>
      <c r="AE167" s="4" t="str">
        <f t="shared" si="10"/>
        <v>#DIV/0!</v>
      </c>
      <c r="AF167" s="4" t="str">
        <f t="shared" si="11"/>
        <v>#DIV/0!</v>
      </c>
      <c r="AG167" s="4" t="str">
        <f t="shared" si="20"/>
        <v>#DIV/0!</v>
      </c>
      <c r="AH167" s="8">
        <f t="shared" si="12"/>
        <v>0</v>
      </c>
      <c r="AI167" s="8">
        <f t="shared" si="13"/>
        <v>1</v>
      </c>
      <c r="AJ167" s="4">
        <f t="shared" si="14"/>
        <v>0</v>
      </c>
      <c r="AK167" s="7">
        <f t="shared" si="15"/>
        <v>0.1314300015</v>
      </c>
      <c r="AL167" s="4" t="str">
        <f t="shared" si="16"/>
        <v>#DIV/0!</v>
      </c>
      <c r="AM167" s="12">
        <f t="shared" si="17"/>
        <v>-0.1831395349</v>
      </c>
      <c r="AN167" s="5" t="s">
        <v>43</v>
      </c>
      <c r="AO167" s="5">
        <v>1590.0</v>
      </c>
      <c r="AP167" s="12">
        <v>0.7813884785819794</v>
      </c>
      <c r="AQ167" s="12">
        <v>0.7664576802507836</v>
      </c>
      <c r="AR167" s="15">
        <f t="shared" si="18"/>
        <v>-0.03547198653</v>
      </c>
      <c r="AS167" s="16">
        <f t="shared" si="19"/>
        <v>0.08102721667</v>
      </c>
      <c r="AT167" s="5">
        <v>4.2101804E7</v>
      </c>
      <c r="AU167">
        <v>1403.0</v>
      </c>
      <c r="AV167">
        <v>519.0</v>
      </c>
      <c r="AW167">
        <v>804.0</v>
      </c>
    </row>
    <row r="168" ht="9.75" customHeight="1">
      <c r="A168" t="s">
        <v>43</v>
      </c>
      <c r="B168">
        <v>1600.0</v>
      </c>
      <c r="C168" t="s">
        <v>44</v>
      </c>
      <c r="D168" t="s">
        <v>45</v>
      </c>
      <c r="E168">
        <v>0.0</v>
      </c>
      <c r="F168">
        <v>182.0</v>
      </c>
      <c r="G168">
        <v>1.0</v>
      </c>
      <c r="H168">
        <v>2.0</v>
      </c>
      <c r="I168">
        <v>1.0</v>
      </c>
      <c r="J168">
        <v>182.0</v>
      </c>
      <c r="K168">
        <v>71.0</v>
      </c>
      <c r="L168">
        <v>288.0</v>
      </c>
      <c r="M168">
        <f t="shared" si="1"/>
        <v>359</v>
      </c>
      <c r="N168">
        <v>106.0</v>
      </c>
      <c r="O168">
        <v>236.0</v>
      </c>
      <c r="P168">
        <v>0.0</v>
      </c>
      <c r="Q168">
        <f t="shared" si="2"/>
        <v>342</v>
      </c>
      <c r="R168">
        <v>0.0</v>
      </c>
      <c r="S168">
        <v>0.0</v>
      </c>
      <c r="T168">
        <v>0.0</v>
      </c>
      <c r="U168">
        <f t="shared" si="3"/>
        <v>0</v>
      </c>
      <c r="V168">
        <v>0.0</v>
      </c>
      <c r="W168">
        <v>306.0</v>
      </c>
      <c r="X168">
        <v>0.0</v>
      </c>
      <c r="Y168">
        <f t="shared" si="4"/>
        <v>306</v>
      </c>
      <c r="Z168" s="8">
        <f t="shared" si="5"/>
        <v>0.1977715877</v>
      </c>
      <c r="AA168" s="8">
        <f t="shared" si="6"/>
        <v>0.8022284123</v>
      </c>
      <c r="AB168" s="13">
        <f t="shared" si="7"/>
        <v>0.3099415205</v>
      </c>
      <c r="AC168" s="13">
        <f t="shared" si="8"/>
        <v>0.6900584795</v>
      </c>
      <c r="AD168" s="4">
        <f t="shared" si="9"/>
        <v>0</v>
      </c>
      <c r="AE168" s="4" t="str">
        <f t="shared" si="10"/>
        <v>#DIV/0!</v>
      </c>
      <c r="AF168" s="4" t="str">
        <f t="shared" si="11"/>
        <v>#DIV/0!</v>
      </c>
      <c r="AG168" s="4" t="str">
        <f t="shared" si="20"/>
        <v>#DIV/0!</v>
      </c>
      <c r="AH168" s="8">
        <f t="shared" si="12"/>
        <v>0</v>
      </c>
      <c r="AI168" s="8">
        <f t="shared" si="13"/>
        <v>1</v>
      </c>
      <c r="AJ168" s="4">
        <f t="shared" si="14"/>
        <v>0</v>
      </c>
      <c r="AK168" s="7">
        <f t="shared" si="15"/>
        <v>0.1121699327</v>
      </c>
      <c r="AL168" s="4" t="str">
        <f t="shared" si="16"/>
        <v>#DIV/0!</v>
      </c>
      <c r="AM168" s="12">
        <f t="shared" si="17"/>
        <v>-0.1977715877</v>
      </c>
      <c r="AN168" s="5" t="s">
        <v>43</v>
      </c>
      <c r="AO168" s="5">
        <v>1600.0</v>
      </c>
      <c r="AP168" s="12">
        <v>0.7649208282582217</v>
      </c>
      <c r="AQ168" s="12">
        <v>0.7318361955085865</v>
      </c>
      <c r="AR168" s="15">
        <f t="shared" si="18"/>
        <v>-0.037307584</v>
      </c>
      <c r="AS168" s="21">
        <f t="shared" si="19"/>
        <v>0.04177771598</v>
      </c>
      <c r="AT168" s="5">
        <v>4.2101805E7</v>
      </c>
      <c r="AU168">
        <v>1388.0</v>
      </c>
      <c r="AV168">
        <v>511.0</v>
      </c>
      <c r="AW168">
        <v>805.0</v>
      </c>
    </row>
    <row r="169" ht="9.75" customHeight="1">
      <c r="A169" t="s">
        <v>43</v>
      </c>
      <c r="B169">
        <v>1610.0</v>
      </c>
      <c r="C169" t="s">
        <v>44</v>
      </c>
      <c r="D169" t="s">
        <v>45</v>
      </c>
      <c r="E169">
        <v>0.0</v>
      </c>
      <c r="F169">
        <v>182.0</v>
      </c>
      <c r="G169">
        <v>1.0</v>
      </c>
      <c r="H169">
        <v>2.0</v>
      </c>
      <c r="I169">
        <v>1.0</v>
      </c>
      <c r="J169">
        <v>182.0</v>
      </c>
      <c r="K169">
        <v>71.0</v>
      </c>
      <c r="L169">
        <v>279.0</v>
      </c>
      <c r="M169">
        <f t="shared" si="1"/>
        <v>350</v>
      </c>
      <c r="N169">
        <v>107.0</v>
      </c>
      <c r="O169">
        <v>236.0</v>
      </c>
      <c r="P169">
        <v>0.0</v>
      </c>
      <c r="Q169">
        <f t="shared" si="2"/>
        <v>343</v>
      </c>
      <c r="R169">
        <v>0.0</v>
      </c>
      <c r="S169">
        <v>0.0</v>
      </c>
      <c r="T169">
        <v>0.0</v>
      </c>
      <c r="U169">
        <f t="shared" si="3"/>
        <v>0</v>
      </c>
      <c r="V169">
        <v>0.0</v>
      </c>
      <c r="W169">
        <v>293.0</v>
      </c>
      <c r="X169">
        <v>0.0</v>
      </c>
      <c r="Y169">
        <f t="shared" si="4"/>
        <v>293</v>
      </c>
      <c r="Z169" s="12">
        <f t="shared" si="5"/>
        <v>0.2028571429</v>
      </c>
      <c r="AA169" s="12">
        <f t="shared" si="6"/>
        <v>0.7971428571</v>
      </c>
      <c r="AB169" s="13">
        <f t="shared" si="7"/>
        <v>0.3119533528</v>
      </c>
      <c r="AC169" s="13">
        <f t="shared" si="8"/>
        <v>0.6880466472</v>
      </c>
      <c r="AD169" s="4">
        <f t="shared" si="9"/>
        <v>0</v>
      </c>
      <c r="AE169" s="4" t="str">
        <f t="shared" si="10"/>
        <v>#DIV/0!</v>
      </c>
      <c r="AF169" s="4" t="str">
        <f t="shared" si="11"/>
        <v>#DIV/0!</v>
      </c>
      <c r="AG169" s="4" t="str">
        <f t="shared" si="20"/>
        <v>#DIV/0!</v>
      </c>
      <c r="AH169" s="8">
        <f t="shared" si="12"/>
        <v>0</v>
      </c>
      <c r="AI169" s="8">
        <f t="shared" si="13"/>
        <v>1</v>
      </c>
      <c r="AJ169" s="4">
        <f t="shared" si="14"/>
        <v>0</v>
      </c>
      <c r="AK169" s="7">
        <f t="shared" si="15"/>
        <v>0.1090962099</v>
      </c>
      <c r="AL169" s="4" t="str">
        <f t="shared" si="16"/>
        <v>#DIV/0!</v>
      </c>
      <c r="AM169" s="8">
        <f t="shared" si="17"/>
        <v>-0.2028571429</v>
      </c>
      <c r="AN169" s="5" t="s">
        <v>43</v>
      </c>
      <c r="AO169" s="5">
        <v>1610.0</v>
      </c>
      <c r="AP169" s="12">
        <v>0.7025948103792415</v>
      </c>
      <c r="AQ169" s="12">
        <v>0.7199170124481328</v>
      </c>
      <c r="AR169" s="13">
        <f t="shared" si="18"/>
        <v>-0.09454804676</v>
      </c>
      <c r="AS169" s="21">
        <f t="shared" si="19"/>
        <v>0.03187036522</v>
      </c>
      <c r="AT169" s="5">
        <v>4.2101806E7</v>
      </c>
      <c r="AU169">
        <v>1398.0</v>
      </c>
      <c r="AV169">
        <v>524.0</v>
      </c>
      <c r="AW169">
        <v>806.0</v>
      </c>
    </row>
    <row r="170" ht="9.75" customHeight="1">
      <c r="A170" t="s">
        <v>43</v>
      </c>
      <c r="B170">
        <v>1620.0</v>
      </c>
      <c r="C170" t="s">
        <v>44</v>
      </c>
      <c r="D170" t="s">
        <v>45</v>
      </c>
      <c r="E170">
        <v>0.0</v>
      </c>
      <c r="F170">
        <v>182.0</v>
      </c>
      <c r="G170">
        <v>1.0</v>
      </c>
      <c r="H170">
        <v>2.0</v>
      </c>
      <c r="I170">
        <v>1.0</v>
      </c>
      <c r="J170">
        <v>182.0</v>
      </c>
      <c r="K170">
        <v>58.0</v>
      </c>
      <c r="L170">
        <v>321.0</v>
      </c>
      <c r="M170">
        <f t="shared" si="1"/>
        <v>379</v>
      </c>
      <c r="N170">
        <v>80.0</v>
      </c>
      <c r="O170">
        <v>278.0</v>
      </c>
      <c r="P170">
        <v>0.0</v>
      </c>
      <c r="Q170">
        <f t="shared" si="2"/>
        <v>358</v>
      </c>
      <c r="R170">
        <v>0.0</v>
      </c>
      <c r="S170">
        <v>0.0</v>
      </c>
      <c r="T170">
        <v>0.0</v>
      </c>
      <c r="U170">
        <f t="shared" si="3"/>
        <v>0</v>
      </c>
      <c r="V170">
        <v>0.0</v>
      </c>
      <c r="W170">
        <v>329.0</v>
      </c>
      <c r="X170">
        <v>0.0</v>
      </c>
      <c r="Y170">
        <f t="shared" si="4"/>
        <v>329</v>
      </c>
      <c r="Z170" s="8">
        <f t="shared" si="5"/>
        <v>0.1530343008</v>
      </c>
      <c r="AA170" s="8">
        <f t="shared" si="6"/>
        <v>0.8469656992</v>
      </c>
      <c r="AB170" s="12">
        <f t="shared" si="7"/>
        <v>0.2234636872</v>
      </c>
      <c r="AC170" s="12">
        <f t="shared" si="8"/>
        <v>0.7765363128</v>
      </c>
      <c r="AD170" s="4">
        <f t="shared" si="9"/>
        <v>0</v>
      </c>
      <c r="AE170" s="4" t="str">
        <f t="shared" si="10"/>
        <v>#DIV/0!</v>
      </c>
      <c r="AF170" s="4" t="str">
        <f t="shared" si="11"/>
        <v>#DIV/0!</v>
      </c>
      <c r="AG170" s="4" t="str">
        <f t="shared" si="20"/>
        <v>#DIV/0!</v>
      </c>
      <c r="AH170" s="8">
        <f t="shared" si="12"/>
        <v>0</v>
      </c>
      <c r="AI170" s="8">
        <f t="shared" si="13"/>
        <v>1</v>
      </c>
      <c r="AJ170" s="4">
        <f t="shared" si="14"/>
        <v>0</v>
      </c>
      <c r="AK170" s="16">
        <f t="shared" si="15"/>
        <v>0.07042938636</v>
      </c>
      <c r="AL170" s="4" t="str">
        <f t="shared" si="16"/>
        <v>#DIV/0!</v>
      </c>
      <c r="AM170" s="12">
        <f t="shared" si="17"/>
        <v>-0.1530343008</v>
      </c>
      <c r="AN170" s="5" t="s">
        <v>43</v>
      </c>
      <c r="AO170" s="5">
        <v>1620.0</v>
      </c>
      <c r="AP170" s="8">
        <v>0.8254620123203286</v>
      </c>
      <c r="AQ170" s="8">
        <v>0.8237791932059448</v>
      </c>
      <c r="AR170" s="18">
        <f t="shared" si="18"/>
        <v>-0.02150368689</v>
      </c>
      <c r="AS170" s="21">
        <f t="shared" si="19"/>
        <v>0.04724288036</v>
      </c>
      <c r="AT170" s="5">
        <v>4.2101807E7</v>
      </c>
      <c r="AU170">
        <v>1378.0</v>
      </c>
      <c r="AV170">
        <v>376.0</v>
      </c>
      <c r="AW170">
        <v>807.0</v>
      </c>
    </row>
    <row r="171" ht="9.75" customHeight="1">
      <c r="A171" t="s">
        <v>43</v>
      </c>
      <c r="B171">
        <v>1630.0</v>
      </c>
      <c r="C171" t="s">
        <v>44</v>
      </c>
      <c r="D171" t="s">
        <v>45</v>
      </c>
      <c r="E171">
        <v>0.0</v>
      </c>
      <c r="F171">
        <v>182.0</v>
      </c>
      <c r="G171">
        <v>1.0</v>
      </c>
      <c r="H171">
        <v>2.0</v>
      </c>
      <c r="I171">
        <v>1.0</v>
      </c>
      <c r="J171">
        <v>182.0</v>
      </c>
      <c r="K171">
        <v>79.0</v>
      </c>
      <c r="L171">
        <v>278.0</v>
      </c>
      <c r="M171">
        <f t="shared" si="1"/>
        <v>357</v>
      </c>
      <c r="N171">
        <v>108.0</v>
      </c>
      <c r="O171">
        <v>237.0</v>
      </c>
      <c r="P171">
        <v>0.0</v>
      </c>
      <c r="Q171">
        <f t="shared" si="2"/>
        <v>345</v>
      </c>
      <c r="R171">
        <v>0.0</v>
      </c>
      <c r="S171">
        <v>0.0</v>
      </c>
      <c r="T171">
        <v>0.0</v>
      </c>
      <c r="U171">
        <f t="shared" si="3"/>
        <v>0</v>
      </c>
      <c r="V171">
        <v>0.0</v>
      </c>
      <c r="W171">
        <v>294.0</v>
      </c>
      <c r="X171">
        <v>0.0</v>
      </c>
      <c r="Y171">
        <f t="shared" si="4"/>
        <v>294</v>
      </c>
      <c r="Z171" s="12">
        <f t="shared" si="5"/>
        <v>0.2212885154</v>
      </c>
      <c r="AA171" s="12">
        <f t="shared" si="6"/>
        <v>0.7787114846</v>
      </c>
      <c r="AB171" s="13">
        <f t="shared" si="7"/>
        <v>0.3130434783</v>
      </c>
      <c r="AC171" s="13">
        <f t="shared" si="8"/>
        <v>0.6869565217</v>
      </c>
      <c r="AD171" s="4">
        <f t="shared" si="9"/>
        <v>0</v>
      </c>
      <c r="AE171" s="4" t="str">
        <f t="shared" si="10"/>
        <v>#DIV/0!</v>
      </c>
      <c r="AF171" s="4" t="str">
        <f t="shared" si="11"/>
        <v>#DIV/0!</v>
      </c>
      <c r="AG171" s="4" t="str">
        <f t="shared" si="20"/>
        <v>#DIV/0!</v>
      </c>
      <c r="AH171" s="8">
        <f t="shared" si="12"/>
        <v>0</v>
      </c>
      <c r="AI171" s="8">
        <f t="shared" si="13"/>
        <v>1</v>
      </c>
      <c r="AJ171" s="4">
        <f t="shared" si="14"/>
        <v>0</v>
      </c>
      <c r="AK171" s="16">
        <f t="shared" si="15"/>
        <v>0.09175496285</v>
      </c>
      <c r="AL171" s="4" t="str">
        <f t="shared" si="16"/>
        <v>#DIV/0!</v>
      </c>
      <c r="AM171" s="8">
        <f t="shared" si="17"/>
        <v>-0.2212885154</v>
      </c>
      <c r="AN171" s="5" t="s">
        <v>43</v>
      </c>
      <c r="AO171" s="5">
        <v>1630.0</v>
      </c>
      <c r="AP171" s="12">
        <v>0.74079754601227</v>
      </c>
      <c r="AQ171" s="12">
        <v>0.711755233494364</v>
      </c>
      <c r="AR171" s="15">
        <f t="shared" si="18"/>
        <v>-0.03791393858</v>
      </c>
      <c r="AS171" s="11">
        <f t="shared" si="19"/>
        <v>0.02479871176</v>
      </c>
      <c r="AT171" s="5">
        <v>4.2101808E7</v>
      </c>
      <c r="AU171">
        <v>1395.0</v>
      </c>
      <c r="AV171">
        <v>520.0</v>
      </c>
      <c r="AW171">
        <v>808.0</v>
      </c>
    </row>
    <row r="172" ht="9.75" customHeight="1">
      <c r="A172" t="s">
        <v>43</v>
      </c>
      <c r="B172">
        <v>1640.0</v>
      </c>
      <c r="C172" t="s">
        <v>44</v>
      </c>
      <c r="D172" t="s">
        <v>45</v>
      </c>
      <c r="E172">
        <v>0.0</v>
      </c>
      <c r="F172">
        <v>182.0</v>
      </c>
      <c r="G172">
        <v>1.0</v>
      </c>
      <c r="H172">
        <v>2.0</v>
      </c>
      <c r="I172">
        <v>1.0</v>
      </c>
      <c r="J172">
        <v>182.0</v>
      </c>
      <c r="K172">
        <v>51.0</v>
      </c>
      <c r="L172">
        <v>308.0</v>
      </c>
      <c r="M172">
        <f t="shared" si="1"/>
        <v>359</v>
      </c>
      <c r="N172">
        <v>76.0</v>
      </c>
      <c r="O172">
        <v>267.0</v>
      </c>
      <c r="P172">
        <v>0.0</v>
      </c>
      <c r="Q172">
        <f t="shared" si="2"/>
        <v>343</v>
      </c>
      <c r="R172">
        <v>0.0</v>
      </c>
      <c r="S172">
        <v>0.0</v>
      </c>
      <c r="T172">
        <v>0.0</v>
      </c>
      <c r="U172">
        <f t="shared" si="3"/>
        <v>0</v>
      </c>
      <c r="V172">
        <v>0.0</v>
      </c>
      <c r="W172">
        <v>322.0</v>
      </c>
      <c r="X172">
        <v>0.0</v>
      </c>
      <c r="Y172">
        <f t="shared" si="4"/>
        <v>322</v>
      </c>
      <c r="Z172" s="8">
        <f t="shared" si="5"/>
        <v>0.1420612813</v>
      </c>
      <c r="AA172" s="8">
        <f t="shared" si="6"/>
        <v>0.8579387187</v>
      </c>
      <c r="AB172" s="12">
        <f t="shared" si="7"/>
        <v>0.221574344</v>
      </c>
      <c r="AC172" s="12">
        <f t="shared" si="8"/>
        <v>0.778425656</v>
      </c>
      <c r="AD172" s="4">
        <f t="shared" si="9"/>
        <v>0</v>
      </c>
      <c r="AE172" s="4" t="str">
        <f t="shared" si="10"/>
        <v>#DIV/0!</v>
      </c>
      <c r="AF172" s="4" t="str">
        <f t="shared" si="11"/>
        <v>#DIV/0!</v>
      </c>
      <c r="AG172" s="4" t="str">
        <f t="shared" si="20"/>
        <v>#DIV/0!</v>
      </c>
      <c r="AH172" s="8">
        <f t="shared" si="12"/>
        <v>0</v>
      </c>
      <c r="AI172" s="8">
        <f t="shared" si="13"/>
        <v>1</v>
      </c>
      <c r="AJ172" s="4">
        <f t="shared" si="14"/>
        <v>0</v>
      </c>
      <c r="AK172" s="16">
        <f t="shared" si="15"/>
        <v>0.07951306269</v>
      </c>
      <c r="AL172" s="4" t="str">
        <f t="shared" si="16"/>
        <v>#DIV/0!</v>
      </c>
      <c r="AM172" s="12">
        <f t="shared" si="17"/>
        <v>-0.1420612813</v>
      </c>
      <c r="AN172" s="5" t="s">
        <v>43</v>
      </c>
      <c r="AO172" s="5">
        <v>1640.0</v>
      </c>
      <c r="AP172" s="8">
        <v>0.8152327221438646</v>
      </c>
      <c r="AQ172" s="12">
        <v>0.7959183673469388</v>
      </c>
      <c r="AR172" s="15">
        <f t="shared" si="18"/>
        <v>-0.04270599652</v>
      </c>
      <c r="AS172" s="11">
        <f t="shared" si="19"/>
        <v>0.01749271137</v>
      </c>
      <c r="AT172" s="5">
        <v>4.2101809E7</v>
      </c>
      <c r="AU172">
        <v>1390.0</v>
      </c>
      <c r="AV172">
        <v>371.0</v>
      </c>
      <c r="AW172">
        <v>809.0</v>
      </c>
    </row>
    <row r="173" ht="9.75" customHeight="1">
      <c r="A173" t="s">
        <v>43</v>
      </c>
      <c r="B173">
        <v>1650.0</v>
      </c>
      <c r="C173" t="s">
        <v>44</v>
      </c>
      <c r="D173" t="s">
        <v>45</v>
      </c>
      <c r="E173">
        <v>0.0</v>
      </c>
      <c r="F173">
        <v>182.0</v>
      </c>
      <c r="G173">
        <v>1.0</v>
      </c>
      <c r="H173">
        <v>2.0</v>
      </c>
      <c r="I173">
        <v>1.0</v>
      </c>
      <c r="J173">
        <v>182.0</v>
      </c>
      <c r="K173">
        <v>88.0</v>
      </c>
      <c r="L173">
        <v>370.0</v>
      </c>
      <c r="M173">
        <f t="shared" si="1"/>
        <v>458</v>
      </c>
      <c r="N173">
        <v>141.0</v>
      </c>
      <c r="O173">
        <v>293.0</v>
      </c>
      <c r="P173">
        <v>0.0</v>
      </c>
      <c r="Q173">
        <f t="shared" si="2"/>
        <v>434</v>
      </c>
      <c r="R173">
        <v>0.0</v>
      </c>
      <c r="S173">
        <v>0.0</v>
      </c>
      <c r="T173">
        <v>0.0</v>
      </c>
      <c r="U173">
        <f t="shared" si="3"/>
        <v>0</v>
      </c>
      <c r="V173">
        <v>0.0</v>
      </c>
      <c r="W173">
        <v>386.0</v>
      </c>
      <c r="X173">
        <v>0.0</v>
      </c>
      <c r="Y173">
        <f t="shared" si="4"/>
        <v>386</v>
      </c>
      <c r="Z173" s="8">
        <f t="shared" si="5"/>
        <v>0.192139738</v>
      </c>
      <c r="AA173" s="8">
        <f t="shared" si="6"/>
        <v>0.807860262</v>
      </c>
      <c r="AB173" s="13">
        <f t="shared" si="7"/>
        <v>0.3248847926</v>
      </c>
      <c r="AC173" s="13">
        <f t="shared" si="8"/>
        <v>0.6751152074</v>
      </c>
      <c r="AD173" s="4">
        <f t="shared" si="9"/>
        <v>0</v>
      </c>
      <c r="AE173" s="4" t="str">
        <f t="shared" si="10"/>
        <v>#DIV/0!</v>
      </c>
      <c r="AF173" s="4" t="str">
        <f t="shared" si="11"/>
        <v>#DIV/0!</v>
      </c>
      <c r="AG173" s="4" t="str">
        <f t="shared" si="20"/>
        <v>#DIV/0!</v>
      </c>
      <c r="AH173" s="8">
        <f t="shared" si="12"/>
        <v>0</v>
      </c>
      <c r="AI173" s="8">
        <f t="shared" si="13"/>
        <v>1</v>
      </c>
      <c r="AJ173" s="4">
        <f t="shared" si="14"/>
        <v>0</v>
      </c>
      <c r="AK173" s="7">
        <f t="shared" si="15"/>
        <v>0.1327450546</v>
      </c>
      <c r="AL173" s="4" t="str">
        <f t="shared" si="16"/>
        <v>#DIV/0!</v>
      </c>
      <c r="AM173" s="12">
        <f t="shared" si="17"/>
        <v>-0.192139738</v>
      </c>
      <c r="AN173" s="5" t="s">
        <v>43</v>
      </c>
      <c r="AO173" s="5">
        <v>1650.0</v>
      </c>
      <c r="AP173" s="12">
        <v>0.781021897810219</v>
      </c>
      <c r="AQ173" s="12">
        <v>0.7671875</v>
      </c>
      <c r="AR173" s="15">
        <f t="shared" si="18"/>
        <v>-0.0268383642</v>
      </c>
      <c r="AS173" s="16">
        <f t="shared" si="19"/>
        <v>0.09207229263</v>
      </c>
      <c r="AT173" s="5">
        <v>4.210181E7</v>
      </c>
      <c r="AU173">
        <v>1385.0</v>
      </c>
      <c r="AV173">
        <v>525.0</v>
      </c>
      <c r="AW173">
        <v>810.0</v>
      </c>
    </row>
    <row r="174" ht="9.75" customHeight="1">
      <c r="A174" t="s">
        <v>43</v>
      </c>
      <c r="B174">
        <v>1660.0</v>
      </c>
      <c r="C174" t="s">
        <v>44</v>
      </c>
      <c r="D174" t="s">
        <v>45</v>
      </c>
      <c r="E174">
        <v>0.0</v>
      </c>
      <c r="F174">
        <v>182.0</v>
      </c>
      <c r="G174">
        <v>1.0</v>
      </c>
      <c r="H174">
        <v>2.0</v>
      </c>
      <c r="I174">
        <v>1.0</v>
      </c>
      <c r="J174">
        <v>182.0</v>
      </c>
      <c r="K174">
        <v>42.0</v>
      </c>
      <c r="L174">
        <v>181.0</v>
      </c>
      <c r="M174">
        <f t="shared" si="1"/>
        <v>223</v>
      </c>
      <c r="N174">
        <v>62.0</v>
      </c>
      <c r="O174">
        <v>146.0</v>
      </c>
      <c r="P174">
        <v>0.0</v>
      </c>
      <c r="Q174">
        <f t="shared" si="2"/>
        <v>208</v>
      </c>
      <c r="R174">
        <v>0.0</v>
      </c>
      <c r="S174">
        <v>0.0</v>
      </c>
      <c r="T174">
        <v>0.0</v>
      </c>
      <c r="U174">
        <f t="shared" si="3"/>
        <v>0</v>
      </c>
      <c r="V174">
        <v>0.0</v>
      </c>
      <c r="W174">
        <v>190.0</v>
      </c>
      <c r="X174">
        <v>0.0</v>
      </c>
      <c r="Y174">
        <f t="shared" si="4"/>
        <v>190</v>
      </c>
      <c r="Z174" s="8">
        <f t="shared" si="5"/>
        <v>0.1883408072</v>
      </c>
      <c r="AA174" s="8">
        <f t="shared" si="6"/>
        <v>0.8116591928</v>
      </c>
      <c r="AB174" s="12">
        <f t="shared" si="7"/>
        <v>0.2980769231</v>
      </c>
      <c r="AC174" s="12">
        <f t="shared" si="8"/>
        <v>0.7019230769</v>
      </c>
      <c r="AD174" s="4">
        <f t="shared" si="9"/>
        <v>0</v>
      </c>
      <c r="AE174" s="4" t="str">
        <f t="shared" si="10"/>
        <v>#DIV/0!</v>
      </c>
      <c r="AF174" s="4" t="str">
        <f t="shared" si="11"/>
        <v>#DIV/0!</v>
      </c>
      <c r="AG174" s="4" t="str">
        <f t="shared" si="20"/>
        <v>#DIV/0!</v>
      </c>
      <c r="AH174" s="8">
        <f t="shared" si="12"/>
        <v>0</v>
      </c>
      <c r="AI174" s="8">
        <f t="shared" si="13"/>
        <v>1</v>
      </c>
      <c r="AJ174" s="4">
        <f t="shared" si="14"/>
        <v>0</v>
      </c>
      <c r="AK174" s="7">
        <f t="shared" si="15"/>
        <v>0.1097361159</v>
      </c>
      <c r="AL174" s="4" t="str">
        <f t="shared" si="16"/>
        <v>#DIV/0!</v>
      </c>
      <c r="AM174" s="12">
        <f t="shared" si="17"/>
        <v>-0.1883408072</v>
      </c>
      <c r="AN174" s="5" t="s">
        <v>43</v>
      </c>
      <c r="AO174" s="5">
        <v>1660.0</v>
      </c>
      <c r="AP174" s="13">
        <v>0.6897196261682244</v>
      </c>
      <c r="AQ174" s="13">
        <v>0.6921529175050302</v>
      </c>
      <c r="AR174" s="12">
        <f t="shared" si="18"/>
        <v>-0.1219395667</v>
      </c>
      <c r="AS174" s="18">
        <f t="shared" si="19"/>
        <v>-0.009770159418</v>
      </c>
      <c r="AT174" s="5">
        <v>4.2101811E7</v>
      </c>
      <c r="AU174">
        <v>1387.0</v>
      </c>
      <c r="AV174">
        <v>526.0</v>
      </c>
      <c r="AW174">
        <v>811.0</v>
      </c>
    </row>
    <row r="175" ht="9.75" customHeight="1">
      <c r="A175" t="s">
        <v>43</v>
      </c>
      <c r="B175">
        <v>1670.0</v>
      </c>
      <c r="C175" t="s">
        <v>44</v>
      </c>
      <c r="D175" t="s">
        <v>45</v>
      </c>
      <c r="E175">
        <v>0.0</v>
      </c>
      <c r="F175">
        <v>182.0</v>
      </c>
      <c r="G175">
        <v>1.0</v>
      </c>
      <c r="H175">
        <v>2.0</v>
      </c>
      <c r="I175">
        <v>1.0</v>
      </c>
      <c r="J175">
        <v>182.0</v>
      </c>
      <c r="K175">
        <v>47.0</v>
      </c>
      <c r="L175">
        <v>248.0</v>
      </c>
      <c r="M175">
        <f t="shared" si="1"/>
        <v>295</v>
      </c>
      <c r="N175">
        <v>83.0</v>
      </c>
      <c r="O175">
        <v>201.0</v>
      </c>
      <c r="P175">
        <v>0.0</v>
      </c>
      <c r="Q175">
        <f t="shared" si="2"/>
        <v>284</v>
      </c>
      <c r="R175">
        <v>0.0</v>
      </c>
      <c r="S175">
        <v>0.0</v>
      </c>
      <c r="T175">
        <v>0.0</v>
      </c>
      <c r="U175">
        <f t="shared" si="3"/>
        <v>0</v>
      </c>
      <c r="V175">
        <v>0.0</v>
      </c>
      <c r="W175">
        <v>252.0</v>
      </c>
      <c r="X175">
        <v>0.0</v>
      </c>
      <c r="Y175">
        <f t="shared" si="4"/>
        <v>252</v>
      </c>
      <c r="Z175" s="8">
        <f t="shared" si="5"/>
        <v>0.1593220339</v>
      </c>
      <c r="AA175" s="8">
        <f t="shared" si="6"/>
        <v>0.8406779661</v>
      </c>
      <c r="AB175" s="12">
        <f t="shared" si="7"/>
        <v>0.2922535211</v>
      </c>
      <c r="AC175" s="12">
        <f t="shared" si="8"/>
        <v>0.7077464789</v>
      </c>
      <c r="AD175" s="4">
        <f t="shared" si="9"/>
        <v>0</v>
      </c>
      <c r="AE175" s="4" t="str">
        <f t="shared" si="10"/>
        <v>#DIV/0!</v>
      </c>
      <c r="AF175" s="4" t="str">
        <f t="shared" si="11"/>
        <v>#DIV/0!</v>
      </c>
      <c r="AG175" s="4" t="str">
        <f t="shared" si="20"/>
        <v>#DIV/0!</v>
      </c>
      <c r="AH175" s="8">
        <f t="shared" si="12"/>
        <v>0</v>
      </c>
      <c r="AI175" s="8">
        <f t="shared" si="13"/>
        <v>1</v>
      </c>
      <c r="AJ175" s="4">
        <f t="shared" si="14"/>
        <v>0</v>
      </c>
      <c r="AK175" s="7">
        <f t="shared" si="15"/>
        <v>0.1329314872</v>
      </c>
      <c r="AL175" s="4" t="str">
        <f t="shared" si="16"/>
        <v>#DIV/0!</v>
      </c>
      <c r="AM175" s="12">
        <f t="shared" si="17"/>
        <v>-0.1593220339</v>
      </c>
      <c r="AN175" s="5" t="s">
        <v>43</v>
      </c>
      <c r="AO175" s="5">
        <v>1670.0</v>
      </c>
      <c r="AP175" s="12">
        <v>0.7888</v>
      </c>
      <c r="AQ175" s="12">
        <v>0.7712305025996534</v>
      </c>
      <c r="AR175" s="13">
        <f t="shared" si="18"/>
        <v>-0.0518779661</v>
      </c>
      <c r="AS175" s="16">
        <f t="shared" si="19"/>
        <v>0.06348402373</v>
      </c>
      <c r="AT175" s="5">
        <v>4.2101812E7</v>
      </c>
      <c r="AU175">
        <v>1384.0</v>
      </c>
      <c r="AV175">
        <v>523.0</v>
      </c>
      <c r="AW175">
        <v>812.0</v>
      </c>
    </row>
    <row r="176" ht="9.75" customHeight="1">
      <c r="A176" t="s">
        <v>43</v>
      </c>
      <c r="B176">
        <v>1680.0</v>
      </c>
      <c r="C176" t="s">
        <v>44</v>
      </c>
      <c r="D176" t="s">
        <v>45</v>
      </c>
      <c r="E176">
        <v>0.0</v>
      </c>
      <c r="F176">
        <v>182.0</v>
      </c>
      <c r="G176">
        <v>1.0</v>
      </c>
      <c r="H176">
        <v>2.0</v>
      </c>
      <c r="I176">
        <v>1.0</v>
      </c>
      <c r="J176">
        <v>182.0</v>
      </c>
      <c r="K176">
        <v>26.0</v>
      </c>
      <c r="L176">
        <v>196.0</v>
      </c>
      <c r="M176">
        <f t="shared" si="1"/>
        <v>222</v>
      </c>
      <c r="N176">
        <v>39.0</v>
      </c>
      <c r="O176">
        <v>170.0</v>
      </c>
      <c r="P176">
        <v>0.0</v>
      </c>
      <c r="Q176">
        <f t="shared" si="2"/>
        <v>209</v>
      </c>
      <c r="R176">
        <v>0.0</v>
      </c>
      <c r="S176">
        <v>0.0</v>
      </c>
      <c r="T176">
        <v>0.0</v>
      </c>
      <c r="U176">
        <f t="shared" si="3"/>
        <v>0</v>
      </c>
      <c r="V176">
        <v>0.0</v>
      </c>
      <c r="W176">
        <v>195.0</v>
      </c>
      <c r="X176">
        <v>0.0</v>
      </c>
      <c r="Y176">
        <f t="shared" si="4"/>
        <v>195</v>
      </c>
      <c r="Z176" s="8">
        <f t="shared" si="5"/>
        <v>0.1171171171</v>
      </c>
      <c r="AA176" s="8">
        <f t="shared" si="6"/>
        <v>0.8828828829</v>
      </c>
      <c r="AB176" s="8">
        <f t="shared" si="7"/>
        <v>0.1866028708</v>
      </c>
      <c r="AC176" s="8">
        <f t="shared" si="8"/>
        <v>0.8133971292</v>
      </c>
      <c r="AD176" s="4">
        <f t="shared" si="9"/>
        <v>0</v>
      </c>
      <c r="AE176" s="4" t="str">
        <f t="shared" si="10"/>
        <v>#DIV/0!</v>
      </c>
      <c r="AF176" s="4" t="str">
        <f t="shared" si="11"/>
        <v>#DIV/0!</v>
      </c>
      <c r="AG176" s="4" t="str">
        <f t="shared" si="20"/>
        <v>#DIV/0!</v>
      </c>
      <c r="AH176" s="8">
        <f t="shared" si="12"/>
        <v>0</v>
      </c>
      <c r="AI176" s="8">
        <f t="shared" si="13"/>
        <v>1</v>
      </c>
      <c r="AJ176" s="4">
        <f t="shared" si="14"/>
        <v>0</v>
      </c>
      <c r="AK176" s="16">
        <f t="shared" si="15"/>
        <v>0.0694857537</v>
      </c>
      <c r="AL176" s="4" t="str">
        <f t="shared" si="16"/>
        <v>#DIV/0!</v>
      </c>
      <c r="AM176" s="12">
        <f t="shared" si="17"/>
        <v>-0.1171171171</v>
      </c>
      <c r="AN176" s="5" t="s">
        <v>43</v>
      </c>
      <c r="AO176" s="5">
        <v>1680.0</v>
      </c>
      <c r="AP176" s="8">
        <v>0.8153526970954357</v>
      </c>
      <c r="AQ176" s="8">
        <v>0.8108695652173913</v>
      </c>
      <c r="AR176" s="13">
        <f t="shared" si="18"/>
        <v>-0.06753018579</v>
      </c>
      <c r="AS176" s="18">
        <f t="shared" si="19"/>
        <v>-0.002527563969</v>
      </c>
      <c r="AT176" s="5">
        <v>4.2101813E7</v>
      </c>
      <c r="AU176">
        <v>1392.0</v>
      </c>
      <c r="AV176">
        <v>375.0</v>
      </c>
      <c r="AW176">
        <v>813.0</v>
      </c>
    </row>
    <row r="177" ht="9.75" customHeight="1">
      <c r="A177" t="s">
        <v>43</v>
      </c>
      <c r="B177">
        <v>1690.0</v>
      </c>
      <c r="C177" t="s">
        <v>44</v>
      </c>
      <c r="D177" t="s">
        <v>45</v>
      </c>
      <c r="E177">
        <v>0.0</v>
      </c>
      <c r="F177">
        <v>182.0</v>
      </c>
      <c r="G177">
        <v>1.0</v>
      </c>
      <c r="H177">
        <v>2.0</v>
      </c>
      <c r="I177">
        <v>1.0</v>
      </c>
      <c r="J177">
        <v>182.0</v>
      </c>
      <c r="K177">
        <v>64.0</v>
      </c>
      <c r="L177">
        <v>347.0</v>
      </c>
      <c r="M177">
        <f t="shared" si="1"/>
        <v>411</v>
      </c>
      <c r="N177">
        <v>100.0</v>
      </c>
      <c r="O177">
        <v>287.0</v>
      </c>
      <c r="P177">
        <v>0.0</v>
      </c>
      <c r="Q177">
        <f t="shared" si="2"/>
        <v>387</v>
      </c>
      <c r="R177">
        <v>0.0</v>
      </c>
      <c r="S177">
        <v>0.0</v>
      </c>
      <c r="T177">
        <v>0.0</v>
      </c>
      <c r="U177">
        <f t="shared" si="3"/>
        <v>0</v>
      </c>
      <c r="V177">
        <v>0.0</v>
      </c>
      <c r="W177">
        <v>356.0</v>
      </c>
      <c r="X177">
        <v>0.0</v>
      </c>
      <c r="Y177">
        <f t="shared" si="4"/>
        <v>356</v>
      </c>
      <c r="Z177" s="8">
        <f t="shared" si="5"/>
        <v>0.1557177616</v>
      </c>
      <c r="AA177" s="8">
        <f t="shared" si="6"/>
        <v>0.8442822384</v>
      </c>
      <c r="AB177" s="12">
        <f t="shared" si="7"/>
        <v>0.2583979328</v>
      </c>
      <c r="AC177" s="12">
        <f t="shared" si="8"/>
        <v>0.7416020672</v>
      </c>
      <c r="AD177" s="4">
        <f t="shared" si="9"/>
        <v>0</v>
      </c>
      <c r="AE177" s="4" t="str">
        <f t="shared" si="10"/>
        <v>#DIV/0!</v>
      </c>
      <c r="AF177" s="4" t="str">
        <f t="shared" si="11"/>
        <v>#DIV/0!</v>
      </c>
      <c r="AG177" s="4" t="str">
        <f t="shared" si="20"/>
        <v>#DIV/0!</v>
      </c>
      <c r="AH177" s="8">
        <f t="shared" si="12"/>
        <v>0</v>
      </c>
      <c r="AI177" s="8">
        <f t="shared" si="13"/>
        <v>1</v>
      </c>
      <c r="AJ177" s="4">
        <f t="shared" si="14"/>
        <v>0</v>
      </c>
      <c r="AK177" s="7">
        <f t="shared" si="15"/>
        <v>0.1026801713</v>
      </c>
      <c r="AL177" s="4" t="str">
        <f t="shared" si="16"/>
        <v>#DIV/0!</v>
      </c>
      <c r="AM177" s="12">
        <f t="shared" si="17"/>
        <v>-0.1557177616</v>
      </c>
      <c r="AN177" s="5" t="s">
        <v>43</v>
      </c>
      <c r="AO177" s="5">
        <v>1690.0</v>
      </c>
      <c r="AP177" s="12">
        <v>0.7846153846153846</v>
      </c>
      <c r="AQ177" s="12">
        <v>0.7779291553133515</v>
      </c>
      <c r="AR177" s="13">
        <f t="shared" si="18"/>
        <v>-0.05966685383</v>
      </c>
      <c r="AS177" s="21">
        <f t="shared" si="19"/>
        <v>0.03632708813</v>
      </c>
      <c r="AT177" s="5">
        <v>4.2101814E7</v>
      </c>
      <c r="AU177">
        <v>1407.0</v>
      </c>
      <c r="AV177">
        <v>534.0</v>
      </c>
      <c r="AW177">
        <v>814.0</v>
      </c>
    </row>
    <row r="178" ht="9.75" customHeight="1">
      <c r="A178" t="s">
        <v>43</v>
      </c>
      <c r="B178">
        <v>1700.0</v>
      </c>
      <c r="C178" t="s">
        <v>44</v>
      </c>
      <c r="D178" t="s">
        <v>45</v>
      </c>
      <c r="E178">
        <v>0.0</v>
      </c>
      <c r="F178">
        <v>182.0</v>
      </c>
      <c r="G178">
        <v>1.0</v>
      </c>
      <c r="H178">
        <v>2.0</v>
      </c>
      <c r="I178">
        <v>1.0</v>
      </c>
      <c r="J178">
        <v>182.0</v>
      </c>
      <c r="K178">
        <v>74.0</v>
      </c>
      <c r="L178">
        <v>246.0</v>
      </c>
      <c r="M178">
        <f t="shared" si="1"/>
        <v>320</v>
      </c>
      <c r="N178">
        <v>107.0</v>
      </c>
      <c r="O178">
        <v>202.0</v>
      </c>
      <c r="P178">
        <v>0.0</v>
      </c>
      <c r="Q178">
        <f t="shared" si="2"/>
        <v>309</v>
      </c>
      <c r="R178">
        <v>0.0</v>
      </c>
      <c r="S178">
        <v>0.0</v>
      </c>
      <c r="T178">
        <v>0.0</v>
      </c>
      <c r="U178">
        <f t="shared" si="3"/>
        <v>0</v>
      </c>
      <c r="V178">
        <v>0.0</v>
      </c>
      <c r="W178">
        <v>265.0</v>
      </c>
      <c r="X178">
        <v>0.0</v>
      </c>
      <c r="Y178">
        <f t="shared" si="4"/>
        <v>265</v>
      </c>
      <c r="Z178" s="12">
        <f t="shared" si="5"/>
        <v>0.23125</v>
      </c>
      <c r="AA178" s="12">
        <f t="shared" si="6"/>
        <v>0.76875</v>
      </c>
      <c r="AB178" s="13">
        <f t="shared" si="7"/>
        <v>0.3462783172</v>
      </c>
      <c r="AC178" s="13">
        <f t="shared" si="8"/>
        <v>0.6537216828</v>
      </c>
      <c r="AD178" s="4">
        <f t="shared" si="9"/>
        <v>0</v>
      </c>
      <c r="AE178" s="4" t="str">
        <f t="shared" si="10"/>
        <v>#DIV/0!</v>
      </c>
      <c r="AF178" s="4" t="str">
        <f t="shared" si="11"/>
        <v>#DIV/0!</v>
      </c>
      <c r="AG178" s="4" t="str">
        <f t="shared" si="20"/>
        <v>#DIV/0!</v>
      </c>
      <c r="AH178" s="8">
        <f t="shared" si="12"/>
        <v>0</v>
      </c>
      <c r="AI178" s="8">
        <f t="shared" si="13"/>
        <v>1</v>
      </c>
      <c r="AJ178" s="4">
        <f t="shared" si="14"/>
        <v>0</v>
      </c>
      <c r="AK178" s="7">
        <f t="shared" si="15"/>
        <v>0.1150283172</v>
      </c>
      <c r="AL178" s="4" t="str">
        <f t="shared" si="16"/>
        <v>#DIV/0!</v>
      </c>
      <c r="AM178" s="8">
        <f t="shared" si="17"/>
        <v>-0.23125</v>
      </c>
      <c r="AN178" s="5" t="s">
        <v>43</v>
      </c>
      <c r="AO178" s="5">
        <v>1700.0</v>
      </c>
      <c r="AP178" s="12">
        <v>0.7466487935656837</v>
      </c>
      <c r="AQ178" s="12">
        <v>0.7148876404494382</v>
      </c>
      <c r="AR178" s="18">
        <f t="shared" si="18"/>
        <v>-0.02210120643</v>
      </c>
      <c r="AS178" s="16">
        <f t="shared" si="19"/>
        <v>0.0611659576</v>
      </c>
      <c r="AT178" s="5">
        <v>4.2101815E7</v>
      </c>
      <c r="AU178">
        <v>1379.0</v>
      </c>
      <c r="AV178">
        <v>522.0</v>
      </c>
      <c r="AW178">
        <v>815.0</v>
      </c>
    </row>
    <row r="179" ht="9.75" customHeight="1">
      <c r="A179" t="s">
        <v>43</v>
      </c>
      <c r="B179">
        <v>1710.0</v>
      </c>
      <c r="C179" t="s">
        <v>44</v>
      </c>
      <c r="D179" t="s">
        <v>45</v>
      </c>
      <c r="E179">
        <v>0.0</v>
      </c>
      <c r="F179">
        <v>182.0</v>
      </c>
      <c r="G179">
        <v>1.0</v>
      </c>
      <c r="H179">
        <v>2.0</v>
      </c>
      <c r="I179">
        <v>1.0</v>
      </c>
      <c r="J179">
        <v>182.0</v>
      </c>
      <c r="K179">
        <v>56.0</v>
      </c>
      <c r="L179">
        <v>324.0</v>
      </c>
      <c r="M179">
        <f t="shared" si="1"/>
        <v>380</v>
      </c>
      <c r="N179">
        <v>106.0</v>
      </c>
      <c r="O179">
        <v>240.0</v>
      </c>
      <c r="P179">
        <v>0.0</v>
      </c>
      <c r="Q179">
        <f t="shared" si="2"/>
        <v>346</v>
      </c>
      <c r="R179">
        <v>0.0</v>
      </c>
      <c r="S179">
        <v>0.0</v>
      </c>
      <c r="T179">
        <v>0.0</v>
      </c>
      <c r="U179">
        <f t="shared" si="3"/>
        <v>0</v>
      </c>
      <c r="V179">
        <v>0.0</v>
      </c>
      <c r="W179">
        <v>333.0</v>
      </c>
      <c r="X179">
        <v>0.0</v>
      </c>
      <c r="Y179">
        <f t="shared" si="4"/>
        <v>333</v>
      </c>
      <c r="Z179" s="8">
        <f t="shared" si="5"/>
        <v>0.1473684211</v>
      </c>
      <c r="AA179" s="8">
        <f t="shared" si="6"/>
        <v>0.8526315789</v>
      </c>
      <c r="AB179" s="13">
        <f t="shared" si="7"/>
        <v>0.3063583815</v>
      </c>
      <c r="AC179" s="13">
        <f t="shared" si="8"/>
        <v>0.6936416185</v>
      </c>
      <c r="AD179" s="4">
        <f t="shared" si="9"/>
        <v>0</v>
      </c>
      <c r="AE179" s="4" t="str">
        <f t="shared" si="10"/>
        <v>#DIV/0!</v>
      </c>
      <c r="AF179" s="4" t="str">
        <f t="shared" si="11"/>
        <v>#DIV/0!</v>
      </c>
      <c r="AG179" s="4" t="str">
        <f t="shared" si="20"/>
        <v>#DIV/0!</v>
      </c>
      <c r="AH179" s="8">
        <f t="shared" si="12"/>
        <v>0</v>
      </c>
      <c r="AI179" s="8">
        <f t="shared" si="13"/>
        <v>1</v>
      </c>
      <c r="AJ179" s="4">
        <f t="shared" si="14"/>
        <v>0</v>
      </c>
      <c r="AK179" s="7">
        <f t="shared" si="15"/>
        <v>0.1589899605</v>
      </c>
      <c r="AL179" s="4" t="str">
        <f t="shared" si="16"/>
        <v>#DIV/0!</v>
      </c>
      <c r="AM179" s="12">
        <f t="shared" si="17"/>
        <v>-0.1473684211</v>
      </c>
      <c r="AN179" s="5" t="s">
        <v>43</v>
      </c>
      <c r="AO179" s="5">
        <v>1710.0</v>
      </c>
      <c r="AP179" s="8">
        <v>0.816414686825054</v>
      </c>
      <c r="AQ179" s="12">
        <v>0.799554565701559</v>
      </c>
      <c r="AR179" s="15">
        <f t="shared" si="18"/>
        <v>-0.03621689212</v>
      </c>
      <c r="AS179" s="7">
        <f t="shared" si="19"/>
        <v>0.1059129472</v>
      </c>
      <c r="AT179" s="5">
        <v>4.2101816E7</v>
      </c>
      <c r="AU179">
        <v>1381.0</v>
      </c>
      <c r="AV179">
        <v>541.0</v>
      </c>
      <c r="AW179">
        <v>816.0</v>
      </c>
    </row>
    <row r="180" ht="9.75" customHeight="1">
      <c r="A180" t="s">
        <v>43</v>
      </c>
      <c r="B180">
        <v>1720.0</v>
      </c>
      <c r="C180" t="s">
        <v>44</v>
      </c>
      <c r="D180" t="s">
        <v>45</v>
      </c>
      <c r="E180">
        <v>0.0</v>
      </c>
      <c r="F180">
        <v>182.0</v>
      </c>
      <c r="G180">
        <v>1.0</v>
      </c>
      <c r="H180">
        <v>2.0</v>
      </c>
      <c r="I180">
        <v>1.0</v>
      </c>
      <c r="J180">
        <v>182.0</v>
      </c>
      <c r="K180">
        <v>57.0</v>
      </c>
      <c r="L180">
        <v>198.0</v>
      </c>
      <c r="M180">
        <f t="shared" si="1"/>
        <v>255</v>
      </c>
      <c r="N180">
        <v>81.0</v>
      </c>
      <c r="O180">
        <v>161.0</v>
      </c>
      <c r="P180">
        <v>0.0</v>
      </c>
      <c r="Q180">
        <f t="shared" si="2"/>
        <v>242</v>
      </c>
      <c r="R180">
        <v>0.0</v>
      </c>
      <c r="S180">
        <v>0.0</v>
      </c>
      <c r="T180">
        <v>0.0</v>
      </c>
      <c r="U180">
        <f t="shared" si="3"/>
        <v>0</v>
      </c>
      <c r="V180">
        <v>0.0</v>
      </c>
      <c r="W180">
        <v>217.0</v>
      </c>
      <c r="X180">
        <v>0.0</v>
      </c>
      <c r="Y180">
        <f t="shared" si="4"/>
        <v>217</v>
      </c>
      <c r="Z180" s="12">
        <f t="shared" si="5"/>
        <v>0.2235294118</v>
      </c>
      <c r="AA180" s="12">
        <f t="shared" si="6"/>
        <v>0.7764705882</v>
      </c>
      <c r="AB180" s="13">
        <f t="shared" si="7"/>
        <v>0.3347107438</v>
      </c>
      <c r="AC180" s="13">
        <f t="shared" si="8"/>
        <v>0.6652892562</v>
      </c>
      <c r="AD180" s="4">
        <f t="shared" si="9"/>
        <v>0</v>
      </c>
      <c r="AE180" s="4" t="str">
        <f t="shared" si="10"/>
        <v>#DIV/0!</v>
      </c>
      <c r="AF180" s="4" t="str">
        <f t="shared" si="11"/>
        <v>#DIV/0!</v>
      </c>
      <c r="AG180" s="4" t="str">
        <f t="shared" si="20"/>
        <v>#DIV/0!</v>
      </c>
      <c r="AH180" s="8">
        <f t="shared" si="12"/>
        <v>0</v>
      </c>
      <c r="AI180" s="8">
        <f t="shared" si="13"/>
        <v>1</v>
      </c>
      <c r="AJ180" s="4">
        <f t="shared" si="14"/>
        <v>0</v>
      </c>
      <c r="AK180" s="7">
        <f t="shared" si="15"/>
        <v>0.111181332</v>
      </c>
      <c r="AL180" s="4" t="str">
        <f t="shared" si="16"/>
        <v>#DIV/0!</v>
      </c>
      <c r="AM180" s="8">
        <f t="shared" si="17"/>
        <v>-0.2235294118</v>
      </c>
      <c r="AN180" s="5" t="s">
        <v>43</v>
      </c>
      <c r="AO180" s="5">
        <v>1720.0</v>
      </c>
      <c r="AP180" s="12">
        <v>0.7364217252396166</v>
      </c>
      <c r="AQ180" s="12">
        <v>0.7079037800687286</v>
      </c>
      <c r="AR180" s="15">
        <f t="shared" si="18"/>
        <v>-0.040048863</v>
      </c>
      <c r="AS180" s="21">
        <f t="shared" si="19"/>
        <v>0.04261452387</v>
      </c>
      <c r="AT180" s="5">
        <v>4.2101817E7</v>
      </c>
      <c r="AU180">
        <v>1373.0</v>
      </c>
      <c r="AV180">
        <v>544.0</v>
      </c>
      <c r="AW180">
        <v>817.0</v>
      </c>
    </row>
    <row r="181" ht="9.75" customHeight="1">
      <c r="A181" t="s">
        <v>43</v>
      </c>
      <c r="B181">
        <v>1730.0</v>
      </c>
      <c r="C181" t="s">
        <v>44</v>
      </c>
      <c r="D181" t="s">
        <v>45</v>
      </c>
      <c r="E181">
        <v>0.0</v>
      </c>
      <c r="F181">
        <v>182.0</v>
      </c>
      <c r="G181">
        <v>1.0</v>
      </c>
      <c r="H181">
        <v>2.0</v>
      </c>
      <c r="I181">
        <v>1.0</v>
      </c>
      <c r="J181">
        <v>182.0</v>
      </c>
      <c r="K181">
        <v>72.0</v>
      </c>
      <c r="L181">
        <v>322.0</v>
      </c>
      <c r="M181">
        <f t="shared" si="1"/>
        <v>394</v>
      </c>
      <c r="N181">
        <v>102.0</v>
      </c>
      <c r="O181">
        <v>280.0</v>
      </c>
      <c r="P181">
        <v>0.0</v>
      </c>
      <c r="Q181">
        <f t="shared" si="2"/>
        <v>382</v>
      </c>
      <c r="R181">
        <v>0.0</v>
      </c>
      <c r="S181">
        <v>0.0</v>
      </c>
      <c r="T181">
        <v>0.0</v>
      </c>
      <c r="U181">
        <f t="shared" si="3"/>
        <v>0</v>
      </c>
      <c r="V181">
        <v>0.0</v>
      </c>
      <c r="W181">
        <v>332.0</v>
      </c>
      <c r="X181">
        <v>0.0</v>
      </c>
      <c r="Y181">
        <f t="shared" si="4"/>
        <v>332</v>
      </c>
      <c r="Z181" s="8">
        <f t="shared" si="5"/>
        <v>0.1827411168</v>
      </c>
      <c r="AA181" s="8">
        <f t="shared" si="6"/>
        <v>0.8172588832</v>
      </c>
      <c r="AB181" s="12">
        <f t="shared" si="7"/>
        <v>0.2670157068</v>
      </c>
      <c r="AC181" s="12">
        <f t="shared" si="8"/>
        <v>0.7329842932</v>
      </c>
      <c r="AD181" s="4">
        <f t="shared" si="9"/>
        <v>0</v>
      </c>
      <c r="AE181" s="4" t="str">
        <f t="shared" si="10"/>
        <v>#DIV/0!</v>
      </c>
      <c r="AF181" s="4" t="str">
        <f t="shared" si="11"/>
        <v>#DIV/0!</v>
      </c>
      <c r="AG181" s="4" t="str">
        <f t="shared" si="20"/>
        <v>#DIV/0!</v>
      </c>
      <c r="AH181" s="8">
        <f t="shared" si="12"/>
        <v>0</v>
      </c>
      <c r="AI181" s="8">
        <f t="shared" si="13"/>
        <v>1</v>
      </c>
      <c r="AJ181" s="4">
        <f t="shared" si="14"/>
        <v>0</v>
      </c>
      <c r="AK181" s="16">
        <f t="shared" si="15"/>
        <v>0.08427459006</v>
      </c>
      <c r="AL181" s="4" t="str">
        <f t="shared" si="16"/>
        <v>#DIV/0!</v>
      </c>
      <c r="AM181" s="12">
        <f t="shared" si="17"/>
        <v>-0.1827411168</v>
      </c>
      <c r="AN181" s="5" t="s">
        <v>43</v>
      </c>
      <c r="AO181" s="5">
        <v>1730.0</v>
      </c>
      <c r="AP181" s="12">
        <v>0.7534965034965035</v>
      </c>
      <c r="AQ181" s="12">
        <v>0.7486136783733827</v>
      </c>
      <c r="AR181" s="13">
        <f t="shared" si="18"/>
        <v>-0.06376237975</v>
      </c>
      <c r="AS181" s="11">
        <f t="shared" si="19"/>
        <v>0.01562938518</v>
      </c>
      <c r="AT181" s="5">
        <v>4.2101818E7</v>
      </c>
      <c r="AU181">
        <v>1377.0</v>
      </c>
      <c r="AV181">
        <v>378.0</v>
      </c>
      <c r="AW181">
        <v>818.0</v>
      </c>
    </row>
    <row r="182" ht="9.75" customHeight="1">
      <c r="A182" t="s">
        <v>43</v>
      </c>
      <c r="B182">
        <v>1740.0</v>
      </c>
      <c r="C182" t="s">
        <v>44</v>
      </c>
      <c r="D182" t="s">
        <v>45</v>
      </c>
      <c r="E182">
        <v>0.0</v>
      </c>
      <c r="F182">
        <v>182.0</v>
      </c>
      <c r="G182">
        <v>1.0</v>
      </c>
      <c r="H182">
        <v>2.0</v>
      </c>
      <c r="I182">
        <v>1.0</v>
      </c>
      <c r="J182">
        <v>182.0</v>
      </c>
      <c r="K182">
        <v>64.0</v>
      </c>
      <c r="L182">
        <v>300.0</v>
      </c>
      <c r="M182">
        <f t="shared" si="1"/>
        <v>364</v>
      </c>
      <c r="N182">
        <v>103.0</v>
      </c>
      <c r="O182">
        <v>233.0</v>
      </c>
      <c r="P182">
        <v>0.0</v>
      </c>
      <c r="Q182">
        <f t="shared" si="2"/>
        <v>336</v>
      </c>
      <c r="R182">
        <v>0.0</v>
      </c>
      <c r="S182">
        <v>0.0</v>
      </c>
      <c r="T182">
        <v>0.0</v>
      </c>
      <c r="U182">
        <f t="shared" si="3"/>
        <v>0</v>
      </c>
      <c r="V182">
        <v>0.0</v>
      </c>
      <c r="W182">
        <v>307.0</v>
      </c>
      <c r="X182">
        <v>0.0</v>
      </c>
      <c r="Y182">
        <f t="shared" si="4"/>
        <v>307</v>
      </c>
      <c r="Z182" s="8">
        <f t="shared" si="5"/>
        <v>0.1758241758</v>
      </c>
      <c r="AA182" s="8">
        <f t="shared" si="6"/>
        <v>0.8241758242</v>
      </c>
      <c r="AB182" s="13">
        <f t="shared" si="7"/>
        <v>0.306547619</v>
      </c>
      <c r="AC182" s="13">
        <f t="shared" si="8"/>
        <v>0.693452381</v>
      </c>
      <c r="AD182" s="4">
        <f t="shared" si="9"/>
        <v>0</v>
      </c>
      <c r="AE182" s="4" t="str">
        <f t="shared" si="10"/>
        <v>#DIV/0!</v>
      </c>
      <c r="AF182" s="4" t="str">
        <f t="shared" si="11"/>
        <v>#DIV/0!</v>
      </c>
      <c r="AG182" s="4" t="str">
        <f t="shared" si="20"/>
        <v>#DIV/0!</v>
      </c>
      <c r="AH182" s="8">
        <f t="shared" si="12"/>
        <v>0</v>
      </c>
      <c r="AI182" s="8">
        <f t="shared" si="13"/>
        <v>1</v>
      </c>
      <c r="AJ182" s="4">
        <f t="shared" si="14"/>
        <v>0</v>
      </c>
      <c r="AK182" s="7">
        <f t="shared" si="15"/>
        <v>0.1307234432</v>
      </c>
      <c r="AL182" s="4" t="str">
        <f t="shared" si="16"/>
        <v>#DIV/0!</v>
      </c>
      <c r="AM182" s="12">
        <f t="shared" si="17"/>
        <v>-0.1758241758</v>
      </c>
      <c r="AN182" s="5" t="s">
        <v>43</v>
      </c>
      <c r="AO182" s="5">
        <v>1740.0</v>
      </c>
      <c r="AP182" s="12">
        <v>0.7993311036789298</v>
      </c>
      <c r="AQ182" s="12">
        <v>0.7665505226480837</v>
      </c>
      <c r="AR182" s="18">
        <f t="shared" si="18"/>
        <v>-0.0248447205</v>
      </c>
      <c r="AS182" s="16">
        <f t="shared" si="19"/>
        <v>0.0730981417</v>
      </c>
      <c r="AT182" s="5">
        <v>4.2101819E7</v>
      </c>
      <c r="AU182">
        <v>1370.0</v>
      </c>
      <c r="AV182">
        <v>363.0</v>
      </c>
      <c r="AW182">
        <v>819.0</v>
      </c>
    </row>
    <row r="183" ht="9.75" customHeight="1">
      <c r="A183" t="s">
        <v>43</v>
      </c>
      <c r="B183">
        <v>1750.0</v>
      </c>
      <c r="C183" t="s">
        <v>44</v>
      </c>
      <c r="D183" t="s">
        <v>45</v>
      </c>
      <c r="E183">
        <v>0.0</v>
      </c>
      <c r="F183">
        <v>182.0</v>
      </c>
      <c r="G183">
        <v>1.0</v>
      </c>
      <c r="H183">
        <v>2.0</v>
      </c>
      <c r="I183">
        <v>1.0</v>
      </c>
      <c r="J183">
        <v>182.0</v>
      </c>
      <c r="K183">
        <v>30.0</v>
      </c>
      <c r="L183">
        <v>131.0</v>
      </c>
      <c r="M183">
        <f t="shared" si="1"/>
        <v>161</v>
      </c>
      <c r="N183">
        <v>42.0</v>
      </c>
      <c r="O183">
        <v>117.0</v>
      </c>
      <c r="P183">
        <v>0.0</v>
      </c>
      <c r="Q183">
        <f t="shared" si="2"/>
        <v>159</v>
      </c>
      <c r="R183">
        <v>0.0</v>
      </c>
      <c r="S183">
        <v>0.0</v>
      </c>
      <c r="T183">
        <v>0.0</v>
      </c>
      <c r="U183">
        <f t="shared" si="3"/>
        <v>0</v>
      </c>
      <c r="V183">
        <v>0.0</v>
      </c>
      <c r="W183">
        <v>139.0</v>
      </c>
      <c r="X183">
        <v>0.0</v>
      </c>
      <c r="Y183">
        <f t="shared" si="4"/>
        <v>139</v>
      </c>
      <c r="Z183" s="8">
        <f t="shared" si="5"/>
        <v>0.1863354037</v>
      </c>
      <c r="AA183" s="8">
        <f t="shared" si="6"/>
        <v>0.8136645963</v>
      </c>
      <c r="AB183" s="12">
        <f t="shared" si="7"/>
        <v>0.2641509434</v>
      </c>
      <c r="AC183" s="12">
        <f t="shared" si="8"/>
        <v>0.7358490566</v>
      </c>
      <c r="AD183" s="4">
        <f t="shared" si="9"/>
        <v>0</v>
      </c>
      <c r="AE183" s="4" t="str">
        <f t="shared" si="10"/>
        <v>#DIV/0!</v>
      </c>
      <c r="AF183" s="4" t="str">
        <f t="shared" si="11"/>
        <v>#DIV/0!</v>
      </c>
      <c r="AG183" s="4" t="str">
        <f t="shared" si="20"/>
        <v>#DIV/0!</v>
      </c>
      <c r="AH183" s="8">
        <f t="shared" si="12"/>
        <v>0</v>
      </c>
      <c r="AI183" s="8">
        <f t="shared" si="13"/>
        <v>1</v>
      </c>
      <c r="AJ183" s="4">
        <f t="shared" si="14"/>
        <v>0</v>
      </c>
      <c r="AK183" s="16">
        <f t="shared" si="15"/>
        <v>0.07781553967</v>
      </c>
      <c r="AL183" s="4" t="str">
        <f t="shared" si="16"/>
        <v>#DIV/0!</v>
      </c>
      <c r="AM183" s="12">
        <f t="shared" si="17"/>
        <v>-0.1863354037</v>
      </c>
      <c r="AN183" s="5" t="s">
        <v>43</v>
      </c>
      <c r="AO183" s="5">
        <v>1750.0</v>
      </c>
      <c r="AP183" s="13">
        <v>0.6708229426433915</v>
      </c>
      <c r="AQ183" s="13">
        <v>0.6666666666666666</v>
      </c>
      <c r="AR183" s="12">
        <f t="shared" si="18"/>
        <v>-0.1428416536</v>
      </c>
      <c r="AS183" s="13">
        <f t="shared" si="19"/>
        <v>-0.06918238994</v>
      </c>
      <c r="AT183" s="5">
        <v>4.210182E7</v>
      </c>
      <c r="AU183">
        <v>1399.0</v>
      </c>
      <c r="AV183">
        <v>535.0</v>
      </c>
      <c r="AW183">
        <v>820.0</v>
      </c>
    </row>
    <row r="184" ht="9.75" customHeight="1">
      <c r="A184" t="s">
        <v>43</v>
      </c>
      <c r="B184">
        <v>1760.0</v>
      </c>
      <c r="C184" t="s">
        <v>44</v>
      </c>
      <c r="D184" t="s">
        <v>45</v>
      </c>
      <c r="E184">
        <v>0.0</v>
      </c>
      <c r="F184">
        <v>182.0</v>
      </c>
      <c r="G184">
        <v>1.0</v>
      </c>
      <c r="H184">
        <v>2.0</v>
      </c>
      <c r="I184">
        <v>1.0</v>
      </c>
      <c r="J184">
        <v>182.0</v>
      </c>
      <c r="K184">
        <v>66.0</v>
      </c>
      <c r="L184">
        <v>284.0</v>
      </c>
      <c r="M184">
        <f t="shared" si="1"/>
        <v>350</v>
      </c>
      <c r="N184">
        <v>106.0</v>
      </c>
      <c r="O184">
        <v>226.0</v>
      </c>
      <c r="P184">
        <v>0.0</v>
      </c>
      <c r="Q184">
        <f t="shared" si="2"/>
        <v>332</v>
      </c>
      <c r="R184">
        <v>0.0</v>
      </c>
      <c r="S184">
        <v>0.0</v>
      </c>
      <c r="T184">
        <v>0.0</v>
      </c>
      <c r="U184">
        <f t="shared" si="3"/>
        <v>0</v>
      </c>
      <c r="V184">
        <v>0.0</v>
      </c>
      <c r="W184">
        <v>293.0</v>
      </c>
      <c r="X184">
        <v>0.0</v>
      </c>
      <c r="Y184">
        <f t="shared" si="4"/>
        <v>293</v>
      </c>
      <c r="Z184" s="8">
        <f t="shared" si="5"/>
        <v>0.1885714286</v>
      </c>
      <c r="AA184" s="8">
        <f t="shared" si="6"/>
        <v>0.8114285714</v>
      </c>
      <c r="AB184" s="13">
        <f t="shared" si="7"/>
        <v>0.3192771084</v>
      </c>
      <c r="AC184" s="13">
        <f t="shared" si="8"/>
        <v>0.6807228916</v>
      </c>
      <c r="AD184" s="4">
        <f t="shared" si="9"/>
        <v>0</v>
      </c>
      <c r="AE184" s="4" t="str">
        <f t="shared" si="10"/>
        <v>#DIV/0!</v>
      </c>
      <c r="AF184" s="4" t="str">
        <f t="shared" si="11"/>
        <v>#DIV/0!</v>
      </c>
      <c r="AG184" s="4" t="str">
        <f t="shared" si="20"/>
        <v>#DIV/0!</v>
      </c>
      <c r="AH184" s="8">
        <f t="shared" si="12"/>
        <v>0</v>
      </c>
      <c r="AI184" s="8">
        <f t="shared" si="13"/>
        <v>1</v>
      </c>
      <c r="AJ184" s="4">
        <f t="shared" si="14"/>
        <v>0</v>
      </c>
      <c r="AK184" s="7">
        <f t="shared" si="15"/>
        <v>0.1307056799</v>
      </c>
      <c r="AL184" s="4" t="str">
        <f t="shared" si="16"/>
        <v>#DIV/0!</v>
      </c>
      <c r="AM184" s="12">
        <f t="shared" si="17"/>
        <v>-0.1885714286</v>
      </c>
      <c r="AN184" s="5" t="s">
        <v>43</v>
      </c>
      <c r="AO184" s="5">
        <v>1760.0</v>
      </c>
      <c r="AP184" s="12">
        <v>0.738430583501006</v>
      </c>
      <c r="AQ184" s="12">
        <v>0.7213822894168467</v>
      </c>
      <c r="AR184" s="13">
        <f t="shared" si="18"/>
        <v>-0.07299798793</v>
      </c>
      <c r="AS184" s="21">
        <f t="shared" si="19"/>
        <v>0.04065939785</v>
      </c>
      <c r="AT184" s="5">
        <v>4.2101821E7</v>
      </c>
      <c r="AU184">
        <v>1401.0</v>
      </c>
      <c r="AV184">
        <v>536.0</v>
      </c>
      <c r="AW184">
        <v>821.0</v>
      </c>
    </row>
    <row r="185" ht="9.75" customHeight="1">
      <c r="A185" t="s">
        <v>43</v>
      </c>
      <c r="B185">
        <v>1770.0</v>
      </c>
      <c r="C185" t="s">
        <v>44</v>
      </c>
      <c r="D185" t="s">
        <v>45</v>
      </c>
      <c r="E185">
        <v>0.0</v>
      </c>
      <c r="F185">
        <v>182.0</v>
      </c>
      <c r="G185">
        <v>1.0</v>
      </c>
      <c r="H185">
        <v>2.0</v>
      </c>
      <c r="I185">
        <v>1.0</v>
      </c>
      <c r="J185">
        <v>182.0</v>
      </c>
      <c r="K185">
        <v>20.0</v>
      </c>
      <c r="L185">
        <v>104.0</v>
      </c>
      <c r="M185">
        <f t="shared" si="1"/>
        <v>124</v>
      </c>
      <c r="N185">
        <v>20.0</v>
      </c>
      <c r="O185">
        <v>100.0</v>
      </c>
      <c r="P185">
        <v>0.0</v>
      </c>
      <c r="Q185">
        <f t="shared" si="2"/>
        <v>120</v>
      </c>
      <c r="R185">
        <v>0.0</v>
      </c>
      <c r="S185">
        <v>0.0</v>
      </c>
      <c r="T185">
        <v>0.0</v>
      </c>
      <c r="U185">
        <f t="shared" si="3"/>
        <v>0</v>
      </c>
      <c r="V185">
        <v>0.0</v>
      </c>
      <c r="W185">
        <v>108.0</v>
      </c>
      <c r="X185">
        <v>0.0</v>
      </c>
      <c r="Y185">
        <f t="shared" si="4"/>
        <v>108</v>
      </c>
      <c r="Z185" s="8">
        <f t="shared" si="5"/>
        <v>0.1612903226</v>
      </c>
      <c r="AA185" s="8">
        <f t="shared" si="6"/>
        <v>0.8387096774</v>
      </c>
      <c r="AB185" s="8">
        <f t="shared" si="7"/>
        <v>0.1666666667</v>
      </c>
      <c r="AC185" s="8">
        <f t="shared" si="8"/>
        <v>0.8333333333</v>
      </c>
      <c r="AD185" s="4">
        <f t="shared" si="9"/>
        <v>0</v>
      </c>
      <c r="AE185" s="4" t="str">
        <f t="shared" si="10"/>
        <v>#DIV/0!</v>
      </c>
      <c r="AF185" s="4" t="str">
        <f t="shared" si="11"/>
        <v>#DIV/0!</v>
      </c>
      <c r="AG185" s="4" t="str">
        <f t="shared" si="20"/>
        <v>#DIV/0!</v>
      </c>
      <c r="AH185" s="8">
        <f t="shared" si="12"/>
        <v>0</v>
      </c>
      <c r="AI185" s="8">
        <f t="shared" si="13"/>
        <v>1</v>
      </c>
      <c r="AJ185" s="4">
        <f t="shared" si="14"/>
        <v>0</v>
      </c>
      <c r="AK185" s="11">
        <f t="shared" si="15"/>
        <v>0.005376344086</v>
      </c>
      <c r="AL185" s="4" t="str">
        <f t="shared" si="16"/>
        <v>#DIV/0!</v>
      </c>
      <c r="AM185" s="12">
        <f t="shared" si="17"/>
        <v>-0.1612903226</v>
      </c>
      <c r="AN185" s="5" t="s">
        <v>43</v>
      </c>
      <c r="AO185" s="5">
        <v>1770.0</v>
      </c>
      <c r="AP185" s="8">
        <v>0.8034825870646766</v>
      </c>
      <c r="AQ185" s="12">
        <v>0.7862796833773087</v>
      </c>
      <c r="AR185" s="15">
        <f t="shared" si="18"/>
        <v>-0.03522709035</v>
      </c>
      <c r="AS185" s="15">
        <f t="shared" si="19"/>
        <v>-0.04705364996</v>
      </c>
      <c r="AT185" s="5">
        <v>4.2101822E7</v>
      </c>
      <c r="AU185">
        <v>1361.0</v>
      </c>
      <c r="AV185">
        <v>389.0</v>
      </c>
      <c r="AW185">
        <v>822.0</v>
      </c>
    </row>
    <row r="186" ht="9.75" customHeight="1">
      <c r="A186" t="s">
        <v>43</v>
      </c>
      <c r="B186">
        <v>1780.0</v>
      </c>
      <c r="C186" t="s">
        <v>44</v>
      </c>
      <c r="D186" t="s">
        <v>45</v>
      </c>
      <c r="E186">
        <v>0.0</v>
      </c>
      <c r="F186">
        <v>182.0</v>
      </c>
      <c r="G186">
        <v>1.0</v>
      </c>
      <c r="H186">
        <v>2.0</v>
      </c>
      <c r="I186">
        <v>1.0</v>
      </c>
      <c r="J186">
        <v>182.0</v>
      </c>
      <c r="K186">
        <v>68.0</v>
      </c>
      <c r="L186">
        <v>338.0</v>
      </c>
      <c r="M186">
        <f t="shared" si="1"/>
        <v>406</v>
      </c>
      <c r="N186">
        <v>102.0</v>
      </c>
      <c r="O186">
        <v>284.0</v>
      </c>
      <c r="P186">
        <v>0.0</v>
      </c>
      <c r="Q186">
        <f t="shared" si="2"/>
        <v>386</v>
      </c>
      <c r="R186">
        <v>0.0</v>
      </c>
      <c r="S186">
        <v>0.0</v>
      </c>
      <c r="T186">
        <v>0.0</v>
      </c>
      <c r="U186">
        <f t="shared" si="3"/>
        <v>0</v>
      </c>
      <c r="V186">
        <v>0.0</v>
      </c>
      <c r="W186">
        <v>341.0</v>
      </c>
      <c r="X186">
        <v>0.0</v>
      </c>
      <c r="Y186">
        <f t="shared" si="4"/>
        <v>341</v>
      </c>
      <c r="Z186" s="8">
        <f t="shared" si="5"/>
        <v>0.1674876847</v>
      </c>
      <c r="AA186" s="8">
        <f t="shared" si="6"/>
        <v>0.8325123153</v>
      </c>
      <c r="AB186" s="12">
        <f t="shared" si="7"/>
        <v>0.2642487047</v>
      </c>
      <c r="AC186" s="12">
        <f t="shared" si="8"/>
        <v>0.7357512953</v>
      </c>
      <c r="AD186" s="4">
        <f t="shared" si="9"/>
        <v>0</v>
      </c>
      <c r="AE186" s="4" t="str">
        <f t="shared" si="10"/>
        <v>#DIV/0!</v>
      </c>
      <c r="AF186" s="4" t="str">
        <f t="shared" si="11"/>
        <v>#DIV/0!</v>
      </c>
      <c r="AG186" s="4" t="str">
        <f t="shared" si="20"/>
        <v>#DIV/0!</v>
      </c>
      <c r="AH186" s="8">
        <f t="shared" si="12"/>
        <v>0</v>
      </c>
      <c r="AI186" s="8">
        <f t="shared" si="13"/>
        <v>1</v>
      </c>
      <c r="AJ186" s="4">
        <f t="shared" si="14"/>
        <v>0</v>
      </c>
      <c r="AK186" s="16">
        <f t="shared" si="15"/>
        <v>0.09676101993</v>
      </c>
      <c r="AL186" s="4" t="str">
        <f t="shared" si="16"/>
        <v>#DIV/0!</v>
      </c>
      <c r="AM186" s="12">
        <f t="shared" si="17"/>
        <v>-0.1674876847</v>
      </c>
      <c r="AN186" s="5" t="s">
        <v>43</v>
      </c>
      <c r="AO186" s="5">
        <v>1780.0</v>
      </c>
      <c r="AP186" s="12">
        <v>0.755591054313099</v>
      </c>
      <c r="AQ186" s="12">
        <v>0.7357859531772575</v>
      </c>
      <c r="AR186" s="13">
        <f t="shared" si="18"/>
        <v>-0.07692126096</v>
      </c>
      <c r="AS186" s="11">
        <f t="shared" si="19"/>
        <v>0.00003465784047</v>
      </c>
      <c r="AT186" s="5">
        <v>4.2101823E7</v>
      </c>
      <c r="AU186">
        <v>1370.0</v>
      </c>
      <c r="AV186">
        <v>363.0</v>
      </c>
      <c r="AW186">
        <v>823.0</v>
      </c>
    </row>
    <row r="187" ht="9.75" customHeight="1">
      <c r="A187" t="s">
        <v>43</v>
      </c>
      <c r="B187">
        <v>1790.0</v>
      </c>
      <c r="C187" t="s">
        <v>44</v>
      </c>
      <c r="D187" t="s">
        <v>45</v>
      </c>
      <c r="E187">
        <v>0.0</v>
      </c>
      <c r="F187">
        <v>182.0</v>
      </c>
      <c r="G187">
        <v>1.0</v>
      </c>
      <c r="H187">
        <v>2.0</v>
      </c>
      <c r="I187">
        <v>1.0</v>
      </c>
      <c r="J187">
        <v>182.0</v>
      </c>
      <c r="K187">
        <v>68.0</v>
      </c>
      <c r="L187">
        <v>404.0</v>
      </c>
      <c r="M187">
        <f t="shared" si="1"/>
        <v>472</v>
      </c>
      <c r="N187">
        <v>129.0</v>
      </c>
      <c r="O187">
        <v>306.0</v>
      </c>
      <c r="P187">
        <v>0.0</v>
      </c>
      <c r="Q187">
        <f t="shared" si="2"/>
        <v>435</v>
      </c>
      <c r="R187">
        <v>0.0</v>
      </c>
      <c r="S187">
        <v>0.0</v>
      </c>
      <c r="T187">
        <v>0.0</v>
      </c>
      <c r="U187">
        <f t="shared" si="3"/>
        <v>0</v>
      </c>
      <c r="V187">
        <v>0.0</v>
      </c>
      <c r="W187">
        <v>411.0</v>
      </c>
      <c r="X187">
        <v>0.0</v>
      </c>
      <c r="Y187">
        <f t="shared" si="4"/>
        <v>411</v>
      </c>
      <c r="Z187" s="8">
        <f t="shared" si="5"/>
        <v>0.1440677966</v>
      </c>
      <c r="AA187" s="8">
        <f t="shared" si="6"/>
        <v>0.8559322034</v>
      </c>
      <c r="AB187" s="12">
        <f t="shared" si="7"/>
        <v>0.2965517241</v>
      </c>
      <c r="AC187" s="12">
        <f t="shared" si="8"/>
        <v>0.7034482759</v>
      </c>
      <c r="AD187" s="4">
        <f t="shared" si="9"/>
        <v>0</v>
      </c>
      <c r="AE187" s="4" t="str">
        <f t="shared" si="10"/>
        <v>#DIV/0!</v>
      </c>
      <c r="AF187" s="4" t="str">
        <f t="shared" si="11"/>
        <v>#DIV/0!</v>
      </c>
      <c r="AG187" s="4" t="str">
        <f t="shared" si="20"/>
        <v>#DIV/0!</v>
      </c>
      <c r="AH187" s="8">
        <f t="shared" si="12"/>
        <v>0</v>
      </c>
      <c r="AI187" s="8">
        <f t="shared" si="13"/>
        <v>1</v>
      </c>
      <c r="AJ187" s="4">
        <f t="shared" si="14"/>
        <v>0</v>
      </c>
      <c r="AK187" s="7">
        <f t="shared" si="15"/>
        <v>0.1524839275</v>
      </c>
      <c r="AL187" s="4" t="str">
        <f t="shared" si="16"/>
        <v>#DIV/0!</v>
      </c>
      <c r="AM187" s="12">
        <f t="shared" si="17"/>
        <v>-0.1440677966</v>
      </c>
      <c r="AN187" s="5" t="s">
        <v>43</v>
      </c>
      <c r="AO187" s="5">
        <v>1790.0</v>
      </c>
      <c r="AP187" s="12">
        <v>0.7578027465667915</v>
      </c>
      <c r="AQ187" s="12">
        <v>0.7290836653386454</v>
      </c>
      <c r="AR187" s="13">
        <f t="shared" si="18"/>
        <v>-0.09812945682</v>
      </c>
      <c r="AS187" s="21">
        <f t="shared" si="19"/>
        <v>0.02563538948</v>
      </c>
      <c r="AT187" s="5">
        <v>4.2101824E7</v>
      </c>
      <c r="AU187">
        <v>1360.0</v>
      </c>
      <c r="AV187">
        <v>543.0</v>
      </c>
      <c r="AW187">
        <v>824.0</v>
      </c>
    </row>
    <row r="188" ht="9.75" customHeight="1">
      <c r="A188" t="s">
        <v>43</v>
      </c>
      <c r="B188">
        <v>1800.0</v>
      </c>
      <c r="C188" t="s">
        <v>44</v>
      </c>
      <c r="D188" t="s">
        <v>45</v>
      </c>
      <c r="E188">
        <v>0.0</v>
      </c>
      <c r="F188">
        <v>182.0</v>
      </c>
      <c r="G188">
        <v>1.0</v>
      </c>
      <c r="H188">
        <v>2.0</v>
      </c>
      <c r="I188">
        <v>1.0</v>
      </c>
      <c r="J188">
        <v>182.0</v>
      </c>
      <c r="K188">
        <v>55.0</v>
      </c>
      <c r="L188">
        <v>280.0</v>
      </c>
      <c r="M188">
        <f t="shared" si="1"/>
        <v>335</v>
      </c>
      <c r="N188">
        <v>63.0</v>
      </c>
      <c r="O188">
        <v>258.0</v>
      </c>
      <c r="P188">
        <v>0.0</v>
      </c>
      <c r="Q188">
        <f t="shared" si="2"/>
        <v>321</v>
      </c>
      <c r="R188">
        <v>0.0</v>
      </c>
      <c r="S188">
        <v>0.0</v>
      </c>
      <c r="T188">
        <v>0.0</v>
      </c>
      <c r="U188">
        <f t="shared" si="3"/>
        <v>0</v>
      </c>
      <c r="V188">
        <v>0.0</v>
      </c>
      <c r="W188">
        <v>280.0</v>
      </c>
      <c r="X188">
        <v>0.0</v>
      </c>
      <c r="Y188">
        <f t="shared" si="4"/>
        <v>280</v>
      </c>
      <c r="Z188" s="8">
        <f t="shared" si="5"/>
        <v>0.1641791045</v>
      </c>
      <c r="AA188" s="8">
        <f t="shared" si="6"/>
        <v>0.8358208955</v>
      </c>
      <c r="AB188" s="8">
        <f t="shared" si="7"/>
        <v>0.1962616822</v>
      </c>
      <c r="AC188" s="8">
        <f t="shared" si="8"/>
        <v>0.8037383178</v>
      </c>
      <c r="AD188" s="4">
        <f t="shared" si="9"/>
        <v>0</v>
      </c>
      <c r="AE188" s="4" t="str">
        <f t="shared" si="10"/>
        <v>#DIV/0!</v>
      </c>
      <c r="AF188" s="4" t="str">
        <f t="shared" si="11"/>
        <v>#DIV/0!</v>
      </c>
      <c r="AG188" s="4" t="str">
        <f t="shared" si="20"/>
        <v>#DIV/0!</v>
      </c>
      <c r="AH188" s="8">
        <f t="shared" si="12"/>
        <v>0</v>
      </c>
      <c r="AI188" s="8">
        <f t="shared" si="13"/>
        <v>1</v>
      </c>
      <c r="AJ188" s="4">
        <f t="shared" si="14"/>
        <v>0</v>
      </c>
      <c r="AK188" s="21">
        <f t="shared" si="15"/>
        <v>0.03208257777</v>
      </c>
      <c r="AL188" s="4" t="str">
        <f t="shared" si="16"/>
        <v>#DIV/0!</v>
      </c>
      <c r="AM188" s="12">
        <f t="shared" si="17"/>
        <v>-0.1641791045</v>
      </c>
      <c r="AN188" s="5" t="s">
        <v>43</v>
      </c>
      <c r="AO188" s="5">
        <v>1800.0</v>
      </c>
      <c r="AP188" s="8">
        <v>0.8072487644151565</v>
      </c>
      <c r="AQ188" s="12">
        <v>0.7915194346289752</v>
      </c>
      <c r="AR188" s="15">
        <f t="shared" si="18"/>
        <v>-0.02857213111</v>
      </c>
      <c r="AS188" s="18">
        <f t="shared" si="19"/>
        <v>-0.01221888313</v>
      </c>
      <c r="AT188" s="5">
        <v>4.2101825E7</v>
      </c>
      <c r="AU188">
        <v>1371.0</v>
      </c>
      <c r="AV188">
        <v>551.0</v>
      </c>
      <c r="AW188">
        <v>825.0</v>
      </c>
    </row>
    <row r="189" ht="9.75" customHeight="1">
      <c r="A189" t="s">
        <v>43</v>
      </c>
      <c r="B189">
        <v>1810.0</v>
      </c>
      <c r="C189" t="s">
        <v>44</v>
      </c>
      <c r="D189" t="s">
        <v>45</v>
      </c>
      <c r="E189">
        <v>0.0</v>
      </c>
      <c r="F189">
        <v>182.0</v>
      </c>
      <c r="G189">
        <v>1.0</v>
      </c>
      <c r="H189">
        <v>2.0</v>
      </c>
      <c r="I189">
        <v>1.0</v>
      </c>
      <c r="J189">
        <v>182.0</v>
      </c>
      <c r="K189">
        <v>49.0</v>
      </c>
      <c r="L189">
        <v>398.0</v>
      </c>
      <c r="M189">
        <f t="shared" si="1"/>
        <v>447</v>
      </c>
      <c r="N189">
        <v>84.0</v>
      </c>
      <c r="O189">
        <v>351.0</v>
      </c>
      <c r="P189">
        <v>0.0</v>
      </c>
      <c r="Q189">
        <f t="shared" si="2"/>
        <v>435</v>
      </c>
      <c r="R189">
        <v>0.0</v>
      </c>
      <c r="S189">
        <v>0.0</v>
      </c>
      <c r="T189">
        <v>0.0</v>
      </c>
      <c r="U189">
        <f t="shared" si="3"/>
        <v>0</v>
      </c>
      <c r="V189">
        <v>0.0</v>
      </c>
      <c r="W189">
        <v>395.0</v>
      </c>
      <c r="X189">
        <v>0.0</v>
      </c>
      <c r="Y189">
        <f t="shared" si="4"/>
        <v>395</v>
      </c>
      <c r="Z189" s="8">
        <f t="shared" si="5"/>
        <v>0.1096196868</v>
      </c>
      <c r="AA189" s="8">
        <f t="shared" si="6"/>
        <v>0.8903803132</v>
      </c>
      <c r="AB189" s="8">
        <f t="shared" si="7"/>
        <v>0.1931034483</v>
      </c>
      <c r="AC189" s="8">
        <f t="shared" si="8"/>
        <v>0.8068965517</v>
      </c>
      <c r="AD189" s="4">
        <f t="shared" si="9"/>
        <v>0</v>
      </c>
      <c r="AE189" s="4" t="str">
        <f t="shared" si="10"/>
        <v>#DIV/0!</v>
      </c>
      <c r="AF189" s="4" t="str">
        <f t="shared" si="11"/>
        <v>#DIV/0!</v>
      </c>
      <c r="AG189" s="4" t="str">
        <f t="shared" si="20"/>
        <v>#DIV/0!</v>
      </c>
      <c r="AH189" s="8">
        <f t="shared" si="12"/>
        <v>0</v>
      </c>
      <c r="AI189" s="8">
        <f t="shared" si="13"/>
        <v>1</v>
      </c>
      <c r="AJ189" s="4">
        <f t="shared" si="14"/>
        <v>0</v>
      </c>
      <c r="AK189" s="16">
        <f t="shared" si="15"/>
        <v>0.08348376147</v>
      </c>
      <c r="AL189" s="4" t="str">
        <f t="shared" si="16"/>
        <v>#DIV/0!</v>
      </c>
      <c r="AM189" s="12">
        <f t="shared" si="17"/>
        <v>-0.1096196868</v>
      </c>
      <c r="AN189" s="5" t="s">
        <v>43</v>
      </c>
      <c r="AO189" s="5">
        <v>1810.0</v>
      </c>
      <c r="AP189" s="8">
        <v>0.8319148936170213</v>
      </c>
      <c r="AQ189" s="12">
        <v>0.7970687711386697</v>
      </c>
      <c r="AR189" s="13">
        <f t="shared" si="18"/>
        <v>-0.05846541958</v>
      </c>
      <c r="AS189" s="18">
        <f t="shared" si="19"/>
        <v>-0.009827780585</v>
      </c>
      <c r="AT189" s="5">
        <v>4.2101826E7</v>
      </c>
      <c r="AU189">
        <v>1351.0</v>
      </c>
      <c r="AV189">
        <v>555.0</v>
      </c>
      <c r="AW189">
        <v>826.0</v>
      </c>
    </row>
    <row r="190" ht="9.75" customHeight="1">
      <c r="A190" t="s">
        <v>43</v>
      </c>
      <c r="B190">
        <v>1820.0</v>
      </c>
      <c r="C190" t="s">
        <v>44</v>
      </c>
      <c r="D190" t="s">
        <v>45</v>
      </c>
      <c r="E190">
        <v>0.0</v>
      </c>
      <c r="F190">
        <v>182.0</v>
      </c>
      <c r="G190">
        <v>1.0</v>
      </c>
      <c r="H190">
        <v>2.0</v>
      </c>
      <c r="I190">
        <v>1.0</v>
      </c>
      <c r="J190">
        <v>182.0</v>
      </c>
      <c r="K190">
        <v>21.0</v>
      </c>
      <c r="L190">
        <v>165.0</v>
      </c>
      <c r="M190">
        <f t="shared" si="1"/>
        <v>186</v>
      </c>
      <c r="N190">
        <v>39.0</v>
      </c>
      <c r="O190">
        <v>141.0</v>
      </c>
      <c r="P190">
        <v>0.0</v>
      </c>
      <c r="Q190">
        <f t="shared" si="2"/>
        <v>180</v>
      </c>
      <c r="R190">
        <v>0.0</v>
      </c>
      <c r="S190">
        <v>0.0</v>
      </c>
      <c r="T190">
        <v>0.0</v>
      </c>
      <c r="U190">
        <f t="shared" si="3"/>
        <v>0</v>
      </c>
      <c r="V190">
        <v>0.0</v>
      </c>
      <c r="W190">
        <v>162.0</v>
      </c>
      <c r="X190">
        <v>0.0</v>
      </c>
      <c r="Y190">
        <f t="shared" si="4"/>
        <v>162</v>
      </c>
      <c r="Z190" s="8">
        <f t="shared" si="5"/>
        <v>0.1129032258</v>
      </c>
      <c r="AA190" s="8">
        <f t="shared" si="6"/>
        <v>0.8870967742</v>
      </c>
      <c r="AB190" s="12">
        <f t="shared" si="7"/>
        <v>0.2166666667</v>
      </c>
      <c r="AC190" s="12">
        <f t="shared" si="8"/>
        <v>0.7833333333</v>
      </c>
      <c r="AD190" s="4">
        <f t="shared" si="9"/>
        <v>0</v>
      </c>
      <c r="AE190" s="4" t="str">
        <f t="shared" si="10"/>
        <v>#DIV/0!</v>
      </c>
      <c r="AF190" s="4" t="str">
        <f t="shared" si="11"/>
        <v>#DIV/0!</v>
      </c>
      <c r="AG190" s="4" t="str">
        <f t="shared" si="20"/>
        <v>#DIV/0!</v>
      </c>
      <c r="AH190" s="8">
        <f t="shared" si="12"/>
        <v>0</v>
      </c>
      <c r="AI190" s="8">
        <f t="shared" si="13"/>
        <v>1</v>
      </c>
      <c r="AJ190" s="4">
        <f t="shared" si="14"/>
        <v>0</v>
      </c>
      <c r="AK190" s="7">
        <f t="shared" si="15"/>
        <v>0.1037634409</v>
      </c>
      <c r="AL190" s="4" t="str">
        <f t="shared" si="16"/>
        <v>#DIV/0!</v>
      </c>
      <c r="AM190" s="12">
        <f t="shared" si="17"/>
        <v>-0.1129032258</v>
      </c>
      <c r="AN190" s="5" t="s">
        <v>43</v>
      </c>
      <c r="AO190" s="5">
        <v>1820.0</v>
      </c>
      <c r="AP190" s="12">
        <v>0.7973977695167286</v>
      </c>
      <c r="AQ190" s="12">
        <v>0.7584830339321357</v>
      </c>
      <c r="AR190" s="13">
        <f t="shared" si="18"/>
        <v>-0.08969900468</v>
      </c>
      <c r="AS190" s="18">
        <f t="shared" si="19"/>
        <v>-0.0248502994</v>
      </c>
      <c r="AT190" s="5">
        <v>4.2101827E7</v>
      </c>
      <c r="AU190">
        <v>1382.0</v>
      </c>
      <c r="AV190">
        <v>377.0</v>
      </c>
      <c r="AW190">
        <v>827.0</v>
      </c>
    </row>
    <row r="191" ht="9.75" customHeight="1">
      <c r="A191" t="s">
        <v>43</v>
      </c>
      <c r="B191">
        <v>1830.0</v>
      </c>
      <c r="C191" t="s">
        <v>44</v>
      </c>
      <c r="D191" t="s">
        <v>45</v>
      </c>
      <c r="E191">
        <v>0.0</v>
      </c>
      <c r="F191">
        <v>182.0</v>
      </c>
      <c r="G191">
        <v>1.0</v>
      </c>
      <c r="H191">
        <v>2.0</v>
      </c>
      <c r="I191">
        <v>1.0</v>
      </c>
      <c r="J191">
        <v>182.0</v>
      </c>
      <c r="K191">
        <v>42.0</v>
      </c>
      <c r="L191">
        <v>335.0</v>
      </c>
      <c r="M191">
        <f t="shared" si="1"/>
        <v>377</v>
      </c>
      <c r="N191">
        <v>82.0</v>
      </c>
      <c r="O191">
        <v>269.0</v>
      </c>
      <c r="P191">
        <v>0.0</v>
      </c>
      <c r="Q191">
        <f t="shared" si="2"/>
        <v>351</v>
      </c>
      <c r="R191">
        <v>0.0</v>
      </c>
      <c r="S191">
        <v>0.0</v>
      </c>
      <c r="T191">
        <v>0.0</v>
      </c>
      <c r="U191">
        <f t="shared" si="3"/>
        <v>0</v>
      </c>
      <c r="V191">
        <v>0.0</v>
      </c>
      <c r="W191">
        <v>346.0</v>
      </c>
      <c r="X191">
        <v>0.0</v>
      </c>
      <c r="Y191">
        <f t="shared" si="4"/>
        <v>346</v>
      </c>
      <c r="Z191" s="8">
        <f t="shared" si="5"/>
        <v>0.1114058355</v>
      </c>
      <c r="AA191" s="8">
        <f t="shared" si="6"/>
        <v>0.8885941645</v>
      </c>
      <c r="AB191" s="12">
        <f t="shared" si="7"/>
        <v>0.2336182336</v>
      </c>
      <c r="AC191" s="12">
        <f t="shared" si="8"/>
        <v>0.7663817664</v>
      </c>
      <c r="AD191" s="4">
        <f t="shared" si="9"/>
        <v>0</v>
      </c>
      <c r="AE191" s="4" t="str">
        <f t="shared" si="10"/>
        <v>#DIV/0!</v>
      </c>
      <c r="AF191" s="4" t="str">
        <f t="shared" si="11"/>
        <v>#DIV/0!</v>
      </c>
      <c r="AG191" s="4" t="str">
        <f t="shared" si="20"/>
        <v>#DIV/0!</v>
      </c>
      <c r="AH191" s="8">
        <f t="shared" si="12"/>
        <v>0</v>
      </c>
      <c r="AI191" s="8">
        <f t="shared" si="13"/>
        <v>1</v>
      </c>
      <c r="AJ191" s="4">
        <f t="shared" si="14"/>
        <v>0</v>
      </c>
      <c r="AK191" s="7">
        <f t="shared" si="15"/>
        <v>0.1222123981</v>
      </c>
      <c r="AL191" s="4" t="str">
        <f t="shared" si="16"/>
        <v>#DIV/0!</v>
      </c>
      <c r="AM191" s="12">
        <f t="shared" si="17"/>
        <v>-0.1114058355</v>
      </c>
      <c r="AN191" s="5" t="s">
        <v>43</v>
      </c>
      <c r="AO191" s="5">
        <v>1830.0</v>
      </c>
      <c r="AP191" s="8">
        <v>0.8628472222222222</v>
      </c>
      <c r="AQ191" s="8">
        <v>0.8354430379746836</v>
      </c>
      <c r="AR191" s="15">
        <f t="shared" si="18"/>
        <v>-0.02574694223</v>
      </c>
      <c r="AS191" s="16">
        <f t="shared" si="19"/>
        <v>0.06906127159</v>
      </c>
      <c r="AT191" s="5">
        <v>4.2101828E7</v>
      </c>
      <c r="AU191">
        <v>1397.0</v>
      </c>
      <c r="AV191">
        <v>372.0</v>
      </c>
      <c r="AW191">
        <v>828.0</v>
      </c>
    </row>
    <row r="192" ht="9.75" customHeight="1">
      <c r="A192" t="s">
        <v>43</v>
      </c>
      <c r="B192">
        <v>1840.0</v>
      </c>
      <c r="C192" t="s">
        <v>44</v>
      </c>
      <c r="D192" t="s">
        <v>45</v>
      </c>
      <c r="E192">
        <v>0.0</v>
      </c>
      <c r="F192">
        <v>182.0</v>
      </c>
      <c r="G192">
        <v>1.0</v>
      </c>
      <c r="H192">
        <v>2.0</v>
      </c>
      <c r="I192">
        <v>1.0</v>
      </c>
      <c r="J192">
        <v>182.0</v>
      </c>
      <c r="K192">
        <v>83.0</v>
      </c>
      <c r="L192">
        <v>448.0</v>
      </c>
      <c r="M192">
        <f t="shared" si="1"/>
        <v>531</v>
      </c>
      <c r="N192">
        <v>148.0</v>
      </c>
      <c r="O192">
        <v>347.0</v>
      </c>
      <c r="P192">
        <v>0.0</v>
      </c>
      <c r="Q192">
        <f t="shared" si="2"/>
        <v>495</v>
      </c>
      <c r="R192">
        <v>0.0</v>
      </c>
      <c r="S192">
        <v>0.0</v>
      </c>
      <c r="T192">
        <v>0.0</v>
      </c>
      <c r="U192">
        <f t="shared" si="3"/>
        <v>0</v>
      </c>
      <c r="V192">
        <v>0.0</v>
      </c>
      <c r="W192">
        <v>444.0</v>
      </c>
      <c r="X192">
        <v>0.0</v>
      </c>
      <c r="Y192">
        <f t="shared" si="4"/>
        <v>444</v>
      </c>
      <c r="Z192" s="8">
        <f t="shared" si="5"/>
        <v>0.1563088512</v>
      </c>
      <c r="AA192" s="8">
        <f t="shared" si="6"/>
        <v>0.8436911488</v>
      </c>
      <c r="AB192" s="12">
        <f t="shared" si="7"/>
        <v>0.298989899</v>
      </c>
      <c r="AC192" s="12">
        <f t="shared" si="8"/>
        <v>0.701010101</v>
      </c>
      <c r="AD192" s="4">
        <f t="shared" si="9"/>
        <v>0</v>
      </c>
      <c r="AE192" s="4" t="str">
        <f t="shared" si="10"/>
        <v>#DIV/0!</v>
      </c>
      <c r="AF192" s="4" t="str">
        <f t="shared" si="11"/>
        <v>#DIV/0!</v>
      </c>
      <c r="AG192" s="4" t="str">
        <f t="shared" si="20"/>
        <v>#DIV/0!</v>
      </c>
      <c r="AH192" s="8">
        <f t="shared" si="12"/>
        <v>0</v>
      </c>
      <c r="AI192" s="8">
        <f t="shared" si="13"/>
        <v>1</v>
      </c>
      <c r="AJ192" s="4">
        <f t="shared" si="14"/>
        <v>0</v>
      </c>
      <c r="AK192" s="7">
        <f t="shared" si="15"/>
        <v>0.1426810478</v>
      </c>
      <c r="AL192" s="4" t="str">
        <f t="shared" si="16"/>
        <v>#DIV/0!</v>
      </c>
      <c r="AM192" s="12">
        <f t="shared" si="17"/>
        <v>-0.1563088512</v>
      </c>
      <c r="AN192" s="5" t="s">
        <v>43</v>
      </c>
      <c r="AO192" s="5">
        <v>1840.0</v>
      </c>
      <c r="AP192" s="12">
        <v>0.7850877192982456</v>
      </c>
      <c r="AQ192" s="12">
        <v>0.7693474962063733</v>
      </c>
      <c r="AR192" s="13">
        <f t="shared" si="18"/>
        <v>-0.05860342948</v>
      </c>
      <c r="AS192" s="16">
        <f t="shared" si="19"/>
        <v>0.0683373952</v>
      </c>
      <c r="AT192" s="5">
        <v>4.2101829E7</v>
      </c>
      <c r="AU192">
        <v>1374.0</v>
      </c>
      <c r="AV192">
        <v>379.0</v>
      </c>
      <c r="AW192">
        <v>829.0</v>
      </c>
    </row>
    <row r="193" ht="9.75" customHeight="1">
      <c r="A193" t="s">
        <v>43</v>
      </c>
      <c r="B193">
        <v>1850.0</v>
      </c>
      <c r="C193" t="s">
        <v>44</v>
      </c>
      <c r="D193" t="s">
        <v>45</v>
      </c>
      <c r="E193">
        <v>0.0</v>
      </c>
      <c r="F193">
        <v>182.0</v>
      </c>
      <c r="G193">
        <v>1.0</v>
      </c>
      <c r="H193">
        <v>2.0</v>
      </c>
      <c r="I193">
        <v>1.0</v>
      </c>
      <c r="J193">
        <v>182.0</v>
      </c>
      <c r="K193">
        <v>43.0</v>
      </c>
      <c r="L193">
        <v>250.0</v>
      </c>
      <c r="M193">
        <f t="shared" si="1"/>
        <v>293</v>
      </c>
      <c r="N193">
        <v>62.0</v>
      </c>
      <c r="O193">
        <v>211.0</v>
      </c>
      <c r="P193">
        <v>0.0</v>
      </c>
      <c r="Q193">
        <f t="shared" si="2"/>
        <v>273</v>
      </c>
      <c r="R193">
        <v>0.0</v>
      </c>
      <c r="S193">
        <v>0.0</v>
      </c>
      <c r="T193">
        <v>0.0</v>
      </c>
      <c r="U193">
        <f t="shared" si="3"/>
        <v>0</v>
      </c>
      <c r="V193">
        <v>0.0</v>
      </c>
      <c r="W193">
        <v>247.0</v>
      </c>
      <c r="X193">
        <v>0.0</v>
      </c>
      <c r="Y193">
        <f t="shared" si="4"/>
        <v>247</v>
      </c>
      <c r="Z193" s="8">
        <f t="shared" si="5"/>
        <v>0.1467576792</v>
      </c>
      <c r="AA193" s="8">
        <f t="shared" si="6"/>
        <v>0.8532423208</v>
      </c>
      <c r="AB193" s="12">
        <f t="shared" si="7"/>
        <v>0.2271062271</v>
      </c>
      <c r="AC193" s="12">
        <f t="shared" si="8"/>
        <v>0.7728937729</v>
      </c>
      <c r="AD193" s="4">
        <f t="shared" si="9"/>
        <v>0</v>
      </c>
      <c r="AE193" s="4" t="str">
        <f t="shared" si="10"/>
        <v>#DIV/0!</v>
      </c>
      <c r="AF193" s="4" t="str">
        <f t="shared" si="11"/>
        <v>#DIV/0!</v>
      </c>
      <c r="AG193" s="4" t="str">
        <f t="shared" si="20"/>
        <v>#DIV/0!</v>
      </c>
      <c r="AH193" s="8">
        <f t="shared" si="12"/>
        <v>0</v>
      </c>
      <c r="AI193" s="8">
        <f t="shared" si="13"/>
        <v>1</v>
      </c>
      <c r="AJ193" s="4">
        <f t="shared" si="14"/>
        <v>0</v>
      </c>
      <c r="AK193" s="16">
        <f t="shared" si="15"/>
        <v>0.08034854793</v>
      </c>
      <c r="AL193" s="4" t="str">
        <f t="shared" si="16"/>
        <v>#DIV/0!</v>
      </c>
      <c r="AM193" s="12">
        <f t="shared" si="17"/>
        <v>-0.1467576792</v>
      </c>
      <c r="AN193" s="5" t="s">
        <v>43</v>
      </c>
      <c r="AO193" s="5">
        <v>1850.0</v>
      </c>
      <c r="AP193" s="8">
        <v>0.8056112224448898</v>
      </c>
      <c r="AQ193" s="12">
        <v>0.7902542372881356</v>
      </c>
      <c r="AR193" s="15">
        <f t="shared" si="18"/>
        <v>-0.04763109837</v>
      </c>
      <c r="AS193" s="11">
        <f t="shared" si="19"/>
        <v>0.01736046439</v>
      </c>
      <c r="AT193" s="5">
        <v>4.210183E7</v>
      </c>
      <c r="AU193">
        <v>1364.0</v>
      </c>
      <c r="AV193">
        <v>552.0</v>
      </c>
      <c r="AW193">
        <v>830.0</v>
      </c>
    </row>
    <row r="194" ht="9.75" customHeight="1">
      <c r="A194" t="s">
        <v>43</v>
      </c>
      <c r="B194">
        <v>1860.0</v>
      </c>
      <c r="C194" t="s">
        <v>44</v>
      </c>
      <c r="D194" t="s">
        <v>45</v>
      </c>
      <c r="E194">
        <v>0.0</v>
      </c>
      <c r="F194">
        <v>200.0</v>
      </c>
      <c r="G194">
        <v>4.0</v>
      </c>
      <c r="H194">
        <v>2.0</v>
      </c>
      <c r="I194">
        <v>4.0</v>
      </c>
      <c r="J194">
        <v>200.0</v>
      </c>
      <c r="K194">
        <v>20.0</v>
      </c>
      <c r="L194">
        <v>377.0</v>
      </c>
      <c r="M194">
        <f t="shared" si="1"/>
        <v>397</v>
      </c>
      <c r="N194">
        <v>43.0</v>
      </c>
      <c r="O194">
        <v>322.0</v>
      </c>
      <c r="P194">
        <v>0.0</v>
      </c>
      <c r="Q194">
        <f t="shared" si="2"/>
        <v>365</v>
      </c>
      <c r="R194">
        <v>20.0</v>
      </c>
      <c r="S194">
        <v>361.0</v>
      </c>
      <c r="T194">
        <v>4.0</v>
      </c>
      <c r="U194">
        <f t="shared" si="3"/>
        <v>385</v>
      </c>
      <c r="V194">
        <v>0.0</v>
      </c>
      <c r="W194">
        <v>358.0</v>
      </c>
      <c r="X194">
        <v>0.0</v>
      </c>
      <c r="Y194">
        <f t="shared" si="4"/>
        <v>358</v>
      </c>
      <c r="Z194" s="8">
        <f t="shared" si="5"/>
        <v>0.05037783375</v>
      </c>
      <c r="AA194" s="8">
        <f t="shared" si="6"/>
        <v>0.9496221662</v>
      </c>
      <c r="AB194" s="8">
        <f t="shared" si="7"/>
        <v>0.1178082192</v>
      </c>
      <c r="AC194" s="8">
        <f t="shared" si="8"/>
        <v>0.8821917808</v>
      </c>
      <c r="AD194" s="4">
        <f t="shared" si="9"/>
        <v>0</v>
      </c>
      <c r="AE194" s="8">
        <f t="shared" si="10"/>
        <v>0.05194805195</v>
      </c>
      <c r="AF194" s="8">
        <f t="shared" si="11"/>
        <v>0.9376623377</v>
      </c>
      <c r="AG194" s="4">
        <f t="shared" si="20"/>
        <v>0.01038961039</v>
      </c>
      <c r="AH194" s="8">
        <f t="shared" si="12"/>
        <v>0</v>
      </c>
      <c r="AI194" s="8">
        <f t="shared" si="13"/>
        <v>1</v>
      </c>
      <c r="AJ194" s="4">
        <f t="shared" si="14"/>
        <v>0</v>
      </c>
      <c r="AK194" s="16">
        <f t="shared" si="15"/>
        <v>0.06743038542</v>
      </c>
      <c r="AL194" s="11">
        <f t="shared" si="16"/>
        <v>0.01195982858</v>
      </c>
      <c r="AM194" s="13">
        <f t="shared" si="17"/>
        <v>-0.05037783375</v>
      </c>
      <c r="AN194" s="5" t="s">
        <v>43</v>
      </c>
      <c r="AO194" s="5">
        <v>1860.0</v>
      </c>
      <c r="AP194" s="8">
        <v>0.9557344064386318</v>
      </c>
      <c r="AQ194" s="8">
        <v>0.9238683127572016</v>
      </c>
      <c r="AR194" s="11">
        <f t="shared" si="18"/>
        <v>0.006112240192</v>
      </c>
      <c r="AS194" s="21">
        <f t="shared" si="19"/>
        <v>0.04167653194</v>
      </c>
      <c r="AT194" s="5">
        <v>4.2101901E7</v>
      </c>
      <c r="AU194">
        <v>185.0</v>
      </c>
      <c r="AV194">
        <v>1250.0</v>
      </c>
      <c r="AW194">
        <v>901.0</v>
      </c>
    </row>
    <row r="195" ht="9.75" customHeight="1">
      <c r="A195" t="s">
        <v>43</v>
      </c>
      <c r="B195">
        <v>1870.0</v>
      </c>
      <c r="C195" t="s">
        <v>44</v>
      </c>
      <c r="D195" t="s">
        <v>45</v>
      </c>
      <c r="E195">
        <v>0.0</v>
      </c>
      <c r="F195">
        <v>200.0</v>
      </c>
      <c r="G195">
        <v>4.0</v>
      </c>
      <c r="H195">
        <v>2.0</v>
      </c>
      <c r="I195">
        <v>4.0</v>
      </c>
      <c r="J195">
        <v>200.0</v>
      </c>
      <c r="K195">
        <v>24.0</v>
      </c>
      <c r="L195">
        <v>383.0</v>
      </c>
      <c r="M195">
        <f t="shared" si="1"/>
        <v>407</v>
      </c>
      <c r="N195">
        <v>62.0</v>
      </c>
      <c r="O195">
        <v>302.0</v>
      </c>
      <c r="P195">
        <v>0.0</v>
      </c>
      <c r="Q195">
        <f t="shared" si="2"/>
        <v>364</v>
      </c>
      <c r="R195">
        <v>23.0</v>
      </c>
      <c r="S195">
        <v>363.0</v>
      </c>
      <c r="T195">
        <v>11.0</v>
      </c>
      <c r="U195">
        <f t="shared" si="3"/>
        <v>397</v>
      </c>
      <c r="V195">
        <v>0.0</v>
      </c>
      <c r="W195">
        <v>353.0</v>
      </c>
      <c r="X195">
        <v>0.0</v>
      </c>
      <c r="Y195">
        <f t="shared" si="4"/>
        <v>353</v>
      </c>
      <c r="Z195" s="8">
        <f t="shared" si="5"/>
        <v>0.05896805897</v>
      </c>
      <c r="AA195" s="8">
        <f t="shared" si="6"/>
        <v>0.941031941</v>
      </c>
      <c r="AB195" s="8">
        <f t="shared" si="7"/>
        <v>0.1703296703</v>
      </c>
      <c r="AC195" s="8">
        <f t="shared" si="8"/>
        <v>0.8296703297</v>
      </c>
      <c r="AD195" s="4">
        <f t="shared" si="9"/>
        <v>0</v>
      </c>
      <c r="AE195" s="8">
        <f t="shared" si="10"/>
        <v>0.05793450882</v>
      </c>
      <c r="AF195" s="8">
        <f t="shared" si="11"/>
        <v>0.9143576826</v>
      </c>
      <c r="AG195" s="4">
        <f t="shared" si="20"/>
        <v>0.02770780856</v>
      </c>
      <c r="AH195" s="8">
        <f t="shared" si="12"/>
        <v>0</v>
      </c>
      <c r="AI195" s="8">
        <f t="shared" si="13"/>
        <v>1</v>
      </c>
      <c r="AJ195" s="4">
        <f t="shared" si="14"/>
        <v>0</v>
      </c>
      <c r="AK195" s="7">
        <f t="shared" si="15"/>
        <v>0.1113616114</v>
      </c>
      <c r="AL195" s="21">
        <f t="shared" si="16"/>
        <v>0.02667425841</v>
      </c>
      <c r="AM195" s="13">
        <f t="shared" si="17"/>
        <v>-0.05896805897</v>
      </c>
      <c r="AN195" s="5" t="s">
        <v>43</v>
      </c>
      <c r="AO195" s="5">
        <v>1870.0</v>
      </c>
      <c r="AP195" s="8">
        <v>0.9380863039399625</v>
      </c>
      <c r="AQ195" s="8">
        <v>0.9</v>
      </c>
      <c r="AR195" s="18">
        <f t="shared" si="18"/>
        <v>-0.002945637092</v>
      </c>
      <c r="AS195" s="16">
        <f t="shared" si="19"/>
        <v>0.07032967033</v>
      </c>
      <c r="AT195" s="5">
        <v>4.2101902E7</v>
      </c>
      <c r="AU195">
        <v>162.0</v>
      </c>
      <c r="AV195">
        <v>1248.0</v>
      </c>
      <c r="AW195">
        <v>902.0</v>
      </c>
    </row>
    <row r="196" ht="9.75" customHeight="1">
      <c r="A196" t="s">
        <v>43</v>
      </c>
      <c r="B196">
        <v>1880.0</v>
      </c>
      <c r="C196" t="s">
        <v>44</v>
      </c>
      <c r="D196" t="s">
        <v>45</v>
      </c>
      <c r="E196">
        <v>0.0</v>
      </c>
      <c r="F196">
        <v>200.0</v>
      </c>
      <c r="G196">
        <v>4.0</v>
      </c>
      <c r="H196">
        <v>2.0</v>
      </c>
      <c r="I196">
        <v>4.0</v>
      </c>
      <c r="J196">
        <v>200.0</v>
      </c>
      <c r="K196">
        <v>32.0</v>
      </c>
      <c r="L196">
        <v>445.0</v>
      </c>
      <c r="M196">
        <f t="shared" si="1"/>
        <v>477</v>
      </c>
      <c r="N196">
        <v>60.0</v>
      </c>
      <c r="O196">
        <v>372.0</v>
      </c>
      <c r="P196">
        <v>0.0</v>
      </c>
      <c r="Q196">
        <f t="shared" si="2"/>
        <v>432</v>
      </c>
      <c r="R196">
        <v>35.0</v>
      </c>
      <c r="S196">
        <v>425.0</v>
      </c>
      <c r="T196">
        <v>8.0</v>
      </c>
      <c r="U196">
        <f t="shared" si="3"/>
        <v>468</v>
      </c>
      <c r="V196">
        <v>0.0</v>
      </c>
      <c r="W196">
        <v>426.0</v>
      </c>
      <c r="X196">
        <v>0.0</v>
      </c>
      <c r="Y196">
        <f t="shared" si="4"/>
        <v>426</v>
      </c>
      <c r="Z196" s="8">
        <f t="shared" si="5"/>
        <v>0.06708595388</v>
      </c>
      <c r="AA196" s="8">
        <f t="shared" si="6"/>
        <v>0.9329140461</v>
      </c>
      <c r="AB196" s="8">
        <f t="shared" si="7"/>
        <v>0.1388888889</v>
      </c>
      <c r="AC196" s="8">
        <f t="shared" si="8"/>
        <v>0.8611111111</v>
      </c>
      <c r="AD196" s="4">
        <f t="shared" si="9"/>
        <v>0</v>
      </c>
      <c r="AE196" s="8">
        <f t="shared" si="10"/>
        <v>0.07478632479</v>
      </c>
      <c r="AF196" s="8">
        <f t="shared" si="11"/>
        <v>0.9081196581</v>
      </c>
      <c r="AG196" s="4">
        <f t="shared" si="20"/>
        <v>0.01709401709</v>
      </c>
      <c r="AH196" s="8">
        <f t="shared" si="12"/>
        <v>0</v>
      </c>
      <c r="AI196" s="8">
        <f t="shared" si="13"/>
        <v>1</v>
      </c>
      <c r="AJ196" s="4">
        <f t="shared" si="14"/>
        <v>0</v>
      </c>
      <c r="AK196" s="16">
        <f t="shared" si="15"/>
        <v>0.07180293501</v>
      </c>
      <c r="AL196" s="11">
        <f t="shared" si="16"/>
        <v>0.024794388</v>
      </c>
      <c r="AM196" s="13">
        <f t="shared" si="17"/>
        <v>-0.06708595388</v>
      </c>
      <c r="AN196" s="5" t="s">
        <v>43</v>
      </c>
      <c r="AO196" s="5">
        <v>1880.0</v>
      </c>
      <c r="AP196" s="8">
        <v>0.9087136929460581</v>
      </c>
      <c r="AQ196" s="8">
        <v>0.8723702664796634</v>
      </c>
      <c r="AR196" s="18">
        <f t="shared" si="18"/>
        <v>-0.02420035318</v>
      </c>
      <c r="AS196" s="11">
        <f t="shared" si="19"/>
        <v>0.01125915537</v>
      </c>
      <c r="AT196" s="5">
        <v>4.2101903E7</v>
      </c>
      <c r="AU196">
        <v>179.0</v>
      </c>
      <c r="AV196">
        <v>1241.0</v>
      </c>
      <c r="AW196">
        <v>903.0</v>
      </c>
    </row>
    <row r="197" ht="9.75" customHeight="1">
      <c r="A197" t="s">
        <v>43</v>
      </c>
      <c r="B197">
        <v>1890.0</v>
      </c>
      <c r="C197" t="s">
        <v>44</v>
      </c>
      <c r="D197" t="s">
        <v>45</v>
      </c>
      <c r="E197">
        <v>0.0</v>
      </c>
      <c r="F197">
        <v>200.0</v>
      </c>
      <c r="G197">
        <v>4.0</v>
      </c>
      <c r="H197">
        <v>2.0</v>
      </c>
      <c r="I197">
        <v>4.0</v>
      </c>
      <c r="J197">
        <v>200.0</v>
      </c>
      <c r="K197">
        <v>58.0</v>
      </c>
      <c r="L197">
        <v>287.0</v>
      </c>
      <c r="M197">
        <f t="shared" si="1"/>
        <v>345</v>
      </c>
      <c r="N197">
        <v>83.0</v>
      </c>
      <c r="O197">
        <v>236.0</v>
      </c>
      <c r="P197">
        <v>0.0</v>
      </c>
      <c r="Q197">
        <f t="shared" si="2"/>
        <v>319</v>
      </c>
      <c r="R197">
        <v>65.0</v>
      </c>
      <c r="S197">
        <v>269.0</v>
      </c>
      <c r="T197">
        <v>4.0</v>
      </c>
      <c r="U197">
        <f t="shared" si="3"/>
        <v>338</v>
      </c>
      <c r="V197">
        <v>0.0</v>
      </c>
      <c r="W197">
        <v>285.0</v>
      </c>
      <c r="X197">
        <v>0.0</v>
      </c>
      <c r="Y197">
        <f t="shared" si="4"/>
        <v>285</v>
      </c>
      <c r="Z197" s="8">
        <f t="shared" si="5"/>
        <v>0.168115942</v>
      </c>
      <c r="AA197" s="8">
        <f t="shared" si="6"/>
        <v>0.831884058</v>
      </c>
      <c r="AB197" s="12">
        <f t="shared" si="7"/>
        <v>0.2601880878</v>
      </c>
      <c r="AC197" s="12">
        <f t="shared" si="8"/>
        <v>0.7398119122</v>
      </c>
      <c r="AD197" s="4">
        <f t="shared" si="9"/>
        <v>0</v>
      </c>
      <c r="AE197" s="12">
        <f t="shared" si="10"/>
        <v>0.1923076923</v>
      </c>
      <c r="AF197" s="12">
        <f t="shared" si="11"/>
        <v>0.7958579882</v>
      </c>
      <c r="AG197" s="4">
        <f t="shared" si="20"/>
        <v>0.01183431953</v>
      </c>
      <c r="AH197" s="8">
        <f t="shared" si="12"/>
        <v>0</v>
      </c>
      <c r="AI197" s="8">
        <f t="shared" si="13"/>
        <v>1</v>
      </c>
      <c r="AJ197" s="4">
        <f t="shared" si="14"/>
        <v>0</v>
      </c>
      <c r="AK197" s="16">
        <f t="shared" si="15"/>
        <v>0.09207214575</v>
      </c>
      <c r="AL197" s="21">
        <f t="shared" si="16"/>
        <v>0.03602606981</v>
      </c>
      <c r="AM197" s="12">
        <f t="shared" si="17"/>
        <v>-0.168115942</v>
      </c>
      <c r="AN197" s="5" t="s">
        <v>43</v>
      </c>
      <c r="AO197" s="5">
        <v>1890.0</v>
      </c>
      <c r="AP197" s="8">
        <v>0.8066528066528067</v>
      </c>
      <c r="AQ197" s="12">
        <v>0.7505285412262156</v>
      </c>
      <c r="AR197" s="15">
        <f t="shared" si="18"/>
        <v>-0.02523125132</v>
      </c>
      <c r="AS197" s="11">
        <f t="shared" si="19"/>
        <v>0.010716629</v>
      </c>
      <c r="AT197" s="5">
        <v>4.2101904E7</v>
      </c>
      <c r="AU197">
        <v>158.0</v>
      </c>
      <c r="AV197">
        <v>1249.0</v>
      </c>
      <c r="AW197">
        <v>904.0</v>
      </c>
    </row>
    <row r="198" ht="9.75" customHeight="1">
      <c r="A198" t="s">
        <v>43</v>
      </c>
      <c r="B198">
        <v>1900.0</v>
      </c>
      <c r="C198" t="s">
        <v>44</v>
      </c>
      <c r="D198" t="s">
        <v>45</v>
      </c>
      <c r="E198">
        <v>0.0</v>
      </c>
      <c r="F198">
        <v>200.0</v>
      </c>
      <c r="G198">
        <v>4.0</v>
      </c>
      <c r="H198">
        <v>2.0</v>
      </c>
      <c r="I198">
        <v>4.0</v>
      </c>
      <c r="J198">
        <v>200.0</v>
      </c>
      <c r="K198">
        <v>52.0</v>
      </c>
      <c r="L198">
        <v>312.0</v>
      </c>
      <c r="M198">
        <f t="shared" si="1"/>
        <v>364</v>
      </c>
      <c r="N198">
        <v>91.0</v>
      </c>
      <c r="O198">
        <v>250.0</v>
      </c>
      <c r="P198">
        <v>0.0</v>
      </c>
      <c r="Q198">
        <f t="shared" si="2"/>
        <v>341</v>
      </c>
      <c r="R198">
        <v>57.0</v>
      </c>
      <c r="S198">
        <v>288.0</v>
      </c>
      <c r="T198">
        <v>5.0</v>
      </c>
      <c r="U198">
        <f t="shared" si="3"/>
        <v>350</v>
      </c>
      <c r="V198">
        <v>0.0</v>
      </c>
      <c r="W198">
        <v>309.0</v>
      </c>
      <c r="X198">
        <v>0.0</v>
      </c>
      <c r="Y198">
        <f t="shared" si="4"/>
        <v>309</v>
      </c>
      <c r="Z198" s="8">
        <f t="shared" si="5"/>
        <v>0.1428571429</v>
      </c>
      <c r="AA198" s="8">
        <f t="shared" si="6"/>
        <v>0.8571428571</v>
      </c>
      <c r="AB198" s="12">
        <f t="shared" si="7"/>
        <v>0.2668621701</v>
      </c>
      <c r="AC198" s="12">
        <f t="shared" si="8"/>
        <v>0.7331378299</v>
      </c>
      <c r="AD198" s="4">
        <f t="shared" si="9"/>
        <v>0</v>
      </c>
      <c r="AE198" s="8">
        <f t="shared" si="10"/>
        <v>0.1628571429</v>
      </c>
      <c r="AF198" s="8">
        <f t="shared" si="11"/>
        <v>0.8228571429</v>
      </c>
      <c r="AG198" s="4">
        <f t="shared" si="20"/>
        <v>0.01428571429</v>
      </c>
      <c r="AH198" s="8">
        <f t="shared" si="12"/>
        <v>0</v>
      </c>
      <c r="AI198" s="8">
        <f t="shared" si="13"/>
        <v>1</v>
      </c>
      <c r="AJ198" s="4">
        <f t="shared" si="14"/>
        <v>0</v>
      </c>
      <c r="AK198" s="7">
        <f t="shared" si="15"/>
        <v>0.1240050272</v>
      </c>
      <c r="AL198" s="21">
        <f t="shared" si="16"/>
        <v>0.03428571429</v>
      </c>
      <c r="AM198" s="12">
        <f t="shared" si="17"/>
        <v>-0.1428571429</v>
      </c>
      <c r="AN198" s="5" t="s">
        <v>43</v>
      </c>
      <c r="AO198" s="5">
        <v>1900.0</v>
      </c>
      <c r="AP198" s="8">
        <v>0.8424908424908425</v>
      </c>
      <c r="AQ198" s="8">
        <v>0.8034351145038168</v>
      </c>
      <c r="AR198" s="18">
        <f t="shared" si="18"/>
        <v>-0.01465201465</v>
      </c>
      <c r="AS198" s="16">
        <f t="shared" si="19"/>
        <v>0.07029728459</v>
      </c>
      <c r="AT198" s="5">
        <v>4.2101905E7</v>
      </c>
      <c r="AU198">
        <v>129.0</v>
      </c>
      <c r="AV198">
        <v>1269.0</v>
      </c>
      <c r="AW198">
        <v>905.0</v>
      </c>
    </row>
    <row r="199" ht="9.75" customHeight="1">
      <c r="A199" t="s">
        <v>43</v>
      </c>
      <c r="B199">
        <v>1910.0</v>
      </c>
      <c r="C199" t="s">
        <v>44</v>
      </c>
      <c r="D199" t="s">
        <v>45</v>
      </c>
      <c r="E199">
        <v>0.0</v>
      </c>
      <c r="F199">
        <v>200.0</v>
      </c>
      <c r="G199">
        <v>4.0</v>
      </c>
      <c r="H199">
        <v>2.0</v>
      </c>
      <c r="I199">
        <v>4.0</v>
      </c>
      <c r="J199">
        <v>200.0</v>
      </c>
      <c r="K199">
        <v>79.0</v>
      </c>
      <c r="L199">
        <v>325.0</v>
      </c>
      <c r="M199">
        <f t="shared" si="1"/>
        <v>404</v>
      </c>
      <c r="N199">
        <v>141.0</v>
      </c>
      <c r="O199">
        <v>240.0</v>
      </c>
      <c r="P199">
        <v>0.0</v>
      </c>
      <c r="Q199">
        <f t="shared" si="2"/>
        <v>381</v>
      </c>
      <c r="R199">
        <v>91.0</v>
      </c>
      <c r="S199">
        <v>300.0</v>
      </c>
      <c r="T199">
        <v>6.0</v>
      </c>
      <c r="U199">
        <f t="shared" si="3"/>
        <v>397</v>
      </c>
      <c r="V199">
        <v>0.0</v>
      </c>
      <c r="W199">
        <v>307.0</v>
      </c>
      <c r="X199">
        <v>0.0</v>
      </c>
      <c r="Y199">
        <f t="shared" si="4"/>
        <v>307</v>
      </c>
      <c r="Z199" s="8">
        <f t="shared" si="5"/>
        <v>0.1955445545</v>
      </c>
      <c r="AA199" s="8">
        <f t="shared" si="6"/>
        <v>0.8044554455</v>
      </c>
      <c r="AB199" s="13">
        <f t="shared" si="7"/>
        <v>0.3700787402</v>
      </c>
      <c r="AC199" s="13">
        <f t="shared" si="8"/>
        <v>0.6299212598</v>
      </c>
      <c r="AD199" s="4">
        <f t="shared" si="9"/>
        <v>0</v>
      </c>
      <c r="AE199" s="12">
        <f t="shared" si="10"/>
        <v>0.2292191436</v>
      </c>
      <c r="AF199" s="12">
        <f t="shared" si="11"/>
        <v>0.7556675063</v>
      </c>
      <c r="AG199" s="4">
        <f t="shared" si="20"/>
        <v>0.01511335013</v>
      </c>
      <c r="AH199" s="8">
        <f t="shared" si="12"/>
        <v>0</v>
      </c>
      <c r="AI199" s="8">
        <f t="shared" si="13"/>
        <v>1</v>
      </c>
      <c r="AJ199" s="4">
        <f t="shared" si="14"/>
        <v>0</v>
      </c>
      <c r="AK199" s="7">
        <f t="shared" si="15"/>
        <v>0.1745341857</v>
      </c>
      <c r="AL199" s="21">
        <f t="shared" si="16"/>
        <v>0.04878793925</v>
      </c>
      <c r="AM199" s="12">
        <f t="shared" si="17"/>
        <v>-0.1955445545</v>
      </c>
      <c r="AN199" s="5" t="s">
        <v>43</v>
      </c>
      <c r="AO199" s="5">
        <v>1910.0</v>
      </c>
      <c r="AP199" s="12">
        <v>0.7572649572649572</v>
      </c>
      <c r="AQ199" s="13">
        <v>0.6985815602836879</v>
      </c>
      <c r="AR199" s="15">
        <f t="shared" si="18"/>
        <v>-0.04719048828</v>
      </c>
      <c r="AS199" s="16">
        <f t="shared" si="19"/>
        <v>0.06866030044</v>
      </c>
      <c r="AT199" s="5">
        <v>4.2101906E7</v>
      </c>
      <c r="AU199">
        <v>117.0</v>
      </c>
      <c r="AV199">
        <v>1270.0</v>
      </c>
      <c r="AW199">
        <v>906.0</v>
      </c>
    </row>
    <row r="200" ht="9.75" customHeight="1">
      <c r="A200" t="s">
        <v>43</v>
      </c>
      <c r="B200">
        <v>1920.0</v>
      </c>
      <c r="C200" t="s">
        <v>44</v>
      </c>
      <c r="D200" t="s">
        <v>45</v>
      </c>
      <c r="E200">
        <v>0.0</v>
      </c>
      <c r="F200">
        <v>200.0</v>
      </c>
      <c r="G200">
        <v>4.0</v>
      </c>
      <c r="H200">
        <v>2.0</v>
      </c>
      <c r="I200">
        <v>4.0</v>
      </c>
      <c r="J200">
        <v>200.0</v>
      </c>
      <c r="K200">
        <v>82.0</v>
      </c>
      <c r="L200">
        <v>294.0</v>
      </c>
      <c r="M200">
        <f t="shared" si="1"/>
        <v>376</v>
      </c>
      <c r="N200">
        <v>115.0</v>
      </c>
      <c r="O200">
        <v>236.0</v>
      </c>
      <c r="P200">
        <v>0.0</v>
      </c>
      <c r="Q200">
        <f t="shared" si="2"/>
        <v>351</v>
      </c>
      <c r="R200">
        <v>93.0</v>
      </c>
      <c r="S200">
        <v>269.0</v>
      </c>
      <c r="T200">
        <v>5.0</v>
      </c>
      <c r="U200">
        <f t="shared" si="3"/>
        <v>367</v>
      </c>
      <c r="V200">
        <v>0.0</v>
      </c>
      <c r="W200">
        <v>288.0</v>
      </c>
      <c r="X200">
        <v>0.0</v>
      </c>
      <c r="Y200">
        <f t="shared" si="4"/>
        <v>288</v>
      </c>
      <c r="Z200" s="12">
        <f t="shared" si="5"/>
        <v>0.2180851064</v>
      </c>
      <c r="AA200" s="12">
        <f t="shared" si="6"/>
        <v>0.7819148936</v>
      </c>
      <c r="AB200" s="13">
        <f t="shared" si="7"/>
        <v>0.3276353276</v>
      </c>
      <c r="AC200" s="13">
        <f t="shared" si="8"/>
        <v>0.6723646724</v>
      </c>
      <c r="AD200" s="4">
        <f t="shared" si="9"/>
        <v>0</v>
      </c>
      <c r="AE200" s="12">
        <f t="shared" si="10"/>
        <v>0.2534059946</v>
      </c>
      <c r="AF200" s="12">
        <f t="shared" si="11"/>
        <v>0.7329700272</v>
      </c>
      <c r="AG200" s="4">
        <f t="shared" si="20"/>
        <v>0.0136239782</v>
      </c>
      <c r="AH200" s="8">
        <f t="shared" si="12"/>
        <v>0</v>
      </c>
      <c r="AI200" s="8">
        <f t="shared" si="13"/>
        <v>1</v>
      </c>
      <c r="AJ200" s="4">
        <f t="shared" si="14"/>
        <v>0</v>
      </c>
      <c r="AK200" s="7">
        <f t="shared" si="15"/>
        <v>0.1095502213</v>
      </c>
      <c r="AL200" s="21">
        <f t="shared" si="16"/>
        <v>0.04894486637</v>
      </c>
      <c r="AM200" s="8">
        <f t="shared" si="17"/>
        <v>-0.2180851064</v>
      </c>
      <c r="AN200" s="5" t="s">
        <v>43</v>
      </c>
      <c r="AO200" s="5">
        <v>1920.0</v>
      </c>
      <c r="AP200" s="12">
        <v>0.7309734513274336</v>
      </c>
      <c r="AQ200" s="13">
        <v>0.6925858951175407</v>
      </c>
      <c r="AR200" s="13">
        <f t="shared" si="18"/>
        <v>-0.05094144229</v>
      </c>
      <c r="AS200" s="11">
        <f t="shared" si="19"/>
        <v>0.02022122275</v>
      </c>
      <c r="AT200" s="5">
        <v>4.2101907E7</v>
      </c>
      <c r="AU200">
        <v>78.0</v>
      </c>
      <c r="AV200">
        <v>1088.0</v>
      </c>
      <c r="AW200">
        <v>907.0</v>
      </c>
    </row>
    <row r="201" ht="9.75" customHeight="1">
      <c r="A201" t="s">
        <v>43</v>
      </c>
      <c r="B201">
        <v>1930.0</v>
      </c>
      <c r="C201" t="s">
        <v>44</v>
      </c>
      <c r="D201" t="s">
        <v>45</v>
      </c>
      <c r="E201">
        <v>0.0</v>
      </c>
      <c r="F201">
        <v>200.0</v>
      </c>
      <c r="G201">
        <v>4.0</v>
      </c>
      <c r="H201">
        <v>2.0</v>
      </c>
      <c r="I201">
        <v>4.0</v>
      </c>
      <c r="J201">
        <v>200.0</v>
      </c>
      <c r="K201">
        <v>68.0</v>
      </c>
      <c r="L201">
        <v>207.0</v>
      </c>
      <c r="M201">
        <f t="shared" si="1"/>
        <v>275</v>
      </c>
      <c r="N201">
        <v>111.0</v>
      </c>
      <c r="O201">
        <v>149.0</v>
      </c>
      <c r="P201">
        <v>0.0</v>
      </c>
      <c r="Q201">
        <f t="shared" si="2"/>
        <v>260</v>
      </c>
      <c r="R201">
        <v>75.0</v>
      </c>
      <c r="S201">
        <v>192.0</v>
      </c>
      <c r="T201">
        <v>0.0</v>
      </c>
      <c r="U201">
        <f t="shared" si="3"/>
        <v>267</v>
      </c>
      <c r="V201">
        <v>0.0</v>
      </c>
      <c r="W201">
        <v>192.0</v>
      </c>
      <c r="X201">
        <v>0.0</v>
      </c>
      <c r="Y201">
        <f t="shared" si="4"/>
        <v>192</v>
      </c>
      <c r="Z201" s="12">
        <f t="shared" si="5"/>
        <v>0.2472727273</v>
      </c>
      <c r="AA201" s="12">
        <f t="shared" si="6"/>
        <v>0.7527272727</v>
      </c>
      <c r="AB201" s="15">
        <f t="shared" si="7"/>
        <v>0.4269230769</v>
      </c>
      <c r="AC201" s="15">
        <f t="shared" si="8"/>
        <v>0.5730769231</v>
      </c>
      <c r="AD201" s="4">
        <f t="shared" si="9"/>
        <v>0</v>
      </c>
      <c r="AE201" s="12">
        <f t="shared" si="10"/>
        <v>0.2808988764</v>
      </c>
      <c r="AF201" s="12">
        <f t="shared" si="11"/>
        <v>0.7191011236</v>
      </c>
      <c r="AG201" s="4">
        <f t="shared" si="20"/>
        <v>0</v>
      </c>
      <c r="AH201" s="8">
        <f t="shared" si="12"/>
        <v>0</v>
      </c>
      <c r="AI201" s="8">
        <f t="shared" si="13"/>
        <v>1</v>
      </c>
      <c r="AJ201" s="4">
        <f t="shared" si="14"/>
        <v>0</v>
      </c>
      <c r="AK201" s="7">
        <f t="shared" si="15"/>
        <v>0.1796503497</v>
      </c>
      <c r="AL201" s="21">
        <f t="shared" si="16"/>
        <v>0.03362614913</v>
      </c>
      <c r="AM201" s="8">
        <f t="shared" si="17"/>
        <v>-0.2472727273</v>
      </c>
      <c r="AN201" s="5" t="s">
        <v>43</v>
      </c>
      <c r="AO201" s="5">
        <v>1930.0</v>
      </c>
      <c r="AP201" s="13">
        <v>0.6976744186046512</v>
      </c>
      <c r="AQ201" s="13">
        <v>0.6825396825396826</v>
      </c>
      <c r="AR201" s="13">
        <f t="shared" si="18"/>
        <v>-0.05505285412</v>
      </c>
      <c r="AS201" s="7">
        <f t="shared" si="19"/>
        <v>0.1094627595</v>
      </c>
      <c r="AT201" s="5">
        <v>4.2101908E7</v>
      </c>
      <c r="AU201">
        <v>104.0</v>
      </c>
      <c r="AV201">
        <v>1089.0</v>
      </c>
      <c r="AW201">
        <v>908.0</v>
      </c>
    </row>
    <row r="202" ht="9.75" customHeight="1">
      <c r="A202" t="s">
        <v>43</v>
      </c>
      <c r="B202">
        <v>1940.0</v>
      </c>
      <c r="C202" t="s">
        <v>44</v>
      </c>
      <c r="D202" t="s">
        <v>45</v>
      </c>
      <c r="E202">
        <v>0.0</v>
      </c>
      <c r="F202">
        <v>200.0</v>
      </c>
      <c r="G202">
        <v>4.0</v>
      </c>
      <c r="H202">
        <v>2.0</v>
      </c>
      <c r="I202">
        <v>4.0</v>
      </c>
      <c r="J202">
        <v>200.0</v>
      </c>
      <c r="K202">
        <v>69.0</v>
      </c>
      <c r="L202">
        <v>449.0</v>
      </c>
      <c r="M202">
        <f t="shared" si="1"/>
        <v>518</v>
      </c>
      <c r="N202">
        <v>124.0</v>
      </c>
      <c r="O202">
        <v>354.0</v>
      </c>
      <c r="P202">
        <v>0.0</v>
      </c>
      <c r="Q202">
        <f t="shared" si="2"/>
        <v>478</v>
      </c>
      <c r="R202">
        <v>79.0</v>
      </c>
      <c r="S202">
        <v>414.0</v>
      </c>
      <c r="T202">
        <v>10.0</v>
      </c>
      <c r="U202">
        <f t="shared" si="3"/>
        <v>503</v>
      </c>
      <c r="V202">
        <v>0.0</v>
      </c>
      <c r="W202">
        <v>420.0</v>
      </c>
      <c r="X202">
        <v>0.0</v>
      </c>
      <c r="Y202">
        <f t="shared" si="4"/>
        <v>420</v>
      </c>
      <c r="Z202" s="8">
        <f t="shared" si="5"/>
        <v>0.1332046332</v>
      </c>
      <c r="AA202" s="8">
        <f t="shared" si="6"/>
        <v>0.8667953668</v>
      </c>
      <c r="AB202" s="12">
        <f t="shared" si="7"/>
        <v>0.2594142259</v>
      </c>
      <c r="AC202" s="12">
        <f t="shared" si="8"/>
        <v>0.7405857741</v>
      </c>
      <c r="AD202" s="4">
        <f t="shared" si="9"/>
        <v>0</v>
      </c>
      <c r="AE202" s="8">
        <f t="shared" si="10"/>
        <v>0.1570576541</v>
      </c>
      <c r="AF202" s="8">
        <f t="shared" si="11"/>
        <v>0.8230616302</v>
      </c>
      <c r="AG202" s="4">
        <f t="shared" si="20"/>
        <v>0.01988071571</v>
      </c>
      <c r="AH202" s="8">
        <f t="shared" si="12"/>
        <v>0</v>
      </c>
      <c r="AI202" s="8">
        <f t="shared" si="13"/>
        <v>1</v>
      </c>
      <c r="AJ202" s="4">
        <f t="shared" si="14"/>
        <v>0</v>
      </c>
      <c r="AK202" s="7">
        <f t="shared" si="15"/>
        <v>0.1262095927</v>
      </c>
      <c r="AL202" s="21">
        <f t="shared" si="16"/>
        <v>0.04373373658</v>
      </c>
      <c r="AM202" s="12">
        <f t="shared" si="17"/>
        <v>-0.1332046332</v>
      </c>
      <c r="AN202" s="5" t="s">
        <v>43</v>
      </c>
      <c r="AO202" s="5">
        <v>1940.0</v>
      </c>
      <c r="AP202" s="8">
        <v>0.8271428571428572</v>
      </c>
      <c r="AQ202" s="12">
        <v>0.7774480712166172</v>
      </c>
      <c r="AR202" s="15">
        <f t="shared" si="18"/>
        <v>-0.03965250965</v>
      </c>
      <c r="AS202" s="21">
        <f t="shared" si="19"/>
        <v>0.03686229716</v>
      </c>
      <c r="AT202" s="5">
        <v>4.2101909E7</v>
      </c>
      <c r="AU202">
        <v>137.0</v>
      </c>
      <c r="AV202">
        <v>1090.0</v>
      </c>
      <c r="AW202">
        <v>909.0</v>
      </c>
    </row>
    <row r="203" ht="9.75" customHeight="1">
      <c r="A203" t="s">
        <v>43</v>
      </c>
      <c r="B203">
        <v>1950.0</v>
      </c>
      <c r="C203" t="s">
        <v>44</v>
      </c>
      <c r="D203" t="s">
        <v>45</v>
      </c>
      <c r="E203">
        <v>0.0</v>
      </c>
      <c r="F203">
        <v>200.0</v>
      </c>
      <c r="G203">
        <v>4.0</v>
      </c>
      <c r="H203">
        <v>2.0</v>
      </c>
      <c r="I203">
        <v>4.0</v>
      </c>
      <c r="J203">
        <v>200.0</v>
      </c>
      <c r="K203">
        <v>111.0</v>
      </c>
      <c r="L203">
        <v>382.0</v>
      </c>
      <c r="M203">
        <f t="shared" si="1"/>
        <v>493</v>
      </c>
      <c r="N203">
        <v>193.0</v>
      </c>
      <c r="O203">
        <v>273.0</v>
      </c>
      <c r="P203">
        <v>0.0</v>
      </c>
      <c r="Q203">
        <f t="shared" si="2"/>
        <v>466</v>
      </c>
      <c r="R203">
        <v>135.0</v>
      </c>
      <c r="S203">
        <v>346.0</v>
      </c>
      <c r="T203">
        <v>4.0</v>
      </c>
      <c r="U203">
        <f t="shared" si="3"/>
        <v>485</v>
      </c>
      <c r="V203">
        <v>0.0</v>
      </c>
      <c r="W203">
        <v>366.0</v>
      </c>
      <c r="X203">
        <v>0.0</v>
      </c>
      <c r="Y203">
        <f t="shared" si="4"/>
        <v>366</v>
      </c>
      <c r="Z203" s="12">
        <f t="shared" si="5"/>
        <v>0.2251521298</v>
      </c>
      <c r="AA203" s="12">
        <f t="shared" si="6"/>
        <v>0.7748478702</v>
      </c>
      <c r="AB203" s="15">
        <f t="shared" si="7"/>
        <v>0.4141630901</v>
      </c>
      <c r="AC203" s="15">
        <f t="shared" si="8"/>
        <v>0.5858369099</v>
      </c>
      <c r="AD203" s="4">
        <f t="shared" si="9"/>
        <v>0</v>
      </c>
      <c r="AE203" s="12">
        <f t="shared" si="10"/>
        <v>0.2783505155</v>
      </c>
      <c r="AF203" s="12">
        <f t="shared" si="11"/>
        <v>0.7134020619</v>
      </c>
      <c r="AG203" s="4">
        <f t="shared" si="20"/>
        <v>0.00824742268</v>
      </c>
      <c r="AH203" s="8">
        <f t="shared" si="12"/>
        <v>0</v>
      </c>
      <c r="AI203" s="8">
        <f t="shared" si="13"/>
        <v>1</v>
      </c>
      <c r="AJ203" s="4">
        <f t="shared" si="14"/>
        <v>0</v>
      </c>
      <c r="AK203" s="7">
        <f t="shared" si="15"/>
        <v>0.1890109603</v>
      </c>
      <c r="AL203" s="16">
        <f t="shared" si="16"/>
        <v>0.06144580833</v>
      </c>
      <c r="AM203" s="8">
        <f t="shared" si="17"/>
        <v>-0.2251521298</v>
      </c>
      <c r="AN203" s="5" t="s">
        <v>43</v>
      </c>
      <c r="AO203" s="5">
        <v>1950.0</v>
      </c>
      <c r="AP203" s="12">
        <v>0.7162162162162162</v>
      </c>
      <c r="AQ203" s="13">
        <v>0.6744913928012519</v>
      </c>
      <c r="AR203" s="13">
        <f t="shared" si="18"/>
        <v>-0.05863165397</v>
      </c>
      <c r="AS203" s="16">
        <f t="shared" si="19"/>
        <v>0.08865448293</v>
      </c>
      <c r="AT203" s="5">
        <v>4.210191E7</v>
      </c>
      <c r="AU203">
        <v>149.0</v>
      </c>
      <c r="AV203">
        <v>1084.0</v>
      </c>
      <c r="AW203">
        <v>910.0</v>
      </c>
    </row>
    <row r="204" ht="9.75" customHeight="1">
      <c r="A204" t="s">
        <v>43</v>
      </c>
      <c r="B204">
        <v>1960.0</v>
      </c>
      <c r="C204" t="s">
        <v>44</v>
      </c>
      <c r="D204" t="s">
        <v>45</v>
      </c>
      <c r="E204">
        <v>0.0</v>
      </c>
      <c r="F204">
        <v>198.0</v>
      </c>
      <c r="G204">
        <v>4.0</v>
      </c>
      <c r="H204">
        <v>2.0</v>
      </c>
      <c r="I204">
        <v>4.0</v>
      </c>
      <c r="J204">
        <v>200.0</v>
      </c>
      <c r="K204">
        <v>117.0</v>
      </c>
      <c r="L204">
        <v>442.0</v>
      </c>
      <c r="M204">
        <f t="shared" si="1"/>
        <v>559</v>
      </c>
      <c r="N204">
        <v>184.0</v>
      </c>
      <c r="O204">
        <v>326.0</v>
      </c>
      <c r="P204">
        <v>0.0</v>
      </c>
      <c r="Q204">
        <f t="shared" si="2"/>
        <v>510</v>
      </c>
      <c r="R204">
        <v>120.0</v>
      </c>
      <c r="S204">
        <v>417.0</v>
      </c>
      <c r="T204">
        <v>10.0</v>
      </c>
      <c r="U204">
        <f t="shared" si="3"/>
        <v>547</v>
      </c>
      <c r="V204">
        <v>0.0</v>
      </c>
      <c r="W204">
        <v>428.0</v>
      </c>
      <c r="X204">
        <v>0.0</v>
      </c>
      <c r="Y204">
        <f t="shared" si="4"/>
        <v>428</v>
      </c>
      <c r="Z204" s="12">
        <f t="shared" si="5"/>
        <v>0.2093023256</v>
      </c>
      <c r="AA204" s="12">
        <f t="shared" si="6"/>
        <v>0.7906976744</v>
      </c>
      <c r="AB204" s="13">
        <f t="shared" si="7"/>
        <v>0.3607843137</v>
      </c>
      <c r="AC204" s="13">
        <f t="shared" si="8"/>
        <v>0.6392156863</v>
      </c>
      <c r="AD204" s="4">
        <f t="shared" si="9"/>
        <v>0</v>
      </c>
      <c r="AE204" s="12">
        <f t="shared" si="10"/>
        <v>0.2193784278</v>
      </c>
      <c r="AF204" s="12">
        <f t="shared" si="11"/>
        <v>0.7623400366</v>
      </c>
      <c r="AG204" s="4">
        <f t="shared" si="20"/>
        <v>0.01828153565</v>
      </c>
      <c r="AH204" s="8">
        <f t="shared" si="12"/>
        <v>0</v>
      </c>
      <c r="AI204" s="8">
        <f t="shared" si="13"/>
        <v>1</v>
      </c>
      <c r="AJ204" s="4">
        <f t="shared" si="14"/>
        <v>0</v>
      </c>
      <c r="AK204" s="7">
        <f t="shared" si="15"/>
        <v>0.1514819881</v>
      </c>
      <c r="AL204" s="21">
        <f t="shared" si="16"/>
        <v>0.02835763786</v>
      </c>
      <c r="AM204" s="8">
        <f t="shared" si="17"/>
        <v>-0.2093023256</v>
      </c>
      <c r="AN204" s="5" t="s">
        <v>43</v>
      </c>
      <c r="AO204" s="5">
        <v>1960.0</v>
      </c>
      <c r="AP204" s="12">
        <v>0.7685749086479903</v>
      </c>
      <c r="AQ204" s="12">
        <v>0.7487437185929648</v>
      </c>
      <c r="AR204" s="18">
        <f t="shared" si="18"/>
        <v>-0.02212276577</v>
      </c>
      <c r="AS204" s="7">
        <f t="shared" si="19"/>
        <v>0.1095280323</v>
      </c>
      <c r="AT204" s="5">
        <v>4.2101911E7</v>
      </c>
      <c r="AU204">
        <v>180.0</v>
      </c>
      <c r="AV204">
        <v>1082.0</v>
      </c>
      <c r="AW204">
        <v>911.0</v>
      </c>
    </row>
    <row r="205" ht="9.75" customHeight="1">
      <c r="A205" t="s">
        <v>43</v>
      </c>
      <c r="B205">
        <v>1970.0</v>
      </c>
      <c r="C205" t="s">
        <v>44</v>
      </c>
      <c r="D205" t="s">
        <v>45</v>
      </c>
      <c r="E205">
        <v>0.0</v>
      </c>
      <c r="F205">
        <v>198.0</v>
      </c>
      <c r="G205">
        <v>4.0</v>
      </c>
      <c r="H205">
        <v>2.0</v>
      </c>
      <c r="I205">
        <v>4.0</v>
      </c>
      <c r="J205">
        <v>200.0</v>
      </c>
      <c r="K205">
        <v>46.0</v>
      </c>
      <c r="L205">
        <v>414.0</v>
      </c>
      <c r="M205">
        <f t="shared" si="1"/>
        <v>460</v>
      </c>
      <c r="N205">
        <v>85.0</v>
      </c>
      <c r="O205">
        <v>332.0</v>
      </c>
      <c r="P205">
        <v>0.0</v>
      </c>
      <c r="Q205">
        <f t="shared" si="2"/>
        <v>417</v>
      </c>
      <c r="R205">
        <v>49.0</v>
      </c>
      <c r="S205">
        <v>385.0</v>
      </c>
      <c r="T205">
        <v>14.0</v>
      </c>
      <c r="U205">
        <f t="shared" si="3"/>
        <v>448</v>
      </c>
      <c r="V205">
        <v>0.0</v>
      </c>
      <c r="W205">
        <v>394.0</v>
      </c>
      <c r="X205">
        <v>0.0</v>
      </c>
      <c r="Y205">
        <f t="shared" si="4"/>
        <v>394</v>
      </c>
      <c r="Z205" s="8">
        <f t="shared" si="5"/>
        <v>0.1</v>
      </c>
      <c r="AA205" s="8">
        <f t="shared" si="6"/>
        <v>0.9</v>
      </c>
      <c r="AB205" s="12">
        <f t="shared" si="7"/>
        <v>0.2038369305</v>
      </c>
      <c r="AC205" s="12">
        <f t="shared" si="8"/>
        <v>0.7961630695</v>
      </c>
      <c r="AD205" s="4">
        <f t="shared" si="9"/>
        <v>0</v>
      </c>
      <c r="AE205" s="8">
        <f t="shared" si="10"/>
        <v>0.109375</v>
      </c>
      <c r="AF205" s="8">
        <f t="shared" si="11"/>
        <v>0.859375</v>
      </c>
      <c r="AG205" s="4">
        <f t="shared" si="20"/>
        <v>0.03125</v>
      </c>
      <c r="AH205" s="8">
        <f t="shared" si="12"/>
        <v>0</v>
      </c>
      <c r="AI205" s="8">
        <f t="shared" si="13"/>
        <v>1</v>
      </c>
      <c r="AJ205" s="4">
        <f t="shared" si="14"/>
        <v>0</v>
      </c>
      <c r="AK205" s="7">
        <f t="shared" si="15"/>
        <v>0.1038369305</v>
      </c>
      <c r="AL205" s="21">
        <f t="shared" si="16"/>
        <v>0.040625</v>
      </c>
      <c r="AM205" s="12">
        <f t="shared" si="17"/>
        <v>-0.1</v>
      </c>
      <c r="AN205" s="5" t="s">
        <v>43</v>
      </c>
      <c r="AO205" s="5">
        <v>1970.0</v>
      </c>
      <c r="AP205" s="8">
        <v>0.8840125391849529</v>
      </c>
      <c r="AQ205" s="8">
        <v>0.8387096774193549</v>
      </c>
      <c r="AR205" s="18">
        <f t="shared" si="18"/>
        <v>-0.01598746082</v>
      </c>
      <c r="AS205" s="21">
        <f t="shared" si="19"/>
        <v>0.04254660787</v>
      </c>
      <c r="AT205" s="5">
        <v>4.2101912E7</v>
      </c>
      <c r="AU205">
        <v>216.0</v>
      </c>
      <c r="AV205">
        <v>1083.0</v>
      </c>
      <c r="AW205">
        <v>912.0</v>
      </c>
    </row>
    <row r="206" ht="9.75" customHeight="1">
      <c r="A206" t="s">
        <v>43</v>
      </c>
      <c r="B206">
        <v>1980.0</v>
      </c>
      <c r="C206" t="s">
        <v>44</v>
      </c>
      <c r="D206" t="s">
        <v>45</v>
      </c>
      <c r="E206">
        <v>0.0</v>
      </c>
      <c r="F206">
        <v>198.0</v>
      </c>
      <c r="G206">
        <v>4.0</v>
      </c>
      <c r="H206">
        <v>2.0</v>
      </c>
      <c r="I206">
        <v>4.0</v>
      </c>
      <c r="J206">
        <v>200.0</v>
      </c>
      <c r="K206">
        <v>10.0</v>
      </c>
      <c r="L206">
        <v>398.0</v>
      </c>
      <c r="M206">
        <f t="shared" si="1"/>
        <v>408</v>
      </c>
      <c r="N206">
        <v>40.0</v>
      </c>
      <c r="O206">
        <v>325.0</v>
      </c>
      <c r="P206">
        <v>0.0</v>
      </c>
      <c r="Q206">
        <f t="shared" si="2"/>
        <v>365</v>
      </c>
      <c r="R206">
        <v>15.0</v>
      </c>
      <c r="S206">
        <v>385.0</v>
      </c>
      <c r="T206">
        <v>5.0</v>
      </c>
      <c r="U206">
        <f t="shared" si="3"/>
        <v>405</v>
      </c>
      <c r="V206">
        <v>0.0</v>
      </c>
      <c r="W206">
        <v>377.0</v>
      </c>
      <c r="X206">
        <v>0.0</v>
      </c>
      <c r="Y206">
        <f t="shared" si="4"/>
        <v>377</v>
      </c>
      <c r="Z206" s="8">
        <f t="shared" si="5"/>
        <v>0.02450980392</v>
      </c>
      <c r="AA206" s="8">
        <f t="shared" si="6"/>
        <v>0.9754901961</v>
      </c>
      <c r="AB206" s="8">
        <f t="shared" si="7"/>
        <v>0.1095890411</v>
      </c>
      <c r="AC206" s="8">
        <f t="shared" si="8"/>
        <v>0.8904109589</v>
      </c>
      <c r="AD206" s="4">
        <f t="shared" si="9"/>
        <v>0</v>
      </c>
      <c r="AE206" s="8">
        <f t="shared" si="10"/>
        <v>0.03703703704</v>
      </c>
      <c r="AF206" s="8">
        <f t="shared" si="11"/>
        <v>0.950617284</v>
      </c>
      <c r="AG206" s="4">
        <f t="shared" si="20"/>
        <v>0.01234567901</v>
      </c>
      <c r="AH206" s="8">
        <f t="shared" si="12"/>
        <v>0</v>
      </c>
      <c r="AI206" s="8">
        <f t="shared" si="13"/>
        <v>1</v>
      </c>
      <c r="AJ206" s="4">
        <f t="shared" si="14"/>
        <v>0</v>
      </c>
      <c r="AK206" s="16">
        <f t="shared" si="15"/>
        <v>0.08507923717</v>
      </c>
      <c r="AL206" s="11">
        <f t="shared" si="16"/>
        <v>0.02487291213</v>
      </c>
      <c r="AM206" s="18">
        <f t="shared" si="17"/>
        <v>-0.02450980392</v>
      </c>
      <c r="AN206" s="5" t="s">
        <v>43</v>
      </c>
      <c r="AO206" s="5">
        <v>1980.0</v>
      </c>
      <c r="AP206" s="8">
        <v>0.9470899470899471</v>
      </c>
      <c r="AQ206" s="8">
        <v>0.8983666061705989</v>
      </c>
      <c r="AR206" s="15">
        <f t="shared" si="18"/>
        <v>-0.02840024899</v>
      </c>
      <c r="AS206" s="11">
        <f t="shared" si="19"/>
        <v>0.007955647266</v>
      </c>
      <c r="AT206" s="5">
        <v>4.2101913E7</v>
      </c>
      <c r="AU206">
        <v>264.0</v>
      </c>
      <c r="AV206">
        <v>1243.0</v>
      </c>
      <c r="AW206">
        <v>913.0</v>
      </c>
    </row>
    <row r="207" ht="9.75" customHeight="1">
      <c r="A207" t="s">
        <v>43</v>
      </c>
      <c r="B207">
        <v>1990.0</v>
      </c>
      <c r="C207" t="s">
        <v>44</v>
      </c>
      <c r="D207" t="s">
        <v>45</v>
      </c>
      <c r="E207">
        <v>0.0</v>
      </c>
      <c r="F207">
        <v>198.0</v>
      </c>
      <c r="G207">
        <v>4.0</v>
      </c>
      <c r="H207">
        <v>2.0</v>
      </c>
      <c r="I207">
        <v>4.0</v>
      </c>
      <c r="J207">
        <v>200.0</v>
      </c>
      <c r="K207">
        <v>10.0</v>
      </c>
      <c r="L207">
        <v>330.0</v>
      </c>
      <c r="M207">
        <f t="shared" si="1"/>
        <v>340</v>
      </c>
      <c r="N207">
        <v>37.0</v>
      </c>
      <c r="O207">
        <v>275.0</v>
      </c>
      <c r="P207">
        <v>0.0</v>
      </c>
      <c r="Q207">
        <f t="shared" si="2"/>
        <v>312</v>
      </c>
      <c r="R207">
        <v>11.0</v>
      </c>
      <c r="S207">
        <v>313.0</v>
      </c>
      <c r="T207">
        <v>8.0</v>
      </c>
      <c r="U207">
        <f t="shared" si="3"/>
        <v>332</v>
      </c>
      <c r="V207">
        <v>0.0</v>
      </c>
      <c r="W207">
        <v>308.0</v>
      </c>
      <c r="X207">
        <v>0.0</v>
      </c>
      <c r="Y207">
        <f t="shared" si="4"/>
        <v>308</v>
      </c>
      <c r="Z207" s="8">
        <f t="shared" si="5"/>
        <v>0.02941176471</v>
      </c>
      <c r="AA207" s="8">
        <f t="shared" si="6"/>
        <v>0.9705882353</v>
      </c>
      <c r="AB207" s="8">
        <f t="shared" si="7"/>
        <v>0.1185897436</v>
      </c>
      <c r="AC207" s="8">
        <f t="shared" si="8"/>
        <v>0.8814102564</v>
      </c>
      <c r="AD207" s="4">
        <f t="shared" si="9"/>
        <v>0</v>
      </c>
      <c r="AE207" s="8">
        <f t="shared" si="10"/>
        <v>0.03313253012</v>
      </c>
      <c r="AF207" s="8">
        <f t="shared" si="11"/>
        <v>0.9427710843</v>
      </c>
      <c r="AG207" s="4">
        <f t="shared" si="20"/>
        <v>0.02409638554</v>
      </c>
      <c r="AH207" s="8">
        <f t="shared" si="12"/>
        <v>0</v>
      </c>
      <c r="AI207" s="8">
        <f t="shared" si="13"/>
        <v>1</v>
      </c>
      <c r="AJ207" s="4">
        <f t="shared" si="14"/>
        <v>0</v>
      </c>
      <c r="AK207" s="16">
        <f t="shared" si="15"/>
        <v>0.08917797888</v>
      </c>
      <c r="AL207" s="21">
        <f t="shared" si="16"/>
        <v>0.02781715096</v>
      </c>
      <c r="AM207" s="15">
        <f t="shared" si="17"/>
        <v>-0.02941176471</v>
      </c>
      <c r="AN207" s="5" t="s">
        <v>43</v>
      </c>
      <c r="AO207" s="5">
        <v>1990.0</v>
      </c>
      <c r="AP207" s="8">
        <v>0.9662921348314607</v>
      </c>
      <c r="AQ207" s="8">
        <v>0.9157175398633257</v>
      </c>
      <c r="AR207" s="18">
        <f t="shared" si="18"/>
        <v>-0.004296100463</v>
      </c>
      <c r="AS207" s="21">
        <f t="shared" si="19"/>
        <v>0.03430728345</v>
      </c>
      <c r="AT207" s="5">
        <v>4.2101914E7</v>
      </c>
      <c r="AU207">
        <v>287.0</v>
      </c>
      <c r="AV207">
        <v>1132.0</v>
      </c>
      <c r="AW207">
        <v>914.0</v>
      </c>
    </row>
    <row r="208" ht="9.75" customHeight="1">
      <c r="A208" t="s">
        <v>43</v>
      </c>
      <c r="B208">
        <v>2000.0</v>
      </c>
      <c r="C208" t="s">
        <v>44</v>
      </c>
      <c r="D208" t="s">
        <v>45</v>
      </c>
      <c r="E208">
        <v>0.0</v>
      </c>
      <c r="F208">
        <v>198.0</v>
      </c>
      <c r="G208">
        <v>4.0</v>
      </c>
      <c r="H208">
        <v>2.0</v>
      </c>
      <c r="I208">
        <v>4.0</v>
      </c>
      <c r="J208">
        <v>200.0</v>
      </c>
      <c r="K208">
        <v>21.0</v>
      </c>
      <c r="L208">
        <v>371.0</v>
      </c>
      <c r="M208">
        <f t="shared" si="1"/>
        <v>392</v>
      </c>
      <c r="N208">
        <v>55.0</v>
      </c>
      <c r="O208">
        <v>301.0</v>
      </c>
      <c r="P208">
        <v>0.0</v>
      </c>
      <c r="Q208">
        <f t="shared" si="2"/>
        <v>356</v>
      </c>
      <c r="R208">
        <v>27.0</v>
      </c>
      <c r="S208">
        <v>346.0</v>
      </c>
      <c r="T208">
        <v>5.0</v>
      </c>
      <c r="U208">
        <f t="shared" si="3"/>
        <v>378</v>
      </c>
      <c r="V208">
        <v>0.0</v>
      </c>
      <c r="W208">
        <v>343.0</v>
      </c>
      <c r="X208">
        <v>0.0</v>
      </c>
      <c r="Y208">
        <f t="shared" si="4"/>
        <v>343</v>
      </c>
      <c r="Z208" s="8">
        <f t="shared" si="5"/>
        <v>0.05357142857</v>
      </c>
      <c r="AA208" s="8">
        <f t="shared" si="6"/>
        <v>0.9464285714</v>
      </c>
      <c r="AB208" s="8">
        <f t="shared" si="7"/>
        <v>0.154494382</v>
      </c>
      <c r="AC208" s="8">
        <f t="shared" si="8"/>
        <v>0.845505618</v>
      </c>
      <c r="AD208" s="4">
        <f t="shared" si="9"/>
        <v>0</v>
      </c>
      <c r="AE208" s="8">
        <f t="shared" si="10"/>
        <v>0.07142857143</v>
      </c>
      <c r="AF208" s="8">
        <f t="shared" si="11"/>
        <v>0.9153439153</v>
      </c>
      <c r="AG208" s="4">
        <f t="shared" si="20"/>
        <v>0.01322751323</v>
      </c>
      <c r="AH208" s="8">
        <f t="shared" si="12"/>
        <v>0</v>
      </c>
      <c r="AI208" s="8">
        <f t="shared" si="13"/>
        <v>1</v>
      </c>
      <c r="AJ208" s="4">
        <f t="shared" si="14"/>
        <v>0</v>
      </c>
      <c r="AK208" s="7">
        <f t="shared" si="15"/>
        <v>0.1009229535</v>
      </c>
      <c r="AL208" s="21">
        <f t="shared" si="16"/>
        <v>0.03108465608</v>
      </c>
      <c r="AM208" s="13">
        <f t="shared" si="17"/>
        <v>-0.05357142857</v>
      </c>
      <c r="AN208" s="5" t="s">
        <v>43</v>
      </c>
      <c r="AO208" s="5">
        <v>2000.0</v>
      </c>
      <c r="AP208" s="8">
        <v>0.9057692307692308</v>
      </c>
      <c r="AQ208" s="8">
        <v>0.8636363636363636</v>
      </c>
      <c r="AR208" s="15">
        <f t="shared" si="18"/>
        <v>-0.04065934066</v>
      </c>
      <c r="AS208" s="11">
        <f t="shared" si="19"/>
        <v>0.01813074566</v>
      </c>
      <c r="AT208" s="5">
        <v>4.2101915E7</v>
      </c>
      <c r="AU208">
        <v>323.0</v>
      </c>
      <c r="AV208">
        <v>1123.0</v>
      </c>
      <c r="AW208">
        <v>915.0</v>
      </c>
    </row>
    <row r="209" ht="9.75" customHeight="1">
      <c r="A209" t="s">
        <v>43</v>
      </c>
      <c r="B209">
        <v>2010.0</v>
      </c>
      <c r="C209" t="s">
        <v>44</v>
      </c>
      <c r="D209" t="s">
        <v>45</v>
      </c>
      <c r="E209">
        <v>0.0</v>
      </c>
      <c r="F209">
        <v>200.0</v>
      </c>
      <c r="G209">
        <v>4.0</v>
      </c>
      <c r="H209">
        <v>2.0</v>
      </c>
      <c r="I209">
        <v>4.0</v>
      </c>
      <c r="J209">
        <v>200.0</v>
      </c>
      <c r="K209">
        <v>22.0</v>
      </c>
      <c r="L209">
        <v>269.0</v>
      </c>
      <c r="M209">
        <f t="shared" si="1"/>
        <v>291</v>
      </c>
      <c r="N209">
        <v>26.0</v>
      </c>
      <c r="O209">
        <v>261.0</v>
      </c>
      <c r="P209">
        <v>0.0</v>
      </c>
      <c r="Q209">
        <f t="shared" si="2"/>
        <v>287</v>
      </c>
      <c r="R209">
        <v>20.0</v>
      </c>
      <c r="S209">
        <v>259.0</v>
      </c>
      <c r="T209">
        <v>5.0</v>
      </c>
      <c r="U209">
        <f t="shared" si="3"/>
        <v>284</v>
      </c>
      <c r="V209">
        <v>0.0</v>
      </c>
      <c r="W209">
        <v>267.0</v>
      </c>
      <c r="X209">
        <v>0.0</v>
      </c>
      <c r="Y209">
        <f t="shared" si="4"/>
        <v>267</v>
      </c>
      <c r="Z209" s="8">
        <f t="shared" si="5"/>
        <v>0.07560137457</v>
      </c>
      <c r="AA209" s="8">
        <f t="shared" si="6"/>
        <v>0.9243986254</v>
      </c>
      <c r="AB209" s="8">
        <f t="shared" si="7"/>
        <v>0.09059233449</v>
      </c>
      <c r="AC209" s="8">
        <f t="shared" si="8"/>
        <v>0.9094076655</v>
      </c>
      <c r="AD209" s="4">
        <f t="shared" si="9"/>
        <v>0</v>
      </c>
      <c r="AE209" s="8">
        <f t="shared" si="10"/>
        <v>0.07042253521</v>
      </c>
      <c r="AF209" s="8">
        <f t="shared" si="11"/>
        <v>0.911971831</v>
      </c>
      <c r="AG209" s="4">
        <f t="shared" si="20"/>
        <v>0.0176056338</v>
      </c>
      <c r="AH209" s="8">
        <f t="shared" si="12"/>
        <v>0</v>
      </c>
      <c r="AI209" s="8">
        <f t="shared" si="13"/>
        <v>1</v>
      </c>
      <c r="AJ209" s="4">
        <f t="shared" si="14"/>
        <v>0</v>
      </c>
      <c r="AK209" s="11">
        <f t="shared" si="15"/>
        <v>0.01499095992</v>
      </c>
      <c r="AL209" s="11">
        <f t="shared" si="16"/>
        <v>0.01242679444</v>
      </c>
      <c r="AM209" s="13">
        <f t="shared" si="17"/>
        <v>-0.07560137457</v>
      </c>
      <c r="AN209" s="5" t="s">
        <v>43</v>
      </c>
      <c r="AO209" s="5">
        <v>2010.0</v>
      </c>
      <c r="AP209" s="8">
        <v>0.9004237288135594</v>
      </c>
      <c r="AQ209" s="8">
        <v>0.8828633405639913</v>
      </c>
      <c r="AR209" s="18">
        <f t="shared" si="18"/>
        <v>-0.02397489662</v>
      </c>
      <c r="AS209" s="15">
        <f t="shared" si="19"/>
        <v>-0.02654432494</v>
      </c>
      <c r="AT209" s="5">
        <v>4.2101916E7</v>
      </c>
      <c r="AU209">
        <v>140.0</v>
      </c>
      <c r="AV209">
        <v>1272.0</v>
      </c>
      <c r="AW209">
        <v>916.0</v>
      </c>
    </row>
    <row r="210" ht="9.75" customHeight="1">
      <c r="A210" t="s">
        <v>43</v>
      </c>
      <c r="B210">
        <v>2020.0</v>
      </c>
      <c r="C210" t="s">
        <v>44</v>
      </c>
      <c r="D210" t="s">
        <v>45</v>
      </c>
      <c r="E210">
        <v>0.0</v>
      </c>
      <c r="F210">
        <v>200.0</v>
      </c>
      <c r="G210">
        <v>4.0</v>
      </c>
      <c r="H210">
        <v>2.0</v>
      </c>
      <c r="I210">
        <v>4.0</v>
      </c>
      <c r="J210">
        <v>200.0</v>
      </c>
      <c r="K210">
        <v>9.0</v>
      </c>
      <c r="L210">
        <v>253.0</v>
      </c>
      <c r="M210">
        <f t="shared" si="1"/>
        <v>262</v>
      </c>
      <c r="N210">
        <v>19.0</v>
      </c>
      <c r="O210">
        <v>238.0</v>
      </c>
      <c r="P210">
        <v>0.0</v>
      </c>
      <c r="Q210">
        <f t="shared" si="2"/>
        <v>257</v>
      </c>
      <c r="R210">
        <v>17.0</v>
      </c>
      <c r="S210">
        <v>236.0</v>
      </c>
      <c r="T210">
        <v>6.0</v>
      </c>
      <c r="U210">
        <f t="shared" si="3"/>
        <v>259</v>
      </c>
      <c r="V210">
        <v>0.0</v>
      </c>
      <c r="W210">
        <v>250.0</v>
      </c>
      <c r="X210">
        <v>0.0</v>
      </c>
      <c r="Y210">
        <f t="shared" si="4"/>
        <v>250</v>
      </c>
      <c r="Z210" s="8">
        <f t="shared" si="5"/>
        <v>0.03435114504</v>
      </c>
      <c r="AA210" s="8">
        <f t="shared" si="6"/>
        <v>0.965648855</v>
      </c>
      <c r="AB210" s="8">
        <f t="shared" si="7"/>
        <v>0.07392996109</v>
      </c>
      <c r="AC210" s="8">
        <f t="shared" si="8"/>
        <v>0.9260700389</v>
      </c>
      <c r="AD210" s="4">
        <f t="shared" si="9"/>
        <v>0</v>
      </c>
      <c r="AE210" s="8">
        <f t="shared" si="10"/>
        <v>0.06563706564</v>
      </c>
      <c r="AF210" s="8">
        <f t="shared" si="11"/>
        <v>0.9111969112</v>
      </c>
      <c r="AG210" s="4">
        <f t="shared" si="20"/>
        <v>0.02316602317</v>
      </c>
      <c r="AH210" s="8">
        <f t="shared" si="12"/>
        <v>0</v>
      </c>
      <c r="AI210" s="8">
        <f t="shared" si="13"/>
        <v>1</v>
      </c>
      <c r="AJ210" s="4">
        <f t="shared" si="14"/>
        <v>0</v>
      </c>
      <c r="AK210" s="21">
        <f t="shared" si="15"/>
        <v>0.03957881605</v>
      </c>
      <c r="AL210" s="16">
        <f t="shared" si="16"/>
        <v>0.05445194376</v>
      </c>
      <c r="AM210" s="15">
        <f t="shared" si="17"/>
        <v>-0.03435114504</v>
      </c>
      <c r="AN210" s="5" t="s">
        <v>43</v>
      </c>
      <c r="AO210" s="5">
        <v>2020.0</v>
      </c>
      <c r="AP210" s="8">
        <v>0.931758530183727</v>
      </c>
      <c r="AQ210" s="8">
        <v>0.9202127659574468</v>
      </c>
      <c r="AR210" s="15">
        <f t="shared" si="18"/>
        <v>-0.03389032478</v>
      </c>
      <c r="AS210" s="18">
        <f t="shared" si="19"/>
        <v>-0.005857272953</v>
      </c>
      <c r="AT210" s="5">
        <v>4.2101917E7</v>
      </c>
      <c r="AU210">
        <v>156.0</v>
      </c>
      <c r="AV210">
        <v>1239.0</v>
      </c>
      <c r="AW210">
        <v>917.0</v>
      </c>
    </row>
    <row r="211" ht="9.75" customHeight="1">
      <c r="A211" t="s">
        <v>43</v>
      </c>
      <c r="B211">
        <v>2030.0</v>
      </c>
      <c r="C211" t="s">
        <v>44</v>
      </c>
      <c r="D211" t="s">
        <v>45</v>
      </c>
      <c r="E211">
        <v>0.0</v>
      </c>
      <c r="F211">
        <v>203.0</v>
      </c>
      <c r="G211">
        <v>4.0</v>
      </c>
      <c r="H211">
        <v>2.0</v>
      </c>
      <c r="I211">
        <v>4.0</v>
      </c>
      <c r="J211">
        <v>203.0</v>
      </c>
      <c r="K211">
        <v>1.0</v>
      </c>
      <c r="L211">
        <v>302.0</v>
      </c>
      <c r="M211">
        <f t="shared" si="1"/>
        <v>303</v>
      </c>
      <c r="N211">
        <v>7.0</v>
      </c>
      <c r="O211">
        <v>289.0</v>
      </c>
      <c r="P211">
        <v>0.0</v>
      </c>
      <c r="Q211">
        <f t="shared" si="2"/>
        <v>296</v>
      </c>
      <c r="R211">
        <v>1.0</v>
      </c>
      <c r="S211">
        <v>288.0</v>
      </c>
      <c r="T211">
        <v>2.0</v>
      </c>
      <c r="U211">
        <f t="shared" si="3"/>
        <v>291</v>
      </c>
      <c r="V211">
        <v>0.0</v>
      </c>
      <c r="W211">
        <v>292.0</v>
      </c>
      <c r="X211">
        <v>0.0</v>
      </c>
      <c r="Y211">
        <f t="shared" si="4"/>
        <v>292</v>
      </c>
      <c r="Z211" s="8">
        <f t="shared" si="5"/>
        <v>0.003300330033</v>
      </c>
      <c r="AA211" s="8">
        <f t="shared" si="6"/>
        <v>0.99669967</v>
      </c>
      <c r="AB211" s="8">
        <f t="shared" si="7"/>
        <v>0.02364864865</v>
      </c>
      <c r="AC211" s="8">
        <f t="shared" si="8"/>
        <v>0.9763513514</v>
      </c>
      <c r="AD211" s="4">
        <f t="shared" si="9"/>
        <v>0</v>
      </c>
      <c r="AE211" s="8">
        <f t="shared" si="10"/>
        <v>0.003436426117</v>
      </c>
      <c r="AF211" s="8">
        <f t="shared" si="11"/>
        <v>0.9896907216</v>
      </c>
      <c r="AG211" s="4">
        <f t="shared" si="20"/>
        <v>0.006872852234</v>
      </c>
      <c r="AH211" s="8">
        <f t="shared" si="12"/>
        <v>0</v>
      </c>
      <c r="AI211" s="8">
        <f t="shared" si="13"/>
        <v>1</v>
      </c>
      <c r="AJ211" s="4">
        <f t="shared" si="14"/>
        <v>0</v>
      </c>
      <c r="AK211" s="11">
        <f t="shared" si="15"/>
        <v>0.02034831862</v>
      </c>
      <c r="AL211" s="11">
        <f t="shared" si="16"/>
        <v>0.007008948318</v>
      </c>
      <c r="AM211" s="18">
        <f t="shared" si="17"/>
        <v>-0.003300330033</v>
      </c>
      <c r="AN211" s="5" t="s">
        <v>43</v>
      </c>
      <c r="AO211" s="5">
        <v>2030.0</v>
      </c>
      <c r="AP211" s="8">
        <v>0.9956331877729258</v>
      </c>
      <c r="AQ211" s="8">
        <v>0.9977728285077951</v>
      </c>
      <c r="AR211" s="18">
        <f t="shared" si="18"/>
        <v>-0.001066482194</v>
      </c>
      <c r="AS211" s="11">
        <f t="shared" si="19"/>
        <v>0.02142147716</v>
      </c>
      <c r="AT211" s="5">
        <v>4.21011001E8</v>
      </c>
      <c r="AU211">
        <v>200.0</v>
      </c>
      <c r="AV211">
        <v>1316.0</v>
      </c>
      <c r="AW211">
        <v>1001.0</v>
      </c>
    </row>
    <row r="212" ht="9.75" customHeight="1">
      <c r="A212" t="s">
        <v>43</v>
      </c>
      <c r="B212">
        <v>2040.0</v>
      </c>
      <c r="C212" t="s">
        <v>44</v>
      </c>
      <c r="D212" t="s">
        <v>45</v>
      </c>
      <c r="E212">
        <v>0.0</v>
      </c>
      <c r="F212">
        <v>203.0</v>
      </c>
      <c r="G212">
        <v>4.0</v>
      </c>
      <c r="H212">
        <v>2.0</v>
      </c>
      <c r="I212">
        <v>4.0</v>
      </c>
      <c r="J212">
        <v>203.0</v>
      </c>
      <c r="K212">
        <v>8.0</v>
      </c>
      <c r="L212">
        <v>373.0</v>
      </c>
      <c r="M212">
        <f t="shared" si="1"/>
        <v>381</v>
      </c>
      <c r="N212">
        <v>8.0</v>
      </c>
      <c r="O212">
        <v>365.0</v>
      </c>
      <c r="P212">
        <v>0.0</v>
      </c>
      <c r="Q212">
        <f t="shared" si="2"/>
        <v>373</v>
      </c>
      <c r="R212">
        <v>6.0</v>
      </c>
      <c r="S212">
        <v>367.0</v>
      </c>
      <c r="T212">
        <v>0.0</v>
      </c>
      <c r="U212">
        <f t="shared" si="3"/>
        <v>373</v>
      </c>
      <c r="V212">
        <v>0.0</v>
      </c>
      <c r="W212">
        <v>368.0</v>
      </c>
      <c r="X212">
        <v>0.0</v>
      </c>
      <c r="Y212">
        <f t="shared" si="4"/>
        <v>368</v>
      </c>
      <c r="Z212" s="8">
        <f t="shared" si="5"/>
        <v>0.02099737533</v>
      </c>
      <c r="AA212" s="8">
        <f t="shared" si="6"/>
        <v>0.9790026247</v>
      </c>
      <c r="AB212" s="8">
        <f t="shared" si="7"/>
        <v>0.02144772118</v>
      </c>
      <c r="AC212" s="8">
        <f t="shared" si="8"/>
        <v>0.9785522788</v>
      </c>
      <c r="AD212" s="4">
        <f t="shared" si="9"/>
        <v>0</v>
      </c>
      <c r="AE212" s="8">
        <f t="shared" si="10"/>
        <v>0.01608579088</v>
      </c>
      <c r="AF212" s="8">
        <f t="shared" si="11"/>
        <v>0.9839142091</v>
      </c>
      <c r="AG212" s="4">
        <f t="shared" si="20"/>
        <v>0</v>
      </c>
      <c r="AH212" s="8">
        <f t="shared" si="12"/>
        <v>0</v>
      </c>
      <c r="AI212" s="8">
        <f t="shared" si="13"/>
        <v>1</v>
      </c>
      <c r="AJ212" s="4">
        <f t="shared" si="14"/>
        <v>0</v>
      </c>
      <c r="AK212" s="11">
        <f t="shared" si="15"/>
        <v>0.0004503458515</v>
      </c>
      <c r="AL212" s="18">
        <f t="shared" si="16"/>
        <v>-0.004911584443</v>
      </c>
      <c r="AM212" s="18">
        <f t="shared" si="17"/>
        <v>-0.02099737533</v>
      </c>
      <c r="AN212" s="5" t="s">
        <v>43</v>
      </c>
      <c r="AO212" s="5">
        <v>2040.0</v>
      </c>
      <c r="AP212" s="8">
        <v>0.9879101899827288</v>
      </c>
      <c r="AQ212" s="8">
        <v>0.9805996472663139</v>
      </c>
      <c r="AR212" s="11">
        <f t="shared" si="18"/>
        <v>0.008907565311</v>
      </c>
      <c r="AS212" s="11">
        <f t="shared" si="19"/>
        <v>0.002047368446</v>
      </c>
      <c r="AT212" s="5">
        <v>4.21011002E8</v>
      </c>
      <c r="AU212">
        <v>191.0</v>
      </c>
      <c r="AV212">
        <v>1314.0</v>
      </c>
      <c r="AW212">
        <v>1002.0</v>
      </c>
    </row>
    <row r="213" ht="9.75" customHeight="1">
      <c r="A213" t="s">
        <v>43</v>
      </c>
      <c r="B213">
        <v>2050.0</v>
      </c>
      <c r="C213" t="s">
        <v>44</v>
      </c>
      <c r="D213" t="s">
        <v>45</v>
      </c>
      <c r="E213">
        <v>0.0</v>
      </c>
      <c r="F213">
        <v>203.0</v>
      </c>
      <c r="G213">
        <v>4.0</v>
      </c>
      <c r="H213">
        <v>2.0</v>
      </c>
      <c r="I213">
        <v>4.0</v>
      </c>
      <c r="J213">
        <v>203.0</v>
      </c>
      <c r="K213">
        <v>2.0</v>
      </c>
      <c r="L213">
        <v>318.0</v>
      </c>
      <c r="M213">
        <f t="shared" si="1"/>
        <v>320</v>
      </c>
      <c r="N213">
        <v>6.0</v>
      </c>
      <c r="O213">
        <v>305.0</v>
      </c>
      <c r="P213">
        <v>0.0</v>
      </c>
      <c r="Q213">
        <f t="shared" si="2"/>
        <v>311</v>
      </c>
      <c r="R213">
        <v>4.0</v>
      </c>
      <c r="S213">
        <v>305.0</v>
      </c>
      <c r="T213">
        <v>3.0</v>
      </c>
      <c r="U213">
        <f t="shared" si="3"/>
        <v>312</v>
      </c>
      <c r="V213">
        <v>0.0</v>
      </c>
      <c r="W213">
        <v>309.0</v>
      </c>
      <c r="X213">
        <v>0.0</v>
      </c>
      <c r="Y213">
        <f t="shared" si="4"/>
        <v>309</v>
      </c>
      <c r="Z213" s="8">
        <f t="shared" si="5"/>
        <v>0.00625</v>
      </c>
      <c r="AA213" s="8">
        <f t="shared" si="6"/>
        <v>0.99375</v>
      </c>
      <c r="AB213" s="8">
        <f t="shared" si="7"/>
        <v>0.0192926045</v>
      </c>
      <c r="AC213" s="8">
        <f t="shared" si="8"/>
        <v>0.9807073955</v>
      </c>
      <c r="AD213" s="4">
        <f t="shared" si="9"/>
        <v>0</v>
      </c>
      <c r="AE213" s="8">
        <f t="shared" si="10"/>
        <v>0.01282051282</v>
      </c>
      <c r="AF213" s="8">
        <f t="shared" si="11"/>
        <v>0.9775641026</v>
      </c>
      <c r="AG213" s="4">
        <f t="shared" si="20"/>
        <v>0.009615384615</v>
      </c>
      <c r="AH213" s="8">
        <f t="shared" si="12"/>
        <v>0</v>
      </c>
      <c r="AI213" s="8">
        <f t="shared" si="13"/>
        <v>1</v>
      </c>
      <c r="AJ213" s="4">
        <f t="shared" si="14"/>
        <v>0</v>
      </c>
      <c r="AK213" s="11">
        <f t="shared" si="15"/>
        <v>0.0130426045</v>
      </c>
      <c r="AL213" s="11">
        <f t="shared" si="16"/>
        <v>0.01618589744</v>
      </c>
      <c r="AM213" s="18">
        <f t="shared" si="17"/>
        <v>-0.00625</v>
      </c>
      <c r="AN213" s="5" t="s">
        <v>43</v>
      </c>
      <c r="AO213" s="5">
        <v>2050.0</v>
      </c>
      <c r="AP213" s="8">
        <v>0.9893390191897654</v>
      </c>
      <c r="AQ213" s="8">
        <v>0.9824175824175824</v>
      </c>
      <c r="AR213" s="18">
        <f t="shared" si="18"/>
        <v>-0.00441098081</v>
      </c>
      <c r="AS213" s="11">
        <f t="shared" si="19"/>
        <v>0.001710186919</v>
      </c>
      <c r="AT213" s="5">
        <v>4.21011003E8</v>
      </c>
      <c r="AU213">
        <v>175.0</v>
      </c>
      <c r="AV213">
        <v>1283.0</v>
      </c>
      <c r="AW213">
        <v>1003.0</v>
      </c>
    </row>
    <row r="214" ht="9.75" customHeight="1">
      <c r="A214" t="s">
        <v>43</v>
      </c>
      <c r="B214">
        <v>2060.0</v>
      </c>
      <c r="C214" t="s">
        <v>44</v>
      </c>
      <c r="D214" t="s">
        <v>45</v>
      </c>
      <c r="E214">
        <v>0.0</v>
      </c>
      <c r="F214">
        <v>203.0</v>
      </c>
      <c r="G214">
        <v>4.0</v>
      </c>
      <c r="H214">
        <v>2.0</v>
      </c>
      <c r="I214">
        <v>4.0</v>
      </c>
      <c r="J214">
        <v>203.0</v>
      </c>
      <c r="K214">
        <v>1.0</v>
      </c>
      <c r="L214">
        <v>296.0</v>
      </c>
      <c r="M214">
        <f t="shared" si="1"/>
        <v>297</v>
      </c>
      <c r="N214">
        <v>2.0</v>
      </c>
      <c r="O214">
        <v>285.0</v>
      </c>
      <c r="P214">
        <v>0.0</v>
      </c>
      <c r="Q214">
        <f t="shared" si="2"/>
        <v>287</v>
      </c>
      <c r="R214">
        <v>4.0</v>
      </c>
      <c r="S214">
        <v>281.0</v>
      </c>
      <c r="T214">
        <v>2.0</v>
      </c>
      <c r="U214">
        <f t="shared" si="3"/>
        <v>287</v>
      </c>
      <c r="V214">
        <v>0.0</v>
      </c>
      <c r="W214">
        <v>289.0</v>
      </c>
      <c r="X214">
        <v>0.0</v>
      </c>
      <c r="Y214">
        <f t="shared" si="4"/>
        <v>289</v>
      </c>
      <c r="Z214" s="8">
        <f t="shared" si="5"/>
        <v>0.003367003367</v>
      </c>
      <c r="AA214" s="8">
        <f t="shared" si="6"/>
        <v>0.9966329966</v>
      </c>
      <c r="AB214" s="8">
        <f t="shared" si="7"/>
        <v>0.006968641115</v>
      </c>
      <c r="AC214" s="8">
        <f t="shared" si="8"/>
        <v>0.9930313589</v>
      </c>
      <c r="AD214" s="4">
        <f t="shared" si="9"/>
        <v>0</v>
      </c>
      <c r="AE214" s="8">
        <f t="shared" si="10"/>
        <v>0.01393728223</v>
      </c>
      <c r="AF214" s="8">
        <f t="shared" si="11"/>
        <v>0.9790940767</v>
      </c>
      <c r="AG214" s="4">
        <f t="shared" si="20"/>
        <v>0.006968641115</v>
      </c>
      <c r="AH214" s="8">
        <f t="shared" si="12"/>
        <v>0</v>
      </c>
      <c r="AI214" s="8">
        <f t="shared" si="13"/>
        <v>1</v>
      </c>
      <c r="AJ214" s="4">
        <f t="shared" si="14"/>
        <v>0</v>
      </c>
      <c r="AK214" s="11">
        <f t="shared" si="15"/>
        <v>0.003601637748</v>
      </c>
      <c r="AL214" s="11">
        <f t="shared" si="16"/>
        <v>0.01753891998</v>
      </c>
      <c r="AM214" s="18">
        <f t="shared" si="17"/>
        <v>-0.003367003367</v>
      </c>
      <c r="AN214" s="5" t="s">
        <v>43</v>
      </c>
      <c r="AO214" s="5">
        <v>2060.0</v>
      </c>
      <c r="AP214" s="8">
        <v>0.9956989247311828</v>
      </c>
      <c r="AQ214" s="8">
        <v>0.9933333333333333</v>
      </c>
      <c r="AR214" s="18">
        <f t="shared" si="18"/>
        <v>-0.0009340719018</v>
      </c>
      <c r="AS214" s="11">
        <f t="shared" si="19"/>
        <v>0.0003019744483</v>
      </c>
      <c r="AT214" s="5">
        <v>4.21011004E8</v>
      </c>
      <c r="AU214">
        <v>228.0</v>
      </c>
      <c r="AV214">
        <v>1295.0</v>
      </c>
      <c r="AW214">
        <v>1004.0</v>
      </c>
    </row>
    <row r="215" ht="9.75" customHeight="1">
      <c r="A215" t="s">
        <v>43</v>
      </c>
      <c r="B215">
        <v>2070.0</v>
      </c>
      <c r="C215" t="s">
        <v>44</v>
      </c>
      <c r="D215" t="s">
        <v>45</v>
      </c>
      <c r="E215">
        <v>0.0</v>
      </c>
      <c r="F215">
        <v>203.0</v>
      </c>
      <c r="G215">
        <v>4.0</v>
      </c>
      <c r="H215">
        <v>2.0</v>
      </c>
      <c r="I215">
        <v>4.0</v>
      </c>
      <c r="J215">
        <v>203.0</v>
      </c>
      <c r="K215">
        <v>4.0</v>
      </c>
      <c r="L215">
        <v>304.0</v>
      </c>
      <c r="M215">
        <f t="shared" si="1"/>
        <v>308</v>
      </c>
      <c r="N215">
        <v>7.0</v>
      </c>
      <c r="O215">
        <v>292.0</v>
      </c>
      <c r="P215">
        <v>0.0</v>
      </c>
      <c r="Q215">
        <f t="shared" si="2"/>
        <v>299</v>
      </c>
      <c r="R215">
        <v>4.0</v>
      </c>
      <c r="S215">
        <v>294.0</v>
      </c>
      <c r="T215">
        <v>3.0</v>
      </c>
      <c r="U215">
        <f t="shared" si="3"/>
        <v>301</v>
      </c>
      <c r="V215">
        <v>0.0</v>
      </c>
      <c r="W215">
        <v>298.0</v>
      </c>
      <c r="X215">
        <v>0.0</v>
      </c>
      <c r="Y215">
        <f t="shared" si="4"/>
        <v>298</v>
      </c>
      <c r="Z215" s="8">
        <f t="shared" si="5"/>
        <v>0.01298701299</v>
      </c>
      <c r="AA215" s="8">
        <f t="shared" si="6"/>
        <v>0.987012987</v>
      </c>
      <c r="AB215" s="8">
        <f t="shared" si="7"/>
        <v>0.02341137124</v>
      </c>
      <c r="AC215" s="8">
        <f t="shared" si="8"/>
        <v>0.9765886288</v>
      </c>
      <c r="AD215" s="4">
        <f t="shared" si="9"/>
        <v>0</v>
      </c>
      <c r="AE215" s="8">
        <f t="shared" si="10"/>
        <v>0.01328903654</v>
      </c>
      <c r="AF215" s="8">
        <f t="shared" si="11"/>
        <v>0.976744186</v>
      </c>
      <c r="AG215" s="4">
        <f t="shared" si="20"/>
        <v>0.009966777409</v>
      </c>
      <c r="AH215" s="8">
        <f t="shared" si="12"/>
        <v>0</v>
      </c>
      <c r="AI215" s="8">
        <f t="shared" si="13"/>
        <v>1</v>
      </c>
      <c r="AJ215" s="4">
        <f t="shared" si="14"/>
        <v>0</v>
      </c>
      <c r="AK215" s="11">
        <f t="shared" si="15"/>
        <v>0.01042435825</v>
      </c>
      <c r="AL215" s="11">
        <f t="shared" si="16"/>
        <v>0.01026880097</v>
      </c>
      <c r="AM215" s="18">
        <f t="shared" si="17"/>
        <v>-0.01298701299</v>
      </c>
      <c r="AN215" s="5" t="s">
        <v>43</v>
      </c>
      <c r="AO215" s="5">
        <v>2070.0</v>
      </c>
      <c r="AP215" s="8">
        <v>0.9830866807610994</v>
      </c>
      <c r="AQ215" s="8">
        <v>0.9889624724061811</v>
      </c>
      <c r="AR215" s="18">
        <f t="shared" si="18"/>
        <v>-0.003926306252</v>
      </c>
      <c r="AS215" s="11">
        <f t="shared" si="19"/>
        <v>0.01237384364</v>
      </c>
      <c r="AT215" s="5">
        <v>4.21011005E8</v>
      </c>
      <c r="AU215">
        <v>230.0</v>
      </c>
      <c r="AV215">
        <v>1292.0</v>
      </c>
      <c r="AW215">
        <v>1005.0</v>
      </c>
    </row>
    <row r="216" ht="9.75" customHeight="1">
      <c r="A216" t="s">
        <v>43</v>
      </c>
      <c r="B216">
        <v>2080.0</v>
      </c>
      <c r="C216" t="s">
        <v>44</v>
      </c>
      <c r="D216" t="s">
        <v>45</v>
      </c>
      <c r="E216">
        <v>0.0</v>
      </c>
      <c r="F216">
        <v>203.0</v>
      </c>
      <c r="G216">
        <v>4.0</v>
      </c>
      <c r="H216">
        <v>2.0</v>
      </c>
      <c r="I216">
        <v>4.0</v>
      </c>
      <c r="J216">
        <v>203.0</v>
      </c>
      <c r="K216">
        <v>4.0</v>
      </c>
      <c r="L216">
        <v>301.0</v>
      </c>
      <c r="M216">
        <f t="shared" si="1"/>
        <v>305</v>
      </c>
      <c r="N216">
        <v>6.0</v>
      </c>
      <c r="O216">
        <v>288.0</v>
      </c>
      <c r="P216">
        <v>0.0</v>
      </c>
      <c r="Q216">
        <f t="shared" si="2"/>
        <v>294</v>
      </c>
      <c r="R216">
        <v>5.0</v>
      </c>
      <c r="S216">
        <v>285.0</v>
      </c>
      <c r="T216">
        <v>4.0</v>
      </c>
      <c r="U216">
        <f t="shared" si="3"/>
        <v>294</v>
      </c>
      <c r="V216">
        <v>0.0</v>
      </c>
      <c r="W216">
        <v>290.0</v>
      </c>
      <c r="X216">
        <v>0.0</v>
      </c>
      <c r="Y216">
        <f t="shared" si="4"/>
        <v>290</v>
      </c>
      <c r="Z216" s="8">
        <f t="shared" si="5"/>
        <v>0.0131147541</v>
      </c>
      <c r="AA216" s="8">
        <f t="shared" si="6"/>
        <v>0.9868852459</v>
      </c>
      <c r="AB216" s="8">
        <f t="shared" si="7"/>
        <v>0.02040816327</v>
      </c>
      <c r="AC216" s="8">
        <f t="shared" si="8"/>
        <v>0.9795918367</v>
      </c>
      <c r="AD216" s="4">
        <f t="shared" si="9"/>
        <v>0</v>
      </c>
      <c r="AE216" s="8">
        <f t="shared" si="10"/>
        <v>0.01700680272</v>
      </c>
      <c r="AF216" s="8">
        <f t="shared" si="11"/>
        <v>0.9693877551</v>
      </c>
      <c r="AG216" s="4">
        <f t="shared" si="20"/>
        <v>0.01360544218</v>
      </c>
      <c r="AH216" s="8">
        <f t="shared" si="12"/>
        <v>0</v>
      </c>
      <c r="AI216" s="8">
        <f t="shared" si="13"/>
        <v>1</v>
      </c>
      <c r="AJ216" s="4">
        <f t="shared" si="14"/>
        <v>0</v>
      </c>
      <c r="AK216" s="11">
        <f t="shared" si="15"/>
        <v>0.007293409167</v>
      </c>
      <c r="AL216" s="11">
        <f t="shared" si="16"/>
        <v>0.0174974908</v>
      </c>
      <c r="AM216" s="18">
        <f t="shared" si="17"/>
        <v>-0.0131147541</v>
      </c>
      <c r="AN216" s="5" t="s">
        <v>43</v>
      </c>
      <c r="AO216" s="5">
        <v>2080.0</v>
      </c>
      <c r="AP216" s="8">
        <v>0.9877049180327869</v>
      </c>
      <c r="AQ216" s="8">
        <v>0.9827213822894169</v>
      </c>
      <c r="AR216" s="11">
        <f t="shared" si="18"/>
        <v>0.0008196721311</v>
      </c>
      <c r="AS216" s="11">
        <f t="shared" si="19"/>
        <v>0.003129545555</v>
      </c>
      <c r="AT216" s="5">
        <v>4.21011006E8</v>
      </c>
      <c r="AU216">
        <v>227.0</v>
      </c>
      <c r="AV216">
        <v>1294.0</v>
      </c>
      <c r="AW216">
        <v>1006.0</v>
      </c>
    </row>
    <row r="217" ht="9.75" customHeight="1">
      <c r="A217" t="s">
        <v>43</v>
      </c>
      <c r="B217">
        <v>2090.0</v>
      </c>
      <c r="C217" t="s">
        <v>44</v>
      </c>
      <c r="D217" t="s">
        <v>45</v>
      </c>
      <c r="E217">
        <v>0.0</v>
      </c>
      <c r="F217">
        <v>203.0</v>
      </c>
      <c r="G217">
        <v>4.0</v>
      </c>
      <c r="H217">
        <v>2.0</v>
      </c>
      <c r="I217">
        <v>4.0</v>
      </c>
      <c r="J217">
        <v>203.0</v>
      </c>
      <c r="K217">
        <v>7.0</v>
      </c>
      <c r="L217">
        <v>315.0</v>
      </c>
      <c r="M217">
        <f t="shared" si="1"/>
        <v>322</v>
      </c>
      <c r="N217">
        <v>8.0</v>
      </c>
      <c r="O217">
        <v>308.0</v>
      </c>
      <c r="P217">
        <v>0.0</v>
      </c>
      <c r="Q217">
        <f t="shared" si="2"/>
        <v>316</v>
      </c>
      <c r="R217">
        <v>7.0</v>
      </c>
      <c r="S217">
        <v>299.0</v>
      </c>
      <c r="T217">
        <v>4.0</v>
      </c>
      <c r="U217">
        <f t="shared" si="3"/>
        <v>310</v>
      </c>
      <c r="V217">
        <v>0.0</v>
      </c>
      <c r="W217">
        <v>305.0</v>
      </c>
      <c r="X217">
        <v>0.0</v>
      </c>
      <c r="Y217">
        <f t="shared" si="4"/>
        <v>305</v>
      </c>
      <c r="Z217" s="8">
        <f t="shared" si="5"/>
        <v>0.02173913043</v>
      </c>
      <c r="AA217" s="8">
        <f t="shared" si="6"/>
        <v>0.9782608696</v>
      </c>
      <c r="AB217" s="8">
        <f t="shared" si="7"/>
        <v>0.0253164557</v>
      </c>
      <c r="AC217" s="8">
        <f t="shared" si="8"/>
        <v>0.9746835443</v>
      </c>
      <c r="AD217" s="4">
        <f t="shared" si="9"/>
        <v>0</v>
      </c>
      <c r="AE217" s="8">
        <f t="shared" si="10"/>
        <v>0.02258064516</v>
      </c>
      <c r="AF217" s="8">
        <f t="shared" si="11"/>
        <v>0.964516129</v>
      </c>
      <c r="AG217" s="4">
        <f t="shared" si="20"/>
        <v>0.01290322581</v>
      </c>
      <c r="AH217" s="8">
        <f t="shared" si="12"/>
        <v>0</v>
      </c>
      <c r="AI217" s="8">
        <f t="shared" si="13"/>
        <v>1</v>
      </c>
      <c r="AJ217" s="4">
        <f t="shared" si="14"/>
        <v>0</v>
      </c>
      <c r="AK217" s="11">
        <f t="shared" si="15"/>
        <v>0.003577325261</v>
      </c>
      <c r="AL217" s="11">
        <f t="shared" si="16"/>
        <v>0.01374474053</v>
      </c>
      <c r="AM217" s="18">
        <f t="shared" si="17"/>
        <v>-0.02173913043</v>
      </c>
      <c r="AN217" s="5" t="s">
        <v>43</v>
      </c>
      <c r="AO217" s="5">
        <v>2090.0</v>
      </c>
      <c r="AP217" s="8">
        <v>0.9936305732484076</v>
      </c>
      <c r="AQ217" s="8">
        <v>0.9910913140311804</v>
      </c>
      <c r="AR217" s="11">
        <f t="shared" si="18"/>
        <v>0.01536970368</v>
      </c>
      <c r="AS217" s="11">
        <f t="shared" si="19"/>
        <v>0.01640776973</v>
      </c>
      <c r="AT217" s="5">
        <v>4.21011007E8</v>
      </c>
      <c r="AU217">
        <v>298.0</v>
      </c>
      <c r="AV217">
        <v>1306.0</v>
      </c>
      <c r="AW217">
        <v>1007.0</v>
      </c>
    </row>
    <row r="218" ht="9.75" customHeight="1">
      <c r="A218" t="s">
        <v>43</v>
      </c>
      <c r="B218">
        <v>2100.0</v>
      </c>
      <c r="C218" t="s">
        <v>44</v>
      </c>
      <c r="D218" t="s">
        <v>45</v>
      </c>
      <c r="E218">
        <v>0.0</v>
      </c>
      <c r="F218">
        <v>203.0</v>
      </c>
      <c r="G218">
        <v>4.0</v>
      </c>
      <c r="H218">
        <v>2.0</v>
      </c>
      <c r="I218">
        <v>4.0</v>
      </c>
      <c r="J218">
        <v>203.0</v>
      </c>
      <c r="K218">
        <v>2.0</v>
      </c>
      <c r="L218">
        <v>276.0</v>
      </c>
      <c r="M218">
        <f t="shared" si="1"/>
        <v>278</v>
      </c>
      <c r="N218">
        <v>4.0</v>
      </c>
      <c r="O218">
        <v>270.0</v>
      </c>
      <c r="P218">
        <v>0.0</v>
      </c>
      <c r="Q218">
        <f t="shared" si="2"/>
        <v>274</v>
      </c>
      <c r="R218">
        <v>0.0</v>
      </c>
      <c r="S218">
        <v>271.0</v>
      </c>
      <c r="T218">
        <v>1.0</v>
      </c>
      <c r="U218">
        <f t="shared" si="3"/>
        <v>272</v>
      </c>
      <c r="V218">
        <v>0.0</v>
      </c>
      <c r="W218">
        <v>272.0</v>
      </c>
      <c r="X218">
        <v>0.0</v>
      </c>
      <c r="Y218">
        <f t="shared" si="4"/>
        <v>272</v>
      </c>
      <c r="Z218" s="8">
        <f t="shared" si="5"/>
        <v>0.007194244604</v>
      </c>
      <c r="AA218" s="8">
        <f t="shared" si="6"/>
        <v>0.9928057554</v>
      </c>
      <c r="AB218" s="8">
        <f t="shared" si="7"/>
        <v>0.01459854015</v>
      </c>
      <c r="AC218" s="8">
        <f t="shared" si="8"/>
        <v>0.9854014599</v>
      </c>
      <c r="AD218" s="4">
        <f t="shared" si="9"/>
        <v>0</v>
      </c>
      <c r="AE218" s="8">
        <f t="shared" si="10"/>
        <v>0</v>
      </c>
      <c r="AF218" s="8">
        <f t="shared" si="11"/>
        <v>0.9963235294</v>
      </c>
      <c r="AG218" s="4">
        <f t="shared" si="20"/>
        <v>0.003676470588</v>
      </c>
      <c r="AH218" s="8">
        <f t="shared" si="12"/>
        <v>0</v>
      </c>
      <c r="AI218" s="8">
        <f t="shared" si="13"/>
        <v>1</v>
      </c>
      <c r="AJ218" s="4">
        <f t="shared" si="14"/>
        <v>0</v>
      </c>
      <c r="AK218" s="11">
        <f t="shared" si="15"/>
        <v>0.007404295542</v>
      </c>
      <c r="AL218" s="18">
        <f t="shared" si="16"/>
        <v>-0.003517774016</v>
      </c>
      <c r="AM218" s="18">
        <f t="shared" si="17"/>
        <v>-0.007194244604</v>
      </c>
      <c r="AN218" s="5" t="s">
        <v>43</v>
      </c>
      <c r="AO218" s="5">
        <v>2100.0</v>
      </c>
      <c r="AP218" s="8">
        <v>1.0</v>
      </c>
      <c r="AQ218" s="8">
        <v>0.9976798143851509</v>
      </c>
      <c r="AR218" s="11">
        <f t="shared" si="18"/>
        <v>0.007194244604</v>
      </c>
      <c r="AS218" s="11">
        <f t="shared" si="19"/>
        <v>0.01227835453</v>
      </c>
      <c r="AT218" s="5">
        <v>4.21011008E8</v>
      </c>
      <c r="AU218">
        <v>295.0</v>
      </c>
      <c r="AV218">
        <v>1308.0</v>
      </c>
      <c r="AW218">
        <v>1008.0</v>
      </c>
    </row>
    <row r="219" ht="9.75" customHeight="1">
      <c r="A219" t="s">
        <v>43</v>
      </c>
      <c r="B219">
        <v>2110.0</v>
      </c>
      <c r="C219" t="s">
        <v>44</v>
      </c>
      <c r="D219" t="s">
        <v>45</v>
      </c>
      <c r="E219">
        <v>0.0</v>
      </c>
      <c r="F219">
        <v>203.0</v>
      </c>
      <c r="G219">
        <v>4.0</v>
      </c>
      <c r="H219">
        <v>2.0</v>
      </c>
      <c r="I219">
        <v>4.0</v>
      </c>
      <c r="J219">
        <v>203.0</v>
      </c>
      <c r="K219">
        <v>5.0</v>
      </c>
      <c r="L219">
        <v>318.0</v>
      </c>
      <c r="M219">
        <f t="shared" si="1"/>
        <v>323</v>
      </c>
      <c r="N219">
        <v>6.0</v>
      </c>
      <c r="O219">
        <v>308.0</v>
      </c>
      <c r="P219">
        <v>0.0</v>
      </c>
      <c r="Q219">
        <f t="shared" si="2"/>
        <v>314</v>
      </c>
      <c r="R219">
        <v>4.0</v>
      </c>
      <c r="S219">
        <v>309.0</v>
      </c>
      <c r="T219">
        <v>0.0</v>
      </c>
      <c r="U219">
        <f t="shared" si="3"/>
        <v>313</v>
      </c>
      <c r="V219">
        <v>0.0</v>
      </c>
      <c r="W219">
        <v>308.0</v>
      </c>
      <c r="X219">
        <v>0.0</v>
      </c>
      <c r="Y219">
        <f t="shared" si="4"/>
        <v>308</v>
      </c>
      <c r="Z219" s="8">
        <f t="shared" si="5"/>
        <v>0.01547987616</v>
      </c>
      <c r="AA219" s="8">
        <f t="shared" si="6"/>
        <v>0.9845201238</v>
      </c>
      <c r="AB219" s="8">
        <f t="shared" si="7"/>
        <v>0.01910828025</v>
      </c>
      <c r="AC219" s="8">
        <f t="shared" si="8"/>
        <v>0.9808917197</v>
      </c>
      <c r="AD219" s="4">
        <f t="shared" si="9"/>
        <v>0</v>
      </c>
      <c r="AE219" s="8">
        <f t="shared" si="10"/>
        <v>0.01277955272</v>
      </c>
      <c r="AF219" s="8">
        <f t="shared" si="11"/>
        <v>0.9872204473</v>
      </c>
      <c r="AG219" s="4">
        <f t="shared" si="20"/>
        <v>0</v>
      </c>
      <c r="AH219" s="8">
        <f t="shared" si="12"/>
        <v>0</v>
      </c>
      <c r="AI219" s="8">
        <f t="shared" si="13"/>
        <v>1</v>
      </c>
      <c r="AJ219" s="4">
        <f t="shared" si="14"/>
        <v>0</v>
      </c>
      <c r="AK219" s="11">
        <f t="shared" si="15"/>
        <v>0.003628404094</v>
      </c>
      <c r="AL219" s="18">
        <f t="shared" si="16"/>
        <v>-0.002700323445</v>
      </c>
      <c r="AM219" s="18">
        <f t="shared" si="17"/>
        <v>-0.01547987616</v>
      </c>
      <c r="AN219" s="5" t="s">
        <v>43</v>
      </c>
      <c r="AO219" s="5">
        <v>2110.0</v>
      </c>
      <c r="AP219" s="8">
        <v>0.989010989010989</v>
      </c>
      <c r="AQ219" s="8">
        <v>0.9865642994241842</v>
      </c>
      <c r="AR219" s="11">
        <f t="shared" si="18"/>
        <v>0.004490865172</v>
      </c>
      <c r="AS219" s="11">
        <f t="shared" si="19"/>
        <v>0.005672579679</v>
      </c>
      <c r="AT219" s="5">
        <v>4.21011009E8</v>
      </c>
      <c r="AU219">
        <v>275.0</v>
      </c>
      <c r="AV219">
        <v>1307.0</v>
      </c>
      <c r="AW219">
        <v>1009.0</v>
      </c>
    </row>
    <row r="220" ht="9.75" customHeight="1">
      <c r="A220" t="s">
        <v>43</v>
      </c>
      <c r="B220">
        <v>2120.0</v>
      </c>
      <c r="C220" t="s">
        <v>44</v>
      </c>
      <c r="D220" t="s">
        <v>45</v>
      </c>
      <c r="E220">
        <v>0.0</v>
      </c>
      <c r="F220">
        <v>203.0</v>
      </c>
      <c r="G220">
        <v>4.0</v>
      </c>
      <c r="H220">
        <v>2.0</v>
      </c>
      <c r="I220">
        <v>4.0</v>
      </c>
      <c r="J220">
        <v>203.0</v>
      </c>
      <c r="K220">
        <v>1.0</v>
      </c>
      <c r="L220">
        <v>235.0</v>
      </c>
      <c r="M220">
        <f t="shared" si="1"/>
        <v>236</v>
      </c>
      <c r="N220">
        <v>3.0</v>
      </c>
      <c r="O220">
        <v>228.0</v>
      </c>
      <c r="P220">
        <v>0.0</v>
      </c>
      <c r="Q220">
        <f t="shared" si="2"/>
        <v>231</v>
      </c>
      <c r="R220">
        <v>2.0</v>
      </c>
      <c r="S220">
        <v>228.0</v>
      </c>
      <c r="T220">
        <v>1.0</v>
      </c>
      <c r="U220">
        <f t="shared" si="3"/>
        <v>231</v>
      </c>
      <c r="V220">
        <v>0.0</v>
      </c>
      <c r="W220">
        <v>230.0</v>
      </c>
      <c r="X220">
        <v>0.0</v>
      </c>
      <c r="Y220">
        <f t="shared" si="4"/>
        <v>230</v>
      </c>
      <c r="Z220" s="8">
        <f t="shared" si="5"/>
        <v>0.004237288136</v>
      </c>
      <c r="AA220" s="8">
        <f t="shared" si="6"/>
        <v>0.9957627119</v>
      </c>
      <c r="AB220" s="8">
        <f t="shared" si="7"/>
        <v>0.01298701299</v>
      </c>
      <c r="AC220" s="8">
        <f t="shared" si="8"/>
        <v>0.987012987</v>
      </c>
      <c r="AD220" s="4">
        <f t="shared" si="9"/>
        <v>0</v>
      </c>
      <c r="AE220" s="8">
        <f t="shared" si="10"/>
        <v>0.008658008658</v>
      </c>
      <c r="AF220" s="8">
        <f t="shared" si="11"/>
        <v>0.987012987</v>
      </c>
      <c r="AG220" s="4">
        <f t="shared" si="20"/>
        <v>0.004329004329</v>
      </c>
      <c r="AH220" s="8">
        <f t="shared" si="12"/>
        <v>0</v>
      </c>
      <c r="AI220" s="8">
        <f t="shared" si="13"/>
        <v>1</v>
      </c>
      <c r="AJ220" s="4">
        <f t="shared" si="14"/>
        <v>0</v>
      </c>
      <c r="AK220" s="11">
        <f t="shared" si="15"/>
        <v>0.008749724851</v>
      </c>
      <c r="AL220" s="11">
        <f t="shared" si="16"/>
        <v>0.008749724851</v>
      </c>
      <c r="AM220" s="18">
        <f t="shared" si="17"/>
        <v>-0.004237288136</v>
      </c>
      <c r="AN220" s="5" t="s">
        <v>43</v>
      </c>
      <c r="AO220" s="5">
        <v>2120.0</v>
      </c>
      <c r="AP220" s="8">
        <v>0.9949748743718593</v>
      </c>
      <c r="AQ220" s="8">
        <v>0.9946808510638298</v>
      </c>
      <c r="AR220" s="18">
        <f t="shared" si="18"/>
        <v>-0.0007878374925</v>
      </c>
      <c r="AS220" s="11">
        <f t="shared" si="19"/>
        <v>0.007667864051</v>
      </c>
      <c r="AT220" s="5">
        <v>4.2101101E8</v>
      </c>
      <c r="AU220">
        <v>276.0</v>
      </c>
      <c r="AV220">
        <v>1312.0</v>
      </c>
      <c r="AW220">
        <v>1010.0</v>
      </c>
    </row>
    <row r="221" ht="9.75" customHeight="1">
      <c r="A221" t="s">
        <v>43</v>
      </c>
      <c r="B221">
        <v>2130.0</v>
      </c>
      <c r="C221" t="s">
        <v>44</v>
      </c>
      <c r="D221" t="s">
        <v>45</v>
      </c>
      <c r="E221">
        <v>0.0</v>
      </c>
      <c r="F221">
        <v>203.0</v>
      </c>
      <c r="G221">
        <v>4.0</v>
      </c>
      <c r="H221">
        <v>2.0</v>
      </c>
      <c r="I221">
        <v>4.0</v>
      </c>
      <c r="J221">
        <v>203.0</v>
      </c>
      <c r="K221">
        <v>4.0</v>
      </c>
      <c r="L221">
        <v>259.0</v>
      </c>
      <c r="M221">
        <f t="shared" si="1"/>
        <v>263</v>
      </c>
      <c r="N221">
        <v>3.0</v>
      </c>
      <c r="O221">
        <v>254.0</v>
      </c>
      <c r="P221">
        <v>0.0</v>
      </c>
      <c r="Q221">
        <f t="shared" si="2"/>
        <v>257</v>
      </c>
      <c r="R221">
        <v>4.0</v>
      </c>
      <c r="S221">
        <v>252.0</v>
      </c>
      <c r="T221">
        <v>1.0</v>
      </c>
      <c r="U221">
        <f t="shared" si="3"/>
        <v>257</v>
      </c>
      <c r="V221">
        <v>0.0</v>
      </c>
      <c r="W221">
        <v>251.0</v>
      </c>
      <c r="X221">
        <v>0.0</v>
      </c>
      <c r="Y221">
        <f t="shared" si="4"/>
        <v>251</v>
      </c>
      <c r="Z221" s="8">
        <f t="shared" si="5"/>
        <v>0.01520912548</v>
      </c>
      <c r="AA221" s="8">
        <f t="shared" si="6"/>
        <v>0.9847908745</v>
      </c>
      <c r="AB221" s="8">
        <f t="shared" si="7"/>
        <v>0.01167315175</v>
      </c>
      <c r="AC221" s="8">
        <f t="shared" si="8"/>
        <v>0.9883268482</v>
      </c>
      <c r="AD221" s="4">
        <f t="shared" si="9"/>
        <v>0</v>
      </c>
      <c r="AE221" s="8">
        <f t="shared" si="10"/>
        <v>0.01556420233</v>
      </c>
      <c r="AF221" s="8">
        <f t="shared" si="11"/>
        <v>0.9805447471</v>
      </c>
      <c r="AG221" s="4">
        <f t="shared" si="20"/>
        <v>0.003891050584</v>
      </c>
      <c r="AH221" s="8">
        <f t="shared" si="12"/>
        <v>0</v>
      </c>
      <c r="AI221" s="8">
        <f t="shared" si="13"/>
        <v>1</v>
      </c>
      <c r="AJ221" s="4">
        <f t="shared" si="14"/>
        <v>0</v>
      </c>
      <c r="AK221" s="18">
        <f t="shared" si="15"/>
        <v>-0.003535973724</v>
      </c>
      <c r="AL221" s="11">
        <f t="shared" si="16"/>
        <v>0.004246127443</v>
      </c>
      <c r="AM221" s="18">
        <f t="shared" si="17"/>
        <v>-0.01520912548</v>
      </c>
      <c r="AN221" s="5" t="s">
        <v>43</v>
      </c>
      <c r="AO221" s="5">
        <v>2130.0</v>
      </c>
      <c r="AP221" s="8">
        <v>0.9918864097363083</v>
      </c>
      <c r="AQ221" s="8">
        <v>0.9915966386554622</v>
      </c>
      <c r="AR221" s="11">
        <f t="shared" si="18"/>
        <v>0.007095535212</v>
      </c>
      <c r="AS221" s="11">
        <f t="shared" si="19"/>
        <v>0.003269790406</v>
      </c>
      <c r="AT221" s="5">
        <v>4.21011011E8</v>
      </c>
      <c r="AU221">
        <v>226.0</v>
      </c>
      <c r="AV221">
        <v>1311.0</v>
      </c>
      <c r="AW221">
        <v>1011.0</v>
      </c>
    </row>
    <row r="222" ht="9.75" customHeight="1">
      <c r="A222" t="s">
        <v>43</v>
      </c>
      <c r="B222">
        <v>2140.0</v>
      </c>
      <c r="C222" t="s">
        <v>44</v>
      </c>
      <c r="D222" t="s">
        <v>45</v>
      </c>
      <c r="E222">
        <v>0.0</v>
      </c>
      <c r="F222">
        <v>203.0</v>
      </c>
      <c r="G222">
        <v>4.0</v>
      </c>
      <c r="H222">
        <v>2.0</v>
      </c>
      <c r="I222">
        <v>4.0</v>
      </c>
      <c r="J222">
        <v>203.0</v>
      </c>
      <c r="K222">
        <v>4.0</v>
      </c>
      <c r="L222">
        <v>326.0</v>
      </c>
      <c r="M222">
        <f t="shared" si="1"/>
        <v>330</v>
      </c>
      <c r="N222">
        <v>2.0</v>
      </c>
      <c r="O222">
        <v>323.0</v>
      </c>
      <c r="P222">
        <v>0.0</v>
      </c>
      <c r="Q222">
        <f t="shared" si="2"/>
        <v>325</v>
      </c>
      <c r="R222">
        <v>1.0</v>
      </c>
      <c r="S222">
        <v>318.0</v>
      </c>
      <c r="T222">
        <v>1.0</v>
      </c>
      <c r="U222">
        <f t="shared" si="3"/>
        <v>320</v>
      </c>
      <c r="V222">
        <v>0.0</v>
      </c>
      <c r="W222">
        <v>318.0</v>
      </c>
      <c r="X222">
        <v>0.0</v>
      </c>
      <c r="Y222">
        <f t="shared" si="4"/>
        <v>318</v>
      </c>
      <c r="Z222" s="8">
        <f t="shared" si="5"/>
        <v>0.01212121212</v>
      </c>
      <c r="AA222" s="8">
        <f t="shared" si="6"/>
        <v>0.9878787879</v>
      </c>
      <c r="AB222" s="8">
        <f t="shared" si="7"/>
        <v>0.006153846154</v>
      </c>
      <c r="AC222" s="8">
        <f t="shared" si="8"/>
        <v>0.9938461538</v>
      </c>
      <c r="AD222" s="4">
        <f t="shared" si="9"/>
        <v>0</v>
      </c>
      <c r="AE222" s="8">
        <f t="shared" si="10"/>
        <v>0.003125</v>
      </c>
      <c r="AF222" s="8">
        <f t="shared" si="11"/>
        <v>0.99375</v>
      </c>
      <c r="AG222" s="4">
        <f t="shared" si="20"/>
        <v>0.003125</v>
      </c>
      <c r="AH222" s="8">
        <f t="shared" si="12"/>
        <v>0</v>
      </c>
      <c r="AI222" s="8">
        <f t="shared" si="13"/>
        <v>1</v>
      </c>
      <c r="AJ222" s="4">
        <f t="shared" si="14"/>
        <v>0</v>
      </c>
      <c r="AK222" s="18">
        <f t="shared" si="15"/>
        <v>-0.005967365967</v>
      </c>
      <c r="AL222" s="18">
        <f t="shared" si="16"/>
        <v>-0.005871212121</v>
      </c>
      <c r="AM222" s="18">
        <f t="shared" si="17"/>
        <v>-0.01212121212</v>
      </c>
      <c r="AN222" s="5" t="s">
        <v>43</v>
      </c>
      <c r="AO222" s="5">
        <v>2140.0</v>
      </c>
      <c r="AP222" s="8">
        <v>0.9943181818181818</v>
      </c>
      <c r="AQ222" s="8">
        <v>0.9902912621359223</v>
      </c>
      <c r="AR222" s="11">
        <f t="shared" si="18"/>
        <v>0.006439393939</v>
      </c>
      <c r="AS222" s="18">
        <f t="shared" si="19"/>
        <v>-0.00355489171</v>
      </c>
      <c r="AT222" s="5">
        <v>4.21011012E8</v>
      </c>
      <c r="AU222">
        <v>223.0</v>
      </c>
      <c r="AV222">
        <v>1310.0</v>
      </c>
      <c r="AW222">
        <v>1012.0</v>
      </c>
    </row>
    <row r="223" ht="9.75" customHeight="1">
      <c r="A223" t="s">
        <v>43</v>
      </c>
      <c r="B223">
        <v>2150.0</v>
      </c>
      <c r="C223" t="s">
        <v>44</v>
      </c>
      <c r="D223" t="s">
        <v>45</v>
      </c>
      <c r="E223">
        <v>0.0</v>
      </c>
      <c r="F223">
        <v>203.0</v>
      </c>
      <c r="G223">
        <v>4.0</v>
      </c>
      <c r="H223">
        <v>2.0</v>
      </c>
      <c r="I223">
        <v>4.0</v>
      </c>
      <c r="J223">
        <v>203.0</v>
      </c>
      <c r="K223">
        <v>5.0</v>
      </c>
      <c r="L223">
        <v>418.0</v>
      </c>
      <c r="M223">
        <f t="shared" si="1"/>
        <v>423</v>
      </c>
      <c r="N223">
        <v>5.0</v>
      </c>
      <c r="O223">
        <v>410.0</v>
      </c>
      <c r="P223">
        <v>0.0</v>
      </c>
      <c r="Q223">
        <f t="shared" si="2"/>
        <v>415</v>
      </c>
      <c r="R223">
        <v>6.0</v>
      </c>
      <c r="S223">
        <v>397.0</v>
      </c>
      <c r="T223">
        <v>9.0</v>
      </c>
      <c r="U223">
        <f t="shared" si="3"/>
        <v>412</v>
      </c>
      <c r="V223">
        <v>0.0</v>
      </c>
      <c r="W223">
        <v>411.0</v>
      </c>
      <c r="X223">
        <v>0.0</v>
      </c>
      <c r="Y223">
        <f t="shared" si="4"/>
        <v>411</v>
      </c>
      <c r="Z223" s="8">
        <f t="shared" si="5"/>
        <v>0.01182033097</v>
      </c>
      <c r="AA223" s="8">
        <f t="shared" si="6"/>
        <v>0.988179669</v>
      </c>
      <c r="AB223" s="8">
        <f t="shared" si="7"/>
        <v>0.01204819277</v>
      </c>
      <c r="AC223" s="8">
        <f t="shared" si="8"/>
        <v>0.9879518072</v>
      </c>
      <c r="AD223" s="4">
        <f t="shared" si="9"/>
        <v>0</v>
      </c>
      <c r="AE223" s="8">
        <f t="shared" si="10"/>
        <v>0.0145631068</v>
      </c>
      <c r="AF223" s="8">
        <f t="shared" si="11"/>
        <v>0.963592233</v>
      </c>
      <c r="AG223" s="4">
        <f t="shared" si="20"/>
        <v>0.02184466019</v>
      </c>
      <c r="AH223" s="8">
        <f t="shared" si="12"/>
        <v>0</v>
      </c>
      <c r="AI223" s="8">
        <f t="shared" si="13"/>
        <v>1</v>
      </c>
      <c r="AJ223" s="4">
        <f t="shared" si="14"/>
        <v>0</v>
      </c>
      <c r="AK223" s="11">
        <f t="shared" si="15"/>
        <v>0.0002278618018</v>
      </c>
      <c r="AL223" s="11">
        <f t="shared" si="16"/>
        <v>0.02458743602</v>
      </c>
      <c r="AM223" s="18">
        <f t="shared" si="17"/>
        <v>-0.01182033097</v>
      </c>
      <c r="AN223" s="5" t="s">
        <v>43</v>
      </c>
      <c r="AO223" s="5">
        <v>2150.0</v>
      </c>
      <c r="AP223" s="8">
        <v>0.9816053511705686</v>
      </c>
      <c r="AQ223" s="8">
        <v>0.9862542955326461</v>
      </c>
      <c r="AR223" s="18">
        <f t="shared" si="18"/>
        <v>-0.00657431786</v>
      </c>
      <c r="AS223" s="18">
        <f t="shared" si="19"/>
        <v>-0.001697511696</v>
      </c>
      <c r="AT223" s="5">
        <v>4.21011013E8</v>
      </c>
      <c r="AU223">
        <v>193.0</v>
      </c>
      <c r="AV223">
        <v>1298.0</v>
      </c>
      <c r="AW223">
        <v>1013.0</v>
      </c>
    </row>
    <row r="224" ht="9.75" customHeight="1">
      <c r="A224" t="s">
        <v>43</v>
      </c>
      <c r="B224">
        <v>2160.0</v>
      </c>
      <c r="C224" t="s">
        <v>44</v>
      </c>
      <c r="D224" t="s">
        <v>45</v>
      </c>
      <c r="E224">
        <v>0.0</v>
      </c>
      <c r="F224">
        <v>203.0</v>
      </c>
      <c r="G224">
        <v>4.0</v>
      </c>
      <c r="H224">
        <v>2.0</v>
      </c>
      <c r="I224">
        <v>4.0</v>
      </c>
      <c r="J224">
        <v>203.0</v>
      </c>
      <c r="K224">
        <v>9.0</v>
      </c>
      <c r="L224">
        <v>409.0</v>
      </c>
      <c r="M224">
        <f t="shared" si="1"/>
        <v>418</v>
      </c>
      <c r="N224">
        <v>7.0</v>
      </c>
      <c r="O224">
        <v>397.0</v>
      </c>
      <c r="P224">
        <v>0.0</v>
      </c>
      <c r="Q224">
        <f t="shared" si="2"/>
        <v>404</v>
      </c>
      <c r="R224">
        <v>6.0</v>
      </c>
      <c r="S224">
        <v>396.0</v>
      </c>
      <c r="T224">
        <v>3.0</v>
      </c>
      <c r="U224">
        <f t="shared" si="3"/>
        <v>405</v>
      </c>
      <c r="V224">
        <v>0.0</v>
      </c>
      <c r="W224">
        <v>398.0</v>
      </c>
      <c r="X224">
        <v>0.0</v>
      </c>
      <c r="Y224">
        <f t="shared" si="4"/>
        <v>398</v>
      </c>
      <c r="Z224" s="8">
        <f t="shared" si="5"/>
        <v>0.02153110048</v>
      </c>
      <c r="AA224" s="8">
        <f t="shared" si="6"/>
        <v>0.9784688995</v>
      </c>
      <c r="AB224" s="8">
        <f t="shared" si="7"/>
        <v>0.01732673267</v>
      </c>
      <c r="AC224" s="8">
        <f t="shared" si="8"/>
        <v>0.9826732673</v>
      </c>
      <c r="AD224" s="4">
        <f t="shared" si="9"/>
        <v>0</v>
      </c>
      <c r="AE224" s="8">
        <f t="shared" si="10"/>
        <v>0.01481481481</v>
      </c>
      <c r="AF224" s="8">
        <f t="shared" si="11"/>
        <v>0.9777777778</v>
      </c>
      <c r="AG224" s="4">
        <f t="shared" si="20"/>
        <v>0.007407407407</v>
      </c>
      <c r="AH224" s="8">
        <f t="shared" si="12"/>
        <v>0</v>
      </c>
      <c r="AI224" s="8">
        <f t="shared" si="13"/>
        <v>1</v>
      </c>
      <c r="AJ224" s="4">
        <f t="shared" si="14"/>
        <v>0</v>
      </c>
      <c r="AK224" s="18">
        <f t="shared" si="15"/>
        <v>-0.004204367805</v>
      </c>
      <c r="AL224" s="11">
        <f t="shared" si="16"/>
        <v>0.0006911217438</v>
      </c>
      <c r="AM224" s="18">
        <f t="shared" si="17"/>
        <v>-0.02153110048</v>
      </c>
      <c r="AN224" s="5" t="s">
        <v>43</v>
      </c>
      <c r="AO224" s="5">
        <v>2160.0</v>
      </c>
      <c r="AP224" s="8">
        <v>0.983249581239531</v>
      </c>
      <c r="AQ224" s="8">
        <v>0.9699646643109541</v>
      </c>
      <c r="AR224" s="11">
        <f t="shared" si="18"/>
        <v>0.004780681718</v>
      </c>
      <c r="AS224" s="18">
        <f t="shared" si="19"/>
        <v>-0.01270860302</v>
      </c>
      <c r="AT224" s="5">
        <v>4.21011014E8</v>
      </c>
      <c r="AU224">
        <v>211.0</v>
      </c>
      <c r="AV224">
        <v>1315.0</v>
      </c>
      <c r="AW224">
        <v>1014.0</v>
      </c>
    </row>
    <row r="225" ht="9.75" customHeight="1">
      <c r="A225" t="s">
        <v>43</v>
      </c>
      <c r="B225">
        <v>2170.0</v>
      </c>
      <c r="C225" t="s">
        <v>44</v>
      </c>
      <c r="D225" t="s">
        <v>45</v>
      </c>
      <c r="E225">
        <v>0.0</v>
      </c>
      <c r="F225">
        <v>203.0</v>
      </c>
      <c r="G225">
        <v>4.0</v>
      </c>
      <c r="H225">
        <v>2.0</v>
      </c>
      <c r="I225">
        <v>4.0</v>
      </c>
      <c r="J225">
        <v>203.0</v>
      </c>
      <c r="K225">
        <v>2.0</v>
      </c>
      <c r="L225">
        <v>286.0</v>
      </c>
      <c r="M225">
        <f t="shared" si="1"/>
        <v>288</v>
      </c>
      <c r="N225">
        <v>4.0</v>
      </c>
      <c r="O225">
        <v>276.0</v>
      </c>
      <c r="P225">
        <v>0.0</v>
      </c>
      <c r="Q225">
        <f t="shared" si="2"/>
        <v>280</v>
      </c>
      <c r="R225">
        <v>6.0</v>
      </c>
      <c r="S225">
        <v>269.0</v>
      </c>
      <c r="T225">
        <v>3.0</v>
      </c>
      <c r="U225">
        <f t="shared" si="3"/>
        <v>278</v>
      </c>
      <c r="V225">
        <v>0.0</v>
      </c>
      <c r="W225">
        <v>277.0</v>
      </c>
      <c r="X225">
        <v>0.0</v>
      </c>
      <c r="Y225">
        <f t="shared" si="4"/>
        <v>277</v>
      </c>
      <c r="Z225" s="8">
        <f t="shared" si="5"/>
        <v>0.006944444444</v>
      </c>
      <c r="AA225" s="8">
        <f t="shared" si="6"/>
        <v>0.9930555556</v>
      </c>
      <c r="AB225" s="8">
        <f t="shared" si="7"/>
        <v>0.01428571429</v>
      </c>
      <c r="AC225" s="8">
        <f t="shared" si="8"/>
        <v>0.9857142857</v>
      </c>
      <c r="AD225" s="4">
        <f t="shared" si="9"/>
        <v>0</v>
      </c>
      <c r="AE225" s="8">
        <f t="shared" si="10"/>
        <v>0.02158273381</v>
      </c>
      <c r="AF225" s="8">
        <f t="shared" si="11"/>
        <v>0.9676258993</v>
      </c>
      <c r="AG225" s="4">
        <f t="shared" si="20"/>
        <v>0.01079136691</v>
      </c>
      <c r="AH225" s="8">
        <f t="shared" si="12"/>
        <v>0</v>
      </c>
      <c r="AI225" s="8">
        <f t="shared" si="13"/>
        <v>1</v>
      </c>
      <c r="AJ225" s="4">
        <f t="shared" si="14"/>
        <v>0</v>
      </c>
      <c r="AK225" s="11">
        <f t="shared" si="15"/>
        <v>0.007341269841</v>
      </c>
      <c r="AL225" s="21">
        <f t="shared" si="16"/>
        <v>0.02542965627</v>
      </c>
      <c r="AM225" s="18">
        <f t="shared" si="17"/>
        <v>-0.006944444444</v>
      </c>
      <c r="AN225" s="5" t="s">
        <v>43</v>
      </c>
      <c r="AO225" s="5">
        <v>2170.0</v>
      </c>
      <c r="AP225" s="8">
        <v>0.9952718676122931</v>
      </c>
      <c r="AQ225" s="8">
        <v>0.9950617283950617</v>
      </c>
      <c r="AR225" s="11">
        <f t="shared" si="18"/>
        <v>0.002216312057</v>
      </c>
      <c r="AS225" s="11">
        <f t="shared" si="19"/>
        <v>0.009347442681</v>
      </c>
      <c r="AT225" s="5">
        <v>4.21011015E8</v>
      </c>
      <c r="AU225">
        <v>199.0</v>
      </c>
      <c r="AV225">
        <v>1304.0</v>
      </c>
      <c r="AW225">
        <v>1015.0</v>
      </c>
    </row>
    <row r="226" ht="9.75" customHeight="1">
      <c r="A226" t="s">
        <v>43</v>
      </c>
      <c r="B226">
        <v>2180.0</v>
      </c>
      <c r="C226" t="s">
        <v>44</v>
      </c>
      <c r="D226" t="s">
        <v>45</v>
      </c>
      <c r="E226">
        <v>0.0</v>
      </c>
      <c r="F226">
        <v>203.0</v>
      </c>
      <c r="G226">
        <v>4.0</v>
      </c>
      <c r="H226">
        <v>2.0</v>
      </c>
      <c r="I226">
        <v>4.0</v>
      </c>
      <c r="J226">
        <v>203.0</v>
      </c>
      <c r="K226">
        <v>3.0</v>
      </c>
      <c r="L226">
        <v>299.0</v>
      </c>
      <c r="M226">
        <f t="shared" si="1"/>
        <v>302</v>
      </c>
      <c r="N226">
        <v>4.0</v>
      </c>
      <c r="O226">
        <v>286.0</v>
      </c>
      <c r="P226">
        <v>0.0</v>
      </c>
      <c r="Q226">
        <f t="shared" si="2"/>
        <v>290</v>
      </c>
      <c r="R226">
        <v>4.0</v>
      </c>
      <c r="S226">
        <v>292.0</v>
      </c>
      <c r="T226">
        <v>0.0</v>
      </c>
      <c r="U226">
        <f t="shared" si="3"/>
        <v>296</v>
      </c>
      <c r="V226">
        <v>0.0</v>
      </c>
      <c r="W226">
        <v>289.0</v>
      </c>
      <c r="X226">
        <v>0.0</v>
      </c>
      <c r="Y226">
        <f t="shared" si="4"/>
        <v>289</v>
      </c>
      <c r="Z226" s="8">
        <f t="shared" si="5"/>
        <v>0.009933774834</v>
      </c>
      <c r="AA226" s="8">
        <f t="shared" si="6"/>
        <v>0.9900662252</v>
      </c>
      <c r="AB226" s="8">
        <f t="shared" si="7"/>
        <v>0.01379310345</v>
      </c>
      <c r="AC226" s="8">
        <f t="shared" si="8"/>
        <v>0.9862068966</v>
      </c>
      <c r="AD226" s="4">
        <f t="shared" si="9"/>
        <v>0</v>
      </c>
      <c r="AE226" s="8">
        <f t="shared" si="10"/>
        <v>0.01351351351</v>
      </c>
      <c r="AF226" s="8">
        <f t="shared" si="11"/>
        <v>0.9864864865</v>
      </c>
      <c r="AG226" s="4">
        <f t="shared" si="20"/>
        <v>0</v>
      </c>
      <c r="AH226" s="8">
        <f t="shared" si="12"/>
        <v>0</v>
      </c>
      <c r="AI226" s="8">
        <f t="shared" si="13"/>
        <v>1</v>
      </c>
      <c r="AJ226" s="4">
        <f t="shared" si="14"/>
        <v>0</v>
      </c>
      <c r="AK226" s="11">
        <f t="shared" si="15"/>
        <v>0.003859328614</v>
      </c>
      <c r="AL226" s="11">
        <f t="shared" si="16"/>
        <v>0.003579738679</v>
      </c>
      <c r="AM226" s="18">
        <f t="shared" si="17"/>
        <v>-0.009933774834</v>
      </c>
      <c r="AN226" s="5" t="s">
        <v>43</v>
      </c>
      <c r="AO226" s="5">
        <v>2180.0</v>
      </c>
      <c r="AP226" s="8">
        <v>0.9958932238193019</v>
      </c>
      <c r="AQ226" s="8">
        <v>0.9957983193277311</v>
      </c>
      <c r="AR226" s="11">
        <f t="shared" si="18"/>
        <v>0.005826998654</v>
      </c>
      <c r="AS226" s="11">
        <f t="shared" si="19"/>
        <v>0.009591422776</v>
      </c>
      <c r="AT226" s="5">
        <v>4.21011016E8</v>
      </c>
      <c r="AU226">
        <v>272.0</v>
      </c>
      <c r="AV226">
        <v>1285.0</v>
      </c>
      <c r="AW226">
        <v>1016.0</v>
      </c>
    </row>
    <row r="227" ht="9.75" customHeight="1">
      <c r="A227" t="s">
        <v>43</v>
      </c>
      <c r="B227">
        <v>2190.0</v>
      </c>
      <c r="C227" t="s">
        <v>44</v>
      </c>
      <c r="D227" t="s">
        <v>45</v>
      </c>
      <c r="E227">
        <v>0.0</v>
      </c>
      <c r="F227">
        <v>203.0</v>
      </c>
      <c r="G227">
        <v>4.0</v>
      </c>
      <c r="H227">
        <v>2.0</v>
      </c>
      <c r="I227">
        <v>4.0</v>
      </c>
      <c r="J227">
        <v>203.0</v>
      </c>
      <c r="K227">
        <v>4.0</v>
      </c>
      <c r="L227">
        <v>291.0</v>
      </c>
      <c r="M227">
        <f t="shared" si="1"/>
        <v>295</v>
      </c>
      <c r="N227">
        <v>8.0</v>
      </c>
      <c r="O227">
        <v>281.0</v>
      </c>
      <c r="P227">
        <v>0.0</v>
      </c>
      <c r="Q227">
        <f t="shared" si="2"/>
        <v>289</v>
      </c>
      <c r="R227">
        <v>5.0</v>
      </c>
      <c r="S227">
        <v>282.0</v>
      </c>
      <c r="T227">
        <v>0.0</v>
      </c>
      <c r="U227">
        <f t="shared" si="3"/>
        <v>287</v>
      </c>
      <c r="V227">
        <v>0.0</v>
      </c>
      <c r="W227">
        <v>286.0</v>
      </c>
      <c r="X227">
        <v>0.0</v>
      </c>
      <c r="Y227">
        <f t="shared" si="4"/>
        <v>286</v>
      </c>
      <c r="Z227" s="8">
        <f t="shared" si="5"/>
        <v>0.01355932203</v>
      </c>
      <c r="AA227" s="8">
        <f t="shared" si="6"/>
        <v>0.986440678</v>
      </c>
      <c r="AB227" s="8">
        <f t="shared" si="7"/>
        <v>0.0276816609</v>
      </c>
      <c r="AC227" s="8">
        <f t="shared" si="8"/>
        <v>0.9723183391</v>
      </c>
      <c r="AD227" s="4">
        <f t="shared" si="9"/>
        <v>0</v>
      </c>
      <c r="AE227" s="8">
        <f t="shared" si="10"/>
        <v>0.01742160279</v>
      </c>
      <c r="AF227" s="8">
        <f t="shared" si="11"/>
        <v>0.9825783972</v>
      </c>
      <c r="AG227" s="4">
        <f t="shared" si="20"/>
        <v>0</v>
      </c>
      <c r="AH227" s="8">
        <f t="shared" si="12"/>
        <v>0</v>
      </c>
      <c r="AI227" s="8">
        <f t="shared" si="13"/>
        <v>1</v>
      </c>
      <c r="AJ227" s="4">
        <f t="shared" si="14"/>
        <v>0</v>
      </c>
      <c r="AK227" s="11">
        <f t="shared" si="15"/>
        <v>0.01412233887</v>
      </c>
      <c r="AL227" s="11">
        <f t="shared" si="16"/>
        <v>0.003862280754</v>
      </c>
      <c r="AM227" s="18">
        <f t="shared" si="17"/>
        <v>-0.01355932203</v>
      </c>
      <c r="AN227" s="5" t="s">
        <v>43</v>
      </c>
      <c r="AO227" s="5">
        <v>2190.0</v>
      </c>
      <c r="AP227" s="8">
        <v>0.9908466819221968</v>
      </c>
      <c r="AQ227" s="8">
        <v>0.9836065573770492</v>
      </c>
      <c r="AR227" s="11">
        <f t="shared" si="18"/>
        <v>0.004406003956</v>
      </c>
      <c r="AS227" s="11">
        <f t="shared" si="19"/>
        <v>0.01128821828</v>
      </c>
      <c r="AT227" s="5">
        <v>4.21011017E8</v>
      </c>
      <c r="AU227">
        <v>247.0</v>
      </c>
      <c r="AV227">
        <v>1309.0</v>
      </c>
      <c r="AW227">
        <v>1017.0</v>
      </c>
    </row>
    <row r="228" ht="9.75" customHeight="1">
      <c r="A228" t="s">
        <v>43</v>
      </c>
      <c r="B228">
        <v>2200.0</v>
      </c>
      <c r="C228" t="s">
        <v>44</v>
      </c>
      <c r="D228" t="s">
        <v>45</v>
      </c>
      <c r="E228">
        <v>0.0</v>
      </c>
      <c r="F228">
        <v>203.0</v>
      </c>
      <c r="G228">
        <v>4.0</v>
      </c>
      <c r="H228">
        <v>2.0</v>
      </c>
      <c r="I228">
        <v>4.0</v>
      </c>
      <c r="J228">
        <v>203.0</v>
      </c>
      <c r="K228">
        <v>3.0</v>
      </c>
      <c r="L228">
        <v>269.0</v>
      </c>
      <c r="M228">
        <f t="shared" si="1"/>
        <v>272</v>
      </c>
      <c r="N228">
        <v>3.0</v>
      </c>
      <c r="O228">
        <v>266.0</v>
      </c>
      <c r="P228">
        <v>0.0</v>
      </c>
      <c r="Q228">
        <f t="shared" si="2"/>
        <v>269</v>
      </c>
      <c r="R228">
        <v>3.0</v>
      </c>
      <c r="S228">
        <v>264.0</v>
      </c>
      <c r="T228">
        <v>1.0</v>
      </c>
      <c r="U228">
        <f t="shared" si="3"/>
        <v>268</v>
      </c>
      <c r="V228">
        <v>0.0</v>
      </c>
      <c r="W228">
        <v>268.0</v>
      </c>
      <c r="X228">
        <v>0.0</v>
      </c>
      <c r="Y228">
        <f t="shared" si="4"/>
        <v>268</v>
      </c>
      <c r="Z228" s="8">
        <f t="shared" si="5"/>
        <v>0.01102941176</v>
      </c>
      <c r="AA228" s="8">
        <f t="shared" si="6"/>
        <v>0.9889705882</v>
      </c>
      <c r="AB228" s="8">
        <f t="shared" si="7"/>
        <v>0.01115241636</v>
      </c>
      <c r="AC228" s="8">
        <f t="shared" si="8"/>
        <v>0.9888475836</v>
      </c>
      <c r="AD228" s="4">
        <f t="shared" si="9"/>
        <v>0</v>
      </c>
      <c r="AE228" s="8">
        <f t="shared" si="10"/>
        <v>0.01119402985</v>
      </c>
      <c r="AF228" s="8">
        <f t="shared" si="11"/>
        <v>0.9850746269</v>
      </c>
      <c r="AG228" s="4">
        <f t="shared" si="20"/>
        <v>0.003731343284</v>
      </c>
      <c r="AH228" s="8">
        <f t="shared" si="12"/>
        <v>0</v>
      </c>
      <c r="AI228" s="8">
        <f t="shared" si="13"/>
        <v>1</v>
      </c>
      <c r="AJ228" s="4">
        <f t="shared" si="14"/>
        <v>0</v>
      </c>
      <c r="AK228" s="11">
        <f t="shared" si="15"/>
        <v>0.0001230045922</v>
      </c>
      <c r="AL228" s="11">
        <f t="shared" si="16"/>
        <v>0.00389596137</v>
      </c>
      <c r="AM228" s="18">
        <f t="shared" si="17"/>
        <v>-0.01102941176</v>
      </c>
      <c r="AN228" s="5" t="s">
        <v>43</v>
      </c>
      <c r="AO228" s="5">
        <v>2200.0</v>
      </c>
      <c r="AP228" s="8">
        <v>0.9883720930232558</v>
      </c>
      <c r="AQ228" s="8">
        <v>0.9832134292565947</v>
      </c>
      <c r="AR228" s="18">
        <f t="shared" si="18"/>
        <v>-0.000598495212</v>
      </c>
      <c r="AS228" s="18">
        <f t="shared" si="19"/>
        <v>-0.005634154387</v>
      </c>
      <c r="AT228" s="5">
        <v>4.21011018E8</v>
      </c>
      <c r="AU228">
        <v>251.0</v>
      </c>
      <c r="AV228">
        <v>1286.0</v>
      </c>
      <c r="AW228">
        <v>1018.0</v>
      </c>
    </row>
    <row r="229" ht="9.75" customHeight="1">
      <c r="A229" t="s">
        <v>43</v>
      </c>
      <c r="B229">
        <v>2210.0</v>
      </c>
      <c r="C229" t="s">
        <v>44</v>
      </c>
      <c r="D229" t="s">
        <v>45</v>
      </c>
      <c r="E229">
        <v>0.0</v>
      </c>
      <c r="F229">
        <v>203.0</v>
      </c>
      <c r="G229">
        <v>4.0</v>
      </c>
      <c r="H229">
        <v>2.0</v>
      </c>
      <c r="I229">
        <v>4.0</v>
      </c>
      <c r="J229">
        <v>203.0</v>
      </c>
      <c r="K229">
        <v>3.0</v>
      </c>
      <c r="L229">
        <v>300.0</v>
      </c>
      <c r="M229">
        <f t="shared" si="1"/>
        <v>303</v>
      </c>
      <c r="N229">
        <v>7.0</v>
      </c>
      <c r="O229">
        <v>286.0</v>
      </c>
      <c r="P229">
        <v>0.0</v>
      </c>
      <c r="Q229">
        <f t="shared" si="2"/>
        <v>293</v>
      </c>
      <c r="R229">
        <v>5.0</v>
      </c>
      <c r="S229">
        <v>287.0</v>
      </c>
      <c r="T229">
        <v>5.0</v>
      </c>
      <c r="U229">
        <f t="shared" si="3"/>
        <v>297</v>
      </c>
      <c r="V229">
        <v>0.0</v>
      </c>
      <c r="W229">
        <v>297.0</v>
      </c>
      <c r="X229">
        <v>0.0</v>
      </c>
      <c r="Y229">
        <f t="shared" si="4"/>
        <v>297</v>
      </c>
      <c r="Z229" s="8">
        <f t="shared" si="5"/>
        <v>0.009900990099</v>
      </c>
      <c r="AA229" s="8">
        <f t="shared" si="6"/>
        <v>0.9900990099</v>
      </c>
      <c r="AB229" s="8">
        <f t="shared" si="7"/>
        <v>0.02389078498</v>
      </c>
      <c r="AC229" s="8">
        <f t="shared" si="8"/>
        <v>0.976109215</v>
      </c>
      <c r="AD229" s="4">
        <f t="shared" si="9"/>
        <v>0</v>
      </c>
      <c r="AE229" s="8">
        <f t="shared" si="10"/>
        <v>0.01683501684</v>
      </c>
      <c r="AF229" s="8">
        <f t="shared" si="11"/>
        <v>0.9663299663</v>
      </c>
      <c r="AG229" s="4">
        <f t="shared" si="20"/>
        <v>0.01683501684</v>
      </c>
      <c r="AH229" s="8">
        <f t="shared" si="12"/>
        <v>0</v>
      </c>
      <c r="AI229" s="8">
        <f t="shared" si="13"/>
        <v>1</v>
      </c>
      <c r="AJ229" s="4">
        <f t="shared" si="14"/>
        <v>0</v>
      </c>
      <c r="AK229" s="11">
        <f t="shared" si="15"/>
        <v>0.01398979488</v>
      </c>
      <c r="AL229" s="11">
        <f t="shared" si="16"/>
        <v>0.02376904357</v>
      </c>
      <c r="AM229" s="18">
        <f t="shared" si="17"/>
        <v>-0.009900990099</v>
      </c>
      <c r="AN229" s="5" t="s">
        <v>43</v>
      </c>
      <c r="AO229" s="5">
        <v>2210.0</v>
      </c>
      <c r="AP229" s="8">
        <v>0.9887640449438202</v>
      </c>
      <c r="AQ229" s="8">
        <v>0.9839449541284404</v>
      </c>
      <c r="AR229" s="18">
        <f t="shared" si="18"/>
        <v>-0.001334964957</v>
      </c>
      <c r="AS229" s="11">
        <f t="shared" si="19"/>
        <v>0.007835739111</v>
      </c>
      <c r="AT229" s="5">
        <v>4.21011019E8</v>
      </c>
      <c r="AU229">
        <v>246.0</v>
      </c>
      <c r="AV229">
        <v>1288.0</v>
      </c>
      <c r="AW229">
        <v>1019.0</v>
      </c>
    </row>
    <row r="230" ht="9.75" customHeight="1">
      <c r="A230" t="s">
        <v>43</v>
      </c>
      <c r="B230">
        <v>2220.0</v>
      </c>
      <c r="C230" t="s">
        <v>44</v>
      </c>
      <c r="D230" t="s">
        <v>45</v>
      </c>
      <c r="E230">
        <v>0.0</v>
      </c>
      <c r="F230">
        <v>203.0</v>
      </c>
      <c r="G230">
        <v>4.0</v>
      </c>
      <c r="H230">
        <v>2.0</v>
      </c>
      <c r="I230">
        <v>4.0</v>
      </c>
      <c r="J230">
        <v>203.0</v>
      </c>
      <c r="K230">
        <v>2.0</v>
      </c>
      <c r="L230">
        <v>318.0</v>
      </c>
      <c r="M230">
        <f t="shared" si="1"/>
        <v>320</v>
      </c>
      <c r="N230">
        <v>3.0</v>
      </c>
      <c r="O230">
        <v>310.0</v>
      </c>
      <c r="P230">
        <v>0.0</v>
      </c>
      <c r="Q230">
        <f t="shared" si="2"/>
        <v>313</v>
      </c>
      <c r="R230">
        <v>3.0</v>
      </c>
      <c r="S230">
        <v>306.0</v>
      </c>
      <c r="T230">
        <v>0.0</v>
      </c>
      <c r="U230">
        <f t="shared" si="3"/>
        <v>309</v>
      </c>
      <c r="V230">
        <v>0.0</v>
      </c>
      <c r="W230">
        <v>309.0</v>
      </c>
      <c r="X230">
        <v>0.0</v>
      </c>
      <c r="Y230">
        <f t="shared" si="4"/>
        <v>309</v>
      </c>
      <c r="Z230" s="8">
        <f t="shared" si="5"/>
        <v>0.00625</v>
      </c>
      <c r="AA230" s="8">
        <f t="shared" si="6"/>
        <v>0.99375</v>
      </c>
      <c r="AB230" s="8">
        <f t="shared" si="7"/>
        <v>0.009584664537</v>
      </c>
      <c r="AC230" s="8">
        <f t="shared" si="8"/>
        <v>0.9904153355</v>
      </c>
      <c r="AD230" s="4">
        <f t="shared" si="9"/>
        <v>0</v>
      </c>
      <c r="AE230" s="8">
        <f t="shared" si="10"/>
        <v>0.009708737864</v>
      </c>
      <c r="AF230" s="8">
        <f t="shared" si="11"/>
        <v>0.9902912621</v>
      </c>
      <c r="AG230" s="4">
        <f t="shared" si="20"/>
        <v>0</v>
      </c>
      <c r="AH230" s="8">
        <f t="shared" si="12"/>
        <v>0</v>
      </c>
      <c r="AI230" s="8">
        <f t="shared" si="13"/>
        <v>1</v>
      </c>
      <c r="AJ230" s="4">
        <f t="shared" si="14"/>
        <v>0</v>
      </c>
      <c r="AK230" s="11">
        <f t="shared" si="15"/>
        <v>0.003334664537</v>
      </c>
      <c r="AL230" s="11">
        <f t="shared" si="16"/>
        <v>0.003458737864</v>
      </c>
      <c r="AM230" s="18">
        <f t="shared" si="17"/>
        <v>-0.00625</v>
      </c>
      <c r="AN230" s="5" t="s">
        <v>43</v>
      </c>
      <c r="AO230" s="5">
        <v>2220.0</v>
      </c>
      <c r="AP230" s="8">
        <v>0.9928698752228164</v>
      </c>
      <c r="AQ230" s="8">
        <v>0.9927007299270073</v>
      </c>
      <c r="AR230" s="18">
        <f t="shared" si="18"/>
        <v>-0.0008801247772</v>
      </c>
      <c r="AS230" s="11">
        <f t="shared" si="19"/>
        <v>0.002285394464</v>
      </c>
      <c r="AT230" s="5">
        <v>4.2101102E8</v>
      </c>
      <c r="AU230">
        <v>294.0</v>
      </c>
      <c r="AV230">
        <v>1207.0</v>
      </c>
      <c r="AW230">
        <v>1020.0</v>
      </c>
    </row>
    <row r="231" ht="9.75" customHeight="1">
      <c r="A231" t="s">
        <v>43</v>
      </c>
      <c r="B231">
        <v>2230.0</v>
      </c>
      <c r="C231" t="s">
        <v>44</v>
      </c>
      <c r="D231" t="s">
        <v>45</v>
      </c>
      <c r="E231">
        <v>0.0</v>
      </c>
      <c r="F231">
        <v>203.0</v>
      </c>
      <c r="G231">
        <v>4.0</v>
      </c>
      <c r="H231">
        <v>2.0</v>
      </c>
      <c r="I231">
        <v>4.0</v>
      </c>
      <c r="J231">
        <v>203.0</v>
      </c>
      <c r="K231">
        <v>3.0</v>
      </c>
      <c r="L231">
        <v>322.0</v>
      </c>
      <c r="M231">
        <f t="shared" si="1"/>
        <v>325</v>
      </c>
      <c r="N231">
        <v>6.0</v>
      </c>
      <c r="O231">
        <v>315.0</v>
      </c>
      <c r="P231">
        <v>0.0</v>
      </c>
      <c r="Q231">
        <f t="shared" si="2"/>
        <v>321</v>
      </c>
      <c r="R231">
        <v>3.0</v>
      </c>
      <c r="S231">
        <v>316.0</v>
      </c>
      <c r="T231">
        <v>2.0</v>
      </c>
      <c r="U231">
        <f t="shared" si="3"/>
        <v>321</v>
      </c>
      <c r="V231">
        <v>0.0</v>
      </c>
      <c r="W231">
        <v>314.0</v>
      </c>
      <c r="X231">
        <v>0.0</v>
      </c>
      <c r="Y231">
        <f t="shared" si="4"/>
        <v>314</v>
      </c>
      <c r="Z231" s="8">
        <f t="shared" si="5"/>
        <v>0.009230769231</v>
      </c>
      <c r="AA231" s="8">
        <f t="shared" si="6"/>
        <v>0.9907692308</v>
      </c>
      <c r="AB231" s="8">
        <f t="shared" si="7"/>
        <v>0.01869158879</v>
      </c>
      <c r="AC231" s="8">
        <f t="shared" si="8"/>
        <v>0.9813084112</v>
      </c>
      <c r="AD231" s="4">
        <f t="shared" si="9"/>
        <v>0</v>
      </c>
      <c r="AE231" s="8">
        <f t="shared" si="10"/>
        <v>0.009345794393</v>
      </c>
      <c r="AF231" s="8">
        <f t="shared" si="11"/>
        <v>0.984423676</v>
      </c>
      <c r="AG231" s="4">
        <f t="shared" si="20"/>
        <v>0.006230529595</v>
      </c>
      <c r="AH231" s="8">
        <f t="shared" si="12"/>
        <v>0</v>
      </c>
      <c r="AI231" s="8">
        <f t="shared" si="13"/>
        <v>1</v>
      </c>
      <c r="AJ231" s="4">
        <f t="shared" si="14"/>
        <v>0</v>
      </c>
      <c r="AK231" s="11">
        <f t="shared" si="15"/>
        <v>0.009460819554</v>
      </c>
      <c r="AL231" s="11">
        <f t="shared" si="16"/>
        <v>0.006345554757</v>
      </c>
      <c r="AM231" s="18">
        <f t="shared" si="17"/>
        <v>-0.009230769231</v>
      </c>
      <c r="AN231" s="5" t="s">
        <v>43</v>
      </c>
      <c r="AO231" s="5">
        <v>2230.0</v>
      </c>
      <c r="AP231" s="8">
        <v>0.99836867862969</v>
      </c>
      <c r="AQ231" s="8">
        <v>0.9949494949494949</v>
      </c>
      <c r="AR231" s="11">
        <f t="shared" si="18"/>
        <v>0.00759944786</v>
      </c>
      <c r="AS231" s="11">
        <f t="shared" si="19"/>
        <v>0.01364108373</v>
      </c>
      <c r="AT231" s="5">
        <v>4.21011021E8</v>
      </c>
      <c r="AU231">
        <v>273.0</v>
      </c>
      <c r="AV231">
        <v>1293.0</v>
      </c>
      <c r="AW231">
        <v>1021.0</v>
      </c>
    </row>
    <row r="232" ht="9.75" customHeight="1">
      <c r="A232" t="s">
        <v>43</v>
      </c>
      <c r="B232">
        <v>2240.0</v>
      </c>
      <c r="C232" t="s">
        <v>44</v>
      </c>
      <c r="D232" t="s">
        <v>45</v>
      </c>
      <c r="E232">
        <v>0.0</v>
      </c>
      <c r="F232">
        <v>203.0</v>
      </c>
      <c r="G232">
        <v>4.0</v>
      </c>
      <c r="H232">
        <v>2.0</v>
      </c>
      <c r="I232">
        <v>4.0</v>
      </c>
      <c r="J232">
        <v>203.0</v>
      </c>
      <c r="K232">
        <v>1.0</v>
      </c>
      <c r="L232">
        <v>245.0</v>
      </c>
      <c r="M232">
        <f t="shared" si="1"/>
        <v>246</v>
      </c>
      <c r="N232">
        <v>3.0</v>
      </c>
      <c r="O232">
        <v>236.0</v>
      </c>
      <c r="P232">
        <v>0.0</v>
      </c>
      <c r="Q232">
        <f t="shared" si="2"/>
        <v>239</v>
      </c>
      <c r="R232">
        <v>2.0</v>
      </c>
      <c r="S232">
        <v>235.0</v>
      </c>
      <c r="T232">
        <v>2.0</v>
      </c>
      <c r="U232">
        <f t="shared" si="3"/>
        <v>239</v>
      </c>
      <c r="V232">
        <v>0.0</v>
      </c>
      <c r="W232">
        <v>237.0</v>
      </c>
      <c r="X232">
        <v>0.0</v>
      </c>
      <c r="Y232">
        <f t="shared" si="4"/>
        <v>237</v>
      </c>
      <c r="Z232" s="8">
        <f t="shared" si="5"/>
        <v>0.00406504065</v>
      </c>
      <c r="AA232" s="8">
        <f t="shared" si="6"/>
        <v>0.9959349593</v>
      </c>
      <c r="AB232" s="8">
        <f t="shared" si="7"/>
        <v>0.01255230126</v>
      </c>
      <c r="AC232" s="8">
        <f t="shared" si="8"/>
        <v>0.9874476987</v>
      </c>
      <c r="AD232" s="4">
        <f t="shared" si="9"/>
        <v>0</v>
      </c>
      <c r="AE232" s="8">
        <f t="shared" si="10"/>
        <v>0.008368200837</v>
      </c>
      <c r="AF232" s="8">
        <f t="shared" si="11"/>
        <v>0.9832635983</v>
      </c>
      <c r="AG232" s="4">
        <f t="shared" si="20"/>
        <v>0.008368200837</v>
      </c>
      <c r="AH232" s="8">
        <f t="shared" si="12"/>
        <v>0</v>
      </c>
      <c r="AI232" s="8">
        <f t="shared" si="13"/>
        <v>1</v>
      </c>
      <c r="AJ232" s="4">
        <f t="shared" si="14"/>
        <v>0</v>
      </c>
      <c r="AK232" s="11">
        <f t="shared" si="15"/>
        <v>0.008487260605</v>
      </c>
      <c r="AL232" s="11">
        <f t="shared" si="16"/>
        <v>0.01267136102</v>
      </c>
      <c r="AM232" s="18">
        <f t="shared" si="17"/>
        <v>-0.00406504065</v>
      </c>
      <c r="AN232" s="5" t="s">
        <v>43</v>
      </c>
      <c r="AO232" s="5">
        <v>2240.0</v>
      </c>
      <c r="AP232" s="8">
        <v>0.9871794871794872</v>
      </c>
      <c r="AQ232" s="8">
        <v>0.9921052631578947</v>
      </c>
      <c r="AR232" s="18">
        <f t="shared" si="18"/>
        <v>-0.00875547217</v>
      </c>
      <c r="AS232" s="11">
        <f t="shared" si="19"/>
        <v>0.004657564413</v>
      </c>
      <c r="AT232" s="5">
        <v>4.21011022E8</v>
      </c>
      <c r="AU232">
        <v>252.0</v>
      </c>
      <c r="AV232">
        <v>1291.0</v>
      </c>
      <c r="AW232">
        <v>1022.0</v>
      </c>
    </row>
    <row r="233" ht="9.75" customHeight="1">
      <c r="A233" t="s">
        <v>43</v>
      </c>
      <c r="B233">
        <v>2250.0</v>
      </c>
      <c r="C233" t="s">
        <v>44</v>
      </c>
      <c r="D233" t="s">
        <v>45</v>
      </c>
      <c r="E233">
        <v>0.0</v>
      </c>
      <c r="F233">
        <v>203.0</v>
      </c>
      <c r="G233">
        <v>4.0</v>
      </c>
      <c r="H233">
        <v>2.0</v>
      </c>
      <c r="I233">
        <v>4.0</v>
      </c>
      <c r="J233">
        <v>203.0</v>
      </c>
      <c r="K233">
        <v>5.0</v>
      </c>
      <c r="L233">
        <v>306.0</v>
      </c>
      <c r="M233">
        <f t="shared" si="1"/>
        <v>311</v>
      </c>
      <c r="N233">
        <v>5.0</v>
      </c>
      <c r="O233">
        <v>302.0</v>
      </c>
      <c r="P233">
        <v>0.0</v>
      </c>
      <c r="Q233">
        <f t="shared" si="2"/>
        <v>307</v>
      </c>
      <c r="R233">
        <v>3.0</v>
      </c>
      <c r="S233">
        <v>302.0</v>
      </c>
      <c r="T233">
        <v>1.0</v>
      </c>
      <c r="U233">
        <f t="shared" si="3"/>
        <v>306</v>
      </c>
      <c r="V233">
        <v>0.0</v>
      </c>
      <c r="W233">
        <v>305.0</v>
      </c>
      <c r="X233">
        <v>0.0</v>
      </c>
      <c r="Y233">
        <f t="shared" si="4"/>
        <v>305</v>
      </c>
      <c r="Z233" s="8">
        <f t="shared" si="5"/>
        <v>0.01607717042</v>
      </c>
      <c r="AA233" s="8">
        <f t="shared" si="6"/>
        <v>0.9839228296</v>
      </c>
      <c r="AB233" s="8">
        <f t="shared" si="7"/>
        <v>0.01628664495</v>
      </c>
      <c r="AC233" s="8">
        <f t="shared" si="8"/>
        <v>0.983713355</v>
      </c>
      <c r="AD233" s="4">
        <f t="shared" si="9"/>
        <v>0</v>
      </c>
      <c r="AE233" s="8">
        <f t="shared" si="10"/>
        <v>0.009803921569</v>
      </c>
      <c r="AF233" s="8">
        <f t="shared" si="11"/>
        <v>0.9869281046</v>
      </c>
      <c r="AG233" s="4">
        <f t="shared" si="20"/>
        <v>0.003267973856</v>
      </c>
      <c r="AH233" s="8">
        <f t="shared" si="12"/>
        <v>0</v>
      </c>
      <c r="AI233" s="8">
        <f t="shared" si="13"/>
        <v>1</v>
      </c>
      <c r="AJ233" s="4">
        <f t="shared" si="14"/>
        <v>0</v>
      </c>
      <c r="AK233" s="11">
        <f t="shared" si="15"/>
        <v>0.0002094745331</v>
      </c>
      <c r="AL233" s="18">
        <f t="shared" si="16"/>
        <v>-0.003005274993</v>
      </c>
      <c r="AM233" s="18">
        <f t="shared" si="17"/>
        <v>-0.01607717042</v>
      </c>
      <c r="AN233" s="5" t="s">
        <v>43</v>
      </c>
      <c r="AO233" s="5">
        <v>2250.0</v>
      </c>
      <c r="AP233" s="8">
        <v>0.995575221238938</v>
      </c>
      <c r="AQ233" s="8">
        <v>0.9908256880733946</v>
      </c>
      <c r="AR233" s="11">
        <f t="shared" si="18"/>
        <v>0.01165239166</v>
      </c>
      <c r="AS233" s="11">
        <f t="shared" si="19"/>
        <v>0.007112333025</v>
      </c>
      <c r="AT233" s="5">
        <v>4.21011023E8</v>
      </c>
      <c r="AU233">
        <v>242.0</v>
      </c>
      <c r="AV233">
        <v>1289.0</v>
      </c>
      <c r="AW233">
        <v>1023.0</v>
      </c>
    </row>
    <row r="234" ht="9.75" customHeight="1">
      <c r="A234" t="s">
        <v>43</v>
      </c>
      <c r="B234">
        <v>2260.0</v>
      </c>
      <c r="C234" t="s">
        <v>44</v>
      </c>
      <c r="D234" t="s">
        <v>45</v>
      </c>
      <c r="E234">
        <v>0.0</v>
      </c>
      <c r="F234">
        <v>203.0</v>
      </c>
      <c r="G234">
        <v>4.0</v>
      </c>
      <c r="H234">
        <v>2.0</v>
      </c>
      <c r="I234">
        <v>4.0</v>
      </c>
      <c r="J234">
        <v>203.0</v>
      </c>
      <c r="K234">
        <v>5.0</v>
      </c>
      <c r="L234">
        <v>301.0</v>
      </c>
      <c r="M234">
        <f t="shared" si="1"/>
        <v>306</v>
      </c>
      <c r="N234">
        <v>7.0</v>
      </c>
      <c r="O234">
        <v>289.0</v>
      </c>
      <c r="P234">
        <v>0.0</v>
      </c>
      <c r="Q234">
        <f t="shared" si="2"/>
        <v>296</v>
      </c>
      <c r="R234">
        <v>3.0</v>
      </c>
      <c r="S234">
        <v>293.0</v>
      </c>
      <c r="T234">
        <v>0.0</v>
      </c>
      <c r="U234">
        <f t="shared" si="3"/>
        <v>296</v>
      </c>
      <c r="V234">
        <v>0.0</v>
      </c>
      <c r="W234">
        <v>297.0</v>
      </c>
      <c r="X234">
        <v>0.0</v>
      </c>
      <c r="Y234">
        <f t="shared" si="4"/>
        <v>297</v>
      </c>
      <c r="Z234" s="8">
        <f t="shared" si="5"/>
        <v>0.01633986928</v>
      </c>
      <c r="AA234" s="8">
        <f t="shared" si="6"/>
        <v>0.9836601307</v>
      </c>
      <c r="AB234" s="8">
        <f t="shared" si="7"/>
        <v>0.02364864865</v>
      </c>
      <c r="AC234" s="8">
        <f t="shared" si="8"/>
        <v>0.9763513514</v>
      </c>
      <c r="AD234" s="4">
        <f t="shared" si="9"/>
        <v>0</v>
      </c>
      <c r="AE234" s="8">
        <f t="shared" si="10"/>
        <v>0.01013513514</v>
      </c>
      <c r="AF234" s="8">
        <f t="shared" si="11"/>
        <v>0.9898648649</v>
      </c>
      <c r="AG234" s="4">
        <f t="shared" si="20"/>
        <v>0</v>
      </c>
      <c r="AH234" s="8">
        <f t="shared" si="12"/>
        <v>0</v>
      </c>
      <c r="AI234" s="8">
        <f t="shared" si="13"/>
        <v>1</v>
      </c>
      <c r="AJ234" s="4">
        <f t="shared" si="14"/>
        <v>0</v>
      </c>
      <c r="AK234" s="11">
        <f t="shared" si="15"/>
        <v>0.007308779368</v>
      </c>
      <c r="AL234" s="18">
        <f t="shared" si="16"/>
        <v>-0.006204734146</v>
      </c>
      <c r="AM234" s="18">
        <f t="shared" si="17"/>
        <v>-0.01633986928</v>
      </c>
      <c r="AN234" s="5" t="s">
        <v>43</v>
      </c>
      <c r="AO234" s="5">
        <v>2260.0</v>
      </c>
      <c r="AP234" s="8">
        <v>0.9929245283018868</v>
      </c>
      <c r="AQ234" s="8">
        <v>0.9904076738609112</v>
      </c>
      <c r="AR234" s="11">
        <f t="shared" si="18"/>
        <v>0.009264397583</v>
      </c>
      <c r="AS234" s="11">
        <f t="shared" si="19"/>
        <v>0.01405632251</v>
      </c>
      <c r="AT234" s="5">
        <v>4.21011024E8</v>
      </c>
      <c r="AU234">
        <v>229.0</v>
      </c>
      <c r="AV234">
        <v>1290.0</v>
      </c>
      <c r="AW234">
        <v>1024.0</v>
      </c>
    </row>
    <row r="235" ht="9.75" customHeight="1">
      <c r="A235" t="s">
        <v>43</v>
      </c>
      <c r="B235">
        <v>2270.0</v>
      </c>
      <c r="C235" t="s">
        <v>44</v>
      </c>
      <c r="D235" t="s">
        <v>45</v>
      </c>
      <c r="E235">
        <v>0.0</v>
      </c>
      <c r="F235">
        <v>203.0</v>
      </c>
      <c r="G235">
        <v>4.0</v>
      </c>
      <c r="H235">
        <v>2.0</v>
      </c>
      <c r="I235">
        <v>4.0</v>
      </c>
      <c r="J235">
        <v>203.0</v>
      </c>
      <c r="K235">
        <v>3.0</v>
      </c>
      <c r="L235">
        <v>319.0</v>
      </c>
      <c r="M235">
        <f t="shared" si="1"/>
        <v>322</v>
      </c>
      <c r="N235">
        <v>4.0</v>
      </c>
      <c r="O235">
        <v>311.0</v>
      </c>
      <c r="P235">
        <v>0.0</v>
      </c>
      <c r="Q235">
        <f t="shared" si="2"/>
        <v>315</v>
      </c>
      <c r="R235">
        <v>4.0</v>
      </c>
      <c r="S235">
        <v>309.0</v>
      </c>
      <c r="T235">
        <v>1.0</v>
      </c>
      <c r="U235">
        <f t="shared" si="3"/>
        <v>314</v>
      </c>
      <c r="V235">
        <v>0.0</v>
      </c>
      <c r="W235">
        <v>313.0</v>
      </c>
      <c r="X235">
        <v>0.0</v>
      </c>
      <c r="Y235">
        <f t="shared" si="4"/>
        <v>313</v>
      </c>
      <c r="Z235" s="8">
        <f t="shared" si="5"/>
        <v>0.009316770186</v>
      </c>
      <c r="AA235" s="8">
        <f t="shared" si="6"/>
        <v>0.9906832298</v>
      </c>
      <c r="AB235" s="8">
        <f t="shared" si="7"/>
        <v>0.0126984127</v>
      </c>
      <c r="AC235" s="8">
        <f t="shared" si="8"/>
        <v>0.9873015873</v>
      </c>
      <c r="AD235" s="4">
        <f t="shared" si="9"/>
        <v>0</v>
      </c>
      <c r="AE235" s="8">
        <f t="shared" si="10"/>
        <v>0.0127388535</v>
      </c>
      <c r="AF235" s="8">
        <f t="shared" si="11"/>
        <v>0.9840764331</v>
      </c>
      <c r="AG235" s="4">
        <f t="shared" si="20"/>
        <v>0.003184713376</v>
      </c>
      <c r="AH235" s="8">
        <f t="shared" si="12"/>
        <v>0</v>
      </c>
      <c r="AI235" s="8">
        <f t="shared" si="13"/>
        <v>1</v>
      </c>
      <c r="AJ235" s="4">
        <f t="shared" si="14"/>
        <v>0</v>
      </c>
      <c r="AK235" s="11">
        <f t="shared" si="15"/>
        <v>0.003381642512</v>
      </c>
      <c r="AL235" s="11">
        <f t="shared" si="16"/>
        <v>0.006606796693</v>
      </c>
      <c r="AM235" s="18">
        <f t="shared" si="17"/>
        <v>-0.009316770186</v>
      </c>
      <c r="AN235" s="5" t="s">
        <v>43</v>
      </c>
      <c r="AO235" s="5">
        <v>2270.0</v>
      </c>
      <c r="AP235" s="8">
        <v>0.9959183673469387</v>
      </c>
      <c r="AQ235" s="8">
        <v>0.9895615866388309</v>
      </c>
      <c r="AR235" s="11">
        <f t="shared" si="18"/>
        <v>0.005235137533</v>
      </c>
      <c r="AS235" s="11">
        <f t="shared" si="19"/>
        <v>0.002259999337</v>
      </c>
      <c r="AT235" s="5">
        <v>4.21011025E8</v>
      </c>
      <c r="AU235">
        <v>209.0</v>
      </c>
      <c r="AV235">
        <v>1299.0</v>
      </c>
      <c r="AW235">
        <v>1025.0</v>
      </c>
    </row>
    <row r="236" ht="9.75" customHeight="1">
      <c r="A236" t="s">
        <v>43</v>
      </c>
      <c r="B236">
        <v>2280.0</v>
      </c>
      <c r="C236" t="s">
        <v>44</v>
      </c>
      <c r="D236" t="s">
        <v>45</v>
      </c>
      <c r="E236">
        <v>0.0</v>
      </c>
      <c r="F236">
        <v>203.0</v>
      </c>
      <c r="G236">
        <v>4.0</v>
      </c>
      <c r="H236">
        <v>2.0</v>
      </c>
      <c r="I236">
        <v>4.0</v>
      </c>
      <c r="J236">
        <v>203.0</v>
      </c>
      <c r="K236">
        <v>3.0</v>
      </c>
      <c r="L236">
        <v>316.0</v>
      </c>
      <c r="M236">
        <f t="shared" si="1"/>
        <v>319</v>
      </c>
      <c r="N236">
        <v>7.0</v>
      </c>
      <c r="O236">
        <v>306.0</v>
      </c>
      <c r="P236">
        <v>0.0</v>
      </c>
      <c r="Q236">
        <f t="shared" si="2"/>
        <v>313</v>
      </c>
      <c r="R236">
        <v>6.0</v>
      </c>
      <c r="S236">
        <v>300.0</v>
      </c>
      <c r="T236">
        <v>1.0</v>
      </c>
      <c r="U236">
        <f t="shared" si="3"/>
        <v>307</v>
      </c>
      <c r="V236">
        <v>0.0</v>
      </c>
      <c r="W236">
        <v>308.0</v>
      </c>
      <c r="X236">
        <v>0.0</v>
      </c>
      <c r="Y236">
        <f t="shared" si="4"/>
        <v>308</v>
      </c>
      <c r="Z236" s="8">
        <f t="shared" si="5"/>
        <v>0.009404388715</v>
      </c>
      <c r="AA236" s="8">
        <f t="shared" si="6"/>
        <v>0.9905956113</v>
      </c>
      <c r="AB236" s="8">
        <f t="shared" si="7"/>
        <v>0.02236421725</v>
      </c>
      <c r="AC236" s="8">
        <f t="shared" si="8"/>
        <v>0.9776357827</v>
      </c>
      <c r="AD236" s="4">
        <f t="shared" si="9"/>
        <v>0</v>
      </c>
      <c r="AE236" s="8">
        <f t="shared" si="10"/>
        <v>0.01954397394</v>
      </c>
      <c r="AF236" s="8">
        <f t="shared" si="11"/>
        <v>0.9771986971</v>
      </c>
      <c r="AG236" s="4">
        <f t="shared" si="20"/>
        <v>0.00325732899</v>
      </c>
      <c r="AH236" s="8">
        <f t="shared" si="12"/>
        <v>0</v>
      </c>
      <c r="AI236" s="8">
        <f t="shared" si="13"/>
        <v>1</v>
      </c>
      <c r="AJ236" s="4">
        <f t="shared" si="14"/>
        <v>0</v>
      </c>
      <c r="AK236" s="11">
        <f t="shared" si="15"/>
        <v>0.01295982854</v>
      </c>
      <c r="AL236" s="11">
        <f t="shared" si="16"/>
        <v>0.01339691422</v>
      </c>
      <c r="AM236" s="18">
        <f t="shared" si="17"/>
        <v>-0.009404388715</v>
      </c>
      <c r="AN236" s="5" t="s">
        <v>43</v>
      </c>
      <c r="AO236" s="5">
        <v>2280.0</v>
      </c>
      <c r="AP236" s="8">
        <v>0.9904397705544933</v>
      </c>
      <c r="AQ236" s="8">
        <v>0.9839679358717435</v>
      </c>
      <c r="AR236" s="18">
        <f t="shared" si="18"/>
        <v>-0.0001558407308</v>
      </c>
      <c r="AS236" s="11">
        <f t="shared" si="19"/>
        <v>0.006332153124</v>
      </c>
      <c r="AT236" s="5">
        <v>4.21011026E8</v>
      </c>
      <c r="AU236">
        <v>263.0</v>
      </c>
      <c r="AV236">
        <v>1287.0</v>
      </c>
      <c r="AW236">
        <v>1026.0</v>
      </c>
    </row>
    <row r="237" ht="9.75" customHeight="1">
      <c r="A237" t="s">
        <v>43</v>
      </c>
      <c r="B237">
        <v>2290.0</v>
      </c>
      <c r="C237" t="s">
        <v>44</v>
      </c>
      <c r="D237" t="s">
        <v>45</v>
      </c>
      <c r="E237">
        <v>0.0</v>
      </c>
      <c r="F237">
        <v>203.0</v>
      </c>
      <c r="G237">
        <v>4.0</v>
      </c>
      <c r="H237">
        <v>2.0</v>
      </c>
      <c r="I237">
        <v>4.0</v>
      </c>
      <c r="J237">
        <v>203.0</v>
      </c>
      <c r="K237">
        <v>3.0</v>
      </c>
      <c r="L237">
        <v>289.0</v>
      </c>
      <c r="M237">
        <f t="shared" si="1"/>
        <v>292</v>
      </c>
      <c r="N237">
        <v>1.0</v>
      </c>
      <c r="O237">
        <v>285.0</v>
      </c>
      <c r="P237">
        <v>0.0</v>
      </c>
      <c r="Q237">
        <f t="shared" si="2"/>
        <v>286</v>
      </c>
      <c r="R237">
        <v>4.0</v>
      </c>
      <c r="S237">
        <v>280.0</v>
      </c>
      <c r="T237">
        <v>2.0</v>
      </c>
      <c r="U237">
        <f t="shared" si="3"/>
        <v>286</v>
      </c>
      <c r="V237">
        <v>0.0</v>
      </c>
      <c r="W237">
        <v>286.0</v>
      </c>
      <c r="X237">
        <v>0.0</v>
      </c>
      <c r="Y237">
        <f t="shared" si="4"/>
        <v>286</v>
      </c>
      <c r="Z237" s="8">
        <f t="shared" si="5"/>
        <v>0.0102739726</v>
      </c>
      <c r="AA237" s="8">
        <f t="shared" si="6"/>
        <v>0.9897260274</v>
      </c>
      <c r="AB237" s="8">
        <f t="shared" si="7"/>
        <v>0.003496503497</v>
      </c>
      <c r="AC237" s="8">
        <f t="shared" si="8"/>
        <v>0.9965034965</v>
      </c>
      <c r="AD237" s="4">
        <f t="shared" si="9"/>
        <v>0</v>
      </c>
      <c r="AE237" s="8">
        <f t="shared" si="10"/>
        <v>0.01398601399</v>
      </c>
      <c r="AF237" s="8">
        <f t="shared" si="11"/>
        <v>0.979020979</v>
      </c>
      <c r="AG237" s="4">
        <f t="shared" si="20"/>
        <v>0.006993006993</v>
      </c>
      <c r="AH237" s="8">
        <f t="shared" si="12"/>
        <v>0</v>
      </c>
      <c r="AI237" s="8">
        <f t="shared" si="13"/>
        <v>1</v>
      </c>
      <c r="AJ237" s="4">
        <f t="shared" si="14"/>
        <v>0</v>
      </c>
      <c r="AK237" s="18">
        <f t="shared" si="15"/>
        <v>-0.006777469106</v>
      </c>
      <c r="AL237" s="11">
        <f t="shared" si="16"/>
        <v>0.01070504838</v>
      </c>
      <c r="AM237" s="18">
        <f t="shared" si="17"/>
        <v>-0.0102739726</v>
      </c>
      <c r="AN237" s="5" t="s">
        <v>43</v>
      </c>
      <c r="AO237" s="5">
        <v>2290.0</v>
      </c>
      <c r="AP237" s="8">
        <v>0.9958333333333333</v>
      </c>
      <c r="AQ237" s="8">
        <v>0.9936974789915967</v>
      </c>
      <c r="AR237" s="11">
        <f t="shared" si="18"/>
        <v>0.006107305936</v>
      </c>
      <c r="AS237" s="18">
        <f t="shared" si="19"/>
        <v>-0.002806017512</v>
      </c>
      <c r="AT237" s="5">
        <v>4.21011027E8</v>
      </c>
      <c r="AU237">
        <v>274.0</v>
      </c>
      <c r="AV237">
        <v>1212.0</v>
      </c>
      <c r="AW237">
        <v>1027.0</v>
      </c>
    </row>
    <row r="238" ht="9.75" customHeight="1">
      <c r="A238" t="s">
        <v>43</v>
      </c>
      <c r="B238">
        <v>2300.0</v>
      </c>
      <c r="C238" t="s">
        <v>44</v>
      </c>
      <c r="D238" t="s">
        <v>45</v>
      </c>
      <c r="E238">
        <v>0.0</v>
      </c>
      <c r="F238">
        <v>203.0</v>
      </c>
      <c r="G238">
        <v>4.0</v>
      </c>
      <c r="H238">
        <v>2.0</v>
      </c>
      <c r="I238">
        <v>4.0</v>
      </c>
      <c r="J238">
        <v>203.0</v>
      </c>
      <c r="K238">
        <v>3.0</v>
      </c>
      <c r="L238">
        <v>289.0</v>
      </c>
      <c r="M238">
        <f t="shared" si="1"/>
        <v>292</v>
      </c>
      <c r="N238">
        <v>3.0</v>
      </c>
      <c r="O238">
        <v>287.0</v>
      </c>
      <c r="P238">
        <v>0.0</v>
      </c>
      <c r="Q238">
        <f t="shared" si="2"/>
        <v>290</v>
      </c>
      <c r="R238">
        <v>2.0</v>
      </c>
      <c r="S238">
        <v>281.0</v>
      </c>
      <c r="T238">
        <v>5.0</v>
      </c>
      <c r="U238">
        <f t="shared" si="3"/>
        <v>288</v>
      </c>
      <c r="V238">
        <v>0.0</v>
      </c>
      <c r="W238">
        <v>281.0</v>
      </c>
      <c r="X238">
        <v>0.0</v>
      </c>
      <c r="Y238">
        <f t="shared" si="4"/>
        <v>281</v>
      </c>
      <c r="Z238" s="8">
        <f t="shared" si="5"/>
        <v>0.0102739726</v>
      </c>
      <c r="AA238" s="8">
        <f t="shared" si="6"/>
        <v>0.9897260274</v>
      </c>
      <c r="AB238" s="8">
        <f t="shared" si="7"/>
        <v>0.01034482759</v>
      </c>
      <c r="AC238" s="8">
        <f t="shared" si="8"/>
        <v>0.9896551724</v>
      </c>
      <c r="AD238" s="4">
        <f t="shared" si="9"/>
        <v>0</v>
      </c>
      <c r="AE238" s="8">
        <f t="shared" si="10"/>
        <v>0.006944444444</v>
      </c>
      <c r="AF238" s="8">
        <f t="shared" si="11"/>
        <v>0.9756944444</v>
      </c>
      <c r="AG238" s="4">
        <f t="shared" si="20"/>
        <v>0.01736111111</v>
      </c>
      <c r="AH238" s="8">
        <f t="shared" si="12"/>
        <v>0</v>
      </c>
      <c r="AI238" s="8">
        <f t="shared" si="13"/>
        <v>1</v>
      </c>
      <c r="AJ238" s="4">
        <f t="shared" si="14"/>
        <v>0</v>
      </c>
      <c r="AK238" s="11">
        <f t="shared" si="15"/>
        <v>0.00007085498347</v>
      </c>
      <c r="AL238" s="11">
        <f t="shared" si="16"/>
        <v>0.01403158295</v>
      </c>
      <c r="AM238" s="18">
        <f t="shared" si="17"/>
        <v>-0.0102739726</v>
      </c>
      <c r="AN238" s="5" t="s">
        <v>43</v>
      </c>
      <c r="AO238" s="5">
        <v>2300.0</v>
      </c>
      <c r="AP238" s="8">
        <v>0.9951456310679612</v>
      </c>
      <c r="AQ238" s="8">
        <v>0.9877750611246944</v>
      </c>
      <c r="AR238" s="11">
        <f t="shared" si="18"/>
        <v>0.005419603671</v>
      </c>
      <c r="AS238" s="18">
        <f t="shared" si="19"/>
        <v>-0.001880111289</v>
      </c>
      <c r="AT238" s="5">
        <v>4.21011028E8</v>
      </c>
      <c r="AU238">
        <v>224.0</v>
      </c>
      <c r="AV238">
        <v>1259.0</v>
      </c>
      <c r="AW238">
        <v>1028.0</v>
      </c>
    </row>
    <row r="239" ht="9.75" customHeight="1">
      <c r="A239" t="s">
        <v>43</v>
      </c>
      <c r="B239">
        <v>2310.0</v>
      </c>
      <c r="C239" t="s">
        <v>44</v>
      </c>
      <c r="D239" t="s">
        <v>45</v>
      </c>
      <c r="E239">
        <v>0.0</v>
      </c>
      <c r="F239">
        <v>203.0</v>
      </c>
      <c r="G239">
        <v>4.0</v>
      </c>
      <c r="H239">
        <v>2.0</v>
      </c>
      <c r="I239">
        <v>4.0</v>
      </c>
      <c r="J239">
        <v>203.0</v>
      </c>
      <c r="K239">
        <v>2.0</v>
      </c>
      <c r="L239">
        <v>367.0</v>
      </c>
      <c r="M239">
        <f t="shared" si="1"/>
        <v>369</v>
      </c>
      <c r="N239">
        <v>7.0</v>
      </c>
      <c r="O239">
        <v>351.0</v>
      </c>
      <c r="P239">
        <v>0.0</v>
      </c>
      <c r="Q239">
        <f t="shared" si="2"/>
        <v>358</v>
      </c>
      <c r="R239">
        <v>5.0</v>
      </c>
      <c r="S239">
        <v>354.0</v>
      </c>
      <c r="T239">
        <v>3.0</v>
      </c>
      <c r="U239">
        <f t="shared" si="3"/>
        <v>362</v>
      </c>
      <c r="V239">
        <v>0.0</v>
      </c>
      <c r="W239">
        <v>353.0</v>
      </c>
      <c r="X239">
        <v>0.0</v>
      </c>
      <c r="Y239">
        <f t="shared" si="4"/>
        <v>353</v>
      </c>
      <c r="Z239" s="8">
        <f t="shared" si="5"/>
        <v>0.005420054201</v>
      </c>
      <c r="AA239" s="8">
        <f t="shared" si="6"/>
        <v>0.9945799458</v>
      </c>
      <c r="AB239" s="8">
        <f t="shared" si="7"/>
        <v>0.01955307263</v>
      </c>
      <c r="AC239" s="8">
        <f t="shared" si="8"/>
        <v>0.9804469274</v>
      </c>
      <c r="AD239" s="4">
        <f t="shared" si="9"/>
        <v>0</v>
      </c>
      <c r="AE239" s="8">
        <f t="shared" si="10"/>
        <v>0.0138121547</v>
      </c>
      <c r="AF239" s="8">
        <f t="shared" si="11"/>
        <v>0.9779005525</v>
      </c>
      <c r="AG239" s="4">
        <f t="shared" si="20"/>
        <v>0.008287292818</v>
      </c>
      <c r="AH239" s="8">
        <f t="shared" si="12"/>
        <v>0</v>
      </c>
      <c r="AI239" s="8">
        <f t="shared" si="13"/>
        <v>1</v>
      </c>
      <c r="AJ239" s="4">
        <f t="shared" si="14"/>
        <v>0</v>
      </c>
      <c r="AK239" s="11">
        <f t="shared" si="15"/>
        <v>0.01413301843</v>
      </c>
      <c r="AL239" s="11">
        <f t="shared" si="16"/>
        <v>0.01667939331</v>
      </c>
      <c r="AM239" s="18">
        <f t="shared" si="17"/>
        <v>-0.005420054201</v>
      </c>
      <c r="AN239" s="5" t="s">
        <v>43</v>
      </c>
      <c r="AO239" s="5">
        <v>2310.0</v>
      </c>
      <c r="AP239" s="8">
        <v>0.9836734693877551</v>
      </c>
      <c r="AQ239" s="8">
        <v>0.9957627118644068</v>
      </c>
      <c r="AR239" s="18">
        <f t="shared" si="18"/>
        <v>-0.01090647641</v>
      </c>
      <c r="AS239" s="11">
        <f t="shared" si="19"/>
        <v>0.01531578449</v>
      </c>
      <c r="AT239" s="5">
        <v>4.21011029E8</v>
      </c>
      <c r="AU239">
        <v>205.0</v>
      </c>
      <c r="AV239">
        <v>1260.0</v>
      </c>
      <c r="AW239">
        <v>1029.0</v>
      </c>
    </row>
    <row r="240" ht="9.75" customHeight="1">
      <c r="A240" t="s">
        <v>43</v>
      </c>
      <c r="B240">
        <v>2320.0</v>
      </c>
      <c r="C240" t="s">
        <v>44</v>
      </c>
      <c r="D240" t="s">
        <v>45</v>
      </c>
      <c r="E240">
        <v>2.0</v>
      </c>
      <c r="F240">
        <v>197.0</v>
      </c>
      <c r="G240">
        <v>3.0</v>
      </c>
      <c r="H240">
        <v>2.0</v>
      </c>
      <c r="I240">
        <v>3.0</v>
      </c>
      <c r="J240">
        <v>197.0</v>
      </c>
      <c r="K240">
        <v>3.0</v>
      </c>
      <c r="L240">
        <v>152.0</v>
      </c>
      <c r="M240">
        <f t="shared" si="1"/>
        <v>155</v>
      </c>
      <c r="N240">
        <v>3.0</v>
      </c>
      <c r="O240">
        <v>141.0</v>
      </c>
      <c r="P240">
        <v>0.0</v>
      </c>
      <c r="Q240">
        <f t="shared" si="2"/>
        <v>144</v>
      </c>
      <c r="R240">
        <v>0.0</v>
      </c>
      <c r="S240">
        <v>0.0</v>
      </c>
      <c r="T240">
        <v>0.0</v>
      </c>
      <c r="U240">
        <f t="shared" si="3"/>
        <v>0</v>
      </c>
      <c r="V240">
        <v>0.0</v>
      </c>
      <c r="W240">
        <v>142.0</v>
      </c>
      <c r="X240">
        <v>0.0</v>
      </c>
      <c r="Y240">
        <f t="shared" si="4"/>
        <v>142</v>
      </c>
      <c r="Z240" s="8">
        <f t="shared" si="5"/>
        <v>0.01935483871</v>
      </c>
      <c r="AA240" s="8">
        <f t="shared" si="6"/>
        <v>0.9806451613</v>
      </c>
      <c r="AB240" s="8">
        <f t="shared" si="7"/>
        <v>0.02083333333</v>
      </c>
      <c r="AC240" s="8">
        <f t="shared" si="8"/>
        <v>0.9791666667</v>
      </c>
      <c r="AD240" s="4">
        <f t="shared" si="9"/>
        <v>0</v>
      </c>
      <c r="AE240" s="4" t="str">
        <f t="shared" si="10"/>
        <v>#DIV/0!</v>
      </c>
      <c r="AF240" s="4" t="str">
        <f t="shared" si="11"/>
        <v>#DIV/0!</v>
      </c>
      <c r="AG240" s="4" t="str">
        <f t="shared" si="20"/>
        <v>#DIV/0!</v>
      </c>
      <c r="AH240" s="8">
        <f t="shared" si="12"/>
        <v>0</v>
      </c>
      <c r="AI240" s="8">
        <f t="shared" si="13"/>
        <v>1</v>
      </c>
      <c r="AJ240" s="4">
        <f t="shared" si="14"/>
        <v>0</v>
      </c>
      <c r="AK240" s="11">
        <f t="shared" si="15"/>
        <v>0.001478494624</v>
      </c>
      <c r="AL240" s="4" t="str">
        <f t="shared" si="16"/>
        <v>#DIV/0!</v>
      </c>
      <c r="AM240" s="18">
        <f t="shared" si="17"/>
        <v>-0.01935483871</v>
      </c>
      <c r="AN240" s="5" t="s">
        <v>43</v>
      </c>
      <c r="AO240" s="5">
        <v>2320.0</v>
      </c>
      <c r="AP240" s="8">
        <v>0.9967532467532467</v>
      </c>
      <c r="AQ240" s="8">
        <v>0.9856115107913669</v>
      </c>
      <c r="AR240" s="11">
        <f t="shared" si="18"/>
        <v>0.01610808546</v>
      </c>
      <c r="AS240" s="11">
        <f t="shared" si="19"/>
        <v>0.006444844125</v>
      </c>
      <c r="AT240" s="5">
        <v>4.21011101E8</v>
      </c>
      <c r="AU240">
        <v>814.0</v>
      </c>
      <c r="AV240">
        <v>698.0</v>
      </c>
      <c r="AW240">
        <v>1101.0</v>
      </c>
    </row>
    <row r="241" ht="9.75" customHeight="1">
      <c r="A241" t="s">
        <v>43</v>
      </c>
      <c r="B241">
        <v>2330.0</v>
      </c>
      <c r="C241" t="s">
        <v>44</v>
      </c>
      <c r="D241" t="s">
        <v>45</v>
      </c>
      <c r="E241">
        <v>2.0</v>
      </c>
      <c r="F241">
        <v>197.0</v>
      </c>
      <c r="G241">
        <v>3.0</v>
      </c>
      <c r="H241">
        <v>2.0</v>
      </c>
      <c r="I241">
        <v>3.0</v>
      </c>
      <c r="J241">
        <v>197.0</v>
      </c>
      <c r="K241">
        <v>4.0</v>
      </c>
      <c r="L241">
        <v>214.0</v>
      </c>
      <c r="M241">
        <f t="shared" si="1"/>
        <v>218</v>
      </c>
      <c r="N241">
        <v>1.0</v>
      </c>
      <c r="O241">
        <v>204.0</v>
      </c>
      <c r="P241">
        <v>0.0</v>
      </c>
      <c r="Q241">
        <f t="shared" si="2"/>
        <v>205</v>
      </c>
      <c r="R241">
        <v>0.0</v>
      </c>
      <c r="S241">
        <v>0.0</v>
      </c>
      <c r="T241">
        <v>0.0</v>
      </c>
      <c r="U241">
        <f t="shared" si="3"/>
        <v>0</v>
      </c>
      <c r="V241">
        <v>0.0</v>
      </c>
      <c r="W241">
        <v>204.0</v>
      </c>
      <c r="X241">
        <v>0.0</v>
      </c>
      <c r="Y241">
        <f t="shared" si="4"/>
        <v>204</v>
      </c>
      <c r="Z241" s="8">
        <f t="shared" si="5"/>
        <v>0.01834862385</v>
      </c>
      <c r="AA241" s="8">
        <f t="shared" si="6"/>
        <v>0.9816513761</v>
      </c>
      <c r="AB241" s="8">
        <f t="shared" si="7"/>
        <v>0.00487804878</v>
      </c>
      <c r="AC241" s="8">
        <f t="shared" si="8"/>
        <v>0.9951219512</v>
      </c>
      <c r="AD241" s="4">
        <f t="shared" si="9"/>
        <v>0</v>
      </c>
      <c r="AE241" s="4" t="str">
        <f t="shared" si="10"/>
        <v>#DIV/0!</v>
      </c>
      <c r="AF241" s="4" t="str">
        <f t="shared" si="11"/>
        <v>#DIV/0!</v>
      </c>
      <c r="AG241" s="4" t="str">
        <f t="shared" si="20"/>
        <v>#DIV/0!</v>
      </c>
      <c r="AH241" s="8">
        <f t="shared" si="12"/>
        <v>0</v>
      </c>
      <c r="AI241" s="8">
        <f t="shared" si="13"/>
        <v>1</v>
      </c>
      <c r="AJ241" s="4">
        <f t="shared" si="14"/>
        <v>0</v>
      </c>
      <c r="AK241" s="18">
        <f t="shared" si="15"/>
        <v>-0.01347057507</v>
      </c>
      <c r="AL241" s="4" t="str">
        <f t="shared" si="16"/>
        <v>#DIV/0!</v>
      </c>
      <c r="AM241" s="18">
        <f t="shared" si="17"/>
        <v>-0.01834862385</v>
      </c>
      <c r="AN241" s="5" t="s">
        <v>43</v>
      </c>
      <c r="AO241" s="5">
        <v>2330.0</v>
      </c>
      <c r="AP241" s="8">
        <v>0.9933035714285714</v>
      </c>
      <c r="AQ241" s="8">
        <v>0.9951456310679612</v>
      </c>
      <c r="AR241" s="11">
        <f t="shared" si="18"/>
        <v>0.01165219528</v>
      </c>
      <c r="AS241" s="11">
        <f t="shared" si="19"/>
        <v>0.00002367984845</v>
      </c>
      <c r="AT241" s="5">
        <v>4.21011102E8</v>
      </c>
      <c r="AU241">
        <v>803.0</v>
      </c>
      <c r="AV241">
        <v>782.0</v>
      </c>
      <c r="AW241">
        <v>1102.0</v>
      </c>
    </row>
    <row r="242" ht="9.75" customHeight="1">
      <c r="A242" t="s">
        <v>43</v>
      </c>
      <c r="B242">
        <v>2340.0</v>
      </c>
      <c r="C242" t="s">
        <v>44</v>
      </c>
      <c r="D242" t="s">
        <v>45</v>
      </c>
      <c r="E242">
        <v>2.0</v>
      </c>
      <c r="F242">
        <v>197.0</v>
      </c>
      <c r="G242">
        <v>3.0</v>
      </c>
      <c r="H242">
        <v>2.0</v>
      </c>
      <c r="I242">
        <v>3.0</v>
      </c>
      <c r="J242">
        <v>197.0</v>
      </c>
      <c r="K242">
        <v>1.0</v>
      </c>
      <c r="L242">
        <v>193.0</v>
      </c>
      <c r="M242">
        <f t="shared" si="1"/>
        <v>194</v>
      </c>
      <c r="N242">
        <v>3.0</v>
      </c>
      <c r="O242">
        <v>188.0</v>
      </c>
      <c r="P242">
        <v>0.0</v>
      </c>
      <c r="Q242">
        <f t="shared" si="2"/>
        <v>191</v>
      </c>
      <c r="R242">
        <v>0.0</v>
      </c>
      <c r="S242">
        <v>0.0</v>
      </c>
      <c r="T242">
        <v>0.0</v>
      </c>
      <c r="U242">
        <f t="shared" si="3"/>
        <v>0</v>
      </c>
      <c r="V242">
        <v>0.0</v>
      </c>
      <c r="W242">
        <v>189.0</v>
      </c>
      <c r="X242">
        <v>0.0</v>
      </c>
      <c r="Y242">
        <f t="shared" si="4"/>
        <v>189</v>
      </c>
      <c r="Z242" s="8">
        <f t="shared" si="5"/>
        <v>0.005154639175</v>
      </c>
      <c r="AA242" s="8">
        <f t="shared" si="6"/>
        <v>0.9948453608</v>
      </c>
      <c r="AB242" s="8">
        <f t="shared" si="7"/>
        <v>0.01570680628</v>
      </c>
      <c r="AC242" s="8">
        <f t="shared" si="8"/>
        <v>0.9842931937</v>
      </c>
      <c r="AD242" s="4">
        <f t="shared" si="9"/>
        <v>0</v>
      </c>
      <c r="AE242" s="4" t="str">
        <f t="shared" si="10"/>
        <v>#DIV/0!</v>
      </c>
      <c r="AF242" s="4" t="str">
        <f t="shared" si="11"/>
        <v>#DIV/0!</v>
      </c>
      <c r="AG242" s="4" t="str">
        <f t="shared" si="20"/>
        <v>#DIV/0!</v>
      </c>
      <c r="AH242" s="8">
        <f t="shared" si="12"/>
        <v>0</v>
      </c>
      <c r="AI242" s="8">
        <f t="shared" si="13"/>
        <v>1</v>
      </c>
      <c r="AJ242" s="4">
        <f t="shared" si="14"/>
        <v>0</v>
      </c>
      <c r="AK242" s="11">
        <f t="shared" si="15"/>
        <v>0.01055216711</v>
      </c>
      <c r="AL242" s="4" t="str">
        <f t="shared" si="16"/>
        <v>#DIV/0!</v>
      </c>
      <c r="AM242" s="18">
        <f t="shared" si="17"/>
        <v>-0.005154639175</v>
      </c>
      <c r="AN242" s="5" t="s">
        <v>43</v>
      </c>
      <c r="AO242" s="5">
        <v>2340.0</v>
      </c>
      <c r="AP242" s="8">
        <v>0.996875</v>
      </c>
      <c r="AQ242" s="8">
        <v>0.9968454258675079</v>
      </c>
      <c r="AR242" s="11">
        <f t="shared" si="18"/>
        <v>0.002029639175</v>
      </c>
      <c r="AS242" s="11">
        <f t="shared" si="19"/>
        <v>0.01255223215</v>
      </c>
      <c r="AT242" s="5">
        <v>4.21011103E8</v>
      </c>
      <c r="AU242">
        <v>775.0</v>
      </c>
      <c r="AV242">
        <v>784.0</v>
      </c>
      <c r="AW242">
        <v>1103.0</v>
      </c>
    </row>
    <row r="243" ht="9.75" customHeight="1">
      <c r="A243" t="s">
        <v>43</v>
      </c>
      <c r="B243">
        <v>2350.0</v>
      </c>
      <c r="C243" t="s">
        <v>44</v>
      </c>
      <c r="D243" t="s">
        <v>45</v>
      </c>
      <c r="E243">
        <v>2.0</v>
      </c>
      <c r="F243">
        <v>197.0</v>
      </c>
      <c r="G243">
        <v>3.0</v>
      </c>
      <c r="H243">
        <v>2.0</v>
      </c>
      <c r="I243">
        <v>3.0</v>
      </c>
      <c r="J243">
        <v>198.0</v>
      </c>
      <c r="K243">
        <v>5.0</v>
      </c>
      <c r="L243">
        <v>68.0</v>
      </c>
      <c r="M243">
        <f t="shared" si="1"/>
        <v>73</v>
      </c>
      <c r="N243">
        <v>6.0</v>
      </c>
      <c r="O243">
        <v>63.0</v>
      </c>
      <c r="P243">
        <v>0.0</v>
      </c>
      <c r="Q243">
        <f t="shared" si="2"/>
        <v>69</v>
      </c>
      <c r="R243">
        <v>0.0</v>
      </c>
      <c r="S243">
        <v>0.0</v>
      </c>
      <c r="T243">
        <v>0.0</v>
      </c>
      <c r="U243">
        <f t="shared" si="3"/>
        <v>0</v>
      </c>
      <c r="V243">
        <v>0.0</v>
      </c>
      <c r="W243">
        <v>66.0</v>
      </c>
      <c r="X243">
        <v>0.0</v>
      </c>
      <c r="Y243">
        <f t="shared" si="4"/>
        <v>66</v>
      </c>
      <c r="Z243" s="8">
        <f t="shared" si="5"/>
        <v>0.06849315068</v>
      </c>
      <c r="AA243" s="8">
        <f t="shared" si="6"/>
        <v>0.9315068493</v>
      </c>
      <c r="AB243" s="8">
        <f t="shared" si="7"/>
        <v>0.08695652174</v>
      </c>
      <c r="AC243" s="8">
        <f t="shared" si="8"/>
        <v>0.9130434783</v>
      </c>
      <c r="AD243" s="4">
        <f t="shared" si="9"/>
        <v>0</v>
      </c>
      <c r="AE243" s="4" t="str">
        <f t="shared" si="10"/>
        <v>#DIV/0!</v>
      </c>
      <c r="AF243" s="4" t="str">
        <f t="shared" si="11"/>
        <v>#DIV/0!</v>
      </c>
      <c r="AG243" s="4" t="str">
        <f t="shared" si="20"/>
        <v>#DIV/0!</v>
      </c>
      <c r="AH243" s="8">
        <f t="shared" si="12"/>
        <v>0</v>
      </c>
      <c r="AI243" s="8">
        <f t="shared" si="13"/>
        <v>1</v>
      </c>
      <c r="AJ243" s="4">
        <f t="shared" si="14"/>
        <v>0</v>
      </c>
      <c r="AK243" s="11">
        <f t="shared" si="15"/>
        <v>0.01846337105</v>
      </c>
      <c r="AL243" s="4" t="str">
        <f t="shared" si="16"/>
        <v>#DIV/0!</v>
      </c>
      <c r="AM243" s="13">
        <f t="shared" si="17"/>
        <v>-0.06849315068</v>
      </c>
      <c r="AN243" s="5" t="s">
        <v>43</v>
      </c>
      <c r="AO243" s="5">
        <v>2350.0</v>
      </c>
      <c r="AP243" s="8">
        <v>0.9791666666666666</v>
      </c>
      <c r="AQ243" s="8">
        <v>0.9731182795698925</v>
      </c>
      <c r="AR243" s="21">
        <f t="shared" si="18"/>
        <v>0.04765981735</v>
      </c>
      <c r="AS243" s="16">
        <f t="shared" si="19"/>
        <v>0.06007480131</v>
      </c>
      <c r="AT243" s="5">
        <v>4.21011104E8</v>
      </c>
      <c r="AU243">
        <v>734.0</v>
      </c>
      <c r="AV243">
        <v>805.0</v>
      </c>
      <c r="AW243">
        <v>1104.0</v>
      </c>
    </row>
    <row r="244" ht="9.75" customHeight="1">
      <c r="A244" t="s">
        <v>43</v>
      </c>
      <c r="B244">
        <v>2360.0</v>
      </c>
      <c r="C244" t="s">
        <v>44</v>
      </c>
      <c r="D244" t="s">
        <v>45</v>
      </c>
      <c r="E244">
        <v>2.0</v>
      </c>
      <c r="F244">
        <v>197.0</v>
      </c>
      <c r="G244">
        <v>3.0</v>
      </c>
      <c r="H244">
        <v>2.0</v>
      </c>
      <c r="I244">
        <v>3.0</v>
      </c>
      <c r="J244">
        <v>198.0</v>
      </c>
      <c r="K244">
        <v>2.0</v>
      </c>
      <c r="L244">
        <v>114.0</v>
      </c>
      <c r="M244">
        <f t="shared" si="1"/>
        <v>116</v>
      </c>
      <c r="N244">
        <v>5.0</v>
      </c>
      <c r="O244">
        <v>110.0</v>
      </c>
      <c r="P244">
        <v>0.0</v>
      </c>
      <c r="Q244">
        <f t="shared" si="2"/>
        <v>115</v>
      </c>
      <c r="R244">
        <v>0.0</v>
      </c>
      <c r="S244">
        <v>0.0</v>
      </c>
      <c r="T244">
        <v>0.0</v>
      </c>
      <c r="U244">
        <f t="shared" si="3"/>
        <v>0</v>
      </c>
      <c r="V244">
        <v>0.0</v>
      </c>
      <c r="W244">
        <v>111.0</v>
      </c>
      <c r="X244">
        <v>0.0</v>
      </c>
      <c r="Y244">
        <f t="shared" si="4"/>
        <v>111</v>
      </c>
      <c r="Z244" s="8">
        <f t="shared" si="5"/>
        <v>0.01724137931</v>
      </c>
      <c r="AA244" s="8">
        <f t="shared" si="6"/>
        <v>0.9827586207</v>
      </c>
      <c r="AB244" s="8">
        <f t="shared" si="7"/>
        <v>0.04347826087</v>
      </c>
      <c r="AC244" s="8">
        <f t="shared" si="8"/>
        <v>0.9565217391</v>
      </c>
      <c r="AD244" s="4">
        <f t="shared" si="9"/>
        <v>0</v>
      </c>
      <c r="AE244" s="4" t="str">
        <f t="shared" si="10"/>
        <v>#DIV/0!</v>
      </c>
      <c r="AF244" s="4" t="str">
        <f t="shared" si="11"/>
        <v>#DIV/0!</v>
      </c>
      <c r="AG244" s="4" t="str">
        <f t="shared" si="20"/>
        <v>#DIV/0!</v>
      </c>
      <c r="AH244" s="8">
        <f t="shared" si="12"/>
        <v>0</v>
      </c>
      <c r="AI244" s="8">
        <f t="shared" si="13"/>
        <v>1</v>
      </c>
      <c r="AJ244" s="4">
        <f t="shared" si="14"/>
        <v>0</v>
      </c>
      <c r="AK244" s="21">
        <f t="shared" si="15"/>
        <v>0.02623688156</v>
      </c>
      <c r="AL244" s="4" t="str">
        <f t="shared" si="16"/>
        <v>#DIV/0!</v>
      </c>
      <c r="AM244" s="18">
        <f t="shared" si="17"/>
        <v>-0.01724137931</v>
      </c>
      <c r="AN244" s="5" t="s">
        <v>43</v>
      </c>
      <c r="AO244" s="5">
        <v>2360.0</v>
      </c>
      <c r="AP244" s="8">
        <v>0.9828178694158075</v>
      </c>
      <c r="AQ244" s="8">
        <v>0.9781021897810219</v>
      </c>
      <c r="AR244" s="11">
        <f t="shared" si="18"/>
        <v>0.00005924872615</v>
      </c>
      <c r="AS244" s="11">
        <f t="shared" si="19"/>
        <v>0.02158045065</v>
      </c>
      <c r="AT244" s="5">
        <v>4.21011105E8</v>
      </c>
      <c r="AU244">
        <v>732.0</v>
      </c>
      <c r="AV244">
        <v>779.0</v>
      </c>
      <c r="AW244">
        <v>1105.0</v>
      </c>
    </row>
    <row r="245" ht="9.75" customHeight="1">
      <c r="A245" t="s">
        <v>43</v>
      </c>
      <c r="B245">
        <v>2370.0</v>
      </c>
      <c r="C245" t="s">
        <v>44</v>
      </c>
      <c r="D245" t="s">
        <v>45</v>
      </c>
      <c r="E245">
        <v>2.0</v>
      </c>
      <c r="F245">
        <v>197.0</v>
      </c>
      <c r="G245">
        <v>3.0</v>
      </c>
      <c r="H245">
        <v>2.0</v>
      </c>
      <c r="I245">
        <v>3.0</v>
      </c>
      <c r="J245">
        <v>198.0</v>
      </c>
      <c r="K245">
        <v>1.0</v>
      </c>
      <c r="L245">
        <v>116.0</v>
      </c>
      <c r="M245">
        <f t="shared" si="1"/>
        <v>117</v>
      </c>
      <c r="N245">
        <v>3.0</v>
      </c>
      <c r="O245">
        <v>109.0</v>
      </c>
      <c r="P245">
        <v>0.0</v>
      </c>
      <c r="Q245">
        <f t="shared" si="2"/>
        <v>112</v>
      </c>
      <c r="R245">
        <v>0.0</v>
      </c>
      <c r="S245">
        <v>0.0</v>
      </c>
      <c r="T245">
        <v>0.0</v>
      </c>
      <c r="U245">
        <f t="shared" si="3"/>
        <v>0</v>
      </c>
      <c r="V245">
        <v>0.0</v>
      </c>
      <c r="W245">
        <v>111.0</v>
      </c>
      <c r="X245">
        <v>0.0</v>
      </c>
      <c r="Y245">
        <f t="shared" si="4"/>
        <v>111</v>
      </c>
      <c r="Z245" s="8">
        <f t="shared" si="5"/>
        <v>0.008547008547</v>
      </c>
      <c r="AA245" s="8">
        <f t="shared" si="6"/>
        <v>0.9914529915</v>
      </c>
      <c r="AB245" s="8">
        <f t="shared" si="7"/>
        <v>0.02678571429</v>
      </c>
      <c r="AC245" s="8">
        <f t="shared" si="8"/>
        <v>0.9732142857</v>
      </c>
      <c r="AD245" s="4">
        <f t="shared" si="9"/>
        <v>0</v>
      </c>
      <c r="AE245" s="4" t="str">
        <f t="shared" si="10"/>
        <v>#DIV/0!</v>
      </c>
      <c r="AF245" s="4" t="str">
        <f t="shared" si="11"/>
        <v>#DIV/0!</v>
      </c>
      <c r="AG245" s="4" t="str">
        <f t="shared" si="20"/>
        <v>#DIV/0!</v>
      </c>
      <c r="AH245" s="8">
        <f t="shared" si="12"/>
        <v>0</v>
      </c>
      <c r="AI245" s="8">
        <f t="shared" si="13"/>
        <v>1</v>
      </c>
      <c r="AJ245" s="4">
        <f t="shared" si="14"/>
        <v>0</v>
      </c>
      <c r="AK245" s="11">
        <f t="shared" si="15"/>
        <v>0.01823870574</v>
      </c>
      <c r="AL245" s="4" t="str">
        <f t="shared" si="16"/>
        <v>#DIV/0!</v>
      </c>
      <c r="AM245" s="18">
        <f t="shared" si="17"/>
        <v>-0.008547008547</v>
      </c>
      <c r="AN245" s="5" t="s">
        <v>43</v>
      </c>
      <c r="AO245" s="5">
        <v>2370.0</v>
      </c>
      <c r="AP245" s="8">
        <v>0.984313725490196</v>
      </c>
      <c r="AQ245" s="8">
        <v>0.9827586206896551</v>
      </c>
      <c r="AR245" s="18">
        <f t="shared" si="18"/>
        <v>-0.007139265963</v>
      </c>
      <c r="AS245" s="11">
        <f t="shared" si="19"/>
        <v>0.009544334975</v>
      </c>
      <c r="AT245" s="5">
        <v>4.21011106E8</v>
      </c>
      <c r="AU245">
        <v>731.0</v>
      </c>
      <c r="AV245">
        <v>791.0</v>
      </c>
      <c r="AW245">
        <v>1106.0</v>
      </c>
    </row>
    <row r="246" ht="9.75" customHeight="1">
      <c r="A246" t="s">
        <v>43</v>
      </c>
      <c r="B246">
        <v>2380.0</v>
      </c>
      <c r="C246" t="s">
        <v>44</v>
      </c>
      <c r="D246" t="s">
        <v>45</v>
      </c>
      <c r="E246">
        <v>2.0</v>
      </c>
      <c r="F246">
        <v>197.0</v>
      </c>
      <c r="G246">
        <v>3.0</v>
      </c>
      <c r="H246">
        <v>2.0</v>
      </c>
      <c r="I246">
        <v>3.0</v>
      </c>
      <c r="J246">
        <v>197.0</v>
      </c>
      <c r="K246">
        <v>1.0</v>
      </c>
      <c r="L246">
        <v>211.0</v>
      </c>
      <c r="M246">
        <f t="shared" si="1"/>
        <v>212</v>
      </c>
      <c r="N246">
        <v>1.0</v>
      </c>
      <c r="O246">
        <v>200.0</v>
      </c>
      <c r="P246">
        <v>0.0</v>
      </c>
      <c r="Q246">
        <f t="shared" si="2"/>
        <v>201</v>
      </c>
      <c r="R246">
        <v>0.0</v>
      </c>
      <c r="S246">
        <v>0.0</v>
      </c>
      <c r="T246">
        <v>0.0</v>
      </c>
      <c r="U246">
        <f t="shared" si="3"/>
        <v>0</v>
      </c>
      <c r="V246">
        <v>0.0</v>
      </c>
      <c r="W246">
        <v>196.0</v>
      </c>
      <c r="X246">
        <v>0.0</v>
      </c>
      <c r="Y246">
        <f t="shared" si="4"/>
        <v>196</v>
      </c>
      <c r="Z246" s="8">
        <f t="shared" si="5"/>
        <v>0.004716981132</v>
      </c>
      <c r="AA246" s="8">
        <f t="shared" si="6"/>
        <v>0.9952830189</v>
      </c>
      <c r="AB246" s="8">
        <f t="shared" si="7"/>
        <v>0.004975124378</v>
      </c>
      <c r="AC246" s="8">
        <f t="shared" si="8"/>
        <v>0.9950248756</v>
      </c>
      <c r="AD246" s="4">
        <f t="shared" si="9"/>
        <v>0</v>
      </c>
      <c r="AE246" s="4" t="str">
        <f t="shared" si="10"/>
        <v>#DIV/0!</v>
      </c>
      <c r="AF246" s="4" t="str">
        <f t="shared" si="11"/>
        <v>#DIV/0!</v>
      </c>
      <c r="AG246" s="4" t="str">
        <f t="shared" si="20"/>
        <v>#DIV/0!</v>
      </c>
      <c r="AH246" s="8">
        <f t="shared" si="12"/>
        <v>0</v>
      </c>
      <c r="AI246" s="8">
        <f t="shared" si="13"/>
        <v>1</v>
      </c>
      <c r="AJ246" s="4">
        <f t="shared" si="14"/>
        <v>0</v>
      </c>
      <c r="AK246" s="11">
        <f t="shared" si="15"/>
        <v>0.000258143246</v>
      </c>
      <c r="AL246" s="4" t="str">
        <f t="shared" si="16"/>
        <v>#DIV/0!</v>
      </c>
      <c r="AM246" s="18">
        <f t="shared" si="17"/>
        <v>-0.004716981132</v>
      </c>
      <c r="AN246" s="5" t="s">
        <v>43</v>
      </c>
      <c r="AO246" s="5">
        <v>2380.0</v>
      </c>
      <c r="AP246" s="8">
        <v>0.9880382775119617</v>
      </c>
      <c r="AQ246" s="8">
        <v>0.9902676399026764</v>
      </c>
      <c r="AR246" s="18">
        <f t="shared" si="18"/>
        <v>-0.007244741356</v>
      </c>
      <c r="AS246" s="18">
        <f t="shared" si="19"/>
        <v>-0.004757235719</v>
      </c>
      <c r="AT246" s="5">
        <v>4.21011107E8</v>
      </c>
      <c r="AU246">
        <v>787.0</v>
      </c>
      <c r="AV246">
        <v>783.0</v>
      </c>
      <c r="AW246">
        <v>1107.0</v>
      </c>
    </row>
    <row r="247" ht="9.75" customHeight="1">
      <c r="A247" t="s">
        <v>43</v>
      </c>
      <c r="B247">
        <v>2390.0</v>
      </c>
      <c r="C247" t="s">
        <v>44</v>
      </c>
      <c r="D247" t="s">
        <v>45</v>
      </c>
      <c r="E247">
        <v>2.0</v>
      </c>
      <c r="F247">
        <v>197.0</v>
      </c>
      <c r="G247">
        <v>3.0</v>
      </c>
      <c r="H247">
        <v>2.0</v>
      </c>
      <c r="I247">
        <v>3.0</v>
      </c>
      <c r="J247">
        <v>197.0</v>
      </c>
      <c r="K247">
        <v>3.0</v>
      </c>
      <c r="L247">
        <v>255.0</v>
      </c>
      <c r="M247">
        <f t="shared" si="1"/>
        <v>258</v>
      </c>
      <c r="N247">
        <v>5.0</v>
      </c>
      <c r="O247">
        <v>243.0</v>
      </c>
      <c r="P247">
        <v>0.0</v>
      </c>
      <c r="Q247">
        <f t="shared" si="2"/>
        <v>248</v>
      </c>
      <c r="R247">
        <v>0.0</v>
      </c>
      <c r="S247">
        <v>0.0</v>
      </c>
      <c r="T247">
        <v>0.0</v>
      </c>
      <c r="U247">
        <f t="shared" si="3"/>
        <v>0</v>
      </c>
      <c r="V247">
        <v>0.0</v>
      </c>
      <c r="W247">
        <v>236.0</v>
      </c>
      <c r="X247">
        <v>0.0</v>
      </c>
      <c r="Y247">
        <f t="shared" si="4"/>
        <v>236</v>
      </c>
      <c r="Z247" s="8">
        <f t="shared" si="5"/>
        <v>0.01162790698</v>
      </c>
      <c r="AA247" s="8">
        <f t="shared" si="6"/>
        <v>0.988372093</v>
      </c>
      <c r="AB247" s="8">
        <f t="shared" si="7"/>
        <v>0.02016129032</v>
      </c>
      <c r="AC247" s="8">
        <f t="shared" si="8"/>
        <v>0.9798387097</v>
      </c>
      <c r="AD247" s="4">
        <f t="shared" si="9"/>
        <v>0</v>
      </c>
      <c r="AE247" s="4" t="str">
        <f t="shared" si="10"/>
        <v>#DIV/0!</v>
      </c>
      <c r="AF247" s="4" t="str">
        <f t="shared" si="11"/>
        <v>#DIV/0!</v>
      </c>
      <c r="AG247" s="4" t="str">
        <f t="shared" si="20"/>
        <v>#DIV/0!</v>
      </c>
      <c r="AH247" s="8">
        <f t="shared" si="12"/>
        <v>0</v>
      </c>
      <c r="AI247" s="8">
        <f t="shared" si="13"/>
        <v>1</v>
      </c>
      <c r="AJ247" s="4">
        <f t="shared" si="14"/>
        <v>0</v>
      </c>
      <c r="AK247" s="11">
        <f t="shared" si="15"/>
        <v>0.008533383346</v>
      </c>
      <c r="AL247" s="4" t="str">
        <f t="shared" si="16"/>
        <v>#DIV/0!</v>
      </c>
      <c r="AM247" s="18">
        <f t="shared" si="17"/>
        <v>-0.01162790698</v>
      </c>
      <c r="AN247" s="5" t="s">
        <v>43</v>
      </c>
      <c r="AO247" s="5">
        <v>2390.0</v>
      </c>
      <c r="AP247" s="8">
        <v>0.9939393939393939</v>
      </c>
      <c r="AQ247" s="8">
        <v>0.9828326180257511</v>
      </c>
      <c r="AR247" s="11">
        <f t="shared" si="18"/>
        <v>0.005567300916</v>
      </c>
      <c r="AS247" s="11">
        <f t="shared" si="19"/>
        <v>0.002993908348</v>
      </c>
      <c r="AT247" s="5">
        <v>4.21011108E8</v>
      </c>
      <c r="AU247">
        <v>776.0</v>
      </c>
      <c r="AV247">
        <v>790.0</v>
      </c>
      <c r="AW247">
        <v>1108.0</v>
      </c>
    </row>
    <row r="248" ht="9.75" customHeight="1">
      <c r="A248" t="s">
        <v>43</v>
      </c>
      <c r="B248">
        <v>2400.0</v>
      </c>
      <c r="C248" t="s">
        <v>44</v>
      </c>
      <c r="D248" t="s">
        <v>45</v>
      </c>
      <c r="E248">
        <v>2.0</v>
      </c>
      <c r="F248">
        <v>197.0</v>
      </c>
      <c r="G248">
        <v>3.0</v>
      </c>
      <c r="H248">
        <v>2.0</v>
      </c>
      <c r="I248">
        <v>3.0</v>
      </c>
      <c r="J248">
        <v>198.0</v>
      </c>
      <c r="K248">
        <v>4.0</v>
      </c>
      <c r="L248">
        <v>232.0</v>
      </c>
      <c r="M248">
        <f t="shared" si="1"/>
        <v>236</v>
      </c>
      <c r="N248">
        <v>10.0</v>
      </c>
      <c r="O248">
        <v>223.0</v>
      </c>
      <c r="P248">
        <v>0.0</v>
      </c>
      <c r="Q248">
        <f t="shared" si="2"/>
        <v>233</v>
      </c>
      <c r="R248">
        <v>0.0</v>
      </c>
      <c r="S248">
        <v>0.0</v>
      </c>
      <c r="T248">
        <v>0.0</v>
      </c>
      <c r="U248">
        <f t="shared" si="3"/>
        <v>0</v>
      </c>
      <c r="V248">
        <v>0.0</v>
      </c>
      <c r="W248">
        <v>220.0</v>
      </c>
      <c r="X248">
        <v>0.0</v>
      </c>
      <c r="Y248">
        <f t="shared" si="4"/>
        <v>220</v>
      </c>
      <c r="Z248" s="8">
        <f t="shared" si="5"/>
        <v>0.01694915254</v>
      </c>
      <c r="AA248" s="8">
        <f t="shared" si="6"/>
        <v>0.9830508475</v>
      </c>
      <c r="AB248" s="8">
        <f t="shared" si="7"/>
        <v>0.04291845494</v>
      </c>
      <c r="AC248" s="8">
        <f t="shared" si="8"/>
        <v>0.9570815451</v>
      </c>
      <c r="AD248" s="4">
        <f t="shared" si="9"/>
        <v>0</v>
      </c>
      <c r="AE248" s="4" t="str">
        <f t="shared" si="10"/>
        <v>#DIV/0!</v>
      </c>
      <c r="AF248" s="4" t="str">
        <f t="shared" si="11"/>
        <v>#DIV/0!</v>
      </c>
      <c r="AG248" s="4" t="str">
        <f t="shared" si="20"/>
        <v>#DIV/0!</v>
      </c>
      <c r="AH248" s="8">
        <f t="shared" si="12"/>
        <v>0</v>
      </c>
      <c r="AI248" s="8">
        <f t="shared" si="13"/>
        <v>1</v>
      </c>
      <c r="AJ248" s="4">
        <f t="shared" si="14"/>
        <v>0</v>
      </c>
      <c r="AK248" s="21">
        <f t="shared" si="15"/>
        <v>0.02596930239</v>
      </c>
      <c r="AL248" s="4" t="str">
        <f t="shared" si="16"/>
        <v>#DIV/0!</v>
      </c>
      <c r="AM248" s="18">
        <f t="shared" si="17"/>
        <v>-0.01694915254</v>
      </c>
      <c r="AN248" s="5" t="s">
        <v>43</v>
      </c>
      <c r="AO248" s="5">
        <v>2400.0</v>
      </c>
      <c r="AP248" s="8">
        <v>0.9953596287703016</v>
      </c>
      <c r="AQ248" s="8">
        <v>0.9950124688279302</v>
      </c>
      <c r="AR248" s="11">
        <f t="shared" si="18"/>
        <v>0.01230878131</v>
      </c>
      <c r="AS248" s="21">
        <f t="shared" si="19"/>
        <v>0.03793092376</v>
      </c>
      <c r="AT248" s="5">
        <v>4.21011109E8</v>
      </c>
      <c r="AU248">
        <v>733.0</v>
      </c>
      <c r="AV248">
        <v>804.0</v>
      </c>
      <c r="AW248">
        <v>1109.0</v>
      </c>
    </row>
    <row r="249" ht="9.75" customHeight="1">
      <c r="A249" t="s">
        <v>43</v>
      </c>
      <c r="B249">
        <v>2410.0</v>
      </c>
      <c r="C249" t="s">
        <v>44</v>
      </c>
      <c r="D249" t="s">
        <v>45</v>
      </c>
      <c r="E249">
        <v>2.0</v>
      </c>
      <c r="F249">
        <v>197.0</v>
      </c>
      <c r="G249">
        <v>3.0</v>
      </c>
      <c r="H249">
        <v>2.0</v>
      </c>
      <c r="I249">
        <v>3.0</v>
      </c>
      <c r="J249">
        <v>198.0</v>
      </c>
      <c r="K249">
        <v>1.0</v>
      </c>
      <c r="L249">
        <v>149.0</v>
      </c>
      <c r="M249">
        <f t="shared" si="1"/>
        <v>150</v>
      </c>
      <c r="N249">
        <v>2.0</v>
      </c>
      <c r="O249">
        <v>145.0</v>
      </c>
      <c r="P249">
        <v>0.0</v>
      </c>
      <c r="Q249">
        <f t="shared" si="2"/>
        <v>147</v>
      </c>
      <c r="R249">
        <v>0.0</v>
      </c>
      <c r="S249">
        <v>0.0</v>
      </c>
      <c r="T249">
        <v>0.0</v>
      </c>
      <c r="U249">
        <f t="shared" si="3"/>
        <v>0</v>
      </c>
      <c r="V249">
        <v>0.0</v>
      </c>
      <c r="W249">
        <v>147.0</v>
      </c>
      <c r="X249">
        <v>0.0</v>
      </c>
      <c r="Y249">
        <f t="shared" si="4"/>
        <v>147</v>
      </c>
      <c r="Z249" s="8">
        <f t="shared" si="5"/>
        <v>0.006666666667</v>
      </c>
      <c r="AA249" s="8">
        <f t="shared" si="6"/>
        <v>0.9933333333</v>
      </c>
      <c r="AB249" s="8">
        <f t="shared" si="7"/>
        <v>0.01360544218</v>
      </c>
      <c r="AC249" s="8">
        <f t="shared" si="8"/>
        <v>0.9863945578</v>
      </c>
      <c r="AD249" s="4">
        <f t="shared" si="9"/>
        <v>0</v>
      </c>
      <c r="AE249" s="4" t="str">
        <f t="shared" si="10"/>
        <v>#DIV/0!</v>
      </c>
      <c r="AF249" s="4" t="str">
        <f t="shared" si="11"/>
        <v>#DIV/0!</v>
      </c>
      <c r="AG249" s="4" t="str">
        <f t="shared" si="20"/>
        <v>#DIV/0!</v>
      </c>
      <c r="AH249" s="8">
        <f t="shared" si="12"/>
        <v>0</v>
      </c>
      <c r="AI249" s="8">
        <f t="shared" si="13"/>
        <v>1</v>
      </c>
      <c r="AJ249" s="4">
        <f t="shared" si="14"/>
        <v>0</v>
      </c>
      <c r="AK249" s="11">
        <f t="shared" si="15"/>
        <v>0.00693877551</v>
      </c>
      <c r="AL249" s="4" t="str">
        <f t="shared" si="16"/>
        <v>#DIV/0!</v>
      </c>
      <c r="AM249" s="18">
        <f t="shared" si="17"/>
        <v>-0.006666666667</v>
      </c>
      <c r="AN249" s="5" t="s">
        <v>43</v>
      </c>
      <c r="AO249" s="5">
        <v>2410.0</v>
      </c>
      <c r="AP249" s="8">
        <v>0.9925373134328358</v>
      </c>
      <c r="AQ249" s="8">
        <v>0.984</v>
      </c>
      <c r="AR249" s="18">
        <f t="shared" si="18"/>
        <v>-0.0007960199005</v>
      </c>
      <c r="AS249" s="18">
        <f t="shared" si="19"/>
        <v>-0.002394557823</v>
      </c>
      <c r="AT249" s="5">
        <v>4.2101111E8</v>
      </c>
      <c r="AU249">
        <v>735.0</v>
      </c>
      <c r="AV249">
        <v>793.0</v>
      </c>
      <c r="AW249">
        <v>1110.0</v>
      </c>
    </row>
    <row r="250" ht="9.75" customHeight="1">
      <c r="A250" t="s">
        <v>43</v>
      </c>
      <c r="B250">
        <v>2420.0</v>
      </c>
      <c r="C250" t="s">
        <v>44</v>
      </c>
      <c r="D250" t="s">
        <v>45</v>
      </c>
      <c r="E250">
        <v>2.0</v>
      </c>
      <c r="F250">
        <v>197.0</v>
      </c>
      <c r="G250">
        <v>3.0</v>
      </c>
      <c r="H250">
        <v>2.0</v>
      </c>
      <c r="I250">
        <v>3.0</v>
      </c>
      <c r="J250">
        <v>197.0</v>
      </c>
      <c r="K250">
        <v>5.0</v>
      </c>
      <c r="L250">
        <v>224.0</v>
      </c>
      <c r="M250">
        <f t="shared" si="1"/>
        <v>229</v>
      </c>
      <c r="N250">
        <v>6.0</v>
      </c>
      <c r="O250">
        <v>218.0</v>
      </c>
      <c r="P250">
        <v>0.0</v>
      </c>
      <c r="Q250">
        <f t="shared" si="2"/>
        <v>224</v>
      </c>
      <c r="R250">
        <v>0.0</v>
      </c>
      <c r="S250">
        <v>0.0</v>
      </c>
      <c r="T250">
        <v>0.0</v>
      </c>
      <c r="U250">
        <f t="shared" si="3"/>
        <v>0</v>
      </c>
      <c r="V250">
        <v>0.0</v>
      </c>
      <c r="W250">
        <v>213.0</v>
      </c>
      <c r="X250">
        <v>0.0</v>
      </c>
      <c r="Y250">
        <f t="shared" si="4"/>
        <v>213</v>
      </c>
      <c r="Z250" s="8">
        <f t="shared" si="5"/>
        <v>0.02183406114</v>
      </c>
      <c r="AA250" s="8">
        <f t="shared" si="6"/>
        <v>0.9781659389</v>
      </c>
      <c r="AB250" s="8">
        <f t="shared" si="7"/>
        <v>0.02678571429</v>
      </c>
      <c r="AC250" s="8">
        <f t="shared" si="8"/>
        <v>0.9732142857</v>
      </c>
      <c r="AD250" s="4">
        <f t="shared" si="9"/>
        <v>0</v>
      </c>
      <c r="AE250" s="4" t="str">
        <f t="shared" si="10"/>
        <v>#DIV/0!</v>
      </c>
      <c r="AF250" s="4" t="str">
        <f t="shared" si="11"/>
        <v>#DIV/0!</v>
      </c>
      <c r="AG250" s="4" t="str">
        <f t="shared" si="20"/>
        <v>#DIV/0!</v>
      </c>
      <c r="AH250" s="8">
        <f t="shared" si="12"/>
        <v>0</v>
      </c>
      <c r="AI250" s="8">
        <f t="shared" si="13"/>
        <v>1</v>
      </c>
      <c r="AJ250" s="4">
        <f t="shared" si="14"/>
        <v>0</v>
      </c>
      <c r="AK250" s="11">
        <f t="shared" si="15"/>
        <v>0.00495165315</v>
      </c>
      <c r="AL250" s="4" t="str">
        <f t="shared" si="16"/>
        <v>#DIV/0!</v>
      </c>
      <c r="AM250" s="18">
        <f t="shared" si="17"/>
        <v>-0.02183406114</v>
      </c>
      <c r="AN250" s="5" t="s">
        <v>43</v>
      </c>
      <c r="AO250" s="5">
        <v>2420.0</v>
      </c>
      <c r="AP250" s="8">
        <v>0.9882075471698113</v>
      </c>
      <c r="AQ250" s="8">
        <v>0.9806295399515739</v>
      </c>
      <c r="AR250" s="11">
        <f t="shared" si="18"/>
        <v>0.01004160831</v>
      </c>
      <c r="AS250" s="11">
        <f t="shared" si="19"/>
        <v>0.007415254237</v>
      </c>
      <c r="AT250" s="5">
        <v>4.21011111E8</v>
      </c>
      <c r="AU250">
        <v>791.0</v>
      </c>
      <c r="AV250">
        <v>785.0</v>
      </c>
      <c r="AW250">
        <v>1111.0</v>
      </c>
    </row>
    <row r="251" ht="9.75" customHeight="1">
      <c r="A251" t="s">
        <v>43</v>
      </c>
      <c r="B251">
        <v>2430.0</v>
      </c>
      <c r="C251" t="s">
        <v>44</v>
      </c>
      <c r="D251" t="s">
        <v>45</v>
      </c>
      <c r="E251">
        <v>2.0</v>
      </c>
      <c r="F251">
        <v>197.0</v>
      </c>
      <c r="G251">
        <v>3.0</v>
      </c>
      <c r="H251">
        <v>2.0</v>
      </c>
      <c r="I251">
        <v>3.0</v>
      </c>
      <c r="J251">
        <v>198.0</v>
      </c>
      <c r="K251">
        <v>6.0</v>
      </c>
      <c r="L251">
        <v>138.0</v>
      </c>
      <c r="M251">
        <f t="shared" si="1"/>
        <v>144</v>
      </c>
      <c r="N251">
        <v>6.0</v>
      </c>
      <c r="O251">
        <v>134.0</v>
      </c>
      <c r="P251">
        <v>0.0</v>
      </c>
      <c r="Q251">
        <f t="shared" si="2"/>
        <v>140</v>
      </c>
      <c r="R251">
        <v>0.0</v>
      </c>
      <c r="S251">
        <v>0.0</v>
      </c>
      <c r="T251">
        <v>0.0</v>
      </c>
      <c r="U251">
        <f t="shared" si="3"/>
        <v>0</v>
      </c>
      <c r="V251">
        <v>0.0</v>
      </c>
      <c r="W251">
        <v>133.0</v>
      </c>
      <c r="X251">
        <v>0.0</v>
      </c>
      <c r="Y251">
        <f t="shared" si="4"/>
        <v>133</v>
      </c>
      <c r="Z251" s="8">
        <f t="shared" si="5"/>
        <v>0.04166666667</v>
      </c>
      <c r="AA251" s="8">
        <f t="shared" si="6"/>
        <v>0.9583333333</v>
      </c>
      <c r="AB251" s="8">
        <f t="shared" si="7"/>
        <v>0.04285714286</v>
      </c>
      <c r="AC251" s="8">
        <f t="shared" si="8"/>
        <v>0.9571428571</v>
      </c>
      <c r="AD251" s="4">
        <f t="shared" si="9"/>
        <v>0</v>
      </c>
      <c r="AE251" s="4" t="str">
        <f t="shared" si="10"/>
        <v>#DIV/0!</v>
      </c>
      <c r="AF251" s="4" t="str">
        <f t="shared" si="11"/>
        <v>#DIV/0!</v>
      </c>
      <c r="AG251" s="4" t="str">
        <f t="shared" si="20"/>
        <v>#DIV/0!</v>
      </c>
      <c r="AH251" s="8">
        <f t="shared" si="12"/>
        <v>0</v>
      </c>
      <c r="AI251" s="8">
        <f t="shared" si="13"/>
        <v>1</v>
      </c>
      <c r="AJ251" s="4">
        <f t="shared" si="14"/>
        <v>0</v>
      </c>
      <c r="AK251" s="11">
        <f t="shared" si="15"/>
        <v>0.00119047619</v>
      </c>
      <c r="AL251" s="4" t="str">
        <f t="shared" si="16"/>
        <v>#DIV/0!</v>
      </c>
      <c r="AM251" s="15">
        <f t="shared" si="17"/>
        <v>-0.04166666667</v>
      </c>
      <c r="AN251" s="5" t="s">
        <v>43</v>
      </c>
      <c r="AO251" s="5">
        <v>2430.0</v>
      </c>
      <c r="AP251" s="8">
        <v>0.9893238434163701</v>
      </c>
      <c r="AQ251" s="8">
        <v>0.9776951672862454</v>
      </c>
      <c r="AR251" s="21">
        <f t="shared" si="18"/>
        <v>0.03099051008</v>
      </c>
      <c r="AS251" s="11">
        <f t="shared" si="19"/>
        <v>0.02055231014</v>
      </c>
      <c r="AT251" s="5">
        <v>4.21011112E8</v>
      </c>
      <c r="AU251">
        <v>736.0</v>
      </c>
      <c r="AV251">
        <v>792.0</v>
      </c>
      <c r="AW251">
        <v>1112.0</v>
      </c>
    </row>
    <row r="252" ht="9.75" customHeight="1">
      <c r="A252" t="s">
        <v>43</v>
      </c>
      <c r="B252">
        <v>2440.0</v>
      </c>
      <c r="C252" t="s">
        <v>44</v>
      </c>
      <c r="D252" t="s">
        <v>45</v>
      </c>
      <c r="E252">
        <v>2.0</v>
      </c>
      <c r="F252">
        <v>197.0</v>
      </c>
      <c r="G252">
        <v>3.0</v>
      </c>
      <c r="H252">
        <v>2.0</v>
      </c>
      <c r="I252">
        <v>3.0</v>
      </c>
      <c r="J252">
        <v>197.0</v>
      </c>
      <c r="K252">
        <v>6.0</v>
      </c>
      <c r="L252">
        <v>217.0</v>
      </c>
      <c r="M252">
        <f t="shared" si="1"/>
        <v>223</v>
      </c>
      <c r="N252">
        <v>4.0</v>
      </c>
      <c r="O252">
        <v>205.0</v>
      </c>
      <c r="P252">
        <v>0.0</v>
      </c>
      <c r="Q252">
        <f t="shared" si="2"/>
        <v>209</v>
      </c>
      <c r="R252">
        <v>0.0</v>
      </c>
      <c r="S252">
        <v>0.0</v>
      </c>
      <c r="T252">
        <v>0.0</v>
      </c>
      <c r="U252">
        <f t="shared" si="3"/>
        <v>0</v>
      </c>
      <c r="V252">
        <v>0.0</v>
      </c>
      <c r="W252">
        <v>202.0</v>
      </c>
      <c r="X252">
        <v>0.0</v>
      </c>
      <c r="Y252">
        <f t="shared" si="4"/>
        <v>202</v>
      </c>
      <c r="Z252" s="8">
        <f t="shared" si="5"/>
        <v>0.0269058296</v>
      </c>
      <c r="AA252" s="8">
        <f t="shared" si="6"/>
        <v>0.9730941704</v>
      </c>
      <c r="AB252" s="8">
        <f t="shared" si="7"/>
        <v>0.01913875598</v>
      </c>
      <c r="AC252" s="8">
        <f t="shared" si="8"/>
        <v>0.980861244</v>
      </c>
      <c r="AD252" s="4">
        <f t="shared" si="9"/>
        <v>0</v>
      </c>
      <c r="AE252" s="4" t="str">
        <f t="shared" si="10"/>
        <v>#DIV/0!</v>
      </c>
      <c r="AF252" s="4" t="str">
        <f t="shared" si="11"/>
        <v>#DIV/0!</v>
      </c>
      <c r="AG252" s="4" t="str">
        <f t="shared" si="20"/>
        <v>#DIV/0!</v>
      </c>
      <c r="AH252" s="8">
        <f t="shared" si="12"/>
        <v>0</v>
      </c>
      <c r="AI252" s="8">
        <f t="shared" si="13"/>
        <v>1</v>
      </c>
      <c r="AJ252" s="4">
        <f t="shared" si="14"/>
        <v>0</v>
      </c>
      <c r="AK252" s="18">
        <f t="shared" si="15"/>
        <v>-0.007767073616</v>
      </c>
      <c r="AL252" s="4" t="str">
        <f t="shared" si="16"/>
        <v>#DIV/0!</v>
      </c>
      <c r="AM252" s="15">
        <f t="shared" si="17"/>
        <v>-0.0269058296</v>
      </c>
      <c r="AN252" s="5" t="s">
        <v>43</v>
      </c>
      <c r="AO252" s="5">
        <v>2440.0</v>
      </c>
      <c r="AP252" s="8">
        <v>0.9956896551724138</v>
      </c>
      <c r="AQ252" s="8">
        <v>0.9927007299270073</v>
      </c>
      <c r="AR252" s="11">
        <f t="shared" si="18"/>
        <v>0.02259548477</v>
      </c>
      <c r="AS252" s="11">
        <f t="shared" si="19"/>
        <v>0.01183948591</v>
      </c>
      <c r="AT252" s="5">
        <v>4.21011113E8</v>
      </c>
      <c r="AU252">
        <v>764.0</v>
      </c>
      <c r="AV252">
        <v>787.0</v>
      </c>
      <c r="AW252">
        <v>1113.0</v>
      </c>
    </row>
    <row r="253" ht="9.75" customHeight="1">
      <c r="A253" t="s">
        <v>43</v>
      </c>
      <c r="B253">
        <v>2450.0</v>
      </c>
      <c r="C253" t="s">
        <v>44</v>
      </c>
      <c r="D253" t="s">
        <v>45</v>
      </c>
      <c r="E253">
        <v>2.0</v>
      </c>
      <c r="F253">
        <v>197.0</v>
      </c>
      <c r="G253">
        <v>3.0</v>
      </c>
      <c r="H253">
        <v>2.0</v>
      </c>
      <c r="I253">
        <v>3.0</v>
      </c>
      <c r="J253">
        <v>198.0</v>
      </c>
      <c r="K253">
        <v>2.0</v>
      </c>
      <c r="L253">
        <v>174.0</v>
      </c>
      <c r="M253">
        <f t="shared" si="1"/>
        <v>176</v>
      </c>
      <c r="N253">
        <v>0.0</v>
      </c>
      <c r="O253">
        <v>171.0</v>
      </c>
      <c r="P253">
        <v>0.0</v>
      </c>
      <c r="Q253">
        <f t="shared" si="2"/>
        <v>171</v>
      </c>
      <c r="R253">
        <v>0.0</v>
      </c>
      <c r="S253">
        <v>0.0</v>
      </c>
      <c r="T253">
        <v>0.0</v>
      </c>
      <c r="U253">
        <f t="shared" si="3"/>
        <v>0</v>
      </c>
      <c r="V253">
        <v>0.0</v>
      </c>
      <c r="W253">
        <v>166.0</v>
      </c>
      <c r="X253">
        <v>0.0</v>
      </c>
      <c r="Y253">
        <f t="shared" si="4"/>
        <v>166</v>
      </c>
      <c r="Z253" s="8">
        <f t="shared" si="5"/>
        <v>0.01136363636</v>
      </c>
      <c r="AA253" s="8">
        <f t="shared" si="6"/>
        <v>0.9886363636</v>
      </c>
      <c r="AB253" s="8">
        <f t="shared" si="7"/>
        <v>0</v>
      </c>
      <c r="AC253" s="8">
        <f t="shared" si="8"/>
        <v>1</v>
      </c>
      <c r="AD253" s="4">
        <f t="shared" si="9"/>
        <v>0</v>
      </c>
      <c r="AE253" s="4" t="str">
        <f t="shared" si="10"/>
        <v>#DIV/0!</v>
      </c>
      <c r="AF253" s="4" t="str">
        <f t="shared" si="11"/>
        <v>#DIV/0!</v>
      </c>
      <c r="AG253" s="4" t="str">
        <f t="shared" si="20"/>
        <v>#DIV/0!</v>
      </c>
      <c r="AH253" s="8">
        <f t="shared" si="12"/>
        <v>0</v>
      </c>
      <c r="AI253" s="8">
        <f t="shared" si="13"/>
        <v>1</v>
      </c>
      <c r="AJ253" s="4">
        <f t="shared" si="14"/>
        <v>0</v>
      </c>
      <c r="AK253" s="18">
        <f t="shared" si="15"/>
        <v>-0.01136363636</v>
      </c>
      <c r="AL253" s="4" t="str">
        <f t="shared" si="16"/>
        <v>#DIV/0!</v>
      </c>
      <c r="AM253" s="18">
        <f t="shared" si="17"/>
        <v>-0.01136363636</v>
      </c>
      <c r="AN253" s="5" t="s">
        <v>43</v>
      </c>
      <c r="AO253" s="5">
        <v>2450.0</v>
      </c>
      <c r="AP253" s="8">
        <v>0.9935691318327974</v>
      </c>
      <c r="AQ253" s="8">
        <v>0.9966666666666667</v>
      </c>
      <c r="AR253" s="11">
        <f t="shared" si="18"/>
        <v>0.004932768196</v>
      </c>
      <c r="AS253" s="18">
        <f t="shared" si="19"/>
        <v>-0.003333333333</v>
      </c>
      <c r="AT253" s="5">
        <v>4.21011114E8</v>
      </c>
      <c r="AU253">
        <v>729.0</v>
      </c>
      <c r="AV253">
        <v>733.0</v>
      </c>
      <c r="AW253">
        <v>1114.0</v>
      </c>
    </row>
    <row r="254" ht="9.75" customHeight="1">
      <c r="A254" t="s">
        <v>43</v>
      </c>
      <c r="B254">
        <v>2460.0</v>
      </c>
      <c r="C254" t="s">
        <v>44</v>
      </c>
      <c r="D254" t="s">
        <v>45</v>
      </c>
      <c r="E254">
        <v>2.0</v>
      </c>
      <c r="F254">
        <v>197.0</v>
      </c>
      <c r="G254">
        <v>3.0</v>
      </c>
      <c r="H254">
        <v>2.0</v>
      </c>
      <c r="I254">
        <v>3.0</v>
      </c>
      <c r="J254">
        <v>198.0</v>
      </c>
      <c r="K254">
        <v>4.0</v>
      </c>
      <c r="L254">
        <v>119.0</v>
      </c>
      <c r="M254">
        <f t="shared" si="1"/>
        <v>123</v>
      </c>
      <c r="N254">
        <v>4.0</v>
      </c>
      <c r="O254">
        <v>115.0</v>
      </c>
      <c r="P254">
        <v>0.0</v>
      </c>
      <c r="Q254">
        <f t="shared" si="2"/>
        <v>119</v>
      </c>
      <c r="R254">
        <v>0.0</v>
      </c>
      <c r="S254">
        <v>0.0</v>
      </c>
      <c r="T254">
        <v>0.0</v>
      </c>
      <c r="U254">
        <f t="shared" si="3"/>
        <v>0</v>
      </c>
      <c r="V254">
        <v>0.0</v>
      </c>
      <c r="W254">
        <v>115.0</v>
      </c>
      <c r="X254">
        <v>0.0</v>
      </c>
      <c r="Y254">
        <f t="shared" si="4"/>
        <v>115</v>
      </c>
      <c r="Z254" s="8">
        <f t="shared" si="5"/>
        <v>0.0325203252</v>
      </c>
      <c r="AA254" s="8">
        <f t="shared" si="6"/>
        <v>0.9674796748</v>
      </c>
      <c r="AB254" s="8">
        <f t="shared" si="7"/>
        <v>0.03361344538</v>
      </c>
      <c r="AC254" s="8">
        <f t="shared" si="8"/>
        <v>0.9663865546</v>
      </c>
      <c r="AD254" s="4">
        <f t="shared" si="9"/>
        <v>0</v>
      </c>
      <c r="AE254" s="4" t="str">
        <f t="shared" si="10"/>
        <v>#DIV/0!</v>
      </c>
      <c r="AF254" s="4" t="str">
        <f t="shared" si="11"/>
        <v>#DIV/0!</v>
      </c>
      <c r="AG254" s="4" t="str">
        <f t="shared" si="20"/>
        <v>#DIV/0!</v>
      </c>
      <c r="AH254" s="8">
        <f t="shared" si="12"/>
        <v>0</v>
      </c>
      <c r="AI254" s="8">
        <f t="shared" si="13"/>
        <v>1</v>
      </c>
      <c r="AJ254" s="4">
        <f t="shared" si="14"/>
        <v>0</v>
      </c>
      <c r="AK254" s="11">
        <f t="shared" si="15"/>
        <v>0.001093120175</v>
      </c>
      <c r="AL254" s="4" t="str">
        <f t="shared" si="16"/>
        <v>#DIV/0!</v>
      </c>
      <c r="AM254" s="15">
        <f t="shared" si="17"/>
        <v>-0.0325203252</v>
      </c>
      <c r="AN254" s="5" t="s">
        <v>43</v>
      </c>
      <c r="AO254" s="5">
        <v>2460.0</v>
      </c>
      <c r="AP254" s="8">
        <v>0.9789915966386554</v>
      </c>
      <c r="AQ254" s="8">
        <v>0.9778761061946902</v>
      </c>
      <c r="AR254" s="11">
        <f t="shared" si="18"/>
        <v>0.01151192184</v>
      </c>
      <c r="AS254" s="11">
        <f t="shared" si="19"/>
        <v>0.01148955157</v>
      </c>
      <c r="AT254" s="5">
        <v>4.21011115E8</v>
      </c>
      <c r="AU254">
        <v>721.0</v>
      </c>
      <c r="AV254">
        <v>813.0</v>
      </c>
      <c r="AW254">
        <v>1115.0</v>
      </c>
    </row>
    <row r="255" ht="9.75" customHeight="1">
      <c r="A255" t="s">
        <v>43</v>
      </c>
      <c r="B255">
        <v>2470.0</v>
      </c>
      <c r="C255" t="s">
        <v>44</v>
      </c>
      <c r="D255" t="s">
        <v>45</v>
      </c>
      <c r="E255">
        <v>2.0</v>
      </c>
      <c r="F255">
        <v>197.0</v>
      </c>
      <c r="G255">
        <v>3.0</v>
      </c>
      <c r="H255">
        <v>2.0</v>
      </c>
      <c r="I255">
        <v>3.0</v>
      </c>
      <c r="J255">
        <v>198.0</v>
      </c>
      <c r="K255">
        <v>2.0</v>
      </c>
      <c r="L255">
        <v>237.0</v>
      </c>
      <c r="M255">
        <f t="shared" si="1"/>
        <v>239</v>
      </c>
      <c r="N255">
        <v>2.0</v>
      </c>
      <c r="O255">
        <v>226.0</v>
      </c>
      <c r="P255">
        <v>0.0</v>
      </c>
      <c r="Q255">
        <f t="shared" si="2"/>
        <v>228</v>
      </c>
      <c r="R255">
        <v>0.0</v>
      </c>
      <c r="S255">
        <v>0.0</v>
      </c>
      <c r="T255">
        <v>0.0</v>
      </c>
      <c r="U255">
        <f t="shared" si="3"/>
        <v>0</v>
      </c>
      <c r="V255">
        <v>0.0</v>
      </c>
      <c r="W255">
        <v>226.0</v>
      </c>
      <c r="X255">
        <v>0.0</v>
      </c>
      <c r="Y255">
        <f t="shared" si="4"/>
        <v>226</v>
      </c>
      <c r="Z255" s="8">
        <f t="shared" si="5"/>
        <v>0.008368200837</v>
      </c>
      <c r="AA255" s="8">
        <f t="shared" si="6"/>
        <v>0.9916317992</v>
      </c>
      <c r="AB255" s="8">
        <f t="shared" si="7"/>
        <v>0.008771929825</v>
      </c>
      <c r="AC255" s="8">
        <f t="shared" si="8"/>
        <v>0.9912280702</v>
      </c>
      <c r="AD255" s="4">
        <f t="shared" si="9"/>
        <v>0</v>
      </c>
      <c r="AE255" s="4" t="str">
        <f t="shared" si="10"/>
        <v>#DIV/0!</v>
      </c>
      <c r="AF255" s="4" t="str">
        <f t="shared" si="11"/>
        <v>#DIV/0!</v>
      </c>
      <c r="AG255" s="4" t="str">
        <f t="shared" si="20"/>
        <v>#DIV/0!</v>
      </c>
      <c r="AH255" s="8">
        <f t="shared" si="12"/>
        <v>0</v>
      </c>
      <c r="AI255" s="8">
        <f t="shared" si="13"/>
        <v>1</v>
      </c>
      <c r="AJ255" s="4">
        <f t="shared" si="14"/>
        <v>0</v>
      </c>
      <c r="AK255" s="11">
        <f t="shared" si="15"/>
        <v>0.0004037289877</v>
      </c>
      <c r="AL255" s="4" t="str">
        <f t="shared" si="16"/>
        <v>#DIV/0!</v>
      </c>
      <c r="AM255" s="18">
        <f t="shared" si="17"/>
        <v>-0.008368200837</v>
      </c>
      <c r="AN255" s="5" t="s">
        <v>43</v>
      </c>
      <c r="AO255" s="5">
        <v>2470.0</v>
      </c>
      <c r="AP255" s="8">
        <v>0.9900990099009901</v>
      </c>
      <c r="AQ255" s="8">
        <v>0.9921875</v>
      </c>
      <c r="AR255" s="18">
        <f t="shared" si="18"/>
        <v>-0.001532789262</v>
      </c>
      <c r="AS255" s="11">
        <f t="shared" si="19"/>
        <v>0.0009594298246</v>
      </c>
      <c r="AT255" s="5">
        <v>4.21011116E8</v>
      </c>
      <c r="AU255">
        <v>724.0</v>
      </c>
      <c r="AV255">
        <v>812.0</v>
      </c>
      <c r="AW255">
        <v>1116.0</v>
      </c>
    </row>
    <row r="256" ht="9.75" customHeight="1">
      <c r="A256" t="s">
        <v>43</v>
      </c>
      <c r="B256">
        <v>2480.0</v>
      </c>
      <c r="C256" t="s">
        <v>44</v>
      </c>
      <c r="D256" t="s">
        <v>45</v>
      </c>
      <c r="E256">
        <v>2.0</v>
      </c>
      <c r="F256">
        <v>197.0</v>
      </c>
      <c r="G256">
        <v>3.0</v>
      </c>
      <c r="H256">
        <v>2.0</v>
      </c>
      <c r="I256">
        <v>3.0</v>
      </c>
      <c r="J256">
        <v>198.0</v>
      </c>
      <c r="K256">
        <v>0.0</v>
      </c>
      <c r="L256">
        <v>137.0</v>
      </c>
      <c r="M256">
        <f t="shared" si="1"/>
        <v>137</v>
      </c>
      <c r="N256">
        <v>0.0</v>
      </c>
      <c r="O256">
        <v>135.0</v>
      </c>
      <c r="P256">
        <v>0.0</v>
      </c>
      <c r="Q256">
        <f t="shared" si="2"/>
        <v>135</v>
      </c>
      <c r="R256">
        <v>0.0</v>
      </c>
      <c r="S256">
        <v>0.0</v>
      </c>
      <c r="T256">
        <v>0.0</v>
      </c>
      <c r="U256">
        <f t="shared" si="3"/>
        <v>0</v>
      </c>
      <c r="V256">
        <v>0.0</v>
      </c>
      <c r="W256">
        <v>130.0</v>
      </c>
      <c r="X256">
        <v>0.0</v>
      </c>
      <c r="Y256">
        <f t="shared" si="4"/>
        <v>130</v>
      </c>
      <c r="Z256" s="8">
        <f t="shared" si="5"/>
        <v>0</v>
      </c>
      <c r="AA256" s="8">
        <f t="shared" si="6"/>
        <v>1</v>
      </c>
      <c r="AB256" s="8">
        <f t="shared" si="7"/>
        <v>0</v>
      </c>
      <c r="AC256" s="8">
        <f t="shared" si="8"/>
        <v>1</v>
      </c>
      <c r="AD256" s="4">
        <f t="shared" si="9"/>
        <v>0</v>
      </c>
      <c r="AE256" s="4" t="str">
        <f t="shared" si="10"/>
        <v>#DIV/0!</v>
      </c>
      <c r="AF256" s="4" t="str">
        <f t="shared" si="11"/>
        <v>#DIV/0!</v>
      </c>
      <c r="AG256" s="4" t="str">
        <f t="shared" si="20"/>
        <v>#DIV/0!</v>
      </c>
      <c r="AH256" s="8">
        <f t="shared" si="12"/>
        <v>0</v>
      </c>
      <c r="AI256" s="8">
        <f t="shared" si="13"/>
        <v>1</v>
      </c>
      <c r="AJ256" s="4">
        <f t="shared" si="14"/>
        <v>0</v>
      </c>
      <c r="AK256" s="25">
        <f t="shared" si="15"/>
        <v>0</v>
      </c>
      <c r="AL256" s="4" t="str">
        <f t="shared" si="16"/>
        <v>#DIV/0!</v>
      </c>
      <c r="AM256" s="25">
        <f t="shared" si="17"/>
        <v>0</v>
      </c>
      <c r="AN256" s="5" t="s">
        <v>43</v>
      </c>
      <c r="AO256" s="5">
        <v>2480.0</v>
      </c>
      <c r="AP256" s="8">
        <v>0.9924528301886792</v>
      </c>
      <c r="AQ256" s="8">
        <v>0.9961538461538462</v>
      </c>
      <c r="AR256" s="18">
        <f t="shared" si="18"/>
        <v>-0.007547169811</v>
      </c>
      <c r="AS256" s="18">
        <f t="shared" si="19"/>
        <v>-0.003846153846</v>
      </c>
      <c r="AT256" s="5">
        <v>4.21011117E8</v>
      </c>
      <c r="AU256">
        <v>741.0</v>
      </c>
      <c r="AV256">
        <v>788.0</v>
      </c>
      <c r="AW256">
        <v>1117.0</v>
      </c>
    </row>
    <row r="257" ht="9.75" customHeight="1">
      <c r="A257" t="s">
        <v>43</v>
      </c>
      <c r="B257">
        <v>2490.0</v>
      </c>
      <c r="C257" t="s">
        <v>44</v>
      </c>
      <c r="D257" t="s">
        <v>45</v>
      </c>
      <c r="E257">
        <v>2.0</v>
      </c>
      <c r="F257">
        <v>197.0</v>
      </c>
      <c r="G257">
        <v>3.0</v>
      </c>
      <c r="H257">
        <v>2.0</v>
      </c>
      <c r="I257">
        <v>3.0</v>
      </c>
      <c r="J257">
        <v>198.0</v>
      </c>
      <c r="K257">
        <v>4.0</v>
      </c>
      <c r="L257">
        <v>194.0</v>
      </c>
      <c r="M257">
        <f t="shared" si="1"/>
        <v>198</v>
      </c>
      <c r="N257">
        <v>4.0</v>
      </c>
      <c r="O257">
        <v>192.0</v>
      </c>
      <c r="P257">
        <v>0.0</v>
      </c>
      <c r="Q257">
        <f t="shared" si="2"/>
        <v>196</v>
      </c>
      <c r="R257">
        <v>0.0</v>
      </c>
      <c r="S257">
        <v>0.0</v>
      </c>
      <c r="T257">
        <v>0.0</v>
      </c>
      <c r="U257">
        <f t="shared" si="3"/>
        <v>0</v>
      </c>
      <c r="V257">
        <v>0.0</v>
      </c>
      <c r="W257">
        <v>188.0</v>
      </c>
      <c r="X257">
        <v>0.0</v>
      </c>
      <c r="Y257">
        <f t="shared" si="4"/>
        <v>188</v>
      </c>
      <c r="Z257" s="8">
        <f t="shared" si="5"/>
        <v>0.0202020202</v>
      </c>
      <c r="AA257" s="8">
        <f t="shared" si="6"/>
        <v>0.9797979798</v>
      </c>
      <c r="AB257" s="8">
        <f t="shared" si="7"/>
        <v>0.02040816327</v>
      </c>
      <c r="AC257" s="8">
        <f t="shared" si="8"/>
        <v>0.9795918367</v>
      </c>
      <c r="AD257" s="4">
        <f t="shared" si="9"/>
        <v>0</v>
      </c>
      <c r="AE257" s="4" t="str">
        <f t="shared" si="10"/>
        <v>#DIV/0!</v>
      </c>
      <c r="AF257" s="4" t="str">
        <f t="shared" si="11"/>
        <v>#DIV/0!</v>
      </c>
      <c r="AG257" s="4" t="str">
        <f t="shared" si="20"/>
        <v>#DIV/0!</v>
      </c>
      <c r="AH257" s="8">
        <f t="shared" si="12"/>
        <v>0</v>
      </c>
      <c r="AI257" s="8">
        <f t="shared" si="13"/>
        <v>1</v>
      </c>
      <c r="AJ257" s="4">
        <f t="shared" si="14"/>
        <v>0</v>
      </c>
      <c r="AK257" s="11">
        <f t="shared" si="15"/>
        <v>0.0002061430633</v>
      </c>
      <c r="AL257" s="4" t="str">
        <f t="shared" si="16"/>
        <v>#DIV/0!</v>
      </c>
      <c r="AM257" s="18">
        <f t="shared" si="17"/>
        <v>-0.0202020202</v>
      </c>
      <c r="AN257" s="5" t="s">
        <v>43</v>
      </c>
      <c r="AO257" s="5">
        <v>2490.0</v>
      </c>
      <c r="AP257" s="8">
        <v>0.9972067039106145</v>
      </c>
      <c r="AQ257" s="8">
        <v>0.9912536443148688</v>
      </c>
      <c r="AR257" s="11">
        <f t="shared" si="18"/>
        <v>0.01740872411</v>
      </c>
      <c r="AS257" s="11">
        <f t="shared" si="19"/>
        <v>0.01166180758</v>
      </c>
      <c r="AT257" s="5">
        <v>4.21011118E8</v>
      </c>
      <c r="AU257">
        <v>760.0</v>
      </c>
      <c r="AV257">
        <v>780.0</v>
      </c>
      <c r="AW257">
        <v>1118.0</v>
      </c>
    </row>
    <row r="258" ht="9.75" customHeight="1">
      <c r="A258" t="s">
        <v>43</v>
      </c>
      <c r="B258">
        <v>2500.0</v>
      </c>
      <c r="C258" t="s">
        <v>44</v>
      </c>
      <c r="D258" t="s">
        <v>45</v>
      </c>
      <c r="E258">
        <v>2.0</v>
      </c>
      <c r="F258">
        <v>197.0</v>
      </c>
      <c r="G258">
        <v>3.0</v>
      </c>
      <c r="H258">
        <v>2.0</v>
      </c>
      <c r="I258">
        <v>3.0</v>
      </c>
      <c r="J258">
        <v>197.0</v>
      </c>
      <c r="K258">
        <v>4.0</v>
      </c>
      <c r="L258">
        <v>247.0</v>
      </c>
      <c r="M258">
        <f t="shared" si="1"/>
        <v>251</v>
      </c>
      <c r="N258">
        <v>5.0</v>
      </c>
      <c r="O258">
        <v>239.0</v>
      </c>
      <c r="P258">
        <v>0.0</v>
      </c>
      <c r="Q258">
        <f t="shared" si="2"/>
        <v>244</v>
      </c>
      <c r="R258">
        <v>0.0</v>
      </c>
      <c r="S258">
        <v>0.0</v>
      </c>
      <c r="T258">
        <v>0.0</v>
      </c>
      <c r="U258">
        <f t="shared" si="3"/>
        <v>0</v>
      </c>
      <c r="V258">
        <v>0.0</v>
      </c>
      <c r="W258">
        <v>232.0</v>
      </c>
      <c r="X258">
        <v>0.0</v>
      </c>
      <c r="Y258">
        <f t="shared" si="4"/>
        <v>232</v>
      </c>
      <c r="Z258" s="8">
        <f t="shared" si="5"/>
        <v>0.01593625498</v>
      </c>
      <c r="AA258" s="8">
        <f t="shared" si="6"/>
        <v>0.984063745</v>
      </c>
      <c r="AB258" s="8">
        <f t="shared" si="7"/>
        <v>0.02049180328</v>
      </c>
      <c r="AC258" s="8">
        <f t="shared" si="8"/>
        <v>0.9795081967</v>
      </c>
      <c r="AD258" s="4">
        <f t="shared" si="9"/>
        <v>0</v>
      </c>
      <c r="AE258" s="4" t="str">
        <f t="shared" si="10"/>
        <v>#DIV/0!</v>
      </c>
      <c r="AF258" s="4" t="str">
        <f t="shared" si="11"/>
        <v>#DIV/0!</v>
      </c>
      <c r="AG258" s="4" t="str">
        <f t="shared" si="20"/>
        <v>#DIV/0!</v>
      </c>
      <c r="AH258" s="8">
        <f t="shared" si="12"/>
        <v>0</v>
      </c>
      <c r="AI258" s="8">
        <f t="shared" si="13"/>
        <v>1</v>
      </c>
      <c r="AJ258" s="4">
        <f t="shared" si="14"/>
        <v>0</v>
      </c>
      <c r="AK258" s="11">
        <f t="shared" si="15"/>
        <v>0.004555548299</v>
      </c>
      <c r="AL258" s="4" t="str">
        <f t="shared" si="16"/>
        <v>#DIV/0!</v>
      </c>
      <c r="AM258" s="18">
        <f t="shared" si="17"/>
        <v>-0.01593625498</v>
      </c>
      <c r="AN258" s="5" t="s">
        <v>43</v>
      </c>
      <c r="AO258" s="5">
        <v>2500.0</v>
      </c>
      <c r="AP258" s="8">
        <v>0.9978021978021978</v>
      </c>
      <c r="AQ258" s="8">
        <v>0.9977728285077951</v>
      </c>
      <c r="AR258" s="11">
        <f t="shared" si="18"/>
        <v>0.01373845278</v>
      </c>
      <c r="AS258" s="11">
        <f t="shared" si="19"/>
        <v>0.01826463179</v>
      </c>
      <c r="AT258" s="5">
        <v>4.21011119E8</v>
      </c>
      <c r="AU258">
        <v>808.0</v>
      </c>
      <c r="AV258">
        <v>786.0</v>
      </c>
      <c r="AW258">
        <v>1119.0</v>
      </c>
    </row>
    <row r="259" ht="9.75" customHeight="1">
      <c r="A259" t="s">
        <v>43</v>
      </c>
      <c r="B259">
        <v>2510.0</v>
      </c>
      <c r="C259" t="s">
        <v>44</v>
      </c>
      <c r="D259" t="s">
        <v>45</v>
      </c>
      <c r="E259">
        <v>2.0</v>
      </c>
      <c r="F259">
        <v>197.0</v>
      </c>
      <c r="G259">
        <v>3.0</v>
      </c>
      <c r="H259">
        <v>2.0</v>
      </c>
      <c r="I259">
        <v>3.0</v>
      </c>
      <c r="J259">
        <v>197.0</v>
      </c>
      <c r="K259">
        <v>7.0</v>
      </c>
      <c r="L259">
        <v>297.0</v>
      </c>
      <c r="M259">
        <f t="shared" si="1"/>
        <v>304</v>
      </c>
      <c r="N259">
        <v>6.0</v>
      </c>
      <c r="O259">
        <v>288.0</v>
      </c>
      <c r="P259">
        <v>0.0</v>
      </c>
      <c r="Q259">
        <f t="shared" si="2"/>
        <v>294</v>
      </c>
      <c r="R259">
        <v>0.0</v>
      </c>
      <c r="S259">
        <v>0.0</v>
      </c>
      <c r="T259">
        <v>0.0</v>
      </c>
      <c r="U259">
        <f t="shared" si="3"/>
        <v>0</v>
      </c>
      <c r="V259">
        <v>0.0</v>
      </c>
      <c r="W259">
        <v>285.0</v>
      </c>
      <c r="X259">
        <v>0.0</v>
      </c>
      <c r="Y259">
        <f t="shared" si="4"/>
        <v>285</v>
      </c>
      <c r="Z259" s="8">
        <f t="shared" si="5"/>
        <v>0.02302631579</v>
      </c>
      <c r="AA259" s="8">
        <f t="shared" si="6"/>
        <v>0.9769736842</v>
      </c>
      <c r="AB259" s="8">
        <f t="shared" si="7"/>
        <v>0.02040816327</v>
      </c>
      <c r="AC259" s="8">
        <f t="shared" si="8"/>
        <v>0.9795918367</v>
      </c>
      <c r="AD259" s="4">
        <f t="shared" si="9"/>
        <v>0</v>
      </c>
      <c r="AE259" s="4" t="str">
        <f t="shared" si="10"/>
        <v>#DIV/0!</v>
      </c>
      <c r="AF259" s="4" t="str">
        <f t="shared" si="11"/>
        <v>#DIV/0!</v>
      </c>
      <c r="AG259" s="4" t="str">
        <f t="shared" si="20"/>
        <v>#DIV/0!</v>
      </c>
      <c r="AH259" s="8">
        <f t="shared" si="12"/>
        <v>0</v>
      </c>
      <c r="AI259" s="8">
        <f t="shared" si="13"/>
        <v>1</v>
      </c>
      <c r="AJ259" s="4">
        <f t="shared" si="14"/>
        <v>0</v>
      </c>
      <c r="AK259" s="18">
        <f t="shared" si="15"/>
        <v>-0.002618152524</v>
      </c>
      <c r="AL259" s="4" t="str">
        <f t="shared" si="16"/>
        <v>#DIV/0!</v>
      </c>
      <c r="AM259" s="18">
        <f t="shared" si="17"/>
        <v>-0.02302631579</v>
      </c>
      <c r="AN259" s="5" t="s">
        <v>43</v>
      </c>
      <c r="AO259" s="5">
        <v>2510.0</v>
      </c>
      <c r="AP259" s="8">
        <v>0.9961464354527938</v>
      </c>
      <c r="AQ259" s="8">
        <v>0.9958762886597938</v>
      </c>
      <c r="AR259" s="11">
        <f t="shared" si="18"/>
        <v>0.01917275124</v>
      </c>
      <c r="AS259" s="11">
        <f t="shared" si="19"/>
        <v>0.01628445193</v>
      </c>
      <c r="AT259" s="5">
        <v>4.2101112E8</v>
      </c>
      <c r="AU259">
        <v>804.0</v>
      </c>
      <c r="AV259">
        <v>781.0</v>
      </c>
      <c r="AW259">
        <v>1120.0</v>
      </c>
    </row>
    <row r="260" ht="9.75" customHeight="1">
      <c r="A260" t="s">
        <v>43</v>
      </c>
      <c r="B260">
        <v>2520.0</v>
      </c>
      <c r="C260" t="s">
        <v>44</v>
      </c>
      <c r="D260" t="s">
        <v>45</v>
      </c>
      <c r="E260">
        <v>0.0</v>
      </c>
      <c r="F260">
        <v>201.0</v>
      </c>
      <c r="G260">
        <v>4.0</v>
      </c>
      <c r="H260">
        <v>2.0</v>
      </c>
      <c r="I260">
        <v>4.0</v>
      </c>
      <c r="J260">
        <v>198.0</v>
      </c>
      <c r="K260">
        <v>3.0</v>
      </c>
      <c r="L260">
        <v>277.0</v>
      </c>
      <c r="M260">
        <f t="shared" si="1"/>
        <v>280</v>
      </c>
      <c r="N260">
        <v>4.0</v>
      </c>
      <c r="O260">
        <v>276.0</v>
      </c>
      <c r="P260">
        <v>0.0</v>
      </c>
      <c r="Q260">
        <f t="shared" si="2"/>
        <v>280</v>
      </c>
      <c r="R260">
        <v>2.0</v>
      </c>
      <c r="S260">
        <v>274.0</v>
      </c>
      <c r="T260">
        <v>2.0</v>
      </c>
      <c r="U260">
        <f t="shared" si="3"/>
        <v>278</v>
      </c>
      <c r="V260">
        <v>0.0</v>
      </c>
      <c r="W260">
        <v>277.0</v>
      </c>
      <c r="X260">
        <v>0.0</v>
      </c>
      <c r="Y260">
        <f t="shared" si="4"/>
        <v>277</v>
      </c>
      <c r="Z260" s="8">
        <f t="shared" si="5"/>
        <v>0.01071428571</v>
      </c>
      <c r="AA260" s="8">
        <f t="shared" si="6"/>
        <v>0.9892857143</v>
      </c>
      <c r="AB260" s="8">
        <f t="shared" si="7"/>
        <v>0.01428571429</v>
      </c>
      <c r="AC260" s="8">
        <f t="shared" si="8"/>
        <v>0.9857142857</v>
      </c>
      <c r="AD260" s="4">
        <f t="shared" si="9"/>
        <v>0</v>
      </c>
      <c r="AE260" s="8">
        <f t="shared" si="10"/>
        <v>0.007194244604</v>
      </c>
      <c r="AF260" s="8">
        <f t="shared" si="11"/>
        <v>0.9856115108</v>
      </c>
      <c r="AG260" s="4">
        <f t="shared" si="20"/>
        <v>0.007194244604</v>
      </c>
      <c r="AH260" s="8">
        <f t="shared" si="12"/>
        <v>0</v>
      </c>
      <c r="AI260" s="8">
        <f t="shared" si="13"/>
        <v>1</v>
      </c>
      <c r="AJ260" s="4">
        <f t="shared" si="14"/>
        <v>0</v>
      </c>
      <c r="AK260" s="11">
        <f t="shared" si="15"/>
        <v>0.003571428571</v>
      </c>
      <c r="AL260" s="11">
        <f t="shared" si="16"/>
        <v>0.003674203494</v>
      </c>
      <c r="AM260" s="18">
        <f t="shared" si="17"/>
        <v>-0.01071428571</v>
      </c>
      <c r="AN260" s="5" t="s">
        <v>43</v>
      </c>
      <c r="AO260" s="5">
        <v>2520.0</v>
      </c>
      <c r="AP260" s="8">
        <v>0.9854166666666667</v>
      </c>
      <c r="AQ260" s="8">
        <v>0.9868421052631579</v>
      </c>
      <c r="AR260" s="18">
        <f t="shared" si="18"/>
        <v>-0.003869047619</v>
      </c>
      <c r="AS260" s="11">
        <f t="shared" si="19"/>
        <v>0.001127819549</v>
      </c>
      <c r="AT260" s="5">
        <v>4.21011201E8</v>
      </c>
      <c r="AU260">
        <v>334.0</v>
      </c>
      <c r="AV260">
        <v>1155.0</v>
      </c>
      <c r="AW260">
        <v>1201.0</v>
      </c>
    </row>
    <row r="261" ht="9.75" customHeight="1">
      <c r="A261" t="s">
        <v>43</v>
      </c>
      <c r="B261">
        <v>2530.0</v>
      </c>
      <c r="C261" t="s">
        <v>44</v>
      </c>
      <c r="D261" t="s">
        <v>45</v>
      </c>
      <c r="E261">
        <v>0.0</v>
      </c>
      <c r="F261">
        <v>201.0</v>
      </c>
      <c r="G261">
        <v>4.0</v>
      </c>
      <c r="H261">
        <v>2.0</v>
      </c>
      <c r="I261">
        <v>4.0</v>
      </c>
      <c r="J261">
        <v>198.0</v>
      </c>
      <c r="K261">
        <v>5.0</v>
      </c>
      <c r="L261">
        <v>258.0</v>
      </c>
      <c r="M261">
        <f t="shared" si="1"/>
        <v>263</v>
      </c>
      <c r="N261">
        <v>4.0</v>
      </c>
      <c r="O261">
        <v>254.0</v>
      </c>
      <c r="P261">
        <v>0.0</v>
      </c>
      <c r="Q261">
        <f t="shared" si="2"/>
        <v>258</v>
      </c>
      <c r="R261">
        <v>4.0</v>
      </c>
      <c r="S261">
        <v>253.0</v>
      </c>
      <c r="T261">
        <v>0.0</v>
      </c>
      <c r="U261">
        <f t="shared" si="3"/>
        <v>257</v>
      </c>
      <c r="V261">
        <v>0.0</v>
      </c>
      <c r="W261">
        <v>252.0</v>
      </c>
      <c r="X261">
        <v>0.0</v>
      </c>
      <c r="Y261">
        <f t="shared" si="4"/>
        <v>252</v>
      </c>
      <c r="Z261" s="8">
        <f t="shared" si="5"/>
        <v>0.01901140684</v>
      </c>
      <c r="AA261" s="8">
        <f t="shared" si="6"/>
        <v>0.9809885932</v>
      </c>
      <c r="AB261" s="8">
        <f t="shared" si="7"/>
        <v>0.01550387597</v>
      </c>
      <c r="AC261" s="8">
        <f t="shared" si="8"/>
        <v>0.984496124</v>
      </c>
      <c r="AD261" s="4">
        <f t="shared" si="9"/>
        <v>0</v>
      </c>
      <c r="AE261" s="8">
        <f t="shared" si="10"/>
        <v>0.01556420233</v>
      </c>
      <c r="AF261" s="8">
        <f t="shared" si="11"/>
        <v>0.9844357977</v>
      </c>
      <c r="AG261" s="4">
        <f t="shared" si="20"/>
        <v>0</v>
      </c>
      <c r="AH261" s="8">
        <f t="shared" si="12"/>
        <v>0</v>
      </c>
      <c r="AI261" s="8">
        <f t="shared" si="13"/>
        <v>1</v>
      </c>
      <c r="AJ261" s="4">
        <f t="shared" si="14"/>
        <v>0</v>
      </c>
      <c r="AK261" s="18">
        <f t="shared" si="15"/>
        <v>-0.003507530875</v>
      </c>
      <c r="AL261" s="18">
        <f t="shared" si="16"/>
        <v>-0.003447204509</v>
      </c>
      <c r="AM261" s="18">
        <f t="shared" si="17"/>
        <v>-0.01901140684</v>
      </c>
      <c r="AN261" s="5" t="s">
        <v>43</v>
      </c>
      <c r="AO261" s="5">
        <v>2530.0</v>
      </c>
      <c r="AP261" s="8">
        <v>0.9883449883449883</v>
      </c>
      <c r="AQ261" s="8">
        <v>0.9851851851851852</v>
      </c>
      <c r="AR261" s="11">
        <f t="shared" si="18"/>
        <v>0.007356395189</v>
      </c>
      <c r="AS261" s="11">
        <f t="shared" si="19"/>
        <v>0.0006890611542</v>
      </c>
      <c r="AT261" s="5">
        <v>4.21011202E8</v>
      </c>
      <c r="AU261">
        <v>371.0</v>
      </c>
      <c r="AV261">
        <v>1147.0</v>
      </c>
      <c r="AW261">
        <v>1202.0</v>
      </c>
    </row>
    <row r="262" ht="9.75" customHeight="1">
      <c r="A262" t="s">
        <v>43</v>
      </c>
      <c r="B262">
        <v>2540.0</v>
      </c>
      <c r="C262" t="s">
        <v>44</v>
      </c>
      <c r="D262" t="s">
        <v>45</v>
      </c>
      <c r="E262">
        <v>0.0</v>
      </c>
      <c r="F262">
        <v>201.0</v>
      </c>
      <c r="G262">
        <v>4.0</v>
      </c>
      <c r="H262">
        <v>2.0</v>
      </c>
      <c r="I262">
        <v>4.0</v>
      </c>
      <c r="J262">
        <v>198.0</v>
      </c>
      <c r="K262">
        <v>1.0</v>
      </c>
      <c r="L262">
        <v>175.0</v>
      </c>
      <c r="M262">
        <f t="shared" si="1"/>
        <v>176</v>
      </c>
      <c r="N262">
        <v>0.0</v>
      </c>
      <c r="O262">
        <v>174.0</v>
      </c>
      <c r="P262">
        <v>0.0</v>
      </c>
      <c r="Q262">
        <f t="shared" si="2"/>
        <v>174</v>
      </c>
      <c r="R262">
        <v>0.0</v>
      </c>
      <c r="S262">
        <v>173.0</v>
      </c>
      <c r="T262">
        <v>1.0</v>
      </c>
      <c r="U262">
        <f t="shared" si="3"/>
        <v>174</v>
      </c>
      <c r="V262">
        <v>0.0</v>
      </c>
      <c r="W262">
        <v>170.0</v>
      </c>
      <c r="X262">
        <v>0.0</v>
      </c>
      <c r="Y262">
        <f t="shared" si="4"/>
        <v>170</v>
      </c>
      <c r="Z262" s="8">
        <f t="shared" si="5"/>
        <v>0.005681818182</v>
      </c>
      <c r="AA262" s="8">
        <f t="shared" si="6"/>
        <v>0.9943181818</v>
      </c>
      <c r="AB262" s="8">
        <f t="shared" si="7"/>
        <v>0</v>
      </c>
      <c r="AC262" s="8">
        <f t="shared" si="8"/>
        <v>1</v>
      </c>
      <c r="AD262" s="4">
        <f t="shared" si="9"/>
        <v>0</v>
      </c>
      <c r="AE262" s="8">
        <f t="shared" si="10"/>
        <v>0</v>
      </c>
      <c r="AF262" s="8">
        <f t="shared" si="11"/>
        <v>0.9942528736</v>
      </c>
      <c r="AG262" s="4">
        <f t="shared" si="20"/>
        <v>0.005747126437</v>
      </c>
      <c r="AH262" s="8">
        <f t="shared" si="12"/>
        <v>0</v>
      </c>
      <c r="AI262" s="8">
        <f t="shared" si="13"/>
        <v>1</v>
      </c>
      <c r="AJ262" s="4">
        <f t="shared" si="14"/>
        <v>0</v>
      </c>
      <c r="AK262" s="18">
        <f t="shared" si="15"/>
        <v>-0.005681818182</v>
      </c>
      <c r="AL262" s="11">
        <f t="shared" si="16"/>
        <v>0.00006530825496</v>
      </c>
      <c r="AM262" s="18">
        <f t="shared" si="17"/>
        <v>-0.005681818182</v>
      </c>
      <c r="AN262" s="5" t="s">
        <v>43</v>
      </c>
      <c r="AO262" s="5">
        <v>2540.0</v>
      </c>
      <c r="AP262" s="8">
        <v>0.997275204359673</v>
      </c>
      <c r="AQ262" s="8">
        <v>0.9971830985915493</v>
      </c>
      <c r="AR262" s="11">
        <f t="shared" si="18"/>
        <v>0.002957022541</v>
      </c>
      <c r="AS262" s="18">
        <f t="shared" si="19"/>
        <v>-0.002816901408</v>
      </c>
      <c r="AT262" s="5">
        <v>4.21011203E8</v>
      </c>
      <c r="AU262">
        <v>399.0</v>
      </c>
      <c r="AV262">
        <v>1143.0</v>
      </c>
      <c r="AW262">
        <v>1203.0</v>
      </c>
    </row>
    <row r="263" ht="9.75" customHeight="1">
      <c r="A263" t="s">
        <v>43</v>
      </c>
      <c r="B263">
        <v>2550.0</v>
      </c>
      <c r="C263" t="s">
        <v>44</v>
      </c>
      <c r="D263" t="s">
        <v>45</v>
      </c>
      <c r="E263">
        <v>0.0</v>
      </c>
      <c r="F263">
        <v>201.0</v>
      </c>
      <c r="G263">
        <v>4.0</v>
      </c>
      <c r="H263">
        <v>2.0</v>
      </c>
      <c r="I263">
        <v>4.0</v>
      </c>
      <c r="J263">
        <v>198.0</v>
      </c>
      <c r="K263">
        <v>4.0</v>
      </c>
      <c r="L263">
        <v>169.0</v>
      </c>
      <c r="M263">
        <f t="shared" si="1"/>
        <v>173</v>
      </c>
      <c r="N263">
        <v>3.0</v>
      </c>
      <c r="O263">
        <v>161.0</v>
      </c>
      <c r="P263">
        <v>0.0</v>
      </c>
      <c r="Q263">
        <f t="shared" si="2"/>
        <v>164</v>
      </c>
      <c r="R263">
        <v>2.0</v>
      </c>
      <c r="S263">
        <v>157.0</v>
      </c>
      <c r="T263">
        <v>3.0</v>
      </c>
      <c r="U263">
        <f t="shared" si="3"/>
        <v>162</v>
      </c>
      <c r="V263">
        <v>0.0</v>
      </c>
      <c r="W263">
        <v>161.0</v>
      </c>
      <c r="X263">
        <v>0.0</v>
      </c>
      <c r="Y263">
        <f t="shared" si="4"/>
        <v>161</v>
      </c>
      <c r="Z263" s="8">
        <f t="shared" si="5"/>
        <v>0.02312138728</v>
      </c>
      <c r="AA263" s="8">
        <f t="shared" si="6"/>
        <v>0.9768786127</v>
      </c>
      <c r="AB263" s="8">
        <f t="shared" si="7"/>
        <v>0.01829268293</v>
      </c>
      <c r="AC263" s="8">
        <f t="shared" si="8"/>
        <v>0.9817073171</v>
      </c>
      <c r="AD263" s="4">
        <f t="shared" si="9"/>
        <v>0</v>
      </c>
      <c r="AE263" s="8">
        <f t="shared" si="10"/>
        <v>0.01234567901</v>
      </c>
      <c r="AF263" s="8">
        <f t="shared" si="11"/>
        <v>0.9691358025</v>
      </c>
      <c r="AG263" s="4">
        <f t="shared" si="20"/>
        <v>0.01851851852</v>
      </c>
      <c r="AH263" s="8">
        <f t="shared" si="12"/>
        <v>0</v>
      </c>
      <c r="AI263" s="8">
        <f t="shared" si="13"/>
        <v>1</v>
      </c>
      <c r="AJ263" s="4">
        <f t="shared" si="14"/>
        <v>0</v>
      </c>
      <c r="AK263" s="18">
        <f t="shared" si="15"/>
        <v>-0.004828704356</v>
      </c>
      <c r="AL263" s="11">
        <f t="shared" si="16"/>
        <v>0.007742810248</v>
      </c>
      <c r="AM263" s="18">
        <f t="shared" si="17"/>
        <v>-0.02312138728</v>
      </c>
      <c r="AN263" s="5" t="s">
        <v>43</v>
      </c>
      <c r="AO263" s="5">
        <v>2550.0</v>
      </c>
      <c r="AP263" s="8">
        <v>0.9971509971509972</v>
      </c>
      <c r="AQ263" s="8">
        <v>0.9939577039274925</v>
      </c>
      <c r="AR263" s="11">
        <f t="shared" si="18"/>
        <v>0.02027238443</v>
      </c>
      <c r="AS263" s="11">
        <f t="shared" si="19"/>
        <v>0.01225038685</v>
      </c>
      <c r="AT263" s="5">
        <v>4.21011204E8</v>
      </c>
      <c r="AU263">
        <v>427.0</v>
      </c>
      <c r="AV263">
        <v>1145.0</v>
      </c>
      <c r="AW263">
        <v>1204.0</v>
      </c>
    </row>
    <row r="264" ht="9.75" customHeight="1">
      <c r="A264" t="s">
        <v>43</v>
      </c>
      <c r="B264">
        <v>2560.0</v>
      </c>
      <c r="C264" t="s">
        <v>44</v>
      </c>
      <c r="D264" t="s">
        <v>45</v>
      </c>
      <c r="E264">
        <v>0.0</v>
      </c>
      <c r="F264">
        <v>201.0</v>
      </c>
      <c r="G264">
        <v>4.0</v>
      </c>
      <c r="H264">
        <v>2.0</v>
      </c>
      <c r="I264">
        <v>4.0</v>
      </c>
      <c r="J264">
        <v>198.0</v>
      </c>
      <c r="K264">
        <v>11.0</v>
      </c>
      <c r="L264">
        <v>354.0</v>
      </c>
      <c r="M264">
        <f t="shared" si="1"/>
        <v>365</v>
      </c>
      <c r="N264">
        <v>13.0</v>
      </c>
      <c r="O264">
        <v>339.0</v>
      </c>
      <c r="P264">
        <v>0.0</v>
      </c>
      <c r="Q264">
        <f t="shared" si="2"/>
        <v>352</v>
      </c>
      <c r="R264">
        <v>10.0</v>
      </c>
      <c r="S264">
        <v>333.0</v>
      </c>
      <c r="T264">
        <v>4.0</v>
      </c>
      <c r="U264">
        <f t="shared" si="3"/>
        <v>347</v>
      </c>
      <c r="V264">
        <v>0.0</v>
      </c>
      <c r="W264">
        <v>338.0</v>
      </c>
      <c r="X264">
        <v>0.0</v>
      </c>
      <c r="Y264">
        <f t="shared" si="4"/>
        <v>338</v>
      </c>
      <c r="Z264" s="8">
        <f t="shared" si="5"/>
        <v>0.0301369863</v>
      </c>
      <c r="AA264" s="8">
        <f t="shared" si="6"/>
        <v>0.9698630137</v>
      </c>
      <c r="AB264" s="8">
        <f t="shared" si="7"/>
        <v>0.03693181818</v>
      </c>
      <c r="AC264" s="8">
        <f t="shared" si="8"/>
        <v>0.9630681818</v>
      </c>
      <c r="AD264" s="4">
        <f t="shared" si="9"/>
        <v>0</v>
      </c>
      <c r="AE264" s="8">
        <f t="shared" si="10"/>
        <v>0.0288184438</v>
      </c>
      <c r="AF264" s="8">
        <f t="shared" si="11"/>
        <v>0.9596541787</v>
      </c>
      <c r="AG264" s="4">
        <f t="shared" si="20"/>
        <v>0.01152737752</v>
      </c>
      <c r="AH264" s="8">
        <f t="shared" si="12"/>
        <v>0</v>
      </c>
      <c r="AI264" s="8">
        <f t="shared" si="13"/>
        <v>1</v>
      </c>
      <c r="AJ264" s="4">
        <f t="shared" si="14"/>
        <v>0</v>
      </c>
      <c r="AK264" s="11">
        <f t="shared" si="15"/>
        <v>0.00679483188</v>
      </c>
      <c r="AL264" s="11">
        <f t="shared" si="16"/>
        <v>0.01020883502</v>
      </c>
      <c r="AM264" s="15">
        <f t="shared" si="17"/>
        <v>-0.0301369863</v>
      </c>
      <c r="AN264" s="5" t="s">
        <v>43</v>
      </c>
      <c r="AO264" s="5">
        <v>2560.0</v>
      </c>
      <c r="AP264" s="8">
        <v>0.9775474956822107</v>
      </c>
      <c r="AQ264" s="8">
        <v>0.9726775956284153</v>
      </c>
      <c r="AR264" s="11">
        <f t="shared" si="18"/>
        <v>0.007684481984</v>
      </c>
      <c r="AS264" s="11">
        <f t="shared" si="19"/>
        <v>0.00960941381</v>
      </c>
      <c r="AT264" s="5">
        <v>4.21011205E8</v>
      </c>
      <c r="AU264">
        <v>453.0</v>
      </c>
      <c r="AV264">
        <v>1118.0</v>
      </c>
      <c r="AW264">
        <v>1205.0</v>
      </c>
    </row>
    <row r="265" ht="9.75" customHeight="1">
      <c r="A265" t="s">
        <v>43</v>
      </c>
      <c r="B265">
        <v>2570.0</v>
      </c>
      <c r="C265" t="s">
        <v>44</v>
      </c>
      <c r="D265" t="s">
        <v>45</v>
      </c>
      <c r="E265">
        <v>0.0</v>
      </c>
      <c r="F265">
        <v>201.0</v>
      </c>
      <c r="G265">
        <v>4.0</v>
      </c>
      <c r="H265">
        <v>2.0</v>
      </c>
      <c r="I265">
        <v>4.0</v>
      </c>
      <c r="J265">
        <v>198.0</v>
      </c>
      <c r="K265">
        <v>20.0</v>
      </c>
      <c r="L265">
        <v>204.0</v>
      </c>
      <c r="M265">
        <f t="shared" si="1"/>
        <v>224</v>
      </c>
      <c r="N265">
        <v>21.0</v>
      </c>
      <c r="O265">
        <v>191.0</v>
      </c>
      <c r="P265">
        <v>0.0</v>
      </c>
      <c r="Q265">
        <f t="shared" si="2"/>
        <v>212</v>
      </c>
      <c r="R265">
        <v>19.0</v>
      </c>
      <c r="S265">
        <v>193.0</v>
      </c>
      <c r="T265">
        <v>2.0</v>
      </c>
      <c r="U265">
        <f t="shared" si="3"/>
        <v>214</v>
      </c>
      <c r="V265">
        <v>0.0</v>
      </c>
      <c r="W265">
        <v>201.0</v>
      </c>
      <c r="X265">
        <v>0.0</v>
      </c>
      <c r="Y265">
        <f t="shared" si="4"/>
        <v>201</v>
      </c>
      <c r="Z265" s="8">
        <f t="shared" si="5"/>
        <v>0.08928571429</v>
      </c>
      <c r="AA265" s="8">
        <f t="shared" si="6"/>
        <v>0.9107142857</v>
      </c>
      <c r="AB265" s="8">
        <f t="shared" si="7"/>
        <v>0.09905660377</v>
      </c>
      <c r="AC265" s="8">
        <f t="shared" si="8"/>
        <v>0.9009433962</v>
      </c>
      <c r="AD265" s="4">
        <f t="shared" si="9"/>
        <v>0</v>
      </c>
      <c r="AE265" s="8">
        <f t="shared" si="10"/>
        <v>0.08878504673</v>
      </c>
      <c r="AF265" s="8">
        <f t="shared" si="11"/>
        <v>0.9018691589</v>
      </c>
      <c r="AG265" s="4">
        <f t="shared" si="20"/>
        <v>0.009345794393</v>
      </c>
      <c r="AH265" s="8">
        <f t="shared" si="12"/>
        <v>0</v>
      </c>
      <c r="AI265" s="8">
        <f t="shared" si="13"/>
        <v>1</v>
      </c>
      <c r="AJ265" s="4">
        <f t="shared" si="14"/>
        <v>0</v>
      </c>
      <c r="AK265" s="11">
        <f t="shared" si="15"/>
        <v>0.009770889488</v>
      </c>
      <c r="AL265" s="11">
        <f t="shared" si="16"/>
        <v>0.008845126836</v>
      </c>
      <c r="AM265" s="13">
        <f t="shared" si="17"/>
        <v>-0.08928571429</v>
      </c>
      <c r="AN265" s="5" t="s">
        <v>43</v>
      </c>
      <c r="AO265" s="5">
        <v>2570.0</v>
      </c>
      <c r="AP265" s="8">
        <v>0.9348958333333334</v>
      </c>
      <c r="AQ265" s="8">
        <v>0.9393139841688655</v>
      </c>
      <c r="AR265" s="11">
        <f t="shared" si="18"/>
        <v>0.02418154762</v>
      </c>
      <c r="AS265" s="21">
        <f t="shared" si="19"/>
        <v>0.03837058794</v>
      </c>
      <c r="AT265" s="5">
        <v>4.21011206E8</v>
      </c>
      <c r="AU265">
        <v>422.0</v>
      </c>
      <c r="AV265">
        <v>1144.0</v>
      </c>
      <c r="AW265">
        <v>1206.0</v>
      </c>
    </row>
    <row r="266" ht="9.75" customHeight="1">
      <c r="A266" t="s">
        <v>43</v>
      </c>
      <c r="B266">
        <v>2580.0</v>
      </c>
      <c r="C266" t="s">
        <v>44</v>
      </c>
      <c r="D266" t="s">
        <v>45</v>
      </c>
      <c r="E266">
        <v>0.0</v>
      </c>
      <c r="F266">
        <v>201.0</v>
      </c>
      <c r="G266">
        <v>4.0</v>
      </c>
      <c r="H266">
        <v>2.0</v>
      </c>
      <c r="I266">
        <v>4.0</v>
      </c>
      <c r="J266">
        <v>198.0</v>
      </c>
      <c r="K266">
        <v>10.0</v>
      </c>
      <c r="L266">
        <v>287.0</v>
      </c>
      <c r="M266">
        <f t="shared" si="1"/>
        <v>297</v>
      </c>
      <c r="N266">
        <v>17.0</v>
      </c>
      <c r="O266">
        <v>269.0</v>
      </c>
      <c r="P266">
        <v>0.0</v>
      </c>
      <c r="Q266">
        <f t="shared" si="2"/>
        <v>286</v>
      </c>
      <c r="R266">
        <v>19.0</v>
      </c>
      <c r="S266">
        <v>260.0</v>
      </c>
      <c r="T266">
        <v>4.0</v>
      </c>
      <c r="U266">
        <f t="shared" si="3"/>
        <v>283</v>
      </c>
      <c r="V266">
        <v>0.0</v>
      </c>
      <c r="W266">
        <v>280.0</v>
      </c>
      <c r="X266">
        <v>0.0</v>
      </c>
      <c r="Y266">
        <f t="shared" si="4"/>
        <v>280</v>
      </c>
      <c r="Z266" s="8">
        <f t="shared" si="5"/>
        <v>0.03367003367</v>
      </c>
      <c r="AA266" s="8">
        <f t="shared" si="6"/>
        <v>0.9663299663</v>
      </c>
      <c r="AB266" s="8">
        <f t="shared" si="7"/>
        <v>0.05944055944</v>
      </c>
      <c r="AC266" s="8">
        <f t="shared" si="8"/>
        <v>0.9405594406</v>
      </c>
      <c r="AD266" s="4">
        <f t="shared" si="9"/>
        <v>0</v>
      </c>
      <c r="AE266" s="8">
        <f t="shared" si="10"/>
        <v>0.06713780919</v>
      </c>
      <c r="AF266" s="8">
        <f t="shared" si="11"/>
        <v>0.9187279152</v>
      </c>
      <c r="AG266" s="4">
        <f t="shared" si="20"/>
        <v>0.01413427562</v>
      </c>
      <c r="AH266" s="8">
        <f t="shared" si="12"/>
        <v>0</v>
      </c>
      <c r="AI266" s="8">
        <f t="shared" si="13"/>
        <v>1</v>
      </c>
      <c r="AJ266" s="4">
        <f t="shared" si="14"/>
        <v>0</v>
      </c>
      <c r="AK266" s="21">
        <f t="shared" si="15"/>
        <v>0.02577052577</v>
      </c>
      <c r="AL266" s="21">
        <f t="shared" si="16"/>
        <v>0.04760205114</v>
      </c>
      <c r="AM266" s="15">
        <f t="shared" si="17"/>
        <v>-0.03367003367</v>
      </c>
      <c r="AN266" s="5" t="s">
        <v>43</v>
      </c>
      <c r="AO266" s="5">
        <v>2580.0</v>
      </c>
      <c r="AP266" s="8">
        <v>0.9897330595482546</v>
      </c>
      <c r="AQ266" s="8">
        <v>0.9591397849462365</v>
      </c>
      <c r="AR266" s="11">
        <f t="shared" si="18"/>
        <v>0.02340309322</v>
      </c>
      <c r="AS266" s="11">
        <f t="shared" si="19"/>
        <v>0.01858034439</v>
      </c>
      <c r="AT266" s="5">
        <v>4.21011207E8</v>
      </c>
      <c r="AU266">
        <v>474.0</v>
      </c>
      <c r="AV266">
        <v>1115.0</v>
      </c>
      <c r="AW266">
        <v>1207.0</v>
      </c>
    </row>
    <row r="267" ht="9.75" customHeight="1">
      <c r="A267" t="s">
        <v>43</v>
      </c>
      <c r="B267">
        <v>2590.0</v>
      </c>
      <c r="C267" t="s">
        <v>44</v>
      </c>
      <c r="D267" t="s">
        <v>45</v>
      </c>
      <c r="E267">
        <v>2.0</v>
      </c>
      <c r="F267">
        <v>198.0</v>
      </c>
      <c r="G267">
        <v>3.0</v>
      </c>
      <c r="H267">
        <v>2.0</v>
      </c>
      <c r="I267">
        <v>3.0</v>
      </c>
      <c r="J267">
        <v>198.0</v>
      </c>
      <c r="K267">
        <v>5.0</v>
      </c>
      <c r="L267">
        <v>301.0</v>
      </c>
      <c r="M267">
        <f t="shared" si="1"/>
        <v>306</v>
      </c>
      <c r="N267">
        <v>13.0</v>
      </c>
      <c r="O267">
        <v>276.0</v>
      </c>
      <c r="P267">
        <v>0.0</v>
      </c>
      <c r="Q267">
        <f t="shared" si="2"/>
        <v>289</v>
      </c>
      <c r="R267">
        <v>0.0</v>
      </c>
      <c r="S267">
        <v>0.0</v>
      </c>
      <c r="T267">
        <v>0.0</v>
      </c>
      <c r="U267">
        <f t="shared" si="3"/>
        <v>0</v>
      </c>
      <c r="V267">
        <v>0.0</v>
      </c>
      <c r="W267">
        <v>268.0</v>
      </c>
      <c r="X267">
        <v>0.0</v>
      </c>
      <c r="Y267">
        <f t="shared" si="4"/>
        <v>268</v>
      </c>
      <c r="Z267" s="8">
        <f t="shared" si="5"/>
        <v>0.01633986928</v>
      </c>
      <c r="AA267" s="8">
        <f t="shared" si="6"/>
        <v>0.9836601307</v>
      </c>
      <c r="AB267" s="8">
        <f t="shared" si="7"/>
        <v>0.04498269896</v>
      </c>
      <c r="AC267" s="8">
        <f t="shared" si="8"/>
        <v>0.955017301</v>
      </c>
      <c r="AD267" s="4">
        <f t="shared" si="9"/>
        <v>0</v>
      </c>
      <c r="AE267" s="4" t="str">
        <f t="shared" si="10"/>
        <v>#DIV/0!</v>
      </c>
      <c r="AF267" s="4" t="str">
        <f t="shared" si="11"/>
        <v>#DIV/0!</v>
      </c>
      <c r="AG267" s="4" t="str">
        <f t="shared" si="20"/>
        <v>#DIV/0!</v>
      </c>
      <c r="AH267" s="8">
        <f t="shared" si="12"/>
        <v>0</v>
      </c>
      <c r="AI267" s="8">
        <f t="shared" si="13"/>
        <v>1</v>
      </c>
      <c r="AJ267" s="4">
        <f t="shared" si="14"/>
        <v>0</v>
      </c>
      <c r="AK267" s="21">
        <f t="shared" si="15"/>
        <v>0.02864282968</v>
      </c>
      <c r="AL267" s="4" t="str">
        <f t="shared" si="16"/>
        <v>#DIV/0!</v>
      </c>
      <c r="AM267" s="18">
        <f t="shared" si="17"/>
        <v>-0.01633986928</v>
      </c>
      <c r="AN267" s="5" t="s">
        <v>43</v>
      </c>
      <c r="AO267" s="5">
        <v>2590.0</v>
      </c>
      <c r="AP267" s="8">
        <v>0.9811676082862524</v>
      </c>
      <c r="AQ267" s="8">
        <v>0.9594320486815415</v>
      </c>
      <c r="AR267" s="18">
        <f t="shared" si="18"/>
        <v>-0.002492522433</v>
      </c>
      <c r="AS267" s="11">
        <f t="shared" si="19"/>
        <v>0.004414747643</v>
      </c>
      <c r="AT267" s="5">
        <v>4.21011208E8</v>
      </c>
      <c r="AU267">
        <v>607.0</v>
      </c>
      <c r="AV267">
        <v>774.0</v>
      </c>
      <c r="AW267">
        <v>1208.0</v>
      </c>
    </row>
    <row r="268" ht="9.75" customHeight="1">
      <c r="A268" t="s">
        <v>43</v>
      </c>
      <c r="B268">
        <v>2600.0</v>
      </c>
      <c r="C268" t="s">
        <v>44</v>
      </c>
      <c r="D268" t="s">
        <v>45</v>
      </c>
      <c r="E268">
        <v>2.0</v>
      </c>
      <c r="F268">
        <v>201.0</v>
      </c>
      <c r="G268">
        <v>3.0</v>
      </c>
      <c r="H268">
        <v>2.0</v>
      </c>
      <c r="I268">
        <v>4.0</v>
      </c>
      <c r="J268">
        <v>198.0</v>
      </c>
      <c r="K268">
        <v>2.0</v>
      </c>
      <c r="L268">
        <v>229.0</v>
      </c>
      <c r="M268">
        <f t="shared" si="1"/>
        <v>231</v>
      </c>
      <c r="N268">
        <v>9.0</v>
      </c>
      <c r="O268">
        <v>211.0</v>
      </c>
      <c r="P268">
        <v>0.0</v>
      </c>
      <c r="Q268">
        <f t="shared" si="2"/>
        <v>220</v>
      </c>
      <c r="R268">
        <v>3.0</v>
      </c>
      <c r="S268">
        <v>216.0</v>
      </c>
      <c r="T268">
        <v>5.0</v>
      </c>
      <c r="U268">
        <f t="shared" si="3"/>
        <v>224</v>
      </c>
      <c r="V268">
        <v>0.0</v>
      </c>
      <c r="W268">
        <v>223.0</v>
      </c>
      <c r="X268">
        <v>0.0</v>
      </c>
      <c r="Y268">
        <f t="shared" si="4"/>
        <v>223</v>
      </c>
      <c r="Z268" s="8">
        <f t="shared" si="5"/>
        <v>0.008658008658</v>
      </c>
      <c r="AA268" s="8">
        <f t="shared" si="6"/>
        <v>0.9913419913</v>
      </c>
      <c r="AB268" s="8">
        <f t="shared" si="7"/>
        <v>0.04090909091</v>
      </c>
      <c r="AC268" s="8">
        <f t="shared" si="8"/>
        <v>0.9590909091</v>
      </c>
      <c r="AD268" s="4">
        <f t="shared" si="9"/>
        <v>0</v>
      </c>
      <c r="AE268" s="8">
        <f t="shared" si="10"/>
        <v>0.01339285714</v>
      </c>
      <c r="AF268" s="8">
        <f t="shared" si="11"/>
        <v>0.9642857143</v>
      </c>
      <c r="AG268" s="4">
        <f t="shared" si="20"/>
        <v>0.02232142857</v>
      </c>
      <c r="AH268" s="8">
        <f t="shared" si="12"/>
        <v>0</v>
      </c>
      <c r="AI268" s="8">
        <f t="shared" si="13"/>
        <v>1</v>
      </c>
      <c r="AJ268" s="4">
        <f t="shared" si="14"/>
        <v>0</v>
      </c>
      <c r="AK268" s="21">
        <f t="shared" si="15"/>
        <v>0.03225108225</v>
      </c>
      <c r="AL268" s="21">
        <f t="shared" si="16"/>
        <v>0.02705627706</v>
      </c>
      <c r="AM268" s="18">
        <f t="shared" si="17"/>
        <v>-0.008658008658</v>
      </c>
      <c r="AN268" s="5" t="s">
        <v>43</v>
      </c>
      <c r="AO268" s="5">
        <v>2600.0</v>
      </c>
      <c r="AP268" s="8">
        <v>0.9815668202764977</v>
      </c>
      <c r="AQ268" s="8">
        <v>0.9566265060240964</v>
      </c>
      <c r="AR268" s="18">
        <f t="shared" si="18"/>
        <v>-0.009775171065</v>
      </c>
      <c r="AS268" s="18">
        <f t="shared" si="19"/>
        <v>-0.002464403067</v>
      </c>
      <c r="AT268" s="5">
        <v>4.21011209E8</v>
      </c>
      <c r="AU268">
        <v>512.0</v>
      </c>
      <c r="AV268">
        <v>1114.0</v>
      </c>
      <c r="AW268">
        <v>1209.0</v>
      </c>
    </row>
    <row r="269" ht="9.75" customHeight="1">
      <c r="A269" t="s">
        <v>43</v>
      </c>
      <c r="B269">
        <v>2610.0</v>
      </c>
      <c r="C269" t="s">
        <v>44</v>
      </c>
      <c r="D269" t="s">
        <v>45</v>
      </c>
      <c r="E269">
        <v>2.0</v>
      </c>
      <c r="F269">
        <v>201.0</v>
      </c>
      <c r="G269">
        <v>3.0</v>
      </c>
      <c r="H269">
        <v>2.0</v>
      </c>
      <c r="I269">
        <v>4.0</v>
      </c>
      <c r="J269">
        <v>198.0</v>
      </c>
      <c r="K269">
        <v>2.0</v>
      </c>
      <c r="L269">
        <v>256.0</v>
      </c>
      <c r="M269">
        <f t="shared" si="1"/>
        <v>258</v>
      </c>
      <c r="N269">
        <v>3.0</v>
      </c>
      <c r="O269">
        <v>250.0</v>
      </c>
      <c r="P269">
        <v>0.0</v>
      </c>
      <c r="Q269">
        <f t="shared" si="2"/>
        <v>253</v>
      </c>
      <c r="R269">
        <v>2.0</v>
      </c>
      <c r="S269">
        <v>245.0</v>
      </c>
      <c r="T269">
        <v>1.0</v>
      </c>
      <c r="U269">
        <f t="shared" si="3"/>
        <v>248</v>
      </c>
      <c r="V269">
        <v>0.0</v>
      </c>
      <c r="W269">
        <v>253.0</v>
      </c>
      <c r="X269">
        <v>0.0</v>
      </c>
      <c r="Y269">
        <f t="shared" si="4"/>
        <v>253</v>
      </c>
      <c r="Z269" s="8">
        <f t="shared" si="5"/>
        <v>0.007751937984</v>
      </c>
      <c r="AA269" s="8">
        <f t="shared" si="6"/>
        <v>0.992248062</v>
      </c>
      <c r="AB269" s="8">
        <f t="shared" si="7"/>
        <v>0.01185770751</v>
      </c>
      <c r="AC269" s="8">
        <f t="shared" si="8"/>
        <v>0.9881422925</v>
      </c>
      <c r="AD269" s="4">
        <f t="shared" si="9"/>
        <v>0</v>
      </c>
      <c r="AE269" s="8">
        <f t="shared" si="10"/>
        <v>0.008064516129</v>
      </c>
      <c r="AF269" s="8">
        <f t="shared" si="11"/>
        <v>0.9879032258</v>
      </c>
      <c r="AG269" s="4">
        <f t="shared" si="20"/>
        <v>0.004032258065</v>
      </c>
      <c r="AH269" s="8">
        <f t="shared" si="12"/>
        <v>0</v>
      </c>
      <c r="AI269" s="8">
        <f t="shared" si="13"/>
        <v>1</v>
      </c>
      <c r="AJ269" s="4">
        <f t="shared" si="14"/>
        <v>0</v>
      </c>
      <c r="AK269" s="11">
        <f t="shared" si="15"/>
        <v>0.004105769525</v>
      </c>
      <c r="AL269" s="11">
        <f t="shared" si="16"/>
        <v>0.004344836209</v>
      </c>
      <c r="AM269" s="18">
        <f t="shared" si="17"/>
        <v>-0.007751937984</v>
      </c>
      <c r="AN269" s="5" t="s">
        <v>43</v>
      </c>
      <c r="AO269" s="5">
        <v>2610.0</v>
      </c>
      <c r="AP269" s="8">
        <v>0.982824427480916</v>
      </c>
      <c r="AQ269" s="8">
        <v>0.9795501022494888</v>
      </c>
      <c r="AR269" s="18">
        <f t="shared" si="18"/>
        <v>-0.009423634535</v>
      </c>
      <c r="AS269" s="18">
        <f t="shared" si="19"/>
        <v>-0.008592190241</v>
      </c>
      <c r="AT269" s="5">
        <v>4.2101121E8</v>
      </c>
      <c r="AU269">
        <v>527.0</v>
      </c>
      <c r="AV269">
        <v>1116.0</v>
      </c>
      <c r="AW269">
        <v>1210.0</v>
      </c>
    </row>
    <row r="270" ht="9.75" customHeight="1">
      <c r="A270" t="s">
        <v>43</v>
      </c>
      <c r="B270">
        <v>2620.0</v>
      </c>
      <c r="C270" t="s">
        <v>44</v>
      </c>
      <c r="D270" t="s">
        <v>45</v>
      </c>
      <c r="E270">
        <v>2.0</v>
      </c>
      <c r="F270">
        <v>198.0</v>
      </c>
      <c r="G270">
        <v>3.0</v>
      </c>
      <c r="H270">
        <v>2.0</v>
      </c>
      <c r="I270">
        <v>3.0</v>
      </c>
      <c r="J270">
        <v>198.0</v>
      </c>
      <c r="K270">
        <v>9.0</v>
      </c>
      <c r="L270">
        <v>293.0</v>
      </c>
      <c r="M270">
        <f t="shared" si="1"/>
        <v>302</v>
      </c>
      <c r="N270">
        <v>11.0</v>
      </c>
      <c r="O270">
        <v>284.0</v>
      </c>
      <c r="P270">
        <v>0.0</v>
      </c>
      <c r="Q270">
        <f t="shared" si="2"/>
        <v>295</v>
      </c>
      <c r="R270">
        <v>0.0</v>
      </c>
      <c r="S270">
        <v>0.0</v>
      </c>
      <c r="T270">
        <v>0.0</v>
      </c>
      <c r="U270">
        <f t="shared" si="3"/>
        <v>0</v>
      </c>
      <c r="V270">
        <v>0.0</v>
      </c>
      <c r="W270">
        <v>289.0</v>
      </c>
      <c r="X270">
        <v>0.0</v>
      </c>
      <c r="Y270">
        <f t="shared" si="4"/>
        <v>289</v>
      </c>
      <c r="Z270" s="8">
        <f t="shared" si="5"/>
        <v>0.0298013245</v>
      </c>
      <c r="AA270" s="8">
        <f t="shared" si="6"/>
        <v>0.9701986755</v>
      </c>
      <c r="AB270" s="8">
        <f t="shared" si="7"/>
        <v>0.03728813559</v>
      </c>
      <c r="AC270" s="8">
        <f t="shared" si="8"/>
        <v>0.9627118644</v>
      </c>
      <c r="AD270" s="4">
        <f t="shared" si="9"/>
        <v>0</v>
      </c>
      <c r="AE270" s="4" t="str">
        <f t="shared" si="10"/>
        <v>#DIV/0!</v>
      </c>
      <c r="AF270" s="4" t="str">
        <f t="shared" si="11"/>
        <v>#DIV/0!</v>
      </c>
      <c r="AG270" s="4" t="str">
        <f t="shared" si="20"/>
        <v>#DIV/0!</v>
      </c>
      <c r="AH270" s="8">
        <f t="shared" si="12"/>
        <v>0</v>
      </c>
      <c r="AI270" s="8">
        <f t="shared" si="13"/>
        <v>1</v>
      </c>
      <c r="AJ270" s="4">
        <f t="shared" si="14"/>
        <v>0</v>
      </c>
      <c r="AK270" s="11">
        <f t="shared" si="15"/>
        <v>0.00748681109</v>
      </c>
      <c r="AL270" s="4" t="str">
        <f t="shared" si="16"/>
        <v>#DIV/0!</v>
      </c>
      <c r="AM270" s="15">
        <f t="shared" si="17"/>
        <v>-0.0298013245</v>
      </c>
      <c r="AN270" s="5" t="s">
        <v>43</v>
      </c>
      <c r="AO270" s="5">
        <v>2620.0</v>
      </c>
      <c r="AP270" s="8">
        <v>0.9781312127236581</v>
      </c>
      <c r="AQ270" s="8">
        <v>0.9645833333333333</v>
      </c>
      <c r="AR270" s="11">
        <f t="shared" si="18"/>
        <v>0.007932537227</v>
      </c>
      <c r="AS270" s="11">
        <f t="shared" si="19"/>
        <v>0.001871468927</v>
      </c>
      <c r="AT270" s="5">
        <v>4.21011211E8</v>
      </c>
      <c r="AU270">
        <v>611.0</v>
      </c>
      <c r="AV270">
        <v>775.0</v>
      </c>
      <c r="AW270">
        <v>1211.0</v>
      </c>
    </row>
    <row r="271" ht="9.75" customHeight="1">
      <c r="A271" t="s">
        <v>43</v>
      </c>
      <c r="B271">
        <v>2630.0</v>
      </c>
      <c r="C271" t="s">
        <v>44</v>
      </c>
      <c r="D271" t="s">
        <v>45</v>
      </c>
      <c r="E271">
        <v>2.0</v>
      </c>
      <c r="F271">
        <v>201.0</v>
      </c>
      <c r="G271">
        <v>3.0</v>
      </c>
      <c r="H271">
        <v>2.0</v>
      </c>
      <c r="I271">
        <v>4.0</v>
      </c>
      <c r="J271">
        <v>198.0</v>
      </c>
      <c r="K271">
        <v>5.0</v>
      </c>
      <c r="L271">
        <v>269.0</v>
      </c>
      <c r="M271">
        <f t="shared" si="1"/>
        <v>274</v>
      </c>
      <c r="N271">
        <v>12.0</v>
      </c>
      <c r="O271">
        <v>253.0</v>
      </c>
      <c r="P271">
        <v>0.0</v>
      </c>
      <c r="Q271">
        <f t="shared" si="2"/>
        <v>265</v>
      </c>
      <c r="R271">
        <v>7.0</v>
      </c>
      <c r="S271">
        <v>249.0</v>
      </c>
      <c r="T271">
        <v>3.0</v>
      </c>
      <c r="U271">
        <f t="shared" si="3"/>
        <v>259</v>
      </c>
      <c r="V271">
        <v>0.0</v>
      </c>
      <c r="W271">
        <v>257.0</v>
      </c>
      <c r="X271">
        <v>0.0</v>
      </c>
      <c r="Y271">
        <f t="shared" si="4"/>
        <v>257</v>
      </c>
      <c r="Z271" s="8">
        <f t="shared" si="5"/>
        <v>0.01824817518</v>
      </c>
      <c r="AA271" s="8">
        <f t="shared" si="6"/>
        <v>0.9817518248</v>
      </c>
      <c r="AB271" s="8">
        <f t="shared" si="7"/>
        <v>0.04528301887</v>
      </c>
      <c r="AC271" s="8">
        <f t="shared" si="8"/>
        <v>0.9547169811</v>
      </c>
      <c r="AD271" s="4">
        <f t="shared" si="9"/>
        <v>0</v>
      </c>
      <c r="AE271" s="8">
        <f t="shared" si="10"/>
        <v>0.02702702703</v>
      </c>
      <c r="AF271" s="8">
        <f t="shared" si="11"/>
        <v>0.9613899614</v>
      </c>
      <c r="AG271" s="4">
        <f t="shared" si="20"/>
        <v>0.01158301158</v>
      </c>
      <c r="AH271" s="8">
        <f t="shared" si="12"/>
        <v>0</v>
      </c>
      <c r="AI271" s="8">
        <f t="shared" si="13"/>
        <v>1</v>
      </c>
      <c r="AJ271" s="4">
        <f t="shared" si="14"/>
        <v>0</v>
      </c>
      <c r="AK271" s="21">
        <f t="shared" si="15"/>
        <v>0.02703484369</v>
      </c>
      <c r="AL271" s="11">
        <f t="shared" si="16"/>
        <v>0.02036186343</v>
      </c>
      <c r="AM271" s="18">
        <f t="shared" si="17"/>
        <v>-0.01824817518</v>
      </c>
      <c r="AN271" s="5" t="s">
        <v>43</v>
      </c>
      <c r="AO271" s="5">
        <v>2630.0</v>
      </c>
      <c r="AP271" s="8">
        <v>0.989406779661017</v>
      </c>
      <c r="AQ271" s="8">
        <v>0.9754464285714286</v>
      </c>
      <c r="AR271" s="11">
        <f t="shared" si="18"/>
        <v>0.007654954843</v>
      </c>
      <c r="AS271" s="11">
        <f t="shared" si="19"/>
        <v>0.02072944744</v>
      </c>
      <c r="AT271" s="5">
        <v>4.21011212E8</v>
      </c>
      <c r="AU271">
        <v>530.0</v>
      </c>
      <c r="AV271">
        <v>1117.0</v>
      </c>
      <c r="AW271">
        <v>1212.0</v>
      </c>
    </row>
    <row r="272" ht="9.75" customHeight="1">
      <c r="A272" t="s">
        <v>43</v>
      </c>
      <c r="B272">
        <v>2640.0</v>
      </c>
      <c r="C272" t="s">
        <v>44</v>
      </c>
      <c r="D272" t="s">
        <v>45</v>
      </c>
      <c r="E272">
        <v>2.0</v>
      </c>
      <c r="F272">
        <v>201.0</v>
      </c>
      <c r="G272">
        <v>3.0</v>
      </c>
      <c r="H272">
        <v>2.0</v>
      </c>
      <c r="I272">
        <v>4.0</v>
      </c>
      <c r="J272">
        <v>198.0</v>
      </c>
      <c r="K272">
        <v>2.0</v>
      </c>
      <c r="L272">
        <v>241.0</v>
      </c>
      <c r="M272">
        <f t="shared" si="1"/>
        <v>243</v>
      </c>
      <c r="N272">
        <v>6.0</v>
      </c>
      <c r="O272">
        <v>231.0</v>
      </c>
      <c r="P272">
        <v>0.0</v>
      </c>
      <c r="Q272">
        <f t="shared" si="2"/>
        <v>237</v>
      </c>
      <c r="R272">
        <v>4.0</v>
      </c>
      <c r="S272">
        <v>225.0</v>
      </c>
      <c r="T272">
        <v>2.0</v>
      </c>
      <c r="U272">
        <f t="shared" si="3"/>
        <v>231</v>
      </c>
      <c r="V272">
        <v>0.0</v>
      </c>
      <c r="W272">
        <v>231.0</v>
      </c>
      <c r="X272">
        <v>0.0</v>
      </c>
      <c r="Y272">
        <f t="shared" si="4"/>
        <v>231</v>
      </c>
      <c r="Z272" s="8">
        <f t="shared" si="5"/>
        <v>0.008230452675</v>
      </c>
      <c r="AA272" s="8">
        <f t="shared" si="6"/>
        <v>0.9917695473</v>
      </c>
      <c r="AB272" s="8">
        <f t="shared" si="7"/>
        <v>0.0253164557</v>
      </c>
      <c r="AC272" s="8">
        <f t="shared" si="8"/>
        <v>0.9746835443</v>
      </c>
      <c r="AD272" s="4">
        <f t="shared" si="9"/>
        <v>0</v>
      </c>
      <c r="AE272" s="8">
        <f t="shared" si="10"/>
        <v>0.01731601732</v>
      </c>
      <c r="AF272" s="8">
        <f t="shared" si="11"/>
        <v>0.974025974</v>
      </c>
      <c r="AG272" s="4">
        <f t="shared" si="20"/>
        <v>0.008658008658</v>
      </c>
      <c r="AH272" s="8">
        <f t="shared" si="12"/>
        <v>0</v>
      </c>
      <c r="AI272" s="8">
        <f t="shared" si="13"/>
        <v>1</v>
      </c>
      <c r="AJ272" s="4">
        <f t="shared" si="14"/>
        <v>0</v>
      </c>
      <c r="AK272" s="11">
        <f t="shared" si="15"/>
        <v>0.01708600302</v>
      </c>
      <c r="AL272" s="11">
        <f t="shared" si="16"/>
        <v>0.0177435733</v>
      </c>
      <c r="AM272" s="18">
        <f t="shared" si="17"/>
        <v>-0.008230452675</v>
      </c>
      <c r="AN272" s="5" t="s">
        <v>43</v>
      </c>
      <c r="AO272" s="5">
        <v>2640.0</v>
      </c>
      <c r="AP272" s="8">
        <v>0.9775784753363229</v>
      </c>
      <c r="AQ272" s="8">
        <v>0.9785202863961814</v>
      </c>
      <c r="AR272" s="18">
        <f t="shared" si="18"/>
        <v>-0.01419107199</v>
      </c>
      <c r="AS272" s="11">
        <f t="shared" si="19"/>
        <v>0.003836742092</v>
      </c>
      <c r="AT272" s="5">
        <v>4.21011213E8</v>
      </c>
      <c r="AU272">
        <v>541.0</v>
      </c>
      <c r="AV272">
        <v>1113.0</v>
      </c>
      <c r="AW272">
        <v>1213.0</v>
      </c>
    </row>
    <row r="273" ht="9.75" customHeight="1">
      <c r="A273" t="s">
        <v>43</v>
      </c>
      <c r="B273">
        <v>2650.0</v>
      </c>
      <c r="C273" t="s">
        <v>44</v>
      </c>
      <c r="D273" t="s">
        <v>45</v>
      </c>
      <c r="E273">
        <v>2.0</v>
      </c>
      <c r="F273">
        <v>201.0</v>
      </c>
      <c r="G273">
        <v>3.0</v>
      </c>
      <c r="H273">
        <v>2.0</v>
      </c>
      <c r="I273">
        <v>3.0</v>
      </c>
      <c r="J273">
        <v>198.0</v>
      </c>
      <c r="K273">
        <v>6.0</v>
      </c>
      <c r="L273">
        <v>248.0</v>
      </c>
      <c r="M273">
        <f t="shared" si="1"/>
        <v>254</v>
      </c>
      <c r="N273">
        <v>12.0</v>
      </c>
      <c r="O273">
        <v>230.0</v>
      </c>
      <c r="P273">
        <v>0.0</v>
      </c>
      <c r="Q273">
        <f t="shared" si="2"/>
        <v>242</v>
      </c>
      <c r="R273">
        <v>0.0</v>
      </c>
      <c r="S273">
        <v>0.0</v>
      </c>
      <c r="T273">
        <v>0.0</v>
      </c>
      <c r="U273">
        <f t="shared" si="3"/>
        <v>0</v>
      </c>
      <c r="V273">
        <v>0.0</v>
      </c>
      <c r="W273">
        <v>242.0</v>
      </c>
      <c r="X273">
        <v>0.0</v>
      </c>
      <c r="Y273">
        <f t="shared" si="4"/>
        <v>242</v>
      </c>
      <c r="Z273" s="8">
        <f t="shared" si="5"/>
        <v>0.02362204724</v>
      </c>
      <c r="AA273" s="8">
        <f t="shared" si="6"/>
        <v>0.9763779528</v>
      </c>
      <c r="AB273" s="8">
        <f t="shared" si="7"/>
        <v>0.04958677686</v>
      </c>
      <c r="AC273" s="8">
        <f t="shared" si="8"/>
        <v>0.9504132231</v>
      </c>
      <c r="AD273" s="4">
        <f t="shared" si="9"/>
        <v>0</v>
      </c>
      <c r="AE273" s="4" t="str">
        <f t="shared" si="10"/>
        <v>#DIV/0!</v>
      </c>
      <c r="AF273" s="4" t="str">
        <f t="shared" si="11"/>
        <v>#DIV/0!</v>
      </c>
      <c r="AG273" s="4" t="str">
        <f t="shared" si="20"/>
        <v>#DIV/0!</v>
      </c>
      <c r="AH273" s="8">
        <f t="shared" si="12"/>
        <v>0</v>
      </c>
      <c r="AI273" s="8">
        <f t="shared" si="13"/>
        <v>1</v>
      </c>
      <c r="AJ273" s="4">
        <f t="shared" si="14"/>
        <v>0</v>
      </c>
      <c r="AK273" s="21">
        <f t="shared" si="15"/>
        <v>0.02596472962</v>
      </c>
      <c r="AL273" s="4" t="str">
        <f t="shared" si="16"/>
        <v>#DIV/0!</v>
      </c>
      <c r="AM273" s="18">
        <f t="shared" si="17"/>
        <v>-0.02362204724</v>
      </c>
      <c r="AN273" s="5" t="s">
        <v>43</v>
      </c>
      <c r="AO273" s="5">
        <v>2650.0</v>
      </c>
      <c r="AP273" s="8">
        <v>0.9824253075571178</v>
      </c>
      <c r="AQ273" s="8">
        <v>0.9712746858168761</v>
      </c>
      <c r="AR273" s="11">
        <f t="shared" si="18"/>
        <v>0.006047354801</v>
      </c>
      <c r="AS273" s="11">
        <f t="shared" si="19"/>
        <v>0.02086146268</v>
      </c>
      <c r="AT273" s="5">
        <v>4.21011214E8</v>
      </c>
      <c r="AU273">
        <v>564.0</v>
      </c>
      <c r="AV273">
        <v>1111.0</v>
      </c>
      <c r="AW273">
        <v>1214.0</v>
      </c>
    </row>
    <row r="274" ht="9.75" customHeight="1">
      <c r="A274" t="s">
        <v>43</v>
      </c>
      <c r="B274">
        <v>2660.0</v>
      </c>
      <c r="C274" t="s">
        <v>44</v>
      </c>
      <c r="D274" t="s">
        <v>45</v>
      </c>
      <c r="E274">
        <v>2.0</v>
      </c>
      <c r="F274">
        <v>198.0</v>
      </c>
      <c r="G274">
        <v>3.0</v>
      </c>
      <c r="H274">
        <v>2.0</v>
      </c>
      <c r="I274">
        <v>3.0</v>
      </c>
      <c r="J274">
        <v>198.0</v>
      </c>
      <c r="K274">
        <v>8.0</v>
      </c>
      <c r="L274">
        <v>303.0</v>
      </c>
      <c r="M274">
        <f t="shared" si="1"/>
        <v>311</v>
      </c>
      <c r="N274">
        <v>17.0</v>
      </c>
      <c r="O274">
        <v>285.0</v>
      </c>
      <c r="P274">
        <v>0.0</v>
      </c>
      <c r="Q274">
        <f t="shared" si="2"/>
        <v>302</v>
      </c>
      <c r="R274">
        <v>0.0</v>
      </c>
      <c r="S274">
        <v>0.0</v>
      </c>
      <c r="T274">
        <v>0.0</v>
      </c>
      <c r="U274">
        <f t="shared" si="3"/>
        <v>0</v>
      </c>
      <c r="V274">
        <v>0.0</v>
      </c>
      <c r="W274">
        <v>283.0</v>
      </c>
      <c r="X274">
        <v>0.0</v>
      </c>
      <c r="Y274">
        <f t="shared" si="4"/>
        <v>283</v>
      </c>
      <c r="Z274" s="8">
        <f t="shared" si="5"/>
        <v>0.02572347267</v>
      </c>
      <c r="AA274" s="8">
        <f t="shared" si="6"/>
        <v>0.9742765273</v>
      </c>
      <c r="AB274" s="8">
        <f t="shared" si="7"/>
        <v>0.05629139073</v>
      </c>
      <c r="AC274" s="8">
        <f t="shared" si="8"/>
        <v>0.9437086093</v>
      </c>
      <c r="AD274" s="4">
        <f t="shared" si="9"/>
        <v>0</v>
      </c>
      <c r="AE274" s="4" t="str">
        <f t="shared" si="10"/>
        <v>#DIV/0!</v>
      </c>
      <c r="AF274" s="4" t="str">
        <f t="shared" si="11"/>
        <v>#DIV/0!</v>
      </c>
      <c r="AG274" s="4" t="str">
        <f t="shared" si="20"/>
        <v>#DIV/0!</v>
      </c>
      <c r="AH274" s="8">
        <f t="shared" si="12"/>
        <v>0</v>
      </c>
      <c r="AI274" s="8">
        <f t="shared" si="13"/>
        <v>1</v>
      </c>
      <c r="AJ274" s="4">
        <f t="shared" si="14"/>
        <v>0</v>
      </c>
      <c r="AK274" s="21">
        <f t="shared" si="15"/>
        <v>0.03056791806</v>
      </c>
      <c r="AL274" s="4" t="str">
        <f t="shared" si="16"/>
        <v>#DIV/0!</v>
      </c>
      <c r="AM274" s="15">
        <f t="shared" si="17"/>
        <v>-0.02572347267</v>
      </c>
      <c r="AN274" s="5" t="s">
        <v>43</v>
      </c>
      <c r="AO274" s="5">
        <v>2660.0</v>
      </c>
      <c r="AP274" s="8">
        <v>0.967741935483871</v>
      </c>
      <c r="AQ274" s="8">
        <v>0.949685534591195</v>
      </c>
      <c r="AR274" s="18">
        <f t="shared" si="18"/>
        <v>-0.006534591847</v>
      </c>
      <c r="AS274" s="11">
        <f t="shared" si="19"/>
        <v>0.00597692532</v>
      </c>
      <c r="AT274" s="5">
        <v>4.21011215E8</v>
      </c>
      <c r="AU274">
        <v>538.0</v>
      </c>
      <c r="AV274">
        <v>1099.0</v>
      </c>
      <c r="AW274">
        <v>1215.0</v>
      </c>
    </row>
    <row r="275" ht="9.75" customHeight="1">
      <c r="A275" t="s">
        <v>43</v>
      </c>
      <c r="B275">
        <v>2670.0</v>
      </c>
      <c r="C275" t="s">
        <v>44</v>
      </c>
      <c r="D275" t="s">
        <v>45</v>
      </c>
      <c r="E275">
        <v>2.0</v>
      </c>
      <c r="F275">
        <v>198.0</v>
      </c>
      <c r="G275">
        <v>3.0</v>
      </c>
      <c r="H275">
        <v>2.0</v>
      </c>
      <c r="I275">
        <v>3.0</v>
      </c>
      <c r="J275">
        <v>198.0</v>
      </c>
      <c r="K275">
        <v>12.0</v>
      </c>
      <c r="L275">
        <v>331.0</v>
      </c>
      <c r="M275">
        <f t="shared" si="1"/>
        <v>343</v>
      </c>
      <c r="N275">
        <v>31.0</v>
      </c>
      <c r="O275">
        <v>292.0</v>
      </c>
      <c r="P275">
        <v>0.0</v>
      </c>
      <c r="Q275">
        <f t="shared" si="2"/>
        <v>323</v>
      </c>
      <c r="R275">
        <v>0.0</v>
      </c>
      <c r="S275">
        <v>0.0</v>
      </c>
      <c r="T275">
        <v>0.0</v>
      </c>
      <c r="U275">
        <f t="shared" si="3"/>
        <v>0</v>
      </c>
      <c r="V275">
        <v>0.0</v>
      </c>
      <c r="W275">
        <v>307.0</v>
      </c>
      <c r="X275">
        <v>0.0</v>
      </c>
      <c r="Y275">
        <f t="shared" si="4"/>
        <v>307</v>
      </c>
      <c r="Z275" s="8">
        <f t="shared" si="5"/>
        <v>0.03498542274</v>
      </c>
      <c r="AA275" s="8">
        <f t="shared" si="6"/>
        <v>0.9650145773</v>
      </c>
      <c r="AB275" s="8">
        <f t="shared" si="7"/>
        <v>0.0959752322</v>
      </c>
      <c r="AC275" s="8">
        <f t="shared" si="8"/>
        <v>0.9040247678</v>
      </c>
      <c r="AD275" s="4">
        <f t="shared" si="9"/>
        <v>0</v>
      </c>
      <c r="AE275" s="4" t="str">
        <f t="shared" si="10"/>
        <v>#DIV/0!</v>
      </c>
      <c r="AF275" s="4" t="str">
        <f t="shared" si="11"/>
        <v>#DIV/0!</v>
      </c>
      <c r="AG275" s="4" t="str">
        <f t="shared" si="20"/>
        <v>#DIV/0!</v>
      </c>
      <c r="AH275" s="8">
        <f t="shared" si="12"/>
        <v>0</v>
      </c>
      <c r="AI275" s="8">
        <f t="shared" si="13"/>
        <v>1</v>
      </c>
      <c r="AJ275" s="4">
        <f t="shared" si="14"/>
        <v>0</v>
      </c>
      <c r="AK275" s="16">
        <f t="shared" si="15"/>
        <v>0.06098980946</v>
      </c>
      <c r="AL275" s="4" t="str">
        <f t="shared" si="16"/>
        <v>#DIV/0!</v>
      </c>
      <c r="AM275" s="15">
        <f t="shared" si="17"/>
        <v>-0.03498542274</v>
      </c>
      <c r="AN275" s="5" t="s">
        <v>43</v>
      </c>
      <c r="AO275" s="5">
        <v>2670.0</v>
      </c>
      <c r="AP275" s="8">
        <v>0.9496268656716418</v>
      </c>
      <c r="AQ275" s="8">
        <v>0.8904109589041096</v>
      </c>
      <c r="AR275" s="18">
        <f t="shared" si="18"/>
        <v>-0.01538771159</v>
      </c>
      <c r="AS275" s="18">
        <f t="shared" si="19"/>
        <v>-0.0136138089</v>
      </c>
      <c r="AT275" s="5">
        <v>4.21011216E8</v>
      </c>
      <c r="AU275">
        <v>554.0</v>
      </c>
      <c r="AV275">
        <v>1105.0</v>
      </c>
      <c r="AW275">
        <v>1216.0</v>
      </c>
    </row>
    <row r="276" ht="9.75" customHeight="1">
      <c r="A276" t="s">
        <v>43</v>
      </c>
      <c r="B276">
        <v>2680.0</v>
      </c>
      <c r="C276" t="s">
        <v>44</v>
      </c>
      <c r="D276" t="s">
        <v>45</v>
      </c>
      <c r="E276">
        <v>2.0</v>
      </c>
      <c r="F276">
        <v>198.0</v>
      </c>
      <c r="G276">
        <v>3.0</v>
      </c>
      <c r="H276">
        <v>2.0</v>
      </c>
      <c r="I276">
        <v>3.0</v>
      </c>
      <c r="J276">
        <v>198.0</v>
      </c>
      <c r="K276">
        <v>4.0</v>
      </c>
      <c r="L276">
        <v>298.0</v>
      </c>
      <c r="M276">
        <f t="shared" si="1"/>
        <v>302</v>
      </c>
      <c r="N276">
        <v>13.0</v>
      </c>
      <c r="O276">
        <v>281.0</v>
      </c>
      <c r="P276">
        <v>0.0</v>
      </c>
      <c r="Q276">
        <f t="shared" si="2"/>
        <v>294</v>
      </c>
      <c r="R276">
        <v>0.0</v>
      </c>
      <c r="S276">
        <v>0.0</v>
      </c>
      <c r="T276">
        <v>0.0</v>
      </c>
      <c r="U276">
        <f t="shared" si="3"/>
        <v>0</v>
      </c>
      <c r="V276">
        <v>0.0</v>
      </c>
      <c r="W276">
        <v>284.0</v>
      </c>
      <c r="X276">
        <v>0.0</v>
      </c>
      <c r="Y276">
        <f t="shared" si="4"/>
        <v>284</v>
      </c>
      <c r="Z276" s="8">
        <f t="shared" si="5"/>
        <v>0.01324503311</v>
      </c>
      <c r="AA276" s="8">
        <f t="shared" si="6"/>
        <v>0.9867549669</v>
      </c>
      <c r="AB276" s="8">
        <f t="shared" si="7"/>
        <v>0.04421768707</v>
      </c>
      <c r="AC276" s="8">
        <f t="shared" si="8"/>
        <v>0.9557823129</v>
      </c>
      <c r="AD276" s="4">
        <f t="shared" si="9"/>
        <v>0</v>
      </c>
      <c r="AE276" s="4" t="str">
        <f t="shared" si="10"/>
        <v>#DIV/0!</v>
      </c>
      <c r="AF276" s="4" t="str">
        <f t="shared" si="11"/>
        <v>#DIV/0!</v>
      </c>
      <c r="AG276" s="4" t="str">
        <f t="shared" si="20"/>
        <v>#DIV/0!</v>
      </c>
      <c r="AH276" s="8">
        <f t="shared" si="12"/>
        <v>0</v>
      </c>
      <c r="AI276" s="8">
        <f t="shared" si="13"/>
        <v>1</v>
      </c>
      <c r="AJ276" s="4">
        <f t="shared" si="14"/>
        <v>0</v>
      </c>
      <c r="AK276" s="21">
        <f t="shared" si="15"/>
        <v>0.03097265396</v>
      </c>
      <c r="AL276" s="4" t="str">
        <f t="shared" si="16"/>
        <v>#DIV/0!</v>
      </c>
      <c r="AM276" s="18">
        <f t="shared" si="17"/>
        <v>-0.01324503311</v>
      </c>
      <c r="AN276" s="5" t="s">
        <v>43</v>
      </c>
      <c r="AO276" s="5">
        <v>2680.0</v>
      </c>
      <c r="AP276" s="8">
        <v>0.9814241486068112</v>
      </c>
      <c r="AQ276" s="8">
        <v>0.975328947368421</v>
      </c>
      <c r="AR276" s="18">
        <f t="shared" si="18"/>
        <v>-0.005330818281</v>
      </c>
      <c r="AS276" s="11">
        <f t="shared" si="19"/>
        <v>0.01954663444</v>
      </c>
      <c r="AT276" s="5">
        <v>4.21011217E8</v>
      </c>
      <c r="AU276">
        <v>585.0</v>
      </c>
      <c r="AV276">
        <v>1108.0</v>
      </c>
      <c r="AW276">
        <v>1217.0</v>
      </c>
    </row>
    <row r="277" ht="9.75" customHeight="1">
      <c r="A277" t="s">
        <v>43</v>
      </c>
      <c r="B277">
        <v>2690.0</v>
      </c>
      <c r="C277" t="s">
        <v>44</v>
      </c>
      <c r="D277" t="s">
        <v>45</v>
      </c>
      <c r="E277">
        <v>2.0</v>
      </c>
      <c r="F277">
        <v>198.0</v>
      </c>
      <c r="G277">
        <v>3.0</v>
      </c>
      <c r="H277">
        <v>2.0</v>
      </c>
      <c r="I277">
        <v>3.0</v>
      </c>
      <c r="J277">
        <v>198.0</v>
      </c>
      <c r="K277">
        <v>6.0</v>
      </c>
      <c r="L277">
        <v>201.0</v>
      </c>
      <c r="M277">
        <f t="shared" si="1"/>
        <v>207</v>
      </c>
      <c r="N277">
        <v>7.0</v>
      </c>
      <c r="O277">
        <v>198.0</v>
      </c>
      <c r="P277">
        <v>0.0</v>
      </c>
      <c r="Q277">
        <f t="shared" si="2"/>
        <v>205</v>
      </c>
      <c r="R277">
        <v>0.0</v>
      </c>
      <c r="S277">
        <v>0.0</v>
      </c>
      <c r="T277">
        <v>0.0</v>
      </c>
      <c r="U277">
        <f t="shared" si="3"/>
        <v>0</v>
      </c>
      <c r="V277">
        <v>0.0</v>
      </c>
      <c r="W277">
        <v>201.0</v>
      </c>
      <c r="X277">
        <v>0.0</v>
      </c>
      <c r="Y277">
        <f t="shared" si="4"/>
        <v>201</v>
      </c>
      <c r="Z277" s="8">
        <f t="shared" si="5"/>
        <v>0.02898550725</v>
      </c>
      <c r="AA277" s="8">
        <f t="shared" si="6"/>
        <v>0.9710144928</v>
      </c>
      <c r="AB277" s="8">
        <f t="shared" si="7"/>
        <v>0.03414634146</v>
      </c>
      <c r="AC277" s="8">
        <f t="shared" si="8"/>
        <v>0.9658536585</v>
      </c>
      <c r="AD277" s="4">
        <f t="shared" si="9"/>
        <v>0</v>
      </c>
      <c r="AE277" s="4" t="str">
        <f t="shared" si="10"/>
        <v>#DIV/0!</v>
      </c>
      <c r="AF277" s="4" t="str">
        <f t="shared" si="11"/>
        <v>#DIV/0!</v>
      </c>
      <c r="AG277" s="4" t="str">
        <f t="shared" si="20"/>
        <v>#DIV/0!</v>
      </c>
      <c r="AH277" s="8">
        <f t="shared" si="12"/>
        <v>0</v>
      </c>
      <c r="AI277" s="8">
        <f t="shared" si="13"/>
        <v>1</v>
      </c>
      <c r="AJ277" s="4">
        <f t="shared" si="14"/>
        <v>0</v>
      </c>
      <c r="AK277" s="11">
        <f t="shared" si="15"/>
        <v>0.005160834217</v>
      </c>
      <c r="AL277" s="4" t="str">
        <f t="shared" si="16"/>
        <v>#DIV/0!</v>
      </c>
      <c r="AM277" s="15">
        <f t="shared" si="17"/>
        <v>-0.02898550725</v>
      </c>
      <c r="AN277" s="5" t="s">
        <v>43</v>
      </c>
      <c r="AO277" s="5">
        <v>2690.0</v>
      </c>
      <c r="AP277" s="8">
        <v>0.9876237623762376</v>
      </c>
      <c r="AQ277" s="8">
        <v>0.9639175257731959</v>
      </c>
      <c r="AR277" s="11">
        <f t="shared" si="18"/>
        <v>0.01660926962</v>
      </c>
      <c r="AS277" s="18">
        <f t="shared" si="19"/>
        <v>-0.001936132763</v>
      </c>
      <c r="AT277" s="5">
        <v>4.21011218E8</v>
      </c>
      <c r="AU277">
        <v>579.0</v>
      </c>
      <c r="AV277">
        <v>1106.0</v>
      </c>
      <c r="AW277">
        <v>1218.0</v>
      </c>
    </row>
    <row r="278" ht="9.75" customHeight="1">
      <c r="A278" t="s">
        <v>43</v>
      </c>
      <c r="B278">
        <v>2700.0</v>
      </c>
      <c r="C278" t="s">
        <v>44</v>
      </c>
      <c r="D278" t="s">
        <v>45</v>
      </c>
      <c r="E278">
        <v>2.0</v>
      </c>
      <c r="F278">
        <v>198.0</v>
      </c>
      <c r="G278">
        <v>3.0</v>
      </c>
      <c r="H278">
        <v>2.0</v>
      </c>
      <c r="I278">
        <v>3.0</v>
      </c>
      <c r="J278">
        <v>198.0</v>
      </c>
      <c r="K278">
        <v>5.0</v>
      </c>
      <c r="L278">
        <v>182.0</v>
      </c>
      <c r="M278">
        <f t="shared" si="1"/>
        <v>187</v>
      </c>
      <c r="N278">
        <v>11.0</v>
      </c>
      <c r="O278">
        <v>169.0</v>
      </c>
      <c r="P278">
        <v>0.0</v>
      </c>
      <c r="Q278">
        <f t="shared" si="2"/>
        <v>180</v>
      </c>
      <c r="R278">
        <v>0.0</v>
      </c>
      <c r="S278">
        <v>0.0</v>
      </c>
      <c r="T278">
        <v>0.0</v>
      </c>
      <c r="U278">
        <f t="shared" si="3"/>
        <v>0</v>
      </c>
      <c r="V278">
        <v>0.0</v>
      </c>
      <c r="W278">
        <v>178.0</v>
      </c>
      <c r="X278">
        <v>0.0</v>
      </c>
      <c r="Y278">
        <f t="shared" si="4"/>
        <v>178</v>
      </c>
      <c r="Z278" s="8">
        <f t="shared" si="5"/>
        <v>0.02673796791</v>
      </c>
      <c r="AA278" s="8">
        <f t="shared" si="6"/>
        <v>0.9732620321</v>
      </c>
      <c r="AB278" s="8">
        <f t="shared" si="7"/>
        <v>0.06111111111</v>
      </c>
      <c r="AC278" s="8">
        <f t="shared" si="8"/>
        <v>0.9388888889</v>
      </c>
      <c r="AD278" s="4">
        <f t="shared" si="9"/>
        <v>0</v>
      </c>
      <c r="AE278" s="4" t="str">
        <f t="shared" si="10"/>
        <v>#DIV/0!</v>
      </c>
      <c r="AF278" s="4" t="str">
        <f t="shared" si="11"/>
        <v>#DIV/0!</v>
      </c>
      <c r="AG278" s="4" t="str">
        <f t="shared" si="20"/>
        <v>#DIV/0!</v>
      </c>
      <c r="AH278" s="8">
        <f t="shared" si="12"/>
        <v>0</v>
      </c>
      <c r="AI278" s="8">
        <f t="shared" si="13"/>
        <v>1</v>
      </c>
      <c r="AJ278" s="4">
        <f t="shared" si="14"/>
        <v>0</v>
      </c>
      <c r="AK278" s="21">
        <f t="shared" si="15"/>
        <v>0.0343731432</v>
      </c>
      <c r="AL278" s="4" t="str">
        <f t="shared" si="16"/>
        <v>#DIV/0!</v>
      </c>
      <c r="AM278" s="15">
        <f t="shared" si="17"/>
        <v>-0.02673796791</v>
      </c>
      <c r="AN278" s="5" t="s">
        <v>43</v>
      </c>
      <c r="AO278" s="5">
        <v>2700.0</v>
      </c>
      <c r="AP278" s="8">
        <v>0.9855491329479769</v>
      </c>
      <c r="AQ278" s="8">
        <v>0.9578313253012049</v>
      </c>
      <c r="AR278" s="11">
        <f t="shared" si="18"/>
        <v>0.01228710086</v>
      </c>
      <c r="AS278" s="11">
        <f t="shared" si="19"/>
        <v>0.01894243641</v>
      </c>
      <c r="AT278" s="5">
        <v>4.21011219E8</v>
      </c>
      <c r="AU278">
        <v>589.0</v>
      </c>
      <c r="AV278">
        <v>1110.0</v>
      </c>
      <c r="AW278">
        <v>1219.0</v>
      </c>
    </row>
    <row r="279" ht="9.75" customHeight="1">
      <c r="A279" t="s">
        <v>43</v>
      </c>
      <c r="B279">
        <v>2710.0</v>
      </c>
      <c r="C279" t="s">
        <v>44</v>
      </c>
      <c r="D279" t="s">
        <v>45</v>
      </c>
      <c r="E279">
        <v>2.0</v>
      </c>
      <c r="F279">
        <v>198.0</v>
      </c>
      <c r="G279">
        <v>3.0</v>
      </c>
      <c r="H279">
        <v>2.0</v>
      </c>
      <c r="I279">
        <v>3.0</v>
      </c>
      <c r="J279">
        <v>198.0</v>
      </c>
      <c r="K279">
        <v>7.0</v>
      </c>
      <c r="L279">
        <v>210.0</v>
      </c>
      <c r="M279">
        <f t="shared" si="1"/>
        <v>217</v>
      </c>
      <c r="N279">
        <v>11.0</v>
      </c>
      <c r="O279">
        <v>198.0</v>
      </c>
      <c r="P279">
        <v>0.0</v>
      </c>
      <c r="Q279">
        <f t="shared" si="2"/>
        <v>209</v>
      </c>
      <c r="R279">
        <v>0.0</v>
      </c>
      <c r="S279">
        <v>0.0</v>
      </c>
      <c r="T279">
        <v>0.0</v>
      </c>
      <c r="U279">
        <f t="shared" si="3"/>
        <v>0</v>
      </c>
      <c r="V279">
        <v>0.0</v>
      </c>
      <c r="W279">
        <v>204.0</v>
      </c>
      <c r="X279">
        <v>0.0</v>
      </c>
      <c r="Y279">
        <f t="shared" si="4"/>
        <v>204</v>
      </c>
      <c r="Z279" s="8">
        <f t="shared" si="5"/>
        <v>0.03225806452</v>
      </c>
      <c r="AA279" s="8">
        <f t="shared" si="6"/>
        <v>0.9677419355</v>
      </c>
      <c r="AB279" s="8">
        <f t="shared" si="7"/>
        <v>0.05263157895</v>
      </c>
      <c r="AC279" s="8">
        <f t="shared" si="8"/>
        <v>0.9473684211</v>
      </c>
      <c r="AD279" s="4">
        <f t="shared" si="9"/>
        <v>0</v>
      </c>
      <c r="AE279" s="4" t="str">
        <f t="shared" si="10"/>
        <v>#DIV/0!</v>
      </c>
      <c r="AF279" s="4" t="str">
        <f t="shared" si="11"/>
        <v>#DIV/0!</v>
      </c>
      <c r="AG279" s="4" t="str">
        <f t="shared" si="20"/>
        <v>#DIV/0!</v>
      </c>
      <c r="AH279" s="8">
        <f t="shared" si="12"/>
        <v>0</v>
      </c>
      <c r="AI279" s="8">
        <f t="shared" si="13"/>
        <v>1</v>
      </c>
      <c r="AJ279" s="4">
        <f t="shared" si="14"/>
        <v>0</v>
      </c>
      <c r="AK279" s="11">
        <f t="shared" si="15"/>
        <v>0.02037351443</v>
      </c>
      <c r="AL279" s="4" t="str">
        <f t="shared" si="16"/>
        <v>#DIV/0!</v>
      </c>
      <c r="AM279" s="15">
        <f t="shared" si="17"/>
        <v>-0.03225806452</v>
      </c>
      <c r="AN279" s="5" t="s">
        <v>43</v>
      </c>
      <c r="AO279" s="5">
        <v>2710.0</v>
      </c>
      <c r="AP279" s="8">
        <v>0.9762470308788599</v>
      </c>
      <c r="AQ279" s="8">
        <v>0.9708029197080292</v>
      </c>
      <c r="AR279" s="11">
        <f t="shared" si="18"/>
        <v>0.008505095395</v>
      </c>
      <c r="AS279" s="11">
        <f t="shared" si="19"/>
        <v>0.02343449866</v>
      </c>
      <c r="AT279" s="5">
        <v>4.2101122E8</v>
      </c>
      <c r="AU279">
        <v>597.0</v>
      </c>
      <c r="AV279">
        <v>1112.0</v>
      </c>
      <c r="AW279">
        <v>1220.0</v>
      </c>
    </row>
    <row r="280" ht="9.75" customHeight="1">
      <c r="A280" t="s">
        <v>43</v>
      </c>
      <c r="B280">
        <v>2720.0</v>
      </c>
      <c r="C280" t="s">
        <v>44</v>
      </c>
      <c r="D280" t="s">
        <v>45</v>
      </c>
      <c r="E280">
        <v>2.0</v>
      </c>
      <c r="F280">
        <v>198.0</v>
      </c>
      <c r="G280">
        <v>3.0</v>
      </c>
      <c r="H280">
        <v>2.0</v>
      </c>
      <c r="I280">
        <v>3.0</v>
      </c>
      <c r="J280">
        <v>198.0</v>
      </c>
      <c r="K280">
        <v>3.0</v>
      </c>
      <c r="L280">
        <v>187.0</v>
      </c>
      <c r="M280">
        <f t="shared" si="1"/>
        <v>190</v>
      </c>
      <c r="N280">
        <v>2.0</v>
      </c>
      <c r="O280">
        <v>185.0</v>
      </c>
      <c r="P280">
        <v>0.0</v>
      </c>
      <c r="Q280">
        <f t="shared" si="2"/>
        <v>187</v>
      </c>
      <c r="R280">
        <v>0.0</v>
      </c>
      <c r="S280">
        <v>0.0</v>
      </c>
      <c r="T280">
        <v>0.0</v>
      </c>
      <c r="U280">
        <f t="shared" si="3"/>
        <v>0</v>
      </c>
      <c r="V280">
        <v>0.0</v>
      </c>
      <c r="W280">
        <v>179.0</v>
      </c>
      <c r="X280">
        <v>0.0</v>
      </c>
      <c r="Y280">
        <f t="shared" si="4"/>
        <v>179</v>
      </c>
      <c r="Z280" s="8">
        <f t="shared" si="5"/>
        <v>0.01578947368</v>
      </c>
      <c r="AA280" s="8">
        <f t="shared" si="6"/>
        <v>0.9842105263</v>
      </c>
      <c r="AB280" s="8">
        <f t="shared" si="7"/>
        <v>0.01069518717</v>
      </c>
      <c r="AC280" s="8">
        <f t="shared" si="8"/>
        <v>0.9893048128</v>
      </c>
      <c r="AD280" s="4">
        <f t="shared" si="9"/>
        <v>0</v>
      </c>
      <c r="AE280" s="4" t="str">
        <f t="shared" si="10"/>
        <v>#DIV/0!</v>
      </c>
      <c r="AF280" s="4" t="str">
        <f t="shared" si="11"/>
        <v>#DIV/0!</v>
      </c>
      <c r="AG280" s="4" t="str">
        <f t="shared" si="20"/>
        <v>#DIV/0!</v>
      </c>
      <c r="AH280" s="8">
        <f t="shared" si="12"/>
        <v>0</v>
      </c>
      <c r="AI280" s="8">
        <f t="shared" si="13"/>
        <v>1</v>
      </c>
      <c r="AJ280" s="4">
        <f t="shared" si="14"/>
        <v>0</v>
      </c>
      <c r="AK280" s="18">
        <f t="shared" si="15"/>
        <v>-0.005094286518</v>
      </c>
      <c r="AL280" s="4" t="str">
        <f t="shared" si="16"/>
        <v>#DIV/0!</v>
      </c>
      <c r="AM280" s="18">
        <f t="shared" si="17"/>
        <v>-0.01578947368</v>
      </c>
      <c r="AN280" s="5" t="s">
        <v>43</v>
      </c>
      <c r="AO280" s="5">
        <v>2720.0</v>
      </c>
      <c r="AP280" s="8">
        <v>0.9940652818991098</v>
      </c>
      <c r="AQ280" s="8">
        <v>0.990625</v>
      </c>
      <c r="AR280" s="11">
        <f t="shared" si="18"/>
        <v>0.009854755583</v>
      </c>
      <c r="AS280" s="11">
        <f t="shared" si="19"/>
        <v>0.001320187166</v>
      </c>
      <c r="AT280" s="5">
        <v>4.21011221E8</v>
      </c>
      <c r="AU280">
        <v>609.0</v>
      </c>
      <c r="AV280">
        <v>820.0</v>
      </c>
      <c r="AW280">
        <v>1221.0</v>
      </c>
    </row>
    <row r="281" ht="9.75" customHeight="1">
      <c r="A281" t="s">
        <v>43</v>
      </c>
      <c r="B281">
        <v>2730.0</v>
      </c>
      <c r="C281" t="s">
        <v>44</v>
      </c>
      <c r="D281" t="s">
        <v>45</v>
      </c>
      <c r="E281">
        <v>2.0</v>
      </c>
      <c r="F281">
        <v>198.0</v>
      </c>
      <c r="G281">
        <v>3.0</v>
      </c>
      <c r="H281">
        <v>2.0</v>
      </c>
      <c r="I281">
        <v>3.0</v>
      </c>
      <c r="J281">
        <v>198.0</v>
      </c>
      <c r="K281">
        <v>19.0</v>
      </c>
      <c r="L281">
        <v>288.0</v>
      </c>
      <c r="M281">
        <f t="shared" si="1"/>
        <v>307</v>
      </c>
      <c r="N281">
        <v>37.0</v>
      </c>
      <c r="O281">
        <v>251.0</v>
      </c>
      <c r="P281">
        <v>0.0</v>
      </c>
      <c r="Q281">
        <f t="shared" si="2"/>
        <v>288</v>
      </c>
      <c r="R281">
        <v>0.0</v>
      </c>
      <c r="S281">
        <v>0.0</v>
      </c>
      <c r="T281">
        <v>0.0</v>
      </c>
      <c r="U281">
        <f t="shared" si="3"/>
        <v>0</v>
      </c>
      <c r="V281">
        <v>0.0</v>
      </c>
      <c r="W281">
        <v>287.0</v>
      </c>
      <c r="X281">
        <v>0.0</v>
      </c>
      <c r="Y281">
        <f t="shared" si="4"/>
        <v>287</v>
      </c>
      <c r="Z281" s="8">
        <f t="shared" si="5"/>
        <v>0.06188925081</v>
      </c>
      <c r="AA281" s="8">
        <f t="shared" si="6"/>
        <v>0.9381107492</v>
      </c>
      <c r="AB281" s="8">
        <f t="shared" si="7"/>
        <v>0.1284722222</v>
      </c>
      <c r="AC281" s="8">
        <f t="shared" si="8"/>
        <v>0.8715277778</v>
      </c>
      <c r="AD281" s="4">
        <f t="shared" si="9"/>
        <v>0</v>
      </c>
      <c r="AE281" s="4" t="str">
        <f t="shared" si="10"/>
        <v>#DIV/0!</v>
      </c>
      <c r="AF281" s="4" t="str">
        <f t="shared" si="11"/>
        <v>#DIV/0!</v>
      </c>
      <c r="AG281" s="4" t="str">
        <f t="shared" si="20"/>
        <v>#DIV/0!</v>
      </c>
      <c r="AH281" s="8">
        <f t="shared" si="12"/>
        <v>0</v>
      </c>
      <c r="AI281" s="8">
        <f t="shared" si="13"/>
        <v>1</v>
      </c>
      <c r="AJ281" s="4">
        <f t="shared" si="14"/>
        <v>0</v>
      </c>
      <c r="AK281" s="16">
        <f t="shared" si="15"/>
        <v>0.06658297141</v>
      </c>
      <c r="AL281" s="4" t="str">
        <f t="shared" si="16"/>
        <v>#DIV/0!</v>
      </c>
      <c r="AM281" s="13">
        <f t="shared" si="17"/>
        <v>-0.06188925081</v>
      </c>
      <c r="AN281" s="5" t="s">
        <v>43</v>
      </c>
      <c r="AO281" s="5">
        <v>2730.0</v>
      </c>
      <c r="AP281" s="8">
        <v>0.9397849462365592</v>
      </c>
      <c r="AQ281" s="8">
        <v>0.9166666666666666</v>
      </c>
      <c r="AR281" s="11">
        <f t="shared" si="18"/>
        <v>0.001674197051</v>
      </c>
      <c r="AS281" s="21">
        <f t="shared" si="19"/>
        <v>0.04513888889</v>
      </c>
      <c r="AT281" s="5">
        <v>4.21011222E8</v>
      </c>
      <c r="AU281">
        <v>583.0</v>
      </c>
      <c r="AV281">
        <v>1097.0</v>
      </c>
      <c r="AW281">
        <v>1222.0</v>
      </c>
    </row>
    <row r="282" ht="9.75" customHeight="1">
      <c r="A282" t="s">
        <v>43</v>
      </c>
      <c r="B282">
        <v>2740.0</v>
      </c>
      <c r="C282" t="s">
        <v>44</v>
      </c>
      <c r="D282" t="s">
        <v>45</v>
      </c>
      <c r="E282">
        <v>2.0</v>
      </c>
      <c r="F282">
        <v>198.0</v>
      </c>
      <c r="G282">
        <v>3.0</v>
      </c>
      <c r="H282">
        <v>2.0</v>
      </c>
      <c r="I282">
        <v>3.0</v>
      </c>
      <c r="J282">
        <v>198.0</v>
      </c>
      <c r="K282">
        <v>18.0</v>
      </c>
      <c r="L282">
        <v>360.0</v>
      </c>
      <c r="M282">
        <f t="shared" si="1"/>
        <v>378</v>
      </c>
      <c r="N282">
        <v>40.0</v>
      </c>
      <c r="O282">
        <v>314.0</v>
      </c>
      <c r="P282">
        <v>0.0</v>
      </c>
      <c r="Q282">
        <f t="shared" si="2"/>
        <v>354</v>
      </c>
      <c r="R282">
        <v>0.0</v>
      </c>
      <c r="S282">
        <v>0.0</v>
      </c>
      <c r="T282">
        <v>0.0</v>
      </c>
      <c r="U282">
        <f t="shared" si="3"/>
        <v>0</v>
      </c>
      <c r="V282">
        <v>0.0</v>
      </c>
      <c r="W282">
        <v>337.0</v>
      </c>
      <c r="X282">
        <v>0.0</v>
      </c>
      <c r="Y282">
        <f t="shared" si="4"/>
        <v>337</v>
      </c>
      <c r="Z282" s="8">
        <f t="shared" si="5"/>
        <v>0.04761904762</v>
      </c>
      <c r="AA282" s="8">
        <f t="shared" si="6"/>
        <v>0.9523809524</v>
      </c>
      <c r="AB282" s="8">
        <f t="shared" si="7"/>
        <v>0.1129943503</v>
      </c>
      <c r="AC282" s="8">
        <f t="shared" si="8"/>
        <v>0.8870056497</v>
      </c>
      <c r="AD282" s="4">
        <f t="shared" si="9"/>
        <v>0</v>
      </c>
      <c r="AE282" s="4" t="str">
        <f t="shared" si="10"/>
        <v>#DIV/0!</v>
      </c>
      <c r="AF282" s="4" t="str">
        <f t="shared" si="11"/>
        <v>#DIV/0!</v>
      </c>
      <c r="AG282" s="4" t="str">
        <f t="shared" si="20"/>
        <v>#DIV/0!</v>
      </c>
      <c r="AH282" s="8">
        <f t="shared" si="12"/>
        <v>0</v>
      </c>
      <c r="AI282" s="8">
        <f t="shared" si="13"/>
        <v>1</v>
      </c>
      <c r="AJ282" s="4">
        <f t="shared" si="14"/>
        <v>0</v>
      </c>
      <c r="AK282" s="16">
        <f t="shared" si="15"/>
        <v>0.06537530266</v>
      </c>
      <c r="AL282" s="4" t="str">
        <f t="shared" si="16"/>
        <v>#DIV/0!</v>
      </c>
      <c r="AM282" s="15">
        <f t="shared" si="17"/>
        <v>-0.04761904762</v>
      </c>
      <c r="AN282" s="5" t="s">
        <v>43</v>
      </c>
      <c r="AO282" s="5">
        <v>2740.0</v>
      </c>
      <c r="AP282" s="8">
        <v>0.9442379182156134</v>
      </c>
      <c r="AQ282" s="8">
        <v>0.8938223938223938</v>
      </c>
      <c r="AR282" s="18">
        <f t="shared" si="18"/>
        <v>-0.008143034165</v>
      </c>
      <c r="AS282" s="11">
        <f t="shared" si="19"/>
        <v>0.006816744105</v>
      </c>
      <c r="AT282" s="5">
        <v>4.21011223E8</v>
      </c>
      <c r="AU282">
        <v>580.0</v>
      </c>
      <c r="AV282">
        <v>1098.0</v>
      </c>
      <c r="AW282">
        <v>1223.0</v>
      </c>
    </row>
    <row r="283" ht="9.75" customHeight="1">
      <c r="A283" t="s">
        <v>43</v>
      </c>
      <c r="B283">
        <v>2750.0</v>
      </c>
      <c r="C283" t="s">
        <v>44</v>
      </c>
      <c r="D283" t="s">
        <v>45</v>
      </c>
      <c r="E283">
        <v>2.0</v>
      </c>
      <c r="F283">
        <v>198.0</v>
      </c>
      <c r="G283">
        <v>3.0</v>
      </c>
      <c r="H283">
        <v>2.0</v>
      </c>
      <c r="I283">
        <v>3.0</v>
      </c>
      <c r="J283">
        <v>198.0</v>
      </c>
      <c r="K283">
        <v>1.0</v>
      </c>
      <c r="L283">
        <v>160.0</v>
      </c>
      <c r="M283">
        <f t="shared" si="1"/>
        <v>161</v>
      </c>
      <c r="N283">
        <v>3.0</v>
      </c>
      <c r="O283">
        <v>157.0</v>
      </c>
      <c r="P283">
        <v>0.0</v>
      </c>
      <c r="Q283">
        <f t="shared" si="2"/>
        <v>160</v>
      </c>
      <c r="R283">
        <v>0.0</v>
      </c>
      <c r="S283">
        <v>0.0</v>
      </c>
      <c r="T283">
        <v>0.0</v>
      </c>
      <c r="U283">
        <f t="shared" si="3"/>
        <v>0</v>
      </c>
      <c r="V283">
        <v>0.0</v>
      </c>
      <c r="W283">
        <v>159.0</v>
      </c>
      <c r="X283">
        <v>0.0</v>
      </c>
      <c r="Y283">
        <f t="shared" si="4"/>
        <v>159</v>
      </c>
      <c r="Z283" s="8">
        <f t="shared" si="5"/>
        <v>0.006211180124</v>
      </c>
      <c r="AA283" s="8">
        <f t="shared" si="6"/>
        <v>0.9937888199</v>
      </c>
      <c r="AB283" s="8">
        <f t="shared" si="7"/>
        <v>0.01875</v>
      </c>
      <c r="AC283" s="8">
        <f t="shared" si="8"/>
        <v>0.98125</v>
      </c>
      <c r="AD283" s="4">
        <f t="shared" si="9"/>
        <v>0</v>
      </c>
      <c r="AE283" s="4" t="str">
        <f t="shared" si="10"/>
        <v>#DIV/0!</v>
      </c>
      <c r="AF283" s="4" t="str">
        <f t="shared" si="11"/>
        <v>#DIV/0!</v>
      </c>
      <c r="AG283" s="4" t="str">
        <f t="shared" si="20"/>
        <v>#DIV/0!</v>
      </c>
      <c r="AH283" s="8">
        <f t="shared" si="12"/>
        <v>0</v>
      </c>
      <c r="AI283" s="8">
        <f t="shared" si="13"/>
        <v>1</v>
      </c>
      <c r="AJ283" s="4">
        <f t="shared" si="14"/>
        <v>0</v>
      </c>
      <c r="AK283" s="11">
        <f t="shared" si="15"/>
        <v>0.01253881988</v>
      </c>
      <c r="AL283" s="4" t="str">
        <f t="shared" si="16"/>
        <v>#DIV/0!</v>
      </c>
      <c r="AM283" s="18">
        <f t="shared" si="17"/>
        <v>-0.006211180124</v>
      </c>
      <c r="AN283" s="5" t="s">
        <v>43</v>
      </c>
      <c r="AO283" s="5">
        <v>2750.0</v>
      </c>
      <c r="AP283" s="8">
        <v>0.9847094801223242</v>
      </c>
      <c r="AQ283" s="8">
        <v>0.9781931464174455</v>
      </c>
      <c r="AR283" s="18">
        <f t="shared" si="18"/>
        <v>-0.009079339753</v>
      </c>
      <c r="AS283" s="18">
        <f t="shared" si="19"/>
        <v>-0.003056853583</v>
      </c>
      <c r="AT283" s="5">
        <v>4.21011224E8</v>
      </c>
      <c r="AU283">
        <v>591.0</v>
      </c>
      <c r="AV283">
        <v>1107.0</v>
      </c>
      <c r="AW283">
        <v>1224.0</v>
      </c>
    </row>
    <row r="284" ht="9.75" customHeight="1">
      <c r="A284" t="s">
        <v>43</v>
      </c>
      <c r="B284">
        <v>2760.0</v>
      </c>
      <c r="C284" t="s">
        <v>44</v>
      </c>
      <c r="D284" t="s">
        <v>45</v>
      </c>
      <c r="E284">
        <v>2.0</v>
      </c>
      <c r="F284">
        <v>198.0</v>
      </c>
      <c r="G284">
        <v>3.0</v>
      </c>
      <c r="H284">
        <v>2.0</v>
      </c>
      <c r="I284">
        <v>3.0</v>
      </c>
      <c r="J284">
        <v>198.0</v>
      </c>
      <c r="K284">
        <v>4.0</v>
      </c>
      <c r="L284">
        <v>298.0</v>
      </c>
      <c r="M284">
        <f t="shared" si="1"/>
        <v>302</v>
      </c>
      <c r="N284">
        <v>10.0</v>
      </c>
      <c r="O284">
        <v>280.0</v>
      </c>
      <c r="P284">
        <v>0.0</v>
      </c>
      <c r="Q284">
        <f t="shared" si="2"/>
        <v>290</v>
      </c>
      <c r="R284">
        <v>0.0</v>
      </c>
      <c r="S284">
        <v>0.0</v>
      </c>
      <c r="T284">
        <v>0.0</v>
      </c>
      <c r="U284">
        <f t="shared" si="3"/>
        <v>0</v>
      </c>
      <c r="V284">
        <v>0.0</v>
      </c>
      <c r="W284">
        <v>284.0</v>
      </c>
      <c r="X284">
        <v>0.0</v>
      </c>
      <c r="Y284">
        <f t="shared" si="4"/>
        <v>284</v>
      </c>
      <c r="Z284" s="8">
        <f t="shared" si="5"/>
        <v>0.01324503311</v>
      </c>
      <c r="AA284" s="8">
        <f t="shared" si="6"/>
        <v>0.9867549669</v>
      </c>
      <c r="AB284" s="8">
        <f t="shared" si="7"/>
        <v>0.03448275862</v>
      </c>
      <c r="AC284" s="8">
        <f t="shared" si="8"/>
        <v>0.9655172414</v>
      </c>
      <c r="AD284" s="4">
        <f t="shared" si="9"/>
        <v>0</v>
      </c>
      <c r="AE284" s="4" t="str">
        <f t="shared" si="10"/>
        <v>#DIV/0!</v>
      </c>
      <c r="AF284" s="4" t="str">
        <f t="shared" si="11"/>
        <v>#DIV/0!</v>
      </c>
      <c r="AG284" s="4" t="str">
        <f t="shared" si="20"/>
        <v>#DIV/0!</v>
      </c>
      <c r="AH284" s="8">
        <f t="shared" si="12"/>
        <v>0</v>
      </c>
      <c r="AI284" s="8">
        <f t="shared" si="13"/>
        <v>1</v>
      </c>
      <c r="AJ284" s="4">
        <f t="shared" si="14"/>
        <v>0</v>
      </c>
      <c r="AK284" s="11">
        <f t="shared" si="15"/>
        <v>0.02123772551</v>
      </c>
      <c r="AL284" s="4" t="str">
        <f t="shared" si="16"/>
        <v>#DIV/0!</v>
      </c>
      <c r="AM284" s="18">
        <f t="shared" si="17"/>
        <v>-0.01324503311</v>
      </c>
      <c r="AN284" s="5" t="s">
        <v>43</v>
      </c>
      <c r="AO284" s="5">
        <v>2760.0</v>
      </c>
      <c r="AP284" s="8">
        <v>0.9862204724409449</v>
      </c>
      <c r="AQ284" s="8">
        <v>0.9707724425887265</v>
      </c>
      <c r="AR284" s="18">
        <f t="shared" si="18"/>
        <v>-0.0005344944465</v>
      </c>
      <c r="AS284" s="11">
        <f t="shared" si="19"/>
        <v>0.005255201209</v>
      </c>
      <c r="AT284" s="5">
        <v>4.21011301E8</v>
      </c>
      <c r="AU284">
        <v>645.0</v>
      </c>
      <c r="AV284">
        <v>773.0</v>
      </c>
      <c r="AW284">
        <v>1301.0</v>
      </c>
    </row>
    <row r="285" ht="9.75" customHeight="1">
      <c r="A285" t="s">
        <v>43</v>
      </c>
      <c r="B285">
        <v>2770.0</v>
      </c>
      <c r="C285" t="s">
        <v>44</v>
      </c>
      <c r="D285" t="s">
        <v>45</v>
      </c>
      <c r="E285">
        <v>2.0</v>
      </c>
      <c r="F285">
        <v>198.0</v>
      </c>
      <c r="G285">
        <v>3.0</v>
      </c>
      <c r="H285">
        <v>2.0</v>
      </c>
      <c r="I285">
        <v>3.0</v>
      </c>
      <c r="J285">
        <v>198.0</v>
      </c>
      <c r="K285">
        <v>4.0</v>
      </c>
      <c r="L285">
        <v>201.0</v>
      </c>
      <c r="M285">
        <f t="shared" si="1"/>
        <v>205</v>
      </c>
      <c r="N285">
        <v>14.0</v>
      </c>
      <c r="O285">
        <v>187.0</v>
      </c>
      <c r="P285">
        <v>0.0</v>
      </c>
      <c r="Q285">
        <f t="shared" si="2"/>
        <v>201</v>
      </c>
      <c r="R285">
        <v>0.0</v>
      </c>
      <c r="S285">
        <v>0.0</v>
      </c>
      <c r="T285">
        <v>0.0</v>
      </c>
      <c r="U285">
        <f t="shared" si="3"/>
        <v>0</v>
      </c>
      <c r="V285">
        <v>0.0</v>
      </c>
      <c r="W285">
        <v>188.0</v>
      </c>
      <c r="X285">
        <v>0.0</v>
      </c>
      <c r="Y285">
        <f t="shared" si="4"/>
        <v>188</v>
      </c>
      <c r="Z285" s="8">
        <f t="shared" si="5"/>
        <v>0.01951219512</v>
      </c>
      <c r="AA285" s="8">
        <f t="shared" si="6"/>
        <v>0.9804878049</v>
      </c>
      <c r="AB285" s="8">
        <f t="shared" si="7"/>
        <v>0.06965174129</v>
      </c>
      <c r="AC285" s="8">
        <f t="shared" si="8"/>
        <v>0.9303482587</v>
      </c>
      <c r="AD285" s="4">
        <f t="shared" si="9"/>
        <v>0</v>
      </c>
      <c r="AE285" s="4" t="str">
        <f t="shared" si="10"/>
        <v>#DIV/0!</v>
      </c>
      <c r="AF285" s="4" t="str">
        <f t="shared" si="11"/>
        <v>#DIV/0!</v>
      </c>
      <c r="AG285" s="4" t="str">
        <f t="shared" si="20"/>
        <v>#DIV/0!</v>
      </c>
      <c r="AH285" s="8">
        <f t="shared" si="12"/>
        <v>0</v>
      </c>
      <c r="AI285" s="8">
        <f t="shared" si="13"/>
        <v>1</v>
      </c>
      <c r="AJ285" s="4">
        <f t="shared" si="14"/>
        <v>0</v>
      </c>
      <c r="AK285" s="16">
        <f t="shared" si="15"/>
        <v>0.05013954617</v>
      </c>
      <c r="AL285" s="4" t="str">
        <f t="shared" si="16"/>
        <v>#DIV/0!</v>
      </c>
      <c r="AM285" s="18">
        <f t="shared" si="17"/>
        <v>-0.01951219512</v>
      </c>
      <c r="AN285" s="5" t="s">
        <v>43</v>
      </c>
      <c r="AO285" s="5">
        <v>2770.0</v>
      </c>
      <c r="AP285" s="8">
        <v>0.9798850574712644</v>
      </c>
      <c r="AQ285" s="8">
        <v>0.976401179941003</v>
      </c>
      <c r="AR285" s="18">
        <f t="shared" si="18"/>
        <v>-0.0006027474068</v>
      </c>
      <c r="AS285" s="21">
        <f t="shared" si="19"/>
        <v>0.04605292123</v>
      </c>
      <c r="AT285" s="5">
        <v>4.21011302E8</v>
      </c>
      <c r="AU285">
        <v>633.0</v>
      </c>
      <c r="AV285">
        <v>821.0</v>
      </c>
      <c r="AW285">
        <v>1302.0</v>
      </c>
    </row>
    <row r="286" ht="9.75" customHeight="1">
      <c r="A286" t="s">
        <v>43</v>
      </c>
      <c r="B286">
        <v>2780.0</v>
      </c>
      <c r="C286" t="s">
        <v>44</v>
      </c>
      <c r="D286" t="s">
        <v>45</v>
      </c>
      <c r="E286">
        <v>2.0</v>
      </c>
      <c r="F286">
        <v>198.0</v>
      </c>
      <c r="G286">
        <v>3.0</v>
      </c>
      <c r="H286">
        <v>2.0</v>
      </c>
      <c r="I286">
        <v>3.0</v>
      </c>
      <c r="J286">
        <v>198.0</v>
      </c>
      <c r="K286">
        <v>7.0</v>
      </c>
      <c r="L286">
        <v>212.0</v>
      </c>
      <c r="M286">
        <f t="shared" si="1"/>
        <v>219</v>
      </c>
      <c r="N286">
        <v>8.0</v>
      </c>
      <c r="O286">
        <v>209.0</v>
      </c>
      <c r="P286">
        <v>0.0</v>
      </c>
      <c r="Q286">
        <f t="shared" si="2"/>
        <v>217</v>
      </c>
      <c r="R286">
        <v>0.0</v>
      </c>
      <c r="S286">
        <v>0.0</v>
      </c>
      <c r="T286">
        <v>0.0</v>
      </c>
      <c r="U286">
        <f t="shared" si="3"/>
        <v>0</v>
      </c>
      <c r="V286">
        <v>0.0</v>
      </c>
      <c r="W286">
        <v>207.0</v>
      </c>
      <c r="X286">
        <v>0.0</v>
      </c>
      <c r="Y286">
        <f t="shared" si="4"/>
        <v>207</v>
      </c>
      <c r="Z286" s="8">
        <f t="shared" si="5"/>
        <v>0.03196347032</v>
      </c>
      <c r="AA286" s="8">
        <f t="shared" si="6"/>
        <v>0.9680365297</v>
      </c>
      <c r="AB286" s="8">
        <f t="shared" si="7"/>
        <v>0.03686635945</v>
      </c>
      <c r="AC286" s="8">
        <f t="shared" si="8"/>
        <v>0.9631336406</v>
      </c>
      <c r="AD286" s="4">
        <f t="shared" si="9"/>
        <v>0</v>
      </c>
      <c r="AE286" s="4" t="str">
        <f t="shared" si="10"/>
        <v>#DIV/0!</v>
      </c>
      <c r="AF286" s="4" t="str">
        <f t="shared" si="11"/>
        <v>#DIV/0!</v>
      </c>
      <c r="AG286" s="4" t="str">
        <f t="shared" si="20"/>
        <v>#DIV/0!</v>
      </c>
      <c r="AH286" s="8">
        <f t="shared" si="12"/>
        <v>0</v>
      </c>
      <c r="AI286" s="8">
        <f t="shared" si="13"/>
        <v>1</v>
      </c>
      <c r="AJ286" s="4">
        <f t="shared" si="14"/>
        <v>0</v>
      </c>
      <c r="AK286" s="11">
        <f t="shared" si="15"/>
        <v>0.004902889127</v>
      </c>
      <c r="AL286" s="4" t="str">
        <f t="shared" si="16"/>
        <v>#DIV/0!</v>
      </c>
      <c r="AM286" s="15">
        <f t="shared" si="17"/>
        <v>-0.03196347032</v>
      </c>
      <c r="AN286" s="5" t="s">
        <v>43</v>
      </c>
      <c r="AO286" s="5">
        <v>2780.0</v>
      </c>
      <c r="AP286" s="8">
        <v>0.994475138121547</v>
      </c>
      <c r="AQ286" s="8">
        <v>0.9717514124293786</v>
      </c>
      <c r="AR286" s="21">
        <f t="shared" si="18"/>
        <v>0.02643860844</v>
      </c>
      <c r="AS286" s="11">
        <f t="shared" si="19"/>
        <v>0.008617771876</v>
      </c>
      <c r="AT286" s="5">
        <v>4.21011303E8</v>
      </c>
      <c r="AU286">
        <v>614.0</v>
      </c>
      <c r="AV286">
        <v>822.0</v>
      </c>
      <c r="AW286">
        <v>1303.0</v>
      </c>
    </row>
    <row r="287" ht="9.75" customHeight="1">
      <c r="A287" t="s">
        <v>43</v>
      </c>
      <c r="B287">
        <v>2790.0</v>
      </c>
      <c r="C287" t="s">
        <v>44</v>
      </c>
      <c r="D287" t="s">
        <v>45</v>
      </c>
      <c r="E287">
        <v>2.0</v>
      </c>
      <c r="F287">
        <v>198.0</v>
      </c>
      <c r="G287">
        <v>3.0</v>
      </c>
      <c r="H287">
        <v>2.0</v>
      </c>
      <c r="I287">
        <v>3.0</v>
      </c>
      <c r="J287">
        <v>198.0</v>
      </c>
      <c r="K287">
        <v>11.0</v>
      </c>
      <c r="L287">
        <v>295.0</v>
      </c>
      <c r="M287">
        <f t="shared" si="1"/>
        <v>306</v>
      </c>
      <c r="N287">
        <v>23.0</v>
      </c>
      <c r="O287">
        <v>269.0</v>
      </c>
      <c r="P287">
        <v>0.0</v>
      </c>
      <c r="Q287">
        <f t="shared" si="2"/>
        <v>292</v>
      </c>
      <c r="R287">
        <v>0.0</v>
      </c>
      <c r="S287">
        <v>0.0</v>
      </c>
      <c r="T287">
        <v>0.0</v>
      </c>
      <c r="U287">
        <f t="shared" si="3"/>
        <v>0</v>
      </c>
      <c r="V287">
        <v>0.0</v>
      </c>
      <c r="W287">
        <v>281.0</v>
      </c>
      <c r="X287">
        <v>0.0</v>
      </c>
      <c r="Y287">
        <f t="shared" si="4"/>
        <v>281</v>
      </c>
      <c r="Z287" s="8">
        <f t="shared" si="5"/>
        <v>0.03594771242</v>
      </c>
      <c r="AA287" s="8">
        <f t="shared" si="6"/>
        <v>0.9640522876</v>
      </c>
      <c r="AB287" s="8">
        <f t="shared" si="7"/>
        <v>0.07876712329</v>
      </c>
      <c r="AC287" s="8">
        <f t="shared" si="8"/>
        <v>0.9212328767</v>
      </c>
      <c r="AD287" s="4">
        <f t="shared" si="9"/>
        <v>0</v>
      </c>
      <c r="AE287" s="4" t="str">
        <f t="shared" si="10"/>
        <v>#DIV/0!</v>
      </c>
      <c r="AF287" s="4" t="str">
        <f t="shared" si="11"/>
        <v>#DIV/0!</v>
      </c>
      <c r="AG287" s="4" t="str">
        <f t="shared" si="20"/>
        <v>#DIV/0!</v>
      </c>
      <c r="AH287" s="8">
        <f t="shared" si="12"/>
        <v>0</v>
      </c>
      <c r="AI287" s="8">
        <f t="shared" si="13"/>
        <v>1</v>
      </c>
      <c r="AJ287" s="4">
        <f t="shared" si="14"/>
        <v>0</v>
      </c>
      <c r="AK287" s="21">
        <f t="shared" si="15"/>
        <v>0.04281941087</v>
      </c>
      <c r="AL287" s="4" t="str">
        <f t="shared" si="16"/>
        <v>#DIV/0!</v>
      </c>
      <c r="AM287" s="15">
        <f t="shared" si="17"/>
        <v>-0.03594771242</v>
      </c>
      <c r="AN287" s="5" t="s">
        <v>43</v>
      </c>
      <c r="AO287" s="5">
        <v>2790.0</v>
      </c>
      <c r="AP287" s="8">
        <v>0.9572649572649573</v>
      </c>
      <c r="AQ287" s="8">
        <v>0.9279475982532751</v>
      </c>
      <c r="AR287" s="18">
        <f t="shared" si="18"/>
        <v>-0.006787330317</v>
      </c>
      <c r="AS287" s="11">
        <f t="shared" si="19"/>
        <v>0.006714721541</v>
      </c>
      <c r="AT287" s="5">
        <v>4.21011304E8</v>
      </c>
      <c r="AU287">
        <v>651.0</v>
      </c>
      <c r="AV287">
        <v>776.0</v>
      </c>
      <c r="AW287">
        <v>1304.0</v>
      </c>
    </row>
    <row r="288" ht="9.75" customHeight="1">
      <c r="A288" t="s">
        <v>43</v>
      </c>
      <c r="B288">
        <v>2800.0</v>
      </c>
      <c r="C288" t="s">
        <v>44</v>
      </c>
      <c r="D288" t="s">
        <v>45</v>
      </c>
      <c r="E288">
        <v>2.0</v>
      </c>
      <c r="F288">
        <v>198.0</v>
      </c>
      <c r="G288">
        <v>3.0</v>
      </c>
      <c r="H288">
        <v>2.0</v>
      </c>
      <c r="I288">
        <v>3.0</v>
      </c>
      <c r="J288">
        <v>198.0</v>
      </c>
      <c r="K288">
        <v>12.0</v>
      </c>
      <c r="L288">
        <v>255.0</v>
      </c>
      <c r="M288">
        <f t="shared" si="1"/>
        <v>267</v>
      </c>
      <c r="N288">
        <v>19.0</v>
      </c>
      <c r="O288">
        <v>240.0</v>
      </c>
      <c r="P288">
        <v>0.0</v>
      </c>
      <c r="Q288">
        <f t="shared" si="2"/>
        <v>259</v>
      </c>
      <c r="R288">
        <v>0.0</v>
      </c>
      <c r="S288">
        <v>0.0</v>
      </c>
      <c r="T288">
        <v>0.0</v>
      </c>
      <c r="U288">
        <f t="shared" si="3"/>
        <v>0</v>
      </c>
      <c r="V288">
        <v>0.0</v>
      </c>
      <c r="W288">
        <v>246.0</v>
      </c>
      <c r="X288">
        <v>0.0</v>
      </c>
      <c r="Y288">
        <f t="shared" si="4"/>
        <v>246</v>
      </c>
      <c r="Z288" s="8">
        <f t="shared" si="5"/>
        <v>0.04494382022</v>
      </c>
      <c r="AA288" s="8">
        <f t="shared" si="6"/>
        <v>0.9550561798</v>
      </c>
      <c r="AB288" s="8">
        <f t="shared" si="7"/>
        <v>0.07335907336</v>
      </c>
      <c r="AC288" s="8">
        <f t="shared" si="8"/>
        <v>0.9266409266</v>
      </c>
      <c r="AD288" s="4">
        <f t="shared" si="9"/>
        <v>0</v>
      </c>
      <c r="AE288" s="4" t="str">
        <f t="shared" si="10"/>
        <v>#DIV/0!</v>
      </c>
      <c r="AF288" s="4" t="str">
        <f t="shared" si="11"/>
        <v>#DIV/0!</v>
      </c>
      <c r="AG288" s="4" t="str">
        <f t="shared" si="20"/>
        <v>#DIV/0!</v>
      </c>
      <c r="AH288" s="8">
        <f t="shared" si="12"/>
        <v>0</v>
      </c>
      <c r="AI288" s="8">
        <f t="shared" si="13"/>
        <v>1</v>
      </c>
      <c r="AJ288" s="4">
        <f t="shared" si="14"/>
        <v>0</v>
      </c>
      <c r="AK288" s="21">
        <f t="shared" si="15"/>
        <v>0.02841525313</v>
      </c>
      <c r="AL288" s="4" t="str">
        <f t="shared" si="16"/>
        <v>#DIV/0!</v>
      </c>
      <c r="AM288" s="15">
        <f t="shared" si="17"/>
        <v>-0.04494382022</v>
      </c>
      <c r="AN288" s="5" t="s">
        <v>43</v>
      </c>
      <c r="AO288" s="5">
        <v>2800.0</v>
      </c>
      <c r="AP288" s="8">
        <v>0.9638297872340426</v>
      </c>
      <c r="AQ288" s="8">
        <v>0.9352678571428571</v>
      </c>
      <c r="AR288" s="11">
        <f t="shared" si="18"/>
        <v>0.008773607459</v>
      </c>
      <c r="AS288" s="11">
        <f t="shared" si="19"/>
        <v>0.008626930502</v>
      </c>
      <c r="AT288" s="5">
        <v>4.21011305E8</v>
      </c>
      <c r="AU288">
        <v>620.0</v>
      </c>
      <c r="AV288">
        <v>777.0</v>
      </c>
      <c r="AW288">
        <v>1305.0</v>
      </c>
    </row>
    <row r="289" ht="9.75" customHeight="1">
      <c r="A289" t="s">
        <v>43</v>
      </c>
      <c r="B289">
        <v>2810.0</v>
      </c>
      <c r="C289" t="s">
        <v>44</v>
      </c>
      <c r="D289" t="s">
        <v>45</v>
      </c>
      <c r="E289">
        <v>2.0</v>
      </c>
      <c r="F289">
        <v>198.0</v>
      </c>
      <c r="G289">
        <v>3.0</v>
      </c>
      <c r="H289">
        <v>2.0</v>
      </c>
      <c r="I289">
        <v>3.0</v>
      </c>
      <c r="J289">
        <v>198.0</v>
      </c>
      <c r="K289">
        <v>3.0</v>
      </c>
      <c r="L289">
        <v>274.0</v>
      </c>
      <c r="M289">
        <f t="shared" si="1"/>
        <v>277</v>
      </c>
      <c r="N289">
        <v>5.0</v>
      </c>
      <c r="O289">
        <v>263.0</v>
      </c>
      <c r="P289">
        <v>0.0</v>
      </c>
      <c r="Q289">
        <f t="shared" si="2"/>
        <v>268</v>
      </c>
      <c r="R289">
        <v>0.0</v>
      </c>
      <c r="S289">
        <v>0.0</v>
      </c>
      <c r="T289">
        <v>0.0</v>
      </c>
      <c r="U289">
        <f t="shared" si="3"/>
        <v>0</v>
      </c>
      <c r="V289">
        <v>0.0</v>
      </c>
      <c r="W289">
        <v>259.0</v>
      </c>
      <c r="X289">
        <v>0.0</v>
      </c>
      <c r="Y289">
        <f t="shared" si="4"/>
        <v>259</v>
      </c>
      <c r="Z289" s="8">
        <f t="shared" si="5"/>
        <v>0.01083032491</v>
      </c>
      <c r="AA289" s="8">
        <f t="shared" si="6"/>
        <v>0.9891696751</v>
      </c>
      <c r="AB289" s="8">
        <f t="shared" si="7"/>
        <v>0.01865671642</v>
      </c>
      <c r="AC289" s="8">
        <f t="shared" si="8"/>
        <v>0.9813432836</v>
      </c>
      <c r="AD289" s="4">
        <f t="shared" si="9"/>
        <v>0</v>
      </c>
      <c r="AE289" s="4" t="str">
        <f t="shared" si="10"/>
        <v>#DIV/0!</v>
      </c>
      <c r="AF289" s="4" t="str">
        <f t="shared" si="11"/>
        <v>#DIV/0!</v>
      </c>
      <c r="AG289" s="4" t="str">
        <f t="shared" si="20"/>
        <v>#DIV/0!</v>
      </c>
      <c r="AH289" s="8">
        <f t="shared" si="12"/>
        <v>0</v>
      </c>
      <c r="AI289" s="8">
        <f t="shared" si="13"/>
        <v>1</v>
      </c>
      <c r="AJ289" s="4">
        <f t="shared" si="14"/>
        <v>0</v>
      </c>
      <c r="AK289" s="11">
        <f t="shared" si="15"/>
        <v>0.007826391508</v>
      </c>
      <c r="AL289" s="4" t="str">
        <f t="shared" si="16"/>
        <v>#DIV/0!</v>
      </c>
      <c r="AM289" s="18">
        <f t="shared" si="17"/>
        <v>-0.01083032491</v>
      </c>
      <c r="AN289" s="5" t="s">
        <v>43</v>
      </c>
      <c r="AO289" s="5">
        <v>2810.0</v>
      </c>
      <c r="AP289" s="8">
        <v>0.9893390191897654</v>
      </c>
      <c r="AQ289" s="8">
        <v>0.9866369710467706</v>
      </c>
      <c r="AR289" s="11">
        <f t="shared" si="18"/>
        <v>0.0001693440995</v>
      </c>
      <c r="AS289" s="11">
        <f t="shared" si="19"/>
        <v>0.005293687465</v>
      </c>
      <c r="AT289" s="5">
        <v>4.21011306E8</v>
      </c>
      <c r="AU289">
        <v>642.0</v>
      </c>
      <c r="AV289">
        <v>823.0</v>
      </c>
      <c r="AW289">
        <v>1306.0</v>
      </c>
    </row>
    <row r="290" ht="9.75" customHeight="1">
      <c r="A290" t="s">
        <v>43</v>
      </c>
      <c r="B290">
        <v>2820.0</v>
      </c>
      <c r="C290" t="s">
        <v>44</v>
      </c>
      <c r="D290" t="s">
        <v>45</v>
      </c>
      <c r="E290">
        <v>2.0</v>
      </c>
      <c r="F290">
        <v>198.0</v>
      </c>
      <c r="G290">
        <v>3.0</v>
      </c>
      <c r="H290">
        <v>2.0</v>
      </c>
      <c r="I290">
        <v>3.0</v>
      </c>
      <c r="J290">
        <v>198.0</v>
      </c>
      <c r="K290">
        <v>3.0</v>
      </c>
      <c r="L290">
        <v>182.0</v>
      </c>
      <c r="M290">
        <f t="shared" si="1"/>
        <v>185</v>
      </c>
      <c r="N290">
        <v>4.0</v>
      </c>
      <c r="O290">
        <v>175.0</v>
      </c>
      <c r="P290">
        <v>0.0</v>
      </c>
      <c r="Q290">
        <f t="shared" si="2"/>
        <v>179</v>
      </c>
      <c r="R290">
        <v>0.0</v>
      </c>
      <c r="S290">
        <v>0.0</v>
      </c>
      <c r="T290">
        <v>0.0</v>
      </c>
      <c r="U290">
        <f t="shared" si="3"/>
        <v>0</v>
      </c>
      <c r="V290">
        <v>0.0</v>
      </c>
      <c r="W290">
        <v>177.0</v>
      </c>
      <c r="X290">
        <v>0.0</v>
      </c>
      <c r="Y290">
        <f t="shared" si="4"/>
        <v>177</v>
      </c>
      <c r="Z290" s="8">
        <f t="shared" si="5"/>
        <v>0.01621621622</v>
      </c>
      <c r="AA290" s="8">
        <f t="shared" si="6"/>
        <v>0.9837837838</v>
      </c>
      <c r="AB290" s="8">
        <f t="shared" si="7"/>
        <v>0.02234636872</v>
      </c>
      <c r="AC290" s="8">
        <f t="shared" si="8"/>
        <v>0.9776536313</v>
      </c>
      <c r="AD290" s="4">
        <f t="shared" si="9"/>
        <v>0</v>
      </c>
      <c r="AE290" s="4" t="str">
        <f t="shared" si="10"/>
        <v>#DIV/0!</v>
      </c>
      <c r="AF290" s="4" t="str">
        <f t="shared" si="11"/>
        <v>#DIV/0!</v>
      </c>
      <c r="AG290" s="4" t="str">
        <f t="shared" si="20"/>
        <v>#DIV/0!</v>
      </c>
      <c r="AH290" s="8">
        <f t="shared" si="12"/>
        <v>0</v>
      </c>
      <c r="AI290" s="8">
        <f t="shared" si="13"/>
        <v>1</v>
      </c>
      <c r="AJ290" s="4">
        <f t="shared" si="14"/>
        <v>0</v>
      </c>
      <c r="AK290" s="11">
        <f t="shared" si="15"/>
        <v>0.006130152499</v>
      </c>
      <c r="AL290" s="4" t="str">
        <f t="shared" si="16"/>
        <v>#DIV/0!</v>
      </c>
      <c r="AM290" s="18">
        <f t="shared" si="17"/>
        <v>-0.01621621622</v>
      </c>
      <c r="AN290" s="5" t="s">
        <v>43</v>
      </c>
      <c r="AO290" s="5">
        <v>2820.0</v>
      </c>
      <c r="AP290" s="8">
        <v>0.9909365558912386</v>
      </c>
      <c r="AQ290" s="8">
        <v>0.990506329113924</v>
      </c>
      <c r="AR290" s="11">
        <f t="shared" si="18"/>
        <v>0.007152772107</v>
      </c>
      <c r="AS290" s="11">
        <f t="shared" si="19"/>
        <v>0.01285269783</v>
      </c>
      <c r="AT290" s="5">
        <v>4.21011307E8</v>
      </c>
      <c r="AU290">
        <v>644.0</v>
      </c>
      <c r="AV290">
        <v>826.0</v>
      </c>
      <c r="AW290">
        <v>1307.0</v>
      </c>
    </row>
    <row r="291" ht="9.75" customHeight="1">
      <c r="A291" t="s">
        <v>43</v>
      </c>
      <c r="B291">
        <v>2830.0</v>
      </c>
      <c r="C291" t="s">
        <v>44</v>
      </c>
      <c r="D291" t="s">
        <v>45</v>
      </c>
      <c r="E291">
        <v>2.0</v>
      </c>
      <c r="F291">
        <v>198.0</v>
      </c>
      <c r="G291">
        <v>3.0</v>
      </c>
      <c r="H291">
        <v>2.0</v>
      </c>
      <c r="I291">
        <v>3.0</v>
      </c>
      <c r="J291">
        <v>198.0</v>
      </c>
      <c r="K291">
        <v>1.0</v>
      </c>
      <c r="L291">
        <v>201.0</v>
      </c>
      <c r="M291">
        <f t="shared" si="1"/>
        <v>202</v>
      </c>
      <c r="N291">
        <v>1.0</v>
      </c>
      <c r="O291">
        <v>195.0</v>
      </c>
      <c r="P291">
        <v>0.0</v>
      </c>
      <c r="Q291">
        <f t="shared" si="2"/>
        <v>196</v>
      </c>
      <c r="R291">
        <v>0.0</v>
      </c>
      <c r="S291">
        <v>0.0</v>
      </c>
      <c r="T291">
        <v>0.0</v>
      </c>
      <c r="U291">
        <f t="shared" si="3"/>
        <v>0</v>
      </c>
      <c r="V291">
        <v>0.0</v>
      </c>
      <c r="W291">
        <v>195.0</v>
      </c>
      <c r="X291">
        <v>0.0</v>
      </c>
      <c r="Y291">
        <f t="shared" si="4"/>
        <v>195</v>
      </c>
      <c r="Z291" s="8">
        <f t="shared" si="5"/>
        <v>0.00495049505</v>
      </c>
      <c r="AA291" s="8">
        <f t="shared" si="6"/>
        <v>0.995049505</v>
      </c>
      <c r="AB291" s="8">
        <f t="shared" si="7"/>
        <v>0.005102040816</v>
      </c>
      <c r="AC291" s="8">
        <f t="shared" si="8"/>
        <v>0.9948979592</v>
      </c>
      <c r="AD291" s="4">
        <f t="shared" si="9"/>
        <v>0</v>
      </c>
      <c r="AE291" s="4" t="str">
        <f t="shared" si="10"/>
        <v>#DIV/0!</v>
      </c>
      <c r="AF291" s="4" t="str">
        <f t="shared" si="11"/>
        <v>#DIV/0!</v>
      </c>
      <c r="AG291" s="4" t="str">
        <f t="shared" si="20"/>
        <v>#DIV/0!</v>
      </c>
      <c r="AH291" s="8">
        <f t="shared" si="12"/>
        <v>0</v>
      </c>
      <c r="AI291" s="8">
        <f t="shared" si="13"/>
        <v>1</v>
      </c>
      <c r="AJ291" s="4">
        <f t="shared" si="14"/>
        <v>0</v>
      </c>
      <c r="AK291" s="11">
        <f t="shared" si="15"/>
        <v>0.0001515457668</v>
      </c>
      <c r="AL291" s="4" t="str">
        <f t="shared" si="16"/>
        <v>#DIV/0!</v>
      </c>
      <c r="AM291" s="18">
        <f t="shared" si="17"/>
        <v>-0.00495049505</v>
      </c>
      <c r="AN291" s="5" t="s">
        <v>43</v>
      </c>
      <c r="AO291" s="5">
        <v>2830.0</v>
      </c>
      <c r="AP291" s="8">
        <v>0.9949494949494949</v>
      </c>
      <c r="AQ291" s="8">
        <v>0.9895561357702349</v>
      </c>
      <c r="AR291" s="18">
        <f t="shared" si="18"/>
        <v>-0.000100010001</v>
      </c>
      <c r="AS291" s="18">
        <f t="shared" si="19"/>
        <v>-0.005341823413</v>
      </c>
      <c r="AT291" s="5">
        <v>4.21011308E8</v>
      </c>
      <c r="AU291">
        <v>610.0</v>
      </c>
      <c r="AV291">
        <v>1.0</v>
      </c>
      <c r="AW291">
        <v>1308.0</v>
      </c>
    </row>
    <row r="292" ht="9.75" customHeight="1">
      <c r="A292" t="s">
        <v>43</v>
      </c>
      <c r="B292">
        <v>2840.0</v>
      </c>
      <c r="C292" t="s">
        <v>44</v>
      </c>
      <c r="D292" t="s">
        <v>45</v>
      </c>
      <c r="E292">
        <v>2.0</v>
      </c>
      <c r="F292">
        <v>198.0</v>
      </c>
      <c r="G292">
        <v>3.0</v>
      </c>
      <c r="H292">
        <v>2.0</v>
      </c>
      <c r="I292">
        <v>3.0</v>
      </c>
      <c r="J292">
        <v>198.0</v>
      </c>
      <c r="K292">
        <v>3.0</v>
      </c>
      <c r="L292">
        <v>220.0</v>
      </c>
      <c r="M292">
        <f t="shared" si="1"/>
        <v>223</v>
      </c>
      <c r="N292">
        <v>3.0</v>
      </c>
      <c r="O292">
        <v>209.0</v>
      </c>
      <c r="P292">
        <v>0.0</v>
      </c>
      <c r="Q292">
        <f t="shared" si="2"/>
        <v>212</v>
      </c>
      <c r="R292">
        <v>0.0</v>
      </c>
      <c r="S292">
        <v>0.0</v>
      </c>
      <c r="T292">
        <v>0.0</v>
      </c>
      <c r="U292">
        <f t="shared" si="3"/>
        <v>0</v>
      </c>
      <c r="V292">
        <v>0.0</v>
      </c>
      <c r="W292">
        <v>212.0</v>
      </c>
      <c r="X292">
        <v>0.0</v>
      </c>
      <c r="Y292">
        <f t="shared" si="4"/>
        <v>212</v>
      </c>
      <c r="Z292" s="8">
        <f t="shared" si="5"/>
        <v>0.0134529148</v>
      </c>
      <c r="AA292" s="8">
        <f t="shared" si="6"/>
        <v>0.9865470852</v>
      </c>
      <c r="AB292" s="8">
        <f t="shared" si="7"/>
        <v>0.0141509434</v>
      </c>
      <c r="AC292" s="8">
        <f t="shared" si="8"/>
        <v>0.9858490566</v>
      </c>
      <c r="AD292" s="4">
        <f t="shared" si="9"/>
        <v>0</v>
      </c>
      <c r="AE292" s="4" t="str">
        <f t="shared" si="10"/>
        <v>#DIV/0!</v>
      </c>
      <c r="AF292" s="4" t="str">
        <f t="shared" si="11"/>
        <v>#DIV/0!</v>
      </c>
      <c r="AG292" s="4" t="str">
        <f t="shared" si="20"/>
        <v>#DIV/0!</v>
      </c>
      <c r="AH292" s="8">
        <f t="shared" si="12"/>
        <v>0</v>
      </c>
      <c r="AI292" s="8">
        <f t="shared" si="13"/>
        <v>1</v>
      </c>
      <c r="AJ292" s="4">
        <f t="shared" si="14"/>
        <v>0</v>
      </c>
      <c r="AK292" s="11">
        <f t="shared" si="15"/>
        <v>0.000698028598</v>
      </c>
      <c r="AL292" s="4" t="str">
        <f t="shared" si="16"/>
        <v>#DIV/0!</v>
      </c>
      <c r="AM292" s="18">
        <f t="shared" si="17"/>
        <v>-0.0134529148</v>
      </c>
      <c r="AN292" s="5" t="s">
        <v>43</v>
      </c>
      <c r="AO292" s="5">
        <v>2840.0</v>
      </c>
      <c r="AP292" s="8">
        <v>0.9921465968586387</v>
      </c>
      <c r="AQ292" s="8">
        <v>0.9944598337950139</v>
      </c>
      <c r="AR292" s="11">
        <f t="shared" si="18"/>
        <v>0.005599511657</v>
      </c>
      <c r="AS292" s="11">
        <f t="shared" si="19"/>
        <v>0.008610777191</v>
      </c>
      <c r="AT292" s="5">
        <v>4.21011309E8</v>
      </c>
      <c r="AU292">
        <v>612.0</v>
      </c>
      <c r="AV292">
        <v>838.0</v>
      </c>
      <c r="AW292">
        <v>1309.0</v>
      </c>
    </row>
    <row r="293" ht="9.75" customHeight="1">
      <c r="A293" t="s">
        <v>43</v>
      </c>
      <c r="B293">
        <v>2850.0</v>
      </c>
      <c r="C293" t="s">
        <v>44</v>
      </c>
      <c r="D293" t="s">
        <v>45</v>
      </c>
      <c r="E293">
        <v>2.0</v>
      </c>
      <c r="F293">
        <v>201.0</v>
      </c>
      <c r="G293">
        <v>3.0</v>
      </c>
      <c r="H293">
        <v>2.0</v>
      </c>
      <c r="I293">
        <v>3.0</v>
      </c>
      <c r="J293">
        <v>198.0</v>
      </c>
      <c r="K293">
        <v>2.0</v>
      </c>
      <c r="L293">
        <v>206.0</v>
      </c>
      <c r="M293">
        <f t="shared" si="1"/>
        <v>208</v>
      </c>
      <c r="N293">
        <v>3.0</v>
      </c>
      <c r="O293">
        <v>198.0</v>
      </c>
      <c r="P293">
        <v>0.0</v>
      </c>
      <c r="Q293">
        <f t="shared" si="2"/>
        <v>201</v>
      </c>
      <c r="R293">
        <v>0.0</v>
      </c>
      <c r="S293">
        <v>0.0</v>
      </c>
      <c r="T293">
        <v>0.0</v>
      </c>
      <c r="U293">
        <f t="shared" si="3"/>
        <v>0</v>
      </c>
      <c r="V293">
        <v>0.0</v>
      </c>
      <c r="W293">
        <v>198.0</v>
      </c>
      <c r="X293">
        <v>0.0</v>
      </c>
      <c r="Y293">
        <f t="shared" si="4"/>
        <v>198</v>
      </c>
      <c r="Z293" s="8">
        <f t="shared" si="5"/>
        <v>0.009615384615</v>
      </c>
      <c r="AA293" s="8">
        <f t="shared" si="6"/>
        <v>0.9903846154</v>
      </c>
      <c r="AB293" s="8">
        <f t="shared" si="7"/>
        <v>0.01492537313</v>
      </c>
      <c r="AC293" s="8">
        <f t="shared" si="8"/>
        <v>0.9850746269</v>
      </c>
      <c r="AD293" s="4">
        <f t="shared" si="9"/>
        <v>0</v>
      </c>
      <c r="AE293" s="4" t="str">
        <f t="shared" si="10"/>
        <v>#DIV/0!</v>
      </c>
      <c r="AF293" s="4" t="str">
        <f t="shared" si="11"/>
        <v>#DIV/0!</v>
      </c>
      <c r="AG293" s="4" t="str">
        <f t="shared" si="20"/>
        <v>#DIV/0!</v>
      </c>
      <c r="AH293" s="8">
        <f t="shared" si="12"/>
        <v>0</v>
      </c>
      <c r="AI293" s="8">
        <f t="shared" si="13"/>
        <v>1</v>
      </c>
      <c r="AJ293" s="4">
        <f t="shared" si="14"/>
        <v>0</v>
      </c>
      <c r="AK293" s="11">
        <f t="shared" si="15"/>
        <v>0.005309988519</v>
      </c>
      <c r="AL293" s="4" t="str">
        <f t="shared" si="16"/>
        <v>#DIV/0!</v>
      </c>
      <c r="AM293" s="18">
        <f t="shared" si="17"/>
        <v>-0.009615384615</v>
      </c>
      <c r="AN293" s="5" t="s">
        <v>43</v>
      </c>
      <c r="AO293" s="5">
        <v>2850.0</v>
      </c>
      <c r="AP293" s="8">
        <v>0.9842931937172775</v>
      </c>
      <c r="AQ293" s="8">
        <v>0.9799426934097422</v>
      </c>
      <c r="AR293" s="18">
        <f t="shared" si="18"/>
        <v>-0.006091421667</v>
      </c>
      <c r="AS293" s="18">
        <f t="shared" si="19"/>
        <v>-0.005131933456</v>
      </c>
      <c r="AT293" s="5">
        <v>4.2101131E8</v>
      </c>
      <c r="AU293">
        <v>588.0</v>
      </c>
      <c r="AV293">
        <v>1163.0</v>
      </c>
      <c r="AW293">
        <v>1310.0</v>
      </c>
    </row>
    <row r="294" ht="9.75" customHeight="1">
      <c r="A294" t="s">
        <v>43</v>
      </c>
      <c r="B294">
        <v>2860.0</v>
      </c>
      <c r="C294" t="s">
        <v>44</v>
      </c>
      <c r="D294" t="s">
        <v>45</v>
      </c>
      <c r="E294">
        <v>2.0</v>
      </c>
      <c r="F294">
        <v>198.0</v>
      </c>
      <c r="G294">
        <v>3.0</v>
      </c>
      <c r="H294">
        <v>2.0</v>
      </c>
      <c r="I294">
        <v>3.0</v>
      </c>
      <c r="J294">
        <v>198.0</v>
      </c>
      <c r="K294">
        <v>2.0</v>
      </c>
      <c r="L294">
        <v>196.0</v>
      </c>
      <c r="M294">
        <f t="shared" si="1"/>
        <v>198</v>
      </c>
      <c r="N294">
        <v>4.0</v>
      </c>
      <c r="O294">
        <v>178.0</v>
      </c>
      <c r="P294">
        <v>0.0</v>
      </c>
      <c r="Q294">
        <f t="shared" si="2"/>
        <v>182</v>
      </c>
      <c r="R294">
        <v>0.0</v>
      </c>
      <c r="S294">
        <v>0.0</v>
      </c>
      <c r="T294">
        <v>0.0</v>
      </c>
      <c r="U294">
        <f t="shared" si="3"/>
        <v>0</v>
      </c>
      <c r="V294">
        <v>0.0</v>
      </c>
      <c r="W294">
        <v>174.0</v>
      </c>
      <c r="X294">
        <v>0.0</v>
      </c>
      <c r="Y294">
        <f t="shared" si="4"/>
        <v>174</v>
      </c>
      <c r="Z294" s="8">
        <f t="shared" si="5"/>
        <v>0.0101010101</v>
      </c>
      <c r="AA294" s="8">
        <f t="shared" si="6"/>
        <v>0.9898989899</v>
      </c>
      <c r="AB294" s="8">
        <f t="shared" si="7"/>
        <v>0.02197802198</v>
      </c>
      <c r="AC294" s="8">
        <f t="shared" si="8"/>
        <v>0.978021978</v>
      </c>
      <c r="AD294" s="4">
        <f t="shared" si="9"/>
        <v>0</v>
      </c>
      <c r="AE294" s="4" t="str">
        <f t="shared" si="10"/>
        <v>#DIV/0!</v>
      </c>
      <c r="AF294" s="4" t="str">
        <f t="shared" si="11"/>
        <v>#DIV/0!</v>
      </c>
      <c r="AG294" s="4" t="str">
        <f t="shared" si="20"/>
        <v>#DIV/0!</v>
      </c>
      <c r="AH294" s="8">
        <f t="shared" si="12"/>
        <v>0</v>
      </c>
      <c r="AI294" s="8">
        <f t="shared" si="13"/>
        <v>1</v>
      </c>
      <c r="AJ294" s="4">
        <f t="shared" si="14"/>
        <v>0</v>
      </c>
      <c r="AK294" s="11">
        <f t="shared" si="15"/>
        <v>0.01187701188</v>
      </c>
      <c r="AL294" s="4" t="str">
        <f t="shared" si="16"/>
        <v>#DIV/0!</v>
      </c>
      <c r="AM294" s="18">
        <f t="shared" si="17"/>
        <v>-0.0101010101</v>
      </c>
      <c r="AN294" s="5" t="s">
        <v>43</v>
      </c>
      <c r="AO294" s="5">
        <v>2860.0</v>
      </c>
      <c r="AP294" s="8">
        <v>0.995085995085995</v>
      </c>
      <c r="AQ294" s="8">
        <v>0.9948453608247423</v>
      </c>
      <c r="AR294" s="11">
        <f t="shared" si="18"/>
        <v>0.005187005187</v>
      </c>
      <c r="AS294" s="11">
        <f t="shared" si="19"/>
        <v>0.0168233828</v>
      </c>
      <c r="AT294" s="5">
        <v>4.21011311E8</v>
      </c>
      <c r="AU294">
        <v>574.0</v>
      </c>
      <c r="AV294">
        <v>1161.0</v>
      </c>
      <c r="AW294">
        <v>1311.0</v>
      </c>
    </row>
    <row r="295" ht="9.75" customHeight="1">
      <c r="A295" t="s">
        <v>43</v>
      </c>
      <c r="B295">
        <v>2870.0</v>
      </c>
      <c r="C295" t="s">
        <v>44</v>
      </c>
      <c r="D295" t="s">
        <v>45</v>
      </c>
      <c r="E295">
        <v>2.0</v>
      </c>
      <c r="F295">
        <v>198.0</v>
      </c>
      <c r="G295">
        <v>3.0</v>
      </c>
      <c r="H295">
        <v>2.0</v>
      </c>
      <c r="I295">
        <v>3.0</v>
      </c>
      <c r="J295">
        <v>198.0</v>
      </c>
      <c r="K295">
        <v>2.0</v>
      </c>
      <c r="L295">
        <v>217.0</v>
      </c>
      <c r="M295">
        <f t="shared" si="1"/>
        <v>219</v>
      </c>
      <c r="N295">
        <v>4.0</v>
      </c>
      <c r="O295">
        <v>212.0</v>
      </c>
      <c r="P295">
        <v>0.0</v>
      </c>
      <c r="Q295">
        <f t="shared" si="2"/>
        <v>216</v>
      </c>
      <c r="R295">
        <v>0.0</v>
      </c>
      <c r="S295">
        <v>0.0</v>
      </c>
      <c r="T295">
        <v>0.0</v>
      </c>
      <c r="U295">
        <f t="shared" si="3"/>
        <v>0</v>
      </c>
      <c r="V295">
        <v>0.0</v>
      </c>
      <c r="W295">
        <v>206.0</v>
      </c>
      <c r="X295">
        <v>0.0</v>
      </c>
      <c r="Y295">
        <f t="shared" si="4"/>
        <v>206</v>
      </c>
      <c r="Z295" s="8">
        <f t="shared" si="5"/>
        <v>0.009132420091</v>
      </c>
      <c r="AA295" s="8">
        <f t="shared" si="6"/>
        <v>0.9908675799</v>
      </c>
      <c r="AB295" s="8">
        <f t="shared" si="7"/>
        <v>0.01851851852</v>
      </c>
      <c r="AC295" s="8">
        <f t="shared" si="8"/>
        <v>0.9814814815</v>
      </c>
      <c r="AD295" s="4">
        <f t="shared" si="9"/>
        <v>0</v>
      </c>
      <c r="AE295" s="4" t="str">
        <f t="shared" si="10"/>
        <v>#DIV/0!</v>
      </c>
      <c r="AF295" s="4" t="str">
        <f t="shared" si="11"/>
        <v>#DIV/0!</v>
      </c>
      <c r="AG295" s="4" t="str">
        <f t="shared" si="20"/>
        <v>#DIV/0!</v>
      </c>
      <c r="AH295" s="8">
        <f t="shared" si="12"/>
        <v>0</v>
      </c>
      <c r="AI295" s="8">
        <f t="shared" si="13"/>
        <v>1</v>
      </c>
      <c r="AJ295" s="4">
        <f t="shared" si="14"/>
        <v>0</v>
      </c>
      <c r="AK295" s="11">
        <f t="shared" si="15"/>
        <v>0.009386098427</v>
      </c>
      <c r="AL295" s="4" t="str">
        <f t="shared" si="16"/>
        <v>#DIV/0!</v>
      </c>
      <c r="AM295" s="18">
        <f t="shared" si="17"/>
        <v>-0.009132420091</v>
      </c>
      <c r="AN295" s="5" t="s">
        <v>43</v>
      </c>
      <c r="AO295" s="5">
        <v>2870.0</v>
      </c>
      <c r="AP295" s="8">
        <v>0.9972451790633609</v>
      </c>
      <c r="AQ295" s="8">
        <v>0.9915014164305949</v>
      </c>
      <c r="AR295" s="11">
        <f t="shared" si="18"/>
        <v>0.006377599155</v>
      </c>
      <c r="AS295" s="11">
        <f t="shared" si="19"/>
        <v>0.01001993495</v>
      </c>
      <c r="AT295" s="5">
        <v>4.21011312E8</v>
      </c>
      <c r="AU295">
        <v>640.0</v>
      </c>
      <c r="AV295">
        <v>835.0</v>
      </c>
      <c r="AW295">
        <v>1312.0</v>
      </c>
    </row>
    <row r="296" ht="9.75" customHeight="1">
      <c r="A296" t="s">
        <v>43</v>
      </c>
      <c r="B296">
        <v>2880.0</v>
      </c>
      <c r="C296" t="s">
        <v>44</v>
      </c>
      <c r="D296" t="s">
        <v>45</v>
      </c>
      <c r="E296">
        <v>2.0</v>
      </c>
      <c r="F296">
        <v>198.0</v>
      </c>
      <c r="G296">
        <v>3.0</v>
      </c>
      <c r="H296">
        <v>2.0</v>
      </c>
      <c r="I296">
        <v>3.0</v>
      </c>
      <c r="J296">
        <v>198.0</v>
      </c>
      <c r="K296">
        <v>3.0</v>
      </c>
      <c r="L296">
        <v>217.0</v>
      </c>
      <c r="M296">
        <f t="shared" si="1"/>
        <v>220</v>
      </c>
      <c r="N296">
        <v>3.0</v>
      </c>
      <c r="O296">
        <v>209.0</v>
      </c>
      <c r="P296">
        <v>0.0</v>
      </c>
      <c r="Q296">
        <f t="shared" si="2"/>
        <v>212</v>
      </c>
      <c r="R296">
        <v>0.0</v>
      </c>
      <c r="S296">
        <v>0.0</v>
      </c>
      <c r="T296">
        <v>0.0</v>
      </c>
      <c r="U296">
        <f t="shared" si="3"/>
        <v>0</v>
      </c>
      <c r="V296">
        <v>0.0</v>
      </c>
      <c r="W296">
        <v>210.0</v>
      </c>
      <c r="X296">
        <v>0.0</v>
      </c>
      <c r="Y296">
        <f t="shared" si="4"/>
        <v>210</v>
      </c>
      <c r="Z296" s="8">
        <f t="shared" si="5"/>
        <v>0.01363636364</v>
      </c>
      <c r="AA296" s="8">
        <f t="shared" si="6"/>
        <v>0.9863636364</v>
      </c>
      <c r="AB296" s="8">
        <f t="shared" si="7"/>
        <v>0.0141509434</v>
      </c>
      <c r="AC296" s="8">
        <f t="shared" si="8"/>
        <v>0.9858490566</v>
      </c>
      <c r="AD296" s="4">
        <f t="shared" si="9"/>
        <v>0</v>
      </c>
      <c r="AE296" s="4" t="str">
        <f t="shared" si="10"/>
        <v>#DIV/0!</v>
      </c>
      <c r="AF296" s="4" t="str">
        <f t="shared" si="11"/>
        <v>#DIV/0!</v>
      </c>
      <c r="AG296" s="4" t="str">
        <f t="shared" si="20"/>
        <v>#DIV/0!</v>
      </c>
      <c r="AH296" s="8">
        <f t="shared" si="12"/>
        <v>0</v>
      </c>
      <c r="AI296" s="8">
        <f t="shared" si="13"/>
        <v>1</v>
      </c>
      <c r="AJ296" s="4">
        <f t="shared" si="14"/>
        <v>0</v>
      </c>
      <c r="AK296" s="11">
        <f t="shared" si="15"/>
        <v>0.0005145797599</v>
      </c>
      <c r="AL296" s="4" t="str">
        <f t="shared" si="16"/>
        <v>#DIV/0!</v>
      </c>
      <c r="AM296" s="18">
        <f t="shared" si="17"/>
        <v>-0.01363636364</v>
      </c>
      <c r="AN296" s="5" t="s">
        <v>43</v>
      </c>
      <c r="AO296" s="5">
        <v>2880.0</v>
      </c>
      <c r="AP296" s="8">
        <v>0.986737400530504</v>
      </c>
      <c r="AQ296" s="8">
        <v>0.9808219178082191</v>
      </c>
      <c r="AR296" s="11">
        <f t="shared" si="18"/>
        <v>0.0003737641669</v>
      </c>
      <c r="AS296" s="18">
        <f t="shared" si="19"/>
        <v>-0.005027138796</v>
      </c>
      <c r="AT296" s="5">
        <v>4.21011313E8</v>
      </c>
      <c r="AU296">
        <v>646.0</v>
      </c>
      <c r="AV296">
        <v>837.0</v>
      </c>
      <c r="AW296">
        <v>1313.0</v>
      </c>
    </row>
    <row r="297" ht="9.75" customHeight="1">
      <c r="A297" t="s">
        <v>43</v>
      </c>
      <c r="B297">
        <v>2890.0</v>
      </c>
      <c r="C297" t="s">
        <v>44</v>
      </c>
      <c r="D297" t="s">
        <v>45</v>
      </c>
      <c r="E297">
        <v>2.0</v>
      </c>
      <c r="F297">
        <v>198.0</v>
      </c>
      <c r="G297">
        <v>3.0</v>
      </c>
      <c r="H297">
        <v>2.0</v>
      </c>
      <c r="I297">
        <v>3.0</v>
      </c>
      <c r="J297">
        <v>198.0</v>
      </c>
      <c r="K297">
        <v>2.0</v>
      </c>
      <c r="L297">
        <v>296.0</v>
      </c>
      <c r="M297">
        <f t="shared" si="1"/>
        <v>298</v>
      </c>
      <c r="N297">
        <v>1.0</v>
      </c>
      <c r="O297">
        <v>292.0</v>
      </c>
      <c r="P297">
        <v>0.0</v>
      </c>
      <c r="Q297">
        <f t="shared" si="2"/>
        <v>293</v>
      </c>
      <c r="R297">
        <v>0.0</v>
      </c>
      <c r="S297">
        <v>0.0</v>
      </c>
      <c r="T297">
        <v>0.0</v>
      </c>
      <c r="U297">
        <f t="shared" si="3"/>
        <v>0</v>
      </c>
      <c r="V297">
        <v>0.0</v>
      </c>
      <c r="W297">
        <v>286.0</v>
      </c>
      <c r="X297">
        <v>0.0</v>
      </c>
      <c r="Y297">
        <f t="shared" si="4"/>
        <v>286</v>
      </c>
      <c r="Z297" s="8">
        <f t="shared" si="5"/>
        <v>0.006711409396</v>
      </c>
      <c r="AA297" s="8">
        <f t="shared" si="6"/>
        <v>0.9932885906</v>
      </c>
      <c r="AB297" s="8">
        <f t="shared" si="7"/>
        <v>0.003412969283</v>
      </c>
      <c r="AC297" s="8">
        <f t="shared" si="8"/>
        <v>0.9965870307</v>
      </c>
      <c r="AD297" s="4">
        <f t="shared" si="9"/>
        <v>0</v>
      </c>
      <c r="AE297" s="4" t="str">
        <f t="shared" si="10"/>
        <v>#DIV/0!</v>
      </c>
      <c r="AF297" s="4" t="str">
        <f t="shared" si="11"/>
        <v>#DIV/0!</v>
      </c>
      <c r="AG297" s="4" t="str">
        <f t="shared" si="20"/>
        <v>#DIV/0!</v>
      </c>
      <c r="AH297" s="8">
        <f t="shared" si="12"/>
        <v>0</v>
      </c>
      <c r="AI297" s="8">
        <f t="shared" si="13"/>
        <v>1</v>
      </c>
      <c r="AJ297" s="4">
        <f t="shared" si="14"/>
        <v>0</v>
      </c>
      <c r="AK297" s="18">
        <f t="shared" si="15"/>
        <v>-0.003298440113</v>
      </c>
      <c r="AL297" s="4" t="str">
        <f t="shared" si="16"/>
        <v>#DIV/0!</v>
      </c>
      <c r="AM297" s="18">
        <f t="shared" si="17"/>
        <v>-0.006711409396</v>
      </c>
      <c r="AN297" s="5" t="s">
        <v>43</v>
      </c>
      <c r="AO297" s="5">
        <v>2890.0</v>
      </c>
      <c r="AP297" s="8">
        <v>0.9958333333333333</v>
      </c>
      <c r="AQ297" s="8">
        <v>0.9933184855233853</v>
      </c>
      <c r="AR297" s="11">
        <f t="shared" si="18"/>
        <v>0.002544742729</v>
      </c>
      <c r="AS297" s="18">
        <f t="shared" si="19"/>
        <v>-0.003268545193</v>
      </c>
      <c r="AT297" s="5">
        <v>4.21011314E8</v>
      </c>
      <c r="AU297">
        <v>659.0</v>
      </c>
      <c r="AV297">
        <v>825.0</v>
      </c>
      <c r="AW297">
        <v>1314.0</v>
      </c>
    </row>
    <row r="298" ht="9.75" customHeight="1">
      <c r="A298" t="s">
        <v>43</v>
      </c>
      <c r="B298">
        <v>2900.0</v>
      </c>
      <c r="C298" t="s">
        <v>44</v>
      </c>
      <c r="D298" t="s">
        <v>45</v>
      </c>
      <c r="E298">
        <v>2.0</v>
      </c>
      <c r="F298">
        <v>198.0</v>
      </c>
      <c r="G298">
        <v>3.0</v>
      </c>
      <c r="H298">
        <v>2.0</v>
      </c>
      <c r="I298">
        <v>3.0</v>
      </c>
      <c r="J298">
        <v>198.0</v>
      </c>
      <c r="K298">
        <v>2.0</v>
      </c>
      <c r="L298">
        <v>216.0</v>
      </c>
      <c r="M298">
        <f t="shared" si="1"/>
        <v>218</v>
      </c>
      <c r="N298">
        <v>4.0</v>
      </c>
      <c r="O298">
        <v>212.0</v>
      </c>
      <c r="P298">
        <v>0.0</v>
      </c>
      <c r="Q298">
        <f t="shared" si="2"/>
        <v>216</v>
      </c>
      <c r="R298">
        <v>0.0</v>
      </c>
      <c r="S298">
        <v>0.0</v>
      </c>
      <c r="T298">
        <v>0.0</v>
      </c>
      <c r="U298">
        <f t="shared" si="3"/>
        <v>0</v>
      </c>
      <c r="V298">
        <v>0.0</v>
      </c>
      <c r="W298">
        <v>212.0</v>
      </c>
      <c r="X298">
        <v>0.0</v>
      </c>
      <c r="Y298">
        <f t="shared" si="4"/>
        <v>212</v>
      </c>
      <c r="Z298" s="8">
        <f t="shared" si="5"/>
        <v>0.009174311927</v>
      </c>
      <c r="AA298" s="8">
        <f t="shared" si="6"/>
        <v>0.9908256881</v>
      </c>
      <c r="AB298" s="8">
        <f t="shared" si="7"/>
        <v>0.01851851852</v>
      </c>
      <c r="AC298" s="8">
        <f t="shared" si="8"/>
        <v>0.9814814815</v>
      </c>
      <c r="AD298" s="4">
        <f t="shared" si="9"/>
        <v>0</v>
      </c>
      <c r="AE298" s="4" t="str">
        <f t="shared" si="10"/>
        <v>#DIV/0!</v>
      </c>
      <c r="AF298" s="4" t="str">
        <f t="shared" si="11"/>
        <v>#DIV/0!</v>
      </c>
      <c r="AG298" s="4" t="str">
        <f t="shared" si="20"/>
        <v>#DIV/0!</v>
      </c>
      <c r="AH298" s="8">
        <f t="shared" si="12"/>
        <v>0</v>
      </c>
      <c r="AI298" s="8">
        <f t="shared" si="13"/>
        <v>1</v>
      </c>
      <c r="AJ298" s="4">
        <f t="shared" si="14"/>
        <v>0</v>
      </c>
      <c r="AK298" s="11">
        <f t="shared" si="15"/>
        <v>0.009344206592</v>
      </c>
      <c r="AL298" s="4" t="str">
        <f t="shared" si="16"/>
        <v>#DIV/0!</v>
      </c>
      <c r="AM298" s="18">
        <f t="shared" si="17"/>
        <v>-0.009174311927</v>
      </c>
      <c r="AN298" s="5" t="s">
        <v>43</v>
      </c>
      <c r="AO298" s="5">
        <v>2900.0</v>
      </c>
      <c r="AP298" s="8">
        <v>1.0</v>
      </c>
      <c r="AQ298" s="8">
        <v>0.9973118279569892</v>
      </c>
      <c r="AR298" s="11">
        <f t="shared" si="18"/>
        <v>0.009174311927</v>
      </c>
      <c r="AS298" s="11">
        <f t="shared" si="19"/>
        <v>0.01583034648</v>
      </c>
      <c r="AT298" s="5">
        <v>4.21011315E8</v>
      </c>
      <c r="AU298">
        <v>662.0</v>
      </c>
      <c r="AV298">
        <v>836.0</v>
      </c>
      <c r="AW298">
        <v>1315.0</v>
      </c>
    </row>
    <row r="299" ht="9.75" customHeight="1">
      <c r="A299" t="s">
        <v>43</v>
      </c>
      <c r="B299">
        <v>2910.0</v>
      </c>
      <c r="C299" t="s">
        <v>44</v>
      </c>
      <c r="D299" t="s">
        <v>45</v>
      </c>
      <c r="E299">
        <v>2.0</v>
      </c>
      <c r="F299">
        <v>198.0</v>
      </c>
      <c r="G299">
        <v>3.0</v>
      </c>
      <c r="H299">
        <v>2.0</v>
      </c>
      <c r="I299">
        <v>3.0</v>
      </c>
      <c r="J299">
        <v>198.0</v>
      </c>
      <c r="K299">
        <v>3.0</v>
      </c>
      <c r="L299">
        <v>204.0</v>
      </c>
      <c r="M299">
        <f t="shared" si="1"/>
        <v>207</v>
      </c>
      <c r="N299">
        <v>3.0</v>
      </c>
      <c r="O299">
        <v>199.0</v>
      </c>
      <c r="P299">
        <v>0.0</v>
      </c>
      <c r="Q299">
        <f t="shared" si="2"/>
        <v>202</v>
      </c>
      <c r="R299">
        <v>0.0</v>
      </c>
      <c r="S299">
        <v>0.0</v>
      </c>
      <c r="T299">
        <v>0.0</v>
      </c>
      <c r="U299">
        <f t="shared" si="3"/>
        <v>0</v>
      </c>
      <c r="V299">
        <v>0.0</v>
      </c>
      <c r="W299">
        <v>185.0</v>
      </c>
      <c r="X299">
        <v>0.0</v>
      </c>
      <c r="Y299">
        <f t="shared" si="4"/>
        <v>185</v>
      </c>
      <c r="Z299" s="8">
        <f t="shared" si="5"/>
        <v>0.01449275362</v>
      </c>
      <c r="AA299" s="8">
        <f t="shared" si="6"/>
        <v>0.9855072464</v>
      </c>
      <c r="AB299" s="8">
        <f t="shared" si="7"/>
        <v>0.01485148515</v>
      </c>
      <c r="AC299" s="8">
        <f t="shared" si="8"/>
        <v>0.9851485149</v>
      </c>
      <c r="AD299" s="4">
        <f t="shared" si="9"/>
        <v>0</v>
      </c>
      <c r="AE299" s="4" t="str">
        <f t="shared" si="10"/>
        <v>#DIV/0!</v>
      </c>
      <c r="AF299" s="4" t="str">
        <f t="shared" si="11"/>
        <v>#DIV/0!</v>
      </c>
      <c r="AG299" s="4" t="str">
        <f t="shared" si="20"/>
        <v>#DIV/0!</v>
      </c>
      <c r="AH299" s="8">
        <f t="shared" si="12"/>
        <v>0</v>
      </c>
      <c r="AI299" s="8">
        <f t="shared" si="13"/>
        <v>1</v>
      </c>
      <c r="AJ299" s="4">
        <f t="shared" si="14"/>
        <v>0</v>
      </c>
      <c r="AK299" s="11">
        <f t="shared" si="15"/>
        <v>0.0003587315253</v>
      </c>
      <c r="AL299" s="4" t="str">
        <f t="shared" si="16"/>
        <v>#DIV/0!</v>
      </c>
      <c r="AM299" s="18">
        <f t="shared" si="17"/>
        <v>-0.01449275362</v>
      </c>
      <c r="AN299" s="5" t="s">
        <v>43</v>
      </c>
      <c r="AO299" s="5">
        <v>2910.0</v>
      </c>
      <c r="AP299" s="8">
        <v>0.9954022988505747</v>
      </c>
      <c r="AQ299" s="8">
        <v>0.9829683698296837</v>
      </c>
      <c r="AR299" s="11">
        <f t="shared" si="18"/>
        <v>0.009895052474</v>
      </c>
      <c r="AS299" s="18">
        <f t="shared" si="19"/>
        <v>-0.002180145022</v>
      </c>
      <c r="AT299" s="5">
        <v>4.21011316E8</v>
      </c>
      <c r="AU299">
        <v>679.0</v>
      </c>
      <c r="AV299">
        <v>818.0</v>
      </c>
      <c r="AW299">
        <v>1316.0</v>
      </c>
    </row>
    <row r="300" ht="9.75" customHeight="1">
      <c r="A300" t="s">
        <v>43</v>
      </c>
      <c r="B300">
        <v>2920.0</v>
      </c>
      <c r="C300" t="s">
        <v>44</v>
      </c>
      <c r="D300" t="s">
        <v>45</v>
      </c>
      <c r="E300">
        <v>2.0</v>
      </c>
      <c r="F300">
        <v>198.0</v>
      </c>
      <c r="G300">
        <v>3.0</v>
      </c>
      <c r="H300">
        <v>2.0</v>
      </c>
      <c r="I300">
        <v>3.0</v>
      </c>
      <c r="J300">
        <v>198.0</v>
      </c>
      <c r="K300">
        <v>0.0</v>
      </c>
      <c r="L300">
        <v>243.0</v>
      </c>
      <c r="M300">
        <f t="shared" si="1"/>
        <v>243</v>
      </c>
      <c r="N300">
        <v>5.0</v>
      </c>
      <c r="O300">
        <v>234.0</v>
      </c>
      <c r="P300">
        <v>0.0</v>
      </c>
      <c r="Q300">
        <f t="shared" si="2"/>
        <v>239</v>
      </c>
      <c r="R300">
        <v>0.0</v>
      </c>
      <c r="S300">
        <v>0.0</v>
      </c>
      <c r="T300">
        <v>0.0</v>
      </c>
      <c r="U300">
        <f t="shared" si="3"/>
        <v>0</v>
      </c>
      <c r="V300">
        <v>0.0</v>
      </c>
      <c r="W300">
        <v>222.0</v>
      </c>
      <c r="X300">
        <v>0.0</v>
      </c>
      <c r="Y300">
        <f t="shared" si="4"/>
        <v>222</v>
      </c>
      <c r="Z300" s="8">
        <f t="shared" si="5"/>
        <v>0</v>
      </c>
      <c r="AA300" s="8">
        <f t="shared" si="6"/>
        <v>1</v>
      </c>
      <c r="AB300" s="8">
        <f t="shared" si="7"/>
        <v>0.02092050209</v>
      </c>
      <c r="AC300" s="8">
        <f t="shared" si="8"/>
        <v>0.9790794979</v>
      </c>
      <c r="AD300" s="4">
        <f t="shared" si="9"/>
        <v>0</v>
      </c>
      <c r="AE300" s="4" t="str">
        <f t="shared" si="10"/>
        <v>#DIV/0!</v>
      </c>
      <c r="AF300" s="4" t="str">
        <f t="shared" si="11"/>
        <v>#DIV/0!</v>
      </c>
      <c r="AG300" s="4" t="str">
        <f t="shared" si="20"/>
        <v>#DIV/0!</v>
      </c>
      <c r="AH300" s="8">
        <f t="shared" si="12"/>
        <v>0</v>
      </c>
      <c r="AI300" s="8">
        <f t="shared" si="13"/>
        <v>1</v>
      </c>
      <c r="AJ300" s="4">
        <f t="shared" si="14"/>
        <v>0</v>
      </c>
      <c r="AK300" s="11">
        <f t="shared" si="15"/>
        <v>0.02092050209</v>
      </c>
      <c r="AL300" s="4" t="str">
        <f t="shared" si="16"/>
        <v>#DIV/0!</v>
      </c>
      <c r="AM300" s="25">
        <f t="shared" si="17"/>
        <v>0</v>
      </c>
      <c r="AN300" s="5" t="s">
        <v>43</v>
      </c>
      <c r="AO300" s="5">
        <v>2920.0</v>
      </c>
      <c r="AP300" s="8">
        <v>0.9956709956709957</v>
      </c>
      <c r="AQ300" s="8">
        <v>0.991130820399113</v>
      </c>
      <c r="AR300" s="18">
        <f t="shared" si="18"/>
        <v>-0.004329004329</v>
      </c>
      <c r="AS300" s="11">
        <f t="shared" si="19"/>
        <v>0.01205132249</v>
      </c>
      <c r="AT300" s="5">
        <v>4.21011317E8</v>
      </c>
      <c r="AU300">
        <v>668.0</v>
      </c>
      <c r="AV300">
        <v>824.0</v>
      </c>
      <c r="AW300">
        <v>1317.0</v>
      </c>
    </row>
    <row r="301" ht="9.75" customHeight="1">
      <c r="A301" t="s">
        <v>43</v>
      </c>
      <c r="B301">
        <v>2930.0</v>
      </c>
      <c r="C301" t="s">
        <v>44</v>
      </c>
      <c r="D301" t="s">
        <v>45</v>
      </c>
      <c r="E301">
        <v>2.0</v>
      </c>
      <c r="F301">
        <v>198.0</v>
      </c>
      <c r="G301">
        <v>3.0</v>
      </c>
      <c r="H301">
        <v>2.0</v>
      </c>
      <c r="I301">
        <v>3.0</v>
      </c>
      <c r="J301">
        <v>198.0</v>
      </c>
      <c r="K301">
        <v>5.0</v>
      </c>
      <c r="L301">
        <v>318.0</v>
      </c>
      <c r="M301">
        <f t="shared" si="1"/>
        <v>323</v>
      </c>
      <c r="N301">
        <v>5.0</v>
      </c>
      <c r="O301">
        <v>313.0</v>
      </c>
      <c r="P301">
        <v>0.0</v>
      </c>
      <c r="Q301">
        <f t="shared" si="2"/>
        <v>318</v>
      </c>
      <c r="R301">
        <v>0.0</v>
      </c>
      <c r="S301">
        <v>0.0</v>
      </c>
      <c r="T301">
        <v>0.0</v>
      </c>
      <c r="U301">
        <f t="shared" si="3"/>
        <v>0</v>
      </c>
      <c r="V301">
        <v>0.0</v>
      </c>
      <c r="W301">
        <v>311.0</v>
      </c>
      <c r="X301">
        <v>0.0</v>
      </c>
      <c r="Y301">
        <f t="shared" si="4"/>
        <v>311</v>
      </c>
      <c r="Z301" s="8">
        <f t="shared" si="5"/>
        <v>0.01547987616</v>
      </c>
      <c r="AA301" s="8">
        <f t="shared" si="6"/>
        <v>0.9845201238</v>
      </c>
      <c r="AB301" s="8">
        <f t="shared" si="7"/>
        <v>0.01572327044</v>
      </c>
      <c r="AC301" s="8">
        <f t="shared" si="8"/>
        <v>0.9842767296</v>
      </c>
      <c r="AD301" s="4">
        <f t="shared" si="9"/>
        <v>0</v>
      </c>
      <c r="AE301" s="4" t="str">
        <f t="shared" si="10"/>
        <v>#DIV/0!</v>
      </c>
      <c r="AF301" s="4" t="str">
        <f t="shared" si="11"/>
        <v>#DIV/0!</v>
      </c>
      <c r="AG301" s="4" t="str">
        <f t="shared" si="20"/>
        <v>#DIV/0!</v>
      </c>
      <c r="AH301" s="8">
        <f t="shared" si="12"/>
        <v>0</v>
      </c>
      <c r="AI301" s="8">
        <f t="shared" si="13"/>
        <v>1</v>
      </c>
      <c r="AJ301" s="4">
        <f t="shared" si="14"/>
        <v>0</v>
      </c>
      <c r="AK301" s="11">
        <f t="shared" si="15"/>
        <v>0.0002433942793</v>
      </c>
      <c r="AL301" s="4" t="str">
        <f t="shared" si="16"/>
        <v>#DIV/0!</v>
      </c>
      <c r="AM301" s="18">
        <f t="shared" si="17"/>
        <v>-0.01547987616</v>
      </c>
      <c r="AN301" s="5" t="s">
        <v>43</v>
      </c>
      <c r="AO301" s="5">
        <v>2930.0</v>
      </c>
      <c r="AP301" s="8">
        <v>0.9904761904761905</v>
      </c>
      <c r="AQ301" s="8">
        <v>0.9897959183673469</v>
      </c>
      <c r="AR301" s="11">
        <f t="shared" si="18"/>
        <v>0.005956066637</v>
      </c>
      <c r="AS301" s="11">
        <f t="shared" si="19"/>
        <v>0.005519188808</v>
      </c>
      <c r="AT301" s="5">
        <v>4.21011318E8</v>
      </c>
      <c r="AU301">
        <v>683.0</v>
      </c>
      <c r="AV301">
        <v>811.0</v>
      </c>
      <c r="AW301">
        <v>1318.0</v>
      </c>
    </row>
    <row r="302" ht="9.75" customHeight="1">
      <c r="A302" t="s">
        <v>43</v>
      </c>
      <c r="B302">
        <v>2940.0</v>
      </c>
      <c r="C302" t="s">
        <v>44</v>
      </c>
      <c r="D302" t="s">
        <v>45</v>
      </c>
      <c r="E302">
        <v>2.0</v>
      </c>
      <c r="F302">
        <v>198.0</v>
      </c>
      <c r="G302">
        <v>3.0</v>
      </c>
      <c r="H302">
        <v>2.0</v>
      </c>
      <c r="I302">
        <v>3.0</v>
      </c>
      <c r="J302">
        <v>198.0</v>
      </c>
      <c r="K302">
        <v>7.0</v>
      </c>
      <c r="L302">
        <v>262.0</v>
      </c>
      <c r="M302">
        <f t="shared" si="1"/>
        <v>269</v>
      </c>
      <c r="N302">
        <v>7.0</v>
      </c>
      <c r="O302">
        <v>256.0</v>
      </c>
      <c r="P302">
        <v>0.0</v>
      </c>
      <c r="Q302">
        <f t="shared" si="2"/>
        <v>263</v>
      </c>
      <c r="R302">
        <v>0.0</v>
      </c>
      <c r="S302">
        <v>0.0</v>
      </c>
      <c r="T302">
        <v>0.0</v>
      </c>
      <c r="U302">
        <f t="shared" si="3"/>
        <v>0</v>
      </c>
      <c r="V302">
        <v>0.0</v>
      </c>
      <c r="W302">
        <v>253.0</v>
      </c>
      <c r="X302">
        <v>0.0</v>
      </c>
      <c r="Y302">
        <f t="shared" si="4"/>
        <v>253</v>
      </c>
      <c r="Z302" s="8">
        <f t="shared" si="5"/>
        <v>0.02602230483</v>
      </c>
      <c r="AA302" s="8">
        <f t="shared" si="6"/>
        <v>0.9739776952</v>
      </c>
      <c r="AB302" s="8">
        <f t="shared" si="7"/>
        <v>0.02661596958</v>
      </c>
      <c r="AC302" s="8">
        <f t="shared" si="8"/>
        <v>0.9733840304</v>
      </c>
      <c r="AD302" s="4">
        <f t="shared" si="9"/>
        <v>0</v>
      </c>
      <c r="AE302" s="4" t="str">
        <f t="shared" si="10"/>
        <v>#DIV/0!</v>
      </c>
      <c r="AF302" s="4" t="str">
        <f t="shared" si="11"/>
        <v>#DIV/0!</v>
      </c>
      <c r="AG302" s="4" t="str">
        <f t="shared" si="20"/>
        <v>#DIV/0!</v>
      </c>
      <c r="AH302" s="8">
        <f t="shared" si="12"/>
        <v>0</v>
      </c>
      <c r="AI302" s="8">
        <f t="shared" si="13"/>
        <v>1</v>
      </c>
      <c r="AJ302" s="4">
        <f t="shared" si="14"/>
        <v>0</v>
      </c>
      <c r="AK302" s="11">
        <f t="shared" si="15"/>
        <v>0.000593664749</v>
      </c>
      <c r="AL302" s="4" t="str">
        <f t="shared" si="16"/>
        <v>#DIV/0!</v>
      </c>
      <c r="AM302" s="15">
        <f t="shared" si="17"/>
        <v>-0.02602230483</v>
      </c>
      <c r="AN302" s="5" t="s">
        <v>43</v>
      </c>
      <c r="AO302" s="5">
        <v>2940.0</v>
      </c>
      <c r="AP302" s="8">
        <v>0.9738430583501007</v>
      </c>
      <c r="AQ302" s="8">
        <v>0.9627192982456141</v>
      </c>
      <c r="AR302" s="18">
        <f t="shared" si="18"/>
        <v>-0.0001346368172</v>
      </c>
      <c r="AS302" s="18">
        <f t="shared" si="19"/>
        <v>-0.01066473217</v>
      </c>
      <c r="AT302" s="5">
        <v>4.21011319E8</v>
      </c>
      <c r="AU302">
        <v>653.0</v>
      </c>
      <c r="AV302">
        <v>814.0</v>
      </c>
      <c r="AW302">
        <v>1319.0</v>
      </c>
    </row>
    <row r="303" ht="9.75" customHeight="1">
      <c r="A303" t="s">
        <v>43</v>
      </c>
      <c r="B303">
        <v>2950.0</v>
      </c>
      <c r="C303" t="s">
        <v>44</v>
      </c>
      <c r="D303" t="s">
        <v>45</v>
      </c>
      <c r="E303">
        <v>2.0</v>
      </c>
      <c r="F303">
        <v>198.0</v>
      </c>
      <c r="G303">
        <v>3.0</v>
      </c>
      <c r="H303">
        <v>2.0</v>
      </c>
      <c r="I303">
        <v>3.0</v>
      </c>
      <c r="J303">
        <v>198.0</v>
      </c>
      <c r="K303">
        <v>3.0</v>
      </c>
      <c r="L303">
        <v>226.0</v>
      </c>
      <c r="M303">
        <f t="shared" si="1"/>
        <v>229</v>
      </c>
      <c r="N303">
        <v>2.0</v>
      </c>
      <c r="O303">
        <v>218.0</v>
      </c>
      <c r="P303">
        <v>0.0</v>
      </c>
      <c r="Q303">
        <f t="shared" si="2"/>
        <v>220</v>
      </c>
      <c r="R303">
        <v>0.0</v>
      </c>
      <c r="S303">
        <v>0.0</v>
      </c>
      <c r="T303">
        <v>0.0</v>
      </c>
      <c r="U303">
        <f t="shared" si="3"/>
        <v>0</v>
      </c>
      <c r="V303">
        <v>0.0</v>
      </c>
      <c r="W303">
        <v>215.0</v>
      </c>
      <c r="X303">
        <v>0.0</v>
      </c>
      <c r="Y303">
        <f t="shared" si="4"/>
        <v>215</v>
      </c>
      <c r="Z303" s="8">
        <f t="shared" si="5"/>
        <v>0.01310043668</v>
      </c>
      <c r="AA303" s="8">
        <f t="shared" si="6"/>
        <v>0.9868995633</v>
      </c>
      <c r="AB303" s="8">
        <f t="shared" si="7"/>
        <v>0.009090909091</v>
      </c>
      <c r="AC303" s="8">
        <f t="shared" si="8"/>
        <v>0.9909090909</v>
      </c>
      <c r="AD303" s="4">
        <f t="shared" si="9"/>
        <v>0</v>
      </c>
      <c r="AE303" s="4" t="str">
        <f t="shared" si="10"/>
        <v>#DIV/0!</v>
      </c>
      <c r="AF303" s="4" t="str">
        <f t="shared" si="11"/>
        <v>#DIV/0!</v>
      </c>
      <c r="AG303" s="4" t="str">
        <f t="shared" si="20"/>
        <v>#DIV/0!</v>
      </c>
      <c r="AH303" s="8">
        <f t="shared" si="12"/>
        <v>0</v>
      </c>
      <c r="AI303" s="8">
        <f t="shared" si="13"/>
        <v>1</v>
      </c>
      <c r="AJ303" s="4">
        <f t="shared" si="14"/>
        <v>0</v>
      </c>
      <c r="AK303" s="18">
        <f t="shared" si="15"/>
        <v>-0.00400952759</v>
      </c>
      <c r="AL303" s="4" t="str">
        <f t="shared" si="16"/>
        <v>#DIV/0!</v>
      </c>
      <c r="AM303" s="18">
        <f t="shared" si="17"/>
        <v>-0.01310043668</v>
      </c>
      <c r="AN303" s="5" t="s">
        <v>43</v>
      </c>
      <c r="AO303" s="5">
        <v>2950.0</v>
      </c>
      <c r="AP303" s="8">
        <v>0.9976303317535545</v>
      </c>
      <c r="AQ303" s="8">
        <v>0.9924433249370277</v>
      </c>
      <c r="AR303" s="11">
        <f t="shared" si="18"/>
        <v>0.01073076843</v>
      </c>
      <c r="AS303" s="11">
        <f t="shared" si="19"/>
        <v>0.001534234028</v>
      </c>
      <c r="AT303" s="5">
        <v>4.2101132E8</v>
      </c>
      <c r="AU303">
        <v>704.0</v>
      </c>
      <c r="AV303">
        <v>815.0</v>
      </c>
      <c r="AW303">
        <v>1320.0</v>
      </c>
    </row>
    <row r="304" ht="9.75" customHeight="1">
      <c r="A304" t="s">
        <v>43</v>
      </c>
      <c r="B304">
        <v>2960.0</v>
      </c>
      <c r="C304" t="s">
        <v>44</v>
      </c>
      <c r="D304" t="s">
        <v>45</v>
      </c>
      <c r="E304">
        <v>2.0</v>
      </c>
      <c r="F304">
        <v>198.0</v>
      </c>
      <c r="G304">
        <v>3.0</v>
      </c>
      <c r="H304">
        <v>2.0</v>
      </c>
      <c r="I304">
        <v>3.0</v>
      </c>
      <c r="J304">
        <v>198.0</v>
      </c>
      <c r="K304">
        <v>2.0</v>
      </c>
      <c r="L304">
        <v>161.0</v>
      </c>
      <c r="M304">
        <f t="shared" si="1"/>
        <v>163</v>
      </c>
      <c r="N304">
        <v>4.0</v>
      </c>
      <c r="O304">
        <v>155.0</v>
      </c>
      <c r="P304">
        <v>0.0</v>
      </c>
      <c r="Q304">
        <f t="shared" si="2"/>
        <v>159</v>
      </c>
      <c r="R304">
        <v>0.0</v>
      </c>
      <c r="S304">
        <v>0.0</v>
      </c>
      <c r="T304">
        <v>0.0</v>
      </c>
      <c r="U304">
        <f t="shared" si="3"/>
        <v>0</v>
      </c>
      <c r="V304">
        <v>0.0</v>
      </c>
      <c r="W304">
        <v>152.0</v>
      </c>
      <c r="X304">
        <v>0.0</v>
      </c>
      <c r="Y304">
        <f t="shared" si="4"/>
        <v>152</v>
      </c>
      <c r="Z304" s="8">
        <f t="shared" si="5"/>
        <v>0.01226993865</v>
      </c>
      <c r="AA304" s="8">
        <f t="shared" si="6"/>
        <v>0.9877300613</v>
      </c>
      <c r="AB304" s="8">
        <f t="shared" si="7"/>
        <v>0.0251572327</v>
      </c>
      <c r="AC304" s="8">
        <f t="shared" si="8"/>
        <v>0.9748427673</v>
      </c>
      <c r="AD304" s="4">
        <f t="shared" si="9"/>
        <v>0</v>
      </c>
      <c r="AE304" s="4" t="str">
        <f t="shared" si="10"/>
        <v>#DIV/0!</v>
      </c>
      <c r="AF304" s="4" t="str">
        <f t="shared" si="11"/>
        <v>#DIV/0!</v>
      </c>
      <c r="AG304" s="4" t="str">
        <f t="shared" si="20"/>
        <v>#DIV/0!</v>
      </c>
      <c r="AH304" s="8">
        <f t="shared" si="12"/>
        <v>0</v>
      </c>
      <c r="AI304" s="8">
        <f t="shared" si="13"/>
        <v>1</v>
      </c>
      <c r="AJ304" s="4">
        <f t="shared" si="14"/>
        <v>0</v>
      </c>
      <c r="AK304" s="11">
        <f t="shared" si="15"/>
        <v>0.01288729405</v>
      </c>
      <c r="AL304" s="4" t="str">
        <f t="shared" si="16"/>
        <v>#DIV/0!</v>
      </c>
      <c r="AM304" s="18">
        <f t="shared" si="17"/>
        <v>-0.01226993865</v>
      </c>
      <c r="AN304" s="5" t="s">
        <v>43</v>
      </c>
      <c r="AO304" s="5">
        <v>2960.0</v>
      </c>
      <c r="AP304" s="8">
        <v>0.9937304075235109</v>
      </c>
      <c r="AQ304" s="8">
        <v>0.9873817034700315</v>
      </c>
      <c r="AR304" s="11">
        <f t="shared" si="18"/>
        <v>0.006000346174</v>
      </c>
      <c r="AS304" s="11">
        <f t="shared" si="19"/>
        <v>0.01253893617</v>
      </c>
      <c r="AT304" s="5">
        <v>4.21011321E8</v>
      </c>
      <c r="AU304">
        <v>700.0</v>
      </c>
      <c r="AV304">
        <v>817.0</v>
      </c>
      <c r="AW304">
        <v>1321.0</v>
      </c>
    </row>
    <row r="305" ht="9.75" customHeight="1">
      <c r="A305" t="s">
        <v>43</v>
      </c>
      <c r="B305">
        <v>2970.0</v>
      </c>
      <c r="C305" t="s">
        <v>44</v>
      </c>
      <c r="D305" t="s">
        <v>45</v>
      </c>
      <c r="E305">
        <v>2.0</v>
      </c>
      <c r="F305">
        <v>198.0</v>
      </c>
      <c r="G305">
        <v>3.0</v>
      </c>
      <c r="H305">
        <v>2.0</v>
      </c>
      <c r="I305">
        <v>3.0</v>
      </c>
      <c r="J305">
        <v>198.0</v>
      </c>
      <c r="K305">
        <v>6.0</v>
      </c>
      <c r="L305">
        <v>322.0</v>
      </c>
      <c r="M305">
        <f t="shared" si="1"/>
        <v>328</v>
      </c>
      <c r="N305">
        <v>7.0</v>
      </c>
      <c r="O305">
        <v>314.0</v>
      </c>
      <c r="P305">
        <v>0.0</v>
      </c>
      <c r="Q305">
        <f t="shared" si="2"/>
        <v>321</v>
      </c>
      <c r="R305">
        <v>0.0</v>
      </c>
      <c r="S305">
        <v>0.0</v>
      </c>
      <c r="T305">
        <v>0.0</v>
      </c>
      <c r="U305">
        <f t="shared" si="3"/>
        <v>0</v>
      </c>
      <c r="V305">
        <v>0.0</v>
      </c>
      <c r="W305">
        <v>302.0</v>
      </c>
      <c r="X305">
        <v>0.0</v>
      </c>
      <c r="Y305">
        <f t="shared" si="4"/>
        <v>302</v>
      </c>
      <c r="Z305" s="8">
        <f t="shared" si="5"/>
        <v>0.01829268293</v>
      </c>
      <c r="AA305" s="8">
        <f t="shared" si="6"/>
        <v>0.9817073171</v>
      </c>
      <c r="AB305" s="8">
        <f t="shared" si="7"/>
        <v>0.02180685358</v>
      </c>
      <c r="AC305" s="8">
        <f t="shared" si="8"/>
        <v>0.9781931464</v>
      </c>
      <c r="AD305" s="4">
        <f t="shared" si="9"/>
        <v>0</v>
      </c>
      <c r="AE305" s="4" t="str">
        <f t="shared" si="10"/>
        <v>#DIV/0!</v>
      </c>
      <c r="AF305" s="4" t="str">
        <f t="shared" si="11"/>
        <v>#DIV/0!</v>
      </c>
      <c r="AG305" s="4" t="str">
        <f t="shared" si="20"/>
        <v>#DIV/0!</v>
      </c>
      <c r="AH305" s="8">
        <f t="shared" si="12"/>
        <v>0</v>
      </c>
      <c r="AI305" s="8">
        <f t="shared" si="13"/>
        <v>1</v>
      </c>
      <c r="AJ305" s="4">
        <f t="shared" si="14"/>
        <v>0</v>
      </c>
      <c r="AK305" s="11">
        <f t="shared" si="15"/>
        <v>0.003514170656</v>
      </c>
      <c r="AL305" s="4" t="str">
        <f t="shared" si="16"/>
        <v>#DIV/0!</v>
      </c>
      <c r="AM305" s="18">
        <f t="shared" si="17"/>
        <v>-0.01829268293</v>
      </c>
      <c r="AN305" s="5" t="s">
        <v>43</v>
      </c>
      <c r="AO305" s="5">
        <v>2970.0</v>
      </c>
      <c r="AP305" s="8">
        <v>0.9886178861788618</v>
      </c>
      <c r="AQ305" s="8">
        <v>0.9878472222222222</v>
      </c>
      <c r="AR305" s="11">
        <f t="shared" si="18"/>
        <v>0.006910569106</v>
      </c>
      <c r="AS305" s="11">
        <f t="shared" si="19"/>
        <v>0.009654075805</v>
      </c>
      <c r="AT305" s="5">
        <v>4.21011322E8</v>
      </c>
      <c r="AU305">
        <v>702.0</v>
      </c>
      <c r="AV305">
        <v>819.0</v>
      </c>
      <c r="AW305">
        <v>1322.0</v>
      </c>
    </row>
    <row r="306" ht="9.75" customHeight="1">
      <c r="A306" t="s">
        <v>43</v>
      </c>
      <c r="B306">
        <v>2980.0</v>
      </c>
      <c r="C306" t="s">
        <v>44</v>
      </c>
      <c r="D306" t="s">
        <v>45</v>
      </c>
      <c r="E306">
        <v>2.0</v>
      </c>
      <c r="F306">
        <v>198.0</v>
      </c>
      <c r="G306">
        <v>3.0</v>
      </c>
      <c r="H306">
        <v>2.0</v>
      </c>
      <c r="I306">
        <v>3.0</v>
      </c>
      <c r="J306">
        <v>198.0</v>
      </c>
      <c r="K306">
        <v>2.0</v>
      </c>
      <c r="L306">
        <v>178.0</v>
      </c>
      <c r="M306">
        <f t="shared" si="1"/>
        <v>180</v>
      </c>
      <c r="N306">
        <v>4.0</v>
      </c>
      <c r="O306">
        <v>173.0</v>
      </c>
      <c r="P306">
        <v>0.0</v>
      </c>
      <c r="Q306">
        <f t="shared" si="2"/>
        <v>177</v>
      </c>
      <c r="R306">
        <v>0.0</v>
      </c>
      <c r="S306">
        <v>0.0</v>
      </c>
      <c r="T306">
        <v>0.0</v>
      </c>
      <c r="U306">
        <f t="shared" si="3"/>
        <v>0</v>
      </c>
      <c r="V306">
        <v>0.0</v>
      </c>
      <c r="W306">
        <v>170.0</v>
      </c>
      <c r="X306">
        <v>0.0</v>
      </c>
      <c r="Y306">
        <f t="shared" si="4"/>
        <v>170</v>
      </c>
      <c r="Z306" s="8">
        <f t="shared" si="5"/>
        <v>0.01111111111</v>
      </c>
      <c r="AA306" s="8">
        <f t="shared" si="6"/>
        <v>0.9888888889</v>
      </c>
      <c r="AB306" s="8">
        <f t="shared" si="7"/>
        <v>0.02259887006</v>
      </c>
      <c r="AC306" s="8">
        <f t="shared" si="8"/>
        <v>0.9774011299</v>
      </c>
      <c r="AD306" s="4">
        <f t="shared" si="9"/>
        <v>0</v>
      </c>
      <c r="AE306" s="4" t="str">
        <f t="shared" si="10"/>
        <v>#DIV/0!</v>
      </c>
      <c r="AF306" s="4" t="str">
        <f t="shared" si="11"/>
        <v>#DIV/0!</v>
      </c>
      <c r="AG306" s="4" t="str">
        <f t="shared" si="20"/>
        <v>#DIV/0!</v>
      </c>
      <c r="AH306" s="8">
        <f t="shared" si="12"/>
        <v>0</v>
      </c>
      <c r="AI306" s="8">
        <f t="shared" si="13"/>
        <v>1</v>
      </c>
      <c r="AJ306" s="4">
        <f t="shared" si="14"/>
        <v>0</v>
      </c>
      <c r="AK306" s="11">
        <f t="shared" si="15"/>
        <v>0.01148775895</v>
      </c>
      <c r="AL306" s="4" t="str">
        <f t="shared" si="16"/>
        <v>#DIV/0!</v>
      </c>
      <c r="AM306" s="18">
        <f t="shared" si="17"/>
        <v>-0.01111111111</v>
      </c>
      <c r="AN306" s="5" t="s">
        <v>43</v>
      </c>
      <c r="AO306" s="5">
        <v>2980.0</v>
      </c>
      <c r="AP306" s="8">
        <v>0.9770491803278688</v>
      </c>
      <c r="AQ306" s="8">
        <v>0.9724137931034482</v>
      </c>
      <c r="AR306" s="18">
        <f t="shared" si="18"/>
        <v>-0.01183970856</v>
      </c>
      <c r="AS306" s="18">
        <f t="shared" si="19"/>
        <v>-0.00498733684</v>
      </c>
      <c r="AT306" s="5">
        <v>4.21011323E8</v>
      </c>
      <c r="AU306">
        <v>706.0</v>
      </c>
      <c r="AV306">
        <v>829.0</v>
      </c>
      <c r="AW306">
        <v>1323.0</v>
      </c>
    </row>
    <row r="307" ht="9.75" customHeight="1">
      <c r="A307" t="s">
        <v>43</v>
      </c>
      <c r="B307">
        <v>2990.0</v>
      </c>
      <c r="C307" t="s">
        <v>44</v>
      </c>
      <c r="D307" t="s">
        <v>45</v>
      </c>
      <c r="E307">
        <v>2.0</v>
      </c>
      <c r="F307">
        <v>198.0</v>
      </c>
      <c r="G307">
        <v>3.0</v>
      </c>
      <c r="H307">
        <v>2.0</v>
      </c>
      <c r="I307">
        <v>3.0</v>
      </c>
      <c r="J307">
        <v>198.0</v>
      </c>
      <c r="K307">
        <v>1.0</v>
      </c>
      <c r="L307">
        <v>121.0</v>
      </c>
      <c r="M307">
        <f t="shared" si="1"/>
        <v>122</v>
      </c>
      <c r="N307">
        <v>2.0</v>
      </c>
      <c r="O307">
        <v>114.0</v>
      </c>
      <c r="P307">
        <v>0.0</v>
      </c>
      <c r="Q307">
        <f t="shared" si="2"/>
        <v>116</v>
      </c>
      <c r="R307">
        <v>0.0</v>
      </c>
      <c r="S307">
        <v>0.0</v>
      </c>
      <c r="T307">
        <v>0.0</v>
      </c>
      <c r="U307">
        <f t="shared" si="3"/>
        <v>0</v>
      </c>
      <c r="V307">
        <v>0.0</v>
      </c>
      <c r="W307">
        <v>109.0</v>
      </c>
      <c r="X307">
        <v>0.0</v>
      </c>
      <c r="Y307">
        <f t="shared" si="4"/>
        <v>109</v>
      </c>
      <c r="Z307" s="8">
        <f t="shared" si="5"/>
        <v>0.008196721311</v>
      </c>
      <c r="AA307" s="8">
        <f t="shared" si="6"/>
        <v>0.9918032787</v>
      </c>
      <c r="AB307" s="8">
        <f t="shared" si="7"/>
        <v>0.01724137931</v>
      </c>
      <c r="AC307" s="8">
        <f t="shared" si="8"/>
        <v>0.9827586207</v>
      </c>
      <c r="AD307" s="4">
        <f t="shared" si="9"/>
        <v>0</v>
      </c>
      <c r="AE307" s="4" t="str">
        <f t="shared" si="10"/>
        <v>#DIV/0!</v>
      </c>
      <c r="AF307" s="4" t="str">
        <f t="shared" si="11"/>
        <v>#DIV/0!</v>
      </c>
      <c r="AG307" s="4" t="str">
        <f t="shared" si="20"/>
        <v>#DIV/0!</v>
      </c>
      <c r="AH307" s="8">
        <f t="shared" si="12"/>
        <v>0</v>
      </c>
      <c r="AI307" s="8">
        <f t="shared" si="13"/>
        <v>1</v>
      </c>
      <c r="AJ307" s="4">
        <f t="shared" si="14"/>
        <v>0</v>
      </c>
      <c r="AK307" s="11">
        <f t="shared" si="15"/>
        <v>0.009044657999</v>
      </c>
      <c r="AL307" s="4" t="str">
        <f t="shared" si="16"/>
        <v>#DIV/0!</v>
      </c>
      <c r="AM307" s="18">
        <f t="shared" si="17"/>
        <v>-0.008196721311</v>
      </c>
      <c r="AN307" s="5" t="s">
        <v>43</v>
      </c>
      <c r="AO307" s="5">
        <v>2990.0</v>
      </c>
      <c r="AP307" s="8">
        <v>0.9921875</v>
      </c>
      <c r="AQ307" s="8">
        <v>0.9761904761904762</v>
      </c>
      <c r="AR307" s="11">
        <f t="shared" si="18"/>
        <v>0.0003842213115</v>
      </c>
      <c r="AS307" s="18">
        <f t="shared" si="19"/>
        <v>-0.006568144499</v>
      </c>
      <c r="AT307" s="5">
        <v>4.21011324E8</v>
      </c>
      <c r="AU307">
        <v>718.0</v>
      </c>
      <c r="AV307">
        <v>816.0</v>
      </c>
      <c r="AW307">
        <v>1324.0</v>
      </c>
    </row>
    <row r="308" ht="9.75" customHeight="1">
      <c r="A308" t="s">
        <v>43</v>
      </c>
      <c r="B308">
        <v>3000.0</v>
      </c>
      <c r="C308" t="s">
        <v>44</v>
      </c>
      <c r="D308" t="s">
        <v>45</v>
      </c>
      <c r="E308">
        <v>2.0</v>
      </c>
      <c r="F308">
        <v>197.0</v>
      </c>
      <c r="G308">
        <v>3.0</v>
      </c>
      <c r="H308">
        <v>2.0</v>
      </c>
      <c r="I308">
        <v>3.0</v>
      </c>
      <c r="J308">
        <v>198.0</v>
      </c>
      <c r="K308">
        <v>0.0</v>
      </c>
      <c r="L308">
        <v>150.0</v>
      </c>
      <c r="M308">
        <f t="shared" si="1"/>
        <v>150</v>
      </c>
      <c r="N308">
        <v>2.0</v>
      </c>
      <c r="O308">
        <v>137.0</v>
      </c>
      <c r="P308">
        <v>0.0</v>
      </c>
      <c r="Q308">
        <f t="shared" si="2"/>
        <v>139</v>
      </c>
      <c r="R308">
        <v>0.0</v>
      </c>
      <c r="S308">
        <v>0.0</v>
      </c>
      <c r="T308">
        <v>0.0</v>
      </c>
      <c r="U308">
        <f t="shared" si="3"/>
        <v>0</v>
      </c>
      <c r="V308">
        <v>0.0</v>
      </c>
      <c r="W308">
        <v>134.0</v>
      </c>
      <c r="X308">
        <v>0.0</v>
      </c>
      <c r="Y308">
        <f t="shared" si="4"/>
        <v>134</v>
      </c>
      <c r="Z308" s="8">
        <f t="shared" si="5"/>
        <v>0</v>
      </c>
      <c r="AA308" s="8">
        <f t="shared" si="6"/>
        <v>1</v>
      </c>
      <c r="AB308" s="8">
        <f t="shared" si="7"/>
        <v>0.01438848921</v>
      </c>
      <c r="AC308" s="8">
        <f t="shared" si="8"/>
        <v>0.9856115108</v>
      </c>
      <c r="AD308" s="4">
        <f t="shared" si="9"/>
        <v>0</v>
      </c>
      <c r="AE308" s="4" t="str">
        <f t="shared" si="10"/>
        <v>#DIV/0!</v>
      </c>
      <c r="AF308" s="4" t="str">
        <f t="shared" si="11"/>
        <v>#DIV/0!</v>
      </c>
      <c r="AG308" s="4" t="str">
        <f t="shared" si="20"/>
        <v>#DIV/0!</v>
      </c>
      <c r="AH308" s="8">
        <f t="shared" si="12"/>
        <v>0</v>
      </c>
      <c r="AI308" s="8">
        <f t="shared" si="13"/>
        <v>1</v>
      </c>
      <c r="AJ308" s="4">
        <f t="shared" si="14"/>
        <v>0</v>
      </c>
      <c r="AK308" s="11">
        <f t="shared" si="15"/>
        <v>0.01438848921</v>
      </c>
      <c r="AL308" s="4" t="str">
        <f t="shared" si="16"/>
        <v>#DIV/0!</v>
      </c>
      <c r="AM308" s="25">
        <f t="shared" si="17"/>
        <v>0</v>
      </c>
      <c r="AN308" s="5" t="s">
        <v>43</v>
      </c>
      <c r="AO308" s="5">
        <v>3000.0</v>
      </c>
      <c r="AP308" s="8">
        <v>0.9900332225913622</v>
      </c>
      <c r="AQ308" s="8">
        <v>0.9856115107913669</v>
      </c>
      <c r="AR308" s="18">
        <f t="shared" si="18"/>
        <v>-0.009966777409</v>
      </c>
      <c r="AS308" s="25">
        <f t="shared" si="19"/>
        <v>0</v>
      </c>
      <c r="AT308" s="5">
        <v>4.21011325E8</v>
      </c>
      <c r="AU308">
        <v>720.0</v>
      </c>
      <c r="AV308">
        <v>810.0</v>
      </c>
      <c r="AW308">
        <v>1325.0</v>
      </c>
    </row>
    <row r="309" ht="9.75" customHeight="1">
      <c r="A309" t="s">
        <v>43</v>
      </c>
      <c r="B309">
        <v>3010.0</v>
      </c>
      <c r="C309" t="s">
        <v>44</v>
      </c>
      <c r="D309" t="s">
        <v>45</v>
      </c>
      <c r="E309">
        <v>0.0</v>
      </c>
      <c r="F309">
        <v>181.0</v>
      </c>
      <c r="G309">
        <v>1.0</v>
      </c>
      <c r="H309">
        <v>1.0</v>
      </c>
      <c r="I309">
        <v>1.0</v>
      </c>
      <c r="J309">
        <v>181.0</v>
      </c>
      <c r="K309">
        <v>19.0</v>
      </c>
      <c r="L309">
        <v>222.0</v>
      </c>
      <c r="M309">
        <f t="shared" si="1"/>
        <v>241</v>
      </c>
      <c r="N309">
        <v>23.0</v>
      </c>
      <c r="O309">
        <v>208.0</v>
      </c>
      <c r="P309">
        <v>0.0</v>
      </c>
      <c r="Q309">
        <f t="shared" si="2"/>
        <v>231</v>
      </c>
      <c r="R309">
        <v>0.0</v>
      </c>
      <c r="S309">
        <v>0.0</v>
      </c>
      <c r="T309">
        <v>0.0</v>
      </c>
      <c r="U309">
        <f t="shared" si="3"/>
        <v>0</v>
      </c>
      <c r="V309">
        <v>0.0</v>
      </c>
      <c r="W309">
        <v>217.0</v>
      </c>
      <c r="X309">
        <v>0.0</v>
      </c>
      <c r="Y309">
        <f t="shared" si="4"/>
        <v>217</v>
      </c>
      <c r="Z309" s="8">
        <f t="shared" si="5"/>
        <v>0.07883817427</v>
      </c>
      <c r="AA309" s="8">
        <f t="shared" si="6"/>
        <v>0.9211618257</v>
      </c>
      <c r="AB309" s="8">
        <f t="shared" si="7"/>
        <v>0.09956709957</v>
      </c>
      <c r="AC309" s="8">
        <f t="shared" si="8"/>
        <v>0.9004329004</v>
      </c>
      <c r="AD309" s="4">
        <f t="shared" si="9"/>
        <v>0</v>
      </c>
      <c r="AE309" s="4" t="str">
        <f t="shared" si="10"/>
        <v>#DIV/0!</v>
      </c>
      <c r="AF309" s="4" t="str">
        <f t="shared" si="11"/>
        <v>#DIV/0!</v>
      </c>
      <c r="AG309" s="4" t="str">
        <f t="shared" si="20"/>
        <v>#DIV/0!</v>
      </c>
      <c r="AH309" s="8">
        <f t="shared" si="12"/>
        <v>0</v>
      </c>
      <c r="AI309" s="8">
        <f t="shared" si="13"/>
        <v>1</v>
      </c>
      <c r="AJ309" s="4">
        <f t="shared" si="14"/>
        <v>0</v>
      </c>
      <c r="AK309" s="11">
        <f t="shared" si="15"/>
        <v>0.02072892529</v>
      </c>
      <c r="AL309" s="4" t="str">
        <f t="shared" si="16"/>
        <v>#DIV/0!</v>
      </c>
      <c r="AM309" s="13">
        <f t="shared" si="17"/>
        <v>-0.07883817427</v>
      </c>
      <c r="AN309" s="5" t="s">
        <v>43</v>
      </c>
      <c r="AO309" s="5">
        <v>3010.0</v>
      </c>
      <c r="AP309" s="8">
        <v>0.913232104121475</v>
      </c>
      <c r="AQ309" s="8">
        <v>0.9370629370629371</v>
      </c>
      <c r="AR309" s="18">
        <f t="shared" si="18"/>
        <v>-0.007929721605</v>
      </c>
      <c r="AS309" s="21">
        <f t="shared" si="19"/>
        <v>0.03663003663</v>
      </c>
      <c r="AT309" s="5">
        <v>4.21011401E8</v>
      </c>
      <c r="AU309">
        <v>1359.0</v>
      </c>
      <c r="AV309">
        <v>554.0</v>
      </c>
      <c r="AW309">
        <v>1401.0</v>
      </c>
    </row>
    <row r="310" ht="9.75" customHeight="1">
      <c r="A310" t="s">
        <v>43</v>
      </c>
      <c r="B310">
        <v>3020.0</v>
      </c>
      <c r="C310" t="s">
        <v>44</v>
      </c>
      <c r="D310" t="s">
        <v>45</v>
      </c>
      <c r="E310">
        <v>0.0</v>
      </c>
      <c r="F310">
        <v>181.0</v>
      </c>
      <c r="G310">
        <v>1.0</v>
      </c>
      <c r="H310">
        <v>1.0</v>
      </c>
      <c r="I310">
        <v>1.0</v>
      </c>
      <c r="J310">
        <v>181.0</v>
      </c>
      <c r="K310">
        <v>5.0</v>
      </c>
      <c r="L310">
        <v>259.0</v>
      </c>
      <c r="M310">
        <f t="shared" si="1"/>
        <v>264</v>
      </c>
      <c r="N310">
        <v>5.0</v>
      </c>
      <c r="O310">
        <v>254.0</v>
      </c>
      <c r="P310">
        <v>0.0</v>
      </c>
      <c r="Q310">
        <f t="shared" si="2"/>
        <v>259</v>
      </c>
      <c r="R310">
        <v>0.0</v>
      </c>
      <c r="S310">
        <v>0.0</v>
      </c>
      <c r="T310">
        <v>0.0</v>
      </c>
      <c r="U310">
        <f t="shared" si="3"/>
        <v>0</v>
      </c>
      <c r="V310">
        <v>0.0</v>
      </c>
      <c r="W310">
        <v>254.0</v>
      </c>
      <c r="X310">
        <v>0.0</v>
      </c>
      <c r="Y310">
        <f t="shared" si="4"/>
        <v>254</v>
      </c>
      <c r="Z310" s="8">
        <f t="shared" si="5"/>
        <v>0.01893939394</v>
      </c>
      <c r="AA310" s="8">
        <f t="shared" si="6"/>
        <v>0.9810606061</v>
      </c>
      <c r="AB310" s="8">
        <f t="shared" si="7"/>
        <v>0.01930501931</v>
      </c>
      <c r="AC310" s="8">
        <f t="shared" si="8"/>
        <v>0.9806949807</v>
      </c>
      <c r="AD310" s="4">
        <f t="shared" si="9"/>
        <v>0</v>
      </c>
      <c r="AE310" s="4" t="str">
        <f t="shared" si="10"/>
        <v>#DIV/0!</v>
      </c>
      <c r="AF310" s="4" t="str">
        <f t="shared" si="11"/>
        <v>#DIV/0!</v>
      </c>
      <c r="AG310" s="4" t="str">
        <f t="shared" si="20"/>
        <v>#DIV/0!</v>
      </c>
      <c r="AH310" s="8">
        <f t="shared" si="12"/>
        <v>0</v>
      </c>
      <c r="AI310" s="8">
        <f t="shared" si="13"/>
        <v>1</v>
      </c>
      <c r="AJ310" s="4">
        <f t="shared" si="14"/>
        <v>0</v>
      </c>
      <c r="AK310" s="11">
        <f t="shared" si="15"/>
        <v>0.0003656253656</v>
      </c>
      <c r="AL310" s="4" t="str">
        <f t="shared" si="16"/>
        <v>#DIV/0!</v>
      </c>
      <c r="AM310" s="18">
        <f t="shared" si="17"/>
        <v>-0.01893939394</v>
      </c>
      <c r="AN310" s="5" t="s">
        <v>43</v>
      </c>
      <c r="AO310" s="5">
        <v>3020.0</v>
      </c>
      <c r="AP310" s="8">
        <v>0.9806034482758621</v>
      </c>
      <c r="AQ310" s="8">
        <v>0.9863325740318907</v>
      </c>
      <c r="AR310" s="18">
        <f t="shared" si="18"/>
        <v>-0.0004571577847</v>
      </c>
      <c r="AS310" s="11">
        <f t="shared" si="19"/>
        <v>0.005637593337</v>
      </c>
      <c r="AT310" s="5">
        <v>4.21011402E8</v>
      </c>
      <c r="AU310">
        <v>1317.0</v>
      </c>
      <c r="AV310">
        <v>588.0</v>
      </c>
      <c r="AW310">
        <v>1402.0</v>
      </c>
    </row>
    <row r="311" ht="9.75" customHeight="1">
      <c r="A311" t="s">
        <v>43</v>
      </c>
      <c r="B311">
        <v>3030.0</v>
      </c>
      <c r="C311" t="s">
        <v>44</v>
      </c>
      <c r="D311" t="s">
        <v>45</v>
      </c>
      <c r="E311">
        <v>0.0</v>
      </c>
      <c r="F311">
        <v>181.0</v>
      </c>
      <c r="G311">
        <v>1.0</v>
      </c>
      <c r="H311">
        <v>1.0</v>
      </c>
      <c r="I311">
        <v>1.0</v>
      </c>
      <c r="J311">
        <v>181.0</v>
      </c>
      <c r="K311">
        <v>1.0</v>
      </c>
      <c r="L311">
        <v>233.0</v>
      </c>
      <c r="M311">
        <f t="shared" si="1"/>
        <v>234</v>
      </c>
      <c r="N311">
        <v>1.0</v>
      </c>
      <c r="O311">
        <v>226.0</v>
      </c>
      <c r="P311">
        <v>0.0</v>
      </c>
      <c r="Q311">
        <f t="shared" si="2"/>
        <v>227</v>
      </c>
      <c r="R311">
        <v>0.0</v>
      </c>
      <c r="S311">
        <v>0.0</v>
      </c>
      <c r="T311">
        <v>0.0</v>
      </c>
      <c r="U311">
        <f t="shared" si="3"/>
        <v>0</v>
      </c>
      <c r="V311">
        <v>0.0</v>
      </c>
      <c r="W311">
        <v>222.0</v>
      </c>
      <c r="X311">
        <v>0.0</v>
      </c>
      <c r="Y311">
        <f t="shared" si="4"/>
        <v>222</v>
      </c>
      <c r="Z311" s="8">
        <f t="shared" si="5"/>
        <v>0.004273504274</v>
      </c>
      <c r="AA311" s="8">
        <f t="shared" si="6"/>
        <v>0.9957264957</v>
      </c>
      <c r="AB311" s="8">
        <f t="shared" si="7"/>
        <v>0.004405286344</v>
      </c>
      <c r="AC311" s="8">
        <f t="shared" si="8"/>
        <v>0.9955947137</v>
      </c>
      <c r="AD311" s="4">
        <f t="shared" si="9"/>
        <v>0</v>
      </c>
      <c r="AE311" s="4" t="str">
        <f t="shared" si="10"/>
        <v>#DIV/0!</v>
      </c>
      <c r="AF311" s="4" t="str">
        <f t="shared" si="11"/>
        <v>#DIV/0!</v>
      </c>
      <c r="AG311" s="4" t="str">
        <f t="shared" si="20"/>
        <v>#DIV/0!</v>
      </c>
      <c r="AH311" s="8">
        <f t="shared" si="12"/>
        <v>0</v>
      </c>
      <c r="AI311" s="8">
        <f t="shared" si="13"/>
        <v>1</v>
      </c>
      <c r="AJ311" s="4">
        <f t="shared" si="14"/>
        <v>0</v>
      </c>
      <c r="AK311" s="11">
        <f t="shared" si="15"/>
        <v>0.0001317820701</v>
      </c>
      <c r="AL311" s="4" t="str">
        <f t="shared" si="16"/>
        <v>#DIV/0!</v>
      </c>
      <c r="AM311" s="18">
        <f t="shared" si="17"/>
        <v>-0.004273504274</v>
      </c>
      <c r="AN311" s="5" t="s">
        <v>43</v>
      </c>
      <c r="AO311" s="5">
        <v>3030.0</v>
      </c>
      <c r="AP311" s="8">
        <v>0.99</v>
      </c>
      <c r="AQ311" s="8">
        <v>0.9948320413436692</v>
      </c>
      <c r="AR311" s="18">
        <f t="shared" si="18"/>
        <v>-0.005726495726</v>
      </c>
      <c r="AS311" s="18">
        <f t="shared" si="19"/>
        <v>-0.0007626723127</v>
      </c>
      <c r="AT311" s="5">
        <v>4.21011403E8</v>
      </c>
      <c r="AU311">
        <v>1316.0</v>
      </c>
      <c r="AV311">
        <v>587.0</v>
      </c>
      <c r="AW311">
        <v>1403.0</v>
      </c>
    </row>
    <row r="312" ht="9.75" customHeight="1">
      <c r="A312" t="s">
        <v>43</v>
      </c>
      <c r="B312">
        <v>3040.0</v>
      </c>
      <c r="C312" t="s">
        <v>44</v>
      </c>
      <c r="D312" t="s">
        <v>45</v>
      </c>
      <c r="E312">
        <v>0.0</v>
      </c>
      <c r="F312">
        <v>181.0</v>
      </c>
      <c r="G312">
        <v>1.0</v>
      </c>
      <c r="H312">
        <v>1.0</v>
      </c>
      <c r="I312">
        <v>1.0</v>
      </c>
      <c r="J312">
        <v>181.0</v>
      </c>
      <c r="K312">
        <v>5.0</v>
      </c>
      <c r="L312">
        <v>351.0</v>
      </c>
      <c r="M312">
        <f t="shared" si="1"/>
        <v>356</v>
      </c>
      <c r="N312">
        <v>6.0</v>
      </c>
      <c r="O312">
        <v>342.0</v>
      </c>
      <c r="P312">
        <v>0.0</v>
      </c>
      <c r="Q312">
        <f t="shared" si="2"/>
        <v>348</v>
      </c>
      <c r="R312">
        <v>0.0</v>
      </c>
      <c r="S312">
        <v>0.0</v>
      </c>
      <c r="T312">
        <v>0.0</v>
      </c>
      <c r="U312">
        <f t="shared" si="3"/>
        <v>0</v>
      </c>
      <c r="V312">
        <v>0.0</v>
      </c>
      <c r="W312">
        <v>334.0</v>
      </c>
      <c r="X312">
        <v>0.0</v>
      </c>
      <c r="Y312">
        <f t="shared" si="4"/>
        <v>334</v>
      </c>
      <c r="Z312" s="8">
        <f t="shared" si="5"/>
        <v>0.01404494382</v>
      </c>
      <c r="AA312" s="8">
        <f t="shared" si="6"/>
        <v>0.9859550562</v>
      </c>
      <c r="AB312" s="8">
        <f t="shared" si="7"/>
        <v>0.01724137931</v>
      </c>
      <c r="AC312" s="8">
        <f t="shared" si="8"/>
        <v>0.9827586207</v>
      </c>
      <c r="AD312" s="4">
        <f t="shared" si="9"/>
        <v>0</v>
      </c>
      <c r="AE312" s="4" t="str">
        <f t="shared" si="10"/>
        <v>#DIV/0!</v>
      </c>
      <c r="AF312" s="4" t="str">
        <f t="shared" si="11"/>
        <v>#DIV/0!</v>
      </c>
      <c r="AG312" s="4" t="str">
        <f t="shared" si="20"/>
        <v>#DIV/0!</v>
      </c>
      <c r="AH312" s="8">
        <f t="shared" si="12"/>
        <v>0</v>
      </c>
      <c r="AI312" s="8">
        <f t="shared" si="13"/>
        <v>1</v>
      </c>
      <c r="AJ312" s="4">
        <f t="shared" si="14"/>
        <v>0</v>
      </c>
      <c r="AK312" s="11">
        <f t="shared" si="15"/>
        <v>0.00319643549</v>
      </c>
      <c r="AL312" s="4" t="str">
        <f t="shared" si="16"/>
        <v>#DIV/0!</v>
      </c>
      <c r="AM312" s="18">
        <f t="shared" si="17"/>
        <v>-0.01404494382</v>
      </c>
      <c r="AN312" s="5" t="s">
        <v>43</v>
      </c>
      <c r="AO312" s="5">
        <v>3040.0</v>
      </c>
      <c r="AP312" s="8">
        <v>0.9964912280701754</v>
      </c>
      <c r="AQ312" s="8">
        <v>0.9883495145631068</v>
      </c>
      <c r="AR312" s="11">
        <f t="shared" si="18"/>
        <v>0.01053617189</v>
      </c>
      <c r="AS312" s="11">
        <f t="shared" si="19"/>
        <v>0.005590893873</v>
      </c>
      <c r="AT312" s="5">
        <v>4.21011404E8</v>
      </c>
      <c r="AU312">
        <v>1339.0</v>
      </c>
      <c r="AV312">
        <v>509.0</v>
      </c>
      <c r="AW312">
        <v>1404.0</v>
      </c>
    </row>
    <row r="313" ht="9.75" customHeight="1">
      <c r="A313" t="s">
        <v>43</v>
      </c>
      <c r="B313">
        <v>3050.0</v>
      </c>
      <c r="C313" t="s">
        <v>44</v>
      </c>
      <c r="D313" t="s">
        <v>45</v>
      </c>
      <c r="E313">
        <v>0.0</v>
      </c>
      <c r="F313">
        <v>181.0</v>
      </c>
      <c r="G313">
        <v>1.0</v>
      </c>
      <c r="H313">
        <v>1.0</v>
      </c>
      <c r="I313">
        <v>1.0</v>
      </c>
      <c r="J313">
        <v>181.0</v>
      </c>
      <c r="K313">
        <v>2.0</v>
      </c>
      <c r="L313">
        <v>147.0</v>
      </c>
      <c r="M313">
        <f t="shared" si="1"/>
        <v>149</v>
      </c>
      <c r="N313">
        <v>4.0</v>
      </c>
      <c r="O313">
        <v>136.0</v>
      </c>
      <c r="P313">
        <v>0.0</v>
      </c>
      <c r="Q313">
        <f t="shared" si="2"/>
        <v>140</v>
      </c>
      <c r="R313">
        <v>0.0</v>
      </c>
      <c r="S313">
        <v>0.0</v>
      </c>
      <c r="T313">
        <v>0.0</v>
      </c>
      <c r="U313">
        <f t="shared" si="3"/>
        <v>0</v>
      </c>
      <c r="V313">
        <v>0.0</v>
      </c>
      <c r="W313">
        <v>138.0</v>
      </c>
      <c r="X313">
        <v>0.0</v>
      </c>
      <c r="Y313">
        <f t="shared" si="4"/>
        <v>138</v>
      </c>
      <c r="Z313" s="8">
        <f t="shared" si="5"/>
        <v>0.01342281879</v>
      </c>
      <c r="AA313" s="8">
        <f t="shared" si="6"/>
        <v>0.9865771812</v>
      </c>
      <c r="AB313" s="8">
        <f t="shared" si="7"/>
        <v>0.02857142857</v>
      </c>
      <c r="AC313" s="8">
        <f t="shared" si="8"/>
        <v>0.9714285714</v>
      </c>
      <c r="AD313" s="4">
        <f t="shared" si="9"/>
        <v>0</v>
      </c>
      <c r="AE313" s="4" t="str">
        <f t="shared" si="10"/>
        <v>#DIV/0!</v>
      </c>
      <c r="AF313" s="4" t="str">
        <f t="shared" si="11"/>
        <v>#DIV/0!</v>
      </c>
      <c r="AG313" s="4" t="str">
        <f t="shared" si="20"/>
        <v>#DIV/0!</v>
      </c>
      <c r="AH313" s="8">
        <f t="shared" si="12"/>
        <v>0</v>
      </c>
      <c r="AI313" s="8">
        <f t="shared" si="13"/>
        <v>1</v>
      </c>
      <c r="AJ313" s="4">
        <f t="shared" si="14"/>
        <v>0</v>
      </c>
      <c r="AK313" s="11">
        <f t="shared" si="15"/>
        <v>0.01514860978</v>
      </c>
      <c r="AL313" s="4" t="str">
        <f t="shared" si="16"/>
        <v>#DIV/0!</v>
      </c>
      <c r="AM313" s="18">
        <f t="shared" si="17"/>
        <v>-0.01342281879</v>
      </c>
      <c r="AN313" s="5" t="s">
        <v>43</v>
      </c>
      <c r="AO313" s="5">
        <v>3050.0</v>
      </c>
      <c r="AP313" s="8">
        <v>0.995850622406639</v>
      </c>
      <c r="AQ313" s="8">
        <v>0.9908675799086758</v>
      </c>
      <c r="AR313" s="11">
        <f t="shared" si="18"/>
        <v>0.009273441199</v>
      </c>
      <c r="AS313" s="11">
        <f t="shared" si="19"/>
        <v>0.01943900848</v>
      </c>
      <c r="AT313" s="5">
        <v>4.21011405E8</v>
      </c>
      <c r="AU313">
        <v>1350.0</v>
      </c>
      <c r="AV313">
        <v>581.0</v>
      </c>
      <c r="AW313">
        <v>1405.0</v>
      </c>
    </row>
    <row r="314" ht="9.75" customHeight="1">
      <c r="A314" t="s">
        <v>43</v>
      </c>
      <c r="B314">
        <v>3060.0</v>
      </c>
      <c r="C314" t="s">
        <v>44</v>
      </c>
      <c r="D314" t="s">
        <v>45</v>
      </c>
      <c r="E314">
        <v>0.0</v>
      </c>
      <c r="F314">
        <v>181.0</v>
      </c>
      <c r="G314">
        <v>1.0</v>
      </c>
      <c r="H314">
        <v>1.0</v>
      </c>
      <c r="I314">
        <v>1.0</v>
      </c>
      <c r="J314">
        <v>181.0</v>
      </c>
      <c r="K314">
        <v>3.0</v>
      </c>
      <c r="L314">
        <v>173.0</v>
      </c>
      <c r="M314">
        <f t="shared" si="1"/>
        <v>176</v>
      </c>
      <c r="N314">
        <v>2.0</v>
      </c>
      <c r="O314">
        <v>168.0</v>
      </c>
      <c r="P314">
        <v>0.0</v>
      </c>
      <c r="Q314">
        <f t="shared" si="2"/>
        <v>170</v>
      </c>
      <c r="R314">
        <v>0.0</v>
      </c>
      <c r="S314">
        <v>0.0</v>
      </c>
      <c r="T314">
        <v>0.0</v>
      </c>
      <c r="U314">
        <f t="shared" si="3"/>
        <v>0</v>
      </c>
      <c r="V314">
        <v>0.0</v>
      </c>
      <c r="W314">
        <v>168.0</v>
      </c>
      <c r="X314">
        <v>0.0</v>
      </c>
      <c r="Y314">
        <f t="shared" si="4"/>
        <v>168</v>
      </c>
      <c r="Z314" s="8">
        <f t="shared" si="5"/>
        <v>0.01704545455</v>
      </c>
      <c r="AA314" s="8">
        <f t="shared" si="6"/>
        <v>0.9829545455</v>
      </c>
      <c r="AB314" s="8">
        <f t="shared" si="7"/>
        <v>0.01176470588</v>
      </c>
      <c r="AC314" s="8">
        <f t="shared" si="8"/>
        <v>0.9882352941</v>
      </c>
      <c r="AD314" s="4">
        <f t="shared" si="9"/>
        <v>0</v>
      </c>
      <c r="AE314" s="4" t="str">
        <f t="shared" si="10"/>
        <v>#DIV/0!</v>
      </c>
      <c r="AF314" s="4" t="str">
        <f t="shared" si="11"/>
        <v>#DIV/0!</v>
      </c>
      <c r="AG314" s="4" t="str">
        <f t="shared" si="20"/>
        <v>#DIV/0!</v>
      </c>
      <c r="AH314" s="8">
        <f t="shared" si="12"/>
        <v>0</v>
      </c>
      <c r="AI314" s="8">
        <f t="shared" si="13"/>
        <v>1</v>
      </c>
      <c r="AJ314" s="4">
        <f t="shared" si="14"/>
        <v>0</v>
      </c>
      <c r="AK314" s="18">
        <f t="shared" si="15"/>
        <v>-0.005280748663</v>
      </c>
      <c r="AL314" s="4" t="str">
        <f t="shared" si="16"/>
        <v>#DIV/0!</v>
      </c>
      <c r="AM314" s="18">
        <f t="shared" si="17"/>
        <v>-0.01704545455</v>
      </c>
      <c r="AN314" s="5" t="s">
        <v>43</v>
      </c>
      <c r="AO314" s="5">
        <v>3060.0</v>
      </c>
      <c r="AP314" s="8">
        <v>0.9913544668587896</v>
      </c>
      <c r="AQ314" s="8">
        <v>0.9885057471264368</v>
      </c>
      <c r="AR314" s="11">
        <f t="shared" si="18"/>
        <v>0.008399921404</v>
      </c>
      <c r="AS314" s="11">
        <f t="shared" si="19"/>
        <v>0.0002704530088</v>
      </c>
      <c r="AT314" s="5">
        <v>4.21011406E8</v>
      </c>
      <c r="AU314">
        <v>1344.0</v>
      </c>
      <c r="AV314">
        <v>579.0</v>
      </c>
      <c r="AW314">
        <v>1406.0</v>
      </c>
    </row>
    <row r="315" ht="9.75" customHeight="1">
      <c r="A315" t="s">
        <v>43</v>
      </c>
      <c r="B315">
        <v>3070.0</v>
      </c>
      <c r="C315" t="s">
        <v>44</v>
      </c>
      <c r="D315" t="s">
        <v>45</v>
      </c>
      <c r="E315">
        <v>0.0</v>
      </c>
      <c r="F315">
        <v>181.0</v>
      </c>
      <c r="G315">
        <v>1.0</v>
      </c>
      <c r="H315">
        <v>1.0</v>
      </c>
      <c r="I315">
        <v>1.0</v>
      </c>
      <c r="J315">
        <v>181.0</v>
      </c>
      <c r="K315">
        <v>5.0</v>
      </c>
      <c r="L315">
        <v>131.0</v>
      </c>
      <c r="M315">
        <f t="shared" si="1"/>
        <v>136</v>
      </c>
      <c r="N315">
        <v>6.0</v>
      </c>
      <c r="O315">
        <v>126.0</v>
      </c>
      <c r="P315">
        <v>0.0</v>
      </c>
      <c r="Q315">
        <f t="shared" si="2"/>
        <v>132</v>
      </c>
      <c r="R315">
        <v>0.0</v>
      </c>
      <c r="S315">
        <v>0.0</v>
      </c>
      <c r="T315">
        <v>0.0</v>
      </c>
      <c r="U315">
        <f t="shared" si="3"/>
        <v>0</v>
      </c>
      <c r="V315">
        <v>0.0</v>
      </c>
      <c r="W315">
        <v>128.0</v>
      </c>
      <c r="X315">
        <v>0.0</v>
      </c>
      <c r="Y315">
        <f t="shared" si="4"/>
        <v>128</v>
      </c>
      <c r="Z315" s="8">
        <f t="shared" si="5"/>
        <v>0.03676470588</v>
      </c>
      <c r="AA315" s="8">
        <f t="shared" si="6"/>
        <v>0.9632352941</v>
      </c>
      <c r="AB315" s="8">
        <f t="shared" si="7"/>
        <v>0.04545454545</v>
      </c>
      <c r="AC315" s="8">
        <f t="shared" si="8"/>
        <v>0.9545454545</v>
      </c>
      <c r="AD315" s="4">
        <f t="shared" si="9"/>
        <v>0</v>
      </c>
      <c r="AE315" s="4" t="str">
        <f t="shared" si="10"/>
        <v>#DIV/0!</v>
      </c>
      <c r="AF315" s="4" t="str">
        <f t="shared" si="11"/>
        <v>#DIV/0!</v>
      </c>
      <c r="AG315" s="4" t="str">
        <f t="shared" si="20"/>
        <v>#DIV/0!</v>
      </c>
      <c r="AH315" s="8">
        <f t="shared" si="12"/>
        <v>0</v>
      </c>
      <c r="AI315" s="8">
        <f t="shared" si="13"/>
        <v>1</v>
      </c>
      <c r="AJ315" s="4">
        <f t="shared" si="14"/>
        <v>0</v>
      </c>
      <c r="AK315" s="11">
        <f t="shared" si="15"/>
        <v>0.008689839572</v>
      </c>
      <c r="AL315" s="4" t="str">
        <f t="shared" si="16"/>
        <v>#DIV/0!</v>
      </c>
      <c r="AM315" s="15">
        <f t="shared" si="17"/>
        <v>-0.03676470588</v>
      </c>
      <c r="AN315" s="5" t="s">
        <v>43</v>
      </c>
      <c r="AO315" s="5">
        <v>3070.0</v>
      </c>
      <c r="AP315" s="8">
        <v>0.9895833333333334</v>
      </c>
      <c r="AQ315" s="8">
        <v>0.9848484848484849</v>
      </c>
      <c r="AR315" s="21">
        <f t="shared" si="18"/>
        <v>0.02634803922</v>
      </c>
      <c r="AS315" s="21">
        <f t="shared" si="19"/>
        <v>0.0303030303</v>
      </c>
      <c r="AT315" s="5">
        <v>4.21011407E8</v>
      </c>
      <c r="AU315">
        <v>1319.0</v>
      </c>
      <c r="AV315">
        <v>590.0</v>
      </c>
      <c r="AW315">
        <v>1407.0</v>
      </c>
    </row>
    <row r="316" ht="9.75" customHeight="1">
      <c r="A316" t="s">
        <v>43</v>
      </c>
      <c r="B316">
        <v>3080.0</v>
      </c>
      <c r="C316" t="s">
        <v>44</v>
      </c>
      <c r="D316" t="s">
        <v>45</v>
      </c>
      <c r="E316">
        <v>0.0</v>
      </c>
      <c r="F316">
        <v>181.0</v>
      </c>
      <c r="G316">
        <v>1.0</v>
      </c>
      <c r="H316">
        <v>1.0</v>
      </c>
      <c r="I316">
        <v>1.0</v>
      </c>
      <c r="J316">
        <v>181.0</v>
      </c>
      <c r="K316">
        <v>0.0</v>
      </c>
      <c r="L316">
        <v>53.0</v>
      </c>
      <c r="M316">
        <f t="shared" si="1"/>
        <v>53</v>
      </c>
      <c r="N316">
        <v>0.0</v>
      </c>
      <c r="O316">
        <v>51.0</v>
      </c>
      <c r="P316">
        <v>0.0</v>
      </c>
      <c r="Q316">
        <f t="shared" si="2"/>
        <v>51</v>
      </c>
      <c r="R316">
        <v>0.0</v>
      </c>
      <c r="S316">
        <v>0.0</v>
      </c>
      <c r="T316">
        <v>0.0</v>
      </c>
      <c r="U316">
        <f t="shared" si="3"/>
        <v>0</v>
      </c>
      <c r="V316">
        <v>0.0</v>
      </c>
      <c r="W316">
        <v>49.0</v>
      </c>
      <c r="X316">
        <v>0.0</v>
      </c>
      <c r="Y316">
        <f t="shared" si="4"/>
        <v>49</v>
      </c>
      <c r="Z316" s="8">
        <f t="shared" si="5"/>
        <v>0</v>
      </c>
      <c r="AA316" s="8">
        <f t="shared" si="6"/>
        <v>1</v>
      </c>
      <c r="AB316" s="8">
        <f t="shared" si="7"/>
        <v>0</v>
      </c>
      <c r="AC316" s="8">
        <f t="shared" si="8"/>
        <v>1</v>
      </c>
      <c r="AD316" s="4">
        <f t="shared" si="9"/>
        <v>0</v>
      </c>
      <c r="AE316" s="4" t="str">
        <f t="shared" si="10"/>
        <v>#DIV/0!</v>
      </c>
      <c r="AF316" s="4" t="str">
        <f t="shared" si="11"/>
        <v>#DIV/0!</v>
      </c>
      <c r="AG316" s="4" t="str">
        <f t="shared" si="20"/>
        <v>#DIV/0!</v>
      </c>
      <c r="AH316" s="8">
        <f t="shared" si="12"/>
        <v>0</v>
      </c>
      <c r="AI316" s="8">
        <f t="shared" si="13"/>
        <v>1</v>
      </c>
      <c r="AJ316" s="4">
        <f t="shared" si="14"/>
        <v>0</v>
      </c>
      <c r="AK316" s="25">
        <f t="shared" si="15"/>
        <v>0</v>
      </c>
      <c r="AL316" s="4" t="str">
        <f t="shared" si="16"/>
        <v>#DIV/0!</v>
      </c>
      <c r="AM316" s="25">
        <f t="shared" si="17"/>
        <v>0</v>
      </c>
      <c r="AN316" s="5" t="s">
        <v>43</v>
      </c>
      <c r="AO316" s="5">
        <v>3080.0</v>
      </c>
      <c r="AP316" s="8">
        <v>0.9873417721518988</v>
      </c>
      <c r="AQ316" s="8">
        <v>0.9733333333333334</v>
      </c>
      <c r="AR316" s="18">
        <f t="shared" si="18"/>
        <v>-0.01265822785</v>
      </c>
      <c r="AS316" s="15">
        <f t="shared" si="19"/>
        <v>-0.02666666667</v>
      </c>
      <c r="AT316" s="5">
        <v>4.21011408E8</v>
      </c>
      <c r="AU316">
        <v>1342.0</v>
      </c>
      <c r="AV316">
        <v>586.0</v>
      </c>
      <c r="AW316">
        <v>1408.0</v>
      </c>
    </row>
    <row r="317" ht="9.75" customHeight="1">
      <c r="A317" t="s">
        <v>43</v>
      </c>
      <c r="B317">
        <v>3090.0</v>
      </c>
      <c r="C317" t="s">
        <v>44</v>
      </c>
      <c r="D317" t="s">
        <v>45</v>
      </c>
      <c r="E317">
        <v>0.0</v>
      </c>
      <c r="F317">
        <v>181.0</v>
      </c>
      <c r="G317">
        <v>1.0</v>
      </c>
      <c r="H317">
        <v>1.0</v>
      </c>
      <c r="I317">
        <v>1.0</v>
      </c>
      <c r="J317">
        <v>181.0</v>
      </c>
      <c r="K317">
        <v>11.0</v>
      </c>
      <c r="L317">
        <v>177.0</v>
      </c>
      <c r="M317">
        <f t="shared" si="1"/>
        <v>188</v>
      </c>
      <c r="N317">
        <v>11.0</v>
      </c>
      <c r="O317">
        <v>170.0</v>
      </c>
      <c r="P317">
        <v>0.0</v>
      </c>
      <c r="Q317">
        <f t="shared" si="2"/>
        <v>181</v>
      </c>
      <c r="R317">
        <v>0.0</v>
      </c>
      <c r="S317">
        <v>0.0</v>
      </c>
      <c r="T317">
        <v>0.0</v>
      </c>
      <c r="U317">
        <f t="shared" si="3"/>
        <v>0</v>
      </c>
      <c r="V317">
        <v>0.0</v>
      </c>
      <c r="W317">
        <v>171.0</v>
      </c>
      <c r="X317">
        <v>0.0</v>
      </c>
      <c r="Y317">
        <f t="shared" si="4"/>
        <v>171</v>
      </c>
      <c r="Z317" s="8">
        <f t="shared" si="5"/>
        <v>0.0585106383</v>
      </c>
      <c r="AA317" s="8">
        <f t="shared" si="6"/>
        <v>0.9414893617</v>
      </c>
      <c r="AB317" s="8">
        <f t="shared" si="7"/>
        <v>0.06077348066</v>
      </c>
      <c r="AC317" s="8">
        <f t="shared" si="8"/>
        <v>0.9392265193</v>
      </c>
      <c r="AD317" s="4">
        <f t="shared" si="9"/>
        <v>0</v>
      </c>
      <c r="AE317" s="4" t="str">
        <f t="shared" si="10"/>
        <v>#DIV/0!</v>
      </c>
      <c r="AF317" s="4" t="str">
        <f t="shared" si="11"/>
        <v>#DIV/0!</v>
      </c>
      <c r="AG317" s="4" t="str">
        <f t="shared" si="20"/>
        <v>#DIV/0!</v>
      </c>
      <c r="AH317" s="8">
        <f t="shared" si="12"/>
        <v>0</v>
      </c>
      <c r="AI317" s="8">
        <f t="shared" si="13"/>
        <v>1</v>
      </c>
      <c r="AJ317" s="4">
        <f t="shared" si="14"/>
        <v>0</v>
      </c>
      <c r="AK317" s="11">
        <f t="shared" si="15"/>
        <v>0.002262842365</v>
      </c>
      <c r="AL317" s="4" t="str">
        <f t="shared" si="16"/>
        <v>#DIV/0!</v>
      </c>
      <c r="AM317" s="13">
        <f t="shared" si="17"/>
        <v>-0.0585106383</v>
      </c>
      <c r="AN317" s="5" t="s">
        <v>43</v>
      </c>
      <c r="AO317" s="5">
        <v>3090.0</v>
      </c>
      <c r="AP317" s="8">
        <v>0.9337349397590361</v>
      </c>
      <c r="AQ317" s="8">
        <v>0.9423076923076923</v>
      </c>
      <c r="AR317" s="18">
        <f t="shared" si="18"/>
        <v>-0.007754421943</v>
      </c>
      <c r="AS317" s="11">
        <f t="shared" si="19"/>
        <v>0.003081172971</v>
      </c>
      <c r="AT317" s="5">
        <v>4.21011409E8</v>
      </c>
      <c r="AU317">
        <v>1332.0</v>
      </c>
      <c r="AV317">
        <v>585.0</v>
      </c>
      <c r="AW317">
        <v>1409.0</v>
      </c>
    </row>
    <row r="318" ht="9.75" customHeight="1">
      <c r="A318" t="s">
        <v>43</v>
      </c>
      <c r="B318">
        <v>3100.0</v>
      </c>
      <c r="C318" t="s">
        <v>44</v>
      </c>
      <c r="D318" t="s">
        <v>45</v>
      </c>
      <c r="E318">
        <v>0.0</v>
      </c>
      <c r="F318">
        <v>181.0</v>
      </c>
      <c r="G318">
        <v>1.0</v>
      </c>
      <c r="H318">
        <v>1.0</v>
      </c>
      <c r="I318">
        <v>1.0</v>
      </c>
      <c r="J318">
        <v>181.0</v>
      </c>
      <c r="K318">
        <v>18.0</v>
      </c>
      <c r="L318">
        <v>220.0</v>
      </c>
      <c r="M318">
        <f t="shared" si="1"/>
        <v>238</v>
      </c>
      <c r="N318">
        <v>18.0</v>
      </c>
      <c r="O318">
        <v>215.0</v>
      </c>
      <c r="P318">
        <v>0.0</v>
      </c>
      <c r="Q318">
        <f t="shared" si="2"/>
        <v>233</v>
      </c>
      <c r="R318">
        <v>0.0</v>
      </c>
      <c r="S318">
        <v>0.0</v>
      </c>
      <c r="T318">
        <v>0.0</v>
      </c>
      <c r="U318">
        <f t="shared" si="3"/>
        <v>0</v>
      </c>
      <c r="V318">
        <v>0.0</v>
      </c>
      <c r="W318">
        <v>219.0</v>
      </c>
      <c r="X318">
        <v>0.0</v>
      </c>
      <c r="Y318">
        <f t="shared" si="4"/>
        <v>219</v>
      </c>
      <c r="Z318" s="8">
        <f t="shared" si="5"/>
        <v>0.0756302521</v>
      </c>
      <c r="AA318" s="8">
        <f t="shared" si="6"/>
        <v>0.9243697479</v>
      </c>
      <c r="AB318" s="8">
        <f t="shared" si="7"/>
        <v>0.07725321888</v>
      </c>
      <c r="AC318" s="8">
        <f t="shared" si="8"/>
        <v>0.9227467811</v>
      </c>
      <c r="AD318" s="4">
        <f t="shared" si="9"/>
        <v>0</v>
      </c>
      <c r="AE318" s="4" t="str">
        <f t="shared" si="10"/>
        <v>#DIV/0!</v>
      </c>
      <c r="AF318" s="4" t="str">
        <f t="shared" si="11"/>
        <v>#DIV/0!</v>
      </c>
      <c r="AG318" s="4" t="str">
        <f t="shared" si="20"/>
        <v>#DIV/0!</v>
      </c>
      <c r="AH318" s="8">
        <f t="shared" si="12"/>
        <v>0</v>
      </c>
      <c r="AI318" s="8">
        <f t="shared" si="13"/>
        <v>1</v>
      </c>
      <c r="AJ318" s="4">
        <f t="shared" si="14"/>
        <v>0</v>
      </c>
      <c r="AK318" s="11">
        <f t="shared" si="15"/>
        <v>0.001622966783</v>
      </c>
      <c r="AL318" s="4" t="str">
        <f t="shared" si="16"/>
        <v>#DIV/0!</v>
      </c>
      <c r="AM318" s="13">
        <f t="shared" si="17"/>
        <v>-0.0756302521</v>
      </c>
      <c r="AN318" s="5" t="s">
        <v>43</v>
      </c>
      <c r="AO318" s="5">
        <v>3100.0</v>
      </c>
      <c r="AP318" s="8">
        <v>0.9285714285714286</v>
      </c>
      <c r="AQ318" s="8">
        <v>0.9312638580931264</v>
      </c>
      <c r="AR318" s="11">
        <f t="shared" si="18"/>
        <v>0.004201680672</v>
      </c>
      <c r="AS318" s="11">
        <f t="shared" si="19"/>
        <v>0.008517076977</v>
      </c>
      <c r="AT318" s="5">
        <v>4.2101141E8</v>
      </c>
      <c r="AU318">
        <v>1346.0</v>
      </c>
      <c r="AV318">
        <v>1682.0</v>
      </c>
      <c r="AW318">
        <v>1410.0</v>
      </c>
    </row>
    <row r="319" ht="9.75" customHeight="1">
      <c r="A319" t="s">
        <v>43</v>
      </c>
      <c r="B319">
        <v>3110.0</v>
      </c>
      <c r="C319" t="s">
        <v>44</v>
      </c>
      <c r="D319" t="s">
        <v>45</v>
      </c>
      <c r="E319">
        <v>0.0</v>
      </c>
      <c r="F319">
        <v>181.0</v>
      </c>
      <c r="G319">
        <v>1.0</v>
      </c>
      <c r="H319">
        <v>1.0</v>
      </c>
      <c r="I319">
        <v>1.0</v>
      </c>
      <c r="J319">
        <v>181.0</v>
      </c>
      <c r="K319">
        <v>2.0</v>
      </c>
      <c r="L319">
        <v>234.0</v>
      </c>
      <c r="M319">
        <f t="shared" si="1"/>
        <v>236</v>
      </c>
      <c r="N319">
        <v>5.0</v>
      </c>
      <c r="O319">
        <v>224.0</v>
      </c>
      <c r="P319">
        <v>0.0</v>
      </c>
      <c r="Q319">
        <f t="shared" si="2"/>
        <v>229</v>
      </c>
      <c r="R319">
        <v>0.0</v>
      </c>
      <c r="S319">
        <v>0.0</v>
      </c>
      <c r="T319">
        <v>0.0</v>
      </c>
      <c r="U319">
        <f t="shared" si="3"/>
        <v>0</v>
      </c>
      <c r="V319">
        <v>0.0</v>
      </c>
      <c r="W319">
        <v>220.0</v>
      </c>
      <c r="X319">
        <v>0.0</v>
      </c>
      <c r="Y319">
        <f t="shared" si="4"/>
        <v>220</v>
      </c>
      <c r="Z319" s="8">
        <f t="shared" si="5"/>
        <v>0.008474576271</v>
      </c>
      <c r="AA319" s="8">
        <f t="shared" si="6"/>
        <v>0.9915254237</v>
      </c>
      <c r="AB319" s="8">
        <f t="shared" si="7"/>
        <v>0.02183406114</v>
      </c>
      <c r="AC319" s="8">
        <f t="shared" si="8"/>
        <v>0.9781659389</v>
      </c>
      <c r="AD319" s="4">
        <f t="shared" si="9"/>
        <v>0</v>
      </c>
      <c r="AE319" s="4" t="str">
        <f t="shared" si="10"/>
        <v>#DIV/0!</v>
      </c>
      <c r="AF319" s="4" t="str">
        <f t="shared" si="11"/>
        <v>#DIV/0!</v>
      </c>
      <c r="AG319" s="4" t="str">
        <f t="shared" si="20"/>
        <v>#DIV/0!</v>
      </c>
      <c r="AH319" s="8">
        <f t="shared" si="12"/>
        <v>0</v>
      </c>
      <c r="AI319" s="8">
        <f t="shared" si="13"/>
        <v>1</v>
      </c>
      <c r="AJ319" s="4">
        <f t="shared" si="14"/>
        <v>0</v>
      </c>
      <c r="AK319" s="11">
        <f t="shared" si="15"/>
        <v>0.01335948486</v>
      </c>
      <c r="AL319" s="4" t="str">
        <f t="shared" si="16"/>
        <v>#DIV/0!</v>
      </c>
      <c r="AM319" s="18">
        <f t="shared" si="17"/>
        <v>-0.008474576271</v>
      </c>
      <c r="AN319" s="5" t="s">
        <v>43</v>
      </c>
      <c r="AO319" s="5">
        <v>3110.0</v>
      </c>
      <c r="AP319" s="8">
        <v>0.9855907780979827</v>
      </c>
      <c r="AQ319" s="8">
        <v>0.9847560975609756</v>
      </c>
      <c r="AR319" s="18">
        <f t="shared" si="18"/>
        <v>-0.005934645631</v>
      </c>
      <c r="AS319" s="11">
        <f t="shared" si="19"/>
        <v>0.006590158696</v>
      </c>
      <c r="AT319" s="5">
        <v>4.21011411E8</v>
      </c>
      <c r="AU319">
        <v>1348.0</v>
      </c>
      <c r="AV319">
        <v>582.0</v>
      </c>
      <c r="AW319">
        <v>1411.0</v>
      </c>
    </row>
    <row r="320" ht="9.75" customHeight="1">
      <c r="A320" t="s">
        <v>43</v>
      </c>
      <c r="B320">
        <v>3120.0</v>
      </c>
      <c r="C320" t="s">
        <v>44</v>
      </c>
      <c r="D320" t="s">
        <v>45</v>
      </c>
      <c r="E320">
        <v>0.0</v>
      </c>
      <c r="F320">
        <v>195.0</v>
      </c>
      <c r="G320">
        <v>1.0</v>
      </c>
      <c r="H320">
        <v>1.0</v>
      </c>
      <c r="I320">
        <v>1.0</v>
      </c>
      <c r="J320">
        <v>195.0</v>
      </c>
      <c r="K320">
        <v>46.0</v>
      </c>
      <c r="L320">
        <v>360.0</v>
      </c>
      <c r="M320">
        <f t="shared" si="1"/>
        <v>406</v>
      </c>
      <c r="N320">
        <v>56.0</v>
      </c>
      <c r="O320">
        <v>336.0</v>
      </c>
      <c r="P320">
        <v>0.0</v>
      </c>
      <c r="Q320">
        <f t="shared" si="2"/>
        <v>392</v>
      </c>
      <c r="R320">
        <v>0.0</v>
      </c>
      <c r="S320">
        <v>0.0</v>
      </c>
      <c r="T320">
        <v>0.0</v>
      </c>
      <c r="U320">
        <f t="shared" si="3"/>
        <v>0</v>
      </c>
      <c r="V320">
        <v>0.0</v>
      </c>
      <c r="W320">
        <v>339.0</v>
      </c>
      <c r="X320">
        <v>0.0</v>
      </c>
      <c r="Y320">
        <f t="shared" si="4"/>
        <v>339</v>
      </c>
      <c r="Z320" s="8">
        <f t="shared" si="5"/>
        <v>0.1133004926</v>
      </c>
      <c r="AA320" s="8">
        <f t="shared" si="6"/>
        <v>0.8866995074</v>
      </c>
      <c r="AB320" s="8">
        <f t="shared" si="7"/>
        <v>0.1428571429</v>
      </c>
      <c r="AC320" s="8">
        <f t="shared" si="8"/>
        <v>0.8571428571</v>
      </c>
      <c r="AD320" s="4">
        <f t="shared" si="9"/>
        <v>0</v>
      </c>
      <c r="AE320" s="4" t="str">
        <f t="shared" si="10"/>
        <v>#DIV/0!</v>
      </c>
      <c r="AF320" s="4" t="str">
        <f t="shared" si="11"/>
        <v>#DIV/0!</v>
      </c>
      <c r="AG320" s="4" t="str">
        <f t="shared" si="20"/>
        <v>#DIV/0!</v>
      </c>
      <c r="AH320" s="8">
        <f t="shared" si="12"/>
        <v>0</v>
      </c>
      <c r="AI320" s="8">
        <f t="shared" si="13"/>
        <v>1</v>
      </c>
      <c r="AJ320" s="4">
        <f t="shared" si="14"/>
        <v>0</v>
      </c>
      <c r="AK320" s="21">
        <f t="shared" si="15"/>
        <v>0.02955665025</v>
      </c>
      <c r="AL320" s="4" t="str">
        <f t="shared" si="16"/>
        <v>#DIV/0!</v>
      </c>
      <c r="AM320" s="12">
        <f t="shared" si="17"/>
        <v>-0.1133004926</v>
      </c>
      <c r="AN320" s="5" t="s">
        <v>43</v>
      </c>
      <c r="AO320" s="5">
        <v>3120.0</v>
      </c>
      <c r="AP320" s="8">
        <v>0.8221528861154446</v>
      </c>
      <c r="AQ320" s="8">
        <v>0.8044515103338633</v>
      </c>
      <c r="AR320" s="13">
        <f t="shared" si="18"/>
        <v>-0.06454662127</v>
      </c>
      <c r="AS320" s="13">
        <f t="shared" si="19"/>
        <v>-0.05269134681</v>
      </c>
      <c r="AT320" s="5">
        <v>4.21011501E8</v>
      </c>
      <c r="AU320">
        <v>1324.0</v>
      </c>
      <c r="AV320">
        <v>392.0</v>
      </c>
      <c r="AW320">
        <v>1501.0</v>
      </c>
    </row>
    <row r="321" ht="9.75" customHeight="1">
      <c r="A321" t="s">
        <v>43</v>
      </c>
      <c r="B321">
        <v>3130.0</v>
      </c>
      <c r="C321" t="s">
        <v>44</v>
      </c>
      <c r="D321" t="s">
        <v>45</v>
      </c>
      <c r="E321">
        <v>0.0</v>
      </c>
      <c r="F321">
        <v>195.0</v>
      </c>
      <c r="G321">
        <v>1.0</v>
      </c>
      <c r="H321">
        <v>1.0</v>
      </c>
      <c r="I321">
        <v>1.0</v>
      </c>
      <c r="J321">
        <v>195.0</v>
      </c>
      <c r="K321">
        <v>33.0</v>
      </c>
      <c r="L321">
        <v>307.0</v>
      </c>
      <c r="M321">
        <f t="shared" si="1"/>
        <v>340</v>
      </c>
      <c r="N321">
        <v>47.0</v>
      </c>
      <c r="O321">
        <v>287.0</v>
      </c>
      <c r="P321">
        <v>0.0</v>
      </c>
      <c r="Q321">
        <f t="shared" si="2"/>
        <v>334</v>
      </c>
      <c r="R321">
        <v>0.0</v>
      </c>
      <c r="S321">
        <v>0.0</v>
      </c>
      <c r="T321">
        <v>0.0</v>
      </c>
      <c r="U321">
        <f t="shared" si="3"/>
        <v>0</v>
      </c>
      <c r="V321">
        <v>0.0</v>
      </c>
      <c r="W321">
        <v>281.0</v>
      </c>
      <c r="X321">
        <v>0.0</v>
      </c>
      <c r="Y321">
        <f t="shared" si="4"/>
        <v>281</v>
      </c>
      <c r="Z321" s="8">
        <f t="shared" si="5"/>
        <v>0.09705882353</v>
      </c>
      <c r="AA321" s="8">
        <f t="shared" si="6"/>
        <v>0.9029411765</v>
      </c>
      <c r="AB321" s="8">
        <f t="shared" si="7"/>
        <v>0.1407185629</v>
      </c>
      <c r="AC321" s="8">
        <f t="shared" si="8"/>
        <v>0.8592814371</v>
      </c>
      <c r="AD321" s="4">
        <f t="shared" si="9"/>
        <v>0</v>
      </c>
      <c r="AE321" s="4" t="str">
        <f t="shared" si="10"/>
        <v>#DIV/0!</v>
      </c>
      <c r="AF321" s="4" t="str">
        <f t="shared" si="11"/>
        <v>#DIV/0!</v>
      </c>
      <c r="AG321" s="4" t="str">
        <f t="shared" si="20"/>
        <v>#DIV/0!</v>
      </c>
      <c r="AH321" s="8">
        <f t="shared" si="12"/>
        <v>0</v>
      </c>
      <c r="AI321" s="8">
        <f t="shared" si="13"/>
        <v>1</v>
      </c>
      <c r="AJ321" s="4">
        <f t="shared" si="14"/>
        <v>0</v>
      </c>
      <c r="AK321" s="21">
        <f t="shared" si="15"/>
        <v>0.04365973934</v>
      </c>
      <c r="AL321" s="4" t="str">
        <f t="shared" si="16"/>
        <v>#DIV/0!</v>
      </c>
      <c r="AM321" s="13">
        <f t="shared" si="17"/>
        <v>-0.09705882353</v>
      </c>
      <c r="AN321" s="5" t="s">
        <v>43</v>
      </c>
      <c r="AO321" s="5">
        <v>3130.0</v>
      </c>
      <c r="AP321" s="8">
        <v>0.8096885813148789</v>
      </c>
      <c r="AQ321" s="8">
        <v>0.8412408759124088</v>
      </c>
      <c r="AR321" s="13">
        <f t="shared" si="18"/>
        <v>-0.09325259516</v>
      </c>
      <c r="AS321" s="18">
        <f t="shared" si="19"/>
        <v>-0.01804056121</v>
      </c>
      <c r="AT321" s="5">
        <v>4.21011502E8</v>
      </c>
      <c r="AU321">
        <v>1325.0</v>
      </c>
      <c r="AV321">
        <v>391.0</v>
      </c>
      <c r="AW321">
        <v>1502.0</v>
      </c>
    </row>
    <row r="322" ht="9.75" customHeight="1">
      <c r="A322" t="s">
        <v>43</v>
      </c>
      <c r="B322">
        <v>3140.0</v>
      </c>
      <c r="C322" t="s">
        <v>44</v>
      </c>
      <c r="D322" t="s">
        <v>45</v>
      </c>
      <c r="E322">
        <v>0.0</v>
      </c>
      <c r="F322">
        <v>195.0</v>
      </c>
      <c r="G322">
        <v>1.0</v>
      </c>
      <c r="H322">
        <v>1.0</v>
      </c>
      <c r="I322">
        <v>1.0</v>
      </c>
      <c r="J322">
        <v>195.0</v>
      </c>
      <c r="K322">
        <v>38.0</v>
      </c>
      <c r="L322">
        <v>291.0</v>
      </c>
      <c r="M322">
        <f t="shared" si="1"/>
        <v>329</v>
      </c>
      <c r="N322">
        <v>63.0</v>
      </c>
      <c r="O322">
        <v>259.0</v>
      </c>
      <c r="P322">
        <v>0.0</v>
      </c>
      <c r="Q322">
        <f t="shared" si="2"/>
        <v>322</v>
      </c>
      <c r="R322">
        <v>0.0</v>
      </c>
      <c r="S322">
        <v>0.0</v>
      </c>
      <c r="T322">
        <v>0.0</v>
      </c>
      <c r="U322">
        <f t="shared" si="3"/>
        <v>0</v>
      </c>
      <c r="V322">
        <v>0.0</v>
      </c>
      <c r="W322">
        <v>283.0</v>
      </c>
      <c r="X322">
        <v>0.0</v>
      </c>
      <c r="Y322">
        <f t="shared" si="4"/>
        <v>283</v>
      </c>
      <c r="Z322" s="8">
        <f t="shared" si="5"/>
        <v>0.1155015198</v>
      </c>
      <c r="AA322" s="8">
        <f t="shared" si="6"/>
        <v>0.8844984802</v>
      </c>
      <c r="AB322" s="8">
        <f t="shared" si="7"/>
        <v>0.1956521739</v>
      </c>
      <c r="AC322" s="8">
        <f t="shared" si="8"/>
        <v>0.8043478261</v>
      </c>
      <c r="AD322" s="4">
        <f t="shared" si="9"/>
        <v>0</v>
      </c>
      <c r="AE322" s="4" t="str">
        <f t="shared" si="10"/>
        <v>#DIV/0!</v>
      </c>
      <c r="AF322" s="4" t="str">
        <f t="shared" si="11"/>
        <v>#DIV/0!</v>
      </c>
      <c r="AG322" s="4" t="str">
        <f t="shared" si="20"/>
        <v>#DIV/0!</v>
      </c>
      <c r="AH322" s="8">
        <f t="shared" si="12"/>
        <v>0</v>
      </c>
      <c r="AI322" s="8">
        <f t="shared" si="13"/>
        <v>1</v>
      </c>
      <c r="AJ322" s="4">
        <f t="shared" si="14"/>
        <v>0</v>
      </c>
      <c r="AK322" s="16">
        <f t="shared" si="15"/>
        <v>0.08015065416</v>
      </c>
      <c r="AL322" s="4" t="str">
        <f t="shared" si="16"/>
        <v>#DIV/0!</v>
      </c>
      <c r="AM322" s="12">
        <f t="shared" si="17"/>
        <v>-0.1155015198</v>
      </c>
      <c r="AN322" s="5" t="s">
        <v>43</v>
      </c>
      <c r="AO322" s="5">
        <v>3140.0</v>
      </c>
      <c r="AP322" s="8">
        <v>0.825</v>
      </c>
      <c r="AQ322" s="8">
        <v>0.8390804597701149</v>
      </c>
      <c r="AR322" s="13">
        <f t="shared" si="18"/>
        <v>-0.05949848024</v>
      </c>
      <c r="AS322" s="21">
        <f t="shared" si="19"/>
        <v>0.03473263368</v>
      </c>
      <c r="AT322" s="5">
        <v>4.21011503E8</v>
      </c>
      <c r="AU322">
        <v>1353.0</v>
      </c>
      <c r="AV322">
        <v>553.0</v>
      </c>
      <c r="AW322">
        <v>1503.0</v>
      </c>
    </row>
    <row r="323" ht="9.75" customHeight="1">
      <c r="A323" t="s">
        <v>43</v>
      </c>
      <c r="B323">
        <v>3150.0</v>
      </c>
      <c r="C323" t="s">
        <v>44</v>
      </c>
      <c r="D323" t="s">
        <v>45</v>
      </c>
      <c r="E323">
        <v>0.0</v>
      </c>
      <c r="F323">
        <v>195.0</v>
      </c>
      <c r="G323">
        <v>1.0</v>
      </c>
      <c r="H323">
        <v>1.0</v>
      </c>
      <c r="I323">
        <v>1.0</v>
      </c>
      <c r="J323">
        <v>195.0</v>
      </c>
      <c r="K323">
        <v>45.0</v>
      </c>
      <c r="L323">
        <v>213.0</v>
      </c>
      <c r="M323">
        <f t="shared" si="1"/>
        <v>258</v>
      </c>
      <c r="N323">
        <v>52.0</v>
      </c>
      <c r="O323">
        <v>200.0</v>
      </c>
      <c r="P323">
        <v>0.0</v>
      </c>
      <c r="Q323">
        <f t="shared" si="2"/>
        <v>252</v>
      </c>
      <c r="R323">
        <v>0.0</v>
      </c>
      <c r="S323">
        <v>0.0</v>
      </c>
      <c r="T323">
        <v>0.0</v>
      </c>
      <c r="U323">
        <f t="shared" si="3"/>
        <v>0</v>
      </c>
      <c r="V323">
        <v>0.0</v>
      </c>
      <c r="W323">
        <v>212.0</v>
      </c>
      <c r="X323">
        <v>0.0</v>
      </c>
      <c r="Y323">
        <f t="shared" si="4"/>
        <v>212</v>
      </c>
      <c r="Z323" s="8">
        <f t="shared" si="5"/>
        <v>0.1744186047</v>
      </c>
      <c r="AA323" s="8">
        <f t="shared" si="6"/>
        <v>0.8255813953</v>
      </c>
      <c r="AB323" s="12">
        <f t="shared" si="7"/>
        <v>0.2063492063</v>
      </c>
      <c r="AC323" s="12">
        <f t="shared" si="8"/>
        <v>0.7936507937</v>
      </c>
      <c r="AD323" s="4">
        <f t="shared" si="9"/>
        <v>0</v>
      </c>
      <c r="AE323" s="4" t="str">
        <f t="shared" si="10"/>
        <v>#DIV/0!</v>
      </c>
      <c r="AF323" s="4" t="str">
        <f t="shared" si="11"/>
        <v>#DIV/0!</v>
      </c>
      <c r="AG323" s="4" t="str">
        <f t="shared" si="20"/>
        <v>#DIV/0!</v>
      </c>
      <c r="AH323" s="8">
        <f t="shared" si="12"/>
        <v>0</v>
      </c>
      <c r="AI323" s="8">
        <f t="shared" si="13"/>
        <v>1</v>
      </c>
      <c r="AJ323" s="4">
        <f t="shared" si="14"/>
        <v>0</v>
      </c>
      <c r="AK323" s="21">
        <f t="shared" si="15"/>
        <v>0.0319306017</v>
      </c>
      <c r="AL323" s="4" t="str">
        <f t="shared" si="16"/>
        <v>#DIV/0!</v>
      </c>
      <c r="AM323" s="12">
        <f t="shared" si="17"/>
        <v>-0.1744186047</v>
      </c>
      <c r="AN323" s="5" t="s">
        <v>43</v>
      </c>
      <c r="AO323" s="5">
        <v>3150.0</v>
      </c>
      <c r="AP323" s="12">
        <v>0.7774869109947644</v>
      </c>
      <c r="AQ323" s="12">
        <v>0.7713498622589532</v>
      </c>
      <c r="AR323" s="15">
        <f t="shared" si="18"/>
        <v>-0.04809448435</v>
      </c>
      <c r="AS323" s="18">
        <f t="shared" si="19"/>
        <v>-0.02230093139</v>
      </c>
      <c r="AT323" s="5">
        <v>4.21011504E8</v>
      </c>
      <c r="AU323">
        <v>1343.0</v>
      </c>
      <c r="AV323">
        <v>394.0</v>
      </c>
      <c r="AW323">
        <v>1504.0</v>
      </c>
    </row>
    <row r="324" ht="9.75" customHeight="1">
      <c r="A324" t="s">
        <v>43</v>
      </c>
      <c r="B324">
        <v>3160.0</v>
      </c>
      <c r="C324" t="s">
        <v>44</v>
      </c>
      <c r="D324" t="s">
        <v>45</v>
      </c>
      <c r="E324">
        <v>0.0</v>
      </c>
      <c r="F324">
        <v>195.0</v>
      </c>
      <c r="G324">
        <v>1.0</v>
      </c>
      <c r="H324">
        <v>1.0</v>
      </c>
      <c r="I324">
        <v>1.0</v>
      </c>
      <c r="J324">
        <v>195.0</v>
      </c>
      <c r="K324">
        <v>47.0</v>
      </c>
      <c r="L324">
        <v>263.0</v>
      </c>
      <c r="M324">
        <f t="shared" si="1"/>
        <v>310</v>
      </c>
      <c r="N324">
        <v>56.0</v>
      </c>
      <c r="O324">
        <v>239.0</v>
      </c>
      <c r="P324">
        <v>0.0</v>
      </c>
      <c r="Q324">
        <f t="shared" si="2"/>
        <v>295</v>
      </c>
      <c r="R324">
        <v>0.0</v>
      </c>
      <c r="S324">
        <v>0.0</v>
      </c>
      <c r="T324">
        <v>0.0</v>
      </c>
      <c r="U324">
        <f t="shared" si="3"/>
        <v>0</v>
      </c>
      <c r="V324">
        <v>0.0</v>
      </c>
      <c r="W324">
        <v>231.0</v>
      </c>
      <c r="X324">
        <v>0.0</v>
      </c>
      <c r="Y324">
        <f t="shared" si="4"/>
        <v>231</v>
      </c>
      <c r="Z324" s="8">
        <f t="shared" si="5"/>
        <v>0.1516129032</v>
      </c>
      <c r="AA324" s="8">
        <f t="shared" si="6"/>
        <v>0.8483870968</v>
      </c>
      <c r="AB324" s="8">
        <f t="shared" si="7"/>
        <v>0.1898305085</v>
      </c>
      <c r="AC324" s="8">
        <f t="shared" si="8"/>
        <v>0.8101694915</v>
      </c>
      <c r="AD324" s="4">
        <f t="shared" si="9"/>
        <v>0</v>
      </c>
      <c r="AE324" s="4" t="str">
        <f t="shared" si="10"/>
        <v>#DIV/0!</v>
      </c>
      <c r="AF324" s="4" t="str">
        <f t="shared" si="11"/>
        <v>#DIV/0!</v>
      </c>
      <c r="AG324" s="4" t="str">
        <f t="shared" si="20"/>
        <v>#DIV/0!</v>
      </c>
      <c r="AH324" s="8">
        <f t="shared" si="12"/>
        <v>0</v>
      </c>
      <c r="AI324" s="8">
        <f t="shared" si="13"/>
        <v>1</v>
      </c>
      <c r="AJ324" s="4">
        <f t="shared" si="14"/>
        <v>0</v>
      </c>
      <c r="AK324" s="21">
        <f t="shared" si="15"/>
        <v>0.03821760525</v>
      </c>
      <c r="AL324" s="4" t="str">
        <f t="shared" si="16"/>
        <v>#DIV/0!</v>
      </c>
      <c r="AM324" s="12">
        <f t="shared" si="17"/>
        <v>-0.1516129032</v>
      </c>
      <c r="AN324" s="5" t="s">
        <v>43</v>
      </c>
      <c r="AO324" s="5">
        <v>3160.0</v>
      </c>
      <c r="AP324" s="8">
        <v>0.8047210300429185</v>
      </c>
      <c r="AQ324" s="8">
        <v>0.8027522935779816</v>
      </c>
      <c r="AR324" s="15">
        <f t="shared" si="18"/>
        <v>-0.04366606673</v>
      </c>
      <c r="AS324" s="18">
        <f t="shared" si="19"/>
        <v>-0.007417197947</v>
      </c>
      <c r="AT324" s="5">
        <v>4.21011505E8</v>
      </c>
      <c r="AU324">
        <v>1341.0</v>
      </c>
      <c r="AV324">
        <v>393.0</v>
      </c>
      <c r="AW324">
        <v>1505.0</v>
      </c>
    </row>
    <row r="325" ht="9.75" customHeight="1">
      <c r="A325" t="s">
        <v>43</v>
      </c>
      <c r="B325">
        <v>3170.0</v>
      </c>
      <c r="C325" t="s">
        <v>44</v>
      </c>
      <c r="D325" t="s">
        <v>45</v>
      </c>
      <c r="E325">
        <v>0.0</v>
      </c>
      <c r="F325">
        <v>195.0</v>
      </c>
      <c r="G325">
        <v>1.0</v>
      </c>
      <c r="H325">
        <v>1.0</v>
      </c>
      <c r="I325">
        <v>1.0</v>
      </c>
      <c r="J325">
        <v>195.0</v>
      </c>
      <c r="K325">
        <v>81.0</v>
      </c>
      <c r="L325">
        <v>445.0</v>
      </c>
      <c r="M325">
        <f t="shared" si="1"/>
        <v>526</v>
      </c>
      <c r="N325">
        <v>82.0</v>
      </c>
      <c r="O325">
        <v>422.0</v>
      </c>
      <c r="P325">
        <v>0.0</v>
      </c>
      <c r="Q325">
        <f t="shared" si="2"/>
        <v>504</v>
      </c>
      <c r="R325">
        <v>0.0</v>
      </c>
      <c r="S325">
        <v>0.0</v>
      </c>
      <c r="T325">
        <v>0.0</v>
      </c>
      <c r="U325">
        <f t="shared" si="3"/>
        <v>0</v>
      </c>
      <c r="V325">
        <v>0.0</v>
      </c>
      <c r="W325">
        <v>387.0</v>
      </c>
      <c r="X325">
        <v>0.0</v>
      </c>
      <c r="Y325">
        <f t="shared" si="4"/>
        <v>387</v>
      </c>
      <c r="Z325" s="8">
        <f t="shared" si="5"/>
        <v>0.1539923954</v>
      </c>
      <c r="AA325" s="8">
        <f t="shared" si="6"/>
        <v>0.8460076046</v>
      </c>
      <c r="AB325" s="8">
        <f t="shared" si="7"/>
        <v>0.1626984127</v>
      </c>
      <c r="AC325" s="8">
        <f t="shared" si="8"/>
        <v>0.8373015873</v>
      </c>
      <c r="AD325" s="4">
        <f t="shared" si="9"/>
        <v>0</v>
      </c>
      <c r="AE325" s="4" t="str">
        <f t="shared" si="10"/>
        <v>#DIV/0!</v>
      </c>
      <c r="AF325" s="4" t="str">
        <f t="shared" si="11"/>
        <v>#DIV/0!</v>
      </c>
      <c r="AG325" s="4" t="str">
        <f t="shared" si="20"/>
        <v>#DIV/0!</v>
      </c>
      <c r="AH325" s="8">
        <f t="shared" si="12"/>
        <v>0</v>
      </c>
      <c r="AI325" s="8">
        <f t="shared" si="13"/>
        <v>1</v>
      </c>
      <c r="AJ325" s="4">
        <f t="shared" si="14"/>
        <v>0</v>
      </c>
      <c r="AK325" s="11">
        <f t="shared" si="15"/>
        <v>0.008706017261</v>
      </c>
      <c r="AL325" s="4" t="str">
        <f t="shared" si="16"/>
        <v>#DIV/0!</v>
      </c>
      <c r="AM325" s="12">
        <f t="shared" si="17"/>
        <v>-0.1539923954</v>
      </c>
      <c r="AN325" s="5" t="s">
        <v>43</v>
      </c>
      <c r="AO325" s="5">
        <v>3170.0</v>
      </c>
      <c r="AP325" s="8">
        <v>0.8258928571428571</v>
      </c>
      <c r="AQ325" s="8">
        <v>0.8433179723502304</v>
      </c>
      <c r="AR325" s="18">
        <f t="shared" si="18"/>
        <v>-0.02011474742</v>
      </c>
      <c r="AS325" s="11">
        <f t="shared" si="19"/>
        <v>0.006016385049</v>
      </c>
      <c r="AT325" s="5">
        <v>4.21011506E8</v>
      </c>
      <c r="AU325">
        <v>1355.0</v>
      </c>
      <c r="AV325">
        <v>388.0</v>
      </c>
      <c r="AW325">
        <v>1506.0</v>
      </c>
    </row>
    <row r="326" ht="9.75" customHeight="1">
      <c r="A326" t="s">
        <v>43</v>
      </c>
      <c r="B326">
        <v>3180.0</v>
      </c>
      <c r="C326" t="s">
        <v>44</v>
      </c>
      <c r="D326" t="s">
        <v>45</v>
      </c>
      <c r="E326">
        <v>0.0</v>
      </c>
      <c r="F326">
        <v>195.0</v>
      </c>
      <c r="G326">
        <v>1.0</v>
      </c>
      <c r="H326">
        <v>1.0</v>
      </c>
      <c r="I326">
        <v>1.0</v>
      </c>
      <c r="J326">
        <v>195.0</v>
      </c>
      <c r="K326">
        <v>9.0</v>
      </c>
      <c r="L326">
        <v>272.0</v>
      </c>
      <c r="M326">
        <f t="shared" si="1"/>
        <v>281</v>
      </c>
      <c r="N326">
        <v>13.0</v>
      </c>
      <c r="O326">
        <v>251.0</v>
      </c>
      <c r="P326">
        <v>0.0</v>
      </c>
      <c r="Q326">
        <f t="shared" si="2"/>
        <v>264</v>
      </c>
      <c r="R326">
        <v>0.0</v>
      </c>
      <c r="S326">
        <v>0.0</v>
      </c>
      <c r="T326">
        <v>0.0</v>
      </c>
      <c r="U326">
        <f t="shared" si="3"/>
        <v>0</v>
      </c>
      <c r="V326">
        <v>0.0</v>
      </c>
      <c r="W326">
        <v>253.0</v>
      </c>
      <c r="X326">
        <v>0.0</v>
      </c>
      <c r="Y326">
        <f t="shared" si="4"/>
        <v>253</v>
      </c>
      <c r="Z326" s="8">
        <f t="shared" si="5"/>
        <v>0.03202846975</v>
      </c>
      <c r="AA326" s="8">
        <f t="shared" si="6"/>
        <v>0.9679715302</v>
      </c>
      <c r="AB326" s="8">
        <f t="shared" si="7"/>
        <v>0.04924242424</v>
      </c>
      <c r="AC326" s="8">
        <f t="shared" si="8"/>
        <v>0.9507575758</v>
      </c>
      <c r="AD326" s="4">
        <f t="shared" si="9"/>
        <v>0</v>
      </c>
      <c r="AE326" s="4" t="str">
        <f t="shared" si="10"/>
        <v>#DIV/0!</v>
      </c>
      <c r="AF326" s="4" t="str">
        <f t="shared" si="11"/>
        <v>#DIV/0!</v>
      </c>
      <c r="AG326" s="4" t="str">
        <f t="shared" si="20"/>
        <v>#DIV/0!</v>
      </c>
      <c r="AH326" s="8">
        <f t="shared" si="12"/>
        <v>0</v>
      </c>
      <c r="AI326" s="8">
        <f t="shared" si="13"/>
        <v>1</v>
      </c>
      <c r="AJ326" s="4">
        <f t="shared" si="14"/>
        <v>0</v>
      </c>
      <c r="AK326" s="11">
        <f t="shared" si="15"/>
        <v>0.01721395449</v>
      </c>
      <c r="AL326" s="4" t="str">
        <f t="shared" si="16"/>
        <v>#DIV/0!</v>
      </c>
      <c r="AM326" s="15">
        <f t="shared" si="17"/>
        <v>-0.03202846975</v>
      </c>
      <c r="AN326" s="5" t="s">
        <v>43</v>
      </c>
      <c r="AO326" s="5">
        <v>3180.0</v>
      </c>
      <c r="AP326" s="8">
        <v>0.9345955249569707</v>
      </c>
      <c r="AQ326" s="8">
        <v>0.9397810218978102</v>
      </c>
      <c r="AR326" s="15">
        <f t="shared" si="18"/>
        <v>-0.03337600529</v>
      </c>
      <c r="AS326" s="18">
        <f t="shared" si="19"/>
        <v>-0.01097655386</v>
      </c>
      <c r="AT326" s="5">
        <v>4.21011507E8</v>
      </c>
      <c r="AU326">
        <v>1335.0</v>
      </c>
      <c r="AV326">
        <v>558.0</v>
      </c>
      <c r="AW326">
        <v>1507.0</v>
      </c>
    </row>
    <row r="327" ht="9.75" customHeight="1">
      <c r="A327" t="s">
        <v>43</v>
      </c>
      <c r="B327">
        <v>3190.0</v>
      </c>
      <c r="C327" t="s">
        <v>44</v>
      </c>
      <c r="D327" t="s">
        <v>45</v>
      </c>
      <c r="E327">
        <v>0.0</v>
      </c>
      <c r="F327">
        <v>195.0</v>
      </c>
      <c r="G327">
        <v>1.0</v>
      </c>
      <c r="H327">
        <v>1.0</v>
      </c>
      <c r="I327">
        <v>1.0</v>
      </c>
      <c r="J327">
        <v>195.0</v>
      </c>
      <c r="K327">
        <v>31.0</v>
      </c>
      <c r="L327">
        <v>218.0</v>
      </c>
      <c r="M327">
        <f t="shared" si="1"/>
        <v>249</v>
      </c>
      <c r="N327">
        <v>40.0</v>
      </c>
      <c r="O327">
        <v>201.0</v>
      </c>
      <c r="P327">
        <v>0.0</v>
      </c>
      <c r="Q327">
        <f t="shared" si="2"/>
        <v>241</v>
      </c>
      <c r="R327">
        <v>0.0</v>
      </c>
      <c r="S327">
        <v>0.0</v>
      </c>
      <c r="T327">
        <v>0.0</v>
      </c>
      <c r="U327">
        <f t="shared" si="3"/>
        <v>0</v>
      </c>
      <c r="V327">
        <v>0.0</v>
      </c>
      <c r="W327">
        <v>210.0</v>
      </c>
      <c r="X327">
        <v>0.0</v>
      </c>
      <c r="Y327">
        <f t="shared" si="4"/>
        <v>210</v>
      </c>
      <c r="Z327" s="8">
        <f t="shared" si="5"/>
        <v>0.124497992</v>
      </c>
      <c r="AA327" s="8">
        <f t="shared" si="6"/>
        <v>0.875502008</v>
      </c>
      <c r="AB327" s="8">
        <f t="shared" si="7"/>
        <v>0.1659751037</v>
      </c>
      <c r="AC327" s="8">
        <f t="shared" si="8"/>
        <v>0.8340248963</v>
      </c>
      <c r="AD327" s="4">
        <f t="shared" si="9"/>
        <v>0</v>
      </c>
      <c r="AE327" s="4" t="str">
        <f t="shared" si="10"/>
        <v>#DIV/0!</v>
      </c>
      <c r="AF327" s="4" t="str">
        <f t="shared" si="11"/>
        <v>#DIV/0!</v>
      </c>
      <c r="AG327" s="4" t="str">
        <f t="shared" si="20"/>
        <v>#DIV/0!</v>
      </c>
      <c r="AH327" s="8">
        <f t="shared" si="12"/>
        <v>0</v>
      </c>
      <c r="AI327" s="8">
        <f t="shared" si="13"/>
        <v>1</v>
      </c>
      <c r="AJ327" s="4">
        <f t="shared" si="14"/>
        <v>0</v>
      </c>
      <c r="AK327" s="21">
        <f t="shared" si="15"/>
        <v>0.04147711177</v>
      </c>
      <c r="AL327" s="4" t="str">
        <f t="shared" si="16"/>
        <v>#DIV/0!</v>
      </c>
      <c r="AM327" s="12">
        <f t="shared" si="17"/>
        <v>-0.124497992</v>
      </c>
      <c r="AN327" s="5" t="s">
        <v>43</v>
      </c>
      <c r="AO327" s="5">
        <v>3190.0</v>
      </c>
      <c r="AP327" s="8">
        <v>0.8326180257510729</v>
      </c>
      <c r="AQ327" s="8">
        <v>0.8558558558558559</v>
      </c>
      <c r="AR327" s="15">
        <f t="shared" si="18"/>
        <v>-0.04288398228</v>
      </c>
      <c r="AS327" s="11">
        <f t="shared" si="19"/>
        <v>0.02183095959</v>
      </c>
      <c r="AT327" s="5">
        <v>4.21011508E8</v>
      </c>
      <c r="AU327">
        <v>1330.0</v>
      </c>
      <c r="AV327">
        <v>396.0</v>
      </c>
      <c r="AW327">
        <v>1508.0</v>
      </c>
    </row>
    <row r="328" ht="9.75" customHeight="1">
      <c r="A328" t="s">
        <v>43</v>
      </c>
      <c r="B328">
        <v>3200.0</v>
      </c>
      <c r="C328" t="s">
        <v>44</v>
      </c>
      <c r="D328" t="s">
        <v>45</v>
      </c>
      <c r="E328">
        <v>0.0</v>
      </c>
      <c r="F328">
        <v>195.0</v>
      </c>
      <c r="G328">
        <v>1.0</v>
      </c>
      <c r="H328">
        <v>1.0</v>
      </c>
      <c r="I328">
        <v>1.0</v>
      </c>
      <c r="J328">
        <v>195.0</v>
      </c>
      <c r="K328">
        <v>50.0</v>
      </c>
      <c r="L328">
        <v>276.0</v>
      </c>
      <c r="M328">
        <f t="shared" si="1"/>
        <v>326</v>
      </c>
      <c r="N328">
        <v>67.0</v>
      </c>
      <c r="O328">
        <v>248.0</v>
      </c>
      <c r="P328">
        <v>0.0</v>
      </c>
      <c r="Q328">
        <f t="shared" si="2"/>
        <v>315</v>
      </c>
      <c r="R328">
        <v>0.0</v>
      </c>
      <c r="S328">
        <v>0.0</v>
      </c>
      <c r="T328">
        <v>0.0</v>
      </c>
      <c r="U328">
        <f t="shared" si="3"/>
        <v>0</v>
      </c>
      <c r="V328">
        <v>0.0</v>
      </c>
      <c r="W328">
        <v>237.0</v>
      </c>
      <c r="X328">
        <v>0.0</v>
      </c>
      <c r="Y328">
        <f t="shared" si="4"/>
        <v>237</v>
      </c>
      <c r="Z328" s="8">
        <f t="shared" si="5"/>
        <v>0.1533742331</v>
      </c>
      <c r="AA328" s="8">
        <f t="shared" si="6"/>
        <v>0.8466257669</v>
      </c>
      <c r="AB328" s="12">
        <f t="shared" si="7"/>
        <v>0.2126984127</v>
      </c>
      <c r="AC328" s="12">
        <f t="shared" si="8"/>
        <v>0.7873015873</v>
      </c>
      <c r="AD328" s="4">
        <f t="shared" si="9"/>
        <v>0</v>
      </c>
      <c r="AE328" s="4" t="str">
        <f t="shared" si="10"/>
        <v>#DIV/0!</v>
      </c>
      <c r="AF328" s="4" t="str">
        <f t="shared" si="11"/>
        <v>#DIV/0!</v>
      </c>
      <c r="AG328" s="4" t="str">
        <f t="shared" si="20"/>
        <v>#DIV/0!</v>
      </c>
      <c r="AH328" s="8">
        <f t="shared" si="12"/>
        <v>0</v>
      </c>
      <c r="AI328" s="8">
        <f t="shared" si="13"/>
        <v>1</v>
      </c>
      <c r="AJ328" s="4">
        <f t="shared" si="14"/>
        <v>0</v>
      </c>
      <c r="AK328" s="16">
        <f t="shared" si="15"/>
        <v>0.05932417957</v>
      </c>
      <c r="AL328" s="4" t="str">
        <f t="shared" si="16"/>
        <v>#DIV/0!</v>
      </c>
      <c r="AM328" s="12">
        <f t="shared" si="17"/>
        <v>-0.1533742331</v>
      </c>
      <c r="AN328" s="5" t="s">
        <v>43</v>
      </c>
      <c r="AO328" s="5">
        <v>3200.0</v>
      </c>
      <c r="AP328" s="8">
        <v>0.821501014198783</v>
      </c>
      <c r="AQ328" s="8">
        <v>0.8492569002123143</v>
      </c>
      <c r="AR328" s="15">
        <f t="shared" si="18"/>
        <v>-0.02512475267</v>
      </c>
      <c r="AS328" s="16">
        <f t="shared" si="19"/>
        <v>0.06195531291</v>
      </c>
      <c r="AT328" s="5">
        <v>4.21011509E8</v>
      </c>
      <c r="AU328">
        <v>1334.0</v>
      </c>
      <c r="AV328">
        <v>545.0</v>
      </c>
      <c r="AW328">
        <v>1509.0</v>
      </c>
    </row>
    <row r="329" ht="9.75" customHeight="1">
      <c r="A329" t="s">
        <v>43</v>
      </c>
      <c r="B329">
        <v>3210.0</v>
      </c>
      <c r="C329" t="s">
        <v>44</v>
      </c>
      <c r="D329" t="s">
        <v>45</v>
      </c>
      <c r="E329">
        <v>0.0</v>
      </c>
      <c r="F329">
        <v>195.0</v>
      </c>
      <c r="G329">
        <v>1.0</v>
      </c>
      <c r="H329">
        <v>1.0</v>
      </c>
      <c r="I329">
        <v>1.0</v>
      </c>
      <c r="J329">
        <v>195.0</v>
      </c>
      <c r="K329">
        <v>10.0</v>
      </c>
      <c r="L329">
        <v>293.0</v>
      </c>
      <c r="M329">
        <f t="shared" si="1"/>
        <v>303</v>
      </c>
      <c r="N329">
        <v>14.0</v>
      </c>
      <c r="O329">
        <v>275.0</v>
      </c>
      <c r="P329">
        <v>0.0</v>
      </c>
      <c r="Q329">
        <f t="shared" si="2"/>
        <v>289</v>
      </c>
      <c r="R329">
        <v>0.0</v>
      </c>
      <c r="S329">
        <v>0.0</v>
      </c>
      <c r="T329">
        <v>0.0</v>
      </c>
      <c r="U329">
        <f t="shared" si="3"/>
        <v>0</v>
      </c>
      <c r="V329">
        <v>0.0</v>
      </c>
      <c r="W329">
        <v>281.0</v>
      </c>
      <c r="X329">
        <v>0.0</v>
      </c>
      <c r="Y329">
        <f t="shared" si="4"/>
        <v>281</v>
      </c>
      <c r="Z329" s="8">
        <f t="shared" si="5"/>
        <v>0.03300330033</v>
      </c>
      <c r="AA329" s="8">
        <f t="shared" si="6"/>
        <v>0.9669966997</v>
      </c>
      <c r="AB329" s="8">
        <f t="shared" si="7"/>
        <v>0.04844290657</v>
      </c>
      <c r="AC329" s="8">
        <f t="shared" si="8"/>
        <v>0.9515570934</v>
      </c>
      <c r="AD329" s="4">
        <f t="shared" si="9"/>
        <v>0</v>
      </c>
      <c r="AE329" s="4" t="str">
        <f t="shared" si="10"/>
        <v>#DIV/0!</v>
      </c>
      <c r="AF329" s="4" t="str">
        <f t="shared" si="11"/>
        <v>#DIV/0!</v>
      </c>
      <c r="AG329" s="4" t="str">
        <f t="shared" si="20"/>
        <v>#DIV/0!</v>
      </c>
      <c r="AH329" s="8">
        <f t="shared" si="12"/>
        <v>0</v>
      </c>
      <c r="AI329" s="8">
        <f t="shared" si="13"/>
        <v>1</v>
      </c>
      <c r="AJ329" s="4">
        <f t="shared" si="14"/>
        <v>0</v>
      </c>
      <c r="AK329" s="11">
        <f t="shared" si="15"/>
        <v>0.01543960624</v>
      </c>
      <c r="AL329" s="4" t="str">
        <f t="shared" si="16"/>
        <v>#DIV/0!</v>
      </c>
      <c r="AM329" s="15">
        <f t="shared" si="17"/>
        <v>-0.03300330033</v>
      </c>
      <c r="AN329" s="5" t="s">
        <v>43</v>
      </c>
      <c r="AO329" s="5">
        <v>3210.0</v>
      </c>
      <c r="AP329" s="8">
        <v>0.9497098646034816</v>
      </c>
      <c r="AQ329" s="8">
        <v>0.9635627530364372</v>
      </c>
      <c r="AR329" s="18">
        <f t="shared" si="18"/>
        <v>-0.01728683507</v>
      </c>
      <c r="AS329" s="11">
        <f t="shared" si="19"/>
        <v>0.01200565961</v>
      </c>
      <c r="AT329" s="5">
        <v>4.2101151E8</v>
      </c>
      <c r="AU329">
        <v>1331.0</v>
      </c>
      <c r="AV329">
        <v>556.0</v>
      </c>
      <c r="AW329">
        <v>1510.0</v>
      </c>
    </row>
    <row r="330" ht="9.75" customHeight="1">
      <c r="A330" t="s">
        <v>43</v>
      </c>
      <c r="B330">
        <v>3220.0</v>
      </c>
      <c r="C330" t="s">
        <v>44</v>
      </c>
      <c r="D330" t="s">
        <v>45</v>
      </c>
      <c r="E330">
        <v>0.0</v>
      </c>
      <c r="F330">
        <v>195.0</v>
      </c>
      <c r="G330">
        <v>1.0</v>
      </c>
      <c r="H330">
        <v>1.0</v>
      </c>
      <c r="I330">
        <v>1.0</v>
      </c>
      <c r="J330">
        <v>195.0</v>
      </c>
      <c r="K330">
        <v>16.0</v>
      </c>
      <c r="L330">
        <v>240.0</v>
      </c>
      <c r="M330">
        <f t="shared" si="1"/>
        <v>256</v>
      </c>
      <c r="N330">
        <v>23.0</v>
      </c>
      <c r="O330">
        <v>225.0</v>
      </c>
      <c r="P330">
        <v>0.0</v>
      </c>
      <c r="Q330">
        <f t="shared" si="2"/>
        <v>248</v>
      </c>
      <c r="R330">
        <v>0.0</v>
      </c>
      <c r="S330">
        <v>0.0</v>
      </c>
      <c r="T330">
        <v>0.0</v>
      </c>
      <c r="U330">
        <f t="shared" si="3"/>
        <v>0</v>
      </c>
      <c r="V330">
        <v>0.0</v>
      </c>
      <c r="W330">
        <v>239.0</v>
      </c>
      <c r="X330">
        <v>0.0</v>
      </c>
      <c r="Y330">
        <f t="shared" si="4"/>
        <v>239</v>
      </c>
      <c r="Z330" s="8">
        <f t="shared" si="5"/>
        <v>0.0625</v>
      </c>
      <c r="AA330" s="8">
        <f t="shared" si="6"/>
        <v>0.9375</v>
      </c>
      <c r="AB330" s="8">
        <f t="shared" si="7"/>
        <v>0.09274193548</v>
      </c>
      <c r="AC330" s="8">
        <f t="shared" si="8"/>
        <v>0.9072580645</v>
      </c>
      <c r="AD330" s="4">
        <f t="shared" si="9"/>
        <v>0</v>
      </c>
      <c r="AE330" s="4" t="str">
        <f t="shared" si="10"/>
        <v>#DIV/0!</v>
      </c>
      <c r="AF330" s="4" t="str">
        <f t="shared" si="11"/>
        <v>#DIV/0!</v>
      </c>
      <c r="AG330" s="4" t="str">
        <f t="shared" si="20"/>
        <v>#DIV/0!</v>
      </c>
      <c r="AH330" s="8">
        <f t="shared" si="12"/>
        <v>0</v>
      </c>
      <c r="AI330" s="8">
        <f t="shared" si="13"/>
        <v>1</v>
      </c>
      <c r="AJ330" s="4">
        <f t="shared" si="14"/>
        <v>0</v>
      </c>
      <c r="AK330" s="21">
        <f t="shared" si="15"/>
        <v>0.03024193548</v>
      </c>
      <c r="AL330" s="4" t="str">
        <f t="shared" si="16"/>
        <v>#DIV/0!</v>
      </c>
      <c r="AM330" s="13">
        <f t="shared" si="17"/>
        <v>-0.0625</v>
      </c>
      <c r="AN330" s="5" t="s">
        <v>43</v>
      </c>
      <c r="AO330" s="5">
        <v>3220.0</v>
      </c>
      <c r="AP330" s="8">
        <v>0.9238095238095239</v>
      </c>
      <c r="AQ330" s="8">
        <v>0.9371859296482412</v>
      </c>
      <c r="AR330" s="18">
        <f t="shared" si="18"/>
        <v>-0.01369047619</v>
      </c>
      <c r="AS330" s="21">
        <f t="shared" si="19"/>
        <v>0.02992786513</v>
      </c>
      <c r="AT330" s="5">
        <v>4.21011511E8</v>
      </c>
      <c r="AU330">
        <v>1329.0</v>
      </c>
      <c r="AV330">
        <v>557.0</v>
      </c>
      <c r="AW330">
        <v>1511.0</v>
      </c>
    </row>
    <row r="331" ht="9.75" customHeight="1">
      <c r="A331" t="s">
        <v>43</v>
      </c>
      <c r="B331">
        <v>3230.0</v>
      </c>
      <c r="C331" t="s">
        <v>44</v>
      </c>
      <c r="D331" t="s">
        <v>45</v>
      </c>
      <c r="E331">
        <v>0.0</v>
      </c>
      <c r="F331">
        <v>195.0</v>
      </c>
      <c r="G331">
        <v>1.0</v>
      </c>
      <c r="H331">
        <v>1.0</v>
      </c>
      <c r="I331">
        <v>1.0</v>
      </c>
      <c r="J331">
        <v>195.0</v>
      </c>
      <c r="K331">
        <v>39.0</v>
      </c>
      <c r="L331">
        <v>260.0</v>
      </c>
      <c r="M331">
        <f t="shared" si="1"/>
        <v>299</v>
      </c>
      <c r="N331">
        <v>52.0</v>
      </c>
      <c r="O331">
        <v>232.0</v>
      </c>
      <c r="P331">
        <v>0.0</v>
      </c>
      <c r="Q331">
        <f t="shared" si="2"/>
        <v>284</v>
      </c>
      <c r="R331">
        <v>0.0</v>
      </c>
      <c r="S331">
        <v>0.0</v>
      </c>
      <c r="T331">
        <v>0.0</v>
      </c>
      <c r="U331">
        <f t="shared" si="3"/>
        <v>0</v>
      </c>
      <c r="V331">
        <v>0.0</v>
      </c>
      <c r="W331">
        <v>237.0</v>
      </c>
      <c r="X331">
        <v>0.0</v>
      </c>
      <c r="Y331">
        <f t="shared" si="4"/>
        <v>237</v>
      </c>
      <c r="Z331" s="8">
        <f t="shared" si="5"/>
        <v>0.1304347826</v>
      </c>
      <c r="AA331" s="8">
        <f t="shared" si="6"/>
        <v>0.8695652174</v>
      </c>
      <c r="AB331" s="8">
        <f t="shared" si="7"/>
        <v>0.1830985915</v>
      </c>
      <c r="AC331" s="8">
        <f t="shared" si="8"/>
        <v>0.8169014085</v>
      </c>
      <c r="AD331" s="4">
        <f t="shared" si="9"/>
        <v>0</v>
      </c>
      <c r="AE331" s="4" t="str">
        <f t="shared" si="10"/>
        <v>#DIV/0!</v>
      </c>
      <c r="AF331" s="4" t="str">
        <f t="shared" si="11"/>
        <v>#DIV/0!</v>
      </c>
      <c r="AG331" s="4" t="str">
        <f t="shared" si="20"/>
        <v>#DIV/0!</v>
      </c>
      <c r="AH331" s="8">
        <f t="shared" si="12"/>
        <v>0</v>
      </c>
      <c r="AI331" s="8">
        <f t="shared" si="13"/>
        <v>1</v>
      </c>
      <c r="AJ331" s="4">
        <f t="shared" si="14"/>
        <v>0</v>
      </c>
      <c r="AK331" s="16">
        <f t="shared" si="15"/>
        <v>0.05266380894</v>
      </c>
      <c r="AL331" s="4" t="str">
        <f t="shared" si="16"/>
        <v>#DIV/0!</v>
      </c>
      <c r="AM331" s="12">
        <f t="shared" si="17"/>
        <v>-0.1304347826</v>
      </c>
      <c r="AN331" s="5" t="s">
        <v>43</v>
      </c>
      <c r="AO331" s="5">
        <v>3230.0</v>
      </c>
      <c r="AP331" s="8">
        <v>0.8263888888888888</v>
      </c>
      <c r="AQ331" s="8">
        <v>0.8308823529411765</v>
      </c>
      <c r="AR331" s="15">
        <f t="shared" si="18"/>
        <v>-0.0431763285</v>
      </c>
      <c r="AS331" s="11">
        <f t="shared" si="19"/>
        <v>0.01398094449</v>
      </c>
      <c r="AT331" s="5">
        <v>4.21011512E8</v>
      </c>
      <c r="AU331">
        <v>1328.0</v>
      </c>
      <c r="AV331">
        <v>549.0</v>
      </c>
      <c r="AW331">
        <v>1512.0</v>
      </c>
    </row>
    <row r="332" ht="9.75" customHeight="1">
      <c r="A332" t="s">
        <v>43</v>
      </c>
      <c r="B332">
        <v>3240.0</v>
      </c>
      <c r="C332" t="s">
        <v>44</v>
      </c>
      <c r="D332" t="s">
        <v>45</v>
      </c>
      <c r="E332">
        <v>0.0</v>
      </c>
      <c r="F332">
        <v>195.0</v>
      </c>
      <c r="G332">
        <v>1.0</v>
      </c>
      <c r="H332">
        <v>1.0</v>
      </c>
      <c r="I332">
        <v>1.0</v>
      </c>
      <c r="J332">
        <v>195.0</v>
      </c>
      <c r="K332">
        <v>16.0</v>
      </c>
      <c r="L332">
        <v>253.0</v>
      </c>
      <c r="M332">
        <f t="shared" si="1"/>
        <v>269</v>
      </c>
      <c r="N332">
        <v>36.0</v>
      </c>
      <c r="O332">
        <v>219.0</v>
      </c>
      <c r="P332">
        <v>0.0</v>
      </c>
      <c r="Q332">
        <f t="shared" si="2"/>
        <v>255</v>
      </c>
      <c r="R332">
        <v>0.0</v>
      </c>
      <c r="S332">
        <v>0.0</v>
      </c>
      <c r="T332">
        <v>0.0</v>
      </c>
      <c r="U332">
        <f t="shared" si="3"/>
        <v>0</v>
      </c>
      <c r="V332">
        <v>0.0</v>
      </c>
      <c r="W332">
        <v>211.0</v>
      </c>
      <c r="X332">
        <v>0.0</v>
      </c>
      <c r="Y332">
        <f t="shared" si="4"/>
        <v>211</v>
      </c>
      <c r="Z332" s="8">
        <f t="shared" si="5"/>
        <v>0.0594795539</v>
      </c>
      <c r="AA332" s="8">
        <f t="shared" si="6"/>
        <v>0.9405204461</v>
      </c>
      <c r="AB332" s="8">
        <f t="shared" si="7"/>
        <v>0.1411764706</v>
      </c>
      <c r="AC332" s="8">
        <f t="shared" si="8"/>
        <v>0.8588235294</v>
      </c>
      <c r="AD332" s="4">
        <f t="shared" si="9"/>
        <v>0</v>
      </c>
      <c r="AE332" s="4" t="str">
        <f t="shared" si="10"/>
        <v>#DIV/0!</v>
      </c>
      <c r="AF332" s="4" t="str">
        <f t="shared" si="11"/>
        <v>#DIV/0!</v>
      </c>
      <c r="AG332" s="4" t="str">
        <f t="shared" si="20"/>
        <v>#DIV/0!</v>
      </c>
      <c r="AH332" s="8">
        <f t="shared" si="12"/>
        <v>0</v>
      </c>
      <c r="AI332" s="8">
        <f t="shared" si="13"/>
        <v>1</v>
      </c>
      <c r="AJ332" s="4">
        <f t="shared" si="14"/>
        <v>0</v>
      </c>
      <c r="AK332" s="16">
        <f t="shared" si="15"/>
        <v>0.08169691668</v>
      </c>
      <c r="AL332" s="4" t="str">
        <f t="shared" si="16"/>
        <v>#DIV/0!</v>
      </c>
      <c r="AM332" s="13">
        <f t="shared" si="17"/>
        <v>-0.0594795539</v>
      </c>
      <c r="AN332" s="5" t="s">
        <v>43</v>
      </c>
      <c r="AO332" s="5">
        <v>3240.0</v>
      </c>
      <c r="AP332" s="8">
        <v>0.8932714617169374</v>
      </c>
      <c r="AQ332" s="8">
        <v>0.8922305764411027</v>
      </c>
      <c r="AR332" s="15">
        <f t="shared" si="18"/>
        <v>-0.04724898438</v>
      </c>
      <c r="AS332" s="21">
        <f t="shared" si="19"/>
        <v>0.03340704703</v>
      </c>
      <c r="AT332" s="5">
        <v>4.21011513E8</v>
      </c>
      <c r="AU332">
        <v>1338.0</v>
      </c>
      <c r="AV332">
        <v>547.0</v>
      </c>
      <c r="AW332">
        <v>1513.0</v>
      </c>
    </row>
    <row r="333" ht="9.75" customHeight="1">
      <c r="A333" t="s">
        <v>43</v>
      </c>
      <c r="B333">
        <v>3250.0</v>
      </c>
      <c r="C333" t="s">
        <v>44</v>
      </c>
      <c r="D333" t="s">
        <v>45</v>
      </c>
      <c r="E333">
        <v>0.0</v>
      </c>
      <c r="F333">
        <v>195.0</v>
      </c>
      <c r="G333">
        <v>1.0</v>
      </c>
      <c r="H333">
        <v>1.0</v>
      </c>
      <c r="I333">
        <v>1.0</v>
      </c>
      <c r="J333">
        <v>195.0</v>
      </c>
      <c r="K333">
        <v>39.0</v>
      </c>
      <c r="L333">
        <v>255.0</v>
      </c>
      <c r="M333">
        <f t="shared" si="1"/>
        <v>294</v>
      </c>
      <c r="N333">
        <v>60.0</v>
      </c>
      <c r="O333">
        <v>225.0</v>
      </c>
      <c r="P333">
        <v>0.0</v>
      </c>
      <c r="Q333">
        <f t="shared" si="2"/>
        <v>285</v>
      </c>
      <c r="R333">
        <v>0.0</v>
      </c>
      <c r="S333">
        <v>0.0</v>
      </c>
      <c r="T333">
        <v>0.0</v>
      </c>
      <c r="U333">
        <f t="shared" si="3"/>
        <v>0</v>
      </c>
      <c r="V333">
        <v>0.0</v>
      </c>
      <c r="W333">
        <v>220.0</v>
      </c>
      <c r="X333">
        <v>0.0</v>
      </c>
      <c r="Y333">
        <f t="shared" si="4"/>
        <v>220</v>
      </c>
      <c r="Z333" s="8">
        <f t="shared" si="5"/>
        <v>0.1326530612</v>
      </c>
      <c r="AA333" s="8">
        <f t="shared" si="6"/>
        <v>0.8673469388</v>
      </c>
      <c r="AB333" s="12">
        <f t="shared" si="7"/>
        <v>0.2105263158</v>
      </c>
      <c r="AC333" s="12">
        <f t="shared" si="8"/>
        <v>0.7894736842</v>
      </c>
      <c r="AD333" s="4">
        <f t="shared" si="9"/>
        <v>0</v>
      </c>
      <c r="AE333" s="4" t="str">
        <f t="shared" si="10"/>
        <v>#DIV/0!</v>
      </c>
      <c r="AF333" s="4" t="str">
        <f t="shared" si="11"/>
        <v>#DIV/0!</v>
      </c>
      <c r="AG333" s="4" t="str">
        <f t="shared" si="20"/>
        <v>#DIV/0!</v>
      </c>
      <c r="AH333" s="8">
        <f t="shared" si="12"/>
        <v>0</v>
      </c>
      <c r="AI333" s="8">
        <f t="shared" si="13"/>
        <v>1</v>
      </c>
      <c r="AJ333" s="4">
        <f t="shared" si="14"/>
        <v>0</v>
      </c>
      <c r="AK333" s="16">
        <f t="shared" si="15"/>
        <v>0.07787325456</v>
      </c>
      <c r="AL333" s="4" t="str">
        <f t="shared" si="16"/>
        <v>#DIV/0!</v>
      </c>
      <c r="AM333" s="12">
        <f t="shared" si="17"/>
        <v>-0.1326530612</v>
      </c>
      <c r="AN333" s="5" t="s">
        <v>43</v>
      </c>
      <c r="AO333" s="5">
        <v>3250.0</v>
      </c>
      <c r="AP333" s="8">
        <v>0.8074534161490683</v>
      </c>
      <c r="AQ333" s="8">
        <v>0.8137044967880086</v>
      </c>
      <c r="AR333" s="13">
        <f t="shared" si="18"/>
        <v>-0.05989352263</v>
      </c>
      <c r="AS333" s="11">
        <f t="shared" si="19"/>
        <v>0.02423081258</v>
      </c>
      <c r="AT333" s="5">
        <v>4.21011514E8</v>
      </c>
      <c r="AU333">
        <v>1345.0</v>
      </c>
      <c r="AV333">
        <v>395.0</v>
      </c>
      <c r="AW333">
        <v>1514.0</v>
      </c>
    </row>
    <row r="334" ht="9.75" customHeight="1">
      <c r="A334" t="s">
        <v>43</v>
      </c>
      <c r="B334">
        <v>3260.0</v>
      </c>
      <c r="C334" t="s">
        <v>44</v>
      </c>
      <c r="D334" t="s">
        <v>45</v>
      </c>
      <c r="E334">
        <v>0.0</v>
      </c>
      <c r="F334">
        <v>195.0</v>
      </c>
      <c r="G334">
        <v>1.0</v>
      </c>
      <c r="H334">
        <v>2.0</v>
      </c>
      <c r="I334">
        <v>1.0</v>
      </c>
      <c r="J334">
        <v>195.0</v>
      </c>
      <c r="K334">
        <v>16.0</v>
      </c>
      <c r="L334">
        <v>197.0</v>
      </c>
      <c r="M334">
        <f t="shared" si="1"/>
        <v>213</v>
      </c>
      <c r="N334">
        <v>43.0</v>
      </c>
      <c r="O334">
        <v>164.0</v>
      </c>
      <c r="P334">
        <v>0.0</v>
      </c>
      <c r="Q334">
        <f t="shared" si="2"/>
        <v>207</v>
      </c>
      <c r="R334">
        <v>0.0</v>
      </c>
      <c r="S334">
        <v>0.0</v>
      </c>
      <c r="T334">
        <v>0.0</v>
      </c>
      <c r="U334">
        <f t="shared" si="3"/>
        <v>0</v>
      </c>
      <c r="V334">
        <v>0.0</v>
      </c>
      <c r="W334">
        <v>188.0</v>
      </c>
      <c r="X334">
        <v>0.0</v>
      </c>
      <c r="Y334">
        <f t="shared" si="4"/>
        <v>188</v>
      </c>
      <c r="Z334" s="8">
        <f t="shared" si="5"/>
        <v>0.07511737089</v>
      </c>
      <c r="AA334" s="8">
        <f t="shared" si="6"/>
        <v>0.9248826291</v>
      </c>
      <c r="AB334" s="12">
        <f t="shared" si="7"/>
        <v>0.2077294686</v>
      </c>
      <c r="AC334" s="12">
        <f t="shared" si="8"/>
        <v>0.7922705314</v>
      </c>
      <c r="AD334" s="4">
        <f t="shared" si="9"/>
        <v>0</v>
      </c>
      <c r="AE334" s="4" t="str">
        <f t="shared" si="10"/>
        <v>#DIV/0!</v>
      </c>
      <c r="AF334" s="4" t="str">
        <f t="shared" si="11"/>
        <v>#DIV/0!</v>
      </c>
      <c r="AG334" s="4" t="str">
        <f t="shared" si="20"/>
        <v>#DIV/0!</v>
      </c>
      <c r="AH334" s="8">
        <f t="shared" si="12"/>
        <v>0</v>
      </c>
      <c r="AI334" s="8">
        <f t="shared" si="13"/>
        <v>1</v>
      </c>
      <c r="AJ334" s="4">
        <f t="shared" si="14"/>
        <v>0</v>
      </c>
      <c r="AK334" s="7">
        <f t="shared" si="15"/>
        <v>0.1326120977</v>
      </c>
      <c r="AL334" s="4" t="str">
        <f t="shared" si="16"/>
        <v>#DIV/0!</v>
      </c>
      <c r="AM334" s="13">
        <f t="shared" si="17"/>
        <v>-0.07511737089</v>
      </c>
      <c r="AN334" s="5" t="s">
        <v>43</v>
      </c>
      <c r="AO334" s="5">
        <v>3260.0</v>
      </c>
      <c r="AP334" s="8">
        <v>0.8391959798994975</v>
      </c>
      <c r="AQ334" s="8">
        <v>0.8026666666666666</v>
      </c>
      <c r="AR334" s="13">
        <f t="shared" si="18"/>
        <v>-0.08568664921</v>
      </c>
      <c r="AS334" s="11">
        <f t="shared" si="19"/>
        <v>0.01039613527</v>
      </c>
      <c r="AT334" s="5">
        <v>4.21011515E8</v>
      </c>
      <c r="AU334">
        <v>1356.0</v>
      </c>
      <c r="AV334">
        <v>550.0</v>
      </c>
      <c r="AW334">
        <v>1515.0</v>
      </c>
    </row>
    <row r="335" ht="9.75" customHeight="1">
      <c r="A335" t="s">
        <v>43</v>
      </c>
      <c r="B335">
        <v>3270.0</v>
      </c>
      <c r="C335" t="s">
        <v>44</v>
      </c>
      <c r="D335" t="s">
        <v>45</v>
      </c>
      <c r="E335">
        <v>0.0</v>
      </c>
      <c r="F335">
        <v>195.0</v>
      </c>
      <c r="G335">
        <v>1.0</v>
      </c>
      <c r="H335">
        <v>1.0</v>
      </c>
      <c r="I335">
        <v>1.0</v>
      </c>
      <c r="J335">
        <v>195.0</v>
      </c>
      <c r="K335">
        <v>39.0</v>
      </c>
      <c r="L335">
        <v>285.0</v>
      </c>
      <c r="M335">
        <f t="shared" si="1"/>
        <v>324</v>
      </c>
      <c r="N335">
        <v>57.0</v>
      </c>
      <c r="O335">
        <v>257.0</v>
      </c>
      <c r="P335">
        <v>0.0</v>
      </c>
      <c r="Q335">
        <f t="shared" si="2"/>
        <v>314</v>
      </c>
      <c r="R335">
        <v>0.0</v>
      </c>
      <c r="S335">
        <v>0.0</v>
      </c>
      <c r="T335">
        <v>0.0</v>
      </c>
      <c r="U335">
        <f t="shared" si="3"/>
        <v>0</v>
      </c>
      <c r="V335">
        <v>0.0</v>
      </c>
      <c r="W335">
        <v>220.0</v>
      </c>
      <c r="X335">
        <v>0.0</v>
      </c>
      <c r="Y335">
        <f t="shared" si="4"/>
        <v>220</v>
      </c>
      <c r="Z335" s="8">
        <f t="shared" si="5"/>
        <v>0.1203703704</v>
      </c>
      <c r="AA335" s="8">
        <f t="shared" si="6"/>
        <v>0.8796296296</v>
      </c>
      <c r="AB335" s="8">
        <f t="shared" si="7"/>
        <v>0.1815286624</v>
      </c>
      <c r="AC335" s="8">
        <f t="shared" si="8"/>
        <v>0.8184713376</v>
      </c>
      <c r="AD335" s="4">
        <f t="shared" si="9"/>
        <v>0</v>
      </c>
      <c r="AE335" s="4" t="str">
        <f t="shared" si="10"/>
        <v>#DIV/0!</v>
      </c>
      <c r="AF335" s="4" t="str">
        <f t="shared" si="11"/>
        <v>#DIV/0!</v>
      </c>
      <c r="AG335" s="4" t="str">
        <f t="shared" si="20"/>
        <v>#DIV/0!</v>
      </c>
      <c r="AH335" s="8">
        <f t="shared" si="12"/>
        <v>0</v>
      </c>
      <c r="AI335" s="8">
        <f t="shared" si="13"/>
        <v>1</v>
      </c>
      <c r="AJ335" s="4">
        <f t="shared" si="14"/>
        <v>0</v>
      </c>
      <c r="AK335" s="16">
        <f t="shared" si="15"/>
        <v>0.06115829205</v>
      </c>
      <c r="AL335" s="4" t="str">
        <f t="shared" si="16"/>
        <v>#DIV/0!</v>
      </c>
      <c r="AM335" s="12">
        <f t="shared" si="17"/>
        <v>-0.1203703704</v>
      </c>
      <c r="AN335" s="5" t="s">
        <v>43</v>
      </c>
      <c r="AO335" s="5">
        <v>3270.0</v>
      </c>
      <c r="AP335" s="8">
        <v>0.8372549019607843</v>
      </c>
      <c r="AQ335" s="8">
        <v>0.8382352941176471</v>
      </c>
      <c r="AR335" s="15">
        <f t="shared" si="18"/>
        <v>-0.04237472767</v>
      </c>
      <c r="AS335" s="11">
        <f t="shared" si="19"/>
        <v>0.01976395654</v>
      </c>
      <c r="AT335" s="5">
        <v>4.21011516E8</v>
      </c>
      <c r="AU335">
        <v>1352.0</v>
      </c>
      <c r="AV335">
        <v>548.0</v>
      </c>
      <c r="AW335">
        <v>1516.0</v>
      </c>
    </row>
    <row r="336" ht="9.75" customHeight="1">
      <c r="A336" t="s">
        <v>43</v>
      </c>
      <c r="B336">
        <v>3280.0</v>
      </c>
      <c r="C336" t="s">
        <v>44</v>
      </c>
      <c r="D336" t="s">
        <v>45</v>
      </c>
      <c r="E336">
        <v>0.0</v>
      </c>
      <c r="F336">
        <v>195.0</v>
      </c>
      <c r="G336">
        <v>1.0</v>
      </c>
      <c r="H336">
        <v>1.0</v>
      </c>
      <c r="I336">
        <v>1.0</v>
      </c>
      <c r="J336">
        <v>195.0</v>
      </c>
      <c r="K336">
        <v>44.0</v>
      </c>
      <c r="L336">
        <v>254.0</v>
      </c>
      <c r="M336">
        <f t="shared" si="1"/>
        <v>298</v>
      </c>
      <c r="N336">
        <v>58.0</v>
      </c>
      <c r="O336">
        <v>227.0</v>
      </c>
      <c r="P336">
        <v>0.0</v>
      </c>
      <c r="Q336">
        <f t="shared" si="2"/>
        <v>285</v>
      </c>
      <c r="R336">
        <v>0.0</v>
      </c>
      <c r="S336">
        <v>0.0</v>
      </c>
      <c r="T336">
        <v>0.0</v>
      </c>
      <c r="U336">
        <f t="shared" si="3"/>
        <v>0</v>
      </c>
      <c r="V336">
        <v>0.0</v>
      </c>
      <c r="W336">
        <v>225.0</v>
      </c>
      <c r="X336">
        <v>0.0</v>
      </c>
      <c r="Y336">
        <f t="shared" si="4"/>
        <v>225</v>
      </c>
      <c r="Z336" s="8">
        <f t="shared" si="5"/>
        <v>0.1476510067</v>
      </c>
      <c r="AA336" s="8">
        <f t="shared" si="6"/>
        <v>0.8523489933</v>
      </c>
      <c r="AB336" s="12">
        <f t="shared" si="7"/>
        <v>0.2035087719</v>
      </c>
      <c r="AC336" s="12">
        <f t="shared" si="8"/>
        <v>0.7964912281</v>
      </c>
      <c r="AD336" s="4">
        <f t="shared" si="9"/>
        <v>0</v>
      </c>
      <c r="AE336" s="4" t="str">
        <f t="shared" si="10"/>
        <v>#DIV/0!</v>
      </c>
      <c r="AF336" s="4" t="str">
        <f t="shared" si="11"/>
        <v>#DIV/0!</v>
      </c>
      <c r="AG336" s="4" t="str">
        <f t="shared" si="20"/>
        <v>#DIV/0!</v>
      </c>
      <c r="AH336" s="8">
        <f t="shared" si="12"/>
        <v>0</v>
      </c>
      <c r="AI336" s="8">
        <f t="shared" si="13"/>
        <v>1</v>
      </c>
      <c r="AJ336" s="4">
        <f t="shared" si="14"/>
        <v>0</v>
      </c>
      <c r="AK336" s="16">
        <f t="shared" si="15"/>
        <v>0.05585776522</v>
      </c>
      <c r="AL336" s="4" t="str">
        <f t="shared" si="16"/>
        <v>#DIV/0!</v>
      </c>
      <c r="AM336" s="12">
        <f t="shared" si="17"/>
        <v>-0.1476510067</v>
      </c>
      <c r="AN336" s="5" t="s">
        <v>43</v>
      </c>
      <c r="AO336" s="5">
        <v>3280.0</v>
      </c>
      <c r="AP336" s="8">
        <v>0.8115631691648822</v>
      </c>
      <c r="AQ336" s="8">
        <v>0.8057395143487859</v>
      </c>
      <c r="AR336" s="15">
        <f t="shared" si="18"/>
        <v>-0.04078582412</v>
      </c>
      <c r="AS336" s="11">
        <f t="shared" si="19"/>
        <v>0.009248286279</v>
      </c>
      <c r="AT336" s="5">
        <v>4.21011517E8</v>
      </c>
      <c r="AU336">
        <v>1357.0</v>
      </c>
      <c r="AV336">
        <v>542.0</v>
      </c>
      <c r="AW336">
        <v>1517.0</v>
      </c>
    </row>
    <row r="337" ht="9.75" customHeight="1">
      <c r="A337" t="s">
        <v>43</v>
      </c>
      <c r="B337">
        <v>3290.0</v>
      </c>
      <c r="C337" t="s">
        <v>44</v>
      </c>
      <c r="D337" t="s">
        <v>45</v>
      </c>
      <c r="E337">
        <v>0.0</v>
      </c>
      <c r="F337">
        <v>195.0</v>
      </c>
      <c r="G337">
        <v>1.0</v>
      </c>
      <c r="H337">
        <v>1.0</v>
      </c>
      <c r="I337">
        <v>1.0</v>
      </c>
      <c r="J337">
        <v>195.0</v>
      </c>
      <c r="K337">
        <v>44.0</v>
      </c>
      <c r="L337">
        <v>319.0</v>
      </c>
      <c r="M337">
        <f t="shared" si="1"/>
        <v>363</v>
      </c>
      <c r="N337">
        <v>62.0</v>
      </c>
      <c r="O337">
        <v>281.0</v>
      </c>
      <c r="P337">
        <v>0.0</v>
      </c>
      <c r="Q337">
        <f t="shared" si="2"/>
        <v>343</v>
      </c>
      <c r="R337">
        <v>0.0</v>
      </c>
      <c r="S337">
        <v>0.0</v>
      </c>
      <c r="T337">
        <v>0.0</v>
      </c>
      <c r="U337">
        <f t="shared" si="3"/>
        <v>0</v>
      </c>
      <c r="V337">
        <v>0.0</v>
      </c>
      <c r="W337">
        <v>278.0</v>
      </c>
      <c r="X337">
        <v>0.0</v>
      </c>
      <c r="Y337">
        <f t="shared" si="4"/>
        <v>278</v>
      </c>
      <c r="Z337" s="8">
        <f t="shared" si="5"/>
        <v>0.1212121212</v>
      </c>
      <c r="AA337" s="8">
        <f t="shared" si="6"/>
        <v>0.8787878788</v>
      </c>
      <c r="AB337" s="8">
        <f t="shared" si="7"/>
        <v>0.1807580175</v>
      </c>
      <c r="AC337" s="8">
        <f t="shared" si="8"/>
        <v>0.8192419825</v>
      </c>
      <c r="AD337" s="4">
        <f t="shared" si="9"/>
        <v>0</v>
      </c>
      <c r="AE337" s="4" t="str">
        <f t="shared" si="10"/>
        <v>#DIV/0!</v>
      </c>
      <c r="AF337" s="4" t="str">
        <f t="shared" si="11"/>
        <v>#DIV/0!</v>
      </c>
      <c r="AG337" s="4" t="str">
        <f t="shared" si="20"/>
        <v>#DIV/0!</v>
      </c>
      <c r="AH337" s="8">
        <f t="shared" si="12"/>
        <v>0</v>
      </c>
      <c r="AI337" s="8">
        <f t="shared" si="13"/>
        <v>1</v>
      </c>
      <c r="AJ337" s="4">
        <f t="shared" si="14"/>
        <v>0</v>
      </c>
      <c r="AK337" s="16">
        <f t="shared" si="15"/>
        <v>0.05954589628</v>
      </c>
      <c r="AL337" s="4" t="str">
        <f t="shared" si="16"/>
        <v>#DIV/0!</v>
      </c>
      <c r="AM337" s="12">
        <f t="shared" si="17"/>
        <v>-0.1212121212</v>
      </c>
      <c r="AN337" s="5" t="s">
        <v>43</v>
      </c>
      <c r="AO337" s="5">
        <v>3290.0</v>
      </c>
      <c r="AP337" s="8">
        <v>0.807843137254902</v>
      </c>
      <c r="AQ337" s="8">
        <v>0.8288659793814434</v>
      </c>
      <c r="AR337" s="13">
        <f t="shared" si="18"/>
        <v>-0.07094474153</v>
      </c>
      <c r="AS337" s="11">
        <f t="shared" si="19"/>
        <v>0.009623996874</v>
      </c>
      <c r="AT337" s="5">
        <v>4.21011518E8</v>
      </c>
      <c r="AU337">
        <v>1327.0</v>
      </c>
      <c r="AV337">
        <v>397.0</v>
      </c>
      <c r="AW337">
        <v>1518.0</v>
      </c>
    </row>
    <row r="338" ht="9.75" customHeight="1">
      <c r="A338" t="s">
        <v>43</v>
      </c>
      <c r="B338">
        <v>3300.0</v>
      </c>
      <c r="C338" t="s">
        <v>44</v>
      </c>
      <c r="D338" t="s">
        <v>45</v>
      </c>
      <c r="E338">
        <v>0.0</v>
      </c>
      <c r="F338">
        <v>195.0</v>
      </c>
      <c r="G338">
        <v>1.0</v>
      </c>
      <c r="H338">
        <v>1.0</v>
      </c>
      <c r="I338">
        <v>1.0</v>
      </c>
      <c r="J338">
        <v>195.0</v>
      </c>
      <c r="K338">
        <v>56.0</v>
      </c>
      <c r="L338">
        <v>243.0</v>
      </c>
      <c r="M338">
        <f t="shared" si="1"/>
        <v>299</v>
      </c>
      <c r="N338">
        <v>62.0</v>
      </c>
      <c r="O338">
        <v>224.0</v>
      </c>
      <c r="P338">
        <v>0.0</v>
      </c>
      <c r="Q338">
        <f t="shared" si="2"/>
        <v>286</v>
      </c>
      <c r="R338">
        <v>0.0</v>
      </c>
      <c r="S338">
        <v>0.0</v>
      </c>
      <c r="T338">
        <v>0.0</v>
      </c>
      <c r="U338">
        <f t="shared" si="3"/>
        <v>0</v>
      </c>
      <c r="V338">
        <v>0.0</v>
      </c>
      <c r="W338">
        <v>215.0</v>
      </c>
      <c r="X338">
        <v>0.0</v>
      </c>
      <c r="Y338">
        <f t="shared" si="4"/>
        <v>215</v>
      </c>
      <c r="Z338" s="8">
        <f t="shared" si="5"/>
        <v>0.1872909699</v>
      </c>
      <c r="AA338" s="8">
        <f t="shared" si="6"/>
        <v>0.8127090301</v>
      </c>
      <c r="AB338" s="12">
        <f t="shared" si="7"/>
        <v>0.2167832168</v>
      </c>
      <c r="AC338" s="12">
        <f t="shared" si="8"/>
        <v>0.7832167832</v>
      </c>
      <c r="AD338" s="4">
        <f t="shared" si="9"/>
        <v>0</v>
      </c>
      <c r="AE338" s="4" t="str">
        <f t="shared" si="10"/>
        <v>#DIV/0!</v>
      </c>
      <c r="AF338" s="4" t="str">
        <f t="shared" si="11"/>
        <v>#DIV/0!</v>
      </c>
      <c r="AG338" s="4" t="str">
        <f t="shared" si="20"/>
        <v>#DIV/0!</v>
      </c>
      <c r="AH338" s="8">
        <f t="shared" si="12"/>
        <v>0</v>
      </c>
      <c r="AI338" s="8">
        <f t="shared" si="13"/>
        <v>1</v>
      </c>
      <c r="AJ338" s="4">
        <f t="shared" si="14"/>
        <v>0</v>
      </c>
      <c r="AK338" s="21">
        <f t="shared" si="15"/>
        <v>0.02949224688</v>
      </c>
      <c r="AL338" s="4" t="str">
        <f t="shared" si="16"/>
        <v>#DIV/0!</v>
      </c>
      <c r="AM338" s="12">
        <f t="shared" si="17"/>
        <v>-0.1872909699</v>
      </c>
      <c r="AN338" s="5" t="s">
        <v>43</v>
      </c>
      <c r="AO338" s="5">
        <v>3300.0</v>
      </c>
      <c r="AP338" s="12">
        <v>0.748898678414097</v>
      </c>
      <c r="AQ338" s="12">
        <v>0.7649769585253456</v>
      </c>
      <c r="AR338" s="13">
        <f t="shared" si="18"/>
        <v>-0.06381035169</v>
      </c>
      <c r="AS338" s="18">
        <f t="shared" si="19"/>
        <v>-0.01823982469</v>
      </c>
      <c r="AT338" s="5">
        <v>4.21011519E8</v>
      </c>
      <c r="AU338">
        <v>1354.0</v>
      </c>
      <c r="AV338">
        <v>546.0</v>
      </c>
      <c r="AW338">
        <v>1519.0</v>
      </c>
    </row>
    <row r="339" ht="9.75" customHeight="1">
      <c r="A339" t="s">
        <v>43</v>
      </c>
      <c r="B339">
        <v>3310.0</v>
      </c>
      <c r="C339" t="s">
        <v>44</v>
      </c>
      <c r="D339" t="s">
        <v>45</v>
      </c>
      <c r="E339">
        <v>2.0</v>
      </c>
      <c r="F339">
        <v>197.0</v>
      </c>
      <c r="G339">
        <v>3.0</v>
      </c>
      <c r="H339">
        <v>2.0</v>
      </c>
      <c r="I339">
        <v>3.0</v>
      </c>
      <c r="J339">
        <v>197.0</v>
      </c>
      <c r="K339">
        <v>4.0</v>
      </c>
      <c r="L339">
        <v>133.0</v>
      </c>
      <c r="M339">
        <f t="shared" si="1"/>
        <v>137</v>
      </c>
      <c r="N339">
        <v>5.0</v>
      </c>
      <c r="O339">
        <v>128.0</v>
      </c>
      <c r="P339">
        <v>0.0</v>
      </c>
      <c r="Q339">
        <f t="shared" si="2"/>
        <v>133</v>
      </c>
      <c r="R339">
        <v>0.0</v>
      </c>
      <c r="S339">
        <v>0.0</v>
      </c>
      <c r="T339">
        <v>0.0</v>
      </c>
      <c r="U339">
        <f t="shared" si="3"/>
        <v>0</v>
      </c>
      <c r="V339">
        <v>0.0</v>
      </c>
      <c r="W339">
        <v>128.0</v>
      </c>
      <c r="X339">
        <v>0.0</v>
      </c>
      <c r="Y339">
        <f t="shared" si="4"/>
        <v>128</v>
      </c>
      <c r="Z339" s="8">
        <f t="shared" si="5"/>
        <v>0.02919708029</v>
      </c>
      <c r="AA339" s="8">
        <f t="shared" si="6"/>
        <v>0.9708029197</v>
      </c>
      <c r="AB339" s="8">
        <f t="shared" si="7"/>
        <v>0.03759398496</v>
      </c>
      <c r="AC339" s="8">
        <f t="shared" si="8"/>
        <v>0.962406015</v>
      </c>
      <c r="AD339" s="4">
        <f t="shared" si="9"/>
        <v>0</v>
      </c>
      <c r="AE339" s="4" t="str">
        <f t="shared" si="10"/>
        <v>#DIV/0!</v>
      </c>
      <c r="AF339" s="4" t="str">
        <f t="shared" si="11"/>
        <v>#DIV/0!</v>
      </c>
      <c r="AG339" s="4" t="str">
        <f t="shared" si="20"/>
        <v>#DIV/0!</v>
      </c>
      <c r="AH339" s="8">
        <f t="shared" si="12"/>
        <v>0</v>
      </c>
      <c r="AI339" s="8">
        <f t="shared" si="13"/>
        <v>1</v>
      </c>
      <c r="AJ339" s="4">
        <f t="shared" si="14"/>
        <v>0</v>
      </c>
      <c r="AK339" s="11">
        <f t="shared" si="15"/>
        <v>0.00839690467</v>
      </c>
      <c r="AL339" s="4" t="str">
        <f t="shared" si="16"/>
        <v>#DIV/0!</v>
      </c>
      <c r="AM339" s="15">
        <f t="shared" si="17"/>
        <v>-0.02919708029</v>
      </c>
      <c r="AN339" s="5" t="s">
        <v>43</v>
      </c>
      <c r="AO339" s="5">
        <v>3310.0</v>
      </c>
      <c r="AP339" s="8">
        <v>0.9735973597359736</v>
      </c>
      <c r="AQ339" s="8">
        <v>0.972318339100346</v>
      </c>
      <c r="AR339" s="11">
        <f t="shared" si="18"/>
        <v>0.002794440028</v>
      </c>
      <c r="AS339" s="11">
        <f t="shared" si="19"/>
        <v>0.009912324063</v>
      </c>
      <c r="AT339" s="5">
        <v>4.21011601E8</v>
      </c>
      <c r="AU339">
        <v>904.0</v>
      </c>
      <c r="AV339">
        <v>703.0</v>
      </c>
      <c r="AW339">
        <v>1601.0</v>
      </c>
    </row>
    <row r="340" ht="9.75" customHeight="1">
      <c r="A340" t="s">
        <v>43</v>
      </c>
      <c r="B340">
        <v>3320.0</v>
      </c>
      <c r="C340" t="s">
        <v>44</v>
      </c>
      <c r="D340" t="s">
        <v>45</v>
      </c>
      <c r="E340">
        <v>2.0</v>
      </c>
      <c r="F340">
        <v>197.0</v>
      </c>
      <c r="G340">
        <v>3.0</v>
      </c>
      <c r="H340">
        <v>2.0</v>
      </c>
      <c r="I340">
        <v>3.0</v>
      </c>
      <c r="J340">
        <v>197.0</v>
      </c>
      <c r="K340">
        <v>1.0</v>
      </c>
      <c r="L340">
        <v>141.0</v>
      </c>
      <c r="M340">
        <f t="shared" si="1"/>
        <v>142</v>
      </c>
      <c r="N340">
        <v>3.0</v>
      </c>
      <c r="O340">
        <v>136.0</v>
      </c>
      <c r="P340">
        <v>0.0</v>
      </c>
      <c r="Q340">
        <f t="shared" si="2"/>
        <v>139</v>
      </c>
      <c r="R340">
        <v>0.0</v>
      </c>
      <c r="S340">
        <v>0.0</v>
      </c>
      <c r="T340">
        <v>0.0</v>
      </c>
      <c r="U340">
        <f t="shared" si="3"/>
        <v>0</v>
      </c>
      <c r="V340">
        <v>0.0</v>
      </c>
      <c r="W340">
        <v>131.0</v>
      </c>
      <c r="X340">
        <v>0.0</v>
      </c>
      <c r="Y340">
        <f t="shared" si="4"/>
        <v>131</v>
      </c>
      <c r="Z340" s="8">
        <f t="shared" si="5"/>
        <v>0.007042253521</v>
      </c>
      <c r="AA340" s="8">
        <f t="shared" si="6"/>
        <v>0.9929577465</v>
      </c>
      <c r="AB340" s="8">
        <f t="shared" si="7"/>
        <v>0.02158273381</v>
      </c>
      <c r="AC340" s="8">
        <f t="shared" si="8"/>
        <v>0.9784172662</v>
      </c>
      <c r="AD340" s="4">
        <f t="shared" si="9"/>
        <v>0</v>
      </c>
      <c r="AE340" s="4" t="str">
        <f t="shared" si="10"/>
        <v>#DIV/0!</v>
      </c>
      <c r="AF340" s="4" t="str">
        <f t="shared" si="11"/>
        <v>#DIV/0!</v>
      </c>
      <c r="AG340" s="4" t="str">
        <f t="shared" si="20"/>
        <v>#DIV/0!</v>
      </c>
      <c r="AH340" s="8">
        <f t="shared" si="12"/>
        <v>0</v>
      </c>
      <c r="AI340" s="8">
        <f t="shared" si="13"/>
        <v>1</v>
      </c>
      <c r="AJ340" s="4">
        <f t="shared" si="14"/>
        <v>0</v>
      </c>
      <c r="AK340" s="11">
        <f t="shared" si="15"/>
        <v>0.01454048029</v>
      </c>
      <c r="AL340" s="4" t="str">
        <f t="shared" si="16"/>
        <v>#DIV/0!</v>
      </c>
      <c r="AM340" s="18">
        <f t="shared" si="17"/>
        <v>-0.007042253521</v>
      </c>
      <c r="AN340" s="5" t="s">
        <v>43</v>
      </c>
      <c r="AO340" s="5">
        <v>3320.0</v>
      </c>
      <c r="AP340" s="8">
        <v>0.9788519637462235</v>
      </c>
      <c r="AQ340" s="8">
        <v>0.9778481012658228</v>
      </c>
      <c r="AR340" s="18">
        <f t="shared" si="18"/>
        <v>-0.01410578273</v>
      </c>
      <c r="AS340" s="18">
        <f t="shared" si="19"/>
        <v>-0.0005691649212</v>
      </c>
      <c r="AT340" s="5">
        <v>4.21011602E8</v>
      </c>
      <c r="AU340">
        <v>892.0</v>
      </c>
      <c r="AV340">
        <v>704.0</v>
      </c>
      <c r="AW340">
        <v>1602.0</v>
      </c>
    </row>
    <row r="341" ht="9.75" customHeight="1">
      <c r="A341" t="s">
        <v>43</v>
      </c>
      <c r="B341">
        <v>3330.0</v>
      </c>
      <c r="C341" t="s">
        <v>44</v>
      </c>
      <c r="D341" t="s">
        <v>45</v>
      </c>
      <c r="E341">
        <v>2.0</v>
      </c>
      <c r="F341">
        <v>197.0</v>
      </c>
      <c r="G341">
        <v>3.0</v>
      </c>
      <c r="H341">
        <v>2.0</v>
      </c>
      <c r="I341">
        <v>3.0</v>
      </c>
      <c r="J341">
        <v>197.0</v>
      </c>
      <c r="K341">
        <v>3.0</v>
      </c>
      <c r="L341">
        <v>214.0</v>
      </c>
      <c r="M341">
        <f t="shared" si="1"/>
        <v>217</v>
      </c>
      <c r="N341">
        <v>2.0</v>
      </c>
      <c r="O341">
        <v>211.0</v>
      </c>
      <c r="P341">
        <v>0.0</v>
      </c>
      <c r="Q341">
        <f t="shared" si="2"/>
        <v>213</v>
      </c>
      <c r="R341">
        <v>0.0</v>
      </c>
      <c r="S341">
        <v>0.0</v>
      </c>
      <c r="T341">
        <v>0.0</v>
      </c>
      <c r="U341">
        <f t="shared" si="3"/>
        <v>0</v>
      </c>
      <c r="V341">
        <v>0.0</v>
      </c>
      <c r="W341">
        <v>204.0</v>
      </c>
      <c r="X341">
        <v>0.0</v>
      </c>
      <c r="Y341">
        <f t="shared" si="4"/>
        <v>204</v>
      </c>
      <c r="Z341" s="8">
        <f t="shared" si="5"/>
        <v>0.01382488479</v>
      </c>
      <c r="AA341" s="8">
        <f t="shared" si="6"/>
        <v>0.9861751152</v>
      </c>
      <c r="AB341" s="8">
        <f t="shared" si="7"/>
        <v>0.009389671362</v>
      </c>
      <c r="AC341" s="8">
        <f t="shared" si="8"/>
        <v>0.9906103286</v>
      </c>
      <c r="AD341" s="4">
        <f t="shared" si="9"/>
        <v>0</v>
      </c>
      <c r="AE341" s="4" t="str">
        <f t="shared" si="10"/>
        <v>#DIV/0!</v>
      </c>
      <c r="AF341" s="4" t="str">
        <f t="shared" si="11"/>
        <v>#DIV/0!</v>
      </c>
      <c r="AG341" s="4" t="str">
        <f t="shared" si="20"/>
        <v>#DIV/0!</v>
      </c>
      <c r="AH341" s="8">
        <f t="shared" si="12"/>
        <v>0</v>
      </c>
      <c r="AI341" s="8">
        <f t="shared" si="13"/>
        <v>1</v>
      </c>
      <c r="AJ341" s="4">
        <f t="shared" si="14"/>
        <v>0</v>
      </c>
      <c r="AK341" s="18">
        <f t="shared" si="15"/>
        <v>-0.004435213431</v>
      </c>
      <c r="AL341" s="4" t="str">
        <f t="shared" si="16"/>
        <v>#DIV/0!</v>
      </c>
      <c r="AM341" s="18">
        <f t="shared" si="17"/>
        <v>-0.01382488479</v>
      </c>
      <c r="AN341" s="5" t="s">
        <v>43</v>
      </c>
      <c r="AO341" s="5">
        <v>3330.0</v>
      </c>
      <c r="AP341" s="8">
        <v>0.9911111111111112</v>
      </c>
      <c r="AQ341" s="8">
        <v>0.9858156028368794</v>
      </c>
      <c r="AR341" s="11">
        <f t="shared" si="18"/>
        <v>0.004935995904</v>
      </c>
      <c r="AS341" s="18">
        <f t="shared" si="19"/>
        <v>-0.004794725802</v>
      </c>
      <c r="AT341" s="5">
        <v>4.21011603E8</v>
      </c>
      <c r="AU341">
        <v>882.0</v>
      </c>
      <c r="AV341">
        <v>710.0</v>
      </c>
      <c r="AW341">
        <v>1603.0</v>
      </c>
    </row>
    <row r="342" ht="9.75" customHeight="1">
      <c r="A342" t="s">
        <v>43</v>
      </c>
      <c r="B342">
        <v>3340.0</v>
      </c>
      <c r="C342" t="s">
        <v>44</v>
      </c>
      <c r="D342" t="s">
        <v>45</v>
      </c>
      <c r="E342">
        <v>2.0</v>
      </c>
      <c r="F342">
        <v>197.0</v>
      </c>
      <c r="G342">
        <v>3.0</v>
      </c>
      <c r="H342">
        <v>2.0</v>
      </c>
      <c r="I342">
        <v>3.0</v>
      </c>
      <c r="J342">
        <v>197.0</v>
      </c>
      <c r="K342">
        <v>6.0</v>
      </c>
      <c r="L342">
        <v>155.0</v>
      </c>
      <c r="M342">
        <f t="shared" si="1"/>
        <v>161</v>
      </c>
      <c r="N342">
        <v>2.0</v>
      </c>
      <c r="O342">
        <v>153.0</v>
      </c>
      <c r="P342">
        <v>0.0</v>
      </c>
      <c r="Q342">
        <f t="shared" si="2"/>
        <v>155</v>
      </c>
      <c r="R342">
        <v>0.0</v>
      </c>
      <c r="S342">
        <v>0.0</v>
      </c>
      <c r="T342">
        <v>0.0</v>
      </c>
      <c r="U342">
        <f t="shared" si="3"/>
        <v>0</v>
      </c>
      <c r="V342">
        <v>0.0</v>
      </c>
      <c r="W342">
        <v>150.0</v>
      </c>
      <c r="X342">
        <v>0.0</v>
      </c>
      <c r="Y342">
        <f t="shared" si="4"/>
        <v>150</v>
      </c>
      <c r="Z342" s="8">
        <f t="shared" si="5"/>
        <v>0.03726708075</v>
      </c>
      <c r="AA342" s="8">
        <f t="shared" si="6"/>
        <v>0.9627329193</v>
      </c>
      <c r="AB342" s="8">
        <f t="shared" si="7"/>
        <v>0.01290322581</v>
      </c>
      <c r="AC342" s="8">
        <f t="shared" si="8"/>
        <v>0.9870967742</v>
      </c>
      <c r="AD342" s="4">
        <f t="shared" si="9"/>
        <v>0</v>
      </c>
      <c r="AE342" s="4" t="str">
        <f t="shared" si="10"/>
        <v>#DIV/0!</v>
      </c>
      <c r="AF342" s="4" t="str">
        <f t="shared" si="11"/>
        <v>#DIV/0!</v>
      </c>
      <c r="AG342" s="4" t="str">
        <f t="shared" si="20"/>
        <v>#DIV/0!</v>
      </c>
      <c r="AH342" s="8">
        <f t="shared" si="12"/>
        <v>0</v>
      </c>
      <c r="AI342" s="8">
        <f t="shared" si="13"/>
        <v>1</v>
      </c>
      <c r="AJ342" s="4">
        <f t="shared" si="14"/>
        <v>0</v>
      </c>
      <c r="AK342" s="18">
        <f t="shared" si="15"/>
        <v>-0.02436385494</v>
      </c>
      <c r="AL342" s="4" t="str">
        <f t="shared" si="16"/>
        <v>#DIV/0!</v>
      </c>
      <c r="AM342" s="15">
        <f t="shared" si="17"/>
        <v>-0.03726708075</v>
      </c>
      <c r="AN342" s="5" t="s">
        <v>43</v>
      </c>
      <c r="AO342" s="5">
        <v>3340.0</v>
      </c>
      <c r="AP342" s="8">
        <v>0.9943661971830986</v>
      </c>
      <c r="AQ342" s="8">
        <v>0.9908256880733946</v>
      </c>
      <c r="AR342" s="21">
        <f t="shared" si="18"/>
        <v>0.03163327793</v>
      </c>
      <c r="AS342" s="11">
        <f t="shared" si="19"/>
        <v>0.00372891388</v>
      </c>
      <c r="AT342" s="5">
        <v>4.21011604E8</v>
      </c>
      <c r="AU342">
        <v>864.0</v>
      </c>
      <c r="AV342">
        <v>713.0</v>
      </c>
      <c r="AW342">
        <v>1604.0</v>
      </c>
    </row>
    <row r="343" ht="9.75" customHeight="1">
      <c r="A343" t="s">
        <v>43</v>
      </c>
      <c r="B343">
        <v>3350.0</v>
      </c>
      <c r="C343" t="s">
        <v>44</v>
      </c>
      <c r="D343" t="s">
        <v>45</v>
      </c>
      <c r="E343">
        <v>2.0</v>
      </c>
      <c r="F343">
        <v>197.0</v>
      </c>
      <c r="G343">
        <v>3.0</v>
      </c>
      <c r="H343">
        <v>2.0</v>
      </c>
      <c r="I343">
        <v>3.0</v>
      </c>
      <c r="J343">
        <v>197.0</v>
      </c>
      <c r="K343">
        <v>3.0</v>
      </c>
      <c r="L343">
        <v>164.0</v>
      </c>
      <c r="M343">
        <f t="shared" si="1"/>
        <v>167</v>
      </c>
      <c r="N343">
        <v>1.0</v>
      </c>
      <c r="O343">
        <v>157.0</v>
      </c>
      <c r="P343">
        <v>0.0</v>
      </c>
      <c r="Q343">
        <f t="shared" si="2"/>
        <v>158</v>
      </c>
      <c r="R343">
        <v>0.0</v>
      </c>
      <c r="S343">
        <v>0.0</v>
      </c>
      <c r="T343">
        <v>0.0</v>
      </c>
      <c r="U343">
        <f t="shared" si="3"/>
        <v>0</v>
      </c>
      <c r="V343">
        <v>0.0</v>
      </c>
      <c r="W343">
        <v>152.0</v>
      </c>
      <c r="X343">
        <v>0.0</v>
      </c>
      <c r="Y343">
        <f t="shared" si="4"/>
        <v>152</v>
      </c>
      <c r="Z343" s="8">
        <f t="shared" si="5"/>
        <v>0.01796407186</v>
      </c>
      <c r="AA343" s="8">
        <f t="shared" si="6"/>
        <v>0.9820359281</v>
      </c>
      <c r="AB343" s="8">
        <f t="shared" si="7"/>
        <v>0.006329113924</v>
      </c>
      <c r="AC343" s="8">
        <f t="shared" si="8"/>
        <v>0.9936708861</v>
      </c>
      <c r="AD343" s="4">
        <f t="shared" si="9"/>
        <v>0</v>
      </c>
      <c r="AE343" s="4" t="str">
        <f t="shared" si="10"/>
        <v>#DIV/0!</v>
      </c>
      <c r="AF343" s="4" t="str">
        <f t="shared" si="11"/>
        <v>#DIV/0!</v>
      </c>
      <c r="AG343" s="4" t="str">
        <f t="shared" si="20"/>
        <v>#DIV/0!</v>
      </c>
      <c r="AH343" s="8">
        <f t="shared" si="12"/>
        <v>0</v>
      </c>
      <c r="AI343" s="8">
        <f t="shared" si="13"/>
        <v>1</v>
      </c>
      <c r="AJ343" s="4">
        <f t="shared" si="14"/>
        <v>0</v>
      </c>
      <c r="AK343" s="18">
        <f t="shared" si="15"/>
        <v>-0.01163495793</v>
      </c>
      <c r="AL343" s="4" t="str">
        <f t="shared" si="16"/>
        <v>#DIV/0!</v>
      </c>
      <c r="AM343" s="18">
        <f t="shared" si="17"/>
        <v>-0.01796407186</v>
      </c>
      <c r="AN343" s="5" t="s">
        <v>43</v>
      </c>
      <c r="AO343" s="5">
        <v>3350.0</v>
      </c>
      <c r="AP343" s="8">
        <v>0.9919786096256684</v>
      </c>
      <c r="AQ343" s="8">
        <v>0.9915254237288136</v>
      </c>
      <c r="AR343" s="11">
        <f t="shared" si="18"/>
        <v>0.009942681482</v>
      </c>
      <c r="AS343" s="18">
        <f t="shared" si="19"/>
        <v>-0.002145462347</v>
      </c>
      <c r="AT343" s="5">
        <v>4.21011605E8</v>
      </c>
      <c r="AU343">
        <v>847.0</v>
      </c>
      <c r="AV343">
        <v>714.0</v>
      </c>
      <c r="AW343">
        <v>1605.0</v>
      </c>
    </row>
    <row r="344" ht="9.75" customHeight="1">
      <c r="A344" t="s">
        <v>43</v>
      </c>
      <c r="B344">
        <v>3360.0</v>
      </c>
      <c r="C344" t="s">
        <v>44</v>
      </c>
      <c r="D344" t="s">
        <v>45</v>
      </c>
      <c r="E344">
        <v>2.0</v>
      </c>
      <c r="F344">
        <v>197.0</v>
      </c>
      <c r="G344">
        <v>3.0</v>
      </c>
      <c r="H344">
        <v>2.0</v>
      </c>
      <c r="I344">
        <v>3.0</v>
      </c>
      <c r="J344">
        <v>181.0</v>
      </c>
      <c r="K344">
        <v>1.0</v>
      </c>
      <c r="L344">
        <v>169.0</v>
      </c>
      <c r="M344">
        <f t="shared" si="1"/>
        <v>170</v>
      </c>
      <c r="N344">
        <v>2.0</v>
      </c>
      <c r="O344">
        <v>158.0</v>
      </c>
      <c r="P344">
        <v>0.0</v>
      </c>
      <c r="Q344">
        <f t="shared" si="2"/>
        <v>160</v>
      </c>
      <c r="R344">
        <v>0.0</v>
      </c>
      <c r="S344">
        <v>0.0</v>
      </c>
      <c r="T344">
        <v>0.0</v>
      </c>
      <c r="U344">
        <f t="shared" si="3"/>
        <v>0</v>
      </c>
      <c r="V344">
        <v>0.0</v>
      </c>
      <c r="W344">
        <v>154.0</v>
      </c>
      <c r="X344">
        <v>0.0</v>
      </c>
      <c r="Y344">
        <f t="shared" si="4"/>
        <v>154</v>
      </c>
      <c r="Z344" s="8">
        <f t="shared" si="5"/>
        <v>0.005882352941</v>
      </c>
      <c r="AA344" s="8">
        <f t="shared" si="6"/>
        <v>0.9941176471</v>
      </c>
      <c r="AB344" s="8">
        <f t="shared" si="7"/>
        <v>0.0125</v>
      </c>
      <c r="AC344" s="8">
        <f t="shared" si="8"/>
        <v>0.9875</v>
      </c>
      <c r="AD344" s="4">
        <f t="shared" si="9"/>
        <v>0</v>
      </c>
      <c r="AE344" s="4" t="str">
        <f t="shared" si="10"/>
        <v>#DIV/0!</v>
      </c>
      <c r="AF344" s="4" t="str">
        <f t="shared" si="11"/>
        <v>#DIV/0!</v>
      </c>
      <c r="AG344" s="4" t="str">
        <f t="shared" si="20"/>
        <v>#DIV/0!</v>
      </c>
      <c r="AH344" s="8">
        <f t="shared" si="12"/>
        <v>0</v>
      </c>
      <c r="AI344" s="8">
        <f t="shared" si="13"/>
        <v>1</v>
      </c>
      <c r="AJ344" s="4">
        <f t="shared" si="14"/>
        <v>0</v>
      </c>
      <c r="AK344" s="11">
        <f t="shared" si="15"/>
        <v>0.006617647059</v>
      </c>
      <c r="AL344" s="4" t="str">
        <f t="shared" si="16"/>
        <v>#DIV/0!</v>
      </c>
      <c r="AM344" s="18">
        <f t="shared" si="17"/>
        <v>-0.005882352941</v>
      </c>
      <c r="AN344" s="5" t="s">
        <v>43</v>
      </c>
      <c r="AO344" s="5">
        <v>3360.0</v>
      </c>
      <c r="AP344" s="8">
        <v>0.9884057971014493</v>
      </c>
      <c r="AQ344" s="8">
        <v>0.9840255591054313</v>
      </c>
      <c r="AR344" s="18">
        <f t="shared" si="18"/>
        <v>-0.005711849957</v>
      </c>
      <c r="AS344" s="18">
        <f t="shared" si="19"/>
        <v>-0.003474440895</v>
      </c>
      <c r="AT344" s="5">
        <v>4.21011606E8</v>
      </c>
      <c r="AU344">
        <v>902.0</v>
      </c>
      <c r="AV344">
        <v>705.0</v>
      </c>
      <c r="AW344">
        <v>1606.0</v>
      </c>
    </row>
    <row r="345" ht="9.75" customHeight="1">
      <c r="A345" t="s">
        <v>43</v>
      </c>
      <c r="B345">
        <v>3370.0</v>
      </c>
      <c r="C345" t="s">
        <v>44</v>
      </c>
      <c r="D345" t="s">
        <v>45</v>
      </c>
      <c r="E345">
        <v>2.0</v>
      </c>
      <c r="F345">
        <v>197.0</v>
      </c>
      <c r="G345">
        <v>3.0</v>
      </c>
      <c r="H345">
        <v>2.0</v>
      </c>
      <c r="I345">
        <v>3.0</v>
      </c>
      <c r="J345">
        <v>181.0</v>
      </c>
      <c r="K345">
        <v>5.0</v>
      </c>
      <c r="L345">
        <v>197.0</v>
      </c>
      <c r="M345">
        <f t="shared" si="1"/>
        <v>202</v>
      </c>
      <c r="N345">
        <v>4.0</v>
      </c>
      <c r="O345">
        <v>190.0</v>
      </c>
      <c r="P345">
        <v>0.0</v>
      </c>
      <c r="Q345">
        <f t="shared" si="2"/>
        <v>194</v>
      </c>
      <c r="R345">
        <v>0.0</v>
      </c>
      <c r="S345">
        <v>0.0</v>
      </c>
      <c r="T345">
        <v>0.0</v>
      </c>
      <c r="U345">
        <f t="shared" si="3"/>
        <v>0</v>
      </c>
      <c r="V345">
        <v>0.0</v>
      </c>
      <c r="W345">
        <v>192.0</v>
      </c>
      <c r="X345">
        <v>0.0</v>
      </c>
      <c r="Y345">
        <f t="shared" si="4"/>
        <v>192</v>
      </c>
      <c r="Z345" s="8">
        <f t="shared" si="5"/>
        <v>0.02475247525</v>
      </c>
      <c r="AA345" s="8">
        <f t="shared" si="6"/>
        <v>0.9752475248</v>
      </c>
      <c r="AB345" s="8">
        <f t="shared" si="7"/>
        <v>0.0206185567</v>
      </c>
      <c r="AC345" s="8">
        <f t="shared" si="8"/>
        <v>0.9793814433</v>
      </c>
      <c r="AD345" s="4">
        <f t="shared" si="9"/>
        <v>0</v>
      </c>
      <c r="AE345" s="4" t="str">
        <f t="shared" si="10"/>
        <v>#DIV/0!</v>
      </c>
      <c r="AF345" s="4" t="str">
        <f t="shared" si="11"/>
        <v>#DIV/0!</v>
      </c>
      <c r="AG345" s="4" t="str">
        <f t="shared" si="20"/>
        <v>#DIV/0!</v>
      </c>
      <c r="AH345" s="8">
        <f t="shared" si="12"/>
        <v>0</v>
      </c>
      <c r="AI345" s="8">
        <f t="shared" si="13"/>
        <v>1</v>
      </c>
      <c r="AJ345" s="4">
        <f t="shared" si="14"/>
        <v>0</v>
      </c>
      <c r="AK345" s="18">
        <f t="shared" si="15"/>
        <v>-0.004133918546</v>
      </c>
      <c r="AL345" s="4" t="str">
        <f t="shared" si="16"/>
        <v>#DIV/0!</v>
      </c>
      <c r="AM345" s="18">
        <f t="shared" si="17"/>
        <v>-0.02475247525</v>
      </c>
      <c r="AN345" s="5" t="s">
        <v>43</v>
      </c>
      <c r="AO345" s="5">
        <v>3370.0</v>
      </c>
      <c r="AP345" s="8">
        <v>0.9918478260869565</v>
      </c>
      <c r="AQ345" s="8">
        <v>0.9971830985915493</v>
      </c>
      <c r="AR345" s="11">
        <f t="shared" si="18"/>
        <v>0.01660030133</v>
      </c>
      <c r="AS345" s="11">
        <f t="shared" si="19"/>
        <v>0.01780165529</v>
      </c>
      <c r="AT345" s="5">
        <v>4.21011607E8</v>
      </c>
      <c r="AU345">
        <v>880.0</v>
      </c>
      <c r="AV345">
        <v>711.0</v>
      </c>
      <c r="AW345">
        <v>1607.0</v>
      </c>
    </row>
    <row r="346" ht="9.75" customHeight="1">
      <c r="A346" t="s">
        <v>43</v>
      </c>
      <c r="B346">
        <v>3380.0</v>
      </c>
      <c r="C346" t="s">
        <v>44</v>
      </c>
      <c r="D346" t="s">
        <v>45</v>
      </c>
      <c r="E346">
        <v>2.0</v>
      </c>
      <c r="F346">
        <v>197.0</v>
      </c>
      <c r="G346">
        <v>3.0</v>
      </c>
      <c r="H346">
        <v>2.0</v>
      </c>
      <c r="I346">
        <v>3.0</v>
      </c>
      <c r="J346">
        <v>181.0</v>
      </c>
      <c r="K346">
        <v>1.0</v>
      </c>
      <c r="L346">
        <v>169.0</v>
      </c>
      <c r="M346">
        <f t="shared" si="1"/>
        <v>170</v>
      </c>
      <c r="N346">
        <v>5.0</v>
      </c>
      <c r="O346">
        <v>162.0</v>
      </c>
      <c r="P346">
        <v>0.0</v>
      </c>
      <c r="Q346">
        <f t="shared" si="2"/>
        <v>167</v>
      </c>
      <c r="R346">
        <v>0.0</v>
      </c>
      <c r="S346">
        <v>0.0</v>
      </c>
      <c r="T346">
        <v>0.0</v>
      </c>
      <c r="U346">
        <f t="shared" si="3"/>
        <v>0</v>
      </c>
      <c r="V346">
        <v>0.0</v>
      </c>
      <c r="W346">
        <v>170.0</v>
      </c>
      <c r="X346">
        <v>0.0</v>
      </c>
      <c r="Y346">
        <f t="shared" si="4"/>
        <v>170</v>
      </c>
      <c r="Z346" s="8">
        <f t="shared" si="5"/>
        <v>0.005882352941</v>
      </c>
      <c r="AA346" s="8">
        <f t="shared" si="6"/>
        <v>0.9941176471</v>
      </c>
      <c r="AB346" s="8">
        <f t="shared" si="7"/>
        <v>0.02994011976</v>
      </c>
      <c r="AC346" s="8">
        <f t="shared" si="8"/>
        <v>0.9700598802</v>
      </c>
      <c r="AD346" s="4">
        <f t="shared" si="9"/>
        <v>0</v>
      </c>
      <c r="AE346" s="4" t="str">
        <f t="shared" si="10"/>
        <v>#DIV/0!</v>
      </c>
      <c r="AF346" s="4" t="str">
        <f t="shared" si="11"/>
        <v>#DIV/0!</v>
      </c>
      <c r="AG346" s="4" t="str">
        <f t="shared" si="20"/>
        <v>#DIV/0!</v>
      </c>
      <c r="AH346" s="8">
        <f t="shared" si="12"/>
        <v>0</v>
      </c>
      <c r="AI346" s="8">
        <f t="shared" si="13"/>
        <v>1</v>
      </c>
      <c r="AJ346" s="4">
        <f t="shared" si="14"/>
        <v>0</v>
      </c>
      <c r="AK346" s="11">
        <f t="shared" si="15"/>
        <v>0.02405776682</v>
      </c>
      <c r="AL346" s="4" t="str">
        <f t="shared" si="16"/>
        <v>#DIV/0!</v>
      </c>
      <c r="AM346" s="18">
        <f t="shared" si="17"/>
        <v>-0.005882352941</v>
      </c>
      <c r="AN346" s="5" t="s">
        <v>43</v>
      </c>
      <c r="AO346" s="5">
        <v>3380.0</v>
      </c>
      <c r="AP346" s="8">
        <v>1.0</v>
      </c>
      <c r="AQ346" s="8">
        <v>0.9897959183673469</v>
      </c>
      <c r="AR346" s="11">
        <f t="shared" si="18"/>
        <v>0.005882352941</v>
      </c>
      <c r="AS346" s="11">
        <f t="shared" si="19"/>
        <v>0.01973603813</v>
      </c>
      <c r="AT346" s="5">
        <v>4.21011608E8</v>
      </c>
      <c r="AU346">
        <v>846.0</v>
      </c>
      <c r="AV346">
        <v>712.0</v>
      </c>
      <c r="AW346">
        <v>1608.0</v>
      </c>
    </row>
    <row r="347" ht="9.75" customHeight="1">
      <c r="A347" t="s">
        <v>43</v>
      </c>
      <c r="B347">
        <v>3390.0</v>
      </c>
      <c r="C347" t="s">
        <v>44</v>
      </c>
      <c r="D347" t="s">
        <v>45</v>
      </c>
      <c r="E347">
        <v>2.0</v>
      </c>
      <c r="F347">
        <v>197.0</v>
      </c>
      <c r="G347">
        <v>3.0</v>
      </c>
      <c r="H347">
        <v>2.0</v>
      </c>
      <c r="I347">
        <v>3.0</v>
      </c>
      <c r="J347">
        <v>181.0</v>
      </c>
      <c r="K347">
        <v>2.0</v>
      </c>
      <c r="L347">
        <v>163.0</v>
      </c>
      <c r="M347">
        <f t="shared" si="1"/>
        <v>165</v>
      </c>
      <c r="N347">
        <v>3.0</v>
      </c>
      <c r="O347">
        <v>162.0</v>
      </c>
      <c r="P347">
        <v>0.0</v>
      </c>
      <c r="Q347">
        <f t="shared" si="2"/>
        <v>165</v>
      </c>
      <c r="R347">
        <v>0.0</v>
      </c>
      <c r="S347">
        <v>0.0</v>
      </c>
      <c r="T347">
        <v>0.0</v>
      </c>
      <c r="U347">
        <f t="shared" si="3"/>
        <v>0</v>
      </c>
      <c r="V347">
        <v>0.0</v>
      </c>
      <c r="W347">
        <v>161.0</v>
      </c>
      <c r="X347">
        <v>0.0</v>
      </c>
      <c r="Y347">
        <f t="shared" si="4"/>
        <v>161</v>
      </c>
      <c r="Z347" s="8">
        <f t="shared" si="5"/>
        <v>0.01212121212</v>
      </c>
      <c r="AA347" s="8">
        <f t="shared" si="6"/>
        <v>0.9878787879</v>
      </c>
      <c r="AB347" s="8">
        <f t="shared" si="7"/>
        <v>0.01818181818</v>
      </c>
      <c r="AC347" s="8">
        <f t="shared" si="8"/>
        <v>0.9818181818</v>
      </c>
      <c r="AD347" s="4">
        <f t="shared" si="9"/>
        <v>0</v>
      </c>
      <c r="AE347" s="4" t="str">
        <f t="shared" si="10"/>
        <v>#DIV/0!</v>
      </c>
      <c r="AF347" s="4" t="str">
        <f t="shared" si="11"/>
        <v>#DIV/0!</v>
      </c>
      <c r="AG347" s="4" t="str">
        <f t="shared" si="20"/>
        <v>#DIV/0!</v>
      </c>
      <c r="AH347" s="8">
        <f t="shared" si="12"/>
        <v>0</v>
      </c>
      <c r="AI347" s="8">
        <f t="shared" si="13"/>
        <v>1</v>
      </c>
      <c r="AJ347" s="4">
        <f t="shared" si="14"/>
        <v>0</v>
      </c>
      <c r="AK347" s="11">
        <f t="shared" si="15"/>
        <v>0.006060606061</v>
      </c>
      <c r="AL347" s="4" t="str">
        <f t="shared" si="16"/>
        <v>#DIV/0!</v>
      </c>
      <c r="AM347" s="18">
        <f t="shared" si="17"/>
        <v>-0.01212121212</v>
      </c>
      <c r="AN347" s="5" t="s">
        <v>43</v>
      </c>
      <c r="AO347" s="5">
        <v>3390.0</v>
      </c>
      <c r="AP347" s="8">
        <v>1.0</v>
      </c>
      <c r="AQ347" s="8">
        <v>1.0</v>
      </c>
      <c r="AR347" s="11">
        <f t="shared" si="18"/>
        <v>0.01212121212</v>
      </c>
      <c r="AS347" s="11">
        <f t="shared" si="19"/>
        <v>0.01818181818</v>
      </c>
      <c r="AT347" s="5">
        <v>4.21011609E8</v>
      </c>
      <c r="AU347">
        <v>898.0</v>
      </c>
      <c r="AV347">
        <v>699.0</v>
      </c>
      <c r="AW347">
        <v>1609.0</v>
      </c>
    </row>
    <row r="348" ht="9.75" customHeight="1">
      <c r="A348" t="s">
        <v>43</v>
      </c>
      <c r="B348">
        <v>3400.0</v>
      </c>
      <c r="C348" t="s">
        <v>44</v>
      </c>
      <c r="D348" t="s">
        <v>45</v>
      </c>
      <c r="E348">
        <v>2.0</v>
      </c>
      <c r="F348">
        <v>197.0</v>
      </c>
      <c r="G348">
        <v>3.0</v>
      </c>
      <c r="H348">
        <v>2.0</v>
      </c>
      <c r="I348">
        <v>3.0</v>
      </c>
      <c r="J348">
        <v>181.0</v>
      </c>
      <c r="K348">
        <v>5.0</v>
      </c>
      <c r="L348">
        <v>114.0</v>
      </c>
      <c r="M348">
        <f t="shared" si="1"/>
        <v>119</v>
      </c>
      <c r="N348">
        <v>3.0</v>
      </c>
      <c r="O348">
        <v>113.0</v>
      </c>
      <c r="P348">
        <v>0.0</v>
      </c>
      <c r="Q348">
        <f t="shared" si="2"/>
        <v>116</v>
      </c>
      <c r="R348">
        <v>0.0</v>
      </c>
      <c r="S348">
        <v>0.0</v>
      </c>
      <c r="T348">
        <v>0.0</v>
      </c>
      <c r="U348">
        <f t="shared" si="3"/>
        <v>0</v>
      </c>
      <c r="V348">
        <v>0.0</v>
      </c>
      <c r="W348">
        <v>115.0</v>
      </c>
      <c r="X348">
        <v>0.0</v>
      </c>
      <c r="Y348">
        <f t="shared" si="4"/>
        <v>115</v>
      </c>
      <c r="Z348" s="8">
        <f t="shared" si="5"/>
        <v>0.04201680672</v>
      </c>
      <c r="AA348" s="8">
        <f t="shared" si="6"/>
        <v>0.9579831933</v>
      </c>
      <c r="AB348" s="8">
        <f t="shared" si="7"/>
        <v>0.02586206897</v>
      </c>
      <c r="AC348" s="8">
        <f t="shared" si="8"/>
        <v>0.974137931</v>
      </c>
      <c r="AD348" s="4">
        <f t="shared" si="9"/>
        <v>0</v>
      </c>
      <c r="AE348" s="4" t="str">
        <f t="shared" si="10"/>
        <v>#DIV/0!</v>
      </c>
      <c r="AF348" s="4" t="str">
        <f t="shared" si="11"/>
        <v>#DIV/0!</v>
      </c>
      <c r="AG348" s="4" t="str">
        <f t="shared" si="20"/>
        <v>#DIV/0!</v>
      </c>
      <c r="AH348" s="8">
        <f t="shared" si="12"/>
        <v>0</v>
      </c>
      <c r="AI348" s="8">
        <f t="shared" si="13"/>
        <v>1</v>
      </c>
      <c r="AJ348" s="4">
        <f t="shared" si="14"/>
        <v>0</v>
      </c>
      <c r="AK348" s="18">
        <f t="shared" si="15"/>
        <v>-0.01615473776</v>
      </c>
      <c r="AL348" s="4" t="str">
        <f t="shared" si="16"/>
        <v>#DIV/0!</v>
      </c>
      <c r="AM348" s="15">
        <f t="shared" si="17"/>
        <v>-0.04201680672</v>
      </c>
      <c r="AN348" s="5" t="s">
        <v>43</v>
      </c>
      <c r="AO348" s="5">
        <v>3400.0</v>
      </c>
      <c r="AP348" s="8">
        <v>0.9884615384615385</v>
      </c>
      <c r="AQ348" s="8">
        <v>0.9875518672199171</v>
      </c>
      <c r="AR348" s="21">
        <f t="shared" si="18"/>
        <v>0.03047834518</v>
      </c>
      <c r="AS348" s="11">
        <f t="shared" si="19"/>
        <v>0.01341393619</v>
      </c>
      <c r="AT348" s="5">
        <v>4.2101161E8</v>
      </c>
      <c r="AU348">
        <v>889.0</v>
      </c>
      <c r="AV348">
        <v>708.0</v>
      </c>
      <c r="AW348">
        <v>1610.0</v>
      </c>
    </row>
    <row r="349" ht="9.75" customHeight="1">
      <c r="A349" t="s">
        <v>43</v>
      </c>
      <c r="B349">
        <v>3410.0</v>
      </c>
      <c r="C349" t="s">
        <v>44</v>
      </c>
      <c r="D349" t="s">
        <v>45</v>
      </c>
      <c r="E349">
        <v>2.0</v>
      </c>
      <c r="F349">
        <v>197.0</v>
      </c>
      <c r="G349">
        <v>3.0</v>
      </c>
      <c r="H349">
        <v>2.0</v>
      </c>
      <c r="I349">
        <v>3.0</v>
      </c>
      <c r="J349">
        <v>181.0</v>
      </c>
      <c r="K349">
        <v>0.0</v>
      </c>
      <c r="L349">
        <v>155.0</v>
      </c>
      <c r="M349">
        <f t="shared" si="1"/>
        <v>155</v>
      </c>
      <c r="N349">
        <v>0.0</v>
      </c>
      <c r="O349">
        <v>150.0</v>
      </c>
      <c r="P349">
        <v>0.0</v>
      </c>
      <c r="Q349">
        <f t="shared" si="2"/>
        <v>150</v>
      </c>
      <c r="R349">
        <v>0.0</v>
      </c>
      <c r="S349">
        <v>0.0</v>
      </c>
      <c r="T349">
        <v>0.0</v>
      </c>
      <c r="U349">
        <f t="shared" si="3"/>
        <v>0</v>
      </c>
      <c r="V349">
        <v>0.0</v>
      </c>
      <c r="W349">
        <v>149.0</v>
      </c>
      <c r="X349">
        <v>0.0</v>
      </c>
      <c r="Y349">
        <f t="shared" si="4"/>
        <v>149</v>
      </c>
      <c r="Z349" s="8">
        <f t="shared" si="5"/>
        <v>0</v>
      </c>
      <c r="AA349" s="8">
        <f t="shared" si="6"/>
        <v>1</v>
      </c>
      <c r="AB349" s="8">
        <f t="shared" si="7"/>
        <v>0</v>
      </c>
      <c r="AC349" s="8">
        <f t="shared" si="8"/>
        <v>1</v>
      </c>
      <c r="AD349" s="4">
        <f t="shared" si="9"/>
        <v>0</v>
      </c>
      <c r="AE349" s="4" t="str">
        <f t="shared" si="10"/>
        <v>#DIV/0!</v>
      </c>
      <c r="AF349" s="4" t="str">
        <f t="shared" si="11"/>
        <v>#DIV/0!</v>
      </c>
      <c r="AG349" s="4" t="str">
        <f t="shared" si="20"/>
        <v>#DIV/0!</v>
      </c>
      <c r="AH349" s="8">
        <f t="shared" si="12"/>
        <v>0</v>
      </c>
      <c r="AI349" s="8">
        <f t="shared" si="13"/>
        <v>1</v>
      </c>
      <c r="AJ349" s="4">
        <f t="shared" si="14"/>
        <v>0</v>
      </c>
      <c r="AK349" s="25">
        <f t="shared" si="15"/>
        <v>0</v>
      </c>
      <c r="AL349" s="4" t="str">
        <f t="shared" si="16"/>
        <v>#DIV/0!</v>
      </c>
      <c r="AM349" s="25">
        <f t="shared" si="17"/>
        <v>0</v>
      </c>
      <c r="AN349" s="5" t="s">
        <v>43</v>
      </c>
      <c r="AO349" s="5">
        <v>3410.0</v>
      </c>
      <c r="AP349" s="8">
        <v>0.9967741935483871</v>
      </c>
      <c r="AQ349" s="8">
        <v>0.9966101694915255</v>
      </c>
      <c r="AR349" s="18">
        <f t="shared" si="18"/>
        <v>-0.003225806452</v>
      </c>
      <c r="AS349" s="18">
        <f t="shared" si="19"/>
        <v>-0.003389830508</v>
      </c>
      <c r="AT349" s="5">
        <v>4.21011611E8</v>
      </c>
      <c r="AU349">
        <v>876.0</v>
      </c>
      <c r="AV349">
        <v>709.0</v>
      </c>
      <c r="AW349">
        <v>1611.0</v>
      </c>
    </row>
    <row r="350" ht="9.75" customHeight="1">
      <c r="A350" t="s">
        <v>43</v>
      </c>
      <c r="B350">
        <v>3420.0</v>
      </c>
      <c r="C350" t="s">
        <v>44</v>
      </c>
      <c r="D350" t="s">
        <v>45</v>
      </c>
      <c r="E350">
        <v>2.0</v>
      </c>
      <c r="F350">
        <v>197.0</v>
      </c>
      <c r="G350">
        <v>3.0</v>
      </c>
      <c r="H350">
        <v>2.0</v>
      </c>
      <c r="I350">
        <v>3.0</v>
      </c>
      <c r="J350">
        <v>181.0</v>
      </c>
      <c r="K350">
        <v>2.0</v>
      </c>
      <c r="L350">
        <v>181.0</v>
      </c>
      <c r="M350">
        <f t="shared" si="1"/>
        <v>183</v>
      </c>
      <c r="N350">
        <v>1.0</v>
      </c>
      <c r="O350">
        <v>177.0</v>
      </c>
      <c r="P350">
        <v>0.0</v>
      </c>
      <c r="Q350">
        <f t="shared" si="2"/>
        <v>178</v>
      </c>
      <c r="R350">
        <v>0.0</v>
      </c>
      <c r="S350">
        <v>0.0</v>
      </c>
      <c r="T350">
        <v>0.0</v>
      </c>
      <c r="U350">
        <f t="shared" si="3"/>
        <v>0</v>
      </c>
      <c r="V350">
        <v>0.0</v>
      </c>
      <c r="W350">
        <v>175.0</v>
      </c>
      <c r="X350">
        <v>0.0</v>
      </c>
      <c r="Y350">
        <f t="shared" si="4"/>
        <v>175</v>
      </c>
      <c r="Z350" s="8">
        <f t="shared" si="5"/>
        <v>0.01092896175</v>
      </c>
      <c r="AA350" s="8">
        <f t="shared" si="6"/>
        <v>0.9890710383</v>
      </c>
      <c r="AB350" s="8">
        <f t="shared" si="7"/>
        <v>0.005617977528</v>
      </c>
      <c r="AC350" s="8">
        <f t="shared" si="8"/>
        <v>0.9943820225</v>
      </c>
      <c r="AD350" s="4">
        <f t="shared" si="9"/>
        <v>0</v>
      </c>
      <c r="AE350" s="4" t="str">
        <f t="shared" si="10"/>
        <v>#DIV/0!</v>
      </c>
      <c r="AF350" s="4" t="str">
        <f t="shared" si="11"/>
        <v>#DIV/0!</v>
      </c>
      <c r="AG350" s="4" t="str">
        <f t="shared" si="20"/>
        <v>#DIV/0!</v>
      </c>
      <c r="AH350" s="8">
        <f t="shared" si="12"/>
        <v>0</v>
      </c>
      <c r="AI350" s="8">
        <f t="shared" si="13"/>
        <v>1</v>
      </c>
      <c r="AJ350" s="4">
        <f t="shared" si="14"/>
        <v>0</v>
      </c>
      <c r="AK350" s="18">
        <f t="shared" si="15"/>
        <v>-0.005310984221</v>
      </c>
      <c r="AL350" s="4" t="str">
        <f t="shared" si="16"/>
        <v>#DIV/0!</v>
      </c>
      <c r="AM350" s="18">
        <f t="shared" si="17"/>
        <v>-0.01092896175</v>
      </c>
      <c r="AN350" s="5" t="s">
        <v>43</v>
      </c>
      <c r="AO350" s="5">
        <v>3420.0</v>
      </c>
      <c r="AP350" s="8">
        <v>0.9971264367816092</v>
      </c>
      <c r="AQ350" s="8">
        <v>0.9936305732484076</v>
      </c>
      <c r="AR350" s="11">
        <f t="shared" si="18"/>
        <v>0.00805539853</v>
      </c>
      <c r="AS350" s="18">
        <f t="shared" si="19"/>
        <v>-0.0007514492235</v>
      </c>
      <c r="AT350" s="5">
        <v>4.21011612E8</v>
      </c>
      <c r="AU350">
        <v>852.0</v>
      </c>
      <c r="AV350">
        <v>706.0</v>
      </c>
      <c r="AW350">
        <v>1612.0</v>
      </c>
    </row>
    <row r="351" ht="9.75" customHeight="1">
      <c r="A351" t="s">
        <v>43</v>
      </c>
      <c r="B351">
        <v>3430.0</v>
      </c>
      <c r="C351" t="s">
        <v>44</v>
      </c>
      <c r="D351" t="s">
        <v>45</v>
      </c>
      <c r="E351">
        <v>2.0</v>
      </c>
      <c r="F351">
        <v>197.0</v>
      </c>
      <c r="G351">
        <v>3.0</v>
      </c>
      <c r="H351">
        <v>2.0</v>
      </c>
      <c r="I351">
        <v>3.0</v>
      </c>
      <c r="J351">
        <v>181.0</v>
      </c>
      <c r="K351">
        <v>0.0</v>
      </c>
      <c r="L351">
        <v>153.0</v>
      </c>
      <c r="M351">
        <f t="shared" si="1"/>
        <v>153</v>
      </c>
      <c r="N351">
        <v>2.0</v>
      </c>
      <c r="O351">
        <v>158.0</v>
      </c>
      <c r="P351">
        <v>0.0</v>
      </c>
      <c r="Q351">
        <f t="shared" si="2"/>
        <v>160</v>
      </c>
      <c r="R351">
        <v>0.0</v>
      </c>
      <c r="S351">
        <v>0.0</v>
      </c>
      <c r="T351">
        <v>0.0</v>
      </c>
      <c r="U351">
        <f t="shared" si="3"/>
        <v>0</v>
      </c>
      <c r="V351">
        <v>0.0</v>
      </c>
      <c r="W351">
        <v>155.0</v>
      </c>
      <c r="X351">
        <v>0.0</v>
      </c>
      <c r="Y351">
        <f t="shared" si="4"/>
        <v>155</v>
      </c>
      <c r="Z351" s="8">
        <f t="shared" si="5"/>
        <v>0</v>
      </c>
      <c r="AA351" s="8">
        <f t="shared" si="6"/>
        <v>1</v>
      </c>
      <c r="AB351" s="8">
        <f t="shared" si="7"/>
        <v>0.0125</v>
      </c>
      <c r="AC351" s="8">
        <f t="shared" si="8"/>
        <v>0.9875</v>
      </c>
      <c r="AD351" s="4">
        <f t="shared" si="9"/>
        <v>0</v>
      </c>
      <c r="AE351" s="4" t="str">
        <f t="shared" si="10"/>
        <v>#DIV/0!</v>
      </c>
      <c r="AF351" s="4" t="str">
        <f t="shared" si="11"/>
        <v>#DIV/0!</v>
      </c>
      <c r="AG351" s="4" t="str">
        <f t="shared" si="20"/>
        <v>#DIV/0!</v>
      </c>
      <c r="AH351" s="8">
        <f t="shared" si="12"/>
        <v>0</v>
      </c>
      <c r="AI351" s="8">
        <f t="shared" si="13"/>
        <v>1</v>
      </c>
      <c r="AJ351" s="4">
        <f t="shared" si="14"/>
        <v>0</v>
      </c>
      <c r="AK351" s="11">
        <f t="shared" si="15"/>
        <v>0.0125</v>
      </c>
      <c r="AL351" s="4" t="str">
        <f t="shared" si="16"/>
        <v>#DIV/0!</v>
      </c>
      <c r="AM351" s="25">
        <f t="shared" si="17"/>
        <v>0</v>
      </c>
      <c r="AN351" s="5" t="s">
        <v>43</v>
      </c>
      <c r="AO351" s="5">
        <v>3430.0</v>
      </c>
      <c r="AP351" s="8">
        <v>0.9968354430379747</v>
      </c>
      <c r="AQ351" s="8">
        <v>0.9896551724137931</v>
      </c>
      <c r="AR351" s="18">
        <f t="shared" si="18"/>
        <v>-0.003164556962</v>
      </c>
      <c r="AS351" s="11">
        <f t="shared" si="19"/>
        <v>0.002155172414</v>
      </c>
      <c r="AT351" s="5">
        <v>4.21011613E8</v>
      </c>
      <c r="AU351">
        <v>844.0</v>
      </c>
      <c r="AV351">
        <v>707.0</v>
      </c>
      <c r="AW351">
        <v>1613.0</v>
      </c>
    </row>
    <row r="352" ht="9.75" customHeight="1">
      <c r="A352" t="s">
        <v>43</v>
      </c>
      <c r="B352">
        <v>3440.0</v>
      </c>
      <c r="C352" t="s">
        <v>44</v>
      </c>
      <c r="D352" t="s">
        <v>45</v>
      </c>
      <c r="E352">
        <v>2.0</v>
      </c>
      <c r="F352">
        <v>197.0</v>
      </c>
      <c r="G352">
        <v>3.0</v>
      </c>
      <c r="H352">
        <v>2.0</v>
      </c>
      <c r="I352">
        <v>3.0</v>
      </c>
      <c r="J352">
        <v>181.0</v>
      </c>
      <c r="K352">
        <v>2.0</v>
      </c>
      <c r="L352">
        <v>97.0</v>
      </c>
      <c r="M352">
        <f t="shared" si="1"/>
        <v>99</v>
      </c>
      <c r="N352">
        <v>3.0</v>
      </c>
      <c r="O352">
        <v>90.0</v>
      </c>
      <c r="P352">
        <v>0.0</v>
      </c>
      <c r="Q352">
        <f t="shared" si="2"/>
        <v>93</v>
      </c>
      <c r="R352">
        <v>0.0</v>
      </c>
      <c r="S352">
        <v>0.0</v>
      </c>
      <c r="T352">
        <v>0.0</v>
      </c>
      <c r="U352">
        <f t="shared" si="3"/>
        <v>0</v>
      </c>
      <c r="V352">
        <v>0.0</v>
      </c>
      <c r="W352">
        <v>89.0</v>
      </c>
      <c r="X352">
        <v>0.0</v>
      </c>
      <c r="Y352">
        <f t="shared" si="4"/>
        <v>89</v>
      </c>
      <c r="Z352" s="8">
        <f t="shared" si="5"/>
        <v>0.0202020202</v>
      </c>
      <c r="AA352" s="8">
        <f t="shared" si="6"/>
        <v>0.9797979798</v>
      </c>
      <c r="AB352" s="8">
        <f t="shared" si="7"/>
        <v>0.03225806452</v>
      </c>
      <c r="AC352" s="8">
        <f t="shared" si="8"/>
        <v>0.9677419355</v>
      </c>
      <c r="AD352" s="4">
        <f t="shared" si="9"/>
        <v>0</v>
      </c>
      <c r="AE352" s="4" t="str">
        <f t="shared" si="10"/>
        <v>#DIV/0!</v>
      </c>
      <c r="AF352" s="4" t="str">
        <f t="shared" si="11"/>
        <v>#DIV/0!</v>
      </c>
      <c r="AG352" s="4" t="str">
        <f t="shared" si="20"/>
        <v>#DIV/0!</v>
      </c>
      <c r="AH352" s="8">
        <f t="shared" si="12"/>
        <v>0</v>
      </c>
      <c r="AI352" s="8">
        <f t="shared" si="13"/>
        <v>1</v>
      </c>
      <c r="AJ352" s="4">
        <f t="shared" si="14"/>
        <v>0</v>
      </c>
      <c r="AK352" s="11">
        <f t="shared" si="15"/>
        <v>0.01205604431</v>
      </c>
      <c r="AL352" s="4" t="str">
        <f t="shared" si="16"/>
        <v>#DIV/0!</v>
      </c>
      <c r="AM352" s="18">
        <f t="shared" si="17"/>
        <v>-0.0202020202</v>
      </c>
      <c r="AN352" s="5" t="s">
        <v>43</v>
      </c>
      <c r="AO352" s="5">
        <v>3440.0</v>
      </c>
      <c r="AP352" s="8">
        <v>0.9954337899543378</v>
      </c>
      <c r="AQ352" s="8">
        <v>0.9901960784313726</v>
      </c>
      <c r="AR352" s="11">
        <f t="shared" si="18"/>
        <v>0.01563581016</v>
      </c>
      <c r="AS352" s="11">
        <f t="shared" si="19"/>
        <v>0.02245414295</v>
      </c>
      <c r="AT352" s="5">
        <v>4.21011614E8</v>
      </c>
      <c r="AU352">
        <v>870.0</v>
      </c>
      <c r="AV352">
        <v>659.0</v>
      </c>
      <c r="AW352">
        <v>1614.0</v>
      </c>
    </row>
    <row r="353" ht="9.75" customHeight="1">
      <c r="A353" t="s">
        <v>43</v>
      </c>
      <c r="B353">
        <v>3450.0</v>
      </c>
      <c r="C353" t="s">
        <v>44</v>
      </c>
      <c r="D353" t="s">
        <v>45</v>
      </c>
      <c r="E353">
        <v>2.0</v>
      </c>
      <c r="F353">
        <v>197.0</v>
      </c>
      <c r="G353">
        <v>3.0</v>
      </c>
      <c r="H353">
        <v>2.0</v>
      </c>
      <c r="I353">
        <v>3.0</v>
      </c>
      <c r="J353">
        <v>181.0</v>
      </c>
      <c r="K353">
        <v>3.0</v>
      </c>
      <c r="L353">
        <v>156.0</v>
      </c>
      <c r="M353">
        <f t="shared" si="1"/>
        <v>159</v>
      </c>
      <c r="N353">
        <v>4.0</v>
      </c>
      <c r="O353">
        <v>141.0</v>
      </c>
      <c r="P353">
        <v>0.0</v>
      </c>
      <c r="Q353">
        <f t="shared" si="2"/>
        <v>145</v>
      </c>
      <c r="R353">
        <v>0.0</v>
      </c>
      <c r="S353">
        <v>0.0</v>
      </c>
      <c r="T353">
        <v>0.0</v>
      </c>
      <c r="U353">
        <f t="shared" si="3"/>
        <v>0</v>
      </c>
      <c r="V353">
        <v>0.0</v>
      </c>
      <c r="W353">
        <v>141.0</v>
      </c>
      <c r="X353">
        <v>0.0</v>
      </c>
      <c r="Y353">
        <f t="shared" si="4"/>
        <v>141</v>
      </c>
      <c r="Z353" s="8">
        <f t="shared" si="5"/>
        <v>0.01886792453</v>
      </c>
      <c r="AA353" s="8">
        <f t="shared" si="6"/>
        <v>0.9811320755</v>
      </c>
      <c r="AB353" s="8">
        <f t="shared" si="7"/>
        <v>0.0275862069</v>
      </c>
      <c r="AC353" s="8">
        <f t="shared" si="8"/>
        <v>0.9724137931</v>
      </c>
      <c r="AD353" s="4">
        <f t="shared" si="9"/>
        <v>0</v>
      </c>
      <c r="AE353" s="4" t="str">
        <f t="shared" si="10"/>
        <v>#DIV/0!</v>
      </c>
      <c r="AF353" s="4" t="str">
        <f t="shared" si="11"/>
        <v>#DIV/0!</v>
      </c>
      <c r="AG353" s="4" t="str">
        <f t="shared" si="20"/>
        <v>#DIV/0!</v>
      </c>
      <c r="AH353" s="8">
        <f t="shared" si="12"/>
        <v>0</v>
      </c>
      <c r="AI353" s="8">
        <f t="shared" si="13"/>
        <v>1</v>
      </c>
      <c r="AJ353" s="4">
        <f t="shared" si="14"/>
        <v>0</v>
      </c>
      <c r="AK353" s="11">
        <f t="shared" si="15"/>
        <v>0.008718282368</v>
      </c>
      <c r="AL353" s="4" t="str">
        <f t="shared" si="16"/>
        <v>#DIV/0!</v>
      </c>
      <c r="AM353" s="18">
        <f t="shared" si="17"/>
        <v>-0.01886792453</v>
      </c>
      <c r="AN353" s="5" t="s">
        <v>43</v>
      </c>
      <c r="AO353" s="5">
        <v>3450.0</v>
      </c>
      <c r="AP353" s="8">
        <v>0.9895104895104895</v>
      </c>
      <c r="AQ353" s="8">
        <v>0.9922480620155039</v>
      </c>
      <c r="AR353" s="11">
        <f t="shared" si="18"/>
        <v>0.008378414039</v>
      </c>
      <c r="AS353" s="11">
        <f t="shared" si="19"/>
        <v>0.01983426891</v>
      </c>
      <c r="AT353" s="5">
        <v>4.21011615E8</v>
      </c>
      <c r="AU353">
        <v>896.0</v>
      </c>
      <c r="AV353">
        <v>657.0</v>
      </c>
      <c r="AW353">
        <v>1615.0</v>
      </c>
    </row>
    <row r="354" ht="9.75" customHeight="1">
      <c r="A354" t="s">
        <v>43</v>
      </c>
      <c r="B354">
        <v>3460.0</v>
      </c>
      <c r="C354" t="s">
        <v>44</v>
      </c>
      <c r="D354" t="s">
        <v>45</v>
      </c>
      <c r="E354">
        <v>2.0</v>
      </c>
      <c r="F354">
        <v>197.0</v>
      </c>
      <c r="G354">
        <v>3.0</v>
      </c>
      <c r="H354">
        <v>2.0</v>
      </c>
      <c r="I354">
        <v>3.0</v>
      </c>
      <c r="J354">
        <v>181.0</v>
      </c>
      <c r="K354">
        <v>2.0</v>
      </c>
      <c r="L354">
        <v>135.0</v>
      </c>
      <c r="M354">
        <f t="shared" si="1"/>
        <v>137</v>
      </c>
      <c r="N354">
        <v>2.0</v>
      </c>
      <c r="O354">
        <v>126.0</v>
      </c>
      <c r="P354">
        <v>0.0</v>
      </c>
      <c r="Q354">
        <f t="shared" si="2"/>
        <v>128</v>
      </c>
      <c r="R354">
        <v>0.0</v>
      </c>
      <c r="S354">
        <v>0.0</v>
      </c>
      <c r="T354">
        <v>0.0</v>
      </c>
      <c r="U354">
        <f t="shared" si="3"/>
        <v>0</v>
      </c>
      <c r="V354">
        <v>0.0</v>
      </c>
      <c r="W354">
        <v>128.0</v>
      </c>
      <c r="X354">
        <v>0.0</v>
      </c>
      <c r="Y354">
        <f t="shared" si="4"/>
        <v>128</v>
      </c>
      <c r="Z354" s="8">
        <f t="shared" si="5"/>
        <v>0.01459854015</v>
      </c>
      <c r="AA354" s="8">
        <f t="shared" si="6"/>
        <v>0.9854014599</v>
      </c>
      <c r="AB354" s="8">
        <f t="shared" si="7"/>
        <v>0.015625</v>
      </c>
      <c r="AC354" s="8">
        <f t="shared" si="8"/>
        <v>0.984375</v>
      </c>
      <c r="AD354" s="4">
        <f t="shared" si="9"/>
        <v>0</v>
      </c>
      <c r="AE354" s="4" t="str">
        <f t="shared" si="10"/>
        <v>#DIV/0!</v>
      </c>
      <c r="AF354" s="4" t="str">
        <f t="shared" si="11"/>
        <v>#DIV/0!</v>
      </c>
      <c r="AG354" s="4" t="str">
        <f t="shared" si="20"/>
        <v>#DIV/0!</v>
      </c>
      <c r="AH354" s="8">
        <f t="shared" si="12"/>
        <v>0</v>
      </c>
      <c r="AI354" s="8">
        <f t="shared" si="13"/>
        <v>1</v>
      </c>
      <c r="AJ354" s="4">
        <f t="shared" si="14"/>
        <v>0</v>
      </c>
      <c r="AK354" s="11">
        <f t="shared" si="15"/>
        <v>0.001026459854</v>
      </c>
      <c r="AL354" s="4" t="str">
        <f t="shared" si="16"/>
        <v>#DIV/0!</v>
      </c>
      <c r="AM354" s="18">
        <f t="shared" si="17"/>
        <v>-0.01459854015</v>
      </c>
      <c r="AN354" s="5" t="s">
        <v>43</v>
      </c>
      <c r="AO354" s="5">
        <v>3460.0</v>
      </c>
      <c r="AP354" s="8">
        <v>1.0</v>
      </c>
      <c r="AQ354" s="8">
        <v>0.996742671009772</v>
      </c>
      <c r="AR354" s="11">
        <f t="shared" si="18"/>
        <v>0.01459854015</v>
      </c>
      <c r="AS354" s="11">
        <f t="shared" si="19"/>
        <v>0.01236767101</v>
      </c>
      <c r="AT354" s="5">
        <v>4.21011616E8</v>
      </c>
      <c r="AU354">
        <v>893.0</v>
      </c>
      <c r="AV354">
        <v>654.0</v>
      </c>
      <c r="AW354">
        <v>1616.0</v>
      </c>
    </row>
    <row r="355" ht="9.75" customHeight="1">
      <c r="A355" t="s">
        <v>43</v>
      </c>
      <c r="B355">
        <v>3470.0</v>
      </c>
      <c r="C355" t="s">
        <v>44</v>
      </c>
      <c r="D355" t="s">
        <v>45</v>
      </c>
      <c r="E355">
        <v>2.0</v>
      </c>
      <c r="F355">
        <v>197.0</v>
      </c>
      <c r="G355">
        <v>3.0</v>
      </c>
      <c r="H355">
        <v>2.0</v>
      </c>
      <c r="I355">
        <v>3.0</v>
      </c>
      <c r="J355">
        <v>181.0</v>
      </c>
      <c r="K355">
        <v>2.0</v>
      </c>
      <c r="L355">
        <v>260.0</v>
      </c>
      <c r="M355">
        <f t="shared" si="1"/>
        <v>262</v>
      </c>
      <c r="N355">
        <v>6.0</v>
      </c>
      <c r="O355">
        <v>247.0</v>
      </c>
      <c r="P355">
        <v>0.0</v>
      </c>
      <c r="Q355">
        <f t="shared" si="2"/>
        <v>253</v>
      </c>
      <c r="R355">
        <v>0.0</v>
      </c>
      <c r="S355">
        <v>0.0</v>
      </c>
      <c r="T355">
        <v>0.0</v>
      </c>
      <c r="U355">
        <f t="shared" si="3"/>
        <v>0</v>
      </c>
      <c r="V355">
        <v>0.0</v>
      </c>
      <c r="W355">
        <v>249.0</v>
      </c>
      <c r="X355">
        <v>0.0</v>
      </c>
      <c r="Y355">
        <f t="shared" si="4"/>
        <v>249</v>
      </c>
      <c r="Z355" s="8">
        <f t="shared" si="5"/>
        <v>0.007633587786</v>
      </c>
      <c r="AA355" s="8">
        <f t="shared" si="6"/>
        <v>0.9923664122</v>
      </c>
      <c r="AB355" s="8">
        <f t="shared" si="7"/>
        <v>0.02371541502</v>
      </c>
      <c r="AC355" s="8">
        <f t="shared" si="8"/>
        <v>0.976284585</v>
      </c>
      <c r="AD355" s="4">
        <f t="shared" si="9"/>
        <v>0</v>
      </c>
      <c r="AE355" s="4" t="str">
        <f t="shared" si="10"/>
        <v>#DIV/0!</v>
      </c>
      <c r="AF355" s="4" t="str">
        <f t="shared" si="11"/>
        <v>#DIV/0!</v>
      </c>
      <c r="AG355" s="4" t="str">
        <f t="shared" si="20"/>
        <v>#DIV/0!</v>
      </c>
      <c r="AH355" s="8">
        <f t="shared" si="12"/>
        <v>0</v>
      </c>
      <c r="AI355" s="8">
        <f t="shared" si="13"/>
        <v>1</v>
      </c>
      <c r="AJ355" s="4">
        <f t="shared" si="14"/>
        <v>0</v>
      </c>
      <c r="AK355" s="11">
        <f t="shared" si="15"/>
        <v>0.01608182723</v>
      </c>
      <c r="AL355" s="4" t="str">
        <f t="shared" si="16"/>
        <v>#DIV/0!</v>
      </c>
      <c r="AM355" s="18">
        <f t="shared" si="17"/>
        <v>-0.007633587786</v>
      </c>
      <c r="AN355" s="5" t="s">
        <v>43</v>
      </c>
      <c r="AO355" s="5">
        <v>3470.0</v>
      </c>
      <c r="AP355" s="8">
        <v>0.9951690821256038</v>
      </c>
      <c r="AQ355" s="8">
        <v>0.9948051948051948</v>
      </c>
      <c r="AR355" s="11">
        <f t="shared" si="18"/>
        <v>0.002802669912</v>
      </c>
      <c r="AS355" s="11">
        <f t="shared" si="19"/>
        <v>0.01852060982</v>
      </c>
      <c r="AT355" s="5">
        <v>4.21011617E8</v>
      </c>
      <c r="AU355">
        <v>856.0</v>
      </c>
      <c r="AV355">
        <v>666.0</v>
      </c>
      <c r="AW355">
        <v>1617.0</v>
      </c>
    </row>
    <row r="356" ht="9.75" customHeight="1">
      <c r="A356" t="s">
        <v>43</v>
      </c>
      <c r="B356">
        <v>3480.0</v>
      </c>
      <c r="C356" t="s">
        <v>44</v>
      </c>
      <c r="D356" t="s">
        <v>45</v>
      </c>
      <c r="E356">
        <v>2.0</v>
      </c>
      <c r="F356">
        <v>197.0</v>
      </c>
      <c r="G356">
        <v>3.0</v>
      </c>
      <c r="H356">
        <v>2.0</v>
      </c>
      <c r="I356">
        <v>3.0</v>
      </c>
      <c r="J356">
        <v>181.0</v>
      </c>
      <c r="K356">
        <v>8.0</v>
      </c>
      <c r="L356">
        <v>247.0</v>
      </c>
      <c r="M356">
        <f t="shared" si="1"/>
        <v>255</v>
      </c>
      <c r="N356">
        <v>9.0</v>
      </c>
      <c r="O356">
        <v>239.0</v>
      </c>
      <c r="P356">
        <v>0.0</v>
      </c>
      <c r="Q356">
        <f t="shared" si="2"/>
        <v>248</v>
      </c>
      <c r="R356">
        <v>0.0</v>
      </c>
      <c r="S356">
        <v>0.0</v>
      </c>
      <c r="T356">
        <v>0.0</v>
      </c>
      <c r="U356">
        <f t="shared" si="3"/>
        <v>0</v>
      </c>
      <c r="V356">
        <v>0.0</v>
      </c>
      <c r="W356">
        <v>235.0</v>
      </c>
      <c r="X356">
        <v>0.0</v>
      </c>
      <c r="Y356">
        <f t="shared" si="4"/>
        <v>235</v>
      </c>
      <c r="Z356" s="8">
        <f t="shared" si="5"/>
        <v>0.03137254902</v>
      </c>
      <c r="AA356" s="8">
        <f t="shared" si="6"/>
        <v>0.968627451</v>
      </c>
      <c r="AB356" s="8">
        <f t="shared" si="7"/>
        <v>0.03629032258</v>
      </c>
      <c r="AC356" s="8">
        <f t="shared" si="8"/>
        <v>0.9637096774</v>
      </c>
      <c r="AD356" s="4">
        <f t="shared" si="9"/>
        <v>0</v>
      </c>
      <c r="AE356" s="4" t="str">
        <f t="shared" si="10"/>
        <v>#DIV/0!</v>
      </c>
      <c r="AF356" s="4" t="str">
        <f t="shared" si="11"/>
        <v>#DIV/0!</v>
      </c>
      <c r="AG356" s="4" t="str">
        <f t="shared" si="20"/>
        <v>#DIV/0!</v>
      </c>
      <c r="AH356" s="8">
        <f t="shared" si="12"/>
        <v>0</v>
      </c>
      <c r="AI356" s="8">
        <f t="shared" si="13"/>
        <v>1</v>
      </c>
      <c r="AJ356" s="4">
        <f t="shared" si="14"/>
        <v>0</v>
      </c>
      <c r="AK356" s="11">
        <f t="shared" si="15"/>
        <v>0.004917773561</v>
      </c>
      <c r="AL356" s="4" t="str">
        <f t="shared" si="16"/>
        <v>#DIV/0!</v>
      </c>
      <c r="AM356" s="15">
        <f t="shared" si="17"/>
        <v>-0.03137254902</v>
      </c>
      <c r="AN356" s="5" t="s">
        <v>43</v>
      </c>
      <c r="AO356" s="5">
        <v>3480.0</v>
      </c>
      <c r="AP356" s="8">
        <v>0.9912854030501089</v>
      </c>
      <c r="AQ356" s="8">
        <v>0.9883720930232558</v>
      </c>
      <c r="AR356" s="11">
        <f t="shared" si="18"/>
        <v>0.02265795207</v>
      </c>
      <c r="AS356" s="11">
        <f t="shared" si="19"/>
        <v>0.0246624156</v>
      </c>
      <c r="AT356" s="5">
        <v>4.21011618E8</v>
      </c>
      <c r="AU356">
        <v>835.0</v>
      </c>
      <c r="AV356">
        <v>664.0</v>
      </c>
      <c r="AW356">
        <v>1618.0</v>
      </c>
    </row>
    <row r="357" ht="9.75" customHeight="1">
      <c r="A357" t="s">
        <v>43</v>
      </c>
      <c r="B357">
        <v>3490.0</v>
      </c>
      <c r="C357" t="s">
        <v>44</v>
      </c>
      <c r="D357" t="s">
        <v>45</v>
      </c>
      <c r="E357">
        <v>0.0</v>
      </c>
      <c r="F357">
        <v>201.0</v>
      </c>
      <c r="G357">
        <v>4.0</v>
      </c>
      <c r="H357">
        <v>2.0</v>
      </c>
      <c r="I357">
        <v>4.0</v>
      </c>
      <c r="J357">
        <v>201.0</v>
      </c>
      <c r="K357">
        <v>7.0</v>
      </c>
      <c r="L357">
        <v>245.0</v>
      </c>
      <c r="M357">
        <f t="shared" si="1"/>
        <v>252</v>
      </c>
      <c r="N357">
        <v>8.0</v>
      </c>
      <c r="O357">
        <v>238.0</v>
      </c>
      <c r="P357">
        <v>0.0</v>
      </c>
      <c r="Q357">
        <f t="shared" si="2"/>
        <v>246</v>
      </c>
      <c r="R357">
        <v>7.0</v>
      </c>
      <c r="S357">
        <v>234.0</v>
      </c>
      <c r="T357">
        <v>3.0</v>
      </c>
      <c r="U357">
        <f t="shared" si="3"/>
        <v>244</v>
      </c>
      <c r="V357">
        <v>0.0</v>
      </c>
      <c r="W357">
        <v>242.0</v>
      </c>
      <c r="X357">
        <v>0.0</v>
      </c>
      <c r="Y357">
        <f t="shared" si="4"/>
        <v>242</v>
      </c>
      <c r="Z357" s="8">
        <f t="shared" si="5"/>
        <v>0.02777777778</v>
      </c>
      <c r="AA357" s="8">
        <f t="shared" si="6"/>
        <v>0.9722222222</v>
      </c>
      <c r="AB357" s="8">
        <f t="shared" si="7"/>
        <v>0.0325203252</v>
      </c>
      <c r="AC357" s="8">
        <f t="shared" si="8"/>
        <v>0.9674796748</v>
      </c>
      <c r="AD357" s="4">
        <f t="shared" si="9"/>
        <v>0</v>
      </c>
      <c r="AE357" s="8">
        <f t="shared" si="10"/>
        <v>0.02868852459</v>
      </c>
      <c r="AF357" s="8">
        <f t="shared" si="11"/>
        <v>0.9590163934</v>
      </c>
      <c r="AG357" s="4">
        <f t="shared" si="20"/>
        <v>0.01229508197</v>
      </c>
      <c r="AH357" s="8">
        <f t="shared" si="12"/>
        <v>0</v>
      </c>
      <c r="AI357" s="8">
        <f t="shared" si="13"/>
        <v>1</v>
      </c>
      <c r="AJ357" s="4">
        <f t="shared" si="14"/>
        <v>0</v>
      </c>
      <c r="AK357" s="11">
        <f t="shared" si="15"/>
        <v>0.004742547425</v>
      </c>
      <c r="AL357" s="11">
        <f t="shared" si="16"/>
        <v>0.01320582878</v>
      </c>
      <c r="AM357" s="15">
        <f t="shared" si="17"/>
        <v>-0.02777777778</v>
      </c>
      <c r="AN357" s="5" t="s">
        <v>43</v>
      </c>
      <c r="AO357" s="5">
        <v>3490.0</v>
      </c>
      <c r="AP357" s="8">
        <v>0.9825</v>
      </c>
      <c r="AQ357" s="8">
        <v>0.978891820580475</v>
      </c>
      <c r="AR357" s="11">
        <f t="shared" si="18"/>
        <v>0.01027777778</v>
      </c>
      <c r="AS357" s="11">
        <f t="shared" si="19"/>
        <v>0.01141214578</v>
      </c>
      <c r="AT357" s="5">
        <v>4.21011701E8</v>
      </c>
      <c r="AU357">
        <v>314.0</v>
      </c>
      <c r="AV357">
        <v>1218.0</v>
      </c>
      <c r="AW357">
        <v>1701.0</v>
      </c>
    </row>
    <row r="358" ht="9.75" customHeight="1">
      <c r="A358" t="s">
        <v>43</v>
      </c>
      <c r="B358">
        <v>3500.0</v>
      </c>
      <c r="C358" t="s">
        <v>44</v>
      </c>
      <c r="D358" t="s">
        <v>45</v>
      </c>
      <c r="E358">
        <v>0.0</v>
      </c>
      <c r="F358">
        <v>201.0</v>
      </c>
      <c r="G358">
        <v>4.0</v>
      </c>
      <c r="H358">
        <v>2.0</v>
      </c>
      <c r="I358">
        <v>4.0</v>
      </c>
      <c r="J358">
        <v>201.0</v>
      </c>
      <c r="K358">
        <v>1.0</v>
      </c>
      <c r="L358">
        <v>234.0</v>
      </c>
      <c r="M358">
        <f t="shared" si="1"/>
        <v>235</v>
      </c>
      <c r="N358">
        <v>0.0</v>
      </c>
      <c r="O358">
        <v>226.0</v>
      </c>
      <c r="P358">
        <v>0.0</v>
      </c>
      <c r="Q358">
        <f t="shared" si="2"/>
        <v>226</v>
      </c>
      <c r="R358">
        <v>2.0</v>
      </c>
      <c r="S358">
        <v>220.0</v>
      </c>
      <c r="T358">
        <v>2.0</v>
      </c>
      <c r="U358">
        <f t="shared" si="3"/>
        <v>224</v>
      </c>
      <c r="V358">
        <v>0.0</v>
      </c>
      <c r="W358">
        <v>224.0</v>
      </c>
      <c r="X358">
        <v>0.0</v>
      </c>
      <c r="Y358">
        <f t="shared" si="4"/>
        <v>224</v>
      </c>
      <c r="Z358" s="8">
        <f t="shared" si="5"/>
        <v>0.004255319149</v>
      </c>
      <c r="AA358" s="8">
        <f t="shared" si="6"/>
        <v>0.9957446809</v>
      </c>
      <c r="AB358" s="8">
        <f t="shared" si="7"/>
        <v>0</v>
      </c>
      <c r="AC358" s="8">
        <f t="shared" si="8"/>
        <v>1</v>
      </c>
      <c r="AD358" s="4">
        <f t="shared" si="9"/>
        <v>0</v>
      </c>
      <c r="AE358" s="8">
        <f t="shared" si="10"/>
        <v>0.008928571429</v>
      </c>
      <c r="AF358" s="8">
        <f t="shared" si="11"/>
        <v>0.9821428571</v>
      </c>
      <c r="AG358" s="4">
        <f t="shared" si="20"/>
        <v>0.008928571429</v>
      </c>
      <c r="AH358" s="8">
        <f t="shared" si="12"/>
        <v>0</v>
      </c>
      <c r="AI358" s="8">
        <f t="shared" si="13"/>
        <v>1</v>
      </c>
      <c r="AJ358" s="4">
        <f t="shared" si="14"/>
        <v>0</v>
      </c>
      <c r="AK358" s="18">
        <f t="shared" si="15"/>
        <v>-0.004255319149</v>
      </c>
      <c r="AL358" s="11">
        <f t="shared" si="16"/>
        <v>0.01360182371</v>
      </c>
      <c r="AM358" s="18">
        <f t="shared" si="17"/>
        <v>-0.004255319149</v>
      </c>
      <c r="AN358" s="5" t="s">
        <v>43</v>
      </c>
      <c r="AO358" s="5">
        <v>3500.0</v>
      </c>
      <c r="AP358" s="8">
        <v>0.9974226804123711</v>
      </c>
      <c r="AQ358" s="8">
        <v>0.9946524064171123</v>
      </c>
      <c r="AR358" s="11">
        <f t="shared" si="18"/>
        <v>0.001677999561</v>
      </c>
      <c r="AS358" s="18">
        <f t="shared" si="19"/>
        <v>-0.005347593583</v>
      </c>
      <c r="AT358" s="5">
        <v>4.21011702E8</v>
      </c>
      <c r="AU358">
        <v>312.0</v>
      </c>
      <c r="AV358">
        <v>1216.0</v>
      </c>
      <c r="AW358">
        <v>1702.0</v>
      </c>
    </row>
    <row r="359" ht="9.75" customHeight="1">
      <c r="A359" t="s">
        <v>43</v>
      </c>
      <c r="B359">
        <v>3510.0</v>
      </c>
      <c r="C359" t="s">
        <v>44</v>
      </c>
      <c r="D359" t="s">
        <v>45</v>
      </c>
      <c r="E359">
        <v>0.0</v>
      </c>
      <c r="F359">
        <v>201.0</v>
      </c>
      <c r="G359">
        <v>4.0</v>
      </c>
      <c r="H359">
        <v>2.0</v>
      </c>
      <c r="I359">
        <v>4.0</v>
      </c>
      <c r="J359">
        <v>201.0</v>
      </c>
      <c r="K359">
        <v>1.0</v>
      </c>
      <c r="L359">
        <v>288.0</v>
      </c>
      <c r="M359">
        <f t="shared" si="1"/>
        <v>289</v>
      </c>
      <c r="N359">
        <v>5.0</v>
      </c>
      <c r="O359">
        <v>278.0</v>
      </c>
      <c r="P359">
        <v>0.0</v>
      </c>
      <c r="Q359">
        <f t="shared" si="2"/>
        <v>283</v>
      </c>
      <c r="R359">
        <v>1.0</v>
      </c>
      <c r="S359">
        <v>281.0</v>
      </c>
      <c r="T359">
        <v>1.0</v>
      </c>
      <c r="U359">
        <f t="shared" si="3"/>
        <v>283</v>
      </c>
      <c r="V359">
        <v>0.0</v>
      </c>
      <c r="W359">
        <v>283.0</v>
      </c>
      <c r="X359">
        <v>0.0</v>
      </c>
      <c r="Y359">
        <f t="shared" si="4"/>
        <v>283</v>
      </c>
      <c r="Z359" s="8">
        <f t="shared" si="5"/>
        <v>0.003460207612</v>
      </c>
      <c r="AA359" s="8">
        <f t="shared" si="6"/>
        <v>0.9965397924</v>
      </c>
      <c r="AB359" s="8">
        <f t="shared" si="7"/>
        <v>0.01766784452</v>
      </c>
      <c r="AC359" s="8">
        <f t="shared" si="8"/>
        <v>0.9823321555</v>
      </c>
      <c r="AD359" s="4">
        <f t="shared" si="9"/>
        <v>0</v>
      </c>
      <c r="AE359" s="8">
        <f t="shared" si="10"/>
        <v>0.003533568905</v>
      </c>
      <c r="AF359" s="8">
        <f t="shared" si="11"/>
        <v>0.9929328622</v>
      </c>
      <c r="AG359" s="4">
        <f t="shared" si="20"/>
        <v>0.003533568905</v>
      </c>
      <c r="AH359" s="8">
        <f t="shared" si="12"/>
        <v>0</v>
      </c>
      <c r="AI359" s="8">
        <f t="shared" si="13"/>
        <v>1</v>
      </c>
      <c r="AJ359" s="4">
        <f t="shared" si="14"/>
        <v>0</v>
      </c>
      <c r="AK359" s="11">
        <f t="shared" si="15"/>
        <v>0.01420763691</v>
      </c>
      <c r="AL359" s="11">
        <f t="shared" si="16"/>
        <v>0.003606930197</v>
      </c>
      <c r="AM359" s="18">
        <f t="shared" si="17"/>
        <v>-0.003460207612</v>
      </c>
      <c r="AN359" s="5" t="s">
        <v>43</v>
      </c>
      <c r="AO359" s="5">
        <v>3510.0</v>
      </c>
      <c r="AP359" s="8">
        <v>0.9889380530973452</v>
      </c>
      <c r="AQ359" s="8">
        <v>0.9905882352941177</v>
      </c>
      <c r="AR359" s="18">
        <f t="shared" si="18"/>
        <v>-0.00760173929</v>
      </c>
      <c r="AS359" s="11">
        <f t="shared" si="19"/>
        <v>0.008256079817</v>
      </c>
      <c r="AT359" s="5">
        <v>4.21011703E8</v>
      </c>
      <c r="AU359">
        <v>310.0</v>
      </c>
      <c r="AV359">
        <v>1217.0</v>
      </c>
      <c r="AW359">
        <v>1703.0</v>
      </c>
    </row>
    <row r="360" ht="9.75" customHeight="1">
      <c r="A360" t="s">
        <v>43</v>
      </c>
      <c r="B360">
        <v>3520.0</v>
      </c>
      <c r="C360" t="s">
        <v>44</v>
      </c>
      <c r="D360" t="s">
        <v>45</v>
      </c>
      <c r="E360">
        <v>0.0</v>
      </c>
      <c r="F360">
        <v>202.0</v>
      </c>
      <c r="G360">
        <v>4.0</v>
      </c>
      <c r="H360">
        <v>2.0</v>
      </c>
      <c r="I360">
        <v>4.0</v>
      </c>
      <c r="J360">
        <v>201.0</v>
      </c>
      <c r="K360">
        <v>17.0</v>
      </c>
      <c r="L360">
        <v>328.0</v>
      </c>
      <c r="M360">
        <f t="shared" si="1"/>
        <v>345</v>
      </c>
      <c r="N360">
        <v>21.0</v>
      </c>
      <c r="O360">
        <v>313.0</v>
      </c>
      <c r="P360">
        <v>0.0</v>
      </c>
      <c r="Q360">
        <f t="shared" si="2"/>
        <v>334</v>
      </c>
      <c r="R360">
        <v>17.0</v>
      </c>
      <c r="S360">
        <v>309.0</v>
      </c>
      <c r="T360">
        <v>10.0</v>
      </c>
      <c r="U360">
        <f t="shared" si="3"/>
        <v>336</v>
      </c>
      <c r="V360">
        <v>0.0</v>
      </c>
      <c r="W360">
        <v>317.0</v>
      </c>
      <c r="X360">
        <v>0.0</v>
      </c>
      <c r="Y360">
        <f t="shared" si="4"/>
        <v>317</v>
      </c>
      <c r="Z360" s="8">
        <f t="shared" si="5"/>
        <v>0.04927536232</v>
      </c>
      <c r="AA360" s="8">
        <f t="shared" si="6"/>
        <v>0.9507246377</v>
      </c>
      <c r="AB360" s="8">
        <f t="shared" si="7"/>
        <v>0.0628742515</v>
      </c>
      <c r="AC360" s="8">
        <f t="shared" si="8"/>
        <v>0.9371257485</v>
      </c>
      <c r="AD360" s="4">
        <f t="shared" si="9"/>
        <v>0</v>
      </c>
      <c r="AE360" s="8">
        <f t="shared" si="10"/>
        <v>0.0505952381</v>
      </c>
      <c r="AF360" s="8">
        <f t="shared" si="11"/>
        <v>0.9196428571</v>
      </c>
      <c r="AG360" s="4">
        <f t="shared" si="20"/>
        <v>0.02976190476</v>
      </c>
      <c r="AH360" s="8">
        <f t="shared" si="12"/>
        <v>0</v>
      </c>
      <c r="AI360" s="8">
        <f t="shared" si="13"/>
        <v>1</v>
      </c>
      <c r="AJ360" s="4">
        <f t="shared" si="14"/>
        <v>0</v>
      </c>
      <c r="AK360" s="11">
        <f t="shared" si="15"/>
        <v>0.01359888918</v>
      </c>
      <c r="AL360" s="21">
        <f t="shared" si="16"/>
        <v>0.03108178054</v>
      </c>
      <c r="AM360" s="15">
        <f t="shared" si="17"/>
        <v>-0.04927536232</v>
      </c>
      <c r="AN360" s="5" t="s">
        <v>43</v>
      </c>
      <c r="AO360" s="5">
        <v>3520.0</v>
      </c>
      <c r="AP360" s="8">
        <v>0.9767441860465116</v>
      </c>
      <c r="AQ360" s="8">
        <v>0.9756637168141593</v>
      </c>
      <c r="AR360" s="21">
        <f t="shared" si="18"/>
        <v>0.02601954837</v>
      </c>
      <c r="AS360" s="21">
        <f t="shared" si="19"/>
        <v>0.03853796831</v>
      </c>
      <c r="AT360" s="5">
        <v>4.21011704E8</v>
      </c>
      <c r="AU360">
        <v>342.0</v>
      </c>
      <c r="AV360">
        <v>1215.0</v>
      </c>
      <c r="AW360">
        <v>1704.0</v>
      </c>
    </row>
    <row r="361" ht="9.75" customHeight="1">
      <c r="A361" t="s">
        <v>43</v>
      </c>
      <c r="B361">
        <v>3530.0</v>
      </c>
      <c r="C361" t="s">
        <v>44</v>
      </c>
      <c r="D361" t="s">
        <v>45</v>
      </c>
      <c r="E361">
        <v>0.0</v>
      </c>
      <c r="F361">
        <v>201.0</v>
      </c>
      <c r="G361">
        <v>4.0</v>
      </c>
      <c r="H361">
        <v>2.0</v>
      </c>
      <c r="I361">
        <v>4.0</v>
      </c>
      <c r="J361">
        <v>201.0</v>
      </c>
      <c r="K361">
        <v>1.0</v>
      </c>
      <c r="L361">
        <v>227.0</v>
      </c>
      <c r="M361">
        <f t="shared" si="1"/>
        <v>228</v>
      </c>
      <c r="N361">
        <v>3.0</v>
      </c>
      <c r="O361">
        <v>220.0</v>
      </c>
      <c r="P361">
        <v>0.0</v>
      </c>
      <c r="Q361">
        <f t="shared" si="2"/>
        <v>223</v>
      </c>
      <c r="R361">
        <v>1.0</v>
      </c>
      <c r="S361">
        <v>218.0</v>
      </c>
      <c r="T361">
        <v>2.0</v>
      </c>
      <c r="U361">
        <f t="shared" si="3"/>
        <v>221</v>
      </c>
      <c r="V361">
        <v>0.0</v>
      </c>
      <c r="W361">
        <v>220.0</v>
      </c>
      <c r="X361">
        <v>0.0</v>
      </c>
      <c r="Y361">
        <f t="shared" si="4"/>
        <v>220</v>
      </c>
      <c r="Z361" s="8">
        <f t="shared" si="5"/>
        <v>0.004385964912</v>
      </c>
      <c r="AA361" s="8">
        <f t="shared" si="6"/>
        <v>0.9956140351</v>
      </c>
      <c r="AB361" s="8">
        <f t="shared" si="7"/>
        <v>0.0134529148</v>
      </c>
      <c r="AC361" s="8">
        <f t="shared" si="8"/>
        <v>0.9865470852</v>
      </c>
      <c r="AD361" s="4">
        <f t="shared" si="9"/>
        <v>0</v>
      </c>
      <c r="AE361" s="8">
        <f t="shared" si="10"/>
        <v>0.004524886878</v>
      </c>
      <c r="AF361" s="8">
        <f t="shared" si="11"/>
        <v>0.9864253394</v>
      </c>
      <c r="AG361" s="4">
        <f t="shared" si="20"/>
        <v>0.009049773756</v>
      </c>
      <c r="AH361" s="8">
        <f t="shared" si="12"/>
        <v>0</v>
      </c>
      <c r="AI361" s="8">
        <f t="shared" si="13"/>
        <v>1</v>
      </c>
      <c r="AJ361" s="4">
        <f t="shared" si="14"/>
        <v>0</v>
      </c>
      <c r="AK361" s="11">
        <f t="shared" si="15"/>
        <v>0.009066949886</v>
      </c>
      <c r="AL361" s="11">
        <f t="shared" si="16"/>
        <v>0.009188695721</v>
      </c>
      <c r="AM361" s="18">
        <f t="shared" si="17"/>
        <v>-0.004385964912</v>
      </c>
      <c r="AN361" s="5" t="s">
        <v>43</v>
      </c>
      <c r="AO361" s="5">
        <v>3530.0</v>
      </c>
      <c r="AP361" s="8">
        <v>0.9921259842519685</v>
      </c>
      <c r="AQ361" s="8">
        <v>0.9805013927576601</v>
      </c>
      <c r="AR361" s="18">
        <f t="shared" si="18"/>
        <v>-0.003488050836</v>
      </c>
      <c r="AS361" s="18">
        <f t="shared" si="19"/>
        <v>-0.006045692444</v>
      </c>
      <c r="AT361" s="5">
        <v>4.21011705E8</v>
      </c>
      <c r="AU361">
        <v>340.0</v>
      </c>
      <c r="AV361">
        <v>1213.0</v>
      </c>
      <c r="AW361">
        <v>1705.0</v>
      </c>
    </row>
    <row r="362" ht="9.75" customHeight="1">
      <c r="A362" t="s">
        <v>43</v>
      </c>
      <c r="B362">
        <v>3540.0</v>
      </c>
      <c r="C362" t="s">
        <v>44</v>
      </c>
      <c r="D362" t="s">
        <v>45</v>
      </c>
      <c r="E362">
        <v>0.0</v>
      </c>
      <c r="F362">
        <v>201.0</v>
      </c>
      <c r="G362">
        <v>4.0</v>
      </c>
      <c r="H362">
        <v>2.0</v>
      </c>
      <c r="I362">
        <v>4.0</v>
      </c>
      <c r="J362">
        <v>201.0</v>
      </c>
      <c r="K362">
        <v>5.0</v>
      </c>
      <c r="L362">
        <v>268.0</v>
      </c>
      <c r="M362">
        <f t="shared" si="1"/>
        <v>273</v>
      </c>
      <c r="N362">
        <v>6.0</v>
      </c>
      <c r="O362">
        <v>261.0</v>
      </c>
      <c r="P362">
        <v>0.0</v>
      </c>
      <c r="Q362">
        <f t="shared" si="2"/>
        <v>267</v>
      </c>
      <c r="R362">
        <v>5.0</v>
      </c>
      <c r="S362">
        <v>253.0</v>
      </c>
      <c r="T362">
        <v>5.0</v>
      </c>
      <c r="U362">
        <f t="shared" si="3"/>
        <v>263</v>
      </c>
      <c r="V362">
        <v>0.0</v>
      </c>
      <c r="W362">
        <v>263.0</v>
      </c>
      <c r="X362">
        <v>0.0</v>
      </c>
      <c r="Y362">
        <f t="shared" si="4"/>
        <v>263</v>
      </c>
      <c r="Z362" s="8">
        <f t="shared" si="5"/>
        <v>0.01831501832</v>
      </c>
      <c r="AA362" s="8">
        <f t="shared" si="6"/>
        <v>0.9816849817</v>
      </c>
      <c r="AB362" s="8">
        <f t="shared" si="7"/>
        <v>0.02247191011</v>
      </c>
      <c r="AC362" s="8">
        <f t="shared" si="8"/>
        <v>0.9775280899</v>
      </c>
      <c r="AD362" s="4">
        <f t="shared" si="9"/>
        <v>0</v>
      </c>
      <c r="AE362" s="8">
        <f t="shared" si="10"/>
        <v>0.01901140684</v>
      </c>
      <c r="AF362" s="8">
        <f t="shared" si="11"/>
        <v>0.9619771863</v>
      </c>
      <c r="AG362" s="4">
        <f t="shared" si="20"/>
        <v>0.01901140684</v>
      </c>
      <c r="AH362" s="8">
        <f t="shared" si="12"/>
        <v>0</v>
      </c>
      <c r="AI362" s="8">
        <f t="shared" si="13"/>
        <v>1</v>
      </c>
      <c r="AJ362" s="4">
        <f t="shared" si="14"/>
        <v>0</v>
      </c>
      <c r="AK362" s="11">
        <f t="shared" si="15"/>
        <v>0.004156891797</v>
      </c>
      <c r="AL362" s="11">
        <f t="shared" si="16"/>
        <v>0.01970779537</v>
      </c>
      <c r="AM362" s="18">
        <f t="shared" si="17"/>
        <v>-0.01831501832</v>
      </c>
      <c r="AN362" s="5" t="s">
        <v>43</v>
      </c>
      <c r="AO362" s="5">
        <v>3540.0</v>
      </c>
      <c r="AP362" s="8">
        <v>0.9931350114416476</v>
      </c>
      <c r="AQ362" s="8">
        <v>0.9929078014184397</v>
      </c>
      <c r="AR362" s="11">
        <f t="shared" si="18"/>
        <v>0.01145002976</v>
      </c>
      <c r="AS362" s="11">
        <f t="shared" si="19"/>
        <v>0.01537971153</v>
      </c>
      <c r="AT362" s="5">
        <v>4.21011706E8</v>
      </c>
      <c r="AU362">
        <v>329.0</v>
      </c>
      <c r="AV362">
        <v>1210.0</v>
      </c>
      <c r="AW362">
        <v>1706.0</v>
      </c>
    </row>
    <row r="363" ht="9.75" customHeight="1">
      <c r="A363" t="s">
        <v>43</v>
      </c>
      <c r="B363">
        <v>3550.0</v>
      </c>
      <c r="C363" t="s">
        <v>44</v>
      </c>
      <c r="D363" t="s">
        <v>45</v>
      </c>
      <c r="E363">
        <v>0.0</v>
      </c>
      <c r="F363">
        <v>201.0</v>
      </c>
      <c r="G363">
        <v>4.0</v>
      </c>
      <c r="H363">
        <v>2.0</v>
      </c>
      <c r="I363">
        <v>4.0</v>
      </c>
      <c r="J363">
        <v>201.0</v>
      </c>
      <c r="K363">
        <v>5.0</v>
      </c>
      <c r="L363">
        <v>340.0</v>
      </c>
      <c r="M363">
        <f t="shared" si="1"/>
        <v>345</v>
      </c>
      <c r="N363">
        <v>1.0</v>
      </c>
      <c r="O363">
        <v>340.0</v>
      </c>
      <c r="P363">
        <v>0.0</v>
      </c>
      <c r="Q363">
        <f t="shared" si="2"/>
        <v>341</v>
      </c>
      <c r="R363">
        <v>3.0</v>
      </c>
      <c r="S363">
        <v>328.0</v>
      </c>
      <c r="T363">
        <v>7.0</v>
      </c>
      <c r="U363">
        <f t="shared" si="3"/>
        <v>338</v>
      </c>
      <c r="V363">
        <v>0.0</v>
      </c>
      <c r="W363">
        <v>336.0</v>
      </c>
      <c r="X363">
        <v>0.0</v>
      </c>
      <c r="Y363">
        <f t="shared" si="4"/>
        <v>336</v>
      </c>
      <c r="Z363" s="8">
        <f t="shared" si="5"/>
        <v>0.01449275362</v>
      </c>
      <c r="AA363" s="8">
        <f t="shared" si="6"/>
        <v>0.9855072464</v>
      </c>
      <c r="AB363" s="8">
        <f t="shared" si="7"/>
        <v>0.00293255132</v>
      </c>
      <c r="AC363" s="8">
        <f t="shared" si="8"/>
        <v>0.9970674487</v>
      </c>
      <c r="AD363" s="4">
        <f t="shared" si="9"/>
        <v>0</v>
      </c>
      <c r="AE363" s="8">
        <f t="shared" si="10"/>
        <v>0.008875739645</v>
      </c>
      <c r="AF363" s="8">
        <f t="shared" si="11"/>
        <v>0.9704142012</v>
      </c>
      <c r="AG363" s="4">
        <f t="shared" si="20"/>
        <v>0.02071005917</v>
      </c>
      <c r="AH363" s="8">
        <f t="shared" si="12"/>
        <v>0</v>
      </c>
      <c r="AI363" s="8">
        <f t="shared" si="13"/>
        <v>1</v>
      </c>
      <c r="AJ363" s="4">
        <f t="shared" si="14"/>
        <v>0</v>
      </c>
      <c r="AK363" s="18">
        <f t="shared" si="15"/>
        <v>-0.0115602023</v>
      </c>
      <c r="AL363" s="11">
        <f t="shared" si="16"/>
        <v>0.01509304519</v>
      </c>
      <c r="AM363" s="18">
        <f t="shared" si="17"/>
        <v>-0.01449275362</v>
      </c>
      <c r="AN363" s="5" t="s">
        <v>43</v>
      </c>
      <c r="AO363" s="5">
        <v>3550.0</v>
      </c>
      <c r="AP363" s="8">
        <v>0.9950166112956811</v>
      </c>
      <c r="AQ363" s="8">
        <v>0.9930675909878682</v>
      </c>
      <c r="AR363" s="11">
        <f t="shared" si="18"/>
        <v>0.009509364919</v>
      </c>
      <c r="AS363" s="18">
        <f t="shared" si="19"/>
        <v>-0.003999857692</v>
      </c>
      <c r="AT363" s="5">
        <v>4.21011707E8</v>
      </c>
      <c r="AU363">
        <v>319.0</v>
      </c>
      <c r="AV363">
        <v>1211.0</v>
      </c>
      <c r="AW363">
        <v>1707.0</v>
      </c>
    </row>
    <row r="364" ht="9.75" customHeight="1">
      <c r="A364" t="s">
        <v>43</v>
      </c>
      <c r="B364">
        <v>3560.0</v>
      </c>
      <c r="C364" t="s">
        <v>44</v>
      </c>
      <c r="D364" t="s">
        <v>45</v>
      </c>
      <c r="E364">
        <v>0.0</v>
      </c>
      <c r="F364">
        <v>201.0</v>
      </c>
      <c r="G364">
        <v>4.0</v>
      </c>
      <c r="H364">
        <v>2.0</v>
      </c>
      <c r="I364">
        <v>4.0</v>
      </c>
      <c r="J364">
        <v>201.0</v>
      </c>
      <c r="K364">
        <v>4.0</v>
      </c>
      <c r="L364">
        <v>270.0</v>
      </c>
      <c r="M364">
        <f t="shared" si="1"/>
        <v>274</v>
      </c>
      <c r="N364">
        <v>5.0</v>
      </c>
      <c r="O364">
        <v>264.0</v>
      </c>
      <c r="P364">
        <v>0.0</v>
      </c>
      <c r="Q364">
        <f t="shared" si="2"/>
        <v>269</v>
      </c>
      <c r="R364">
        <v>4.0</v>
      </c>
      <c r="S364">
        <v>258.0</v>
      </c>
      <c r="T364">
        <v>3.0</v>
      </c>
      <c r="U364">
        <f t="shared" si="3"/>
        <v>265</v>
      </c>
      <c r="V364">
        <v>0.0</v>
      </c>
      <c r="W364">
        <v>268.0</v>
      </c>
      <c r="X364">
        <v>0.0</v>
      </c>
      <c r="Y364">
        <f t="shared" si="4"/>
        <v>268</v>
      </c>
      <c r="Z364" s="8">
        <f t="shared" si="5"/>
        <v>0.01459854015</v>
      </c>
      <c r="AA364" s="8">
        <f t="shared" si="6"/>
        <v>0.9854014599</v>
      </c>
      <c r="AB364" s="8">
        <f t="shared" si="7"/>
        <v>0.01858736059</v>
      </c>
      <c r="AC364" s="8">
        <f t="shared" si="8"/>
        <v>0.9814126394</v>
      </c>
      <c r="AD364" s="4">
        <f t="shared" si="9"/>
        <v>0</v>
      </c>
      <c r="AE364" s="8">
        <f t="shared" si="10"/>
        <v>0.01509433962</v>
      </c>
      <c r="AF364" s="8">
        <f t="shared" si="11"/>
        <v>0.9735849057</v>
      </c>
      <c r="AG364" s="4">
        <f t="shared" si="20"/>
        <v>0.01132075472</v>
      </c>
      <c r="AH364" s="8">
        <f t="shared" si="12"/>
        <v>0</v>
      </c>
      <c r="AI364" s="8">
        <f t="shared" si="13"/>
        <v>1</v>
      </c>
      <c r="AJ364" s="4">
        <f t="shared" si="14"/>
        <v>0</v>
      </c>
      <c r="AK364" s="11">
        <f t="shared" si="15"/>
        <v>0.003988820449</v>
      </c>
      <c r="AL364" s="11">
        <f t="shared" si="16"/>
        <v>0.01181655419</v>
      </c>
      <c r="AM364" s="18">
        <f t="shared" si="17"/>
        <v>-0.01459854015</v>
      </c>
      <c r="AN364" s="5" t="s">
        <v>43</v>
      </c>
      <c r="AO364" s="5">
        <v>3560.0</v>
      </c>
      <c r="AP364" s="8">
        <v>0.9955654101995566</v>
      </c>
      <c r="AQ364" s="8">
        <v>0.9906976744186047</v>
      </c>
      <c r="AR364" s="11">
        <f t="shared" si="18"/>
        <v>0.01016395035</v>
      </c>
      <c r="AS364" s="11">
        <f t="shared" si="19"/>
        <v>0.009285035013</v>
      </c>
      <c r="AT364" s="5">
        <v>4.21011708E8</v>
      </c>
      <c r="AU364">
        <v>318.0</v>
      </c>
      <c r="AV364">
        <v>1208.0</v>
      </c>
      <c r="AW364">
        <v>1708.0</v>
      </c>
    </row>
    <row r="365" ht="9.75" customHeight="1">
      <c r="A365" t="s">
        <v>43</v>
      </c>
      <c r="B365">
        <v>3570.0</v>
      </c>
      <c r="C365" t="s">
        <v>44</v>
      </c>
      <c r="D365" t="s">
        <v>45</v>
      </c>
      <c r="E365">
        <v>0.0</v>
      </c>
      <c r="F365">
        <v>201.0</v>
      </c>
      <c r="G365">
        <v>4.0</v>
      </c>
      <c r="H365">
        <v>2.0</v>
      </c>
      <c r="I365">
        <v>4.0</v>
      </c>
      <c r="J365">
        <v>201.0</v>
      </c>
      <c r="K365">
        <v>2.0</v>
      </c>
      <c r="L365">
        <v>235.0</v>
      </c>
      <c r="M365">
        <f t="shared" si="1"/>
        <v>237</v>
      </c>
      <c r="N365">
        <v>3.0</v>
      </c>
      <c r="O365">
        <v>227.0</v>
      </c>
      <c r="P365">
        <v>0.0</v>
      </c>
      <c r="Q365">
        <f t="shared" si="2"/>
        <v>230</v>
      </c>
      <c r="R365">
        <v>2.0</v>
      </c>
      <c r="S365">
        <v>218.0</v>
      </c>
      <c r="T365">
        <v>6.0</v>
      </c>
      <c r="U365">
        <f t="shared" si="3"/>
        <v>226</v>
      </c>
      <c r="V365">
        <v>0.0</v>
      </c>
      <c r="W365">
        <v>222.0</v>
      </c>
      <c r="X365">
        <v>0.0</v>
      </c>
      <c r="Y365">
        <f t="shared" si="4"/>
        <v>222</v>
      </c>
      <c r="Z365" s="8">
        <f t="shared" si="5"/>
        <v>0.008438818565</v>
      </c>
      <c r="AA365" s="8">
        <f t="shared" si="6"/>
        <v>0.9915611814</v>
      </c>
      <c r="AB365" s="8">
        <f t="shared" si="7"/>
        <v>0.01304347826</v>
      </c>
      <c r="AC365" s="8">
        <f t="shared" si="8"/>
        <v>0.9869565217</v>
      </c>
      <c r="AD365" s="4">
        <f t="shared" si="9"/>
        <v>0</v>
      </c>
      <c r="AE365" s="8">
        <f t="shared" si="10"/>
        <v>0.008849557522</v>
      </c>
      <c r="AF365" s="8">
        <f t="shared" si="11"/>
        <v>0.9646017699</v>
      </c>
      <c r="AG365" s="4">
        <f t="shared" si="20"/>
        <v>0.02654867257</v>
      </c>
      <c r="AH365" s="8">
        <f t="shared" si="12"/>
        <v>0</v>
      </c>
      <c r="AI365" s="8">
        <f t="shared" si="13"/>
        <v>1</v>
      </c>
      <c r="AJ365" s="4">
        <f t="shared" si="14"/>
        <v>0</v>
      </c>
      <c r="AK365" s="11">
        <f t="shared" si="15"/>
        <v>0.004604659695</v>
      </c>
      <c r="AL365" s="21">
        <f t="shared" si="16"/>
        <v>0.02695941152</v>
      </c>
      <c r="AM365" s="18">
        <f t="shared" si="17"/>
        <v>-0.008438818565</v>
      </c>
      <c r="AN365" s="5" t="s">
        <v>43</v>
      </c>
      <c r="AO365" s="5">
        <v>3570.0</v>
      </c>
      <c r="AP365" s="8">
        <v>0.9874055415617129</v>
      </c>
      <c r="AQ365" s="8">
        <v>0.9896373056994818</v>
      </c>
      <c r="AR365" s="18">
        <f t="shared" si="18"/>
        <v>-0.004155639873</v>
      </c>
      <c r="AS365" s="11">
        <f t="shared" si="19"/>
        <v>0.00268078396</v>
      </c>
      <c r="AT365" s="5">
        <v>4.21011709E8</v>
      </c>
      <c r="AU365">
        <v>368.0</v>
      </c>
      <c r="AV365">
        <v>1209.0</v>
      </c>
      <c r="AW365">
        <v>1709.0</v>
      </c>
    </row>
    <row r="366" ht="9.75" customHeight="1">
      <c r="A366" t="s">
        <v>43</v>
      </c>
      <c r="B366">
        <v>3580.0</v>
      </c>
      <c r="C366" t="s">
        <v>44</v>
      </c>
      <c r="D366" t="s">
        <v>45</v>
      </c>
      <c r="E366">
        <v>0.0</v>
      </c>
      <c r="F366">
        <v>201.0</v>
      </c>
      <c r="G366">
        <v>4.0</v>
      </c>
      <c r="H366">
        <v>2.0</v>
      </c>
      <c r="I366">
        <v>4.0</v>
      </c>
      <c r="J366">
        <v>201.0</v>
      </c>
      <c r="K366">
        <v>6.0</v>
      </c>
      <c r="L366">
        <v>285.0</v>
      </c>
      <c r="M366">
        <f t="shared" si="1"/>
        <v>291</v>
      </c>
      <c r="N366">
        <v>12.0</v>
      </c>
      <c r="O366">
        <v>271.0</v>
      </c>
      <c r="P366">
        <v>0.0</v>
      </c>
      <c r="Q366">
        <f t="shared" si="2"/>
        <v>283</v>
      </c>
      <c r="R366">
        <v>5.0</v>
      </c>
      <c r="S366">
        <v>281.0</v>
      </c>
      <c r="T366">
        <v>0.0</v>
      </c>
      <c r="U366">
        <f t="shared" si="3"/>
        <v>286</v>
      </c>
      <c r="V366">
        <v>0.0</v>
      </c>
      <c r="W366">
        <v>283.0</v>
      </c>
      <c r="X366">
        <v>0.0</v>
      </c>
      <c r="Y366">
        <f t="shared" si="4"/>
        <v>283</v>
      </c>
      <c r="Z366" s="8">
        <f t="shared" si="5"/>
        <v>0.0206185567</v>
      </c>
      <c r="AA366" s="8">
        <f t="shared" si="6"/>
        <v>0.9793814433</v>
      </c>
      <c r="AB366" s="8">
        <f t="shared" si="7"/>
        <v>0.04240282686</v>
      </c>
      <c r="AC366" s="8">
        <f t="shared" si="8"/>
        <v>0.9575971731</v>
      </c>
      <c r="AD366" s="4">
        <f t="shared" si="9"/>
        <v>0</v>
      </c>
      <c r="AE366" s="8">
        <f t="shared" si="10"/>
        <v>0.01748251748</v>
      </c>
      <c r="AF366" s="8">
        <f t="shared" si="11"/>
        <v>0.9825174825</v>
      </c>
      <c r="AG366" s="4">
        <f t="shared" si="20"/>
        <v>0</v>
      </c>
      <c r="AH366" s="8">
        <f t="shared" si="12"/>
        <v>0</v>
      </c>
      <c r="AI366" s="8">
        <f t="shared" si="13"/>
        <v>1</v>
      </c>
      <c r="AJ366" s="4">
        <f t="shared" si="14"/>
        <v>0</v>
      </c>
      <c r="AK366" s="11">
        <f t="shared" si="15"/>
        <v>0.02178427015</v>
      </c>
      <c r="AL366" s="18">
        <f t="shared" si="16"/>
        <v>-0.003136039219</v>
      </c>
      <c r="AM366" s="18">
        <f t="shared" si="17"/>
        <v>-0.0206185567</v>
      </c>
      <c r="AN366" s="5" t="s">
        <v>43</v>
      </c>
      <c r="AO366" s="5">
        <v>3580.0</v>
      </c>
      <c r="AP366" s="8">
        <v>0.995575221238938</v>
      </c>
      <c r="AQ366" s="8">
        <v>0.9813519813519813</v>
      </c>
      <c r="AR366" s="11">
        <f t="shared" si="18"/>
        <v>0.01619377794</v>
      </c>
      <c r="AS366" s="11">
        <f t="shared" si="19"/>
        <v>0.02375480821</v>
      </c>
      <c r="AT366" s="5">
        <v>4.2101171E8</v>
      </c>
      <c r="AU366">
        <v>390.0</v>
      </c>
      <c r="AV366">
        <v>1194.0</v>
      </c>
      <c r="AW366">
        <v>1710.0</v>
      </c>
    </row>
    <row r="367" ht="9.75" customHeight="1">
      <c r="A367" t="s">
        <v>43</v>
      </c>
      <c r="B367">
        <v>3590.0</v>
      </c>
      <c r="C367" t="s">
        <v>44</v>
      </c>
      <c r="D367" t="s">
        <v>45</v>
      </c>
      <c r="E367">
        <v>0.0</v>
      </c>
      <c r="F367">
        <v>202.0</v>
      </c>
      <c r="G367">
        <v>4.0</v>
      </c>
      <c r="H367">
        <v>2.0</v>
      </c>
      <c r="I367">
        <v>4.0</v>
      </c>
      <c r="J367">
        <v>201.0</v>
      </c>
      <c r="K367">
        <v>3.0</v>
      </c>
      <c r="L367">
        <v>235.0</v>
      </c>
      <c r="M367">
        <f t="shared" si="1"/>
        <v>238</v>
      </c>
      <c r="N367">
        <v>4.0</v>
      </c>
      <c r="O367">
        <v>230.0</v>
      </c>
      <c r="P367">
        <v>0.0</v>
      </c>
      <c r="Q367">
        <f t="shared" si="2"/>
        <v>234</v>
      </c>
      <c r="R367">
        <v>2.0</v>
      </c>
      <c r="S367">
        <v>230.0</v>
      </c>
      <c r="T367">
        <v>0.0</v>
      </c>
      <c r="U367">
        <f t="shared" si="3"/>
        <v>232</v>
      </c>
      <c r="V367">
        <v>0.0</v>
      </c>
      <c r="W367">
        <v>233.0</v>
      </c>
      <c r="X367">
        <v>0.0</v>
      </c>
      <c r="Y367">
        <f t="shared" si="4"/>
        <v>233</v>
      </c>
      <c r="Z367" s="8">
        <f t="shared" si="5"/>
        <v>0.01260504202</v>
      </c>
      <c r="AA367" s="8">
        <f t="shared" si="6"/>
        <v>0.987394958</v>
      </c>
      <c r="AB367" s="8">
        <f t="shared" si="7"/>
        <v>0.01709401709</v>
      </c>
      <c r="AC367" s="8">
        <f t="shared" si="8"/>
        <v>0.9829059829</v>
      </c>
      <c r="AD367" s="4">
        <f t="shared" si="9"/>
        <v>0</v>
      </c>
      <c r="AE367" s="8">
        <f t="shared" si="10"/>
        <v>0.008620689655</v>
      </c>
      <c r="AF367" s="8">
        <f t="shared" si="11"/>
        <v>0.9913793103</v>
      </c>
      <c r="AG367" s="4">
        <f t="shared" si="20"/>
        <v>0</v>
      </c>
      <c r="AH367" s="8">
        <f t="shared" si="12"/>
        <v>0</v>
      </c>
      <c r="AI367" s="8">
        <f t="shared" si="13"/>
        <v>1</v>
      </c>
      <c r="AJ367" s="4">
        <f t="shared" si="14"/>
        <v>0</v>
      </c>
      <c r="AK367" s="11">
        <f t="shared" si="15"/>
        <v>0.004488975077</v>
      </c>
      <c r="AL367" s="18">
        <f t="shared" si="16"/>
        <v>-0.003984352362</v>
      </c>
      <c r="AM367" s="18">
        <f t="shared" si="17"/>
        <v>-0.01260504202</v>
      </c>
      <c r="AN367" s="5" t="s">
        <v>43</v>
      </c>
      <c r="AO367" s="5">
        <v>3590.0</v>
      </c>
      <c r="AP367" s="8">
        <v>0.9894459102902374</v>
      </c>
      <c r="AQ367" s="8">
        <v>0.9917127071823204</v>
      </c>
      <c r="AR367" s="11">
        <f t="shared" si="18"/>
        <v>0.002050952307</v>
      </c>
      <c r="AS367" s="11">
        <f t="shared" si="19"/>
        <v>0.008806724276</v>
      </c>
      <c r="AT367" s="5">
        <v>4.21011711E8</v>
      </c>
      <c r="AU367">
        <v>373.0</v>
      </c>
      <c r="AV367">
        <v>1201.0</v>
      </c>
      <c r="AW367">
        <v>1711.0</v>
      </c>
    </row>
    <row r="368" ht="9.75" customHeight="1">
      <c r="A368" t="s">
        <v>43</v>
      </c>
      <c r="B368">
        <v>3600.0</v>
      </c>
      <c r="C368" t="s">
        <v>44</v>
      </c>
      <c r="D368" t="s">
        <v>45</v>
      </c>
      <c r="E368">
        <v>0.0</v>
      </c>
      <c r="F368">
        <v>202.0</v>
      </c>
      <c r="G368">
        <v>4.0</v>
      </c>
      <c r="H368">
        <v>2.0</v>
      </c>
      <c r="I368">
        <v>4.0</v>
      </c>
      <c r="J368">
        <v>201.0</v>
      </c>
      <c r="K368">
        <v>4.0</v>
      </c>
      <c r="L368">
        <v>306.0</v>
      </c>
      <c r="M368">
        <f t="shared" si="1"/>
        <v>310</v>
      </c>
      <c r="N368">
        <v>7.0</v>
      </c>
      <c r="O368">
        <v>298.0</v>
      </c>
      <c r="P368">
        <v>0.0</v>
      </c>
      <c r="Q368">
        <f t="shared" si="2"/>
        <v>305</v>
      </c>
      <c r="R368">
        <v>6.0</v>
      </c>
      <c r="S368">
        <v>290.0</v>
      </c>
      <c r="T368">
        <v>6.0</v>
      </c>
      <c r="U368">
        <f t="shared" si="3"/>
        <v>302</v>
      </c>
      <c r="V368">
        <v>0.0</v>
      </c>
      <c r="W368">
        <v>300.0</v>
      </c>
      <c r="X368">
        <v>0.0</v>
      </c>
      <c r="Y368">
        <f t="shared" si="4"/>
        <v>300</v>
      </c>
      <c r="Z368" s="8">
        <f t="shared" si="5"/>
        <v>0.01290322581</v>
      </c>
      <c r="AA368" s="8">
        <f t="shared" si="6"/>
        <v>0.9870967742</v>
      </c>
      <c r="AB368" s="8">
        <f t="shared" si="7"/>
        <v>0.02295081967</v>
      </c>
      <c r="AC368" s="8">
        <f t="shared" si="8"/>
        <v>0.9770491803</v>
      </c>
      <c r="AD368" s="4">
        <f t="shared" si="9"/>
        <v>0</v>
      </c>
      <c r="AE368" s="8">
        <f t="shared" si="10"/>
        <v>0.01986754967</v>
      </c>
      <c r="AF368" s="8">
        <f t="shared" si="11"/>
        <v>0.9602649007</v>
      </c>
      <c r="AG368" s="4">
        <f t="shared" si="20"/>
        <v>0.01986754967</v>
      </c>
      <c r="AH368" s="8">
        <f t="shared" si="12"/>
        <v>0</v>
      </c>
      <c r="AI368" s="8">
        <f t="shared" si="13"/>
        <v>1</v>
      </c>
      <c r="AJ368" s="4">
        <f t="shared" si="14"/>
        <v>0</v>
      </c>
      <c r="AK368" s="11">
        <f t="shared" si="15"/>
        <v>0.01004759387</v>
      </c>
      <c r="AL368" s="21">
        <f t="shared" si="16"/>
        <v>0.02683187353</v>
      </c>
      <c r="AM368" s="18">
        <f t="shared" si="17"/>
        <v>-0.01290322581</v>
      </c>
      <c r="AN368" s="5" t="s">
        <v>43</v>
      </c>
      <c r="AO368" s="5">
        <v>3600.0</v>
      </c>
      <c r="AP368" s="8">
        <v>0.9910514541387024</v>
      </c>
      <c r="AQ368" s="8">
        <v>0.9910514541387024</v>
      </c>
      <c r="AR368" s="11">
        <f t="shared" si="18"/>
        <v>0.003954679945</v>
      </c>
      <c r="AS368" s="11">
        <f t="shared" si="19"/>
        <v>0.01400227381</v>
      </c>
      <c r="AT368" s="5">
        <v>4.21011712E8</v>
      </c>
      <c r="AU368">
        <v>354.0</v>
      </c>
      <c r="AV368">
        <v>1214.0</v>
      </c>
      <c r="AW368">
        <v>1712.0</v>
      </c>
    </row>
    <row r="369" ht="9.75" customHeight="1">
      <c r="A369" t="s">
        <v>43</v>
      </c>
      <c r="B369">
        <v>3610.0</v>
      </c>
      <c r="C369" t="s">
        <v>44</v>
      </c>
      <c r="D369" t="s">
        <v>45</v>
      </c>
      <c r="E369">
        <v>0.0</v>
      </c>
      <c r="F369">
        <v>202.0</v>
      </c>
      <c r="G369">
        <v>4.0</v>
      </c>
      <c r="H369">
        <v>2.0</v>
      </c>
      <c r="I369">
        <v>4.0</v>
      </c>
      <c r="J369">
        <v>201.0</v>
      </c>
      <c r="K369">
        <v>6.0</v>
      </c>
      <c r="L369">
        <v>233.0</v>
      </c>
      <c r="M369">
        <f t="shared" si="1"/>
        <v>239</v>
      </c>
      <c r="N369">
        <v>5.0</v>
      </c>
      <c r="O369">
        <v>232.0</v>
      </c>
      <c r="P369">
        <v>0.0</v>
      </c>
      <c r="Q369">
        <f t="shared" si="2"/>
        <v>237</v>
      </c>
      <c r="R369">
        <v>3.0</v>
      </c>
      <c r="S369">
        <v>231.0</v>
      </c>
      <c r="T369">
        <v>0.0</v>
      </c>
      <c r="U369">
        <f t="shared" si="3"/>
        <v>234</v>
      </c>
      <c r="V369">
        <v>0.0</v>
      </c>
      <c r="W369">
        <v>234.0</v>
      </c>
      <c r="X369">
        <v>0.0</v>
      </c>
      <c r="Y369">
        <f t="shared" si="4"/>
        <v>234</v>
      </c>
      <c r="Z369" s="8">
        <f t="shared" si="5"/>
        <v>0.02510460251</v>
      </c>
      <c r="AA369" s="8">
        <f t="shared" si="6"/>
        <v>0.9748953975</v>
      </c>
      <c r="AB369" s="8">
        <f t="shared" si="7"/>
        <v>0.02109704641</v>
      </c>
      <c r="AC369" s="8">
        <f t="shared" si="8"/>
        <v>0.9789029536</v>
      </c>
      <c r="AD369" s="4">
        <f t="shared" si="9"/>
        <v>0</v>
      </c>
      <c r="AE369" s="8">
        <f t="shared" si="10"/>
        <v>0.01282051282</v>
      </c>
      <c r="AF369" s="8">
        <f t="shared" si="11"/>
        <v>0.9871794872</v>
      </c>
      <c r="AG369" s="4">
        <f t="shared" si="20"/>
        <v>0</v>
      </c>
      <c r="AH369" s="8">
        <f t="shared" si="12"/>
        <v>0</v>
      </c>
      <c r="AI369" s="8">
        <f t="shared" si="13"/>
        <v>1</v>
      </c>
      <c r="AJ369" s="4">
        <f t="shared" si="14"/>
        <v>0</v>
      </c>
      <c r="AK369" s="18">
        <f t="shared" si="15"/>
        <v>-0.004007556097</v>
      </c>
      <c r="AL369" s="18">
        <f t="shared" si="16"/>
        <v>-0.01228408969</v>
      </c>
      <c r="AM369" s="15">
        <f t="shared" si="17"/>
        <v>-0.02510460251</v>
      </c>
      <c r="AN369" s="5" t="s">
        <v>43</v>
      </c>
      <c r="AO369" s="5">
        <v>3610.0</v>
      </c>
      <c r="AP369" s="8">
        <v>0.986784140969163</v>
      </c>
      <c r="AQ369" s="8">
        <v>0.9836829836829837</v>
      </c>
      <c r="AR369" s="11">
        <f t="shared" si="18"/>
        <v>0.01188874348</v>
      </c>
      <c r="AS369" s="11">
        <f t="shared" si="19"/>
        <v>0.004780030096</v>
      </c>
      <c r="AT369" s="5">
        <v>4.21011713E8</v>
      </c>
      <c r="AU369">
        <v>369.0</v>
      </c>
      <c r="AV369">
        <v>1206.0</v>
      </c>
      <c r="AW369">
        <v>1713.0</v>
      </c>
    </row>
    <row r="370" ht="9.75" customHeight="1">
      <c r="A370" t="s">
        <v>43</v>
      </c>
      <c r="B370">
        <v>3620.0</v>
      </c>
      <c r="C370" t="s">
        <v>44</v>
      </c>
      <c r="D370" t="s">
        <v>45</v>
      </c>
      <c r="E370">
        <v>0.0</v>
      </c>
      <c r="F370">
        <v>202.0</v>
      </c>
      <c r="G370">
        <v>4.0</v>
      </c>
      <c r="H370">
        <v>2.0</v>
      </c>
      <c r="I370">
        <v>4.0</v>
      </c>
      <c r="J370">
        <v>201.0</v>
      </c>
      <c r="K370">
        <v>3.0</v>
      </c>
      <c r="L370">
        <v>302.0</v>
      </c>
      <c r="M370">
        <f t="shared" si="1"/>
        <v>305</v>
      </c>
      <c r="N370">
        <v>7.0</v>
      </c>
      <c r="O370">
        <v>288.0</v>
      </c>
      <c r="P370">
        <v>0.0</v>
      </c>
      <c r="Q370">
        <f t="shared" si="2"/>
        <v>295</v>
      </c>
      <c r="R370">
        <v>6.0</v>
      </c>
      <c r="S370">
        <v>287.0</v>
      </c>
      <c r="T370">
        <v>3.0</v>
      </c>
      <c r="U370">
        <f t="shared" si="3"/>
        <v>296</v>
      </c>
      <c r="V370">
        <v>0.0</v>
      </c>
      <c r="W370">
        <v>290.0</v>
      </c>
      <c r="X370">
        <v>0.0</v>
      </c>
      <c r="Y370">
        <f t="shared" si="4"/>
        <v>290</v>
      </c>
      <c r="Z370" s="8">
        <f t="shared" si="5"/>
        <v>0.009836065574</v>
      </c>
      <c r="AA370" s="8">
        <f t="shared" si="6"/>
        <v>0.9901639344</v>
      </c>
      <c r="AB370" s="8">
        <f t="shared" si="7"/>
        <v>0.02372881356</v>
      </c>
      <c r="AC370" s="8">
        <f t="shared" si="8"/>
        <v>0.9762711864</v>
      </c>
      <c r="AD370" s="4">
        <f t="shared" si="9"/>
        <v>0</v>
      </c>
      <c r="AE370" s="8">
        <f t="shared" si="10"/>
        <v>0.02027027027</v>
      </c>
      <c r="AF370" s="8">
        <f t="shared" si="11"/>
        <v>0.9695945946</v>
      </c>
      <c r="AG370" s="4">
        <f t="shared" si="20"/>
        <v>0.01013513514</v>
      </c>
      <c r="AH370" s="8">
        <f t="shared" si="12"/>
        <v>0</v>
      </c>
      <c r="AI370" s="8">
        <f t="shared" si="13"/>
        <v>1</v>
      </c>
      <c r="AJ370" s="4">
        <f t="shared" si="14"/>
        <v>0</v>
      </c>
      <c r="AK370" s="11">
        <f t="shared" si="15"/>
        <v>0.01389274799</v>
      </c>
      <c r="AL370" s="11">
        <f t="shared" si="16"/>
        <v>0.02056933983</v>
      </c>
      <c r="AM370" s="18">
        <f t="shared" si="17"/>
        <v>-0.009836065574</v>
      </c>
      <c r="AN370" s="5" t="s">
        <v>43</v>
      </c>
      <c r="AO370" s="5">
        <v>3620.0</v>
      </c>
      <c r="AP370" s="8">
        <v>0.9896907216494846</v>
      </c>
      <c r="AQ370" s="8">
        <v>0.9894957983193278</v>
      </c>
      <c r="AR370" s="18">
        <f t="shared" si="18"/>
        <v>-0.0004732127767</v>
      </c>
      <c r="AS370" s="11">
        <f t="shared" si="19"/>
        <v>0.01322461188</v>
      </c>
      <c r="AT370" s="5">
        <v>4.21011714E8</v>
      </c>
      <c r="AU370">
        <v>407.0</v>
      </c>
      <c r="AV370">
        <v>1200.0</v>
      </c>
      <c r="AW370">
        <v>1714.0</v>
      </c>
    </row>
    <row r="371" ht="9.75" customHeight="1">
      <c r="A371" t="s">
        <v>43</v>
      </c>
      <c r="B371">
        <v>3630.0</v>
      </c>
      <c r="C371" t="s">
        <v>44</v>
      </c>
      <c r="D371" t="s">
        <v>45</v>
      </c>
      <c r="E371">
        <v>0.0</v>
      </c>
      <c r="F371">
        <v>201.0</v>
      </c>
      <c r="G371">
        <v>4.0</v>
      </c>
      <c r="H371">
        <v>2.0</v>
      </c>
      <c r="I371">
        <v>4.0</v>
      </c>
      <c r="J371">
        <v>201.0</v>
      </c>
      <c r="K371">
        <v>3.0</v>
      </c>
      <c r="L371">
        <v>238.0</v>
      </c>
      <c r="M371">
        <f t="shared" si="1"/>
        <v>241</v>
      </c>
      <c r="N371">
        <v>3.0</v>
      </c>
      <c r="O371">
        <v>232.0</v>
      </c>
      <c r="P371">
        <v>0.0</v>
      </c>
      <c r="Q371">
        <f t="shared" si="2"/>
        <v>235</v>
      </c>
      <c r="R371">
        <v>2.0</v>
      </c>
      <c r="S371">
        <v>227.0</v>
      </c>
      <c r="T371">
        <v>0.0</v>
      </c>
      <c r="U371">
        <f t="shared" si="3"/>
        <v>229</v>
      </c>
      <c r="V371">
        <v>0.0</v>
      </c>
      <c r="W371">
        <v>229.0</v>
      </c>
      <c r="X371">
        <v>0.0</v>
      </c>
      <c r="Y371">
        <f t="shared" si="4"/>
        <v>229</v>
      </c>
      <c r="Z371" s="8">
        <f t="shared" si="5"/>
        <v>0.01244813278</v>
      </c>
      <c r="AA371" s="8">
        <f t="shared" si="6"/>
        <v>0.9875518672</v>
      </c>
      <c r="AB371" s="8">
        <f t="shared" si="7"/>
        <v>0.01276595745</v>
      </c>
      <c r="AC371" s="8">
        <f t="shared" si="8"/>
        <v>0.9872340426</v>
      </c>
      <c r="AD371" s="4">
        <f t="shared" si="9"/>
        <v>0</v>
      </c>
      <c r="AE371" s="8">
        <f t="shared" si="10"/>
        <v>0.008733624454</v>
      </c>
      <c r="AF371" s="8">
        <f t="shared" si="11"/>
        <v>0.9912663755</v>
      </c>
      <c r="AG371" s="4">
        <f t="shared" si="20"/>
        <v>0</v>
      </c>
      <c r="AH371" s="8">
        <f t="shared" si="12"/>
        <v>0</v>
      </c>
      <c r="AI371" s="8">
        <f t="shared" si="13"/>
        <v>1</v>
      </c>
      <c r="AJ371" s="4">
        <f t="shared" si="14"/>
        <v>0</v>
      </c>
      <c r="AK371" s="11">
        <f t="shared" si="15"/>
        <v>0.0003178246667</v>
      </c>
      <c r="AL371" s="18">
        <f t="shared" si="16"/>
        <v>-0.003714508326</v>
      </c>
      <c r="AM371" s="18">
        <f t="shared" si="17"/>
        <v>-0.01244813278</v>
      </c>
      <c r="AN371" s="5" t="s">
        <v>43</v>
      </c>
      <c r="AO371" s="5">
        <v>3630.0</v>
      </c>
      <c r="AP371" s="8">
        <v>0.989247311827957</v>
      </c>
      <c r="AQ371" s="8">
        <v>0.9836956521739131</v>
      </c>
      <c r="AR371" s="11">
        <f t="shared" si="18"/>
        <v>0.001695444608</v>
      </c>
      <c r="AS371" s="18">
        <f t="shared" si="19"/>
        <v>-0.003538390379</v>
      </c>
      <c r="AT371" s="5">
        <v>4.21011715E8</v>
      </c>
      <c r="AU371">
        <v>404.0</v>
      </c>
      <c r="AV371">
        <v>1198.0</v>
      </c>
      <c r="AW371">
        <v>1715.0</v>
      </c>
    </row>
    <row r="372" ht="9.75" customHeight="1">
      <c r="A372" t="s">
        <v>43</v>
      </c>
      <c r="B372">
        <v>3640.0</v>
      </c>
      <c r="C372" t="s">
        <v>44</v>
      </c>
      <c r="D372" t="s">
        <v>45</v>
      </c>
      <c r="E372">
        <v>0.0</v>
      </c>
      <c r="F372">
        <v>201.0</v>
      </c>
      <c r="G372">
        <v>4.0</v>
      </c>
      <c r="H372">
        <v>2.0</v>
      </c>
      <c r="I372">
        <v>4.0</v>
      </c>
      <c r="J372">
        <v>198.0</v>
      </c>
      <c r="K372">
        <v>6.0</v>
      </c>
      <c r="L372">
        <v>158.0</v>
      </c>
      <c r="M372">
        <f t="shared" si="1"/>
        <v>164</v>
      </c>
      <c r="N372">
        <v>5.0</v>
      </c>
      <c r="O372">
        <v>152.0</v>
      </c>
      <c r="P372">
        <v>0.0</v>
      </c>
      <c r="Q372">
        <f t="shared" si="2"/>
        <v>157</v>
      </c>
      <c r="R372">
        <v>6.0</v>
      </c>
      <c r="S372">
        <v>153.0</v>
      </c>
      <c r="T372">
        <v>1.0</v>
      </c>
      <c r="U372">
        <f t="shared" si="3"/>
        <v>160</v>
      </c>
      <c r="V372">
        <v>0.0</v>
      </c>
      <c r="W372">
        <v>154.0</v>
      </c>
      <c r="X372">
        <v>0.0</v>
      </c>
      <c r="Y372">
        <f t="shared" si="4"/>
        <v>154</v>
      </c>
      <c r="Z372" s="8">
        <f t="shared" si="5"/>
        <v>0.03658536585</v>
      </c>
      <c r="AA372" s="8">
        <f t="shared" si="6"/>
        <v>0.9634146341</v>
      </c>
      <c r="AB372" s="8">
        <f t="shared" si="7"/>
        <v>0.03184713376</v>
      </c>
      <c r="AC372" s="8">
        <f t="shared" si="8"/>
        <v>0.9681528662</v>
      </c>
      <c r="AD372" s="4">
        <f t="shared" si="9"/>
        <v>0</v>
      </c>
      <c r="AE372" s="8">
        <f t="shared" si="10"/>
        <v>0.0375</v>
      </c>
      <c r="AF372" s="8">
        <f t="shared" si="11"/>
        <v>0.95625</v>
      </c>
      <c r="AG372" s="4">
        <f t="shared" si="20"/>
        <v>0.00625</v>
      </c>
      <c r="AH372" s="8">
        <f t="shared" si="12"/>
        <v>0</v>
      </c>
      <c r="AI372" s="8">
        <f t="shared" si="13"/>
        <v>1</v>
      </c>
      <c r="AJ372" s="4">
        <f t="shared" si="14"/>
        <v>0</v>
      </c>
      <c r="AK372" s="18">
        <f t="shared" si="15"/>
        <v>-0.004738232096</v>
      </c>
      <c r="AL372" s="11">
        <f t="shared" si="16"/>
        <v>0.007164634146</v>
      </c>
      <c r="AM372" s="15">
        <f t="shared" si="17"/>
        <v>-0.03658536585</v>
      </c>
      <c r="AN372" s="5" t="s">
        <v>43</v>
      </c>
      <c r="AO372" s="5">
        <v>3640.0</v>
      </c>
      <c r="AP372" s="8">
        <v>0.9702380952380952</v>
      </c>
      <c r="AQ372" s="8">
        <v>0.9752321981424149</v>
      </c>
      <c r="AR372" s="11">
        <f t="shared" si="18"/>
        <v>0.006823461092</v>
      </c>
      <c r="AS372" s="11">
        <f t="shared" si="19"/>
        <v>0.0070793319</v>
      </c>
      <c r="AT372" s="5">
        <v>4.21011716E8</v>
      </c>
      <c r="AU372">
        <v>447.0</v>
      </c>
      <c r="AV372">
        <v>1170.0</v>
      </c>
      <c r="AW372">
        <v>1716.0</v>
      </c>
    </row>
    <row r="373" ht="9.75" customHeight="1">
      <c r="A373" t="s">
        <v>43</v>
      </c>
      <c r="B373">
        <v>3650.0</v>
      </c>
      <c r="C373" t="s">
        <v>44</v>
      </c>
      <c r="D373" t="s">
        <v>45</v>
      </c>
      <c r="E373">
        <v>0.0</v>
      </c>
      <c r="F373">
        <v>201.0</v>
      </c>
      <c r="G373">
        <v>4.0</v>
      </c>
      <c r="H373">
        <v>2.0</v>
      </c>
      <c r="I373">
        <v>4.0</v>
      </c>
      <c r="J373">
        <v>201.0</v>
      </c>
      <c r="K373">
        <v>3.0</v>
      </c>
      <c r="L373">
        <v>223.0</v>
      </c>
      <c r="M373">
        <f t="shared" si="1"/>
        <v>226</v>
      </c>
      <c r="N373">
        <v>5.0</v>
      </c>
      <c r="O373">
        <v>211.0</v>
      </c>
      <c r="P373">
        <v>0.0</v>
      </c>
      <c r="Q373">
        <f t="shared" si="2"/>
        <v>216</v>
      </c>
      <c r="R373">
        <v>4.0</v>
      </c>
      <c r="S373">
        <v>204.0</v>
      </c>
      <c r="T373">
        <v>1.0</v>
      </c>
      <c r="U373">
        <f t="shared" si="3"/>
        <v>209</v>
      </c>
      <c r="V373">
        <v>0.0</v>
      </c>
      <c r="W373">
        <v>207.0</v>
      </c>
      <c r="X373">
        <v>0.0</v>
      </c>
      <c r="Y373">
        <f t="shared" si="4"/>
        <v>207</v>
      </c>
      <c r="Z373" s="8">
        <f t="shared" si="5"/>
        <v>0.01327433628</v>
      </c>
      <c r="AA373" s="8">
        <f t="shared" si="6"/>
        <v>0.9867256637</v>
      </c>
      <c r="AB373" s="8">
        <f t="shared" si="7"/>
        <v>0.02314814815</v>
      </c>
      <c r="AC373" s="8">
        <f t="shared" si="8"/>
        <v>0.9768518519</v>
      </c>
      <c r="AD373" s="4">
        <f t="shared" si="9"/>
        <v>0</v>
      </c>
      <c r="AE373" s="8">
        <f t="shared" si="10"/>
        <v>0.01913875598</v>
      </c>
      <c r="AF373" s="8">
        <f t="shared" si="11"/>
        <v>0.976076555</v>
      </c>
      <c r="AG373" s="4">
        <f t="shared" si="20"/>
        <v>0.004784688995</v>
      </c>
      <c r="AH373" s="8">
        <f t="shared" si="12"/>
        <v>0</v>
      </c>
      <c r="AI373" s="8">
        <f t="shared" si="13"/>
        <v>1</v>
      </c>
      <c r="AJ373" s="4">
        <f t="shared" si="14"/>
        <v>0</v>
      </c>
      <c r="AK373" s="11">
        <f t="shared" si="15"/>
        <v>0.009873811865</v>
      </c>
      <c r="AL373" s="11">
        <f t="shared" si="16"/>
        <v>0.01064910869</v>
      </c>
      <c r="AM373" s="18">
        <f t="shared" si="17"/>
        <v>-0.01327433628</v>
      </c>
      <c r="AN373" s="5" t="s">
        <v>43</v>
      </c>
      <c r="AO373" s="5">
        <v>3650.0</v>
      </c>
      <c r="AP373" s="8">
        <v>0.9869451697127938</v>
      </c>
      <c r="AQ373" s="8">
        <v>0.989041095890411</v>
      </c>
      <c r="AR373" s="11">
        <f t="shared" si="18"/>
        <v>0.000219505996</v>
      </c>
      <c r="AS373" s="11">
        <f t="shared" si="19"/>
        <v>0.01218924404</v>
      </c>
      <c r="AT373" s="5">
        <v>4.21011717E8</v>
      </c>
      <c r="AU373">
        <v>448.0</v>
      </c>
      <c r="AV373">
        <v>1196.0</v>
      </c>
      <c r="AW373">
        <v>1717.0</v>
      </c>
    </row>
    <row r="374" ht="9.75" customHeight="1">
      <c r="A374" t="s">
        <v>43</v>
      </c>
      <c r="B374">
        <v>3660.0</v>
      </c>
      <c r="C374" t="s">
        <v>44</v>
      </c>
      <c r="D374" t="s">
        <v>45</v>
      </c>
      <c r="E374">
        <v>0.0</v>
      </c>
      <c r="F374">
        <v>202.0</v>
      </c>
      <c r="G374">
        <v>4.0</v>
      </c>
      <c r="H374">
        <v>2.0</v>
      </c>
      <c r="I374">
        <v>4.0</v>
      </c>
      <c r="J374">
        <v>201.0</v>
      </c>
      <c r="K374">
        <v>2.0</v>
      </c>
      <c r="L374">
        <v>224.0</v>
      </c>
      <c r="M374">
        <f t="shared" si="1"/>
        <v>226</v>
      </c>
      <c r="N374">
        <v>2.0</v>
      </c>
      <c r="O374">
        <v>223.0</v>
      </c>
      <c r="P374">
        <v>0.0</v>
      </c>
      <c r="Q374">
        <f t="shared" si="2"/>
        <v>225</v>
      </c>
      <c r="R374">
        <v>2.0</v>
      </c>
      <c r="S374">
        <v>217.0</v>
      </c>
      <c r="T374">
        <v>1.0</v>
      </c>
      <c r="U374">
        <f t="shared" si="3"/>
        <v>220</v>
      </c>
      <c r="V374">
        <v>0.0</v>
      </c>
      <c r="W374">
        <v>223.0</v>
      </c>
      <c r="X374">
        <v>0.0</v>
      </c>
      <c r="Y374">
        <f t="shared" si="4"/>
        <v>223</v>
      </c>
      <c r="Z374" s="8">
        <f t="shared" si="5"/>
        <v>0.008849557522</v>
      </c>
      <c r="AA374" s="8">
        <f t="shared" si="6"/>
        <v>0.9911504425</v>
      </c>
      <c r="AB374" s="8">
        <f t="shared" si="7"/>
        <v>0.008888888889</v>
      </c>
      <c r="AC374" s="8">
        <f t="shared" si="8"/>
        <v>0.9911111111</v>
      </c>
      <c r="AD374" s="4">
        <f t="shared" si="9"/>
        <v>0</v>
      </c>
      <c r="AE374" s="8">
        <f t="shared" si="10"/>
        <v>0.009090909091</v>
      </c>
      <c r="AF374" s="8">
        <f t="shared" si="11"/>
        <v>0.9863636364</v>
      </c>
      <c r="AG374" s="4">
        <f t="shared" si="20"/>
        <v>0.004545454545</v>
      </c>
      <c r="AH374" s="8">
        <f t="shared" si="12"/>
        <v>0</v>
      </c>
      <c r="AI374" s="8">
        <f t="shared" si="13"/>
        <v>1</v>
      </c>
      <c r="AJ374" s="4">
        <f t="shared" si="14"/>
        <v>0</v>
      </c>
      <c r="AK374" s="11">
        <f t="shared" si="15"/>
        <v>0.00003933136676</v>
      </c>
      <c r="AL374" s="11">
        <f t="shared" si="16"/>
        <v>0.004786806114</v>
      </c>
      <c r="AM374" s="18">
        <f t="shared" si="17"/>
        <v>-0.008849557522</v>
      </c>
      <c r="AN374" s="5" t="s">
        <v>43</v>
      </c>
      <c r="AO374" s="5">
        <v>3660.0</v>
      </c>
      <c r="AP374" s="8">
        <v>0.9814814814814815</v>
      </c>
      <c r="AQ374" s="8">
        <v>0.9834254143646409</v>
      </c>
      <c r="AR374" s="18">
        <f t="shared" si="18"/>
        <v>-0.009668960996</v>
      </c>
      <c r="AS374" s="18">
        <f t="shared" si="19"/>
        <v>-0.007685696746</v>
      </c>
      <c r="AT374" s="5">
        <v>4.21011718E8</v>
      </c>
      <c r="AU374">
        <v>441.0</v>
      </c>
      <c r="AV374">
        <v>1197.0</v>
      </c>
      <c r="AW374">
        <v>1718.0</v>
      </c>
    </row>
    <row r="375" ht="9.75" customHeight="1">
      <c r="A375" t="s">
        <v>43</v>
      </c>
      <c r="B375">
        <v>3670.0</v>
      </c>
      <c r="C375" t="s">
        <v>44</v>
      </c>
      <c r="D375" t="s">
        <v>45</v>
      </c>
      <c r="E375">
        <v>0.0</v>
      </c>
      <c r="F375">
        <v>202.0</v>
      </c>
      <c r="G375">
        <v>4.0</v>
      </c>
      <c r="H375">
        <v>2.0</v>
      </c>
      <c r="I375">
        <v>4.0</v>
      </c>
      <c r="J375">
        <v>201.0</v>
      </c>
      <c r="K375">
        <v>3.0</v>
      </c>
      <c r="L375">
        <v>241.0</v>
      </c>
      <c r="M375">
        <f t="shared" si="1"/>
        <v>244</v>
      </c>
      <c r="N375">
        <v>4.0</v>
      </c>
      <c r="O375">
        <v>238.0</v>
      </c>
      <c r="P375">
        <v>0.0</v>
      </c>
      <c r="Q375">
        <f t="shared" si="2"/>
        <v>242</v>
      </c>
      <c r="R375">
        <v>2.0</v>
      </c>
      <c r="S375">
        <v>238.0</v>
      </c>
      <c r="T375">
        <v>1.0</v>
      </c>
      <c r="U375">
        <f t="shared" si="3"/>
        <v>241</v>
      </c>
      <c r="V375">
        <v>0.0</v>
      </c>
      <c r="W375">
        <v>238.0</v>
      </c>
      <c r="X375">
        <v>0.0</v>
      </c>
      <c r="Y375">
        <f t="shared" si="4"/>
        <v>238</v>
      </c>
      <c r="Z375" s="8">
        <f t="shared" si="5"/>
        <v>0.01229508197</v>
      </c>
      <c r="AA375" s="8">
        <f t="shared" si="6"/>
        <v>0.987704918</v>
      </c>
      <c r="AB375" s="8">
        <f t="shared" si="7"/>
        <v>0.01652892562</v>
      </c>
      <c r="AC375" s="8">
        <f t="shared" si="8"/>
        <v>0.9834710744</v>
      </c>
      <c r="AD375" s="4">
        <f t="shared" si="9"/>
        <v>0</v>
      </c>
      <c r="AE375" s="8">
        <f t="shared" si="10"/>
        <v>0.008298755187</v>
      </c>
      <c r="AF375" s="8">
        <f t="shared" si="11"/>
        <v>0.9875518672</v>
      </c>
      <c r="AG375" s="4">
        <f t="shared" si="20"/>
        <v>0.004149377593</v>
      </c>
      <c r="AH375" s="8">
        <f t="shared" si="12"/>
        <v>0</v>
      </c>
      <c r="AI375" s="8">
        <f t="shared" si="13"/>
        <v>1</v>
      </c>
      <c r="AJ375" s="4">
        <f t="shared" si="14"/>
        <v>0</v>
      </c>
      <c r="AK375" s="11">
        <f t="shared" si="15"/>
        <v>0.004233843653</v>
      </c>
      <c r="AL375" s="11">
        <f t="shared" si="16"/>
        <v>0.0001530508129</v>
      </c>
      <c r="AM375" s="18">
        <f t="shared" si="17"/>
        <v>-0.01229508197</v>
      </c>
      <c r="AN375" s="5" t="s">
        <v>43</v>
      </c>
      <c r="AO375" s="5">
        <v>3670.0</v>
      </c>
      <c r="AP375" s="8">
        <v>0.9920424403183024</v>
      </c>
      <c r="AQ375" s="8">
        <v>0.9891891891891892</v>
      </c>
      <c r="AR375" s="11">
        <f t="shared" si="18"/>
        <v>0.004337522286</v>
      </c>
      <c r="AS375" s="11">
        <f t="shared" si="19"/>
        <v>0.005718114809</v>
      </c>
      <c r="AT375" s="5">
        <v>4.21011719E8</v>
      </c>
      <c r="AU375">
        <v>464.0</v>
      </c>
      <c r="AV375">
        <v>1195.0</v>
      </c>
      <c r="AW375">
        <v>1719.0</v>
      </c>
    </row>
    <row r="376" ht="9.75" customHeight="1">
      <c r="A376" t="s">
        <v>43</v>
      </c>
      <c r="B376">
        <v>3680.0</v>
      </c>
      <c r="C376" t="s">
        <v>44</v>
      </c>
      <c r="D376" t="s">
        <v>45</v>
      </c>
      <c r="E376">
        <v>0.0</v>
      </c>
      <c r="F376">
        <v>202.0</v>
      </c>
      <c r="G376">
        <v>4.0</v>
      </c>
      <c r="H376">
        <v>2.0</v>
      </c>
      <c r="I376">
        <v>4.0</v>
      </c>
      <c r="J376">
        <v>201.0</v>
      </c>
      <c r="K376">
        <v>4.0</v>
      </c>
      <c r="L376">
        <v>299.0</v>
      </c>
      <c r="M376">
        <f t="shared" si="1"/>
        <v>303</v>
      </c>
      <c r="N376">
        <v>7.0</v>
      </c>
      <c r="O376">
        <v>287.0</v>
      </c>
      <c r="P376">
        <v>0.0</v>
      </c>
      <c r="Q376">
        <f t="shared" si="2"/>
        <v>294</v>
      </c>
      <c r="R376">
        <v>5.0</v>
      </c>
      <c r="S376">
        <v>276.0</v>
      </c>
      <c r="T376">
        <v>4.0</v>
      </c>
      <c r="U376">
        <f t="shared" si="3"/>
        <v>285</v>
      </c>
      <c r="V376">
        <v>0.0</v>
      </c>
      <c r="W376">
        <v>277.0</v>
      </c>
      <c r="X376">
        <v>0.0</v>
      </c>
      <c r="Y376">
        <f t="shared" si="4"/>
        <v>277</v>
      </c>
      <c r="Z376" s="8">
        <f t="shared" si="5"/>
        <v>0.01320132013</v>
      </c>
      <c r="AA376" s="8">
        <f t="shared" si="6"/>
        <v>0.9867986799</v>
      </c>
      <c r="AB376" s="8">
        <f t="shared" si="7"/>
        <v>0.02380952381</v>
      </c>
      <c r="AC376" s="8">
        <f t="shared" si="8"/>
        <v>0.9761904762</v>
      </c>
      <c r="AD376" s="4">
        <f t="shared" si="9"/>
        <v>0</v>
      </c>
      <c r="AE376" s="8">
        <f t="shared" si="10"/>
        <v>0.01754385965</v>
      </c>
      <c r="AF376" s="8">
        <f t="shared" si="11"/>
        <v>0.9684210526</v>
      </c>
      <c r="AG376" s="4">
        <f t="shared" si="20"/>
        <v>0.01403508772</v>
      </c>
      <c r="AH376" s="8">
        <f t="shared" si="12"/>
        <v>0</v>
      </c>
      <c r="AI376" s="8">
        <f t="shared" si="13"/>
        <v>1</v>
      </c>
      <c r="AJ376" s="4">
        <f t="shared" si="14"/>
        <v>0</v>
      </c>
      <c r="AK376" s="11">
        <f t="shared" si="15"/>
        <v>0.01060820368</v>
      </c>
      <c r="AL376" s="11">
        <f t="shared" si="16"/>
        <v>0.01837762724</v>
      </c>
      <c r="AM376" s="18">
        <f t="shared" si="17"/>
        <v>-0.01320132013</v>
      </c>
      <c r="AN376" s="5" t="s">
        <v>43</v>
      </c>
      <c r="AO376" s="5">
        <v>3680.0</v>
      </c>
      <c r="AP376" s="8">
        <v>0.9888392857142857</v>
      </c>
      <c r="AQ376" s="8">
        <v>0.9862068965517241</v>
      </c>
      <c r="AR376" s="11">
        <f t="shared" si="18"/>
        <v>0.002040605846</v>
      </c>
      <c r="AS376" s="11">
        <f t="shared" si="19"/>
        <v>0.01001642036</v>
      </c>
      <c r="AT376" s="5">
        <v>4.2101172E8</v>
      </c>
      <c r="AU376">
        <v>471.0</v>
      </c>
      <c r="AV376">
        <v>1202.0</v>
      </c>
      <c r="AW376">
        <v>1720.0</v>
      </c>
    </row>
    <row r="377" ht="9.75" customHeight="1">
      <c r="A377" t="s">
        <v>43</v>
      </c>
      <c r="B377">
        <v>3690.0</v>
      </c>
      <c r="C377" t="s">
        <v>44</v>
      </c>
      <c r="D377" t="s">
        <v>45</v>
      </c>
      <c r="E377">
        <v>0.0</v>
      </c>
      <c r="F377">
        <v>202.0</v>
      </c>
      <c r="G377">
        <v>4.0</v>
      </c>
      <c r="H377">
        <v>2.0</v>
      </c>
      <c r="I377">
        <v>4.0</v>
      </c>
      <c r="J377">
        <v>198.0</v>
      </c>
      <c r="K377">
        <v>8.0</v>
      </c>
      <c r="L377">
        <v>319.0</v>
      </c>
      <c r="M377">
        <f t="shared" si="1"/>
        <v>327</v>
      </c>
      <c r="N377">
        <v>7.0</v>
      </c>
      <c r="O377">
        <v>315.0</v>
      </c>
      <c r="P377">
        <v>0.0</v>
      </c>
      <c r="Q377">
        <f t="shared" si="2"/>
        <v>322</v>
      </c>
      <c r="R377">
        <v>7.0</v>
      </c>
      <c r="S377">
        <v>310.0</v>
      </c>
      <c r="T377">
        <v>1.0</v>
      </c>
      <c r="U377">
        <f t="shared" si="3"/>
        <v>318</v>
      </c>
      <c r="V377">
        <v>0.0</v>
      </c>
      <c r="W377">
        <v>310.0</v>
      </c>
      <c r="X377">
        <v>0.0</v>
      </c>
      <c r="Y377">
        <f t="shared" si="4"/>
        <v>310</v>
      </c>
      <c r="Z377" s="8">
        <f t="shared" si="5"/>
        <v>0.0244648318</v>
      </c>
      <c r="AA377" s="8">
        <f t="shared" si="6"/>
        <v>0.9755351682</v>
      </c>
      <c r="AB377" s="8">
        <f t="shared" si="7"/>
        <v>0.02173913043</v>
      </c>
      <c r="AC377" s="8">
        <f t="shared" si="8"/>
        <v>0.9782608696</v>
      </c>
      <c r="AD377" s="4">
        <f t="shared" si="9"/>
        <v>0</v>
      </c>
      <c r="AE377" s="8">
        <f t="shared" si="10"/>
        <v>0.02201257862</v>
      </c>
      <c r="AF377" s="8">
        <f t="shared" si="11"/>
        <v>0.9748427673</v>
      </c>
      <c r="AG377" s="4">
        <f t="shared" si="20"/>
        <v>0.003144654088</v>
      </c>
      <c r="AH377" s="8">
        <f t="shared" si="12"/>
        <v>0</v>
      </c>
      <c r="AI377" s="8">
        <f t="shared" si="13"/>
        <v>1</v>
      </c>
      <c r="AJ377" s="4">
        <f t="shared" si="14"/>
        <v>0</v>
      </c>
      <c r="AK377" s="18">
        <f t="shared" si="15"/>
        <v>-0.002725701369</v>
      </c>
      <c r="AL377" s="11">
        <f t="shared" si="16"/>
        <v>0.0006924009001</v>
      </c>
      <c r="AM377" s="18">
        <f t="shared" si="17"/>
        <v>-0.0244648318</v>
      </c>
      <c r="AN377" s="5" t="s">
        <v>43</v>
      </c>
      <c r="AO377" s="5">
        <v>3690.0</v>
      </c>
      <c r="AP377" s="8">
        <v>0.9744058500914077</v>
      </c>
      <c r="AQ377" s="8">
        <v>0.9700374531835206</v>
      </c>
      <c r="AR377" s="18">
        <f t="shared" si="18"/>
        <v>-0.001129318104</v>
      </c>
      <c r="AS377" s="18">
        <f t="shared" si="19"/>
        <v>-0.008223416382</v>
      </c>
      <c r="AT377" s="5">
        <v>4.21011721E8</v>
      </c>
      <c r="AU377">
        <v>495.0</v>
      </c>
      <c r="AV377">
        <v>1168.0</v>
      </c>
      <c r="AW377">
        <v>1721.0</v>
      </c>
    </row>
    <row r="378" ht="9.75" customHeight="1">
      <c r="A378" t="s">
        <v>43</v>
      </c>
      <c r="B378">
        <v>3700.0</v>
      </c>
      <c r="C378" t="s">
        <v>44</v>
      </c>
      <c r="D378" t="s">
        <v>45</v>
      </c>
      <c r="E378">
        <v>0.0</v>
      </c>
      <c r="F378">
        <v>201.0</v>
      </c>
      <c r="G378">
        <v>4.0</v>
      </c>
      <c r="H378">
        <v>2.0</v>
      </c>
      <c r="I378">
        <v>4.0</v>
      </c>
      <c r="J378">
        <v>198.0</v>
      </c>
      <c r="K378">
        <v>5.0</v>
      </c>
      <c r="L378">
        <v>253.0</v>
      </c>
      <c r="M378">
        <f t="shared" si="1"/>
        <v>258</v>
      </c>
      <c r="N378">
        <v>6.0</v>
      </c>
      <c r="O378">
        <v>240.0</v>
      </c>
      <c r="P378">
        <v>0.0</v>
      </c>
      <c r="Q378">
        <f t="shared" si="2"/>
        <v>246</v>
      </c>
      <c r="R378">
        <v>6.0</v>
      </c>
      <c r="S378">
        <v>240.0</v>
      </c>
      <c r="T378">
        <v>2.0</v>
      </c>
      <c r="U378">
        <f t="shared" si="3"/>
        <v>248</v>
      </c>
      <c r="V378">
        <v>0.0</v>
      </c>
      <c r="W378">
        <v>242.0</v>
      </c>
      <c r="X378">
        <v>0.0</v>
      </c>
      <c r="Y378">
        <f t="shared" si="4"/>
        <v>242</v>
      </c>
      <c r="Z378" s="8">
        <f t="shared" si="5"/>
        <v>0.01937984496</v>
      </c>
      <c r="AA378" s="8">
        <f t="shared" si="6"/>
        <v>0.980620155</v>
      </c>
      <c r="AB378" s="8">
        <f t="shared" si="7"/>
        <v>0.0243902439</v>
      </c>
      <c r="AC378" s="8">
        <f t="shared" si="8"/>
        <v>0.9756097561</v>
      </c>
      <c r="AD378" s="4">
        <f t="shared" si="9"/>
        <v>0</v>
      </c>
      <c r="AE378" s="8">
        <f t="shared" si="10"/>
        <v>0.02419354839</v>
      </c>
      <c r="AF378" s="8">
        <f t="shared" si="11"/>
        <v>0.9677419355</v>
      </c>
      <c r="AG378" s="4">
        <f t="shared" si="20"/>
        <v>0.008064516129</v>
      </c>
      <c r="AH378" s="8">
        <f t="shared" si="12"/>
        <v>0</v>
      </c>
      <c r="AI378" s="8">
        <f t="shared" si="13"/>
        <v>1</v>
      </c>
      <c r="AJ378" s="4">
        <f t="shared" si="14"/>
        <v>0</v>
      </c>
      <c r="AK378" s="11">
        <f t="shared" si="15"/>
        <v>0.005010398941</v>
      </c>
      <c r="AL378" s="11">
        <f t="shared" si="16"/>
        <v>0.01287821955</v>
      </c>
      <c r="AM378" s="18">
        <f t="shared" si="17"/>
        <v>-0.01937984496</v>
      </c>
      <c r="AN378" s="5" t="s">
        <v>43</v>
      </c>
      <c r="AO378" s="5">
        <v>3700.0</v>
      </c>
      <c r="AP378" s="8">
        <v>0.9738095238095238</v>
      </c>
      <c r="AQ378" s="8">
        <v>0.9654320987654321</v>
      </c>
      <c r="AR378" s="18">
        <f t="shared" si="18"/>
        <v>-0.006810631229</v>
      </c>
      <c r="AS378" s="18">
        <f t="shared" si="19"/>
        <v>-0.01017765733</v>
      </c>
      <c r="AT378" s="5">
        <v>4.21011722E8</v>
      </c>
      <c r="AU378">
        <v>529.0</v>
      </c>
      <c r="AV378">
        <v>1169.0</v>
      </c>
      <c r="AW378">
        <v>1722.0</v>
      </c>
    </row>
    <row r="379" ht="9.75" customHeight="1">
      <c r="A379" t="s">
        <v>43</v>
      </c>
      <c r="B379">
        <v>3710.0</v>
      </c>
      <c r="C379" t="s">
        <v>44</v>
      </c>
      <c r="D379" t="s">
        <v>45</v>
      </c>
      <c r="E379">
        <v>0.0</v>
      </c>
      <c r="F379">
        <v>201.0</v>
      </c>
      <c r="G379">
        <v>4.0</v>
      </c>
      <c r="H379">
        <v>2.0</v>
      </c>
      <c r="I379">
        <v>4.0</v>
      </c>
      <c r="J379">
        <v>198.0</v>
      </c>
      <c r="K379">
        <v>9.0</v>
      </c>
      <c r="L379">
        <v>120.0</v>
      </c>
      <c r="M379">
        <f t="shared" si="1"/>
        <v>129</v>
      </c>
      <c r="N379">
        <v>10.0</v>
      </c>
      <c r="O379">
        <v>115.0</v>
      </c>
      <c r="P379">
        <v>0.0</v>
      </c>
      <c r="Q379">
        <f t="shared" si="2"/>
        <v>125</v>
      </c>
      <c r="R379">
        <v>9.0</v>
      </c>
      <c r="S379">
        <v>114.0</v>
      </c>
      <c r="T379">
        <v>0.0</v>
      </c>
      <c r="U379">
        <f t="shared" si="3"/>
        <v>123</v>
      </c>
      <c r="V379">
        <v>0.0</v>
      </c>
      <c r="W379">
        <v>118.0</v>
      </c>
      <c r="X379">
        <v>0.0</v>
      </c>
      <c r="Y379">
        <f t="shared" si="4"/>
        <v>118</v>
      </c>
      <c r="Z379" s="8">
        <f t="shared" si="5"/>
        <v>0.06976744186</v>
      </c>
      <c r="AA379" s="8">
        <f t="shared" si="6"/>
        <v>0.9302325581</v>
      </c>
      <c r="AB379" s="8">
        <f t="shared" si="7"/>
        <v>0.08</v>
      </c>
      <c r="AC379" s="8">
        <f t="shared" si="8"/>
        <v>0.92</v>
      </c>
      <c r="AD379" s="4">
        <f t="shared" si="9"/>
        <v>0</v>
      </c>
      <c r="AE379" s="8">
        <f t="shared" si="10"/>
        <v>0.07317073171</v>
      </c>
      <c r="AF379" s="8">
        <f t="shared" si="11"/>
        <v>0.9268292683</v>
      </c>
      <c r="AG379" s="4">
        <f t="shared" si="20"/>
        <v>0</v>
      </c>
      <c r="AH379" s="8">
        <f t="shared" si="12"/>
        <v>0</v>
      </c>
      <c r="AI379" s="8">
        <f t="shared" si="13"/>
        <v>1</v>
      </c>
      <c r="AJ379" s="4">
        <f t="shared" si="14"/>
        <v>0</v>
      </c>
      <c r="AK379" s="11">
        <f t="shared" si="15"/>
        <v>0.01023255814</v>
      </c>
      <c r="AL379" s="11">
        <f t="shared" si="16"/>
        <v>0.003403289847</v>
      </c>
      <c r="AM379" s="13">
        <f t="shared" si="17"/>
        <v>-0.06976744186</v>
      </c>
      <c r="AN379" s="5" t="s">
        <v>43</v>
      </c>
      <c r="AO379" s="5">
        <v>3710.0</v>
      </c>
      <c r="AP379" s="8">
        <v>0.9040404040404041</v>
      </c>
      <c r="AQ379" s="8">
        <v>0.8848167539267016</v>
      </c>
      <c r="AR379" s="15">
        <f t="shared" si="18"/>
        <v>-0.0261921541</v>
      </c>
      <c r="AS379" s="15">
        <f t="shared" si="19"/>
        <v>-0.03518324607</v>
      </c>
      <c r="AT379" s="5">
        <v>4.21011723E8</v>
      </c>
      <c r="AU379">
        <v>479.0</v>
      </c>
      <c r="AV379">
        <v>1091.0</v>
      </c>
      <c r="AW379">
        <v>1723.0</v>
      </c>
    </row>
    <row r="380" ht="9.75" customHeight="1">
      <c r="A380" t="s">
        <v>43</v>
      </c>
      <c r="B380">
        <v>3720.0</v>
      </c>
      <c r="C380" t="s">
        <v>44</v>
      </c>
      <c r="D380" t="s">
        <v>45</v>
      </c>
      <c r="E380">
        <v>0.0</v>
      </c>
      <c r="F380">
        <v>201.0</v>
      </c>
      <c r="G380">
        <v>4.0</v>
      </c>
      <c r="H380">
        <v>2.0</v>
      </c>
      <c r="I380">
        <v>4.0</v>
      </c>
      <c r="J380">
        <v>198.0</v>
      </c>
      <c r="K380">
        <v>4.0</v>
      </c>
      <c r="L380">
        <v>312.0</v>
      </c>
      <c r="M380">
        <f t="shared" si="1"/>
        <v>316</v>
      </c>
      <c r="N380">
        <v>6.0</v>
      </c>
      <c r="O380">
        <v>304.0</v>
      </c>
      <c r="P380">
        <v>0.0</v>
      </c>
      <c r="Q380">
        <f t="shared" si="2"/>
        <v>310</v>
      </c>
      <c r="R380">
        <v>4.0</v>
      </c>
      <c r="S380">
        <v>300.0</v>
      </c>
      <c r="T380">
        <v>6.0</v>
      </c>
      <c r="U380">
        <f t="shared" si="3"/>
        <v>310</v>
      </c>
      <c r="V380">
        <v>0.0</v>
      </c>
      <c r="W380">
        <v>307.0</v>
      </c>
      <c r="X380">
        <v>0.0</v>
      </c>
      <c r="Y380">
        <f t="shared" si="4"/>
        <v>307</v>
      </c>
      <c r="Z380" s="8">
        <f t="shared" si="5"/>
        <v>0.01265822785</v>
      </c>
      <c r="AA380" s="8">
        <f t="shared" si="6"/>
        <v>0.9873417722</v>
      </c>
      <c r="AB380" s="8">
        <f t="shared" si="7"/>
        <v>0.01935483871</v>
      </c>
      <c r="AC380" s="8">
        <f t="shared" si="8"/>
        <v>0.9806451613</v>
      </c>
      <c r="AD380" s="4">
        <f t="shared" si="9"/>
        <v>0</v>
      </c>
      <c r="AE380" s="8">
        <f t="shared" si="10"/>
        <v>0.01290322581</v>
      </c>
      <c r="AF380" s="8">
        <f t="shared" si="11"/>
        <v>0.9677419355</v>
      </c>
      <c r="AG380" s="4">
        <f t="shared" si="20"/>
        <v>0.01935483871</v>
      </c>
      <c r="AH380" s="8">
        <f t="shared" si="12"/>
        <v>0</v>
      </c>
      <c r="AI380" s="8">
        <f t="shared" si="13"/>
        <v>1</v>
      </c>
      <c r="AJ380" s="4">
        <f t="shared" si="14"/>
        <v>0</v>
      </c>
      <c r="AK380" s="11">
        <f t="shared" si="15"/>
        <v>0.006696610862</v>
      </c>
      <c r="AL380" s="11">
        <f t="shared" si="16"/>
        <v>0.01959983667</v>
      </c>
      <c r="AM380" s="18">
        <f t="shared" si="17"/>
        <v>-0.01265822785</v>
      </c>
      <c r="AN380" s="5" t="s">
        <v>43</v>
      </c>
      <c r="AO380" s="5">
        <v>3720.0</v>
      </c>
      <c r="AP380" s="8">
        <v>0.9862068965517241</v>
      </c>
      <c r="AQ380" s="8">
        <v>0.9928952042628775</v>
      </c>
      <c r="AR380" s="18">
        <f t="shared" si="18"/>
        <v>-0.0011348756</v>
      </c>
      <c r="AS380" s="11">
        <f t="shared" si="19"/>
        <v>0.01225004297</v>
      </c>
      <c r="AT380" s="5">
        <v>4.21011724E8</v>
      </c>
      <c r="AU380">
        <v>568.0</v>
      </c>
      <c r="AV380">
        <v>1164.0</v>
      </c>
      <c r="AW380">
        <v>1724.0</v>
      </c>
    </row>
    <row r="381" ht="9.75" customHeight="1">
      <c r="A381" t="s">
        <v>43</v>
      </c>
      <c r="B381">
        <v>3730.0</v>
      </c>
      <c r="C381" t="s">
        <v>44</v>
      </c>
      <c r="D381" t="s">
        <v>45</v>
      </c>
      <c r="E381">
        <v>0.0</v>
      </c>
      <c r="F381">
        <v>201.0</v>
      </c>
      <c r="G381">
        <v>4.0</v>
      </c>
      <c r="H381">
        <v>2.0</v>
      </c>
      <c r="I381">
        <v>4.0</v>
      </c>
      <c r="J381">
        <v>198.0</v>
      </c>
      <c r="K381">
        <v>4.0</v>
      </c>
      <c r="L381">
        <v>197.0</v>
      </c>
      <c r="M381">
        <f t="shared" si="1"/>
        <v>201</v>
      </c>
      <c r="N381">
        <v>4.0</v>
      </c>
      <c r="O381">
        <v>188.0</v>
      </c>
      <c r="P381">
        <v>0.0</v>
      </c>
      <c r="Q381">
        <f t="shared" si="2"/>
        <v>192</v>
      </c>
      <c r="R381">
        <v>3.0</v>
      </c>
      <c r="S381">
        <v>185.0</v>
      </c>
      <c r="T381">
        <v>1.0</v>
      </c>
      <c r="U381">
        <f t="shared" si="3"/>
        <v>189</v>
      </c>
      <c r="V381">
        <v>0.0</v>
      </c>
      <c r="W381">
        <v>187.0</v>
      </c>
      <c r="X381">
        <v>0.0</v>
      </c>
      <c r="Y381">
        <f t="shared" si="4"/>
        <v>187</v>
      </c>
      <c r="Z381" s="8">
        <f t="shared" si="5"/>
        <v>0.01990049751</v>
      </c>
      <c r="AA381" s="8">
        <f t="shared" si="6"/>
        <v>0.9800995025</v>
      </c>
      <c r="AB381" s="8">
        <f t="shared" si="7"/>
        <v>0.02083333333</v>
      </c>
      <c r="AC381" s="8">
        <f t="shared" si="8"/>
        <v>0.9791666667</v>
      </c>
      <c r="AD381" s="4">
        <f t="shared" si="9"/>
        <v>0</v>
      </c>
      <c r="AE381" s="8">
        <f t="shared" si="10"/>
        <v>0.01587301587</v>
      </c>
      <c r="AF381" s="8">
        <f t="shared" si="11"/>
        <v>0.9788359788</v>
      </c>
      <c r="AG381" s="4">
        <f t="shared" si="20"/>
        <v>0.005291005291</v>
      </c>
      <c r="AH381" s="8">
        <f t="shared" si="12"/>
        <v>0</v>
      </c>
      <c r="AI381" s="8">
        <f t="shared" si="13"/>
        <v>1</v>
      </c>
      <c r="AJ381" s="4">
        <f t="shared" si="14"/>
        <v>0</v>
      </c>
      <c r="AK381" s="11">
        <f t="shared" si="15"/>
        <v>0.0009328358209</v>
      </c>
      <c r="AL381" s="11">
        <f t="shared" si="16"/>
        <v>0.001263523652</v>
      </c>
      <c r="AM381" s="18">
        <f t="shared" si="17"/>
        <v>-0.01990049751</v>
      </c>
      <c r="AN381" s="5" t="s">
        <v>43</v>
      </c>
      <c r="AO381" s="5">
        <v>3730.0</v>
      </c>
      <c r="AP381" s="8">
        <v>0.9945054945054945</v>
      </c>
      <c r="AQ381" s="8">
        <v>0.9941348973607038</v>
      </c>
      <c r="AR381" s="11">
        <f t="shared" si="18"/>
        <v>0.01440599202</v>
      </c>
      <c r="AS381" s="11">
        <f t="shared" si="19"/>
        <v>0.01496823069</v>
      </c>
      <c r="AT381" s="5">
        <v>4.21011725E8</v>
      </c>
      <c r="AU381">
        <v>565.0</v>
      </c>
      <c r="AV381">
        <v>1162.0</v>
      </c>
      <c r="AW381">
        <v>1725.0</v>
      </c>
    </row>
    <row r="382" ht="9.75" customHeight="1">
      <c r="A382" t="s">
        <v>43</v>
      </c>
      <c r="B382">
        <v>3740.0</v>
      </c>
      <c r="C382" t="s">
        <v>44</v>
      </c>
      <c r="D382" t="s">
        <v>45</v>
      </c>
      <c r="E382">
        <v>0.0</v>
      </c>
      <c r="F382">
        <v>202.0</v>
      </c>
      <c r="G382">
        <v>4.0</v>
      </c>
      <c r="H382">
        <v>2.0</v>
      </c>
      <c r="I382">
        <v>4.0</v>
      </c>
      <c r="J382">
        <v>201.0</v>
      </c>
      <c r="K382">
        <v>0.0</v>
      </c>
      <c r="L382">
        <v>101.0</v>
      </c>
      <c r="M382">
        <f t="shared" si="1"/>
        <v>101</v>
      </c>
      <c r="N382">
        <v>0.0</v>
      </c>
      <c r="O382">
        <v>100.0</v>
      </c>
      <c r="P382">
        <v>0.0</v>
      </c>
      <c r="Q382">
        <f t="shared" si="2"/>
        <v>100</v>
      </c>
      <c r="R382">
        <v>0.0</v>
      </c>
      <c r="S382">
        <v>98.0</v>
      </c>
      <c r="T382">
        <v>1.0</v>
      </c>
      <c r="U382">
        <f t="shared" si="3"/>
        <v>99</v>
      </c>
      <c r="V382">
        <v>0.0</v>
      </c>
      <c r="W382">
        <v>100.0</v>
      </c>
      <c r="X382">
        <v>0.0</v>
      </c>
      <c r="Y382">
        <f t="shared" si="4"/>
        <v>100</v>
      </c>
      <c r="Z382" s="8">
        <f t="shared" si="5"/>
        <v>0</v>
      </c>
      <c r="AA382" s="8">
        <f t="shared" si="6"/>
        <v>1</v>
      </c>
      <c r="AB382" s="8">
        <f t="shared" si="7"/>
        <v>0</v>
      </c>
      <c r="AC382" s="8">
        <f t="shared" si="8"/>
        <v>1</v>
      </c>
      <c r="AD382" s="4">
        <f t="shared" si="9"/>
        <v>0</v>
      </c>
      <c r="AE382" s="8">
        <f t="shared" si="10"/>
        <v>0</v>
      </c>
      <c r="AF382" s="8">
        <f t="shared" si="11"/>
        <v>0.9898989899</v>
      </c>
      <c r="AG382" s="4">
        <f t="shared" si="20"/>
        <v>0.0101010101</v>
      </c>
      <c r="AH382" s="8">
        <f t="shared" si="12"/>
        <v>0</v>
      </c>
      <c r="AI382" s="8">
        <f t="shared" si="13"/>
        <v>1</v>
      </c>
      <c r="AJ382" s="4">
        <f t="shared" si="14"/>
        <v>0</v>
      </c>
      <c r="AK382" s="25">
        <f t="shared" si="15"/>
        <v>0</v>
      </c>
      <c r="AL382" s="11">
        <f t="shared" si="16"/>
        <v>0.0101010101</v>
      </c>
      <c r="AM382" s="25">
        <f t="shared" si="17"/>
        <v>0</v>
      </c>
      <c r="AN382" s="5" t="s">
        <v>43</v>
      </c>
      <c r="AO382" s="5">
        <v>3740.0</v>
      </c>
      <c r="AP382" s="8">
        <v>0.9948186528497409</v>
      </c>
      <c r="AQ382" s="8">
        <v>0.9946524064171123</v>
      </c>
      <c r="AR382" s="18">
        <f t="shared" si="18"/>
        <v>-0.00518134715</v>
      </c>
      <c r="AS382" s="18">
        <f t="shared" si="19"/>
        <v>-0.005347593583</v>
      </c>
      <c r="AT382" s="5">
        <v>4.21011726E8</v>
      </c>
      <c r="AU382">
        <v>451.0</v>
      </c>
      <c r="AV382">
        <v>1205.0</v>
      </c>
      <c r="AW382">
        <v>1726.0</v>
      </c>
    </row>
    <row r="383" ht="9.75" customHeight="1">
      <c r="A383" t="s">
        <v>43</v>
      </c>
      <c r="B383">
        <v>3750.0</v>
      </c>
      <c r="C383" t="s">
        <v>44</v>
      </c>
      <c r="D383" t="s">
        <v>45</v>
      </c>
      <c r="E383">
        <v>0.0</v>
      </c>
      <c r="F383">
        <v>202.0</v>
      </c>
      <c r="G383">
        <v>4.0</v>
      </c>
      <c r="H383">
        <v>2.0</v>
      </c>
      <c r="I383">
        <v>4.0</v>
      </c>
      <c r="J383">
        <v>201.0</v>
      </c>
      <c r="K383">
        <v>3.0</v>
      </c>
      <c r="L383">
        <v>192.0</v>
      </c>
      <c r="M383">
        <f t="shared" si="1"/>
        <v>195</v>
      </c>
      <c r="N383">
        <v>3.0</v>
      </c>
      <c r="O383">
        <v>189.0</v>
      </c>
      <c r="P383">
        <v>0.0</v>
      </c>
      <c r="Q383">
        <f t="shared" si="2"/>
        <v>192</v>
      </c>
      <c r="R383">
        <v>2.0</v>
      </c>
      <c r="S383">
        <v>188.0</v>
      </c>
      <c r="T383">
        <v>0.0</v>
      </c>
      <c r="U383">
        <f t="shared" si="3"/>
        <v>190</v>
      </c>
      <c r="V383">
        <v>0.0</v>
      </c>
      <c r="W383">
        <v>188.0</v>
      </c>
      <c r="X383">
        <v>0.0</v>
      </c>
      <c r="Y383">
        <f t="shared" si="4"/>
        <v>188</v>
      </c>
      <c r="Z383" s="8">
        <f t="shared" si="5"/>
        <v>0.01538461538</v>
      </c>
      <c r="AA383" s="8">
        <f t="shared" si="6"/>
        <v>0.9846153846</v>
      </c>
      <c r="AB383" s="8">
        <f t="shared" si="7"/>
        <v>0.015625</v>
      </c>
      <c r="AC383" s="8">
        <f t="shared" si="8"/>
        <v>0.984375</v>
      </c>
      <c r="AD383" s="4">
        <f t="shared" si="9"/>
        <v>0</v>
      </c>
      <c r="AE383" s="8">
        <f t="shared" si="10"/>
        <v>0.01052631579</v>
      </c>
      <c r="AF383" s="8">
        <f t="shared" si="11"/>
        <v>0.9894736842</v>
      </c>
      <c r="AG383" s="4">
        <f t="shared" si="20"/>
        <v>0</v>
      </c>
      <c r="AH383" s="8">
        <f t="shared" si="12"/>
        <v>0</v>
      </c>
      <c r="AI383" s="8">
        <f t="shared" si="13"/>
        <v>1</v>
      </c>
      <c r="AJ383" s="4">
        <f t="shared" si="14"/>
        <v>0</v>
      </c>
      <c r="AK383" s="11">
        <f t="shared" si="15"/>
        <v>0.0002403846154</v>
      </c>
      <c r="AL383" s="18">
        <f t="shared" si="16"/>
        <v>-0.004858299595</v>
      </c>
      <c r="AM383" s="18">
        <f t="shared" si="17"/>
        <v>-0.01538461538</v>
      </c>
      <c r="AN383" s="5" t="s">
        <v>43</v>
      </c>
      <c r="AO383" s="5">
        <v>3750.0</v>
      </c>
      <c r="AP383" s="8">
        <v>0.997093023255814</v>
      </c>
      <c r="AQ383" s="8">
        <v>0.9907407407407407</v>
      </c>
      <c r="AR383" s="11">
        <f t="shared" si="18"/>
        <v>0.01247763864</v>
      </c>
      <c r="AS383" s="11">
        <f t="shared" si="19"/>
        <v>0.006365740741</v>
      </c>
      <c r="AT383" s="5">
        <v>4.21011727E8</v>
      </c>
      <c r="AU383">
        <v>442.0</v>
      </c>
      <c r="AV383">
        <v>1204.0</v>
      </c>
      <c r="AW383">
        <v>1727.0</v>
      </c>
    </row>
    <row r="384" ht="9.75" customHeight="1">
      <c r="A384" t="s">
        <v>43</v>
      </c>
      <c r="B384">
        <v>3760.0</v>
      </c>
      <c r="C384" t="s">
        <v>44</v>
      </c>
      <c r="D384" t="s">
        <v>45</v>
      </c>
      <c r="E384">
        <v>0.0</v>
      </c>
      <c r="F384">
        <v>201.0</v>
      </c>
      <c r="G384">
        <v>4.0</v>
      </c>
      <c r="H384">
        <v>2.0</v>
      </c>
      <c r="I384">
        <v>4.0</v>
      </c>
      <c r="J384">
        <v>201.0</v>
      </c>
      <c r="K384">
        <v>2.0</v>
      </c>
      <c r="L384">
        <v>197.0</v>
      </c>
      <c r="M384">
        <f t="shared" si="1"/>
        <v>199</v>
      </c>
      <c r="N384">
        <v>5.0</v>
      </c>
      <c r="O384">
        <v>190.0</v>
      </c>
      <c r="P384">
        <v>0.0</v>
      </c>
      <c r="Q384">
        <f t="shared" si="2"/>
        <v>195</v>
      </c>
      <c r="R384">
        <v>2.0</v>
      </c>
      <c r="S384">
        <v>193.0</v>
      </c>
      <c r="T384">
        <v>0.0</v>
      </c>
      <c r="U384">
        <f t="shared" si="3"/>
        <v>195</v>
      </c>
      <c r="V384">
        <v>0.0</v>
      </c>
      <c r="W384">
        <v>194.0</v>
      </c>
      <c r="X384">
        <v>0.0</v>
      </c>
      <c r="Y384">
        <f t="shared" si="4"/>
        <v>194</v>
      </c>
      <c r="Z384" s="8">
        <f t="shared" si="5"/>
        <v>0.01005025126</v>
      </c>
      <c r="AA384" s="8">
        <f t="shared" si="6"/>
        <v>0.9899497487</v>
      </c>
      <c r="AB384" s="8">
        <f t="shared" si="7"/>
        <v>0.02564102564</v>
      </c>
      <c r="AC384" s="8">
        <f t="shared" si="8"/>
        <v>0.9743589744</v>
      </c>
      <c r="AD384" s="4">
        <f t="shared" si="9"/>
        <v>0</v>
      </c>
      <c r="AE384" s="8">
        <f t="shared" si="10"/>
        <v>0.01025641026</v>
      </c>
      <c r="AF384" s="8">
        <f t="shared" si="11"/>
        <v>0.9897435897</v>
      </c>
      <c r="AG384" s="4">
        <f t="shared" si="20"/>
        <v>0</v>
      </c>
      <c r="AH384" s="8">
        <f t="shared" si="12"/>
        <v>0</v>
      </c>
      <c r="AI384" s="8">
        <f t="shared" si="13"/>
        <v>1</v>
      </c>
      <c r="AJ384" s="4">
        <f t="shared" si="14"/>
        <v>0</v>
      </c>
      <c r="AK384" s="11">
        <f t="shared" si="15"/>
        <v>0.01559077438</v>
      </c>
      <c r="AL384" s="11">
        <f t="shared" si="16"/>
        <v>0.0002061590001</v>
      </c>
      <c r="AM384" s="18">
        <f t="shared" si="17"/>
        <v>-0.01005025126</v>
      </c>
      <c r="AN384" s="5" t="s">
        <v>43</v>
      </c>
      <c r="AO384" s="5">
        <v>3760.0</v>
      </c>
      <c r="AP384" s="8">
        <v>0.9970501474926253</v>
      </c>
      <c r="AQ384" s="8">
        <v>1.0</v>
      </c>
      <c r="AR384" s="11">
        <f t="shared" si="18"/>
        <v>0.007100398749</v>
      </c>
      <c r="AS384" s="21">
        <f t="shared" si="19"/>
        <v>0.02564102564</v>
      </c>
      <c r="AT384" s="5">
        <v>4.21011728E8</v>
      </c>
      <c r="AU384">
        <v>413.0</v>
      </c>
      <c r="AV384">
        <v>1199.0</v>
      </c>
      <c r="AW384">
        <v>1728.0</v>
      </c>
    </row>
    <row r="385" ht="9.75" customHeight="1">
      <c r="A385" t="s">
        <v>43</v>
      </c>
      <c r="B385">
        <v>3770.0</v>
      </c>
      <c r="C385" t="s">
        <v>44</v>
      </c>
      <c r="D385" t="s">
        <v>45</v>
      </c>
      <c r="E385">
        <v>0.0</v>
      </c>
      <c r="F385">
        <v>201.0</v>
      </c>
      <c r="G385">
        <v>4.0</v>
      </c>
      <c r="H385">
        <v>2.0</v>
      </c>
      <c r="I385">
        <v>4.0</v>
      </c>
      <c r="J385">
        <v>198.0</v>
      </c>
      <c r="K385">
        <v>1.0</v>
      </c>
      <c r="L385">
        <v>230.0</v>
      </c>
      <c r="M385">
        <f t="shared" si="1"/>
        <v>231</v>
      </c>
      <c r="N385">
        <v>3.0</v>
      </c>
      <c r="O385">
        <v>223.0</v>
      </c>
      <c r="P385">
        <v>0.0</v>
      </c>
      <c r="Q385">
        <f t="shared" si="2"/>
        <v>226</v>
      </c>
      <c r="R385">
        <v>0.0</v>
      </c>
      <c r="S385">
        <v>222.0</v>
      </c>
      <c r="T385">
        <v>2.0</v>
      </c>
      <c r="U385">
        <f t="shared" si="3"/>
        <v>224</v>
      </c>
      <c r="V385">
        <v>0.0</v>
      </c>
      <c r="W385">
        <v>224.0</v>
      </c>
      <c r="X385">
        <v>0.0</v>
      </c>
      <c r="Y385">
        <f t="shared" si="4"/>
        <v>224</v>
      </c>
      <c r="Z385" s="8">
        <f t="shared" si="5"/>
        <v>0.004329004329</v>
      </c>
      <c r="AA385" s="8">
        <f t="shared" si="6"/>
        <v>0.9956709957</v>
      </c>
      <c r="AB385" s="8">
        <f t="shared" si="7"/>
        <v>0.01327433628</v>
      </c>
      <c r="AC385" s="8">
        <f t="shared" si="8"/>
        <v>0.9867256637</v>
      </c>
      <c r="AD385" s="4">
        <f t="shared" si="9"/>
        <v>0</v>
      </c>
      <c r="AE385" s="8">
        <f t="shared" si="10"/>
        <v>0</v>
      </c>
      <c r="AF385" s="8">
        <f t="shared" si="11"/>
        <v>0.9910714286</v>
      </c>
      <c r="AG385" s="4">
        <f t="shared" si="20"/>
        <v>0.008928571429</v>
      </c>
      <c r="AH385" s="8">
        <f t="shared" si="12"/>
        <v>0</v>
      </c>
      <c r="AI385" s="8">
        <f t="shared" si="13"/>
        <v>1</v>
      </c>
      <c r="AJ385" s="4">
        <f t="shared" si="14"/>
        <v>0</v>
      </c>
      <c r="AK385" s="11">
        <f t="shared" si="15"/>
        <v>0.008945331954</v>
      </c>
      <c r="AL385" s="11">
        <f t="shared" si="16"/>
        <v>0.0045995671</v>
      </c>
      <c r="AM385" s="18">
        <f t="shared" si="17"/>
        <v>-0.004329004329</v>
      </c>
      <c r="AN385" s="5" t="s">
        <v>43</v>
      </c>
      <c r="AO385" s="5">
        <v>3770.0</v>
      </c>
      <c r="AP385" s="8">
        <v>0.9930715935334873</v>
      </c>
      <c r="AQ385" s="8">
        <v>0.9801980198019802</v>
      </c>
      <c r="AR385" s="18">
        <f t="shared" si="18"/>
        <v>-0.002599402138</v>
      </c>
      <c r="AS385" s="18">
        <f t="shared" si="19"/>
        <v>-0.006527643915</v>
      </c>
      <c r="AT385" s="5">
        <v>4.21011729E8</v>
      </c>
      <c r="AU385">
        <v>570.0</v>
      </c>
      <c r="AV385">
        <v>1109.0</v>
      </c>
      <c r="AW385">
        <v>1729.0</v>
      </c>
    </row>
    <row r="386" ht="9.75" customHeight="1">
      <c r="A386" t="s">
        <v>43</v>
      </c>
      <c r="B386">
        <v>3780.0</v>
      </c>
      <c r="C386" t="s">
        <v>44</v>
      </c>
      <c r="D386" t="s">
        <v>45</v>
      </c>
      <c r="E386">
        <v>0.0</v>
      </c>
      <c r="F386">
        <v>181.0</v>
      </c>
      <c r="G386">
        <v>1.0</v>
      </c>
      <c r="H386">
        <v>1.0</v>
      </c>
      <c r="I386">
        <v>1.0</v>
      </c>
      <c r="J386">
        <v>181.0</v>
      </c>
      <c r="K386">
        <v>32.0</v>
      </c>
      <c r="L386">
        <v>326.0</v>
      </c>
      <c r="M386">
        <f t="shared" si="1"/>
        <v>358</v>
      </c>
      <c r="N386">
        <v>38.0</v>
      </c>
      <c r="O386">
        <v>310.0</v>
      </c>
      <c r="P386">
        <v>0.0</v>
      </c>
      <c r="Q386">
        <f t="shared" si="2"/>
        <v>348</v>
      </c>
      <c r="R386">
        <v>0.0</v>
      </c>
      <c r="S386">
        <v>0.0</v>
      </c>
      <c r="T386">
        <v>0.0</v>
      </c>
      <c r="U386">
        <f t="shared" si="3"/>
        <v>0</v>
      </c>
      <c r="V386">
        <v>0.0</v>
      </c>
      <c r="W386">
        <v>318.0</v>
      </c>
      <c r="X386">
        <v>0.0</v>
      </c>
      <c r="Y386">
        <f t="shared" si="4"/>
        <v>318</v>
      </c>
      <c r="Z386" s="8">
        <f t="shared" si="5"/>
        <v>0.08938547486</v>
      </c>
      <c r="AA386" s="8">
        <f t="shared" si="6"/>
        <v>0.9106145251</v>
      </c>
      <c r="AB386" s="8">
        <f t="shared" si="7"/>
        <v>0.1091954023</v>
      </c>
      <c r="AC386" s="8">
        <f t="shared" si="8"/>
        <v>0.8908045977</v>
      </c>
      <c r="AD386" s="4">
        <f t="shared" si="9"/>
        <v>0</v>
      </c>
      <c r="AE386" s="4" t="str">
        <f t="shared" si="10"/>
        <v>#DIV/0!</v>
      </c>
      <c r="AF386" s="4" t="str">
        <f t="shared" si="11"/>
        <v>#DIV/0!</v>
      </c>
      <c r="AG386" s="4" t="str">
        <f t="shared" si="20"/>
        <v>#DIV/0!</v>
      </c>
      <c r="AH386" s="8">
        <f t="shared" si="12"/>
        <v>0</v>
      </c>
      <c r="AI386" s="8">
        <f t="shared" si="13"/>
        <v>1</v>
      </c>
      <c r="AJ386" s="4">
        <f t="shared" si="14"/>
        <v>0</v>
      </c>
      <c r="AK386" s="11">
        <f t="shared" si="15"/>
        <v>0.01980992744</v>
      </c>
      <c r="AL386" s="4" t="str">
        <f t="shared" si="16"/>
        <v>#DIV/0!</v>
      </c>
      <c r="AM386" s="13">
        <f t="shared" si="17"/>
        <v>-0.08938547486</v>
      </c>
      <c r="AN386" s="5" t="s">
        <v>43</v>
      </c>
      <c r="AO386" s="5">
        <v>3780.0</v>
      </c>
      <c r="AP386" s="8">
        <v>0.8743961352657005</v>
      </c>
      <c r="AQ386" s="8">
        <v>0.9006968641114983</v>
      </c>
      <c r="AR386" s="15">
        <f t="shared" si="18"/>
        <v>-0.03621838987</v>
      </c>
      <c r="AS386" s="11">
        <f t="shared" si="19"/>
        <v>0.00989226641</v>
      </c>
      <c r="AT386" s="5">
        <v>4.21011801E8</v>
      </c>
      <c r="AU386">
        <v>1308.0</v>
      </c>
      <c r="AV386">
        <v>597.0</v>
      </c>
      <c r="AW386">
        <v>1801.0</v>
      </c>
    </row>
    <row r="387" ht="9.75" customHeight="1">
      <c r="A387" t="s">
        <v>43</v>
      </c>
      <c r="B387">
        <v>3790.0</v>
      </c>
      <c r="C387" t="s">
        <v>44</v>
      </c>
      <c r="D387" t="s">
        <v>45</v>
      </c>
      <c r="E387">
        <v>0.0</v>
      </c>
      <c r="F387">
        <v>175.0</v>
      </c>
      <c r="G387">
        <v>1.0</v>
      </c>
      <c r="H387">
        <v>1.0</v>
      </c>
      <c r="I387">
        <v>1.0</v>
      </c>
      <c r="J387">
        <v>175.0</v>
      </c>
      <c r="K387">
        <v>53.0</v>
      </c>
      <c r="L387">
        <v>293.0</v>
      </c>
      <c r="M387">
        <f t="shared" si="1"/>
        <v>346</v>
      </c>
      <c r="N387">
        <v>62.0</v>
      </c>
      <c r="O387">
        <v>274.0</v>
      </c>
      <c r="P387">
        <v>0.0</v>
      </c>
      <c r="Q387">
        <f t="shared" si="2"/>
        <v>336</v>
      </c>
      <c r="R387">
        <v>0.0</v>
      </c>
      <c r="S387">
        <v>0.0</v>
      </c>
      <c r="T387">
        <v>0.0</v>
      </c>
      <c r="U387">
        <f t="shared" si="3"/>
        <v>0</v>
      </c>
      <c r="V387">
        <v>0.0</v>
      </c>
      <c r="W387">
        <v>297.0</v>
      </c>
      <c r="X387">
        <v>0.0</v>
      </c>
      <c r="Y387">
        <f t="shared" si="4"/>
        <v>297</v>
      </c>
      <c r="Z387" s="8">
        <f t="shared" si="5"/>
        <v>0.1531791908</v>
      </c>
      <c r="AA387" s="8">
        <f t="shared" si="6"/>
        <v>0.8468208092</v>
      </c>
      <c r="AB387" s="8">
        <f t="shared" si="7"/>
        <v>0.1845238095</v>
      </c>
      <c r="AC387" s="8">
        <f t="shared" si="8"/>
        <v>0.8154761905</v>
      </c>
      <c r="AD387" s="4">
        <f t="shared" si="9"/>
        <v>0</v>
      </c>
      <c r="AE387" s="4" t="str">
        <f t="shared" si="10"/>
        <v>#DIV/0!</v>
      </c>
      <c r="AF387" s="4" t="str">
        <f t="shared" si="11"/>
        <v>#DIV/0!</v>
      </c>
      <c r="AG387" s="4" t="str">
        <f t="shared" si="20"/>
        <v>#DIV/0!</v>
      </c>
      <c r="AH387" s="8">
        <f t="shared" si="12"/>
        <v>0</v>
      </c>
      <c r="AI387" s="8">
        <f t="shared" si="13"/>
        <v>1</v>
      </c>
      <c r="AJ387" s="4">
        <f t="shared" si="14"/>
        <v>0</v>
      </c>
      <c r="AK387" s="21">
        <f t="shared" si="15"/>
        <v>0.03134461877</v>
      </c>
      <c r="AL387" s="4" t="str">
        <f t="shared" si="16"/>
        <v>#DIV/0!</v>
      </c>
      <c r="AM387" s="12">
        <f t="shared" si="17"/>
        <v>-0.1531791908</v>
      </c>
      <c r="AN387" s="5" t="s">
        <v>43</v>
      </c>
      <c r="AO387" s="5">
        <v>3790.0</v>
      </c>
      <c r="AP387" s="8">
        <v>0.8166666666666667</v>
      </c>
      <c r="AQ387" s="8">
        <v>0.8456014362657092</v>
      </c>
      <c r="AR387" s="15">
        <f t="shared" si="18"/>
        <v>-0.03015414258</v>
      </c>
      <c r="AS387" s="21">
        <f t="shared" si="19"/>
        <v>0.03012524579</v>
      </c>
      <c r="AT387" s="5">
        <v>4.21011802E8</v>
      </c>
      <c r="AU387">
        <v>1318.0</v>
      </c>
      <c r="AV387">
        <v>595.0</v>
      </c>
      <c r="AW387">
        <v>1802.0</v>
      </c>
    </row>
    <row r="388" ht="9.75" customHeight="1">
      <c r="A388" t="s">
        <v>43</v>
      </c>
      <c r="B388">
        <v>3800.0</v>
      </c>
      <c r="C388" t="s">
        <v>44</v>
      </c>
      <c r="D388" t="s">
        <v>45</v>
      </c>
      <c r="E388">
        <v>0.0</v>
      </c>
      <c r="F388">
        <v>181.0</v>
      </c>
      <c r="G388">
        <v>2.0</v>
      </c>
      <c r="H388">
        <v>1.0</v>
      </c>
      <c r="I388">
        <v>1.0</v>
      </c>
      <c r="J388">
        <v>181.0</v>
      </c>
      <c r="K388">
        <v>2.0</v>
      </c>
      <c r="L388">
        <v>104.0</v>
      </c>
      <c r="M388">
        <f t="shared" si="1"/>
        <v>106</v>
      </c>
      <c r="N388">
        <v>2.0</v>
      </c>
      <c r="O388">
        <v>103.0</v>
      </c>
      <c r="P388">
        <v>0.0</v>
      </c>
      <c r="Q388">
        <f t="shared" si="2"/>
        <v>105</v>
      </c>
      <c r="R388">
        <v>0.0</v>
      </c>
      <c r="S388">
        <v>0.0</v>
      </c>
      <c r="T388">
        <v>0.0</v>
      </c>
      <c r="U388">
        <f t="shared" si="3"/>
        <v>0</v>
      </c>
      <c r="V388">
        <v>0.0</v>
      </c>
      <c r="W388">
        <v>103.0</v>
      </c>
      <c r="X388">
        <v>0.0</v>
      </c>
      <c r="Y388">
        <f t="shared" si="4"/>
        <v>103</v>
      </c>
      <c r="Z388" s="8">
        <f t="shared" si="5"/>
        <v>0.01886792453</v>
      </c>
      <c r="AA388" s="8">
        <f t="shared" si="6"/>
        <v>0.9811320755</v>
      </c>
      <c r="AB388" s="8">
        <f t="shared" si="7"/>
        <v>0.01904761905</v>
      </c>
      <c r="AC388" s="8">
        <f t="shared" si="8"/>
        <v>0.980952381</v>
      </c>
      <c r="AD388" s="4">
        <f t="shared" si="9"/>
        <v>0</v>
      </c>
      <c r="AE388" s="4" t="str">
        <f t="shared" si="10"/>
        <v>#DIV/0!</v>
      </c>
      <c r="AF388" s="4" t="str">
        <f t="shared" si="11"/>
        <v>#DIV/0!</v>
      </c>
      <c r="AG388" s="4" t="str">
        <f t="shared" si="20"/>
        <v>#DIV/0!</v>
      </c>
      <c r="AH388" s="8">
        <f t="shared" si="12"/>
        <v>0</v>
      </c>
      <c r="AI388" s="8">
        <f t="shared" si="13"/>
        <v>1</v>
      </c>
      <c r="AJ388" s="4">
        <f t="shared" si="14"/>
        <v>0</v>
      </c>
      <c r="AK388" s="11">
        <f t="shared" si="15"/>
        <v>0.0001796945193</v>
      </c>
      <c r="AL388" s="4" t="str">
        <f t="shared" si="16"/>
        <v>#DIV/0!</v>
      </c>
      <c r="AM388" s="18">
        <f t="shared" si="17"/>
        <v>-0.01886792453</v>
      </c>
      <c r="AN388" s="5" t="s">
        <v>43</v>
      </c>
      <c r="AO388" s="5">
        <v>3800.0</v>
      </c>
      <c r="AP388" s="8">
        <v>0.943127962085308</v>
      </c>
      <c r="AQ388" s="8">
        <v>0.9473684210526315</v>
      </c>
      <c r="AR388" s="15">
        <f t="shared" si="18"/>
        <v>-0.03800411339</v>
      </c>
      <c r="AS388" s="15">
        <f t="shared" si="19"/>
        <v>-0.0335839599</v>
      </c>
      <c r="AT388" s="5">
        <v>4.21011803E8</v>
      </c>
      <c r="AU388">
        <v>1249.0</v>
      </c>
      <c r="AV388">
        <v>694.0</v>
      </c>
      <c r="AW388">
        <v>1803.0</v>
      </c>
    </row>
    <row r="389" ht="9.75" customHeight="1">
      <c r="A389" t="s">
        <v>43</v>
      </c>
      <c r="B389">
        <v>3810.0</v>
      </c>
      <c r="C389" t="s">
        <v>44</v>
      </c>
      <c r="D389" t="s">
        <v>45</v>
      </c>
      <c r="E389">
        <v>0.0</v>
      </c>
      <c r="F389">
        <v>175.0</v>
      </c>
      <c r="G389">
        <v>1.0</v>
      </c>
      <c r="H389">
        <v>1.0</v>
      </c>
      <c r="I389">
        <v>1.0</v>
      </c>
      <c r="J389">
        <v>175.0</v>
      </c>
      <c r="K389">
        <v>31.0</v>
      </c>
      <c r="L389">
        <v>197.0</v>
      </c>
      <c r="M389">
        <f t="shared" si="1"/>
        <v>228</v>
      </c>
      <c r="N389">
        <v>29.0</v>
      </c>
      <c r="O389">
        <v>194.0</v>
      </c>
      <c r="P389">
        <v>0.0</v>
      </c>
      <c r="Q389">
        <f t="shared" si="2"/>
        <v>223</v>
      </c>
      <c r="R389">
        <v>0.0</v>
      </c>
      <c r="S389">
        <v>0.0</v>
      </c>
      <c r="T389">
        <v>0.0</v>
      </c>
      <c r="U389">
        <f t="shared" si="3"/>
        <v>0</v>
      </c>
      <c r="V389">
        <v>0.0</v>
      </c>
      <c r="W389">
        <v>214.0</v>
      </c>
      <c r="X389">
        <v>0.0</v>
      </c>
      <c r="Y389">
        <f t="shared" si="4"/>
        <v>214</v>
      </c>
      <c r="Z389" s="8">
        <f t="shared" si="5"/>
        <v>0.1359649123</v>
      </c>
      <c r="AA389" s="8">
        <f t="shared" si="6"/>
        <v>0.8640350877</v>
      </c>
      <c r="AB389" s="8">
        <f t="shared" si="7"/>
        <v>0.130044843</v>
      </c>
      <c r="AC389" s="8">
        <f t="shared" si="8"/>
        <v>0.869955157</v>
      </c>
      <c r="AD389" s="4">
        <f t="shared" si="9"/>
        <v>0</v>
      </c>
      <c r="AE389" s="4" t="str">
        <f t="shared" si="10"/>
        <v>#DIV/0!</v>
      </c>
      <c r="AF389" s="4" t="str">
        <f t="shared" si="11"/>
        <v>#DIV/0!</v>
      </c>
      <c r="AG389" s="4" t="str">
        <f t="shared" si="20"/>
        <v>#DIV/0!</v>
      </c>
      <c r="AH389" s="8">
        <f t="shared" si="12"/>
        <v>0</v>
      </c>
      <c r="AI389" s="8">
        <f t="shared" si="13"/>
        <v>1</v>
      </c>
      <c r="AJ389" s="4">
        <f t="shared" si="14"/>
        <v>0</v>
      </c>
      <c r="AK389" s="18">
        <f t="shared" si="15"/>
        <v>-0.005920069231</v>
      </c>
      <c r="AL389" s="4" t="str">
        <f t="shared" si="16"/>
        <v>#DIV/0!</v>
      </c>
      <c r="AM389" s="12">
        <f t="shared" si="17"/>
        <v>-0.1359649123</v>
      </c>
      <c r="AN389" s="5" t="s">
        <v>43</v>
      </c>
      <c r="AO389" s="5">
        <v>3810.0</v>
      </c>
      <c r="AP389" s="12">
        <v>0.7983870967741935</v>
      </c>
      <c r="AQ389" s="8">
        <v>0.8774928774928775</v>
      </c>
      <c r="AR389" s="13">
        <f t="shared" si="18"/>
        <v>-0.06564799095</v>
      </c>
      <c r="AS389" s="11">
        <f t="shared" si="19"/>
        <v>0.007537720542</v>
      </c>
      <c r="AT389" s="5">
        <v>4.21011804E8</v>
      </c>
      <c r="AU389">
        <v>1307.0</v>
      </c>
      <c r="AV389">
        <v>598.0</v>
      </c>
      <c r="AW389">
        <v>1804.0</v>
      </c>
    </row>
    <row r="390" ht="9.75" customHeight="1">
      <c r="A390" t="s">
        <v>43</v>
      </c>
      <c r="B390">
        <v>3820.0</v>
      </c>
      <c r="C390" t="s">
        <v>44</v>
      </c>
      <c r="D390" t="s">
        <v>45</v>
      </c>
      <c r="E390">
        <v>0.0</v>
      </c>
      <c r="F390">
        <v>175.0</v>
      </c>
      <c r="G390">
        <v>1.0</v>
      </c>
      <c r="H390">
        <v>1.0</v>
      </c>
      <c r="I390">
        <v>1.0</v>
      </c>
      <c r="J390">
        <v>175.0</v>
      </c>
      <c r="K390">
        <v>50.0</v>
      </c>
      <c r="L390">
        <v>181.0</v>
      </c>
      <c r="M390">
        <f t="shared" si="1"/>
        <v>231</v>
      </c>
      <c r="N390">
        <v>52.0</v>
      </c>
      <c r="O390">
        <v>176.0</v>
      </c>
      <c r="P390">
        <v>0.0</v>
      </c>
      <c r="Q390">
        <f t="shared" si="2"/>
        <v>228</v>
      </c>
      <c r="R390">
        <v>0.0</v>
      </c>
      <c r="S390">
        <v>0.0</v>
      </c>
      <c r="T390">
        <v>0.0</v>
      </c>
      <c r="U390">
        <f t="shared" si="3"/>
        <v>0</v>
      </c>
      <c r="V390">
        <v>0.0</v>
      </c>
      <c r="W390">
        <v>185.0</v>
      </c>
      <c r="X390">
        <v>0.0</v>
      </c>
      <c r="Y390">
        <f t="shared" si="4"/>
        <v>185</v>
      </c>
      <c r="Z390" s="12">
        <f t="shared" si="5"/>
        <v>0.2164502165</v>
      </c>
      <c r="AA390" s="12">
        <f t="shared" si="6"/>
        <v>0.7835497835</v>
      </c>
      <c r="AB390" s="12">
        <f t="shared" si="7"/>
        <v>0.2280701754</v>
      </c>
      <c r="AC390" s="12">
        <f t="shared" si="8"/>
        <v>0.7719298246</v>
      </c>
      <c r="AD390" s="4">
        <f t="shared" si="9"/>
        <v>0</v>
      </c>
      <c r="AE390" s="4" t="str">
        <f t="shared" si="10"/>
        <v>#DIV/0!</v>
      </c>
      <c r="AF390" s="4" t="str">
        <f t="shared" si="11"/>
        <v>#DIV/0!</v>
      </c>
      <c r="AG390" s="4" t="str">
        <f t="shared" si="20"/>
        <v>#DIV/0!</v>
      </c>
      <c r="AH390" s="8">
        <f t="shared" si="12"/>
        <v>0</v>
      </c>
      <c r="AI390" s="8">
        <f t="shared" si="13"/>
        <v>1</v>
      </c>
      <c r="AJ390" s="4">
        <f t="shared" si="14"/>
        <v>0</v>
      </c>
      <c r="AK390" s="11">
        <f t="shared" si="15"/>
        <v>0.01161995899</v>
      </c>
      <c r="AL390" s="4" t="str">
        <f t="shared" si="16"/>
        <v>#DIV/0!</v>
      </c>
      <c r="AM390" s="8">
        <f t="shared" si="17"/>
        <v>-0.2164502165</v>
      </c>
      <c r="AN390" s="5" t="s">
        <v>43</v>
      </c>
      <c r="AO390" s="5">
        <v>3820.0</v>
      </c>
      <c r="AP390" s="12">
        <v>0.7562189054726368</v>
      </c>
      <c r="AQ390" s="12">
        <v>0.7874015748031497</v>
      </c>
      <c r="AR390" s="15">
        <f t="shared" si="18"/>
        <v>-0.02733087808</v>
      </c>
      <c r="AS390" s="11">
        <f t="shared" si="19"/>
        <v>0.01547175024</v>
      </c>
      <c r="AT390" s="5">
        <v>4.21011805E8</v>
      </c>
      <c r="AU390">
        <v>1314.0</v>
      </c>
      <c r="AV390">
        <v>594.0</v>
      </c>
      <c r="AW390">
        <v>1805.0</v>
      </c>
    </row>
    <row r="391" ht="9.75" customHeight="1">
      <c r="A391" t="s">
        <v>43</v>
      </c>
      <c r="B391">
        <v>3830.0</v>
      </c>
      <c r="C391" t="s">
        <v>44</v>
      </c>
      <c r="D391" t="s">
        <v>45</v>
      </c>
      <c r="E391">
        <v>0.0</v>
      </c>
      <c r="F391">
        <v>175.0</v>
      </c>
      <c r="G391">
        <v>1.0</v>
      </c>
      <c r="H391">
        <v>1.0</v>
      </c>
      <c r="I391">
        <v>1.0</v>
      </c>
      <c r="J391">
        <v>175.0</v>
      </c>
      <c r="K391">
        <v>24.0</v>
      </c>
      <c r="L391">
        <v>197.0</v>
      </c>
      <c r="M391">
        <f t="shared" si="1"/>
        <v>221</v>
      </c>
      <c r="N391">
        <v>30.0</v>
      </c>
      <c r="O391">
        <v>179.0</v>
      </c>
      <c r="P391">
        <v>0.0</v>
      </c>
      <c r="Q391">
        <f t="shared" si="2"/>
        <v>209</v>
      </c>
      <c r="R391">
        <v>0.0</v>
      </c>
      <c r="S391">
        <v>0.0</v>
      </c>
      <c r="T391">
        <v>0.0</v>
      </c>
      <c r="U391">
        <f t="shared" si="3"/>
        <v>0</v>
      </c>
      <c r="V391">
        <v>0.0</v>
      </c>
      <c r="W391">
        <v>189.0</v>
      </c>
      <c r="X391">
        <v>0.0</v>
      </c>
      <c r="Y391">
        <f t="shared" si="4"/>
        <v>189</v>
      </c>
      <c r="Z391" s="8">
        <f t="shared" si="5"/>
        <v>0.1085972851</v>
      </c>
      <c r="AA391" s="8">
        <f t="shared" si="6"/>
        <v>0.8914027149</v>
      </c>
      <c r="AB391" s="8">
        <f t="shared" si="7"/>
        <v>0.1435406699</v>
      </c>
      <c r="AC391" s="8">
        <f t="shared" si="8"/>
        <v>0.8564593301</v>
      </c>
      <c r="AD391" s="4">
        <f t="shared" si="9"/>
        <v>0</v>
      </c>
      <c r="AE391" s="4" t="str">
        <f t="shared" si="10"/>
        <v>#DIV/0!</v>
      </c>
      <c r="AF391" s="4" t="str">
        <f t="shared" si="11"/>
        <v>#DIV/0!</v>
      </c>
      <c r="AG391" s="4" t="str">
        <f t="shared" si="20"/>
        <v>#DIV/0!</v>
      </c>
      <c r="AH391" s="8">
        <f t="shared" si="12"/>
        <v>0</v>
      </c>
      <c r="AI391" s="8">
        <f t="shared" si="13"/>
        <v>1</v>
      </c>
      <c r="AJ391" s="4">
        <f t="shared" si="14"/>
        <v>0</v>
      </c>
      <c r="AK391" s="21">
        <f t="shared" si="15"/>
        <v>0.03494338479</v>
      </c>
      <c r="AL391" s="4" t="str">
        <f t="shared" si="16"/>
        <v>#DIV/0!</v>
      </c>
      <c r="AM391" s="12">
        <f t="shared" si="17"/>
        <v>-0.1085972851</v>
      </c>
      <c r="AN391" s="5" t="s">
        <v>43</v>
      </c>
      <c r="AO391" s="5">
        <v>3830.0</v>
      </c>
      <c r="AP391" s="8">
        <v>0.8155080213903744</v>
      </c>
      <c r="AQ391" s="8">
        <v>0.8443804034582133</v>
      </c>
      <c r="AR391" s="13">
        <f t="shared" si="18"/>
        <v>-0.07589469354</v>
      </c>
      <c r="AS391" s="18">
        <f t="shared" si="19"/>
        <v>-0.01207892669</v>
      </c>
      <c r="AT391" s="5">
        <v>4.21011806E8</v>
      </c>
      <c r="AU391">
        <v>1310.0</v>
      </c>
      <c r="AV391">
        <v>596.0</v>
      </c>
      <c r="AW391">
        <v>1806.0</v>
      </c>
    </row>
    <row r="392" ht="9.75" customHeight="1">
      <c r="A392" t="s">
        <v>43</v>
      </c>
      <c r="B392">
        <v>3840.0</v>
      </c>
      <c r="C392" t="s">
        <v>44</v>
      </c>
      <c r="D392" t="s">
        <v>45</v>
      </c>
      <c r="E392">
        <v>0.0</v>
      </c>
      <c r="F392">
        <v>175.0</v>
      </c>
      <c r="G392">
        <v>1.0</v>
      </c>
      <c r="H392">
        <v>1.0</v>
      </c>
      <c r="I392">
        <v>1.0</v>
      </c>
      <c r="J392">
        <v>175.0</v>
      </c>
      <c r="K392">
        <v>40.0</v>
      </c>
      <c r="L392">
        <v>220.0</v>
      </c>
      <c r="M392">
        <f t="shared" si="1"/>
        <v>260</v>
      </c>
      <c r="N392">
        <v>41.0</v>
      </c>
      <c r="O392">
        <v>212.0</v>
      </c>
      <c r="P392">
        <v>0.0</v>
      </c>
      <c r="Q392">
        <f t="shared" si="2"/>
        <v>253</v>
      </c>
      <c r="R392">
        <v>0.0</v>
      </c>
      <c r="S392">
        <v>0.0</v>
      </c>
      <c r="T392">
        <v>0.0</v>
      </c>
      <c r="U392">
        <f t="shared" si="3"/>
        <v>0</v>
      </c>
      <c r="V392">
        <v>0.0</v>
      </c>
      <c r="W392">
        <v>232.0</v>
      </c>
      <c r="X392">
        <v>0.0</v>
      </c>
      <c r="Y392">
        <f t="shared" si="4"/>
        <v>232</v>
      </c>
      <c r="Z392" s="8">
        <f t="shared" si="5"/>
        <v>0.1538461538</v>
      </c>
      <c r="AA392" s="8">
        <f t="shared" si="6"/>
        <v>0.8461538462</v>
      </c>
      <c r="AB392" s="8">
        <f t="shared" si="7"/>
        <v>0.162055336</v>
      </c>
      <c r="AC392" s="8">
        <f t="shared" si="8"/>
        <v>0.837944664</v>
      </c>
      <c r="AD392" s="4">
        <f t="shared" si="9"/>
        <v>0</v>
      </c>
      <c r="AE392" s="4" t="str">
        <f t="shared" si="10"/>
        <v>#DIV/0!</v>
      </c>
      <c r="AF392" s="4" t="str">
        <f t="shared" si="11"/>
        <v>#DIV/0!</v>
      </c>
      <c r="AG392" s="4" t="str">
        <f t="shared" si="20"/>
        <v>#DIV/0!</v>
      </c>
      <c r="AH392" s="8">
        <f t="shared" si="12"/>
        <v>0</v>
      </c>
      <c r="AI392" s="8">
        <f t="shared" si="13"/>
        <v>1</v>
      </c>
      <c r="AJ392" s="4">
        <f t="shared" si="14"/>
        <v>0</v>
      </c>
      <c r="AK392" s="11">
        <f t="shared" si="15"/>
        <v>0.008209182122</v>
      </c>
      <c r="AL392" s="4" t="str">
        <f t="shared" si="16"/>
        <v>#DIV/0!</v>
      </c>
      <c r="AM392" s="12">
        <f t="shared" si="17"/>
        <v>-0.1538461538</v>
      </c>
      <c r="AN392" s="5" t="s">
        <v>43</v>
      </c>
      <c r="AO392" s="5">
        <v>3840.0</v>
      </c>
      <c r="AP392" s="12">
        <v>0.7542168674698795</v>
      </c>
      <c r="AQ392" s="8">
        <v>0.8186666666666667</v>
      </c>
      <c r="AR392" s="13">
        <f t="shared" si="18"/>
        <v>-0.09193697868</v>
      </c>
      <c r="AS392" s="18">
        <f t="shared" si="19"/>
        <v>-0.01927799736</v>
      </c>
      <c r="AT392" s="5">
        <v>4.21011807E8</v>
      </c>
      <c r="AU392">
        <v>1299.0</v>
      </c>
      <c r="AV392">
        <v>850.0</v>
      </c>
      <c r="AW392">
        <v>1807.0</v>
      </c>
    </row>
    <row r="393" ht="9.75" customHeight="1">
      <c r="A393" t="s">
        <v>43</v>
      </c>
      <c r="B393">
        <v>3850.0</v>
      </c>
      <c r="C393" t="s">
        <v>44</v>
      </c>
      <c r="D393" t="s">
        <v>45</v>
      </c>
      <c r="E393">
        <v>0.0</v>
      </c>
      <c r="F393">
        <v>181.0</v>
      </c>
      <c r="G393">
        <v>2.0</v>
      </c>
      <c r="H393">
        <v>1.0</v>
      </c>
      <c r="I393">
        <v>1.0</v>
      </c>
      <c r="J393">
        <v>181.0</v>
      </c>
      <c r="K393">
        <v>2.0</v>
      </c>
      <c r="L393">
        <v>91.0</v>
      </c>
      <c r="M393">
        <f t="shared" si="1"/>
        <v>93</v>
      </c>
      <c r="N393">
        <v>3.0</v>
      </c>
      <c r="O393">
        <v>85.0</v>
      </c>
      <c r="P393">
        <v>0.0</v>
      </c>
      <c r="Q393">
        <f t="shared" si="2"/>
        <v>88</v>
      </c>
      <c r="R393">
        <v>0.0</v>
      </c>
      <c r="S393">
        <v>0.0</v>
      </c>
      <c r="T393">
        <v>0.0</v>
      </c>
      <c r="U393">
        <f t="shared" si="3"/>
        <v>0</v>
      </c>
      <c r="V393">
        <v>0.0</v>
      </c>
      <c r="W393">
        <v>85.0</v>
      </c>
      <c r="X393">
        <v>0.0</v>
      </c>
      <c r="Y393">
        <f t="shared" si="4"/>
        <v>85</v>
      </c>
      <c r="Z393" s="8">
        <f t="shared" si="5"/>
        <v>0.02150537634</v>
      </c>
      <c r="AA393" s="8">
        <f t="shared" si="6"/>
        <v>0.9784946237</v>
      </c>
      <c r="AB393" s="8">
        <f t="shared" si="7"/>
        <v>0.03409090909</v>
      </c>
      <c r="AC393" s="8">
        <f t="shared" si="8"/>
        <v>0.9659090909</v>
      </c>
      <c r="AD393" s="4">
        <f t="shared" si="9"/>
        <v>0</v>
      </c>
      <c r="AE393" s="4" t="str">
        <f t="shared" si="10"/>
        <v>#DIV/0!</v>
      </c>
      <c r="AF393" s="4" t="str">
        <f t="shared" si="11"/>
        <v>#DIV/0!</v>
      </c>
      <c r="AG393" s="4" t="str">
        <f t="shared" si="20"/>
        <v>#DIV/0!</v>
      </c>
      <c r="AH393" s="8">
        <f t="shared" si="12"/>
        <v>0</v>
      </c>
      <c r="AI393" s="8">
        <f t="shared" si="13"/>
        <v>1</v>
      </c>
      <c r="AJ393" s="4">
        <f t="shared" si="14"/>
        <v>0</v>
      </c>
      <c r="AK393" s="11">
        <f t="shared" si="15"/>
        <v>0.01258553275</v>
      </c>
      <c r="AL393" s="4" t="str">
        <f t="shared" si="16"/>
        <v>#DIV/0!</v>
      </c>
      <c r="AM393" s="18">
        <f t="shared" si="17"/>
        <v>-0.02150537634</v>
      </c>
      <c r="AN393" s="5" t="s">
        <v>43</v>
      </c>
      <c r="AO393" s="5">
        <v>3850.0</v>
      </c>
      <c r="AP393" s="8">
        <v>0.9494949494949495</v>
      </c>
      <c r="AQ393" s="8">
        <v>0.9408602150537635</v>
      </c>
      <c r="AR393" s="15">
        <f t="shared" si="18"/>
        <v>-0.02899967416</v>
      </c>
      <c r="AS393" s="15">
        <f t="shared" si="19"/>
        <v>-0.02504887586</v>
      </c>
      <c r="AT393" s="5">
        <v>4.21011808E8</v>
      </c>
      <c r="AU393">
        <v>1250.0</v>
      </c>
      <c r="AV393">
        <v>695.0</v>
      </c>
      <c r="AW393">
        <v>1808.0</v>
      </c>
    </row>
    <row r="394" ht="9.75" customHeight="1">
      <c r="A394" t="s">
        <v>43</v>
      </c>
      <c r="B394">
        <v>3860.0</v>
      </c>
      <c r="C394" t="s">
        <v>44</v>
      </c>
      <c r="D394" t="s">
        <v>45</v>
      </c>
      <c r="E394">
        <v>0.0</v>
      </c>
      <c r="F394">
        <v>181.0</v>
      </c>
      <c r="G394">
        <v>3.0</v>
      </c>
      <c r="H394">
        <v>1.0</v>
      </c>
      <c r="I394">
        <v>1.0</v>
      </c>
      <c r="J394">
        <v>181.0</v>
      </c>
      <c r="K394">
        <v>19.0</v>
      </c>
      <c r="L394">
        <v>301.0</v>
      </c>
      <c r="M394">
        <f t="shared" si="1"/>
        <v>320</v>
      </c>
      <c r="N394">
        <v>26.0</v>
      </c>
      <c r="O394">
        <v>288.0</v>
      </c>
      <c r="P394">
        <v>0.0</v>
      </c>
      <c r="Q394">
        <f t="shared" si="2"/>
        <v>314</v>
      </c>
      <c r="R394">
        <v>0.0</v>
      </c>
      <c r="S394">
        <v>0.0</v>
      </c>
      <c r="T394">
        <v>0.0</v>
      </c>
      <c r="U394">
        <f t="shared" si="3"/>
        <v>0</v>
      </c>
      <c r="V394">
        <v>0.0</v>
      </c>
      <c r="W394">
        <v>296.0</v>
      </c>
      <c r="X394">
        <v>0.0</v>
      </c>
      <c r="Y394">
        <f t="shared" si="4"/>
        <v>296</v>
      </c>
      <c r="Z394" s="8">
        <f t="shared" si="5"/>
        <v>0.059375</v>
      </c>
      <c r="AA394" s="8">
        <f t="shared" si="6"/>
        <v>0.940625</v>
      </c>
      <c r="AB394" s="8">
        <f t="shared" si="7"/>
        <v>0.08280254777</v>
      </c>
      <c r="AC394" s="8">
        <f t="shared" si="8"/>
        <v>0.9171974522</v>
      </c>
      <c r="AD394" s="4">
        <f t="shared" si="9"/>
        <v>0</v>
      </c>
      <c r="AE394" s="4" t="str">
        <f t="shared" si="10"/>
        <v>#DIV/0!</v>
      </c>
      <c r="AF394" s="4" t="str">
        <f t="shared" si="11"/>
        <v>#DIV/0!</v>
      </c>
      <c r="AG394" s="4" t="str">
        <f t="shared" si="20"/>
        <v>#DIV/0!</v>
      </c>
      <c r="AH394" s="8">
        <f t="shared" si="12"/>
        <v>0</v>
      </c>
      <c r="AI394" s="8">
        <f t="shared" si="13"/>
        <v>1</v>
      </c>
      <c r="AJ394" s="4">
        <f t="shared" si="14"/>
        <v>0</v>
      </c>
      <c r="AK394" s="11">
        <f t="shared" si="15"/>
        <v>0.02342754777</v>
      </c>
      <c r="AL394" s="4" t="str">
        <f t="shared" si="16"/>
        <v>#DIV/0!</v>
      </c>
      <c r="AM394" s="13">
        <f t="shared" si="17"/>
        <v>-0.059375</v>
      </c>
      <c r="AN394" s="5" t="s">
        <v>43</v>
      </c>
      <c r="AO394" s="5">
        <v>3860.0</v>
      </c>
      <c r="AP394" s="8">
        <v>0.9114173228346457</v>
      </c>
      <c r="AQ394" s="8">
        <v>0.9316628701594533</v>
      </c>
      <c r="AR394" s="15">
        <f t="shared" si="18"/>
        <v>-0.02920767717</v>
      </c>
      <c r="AS394" s="11">
        <f t="shared" si="19"/>
        <v>0.01446541793</v>
      </c>
      <c r="AT394" s="5">
        <v>4.21011809E8</v>
      </c>
      <c r="AU394">
        <v>1322.0</v>
      </c>
      <c r="AV394">
        <v>591.0</v>
      </c>
      <c r="AW394">
        <v>1809.0</v>
      </c>
    </row>
    <row r="395" ht="9.75" customHeight="1">
      <c r="A395" t="s">
        <v>43</v>
      </c>
      <c r="B395">
        <v>3870.0</v>
      </c>
      <c r="C395" t="s">
        <v>44</v>
      </c>
      <c r="D395" t="s">
        <v>45</v>
      </c>
      <c r="E395">
        <v>0.0</v>
      </c>
      <c r="F395">
        <v>175.0</v>
      </c>
      <c r="G395">
        <v>1.0</v>
      </c>
      <c r="H395">
        <v>1.0</v>
      </c>
      <c r="I395">
        <v>1.0</v>
      </c>
      <c r="J395">
        <v>175.0</v>
      </c>
      <c r="K395">
        <v>36.0</v>
      </c>
      <c r="L395">
        <v>238.0</v>
      </c>
      <c r="M395">
        <f t="shared" si="1"/>
        <v>274</v>
      </c>
      <c r="N395">
        <v>38.0</v>
      </c>
      <c r="O395">
        <v>234.0</v>
      </c>
      <c r="P395">
        <v>0.0</v>
      </c>
      <c r="Q395">
        <f t="shared" si="2"/>
        <v>272</v>
      </c>
      <c r="R395">
        <v>0.0</v>
      </c>
      <c r="S395">
        <v>0.0</v>
      </c>
      <c r="T395">
        <v>0.0</v>
      </c>
      <c r="U395">
        <f t="shared" si="3"/>
        <v>0</v>
      </c>
      <c r="V395">
        <v>0.0</v>
      </c>
      <c r="W395">
        <v>246.0</v>
      </c>
      <c r="X395">
        <v>0.0</v>
      </c>
      <c r="Y395">
        <f t="shared" si="4"/>
        <v>246</v>
      </c>
      <c r="Z395" s="8">
        <f t="shared" si="5"/>
        <v>0.1313868613</v>
      </c>
      <c r="AA395" s="8">
        <f t="shared" si="6"/>
        <v>0.8686131387</v>
      </c>
      <c r="AB395" s="8">
        <f t="shared" si="7"/>
        <v>0.1397058824</v>
      </c>
      <c r="AC395" s="8">
        <f t="shared" si="8"/>
        <v>0.8602941176</v>
      </c>
      <c r="AD395" s="4">
        <f t="shared" si="9"/>
        <v>0</v>
      </c>
      <c r="AE395" s="4" t="str">
        <f t="shared" si="10"/>
        <v>#DIV/0!</v>
      </c>
      <c r="AF395" s="4" t="str">
        <f t="shared" si="11"/>
        <v>#DIV/0!</v>
      </c>
      <c r="AG395" s="4" t="str">
        <f t="shared" si="20"/>
        <v>#DIV/0!</v>
      </c>
      <c r="AH395" s="8">
        <f t="shared" si="12"/>
        <v>0</v>
      </c>
      <c r="AI395" s="8">
        <f t="shared" si="13"/>
        <v>1</v>
      </c>
      <c r="AJ395" s="4">
        <f t="shared" si="14"/>
        <v>0</v>
      </c>
      <c r="AK395" s="11">
        <f t="shared" si="15"/>
        <v>0.008319021039</v>
      </c>
      <c r="AL395" s="4" t="str">
        <f t="shared" si="16"/>
        <v>#DIV/0!</v>
      </c>
      <c r="AM395" s="12">
        <f t="shared" si="17"/>
        <v>-0.1313868613</v>
      </c>
      <c r="AN395" s="5" t="s">
        <v>43</v>
      </c>
      <c r="AO395" s="5">
        <v>3870.0</v>
      </c>
      <c r="AP395" s="12">
        <v>0.7926565874730022</v>
      </c>
      <c r="AQ395" s="8">
        <v>0.8287671232876712</v>
      </c>
      <c r="AR395" s="13">
        <f t="shared" si="18"/>
        <v>-0.07595655121</v>
      </c>
      <c r="AS395" s="15">
        <f t="shared" si="19"/>
        <v>-0.03152699436</v>
      </c>
      <c r="AT395" s="5">
        <v>4.2101181E8</v>
      </c>
      <c r="AU395">
        <v>1281.0</v>
      </c>
      <c r="AV395">
        <v>851.0</v>
      </c>
      <c r="AW395">
        <v>1810.0</v>
      </c>
    </row>
    <row r="396" ht="9.75" customHeight="1">
      <c r="A396" t="s">
        <v>43</v>
      </c>
      <c r="B396">
        <v>3880.0</v>
      </c>
      <c r="C396" t="s">
        <v>44</v>
      </c>
      <c r="D396" t="s">
        <v>45</v>
      </c>
      <c r="E396">
        <v>0.0</v>
      </c>
      <c r="F396">
        <v>175.0</v>
      </c>
      <c r="G396">
        <v>1.0</v>
      </c>
      <c r="H396">
        <v>1.0</v>
      </c>
      <c r="I396">
        <v>1.0</v>
      </c>
      <c r="J396">
        <v>175.0</v>
      </c>
      <c r="K396">
        <v>45.0</v>
      </c>
      <c r="L396">
        <v>204.0</v>
      </c>
      <c r="M396">
        <f t="shared" si="1"/>
        <v>249</v>
      </c>
      <c r="N396">
        <v>51.0</v>
      </c>
      <c r="O396">
        <v>188.0</v>
      </c>
      <c r="P396">
        <v>0.0</v>
      </c>
      <c r="Q396">
        <f t="shared" si="2"/>
        <v>239</v>
      </c>
      <c r="R396">
        <v>0.0</v>
      </c>
      <c r="S396">
        <v>0.0</v>
      </c>
      <c r="T396">
        <v>0.0</v>
      </c>
      <c r="U396">
        <f t="shared" si="3"/>
        <v>0</v>
      </c>
      <c r="V396">
        <v>0.0</v>
      </c>
      <c r="W396">
        <v>215.0</v>
      </c>
      <c r="X396">
        <v>0.0</v>
      </c>
      <c r="Y396">
        <f t="shared" si="4"/>
        <v>215</v>
      </c>
      <c r="Z396" s="8">
        <f t="shared" si="5"/>
        <v>0.1807228916</v>
      </c>
      <c r="AA396" s="8">
        <f t="shared" si="6"/>
        <v>0.8192771084</v>
      </c>
      <c r="AB396" s="12">
        <f t="shared" si="7"/>
        <v>0.2133891213</v>
      </c>
      <c r="AC396" s="12">
        <f t="shared" si="8"/>
        <v>0.7866108787</v>
      </c>
      <c r="AD396" s="4">
        <f t="shared" si="9"/>
        <v>0</v>
      </c>
      <c r="AE396" s="4" t="str">
        <f t="shared" si="10"/>
        <v>#DIV/0!</v>
      </c>
      <c r="AF396" s="4" t="str">
        <f t="shared" si="11"/>
        <v>#DIV/0!</v>
      </c>
      <c r="AG396" s="4" t="str">
        <f t="shared" si="20"/>
        <v>#DIV/0!</v>
      </c>
      <c r="AH396" s="8">
        <f t="shared" si="12"/>
        <v>0</v>
      </c>
      <c r="AI396" s="8">
        <f t="shared" si="13"/>
        <v>1</v>
      </c>
      <c r="AJ396" s="4">
        <f t="shared" si="14"/>
        <v>0</v>
      </c>
      <c r="AK396" s="21">
        <f t="shared" si="15"/>
        <v>0.03266622977</v>
      </c>
      <c r="AL396" s="4" t="str">
        <f t="shared" si="16"/>
        <v>#DIV/0!</v>
      </c>
      <c r="AM396" s="12">
        <f t="shared" si="17"/>
        <v>-0.1807228916</v>
      </c>
      <c r="AN396" s="5" t="s">
        <v>43</v>
      </c>
      <c r="AO396" s="5">
        <v>3880.0</v>
      </c>
      <c r="AP396" s="12">
        <v>0.7317073170731707</v>
      </c>
      <c r="AQ396" s="12">
        <v>0.792147806004619</v>
      </c>
      <c r="AR396" s="13">
        <f t="shared" si="18"/>
        <v>-0.08756979136</v>
      </c>
      <c r="AS396" s="11">
        <f t="shared" si="19"/>
        <v>0.005536927344</v>
      </c>
      <c r="AT396" s="5">
        <v>4.21011811E8</v>
      </c>
      <c r="AU396">
        <v>1288.0</v>
      </c>
      <c r="AV396">
        <v>862.0</v>
      </c>
      <c r="AW396">
        <v>1811.0</v>
      </c>
    </row>
    <row r="397" ht="9.75" customHeight="1">
      <c r="A397" t="s">
        <v>43</v>
      </c>
      <c r="B397">
        <v>3890.0</v>
      </c>
      <c r="C397" t="s">
        <v>44</v>
      </c>
      <c r="D397" t="s">
        <v>45</v>
      </c>
      <c r="E397">
        <v>0.0</v>
      </c>
      <c r="F397">
        <v>175.0</v>
      </c>
      <c r="G397">
        <v>1.0</v>
      </c>
      <c r="H397">
        <v>1.0</v>
      </c>
      <c r="I397">
        <v>1.0</v>
      </c>
      <c r="J397">
        <v>175.0</v>
      </c>
      <c r="K397">
        <v>45.0</v>
      </c>
      <c r="L397">
        <v>229.0</v>
      </c>
      <c r="M397">
        <f t="shared" si="1"/>
        <v>274</v>
      </c>
      <c r="N397">
        <v>59.0</v>
      </c>
      <c r="O397">
        <v>207.0</v>
      </c>
      <c r="P397">
        <v>0.0</v>
      </c>
      <c r="Q397">
        <f t="shared" si="2"/>
        <v>266</v>
      </c>
      <c r="R397">
        <v>0.0</v>
      </c>
      <c r="S397">
        <v>0.0</v>
      </c>
      <c r="T397">
        <v>0.0</v>
      </c>
      <c r="U397">
        <f t="shared" si="3"/>
        <v>0</v>
      </c>
      <c r="V397">
        <v>0.0</v>
      </c>
      <c r="W397">
        <v>236.0</v>
      </c>
      <c r="X397">
        <v>0.0</v>
      </c>
      <c r="Y397">
        <f t="shared" si="4"/>
        <v>236</v>
      </c>
      <c r="Z397" s="8">
        <f t="shared" si="5"/>
        <v>0.1642335766</v>
      </c>
      <c r="AA397" s="8">
        <f t="shared" si="6"/>
        <v>0.8357664234</v>
      </c>
      <c r="AB397" s="12">
        <f t="shared" si="7"/>
        <v>0.2218045113</v>
      </c>
      <c r="AC397" s="12">
        <f t="shared" si="8"/>
        <v>0.7781954887</v>
      </c>
      <c r="AD397" s="4">
        <f t="shared" si="9"/>
        <v>0</v>
      </c>
      <c r="AE397" s="4" t="str">
        <f t="shared" si="10"/>
        <v>#DIV/0!</v>
      </c>
      <c r="AF397" s="4" t="str">
        <f t="shared" si="11"/>
        <v>#DIV/0!</v>
      </c>
      <c r="AG397" s="4" t="str">
        <f t="shared" si="20"/>
        <v>#DIV/0!</v>
      </c>
      <c r="AH397" s="8">
        <f t="shared" si="12"/>
        <v>0</v>
      </c>
      <c r="AI397" s="8">
        <f t="shared" si="13"/>
        <v>1</v>
      </c>
      <c r="AJ397" s="4">
        <f t="shared" si="14"/>
        <v>0</v>
      </c>
      <c r="AK397" s="16">
        <f t="shared" si="15"/>
        <v>0.05757093464</v>
      </c>
      <c r="AL397" s="4" t="str">
        <f t="shared" si="16"/>
        <v>#DIV/0!</v>
      </c>
      <c r="AM397" s="12">
        <f t="shared" si="17"/>
        <v>-0.1642335766</v>
      </c>
      <c r="AN397" s="5" t="s">
        <v>43</v>
      </c>
      <c r="AO397" s="5">
        <v>3890.0</v>
      </c>
      <c r="AP397" s="12">
        <v>0.7955056179775281</v>
      </c>
      <c r="AQ397" s="8">
        <v>0.8266033254156769</v>
      </c>
      <c r="AR397" s="15">
        <f t="shared" si="18"/>
        <v>-0.04026080538</v>
      </c>
      <c r="AS397" s="21">
        <f t="shared" si="19"/>
        <v>0.04840783669</v>
      </c>
      <c r="AT397" s="5">
        <v>4.21011812E8</v>
      </c>
      <c r="AU397">
        <v>1302.0</v>
      </c>
      <c r="AV397">
        <v>861.0</v>
      </c>
      <c r="AW397">
        <v>1812.0</v>
      </c>
    </row>
    <row r="398" ht="9.75" customHeight="1">
      <c r="A398" t="s">
        <v>43</v>
      </c>
      <c r="B398">
        <v>3900.0</v>
      </c>
      <c r="C398" t="s">
        <v>44</v>
      </c>
      <c r="D398" t="s">
        <v>45</v>
      </c>
      <c r="E398">
        <v>0.0</v>
      </c>
      <c r="F398">
        <v>181.0</v>
      </c>
      <c r="G398">
        <v>2.0</v>
      </c>
      <c r="H398">
        <v>1.0</v>
      </c>
      <c r="I398">
        <v>1.0</v>
      </c>
      <c r="J398">
        <v>181.0</v>
      </c>
      <c r="K398">
        <v>9.0</v>
      </c>
      <c r="L398">
        <v>118.0</v>
      </c>
      <c r="M398">
        <f t="shared" si="1"/>
        <v>127</v>
      </c>
      <c r="N398">
        <v>10.0</v>
      </c>
      <c r="O398">
        <v>113.0</v>
      </c>
      <c r="P398">
        <v>0.0</v>
      </c>
      <c r="Q398">
        <f t="shared" si="2"/>
        <v>123</v>
      </c>
      <c r="R398">
        <v>0.0</v>
      </c>
      <c r="S398">
        <v>0.0</v>
      </c>
      <c r="T398">
        <v>0.0</v>
      </c>
      <c r="U398">
        <f t="shared" si="3"/>
        <v>0</v>
      </c>
      <c r="V398">
        <v>0.0</v>
      </c>
      <c r="W398">
        <v>115.0</v>
      </c>
      <c r="X398">
        <v>0.0</v>
      </c>
      <c r="Y398">
        <f t="shared" si="4"/>
        <v>115</v>
      </c>
      <c r="Z398" s="8">
        <f t="shared" si="5"/>
        <v>0.07086614173</v>
      </c>
      <c r="AA398" s="8">
        <f t="shared" si="6"/>
        <v>0.9291338583</v>
      </c>
      <c r="AB398" s="8">
        <f t="shared" si="7"/>
        <v>0.08130081301</v>
      </c>
      <c r="AC398" s="8">
        <f t="shared" si="8"/>
        <v>0.918699187</v>
      </c>
      <c r="AD398" s="4">
        <f t="shared" si="9"/>
        <v>0</v>
      </c>
      <c r="AE398" s="4" t="str">
        <f t="shared" si="10"/>
        <v>#DIV/0!</v>
      </c>
      <c r="AF398" s="4" t="str">
        <f t="shared" si="11"/>
        <v>#DIV/0!</v>
      </c>
      <c r="AG398" s="4" t="str">
        <f t="shared" si="20"/>
        <v>#DIV/0!</v>
      </c>
      <c r="AH398" s="8">
        <f t="shared" si="12"/>
        <v>0</v>
      </c>
      <c r="AI398" s="8">
        <f t="shared" si="13"/>
        <v>1</v>
      </c>
      <c r="AJ398" s="4">
        <f t="shared" si="14"/>
        <v>0</v>
      </c>
      <c r="AK398" s="11">
        <f t="shared" si="15"/>
        <v>0.01043467128</v>
      </c>
      <c r="AL398" s="4" t="str">
        <f t="shared" si="16"/>
        <v>#DIV/0!</v>
      </c>
      <c r="AM398" s="13">
        <f t="shared" si="17"/>
        <v>-0.07086614173</v>
      </c>
      <c r="AN398" s="5" t="s">
        <v>43</v>
      </c>
      <c r="AO398" s="5">
        <v>3900.0</v>
      </c>
      <c r="AP398" s="8">
        <v>0.9351145038167938</v>
      </c>
      <c r="AQ398" s="8">
        <v>0.9590163934426229</v>
      </c>
      <c r="AR398" s="11">
        <f t="shared" si="18"/>
        <v>0.005980645549</v>
      </c>
      <c r="AS398" s="21">
        <f t="shared" si="19"/>
        <v>0.04031720645</v>
      </c>
      <c r="AT398" s="5">
        <v>4.21011813E8</v>
      </c>
      <c r="AU398">
        <v>1253.0</v>
      </c>
      <c r="AV398">
        <v>853.0</v>
      </c>
      <c r="AW398">
        <v>1813.0</v>
      </c>
    </row>
    <row r="399" ht="9.75" customHeight="1">
      <c r="A399" t="s">
        <v>43</v>
      </c>
      <c r="B399">
        <v>3910.0</v>
      </c>
      <c r="C399" t="s">
        <v>44</v>
      </c>
      <c r="D399" t="s">
        <v>45</v>
      </c>
      <c r="E399">
        <v>0.0</v>
      </c>
      <c r="F399">
        <v>181.0</v>
      </c>
      <c r="G399">
        <v>3.0</v>
      </c>
      <c r="H399">
        <v>1.0</v>
      </c>
      <c r="I399">
        <v>1.0</v>
      </c>
      <c r="J399">
        <v>181.0</v>
      </c>
      <c r="K399">
        <v>9.0</v>
      </c>
      <c r="L399">
        <v>159.0</v>
      </c>
      <c r="M399">
        <f t="shared" si="1"/>
        <v>168</v>
      </c>
      <c r="N399">
        <v>13.0</v>
      </c>
      <c r="O399">
        <v>152.0</v>
      </c>
      <c r="P399">
        <v>0.0</v>
      </c>
      <c r="Q399">
        <f t="shared" si="2"/>
        <v>165</v>
      </c>
      <c r="R399">
        <v>0.0</v>
      </c>
      <c r="S399">
        <v>0.0</v>
      </c>
      <c r="T399">
        <v>0.0</v>
      </c>
      <c r="U399">
        <f t="shared" si="3"/>
        <v>0</v>
      </c>
      <c r="V399">
        <v>0.0</v>
      </c>
      <c r="W399">
        <v>158.0</v>
      </c>
      <c r="X399">
        <v>0.0</v>
      </c>
      <c r="Y399">
        <f t="shared" si="4"/>
        <v>158</v>
      </c>
      <c r="Z399" s="8">
        <f t="shared" si="5"/>
        <v>0.05357142857</v>
      </c>
      <c r="AA399" s="8">
        <f t="shared" si="6"/>
        <v>0.9464285714</v>
      </c>
      <c r="AB399" s="8">
        <f t="shared" si="7"/>
        <v>0.07878787879</v>
      </c>
      <c r="AC399" s="8">
        <f t="shared" si="8"/>
        <v>0.9212121212</v>
      </c>
      <c r="AD399" s="4">
        <f t="shared" si="9"/>
        <v>0</v>
      </c>
      <c r="AE399" s="4" t="str">
        <f t="shared" si="10"/>
        <v>#DIV/0!</v>
      </c>
      <c r="AF399" s="4" t="str">
        <f t="shared" si="11"/>
        <v>#DIV/0!</v>
      </c>
      <c r="AG399" s="4" t="str">
        <f t="shared" si="20"/>
        <v>#DIV/0!</v>
      </c>
      <c r="AH399" s="8">
        <f t="shared" si="12"/>
        <v>0</v>
      </c>
      <c r="AI399" s="8">
        <f t="shared" si="13"/>
        <v>1</v>
      </c>
      <c r="AJ399" s="4">
        <f t="shared" si="14"/>
        <v>0</v>
      </c>
      <c r="AK399" s="21">
        <f t="shared" si="15"/>
        <v>0.02521645022</v>
      </c>
      <c r="AL399" s="4" t="str">
        <f t="shared" si="16"/>
        <v>#DIV/0!</v>
      </c>
      <c r="AM399" s="13">
        <f t="shared" si="17"/>
        <v>-0.05357142857</v>
      </c>
      <c r="AN399" s="5" t="s">
        <v>43</v>
      </c>
      <c r="AO399" s="5">
        <v>3910.0</v>
      </c>
      <c r="AP399" s="8">
        <v>0.9338624338624338</v>
      </c>
      <c r="AQ399" s="8">
        <v>0.935933147632312</v>
      </c>
      <c r="AR399" s="18">
        <f t="shared" si="18"/>
        <v>-0.01256613757</v>
      </c>
      <c r="AS399" s="11">
        <f t="shared" si="19"/>
        <v>0.01472102642</v>
      </c>
      <c r="AT399" s="5">
        <v>4.21011814E8</v>
      </c>
      <c r="AU399">
        <v>1303.0</v>
      </c>
      <c r="AV399">
        <v>689.0</v>
      </c>
      <c r="AW399">
        <v>1814.0</v>
      </c>
    </row>
    <row r="400" ht="9.75" customHeight="1">
      <c r="A400" t="s">
        <v>43</v>
      </c>
      <c r="B400">
        <v>3920.0</v>
      </c>
      <c r="C400" t="s">
        <v>44</v>
      </c>
      <c r="D400" t="s">
        <v>45</v>
      </c>
      <c r="E400">
        <v>0.0</v>
      </c>
      <c r="F400">
        <v>181.0</v>
      </c>
      <c r="G400">
        <v>2.0</v>
      </c>
      <c r="H400">
        <v>1.0</v>
      </c>
      <c r="I400">
        <v>1.0</v>
      </c>
      <c r="J400">
        <v>181.0</v>
      </c>
      <c r="K400">
        <v>6.0</v>
      </c>
      <c r="L400">
        <v>108.0</v>
      </c>
      <c r="M400">
        <f t="shared" si="1"/>
        <v>114</v>
      </c>
      <c r="N400">
        <v>6.0</v>
      </c>
      <c r="O400">
        <v>102.0</v>
      </c>
      <c r="P400">
        <v>0.0</v>
      </c>
      <c r="Q400">
        <f t="shared" si="2"/>
        <v>108</v>
      </c>
      <c r="R400">
        <v>0.0</v>
      </c>
      <c r="S400">
        <v>0.0</v>
      </c>
      <c r="T400">
        <v>0.0</v>
      </c>
      <c r="U400">
        <f t="shared" si="3"/>
        <v>0</v>
      </c>
      <c r="V400">
        <v>0.0</v>
      </c>
      <c r="W400">
        <v>98.0</v>
      </c>
      <c r="X400">
        <v>0.0</v>
      </c>
      <c r="Y400">
        <f t="shared" si="4"/>
        <v>98</v>
      </c>
      <c r="Z400" s="8">
        <f t="shared" si="5"/>
        <v>0.05263157895</v>
      </c>
      <c r="AA400" s="8">
        <f t="shared" si="6"/>
        <v>0.9473684211</v>
      </c>
      <c r="AB400" s="8">
        <f t="shared" si="7"/>
        <v>0.05555555556</v>
      </c>
      <c r="AC400" s="8">
        <f t="shared" si="8"/>
        <v>0.9444444444</v>
      </c>
      <c r="AD400" s="4">
        <f t="shared" si="9"/>
        <v>0</v>
      </c>
      <c r="AE400" s="4" t="str">
        <f t="shared" si="10"/>
        <v>#DIV/0!</v>
      </c>
      <c r="AF400" s="4" t="str">
        <f t="shared" si="11"/>
        <v>#DIV/0!</v>
      </c>
      <c r="AG400" s="4" t="str">
        <f t="shared" si="20"/>
        <v>#DIV/0!</v>
      </c>
      <c r="AH400" s="8">
        <f t="shared" si="12"/>
        <v>0</v>
      </c>
      <c r="AI400" s="8">
        <f t="shared" si="13"/>
        <v>1</v>
      </c>
      <c r="AJ400" s="4">
        <f t="shared" si="14"/>
        <v>0</v>
      </c>
      <c r="AK400" s="11">
        <f t="shared" si="15"/>
        <v>0.002923976608</v>
      </c>
      <c r="AL400" s="4" t="str">
        <f t="shared" si="16"/>
        <v>#DIV/0!</v>
      </c>
      <c r="AM400" s="13">
        <f t="shared" si="17"/>
        <v>-0.05263157895</v>
      </c>
      <c r="AN400" s="5" t="s">
        <v>43</v>
      </c>
      <c r="AO400" s="5">
        <v>3920.0</v>
      </c>
      <c r="AP400" s="8">
        <v>0.948051948051948</v>
      </c>
      <c r="AQ400" s="8">
        <v>0.9717314487632509</v>
      </c>
      <c r="AR400" s="11">
        <f t="shared" si="18"/>
        <v>0.0006835269993</v>
      </c>
      <c r="AS400" s="21">
        <f t="shared" si="19"/>
        <v>0.02728700432</v>
      </c>
      <c r="AT400" s="5">
        <v>4.21011815E8</v>
      </c>
      <c r="AU400">
        <v>1276.0</v>
      </c>
      <c r="AV400">
        <v>690.0</v>
      </c>
      <c r="AW400">
        <v>1815.0</v>
      </c>
    </row>
    <row r="401" ht="9.75" customHeight="1">
      <c r="A401" t="s">
        <v>43</v>
      </c>
      <c r="B401">
        <v>3930.0</v>
      </c>
      <c r="C401" t="s">
        <v>44</v>
      </c>
      <c r="D401" t="s">
        <v>45</v>
      </c>
      <c r="E401">
        <v>0.0</v>
      </c>
      <c r="F401">
        <v>181.0</v>
      </c>
      <c r="G401">
        <v>2.0</v>
      </c>
      <c r="H401">
        <v>1.0</v>
      </c>
      <c r="I401">
        <v>1.0</v>
      </c>
      <c r="J401">
        <v>181.0</v>
      </c>
      <c r="K401">
        <v>17.0</v>
      </c>
      <c r="L401">
        <v>154.0</v>
      </c>
      <c r="M401">
        <f t="shared" si="1"/>
        <v>171</v>
      </c>
      <c r="N401">
        <v>21.0</v>
      </c>
      <c r="O401">
        <v>146.0</v>
      </c>
      <c r="P401">
        <v>0.0</v>
      </c>
      <c r="Q401">
        <f t="shared" si="2"/>
        <v>167</v>
      </c>
      <c r="R401">
        <v>0.0</v>
      </c>
      <c r="S401">
        <v>0.0</v>
      </c>
      <c r="T401">
        <v>0.0</v>
      </c>
      <c r="U401">
        <f t="shared" si="3"/>
        <v>0</v>
      </c>
      <c r="V401">
        <v>0.0</v>
      </c>
      <c r="W401">
        <v>153.0</v>
      </c>
      <c r="X401">
        <v>0.0</v>
      </c>
      <c r="Y401">
        <f t="shared" si="4"/>
        <v>153</v>
      </c>
      <c r="Z401" s="8">
        <f t="shared" si="5"/>
        <v>0.09941520468</v>
      </c>
      <c r="AA401" s="8">
        <f t="shared" si="6"/>
        <v>0.9005847953</v>
      </c>
      <c r="AB401" s="8">
        <f t="shared" si="7"/>
        <v>0.125748503</v>
      </c>
      <c r="AC401" s="8">
        <f t="shared" si="8"/>
        <v>0.874251497</v>
      </c>
      <c r="AD401" s="4">
        <f t="shared" si="9"/>
        <v>0</v>
      </c>
      <c r="AE401" s="4" t="str">
        <f t="shared" si="10"/>
        <v>#DIV/0!</v>
      </c>
      <c r="AF401" s="4" t="str">
        <f t="shared" si="11"/>
        <v>#DIV/0!</v>
      </c>
      <c r="AG401" s="4" t="str">
        <f t="shared" si="20"/>
        <v>#DIV/0!</v>
      </c>
      <c r="AH401" s="8">
        <f t="shared" si="12"/>
        <v>0</v>
      </c>
      <c r="AI401" s="8">
        <f t="shared" si="13"/>
        <v>1</v>
      </c>
      <c r="AJ401" s="4">
        <f t="shared" si="14"/>
        <v>0</v>
      </c>
      <c r="AK401" s="21">
        <f t="shared" si="15"/>
        <v>0.02633329832</v>
      </c>
      <c r="AL401" s="4" t="str">
        <f t="shared" si="16"/>
        <v>#DIV/0!</v>
      </c>
      <c r="AM401" s="13">
        <f t="shared" si="17"/>
        <v>-0.09941520468</v>
      </c>
      <c r="AN401" s="5" t="s">
        <v>43</v>
      </c>
      <c r="AO401" s="5">
        <v>3930.0</v>
      </c>
      <c r="AP401" s="8">
        <v>0.8805970149253731</v>
      </c>
      <c r="AQ401" s="8">
        <v>0.8958904109589041</v>
      </c>
      <c r="AR401" s="18">
        <f t="shared" si="18"/>
        <v>-0.0199877804</v>
      </c>
      <c r="AS401" s="11">
        <f t="shared" si="19"/>
        <v>0.02163891395</v>
      </c>
      <c r="AT401" s="5">
        <v>4.21011816E8</v>
      </c>
      <c r="AU401">
        <v>1278.0</v>
      </c>
      <c r="AV401">
        <v>849.0</v>
      </c>
      <c r="AW401">
        <v>1816.0</v>
      </c>
    </row>
    <row r="402" ht="9.75" customHeight="1">
      <c r="A402" t="s">
        <v>43</v>
      </c>
      <c r="B402">
        <v>3940.0</v>
      </c>
      <c r="C402" t="s">
        <v>44</v>
      </c>
      <c r="D402" t="s">
        <v>45</v>
      </c>
      <c r="E402">
        <v>0.0</v>
      </c>
      <c r="F402">
        <v>181.0</v>
      </c>
      <c r="G402">
        <v>2.0</v>
      </c>
      <c r="H402">
        <v>1.0</v>
      </c>
      <c r="I402">
        <v>1.0</v>
      </c>
      <c r="J402">
        <v>175.0</v>
      </c>
      <c r="K402">
        <v>19.0</v>
      </c>
      <c r="L402">
        <v>248.0</v>
      </c>
      <c r="M402">
        <f t="shared" si="1"/>
        <v>267</v>
      </c>
      <c r="N402">
        <v>20.0</v>
      </c>
      <c r="O402">
        <v>241.0</v>
      </c>
      <c r="P402">
        <v>0.0</v>
      </c>
      <c r="Q402">
        <f t="shared" si="2"/>
        <v>261</v>
      </c>
      <c r="R402">
        <v>0.0</v>
      </c>
      <c r="S402">
        <v>0.0</v>
      </c>
      <c r="T402">
        <v>0.0</v>
      </c>
      <c r="U402">
        <f t="shared" si="3"/>
        <v>0</v>
      </c>
      <c r="V402">
        <v>0.0</v>
      </c>
      <c r="W402">
        <v>245.0</v>
      </c>
      <c r="X402">
        <v>0.0</v>
      </c>
      <c r="Y402">
        <f t="shared" si="4"/>
        <v>245</v>
      </c>
      <c r="Z402" s="8">
        <f t="shared" si="5"/>
        <v>0.07116104869</v>
      </c>
      <c r="AA402" s="8">
        <f t="shared" si="6"/>
        <v>0.9288389513</v>
      </c>
      <c r="AB402" s="8">
        <f t="shared" si="7"/>
        <v>0.07662835249</v>
      </c>
      <c r="AC402" s="8">
        <f t="shared" si="8"/>
        <v>0.9233716475</v>
      </c>
      <c r="AD402" s="4">
        <f t="shared" si="9"/>
        <v>0</v>
      </c>
      <c r="AE402" s="4" t="str">
        <f t="shared" si="10"/>
        <v>#DIV/0!</v>
      </c>
      <c r="AF402" s="4" t="str">
        <f t="shared" si="11"/>
        <v>#DIV/0!</v>
      </c>
      <c r="AG402" s="4" t="str">
        <f t="shared" si="20"/>
        <v>#DIV/0!</v>
      </c>
      <c r="AH402" s="8">
        <f t="shared" si="12"/>
        <v>0</v>
      </c>
      <c r="AI402" s="8">
        <f t="shared" si="13"/>
        <v>1</v>
      </c>
      <c r="AJ402" s="4">
        <f t="shared" si="14"/>
        <v>0</v>
      </c>
      <c r="AK402" s="11">
        <f t="shared" si="15"/>
        <v>0.005467303801</v>
      </c>
      <c r="AL402" s="4" t="str">
        <f t="shared" si="16"/>
        <v>#DIV/0!</v>
      </c>
      <c r="AM402" s="13">
        <f t="shared" si="17"/>
        <v>-0.07116104869</v>
      </c>
      <c r="AN402" s="5" t="s">
        <v>43</v>
      </c>
      <c r="AO402" s="5">
        <v>3940.0</v>
      </c>
      <c r="AP402" s="8">
        <v>0.9202334630350194</v>
      </c>
      <c r="AQ402" s="8">
        <v>0.9478079331941545</v>
      </c>
      <c r="AR402" s="18">
        <f t="shared" si="18"/>
        <v>-0.008605488276</v>
      </c>
      <c r="AS402" s="11">
        <f t="shared" si="19"/>
        <v>0.02443628568</v>
      </c>
      <c r="AT402" s="5">
        <v>4.21011817E8</v>
      </c>
      <c r="AU402">
        <v>1258.0</v>
      </c>
      <c r="AV402">
        <v>848.0</v>
      </c>
      <c r="AW402">
        <v>1817.0</v>
      </c>
    </row>
    <row r="403" ht="9.75" customHeight="1">
      <c r="A403" t="s">
        <v>43</v>
      </c>
      <c r="B403">
        <v>3950.0</v>
      </c>
      <c r="C403" t="s">
        <v>44</v>
      </c>
      <c r="D403" t="s">
        <v>45</v>
      </c>
      <c r="E403">
        <v>0.0</v>
      </c>
      <c r="F403">
        <v>181.0</v>
      </c>
      <c r="G403">
        <v>2.0</v>
      </c>
      <c r="H403">
        <v>1.0</v>
      </c>
      <c r="I403">
        <v>2.0</v>
      </c>
      <c r="J403">
        <v>197.0</v>
      </c>
      <c r="K403">
        <v>6.0</v>
      </c>
      <c r="L403">
        <v>118.0</v>
      </c>
      <c r="M403">
        <f t="shared" si="1"/>
        <v>124</v>
      </c>
      <c r="N403">
        <v>6.0</v>
      </c>
      <c r="O403">
        <v>112.0</v>
      </c>
      <c r="P403">
        <v>0.0</v>
      </c>
      <c r="Q403">
        <f t="shared" si="2"/>
        <v>118</v>
      </c>
      <c r="R403">
        <v>5.0</v>
      </c>
      <c r="S403">
        <v>113.0</v>
      </c>
      <c r="T403">
        <v>0.0</v>
      </c>
      <c r="U403">
        <f t="shared" si="3"/>
        <v>118</v>
      </c>
      <c r="V403">
        <v>0.0</v>
      </c>
      <c r="W403">
        <v>118.0</v>
      </c>
      <c r="X403">
        <v>0.0</v>
      </c>
      <c r="Y403">
        <f t="shared" si="4"/>
        <v>118</v>
      </c>
      <c r="Z403" s="8">
        <f t="shared" si="5"/>
        <v>0.04838709677</v>
      </c>
      <c r="AA403" s="8">
        <f t="shared" si="6"/>
        <v>0.9516129032</v>
      </c>
      <c r="AB403" s="8">
        <f t="shared" si="7"/>
        <v>0.05084745763</v>
      </c>
      <c r="AC403" s="8">
        <f t="shared" si="8"/>
        <v>0.9491525424</v>
      </c>
      <c r="AD403" s="4">
        <f t="shared" si="9"/>
        <v>0</v>
      </c>
      <c r="AE403" s="8">
        <f t="shared" si="10"/>
        <v>0.04237288136</v>
      </c>
      <c r="AF403" s="8">
        <f t="shared" si="11"/>
        <v>0.9576271186</v>
      </c>
      <c r="AG403" s="4">
        <f t="shared" si="20"/>
        <v>0</v>
      </c>
      <c r="AH403" s="8">
        <f t="shared" si="12"/>
        <v>0</v>
      </c>
      <c r="AI403" s="8">
        <f t="shared" si="13"/>
        <v>1</v>
      </c>
      <c r="AJ403" s="4">
        <f t="shared" si="14"/>
        <v>0</v>
      </c>
      <c r="AK403" s="11">
        <f t="shared" si="15"/>
        <v>0.002460360853</v>
      </c>
      <c r="AL403" s="18">
        <f t="shared" si="16"/>
        <v>-0.006014215418</v>
      </c>
      <c r="AM403" s="15">
        <f t="shared" si="17"/>
        <v>-0.04838709677</v>
      </c>
      <c r="AN403" s="5" t="s">
        <v>43</v>
      </c>
      <c r="AO403" s="5">
        <v>3950.0</v>
      </c>
      <c r="AP403" s="8">
        <v>0.9681159420289855</v>
      </c>
      <c r="AQ403" s="8">
        <v>0.9611940298507463</v>
      </c>
      <c r="AR403" s="11">
        <f t="shared" si="18"/>
        <v>0.0165030388</v>
      </c>
      <c r="AS403" s="11">
        <f t="shared" si="19"/>
        <v>0.01204148748</v>
      </c>
      <c r="AT403" s="5">
        <v>4.21011901E8</v>
      </c>
      <c r="AU403">
        <v>757.0</v>
      </c>
      <c r="AV403">
        <v>958.0</v>
      </c>
      <c r="AW403">
        <v>1901.0</v>
      </c>
    </row>
    <row r="404" ht="9.75" customHeight="1">
      <c r="A404" t="s">
        <v>43</v>
      </c>
      <c r="B404">
        <v>3960.0</v>
      </c>
      <c r="C404" t="s">
        <v>44</v>
      </c>
      <c r="D404" t="s">
        <v>45</v>
      </c>
      <c r="E404">
        <v>0.0</v>
      </c>
      <c r="F404">
        <v>180.0</v>
      </c>
      <c r="G404">
        <v>2.0</v>
      </c>
      <c r="H404">
        <v>1.0</v>
      </c>
      <c r="I404">
        <v>2.0</v>
      </c>
      <c r="J404">
        <v>197.0</v>
      </c>
      <c r="K404">
        <v>2.0</v>
      </c>
      <c r="L404">
        <v>114.0</v>
      </c>
      <c r="M404">
        <f t="shared" si="1"/>
        <v>116</v>
      </c>
      <c r="N404">
        <v>3.0</v>
      </c>
      <c r="O404">
        <v>124.0</v>
      </c>
      <c r="P404">
        <v>0.0</v>
      </c>
      <c r="Q404">
        <f t="shared" si="2"/>
        <v>127</v>
      </c>
      <c r="R404">
        <v>3.0</v>
      </c>
      <c r="S404">
        <v>108.0</v>
      </c>
      <c r="T404">
        <v>0.0</v>
      </c>
      <c r="U404">
        <f t="shared" si="3"/>
        <v>111</v>
      </c>
      <c r="V404">
        <v>0.0</v>
      </c>
      <c r="W404">
        <v>123.0</v>
      </c>
      <c r="X404">
        <v>0.0</v>
      </c>
      <c r="Y404">
        <f t="shared" si="4"/>
        <v>123</v>
      </c>
      <c r="Z404" s="8">
        <f t="shared" si="5"/>
        <v>0.01724137931</v>
      </c>
      <c r="AA404" s="8">
        <f t="shared" si="6"/>
        <v>0.9827586207</v>
      </c>
      <c r="AB404" s="8">
        <f t="shared" si="7"/>
        <v>0.02362204724</v>
      </c>
      <c r="AC404" s="8">
        <f t="shared" si="8"/>
        <v>0.9763779528</v>
      </c>
      <c r="AD404" s="4">
        <f t="shared" si="9"/>
        <v>0</v>
      </c>
      <c r="AE404" s="8">
        <f t="shared" si="10"/>
        <v>0.02702702703</v>
      </c>
      <c r="AF404" s="8">
        <f t="shared" si="11"/>
        <v>0.972972973</v>
      </c>
      <c r="AG404" s="4">
        <f t="shared" si="20"/>
        <v>0</v>
      </c>
      <c r="AH404" s="8">
        <f t="shared" si="12"/>
        <v>0</v>
      </c>
      <c r="AI404" s="8">
        <f t="shared" si="13"/>
        <v>1</v>
      </c>
      <c r="AJ404" s="4">
        <f t="shared" si="14"/>
        <v>0</v>
      </c>
      <c r="AK404" s="11">
        <f t="shared" si="15"/>
        <v>0.006380667934</v>
      </c>
      <c r="AL404" s="11">
        <f t="shared" si="16"/>
        <v>0.009785647717</v>
      </c>
      <c r="AM404" s="18">
        <f t="shared" si="17"/>
        <v>-0.01724137931</v>
      </c>
      <c r="AN404" s="5" t="s">
        <v>43</v>
      </c>
      <c r="AO404" s="5">
        <v>3960.0</v>
      </c>
      <c r="AP404" s="8">
        <v>0.9828431372549019</v>
      </c>
      <c r="AQ404" s="8">
        <v>0.975609756097561</v>
      </c>
      <c r="AR404" s="11">
        <f t="shared" si="18"/>
        <v>0.00008451656525</v>
      </c>
      <c r="AS404" s="18">
        <f t="shared" si="19"/>
        <v>-0.0007681966583</v>
      </c>
      <c r="AT404" s="5">
        <v>4.21011902E8</v>
      </c>
      <c r="AU404">
        <v>746.0</v>
      </c>
      <c r="AV404">
        <v>881.0</v>
      </c>
      <c r="AW404">
        <v>1902.0</v>
      </c>
    </row>
    <row r="405" ht="9.75" customHeight="1">
      <c r="A405" t="s">
        <v>43</v>
      </c>
      <c r="B405">
        <v>3970.0</v>
      </c>
      <c r="C405" t="s">
        <v>44</v>
      </c>
      <c r="D405" t="s">
        <v>45</v>
      </c>
      <c r="E405">
        <v>0.0</v>
      </c>
      <c r="F405">
        <v>180.0</v>
      </c>
      <c r="G405">
        <v>2.0</v>
      </c>
      <c r="H405">
        <v>1.0</v>
      </c>
      <c r="I405">
        <v>2.0</v>
      </c>
      <c r="J405">
        <v>197.0</v>
      </c>
      <c r="K405">
        <v>4.0</v>
      </c>
      <c r="L405">
        <v>79.0</v>
      </c>
      <c r="M405">
        <f t="shared" si="1"/>
        <v>83</v>
      </c>
      <c r="N405">
        <v>1.0</v>
      </c>
      <c r="O405">
        <v>71.0</v>
      </c>
      <c r="P405">
        <v>0.0</v>
      </c>
      <c r="Q405">
        <f t="shared" si="2"/>
        <v>72</v>
      </c>
      <c r="R405">
        <v>2.0</v>
      </c>
      <c r="S405">
        <v>72.0</v>
      </c>
      <c r="T405">
        <v>0.0</v>
      </c>
      <c r="U405">
        <f t="shared" si="3"/>
        <v>74</v>
      </c>
      <c r="V405">
        <v>0.0</v>
      </c>
      <c r="W405">
        <v>74.0</v>
      </c>
      <c r="X405">
        <v>0.0</v>
      </c>
      <c r="Y405">
        <f t="shared" si="4"/>
        <v>74</v>
      </c>
      <c r="Z405" s="8">
        <f t="shared" si="5"/>
        <v>0.04819277108</v>
      </c>
      <c r="AA405" s="8">
        <f t="shared" si="6"/>
        <v>0.9518072289</v>
      </c>
      <c r="AB405" s="8">
        <f t="shared" si="7"/>
        <v>0.01388888889</v>
      </c>
      <c r="AC405" s="8">
        <f t="shared" si="8"/>
        <v>0.9861111111</v>
      </c>
      <c r="AD405" s="4">
        <f t="shared" si="9"/>
        <v>0</v>
      </c>
      <c r="AE405" s="8">
        <f t="shared" si="10"/>
        <v>0.02702702703</v>
      </c>
      <c r="AF405" s="8">
        <f t="shared" si="11"/>
        <v>0.972972973</v>
      </c>
      <c r="AG405" s="4">
        <f t="shared" si="20"/>
        <v>0</v>
      </c>
      <c r="AH405" s="8">
        <f t="shared" si="12"/>
        <v>0</v>
      </c>
      <c r="AI405" s="8">
        <f t="shared" si="13"/>
        <v>1</v>
      </c>
      <c r="AJ405" s="4">
        <f t="shared" si="14"/>
        <v>0</v>
      </c>
      <c r="AK405" s="15">
        <f t="shared" si="15"/>
        <v>-0.0343038822</v>
      </c>
      <c r="AL405" s="18">
        <f t="shared" si="16"/>
        <v>-0.02116574406</v>
      </c>
      <c r="AM405" s="15">
        <f t="shared" si="17"/>
        <v>-0.04819277108</v>
      </c>
      <c r="AN405" s="5" t="s">
        <v>43</v>
      </c>
      <c r="AO405" s="5">
        <v>3970.0</v>
      </c>
      <c r="AP405" s="8">
        <v>0.9619771863117871</v>
      </c>
      <c r="AQ405" s="8">
        <v>0.9708333333333333</v>
      </c>
      <c r="AR405" s="11">
        <f t="shared" si="18"/>
        <v>0.0101699574</v>
      </c>
      <c r="AS405" s="18">
        <f t="shared" si="19"/>
        <v>-0.01527777778</v>
      </c>
      <c r="AT405" s="5">
        <v>4.21011903E8</v>
      </c>
      <c r="AU405">
        <v>745.0</v>
      </c>
      <c r="AV405">
        <v>959.0</v>
      </c>
      <c r="AW405">
        <v>1903.0</v>
      </c>
    </row>
    <row r="406" ht="9.75" customHeight="1">
      <c r="A406" t="s">
        <v>43</v>
      </c>
      <c r="B406">
        <v>3980.0</v>
      </c>
      <c r="C406" t="s">
        <v>44</v>
      </c>
      <c r="D406" t="s">
        <v>45</v>
      </c>
      <c r="E406">
        <v>0.0</v>
      </c>
      <c r="F406">
        <v>180.0</v>
      </c>
      <c r="G406">
        <v>2.0</v>
      </c>
      <c r="H406">
        <v>1.0</v>
      </c>
      <c r="I406">
        <v>2.0</v>
      </c>
      <c r="J406">
        <v>197.0</v>
      </c>
      <c r="K406">
        <v>1.0</v>
      </c>
      <c r="L406">
        <v>79.0</v>
      </c>
      <c r="M406">
        <f t="shared" si="1"/>
        <v>80</v>
      </c>
      <c r="N406">
        <v>1.0</v>
      </c>
      <c r="O406">
        <v>72.0</v>
      </c>
      <c r="P406">
        <v>0.0</v>
      </c>
      <c r="Q406">
        <f t="shared" si="2"/>
        <v>73</v>
      </c>
      <c r="R406">
        <v>2.0</v>
      </c>
      <c r="S406">
        <v>76.0</v>
      </c>
      <c r="T406">
        <v>0.0</v>
      </c>
      <c r="U406">
        <f t="shared" si="3"/>
        <v>78</v>
      </c>
      <c r="V406">
        <v>0.0</v>
      </c>
      <c r="W406">
        <v>75.0</v>
      </c>
      <c r="X406">
        <v>0.0</v>
      </c>
      <c r="Y406">
        <f t="shared" si="4"/>
        <v>75</v>
      </c>
      <c r="Z406" s="8">
        <f t="shared" si="5"/>
        <v>0.0125</v>
      </c>
      <c r="AA406" s="8">
        <f t="shared" si="6"/>
        <v>0.9875</v>
      </c>
      <c r="AB406" s="8">
        <f t="shared" si="7"/>
        <v>0.01369863014</v>
      </c>
      <c r="AC406" s="8">
        <f t="shared" si="8"/>
        <v>0.9863013699</v>
      </c>
      <c r="AD406" s="4">
        <f t="shared" si="9"/>
        <v>0</v>
      </c>
      <c r="AE406" s="8">
        <f t="shared" si="10"/>
        <v>0.02564102564</v>
      </c>
      <c r="AF406" s="8">
        <f t="shared" si="11"/>
        <v>0.9743589744</v>
      </c>
      <c r="AG406" s="4">
        <f t="shared" si="20"/>
        <v>0</v>
      </c>
      <c r="AH406" s="8">
        <f t="shared" si="12"/>
        <v>0</v>
      </c>
      <c r="AI406" s="8">
        <f t="shared" si="13"/>
        <v>1</v>
      </c>
      <c r="AJ406" s="4">
        <f t="shared" si="14"/>
        <v>0</v>
      </c>
      <c r="AK406" s="11">
        <f t="shared" si="15"/>
        <v>0.001198630137</v>
      </c>
      <c r="AL406" s="11">
        <f t="shared" si="16"/>
        <v>0.01314102564</v>
      </c>
      <c r="AM406" s="18">
        <f t="shared" si="17"/>
        <v>-0.0125</v>
      </c>
      <c r="AN406" s="5" t="s">
        <v>43</v>
      </c>
      <c r="AO406" s="5">
        <v>3980.0</v>
      </c>
      <c r="AP406" s="8">
        <v>0.9807692307692307</v>
      </c>
      <c r="AQ406" s="8">
        <v>0.9781420765027322</v>
      </c>
      <c r="AR406" s="18">
        <f t="shared" si="18"/>
        <v>-0.006730769231</v>
      </c>
      <c r="AS406" s="18">
        <f t="shared" si="19"/>
        <v>-0.00815929336</v>
      </c>
      <c r="AT406" s="5">
        <v>4.21011904E8</v>
      </c>
      <c r="AU406">
        <v>763.0</v>
      </c>
      <c r="AV406">
        <v>887.0</v>
      </c>
      <c r="AW406">
        <v>1904.0</v>
      </c>
    </row>
    <row r="407" ht="9.75" customHeight="1">
      <c r="A407" t="s">
        <v>43</v>
      </c>
      <c r="B407">
        <v>3990.0</v>
      </c>
      <c r="C407" t="s">
        <v>44</v>
      </c>
      <c r="D407" t="s">
        <v>45</v>
      </c>
      <c r="E407">
        <v>0.0</v>
      </c>
      <c r="F407">
        <v>181.0</v>
      </c>
      <c r="G407">
        <v>2.0</v>
      </c>
      <c r="H407">
        <v>1.0</v>
      </c>
      <c r="I407">
        <v>2.0</v>
      </c>
      <c r="J407">
        <v>197.0</v>
      </c>
      <c r="K407">
        <v>9.0</v>
      </c>
      <c r="L407">
        <v>88.0</v>
      </c>
      <c r="M407">
        <f t="shared" si="1"/>
        <v>97</v>
      </c>
      <c r="N407">
        <v>11.0</v>
      </c>
      <c r="O407">
        <v>80.0</v>
      </c>
      <c r="P407">
        <v>0.0</v>
      </c>
      <c r="Q407">
        <f t="shared" si="2"/>
        <v>91</v>
      </c>
      <c r="R407">
        <v>8.0</v>
      </c>
      <c r="S407">
        <v>82.0</v>
      </c>
      <c r="T407">
        <v>0.0</v>
      </c>
      <c r="U407">
        <f t="shared" si="3"/>
        <v>90</v>
      </c>
      <c r="V407">
        <v>0.0</v>
      </c>
      <c r="W407">
        <v>89.0</v>
      </c>
      <c r="X407">
        <v>0.0</v>
      </c>
      <c r="Y407">
        <f t="shared" si="4"/>
        <v>89</v>
      </c>
      <c r="Z407" s="8">
        <f t="shared" si="5"/>
        <v>0.09278350515</v>
      </c>
      <c r="AA407" s="8">
        <f t="shared" si="6"/>
        <v>0.9072164948</v>
      </c>
      <c r="AB407" s="8">
        <f t="shared" si="7"/>
        <v>0.1208791209</v>
      </c>
      <c r="AC407" s="8">
        <f t="shared" si="8"/>
        <v>0.8791208791</v>
      </c>
      <c r="AD407" s="4">
        <f t="shared" si="9"/>
        <v>0</v>
      </c>
      <c r="AE407" s="8">
        <f t="shared" si="10"/>
        <v>0.08888888889</v>
      </c>
      <c r="AF407" s="8">
        <f t="shared" si="11"/>
        <v>0.9111111111</v>
      </c>
      <c r="AG407" s="4">
        <f t="shared" si="20"/>
        <v>0</v>
      </c>
      <c r="AH407" s="8">
        <f t="shared" si="12"/>
        <v>0</v>
      </c>
      <c r="AI407" s="8">
        <f t="shared" si="13"/>
        <v>1</v>
      </c>
      <c r="AJ407" s="4">
        <f t="shared" si="14"/>
        <v>0</v>
      </c>
      <c r="AK407" s="21">
        <f t="shared" si="15"/>
        <v>0.02809561572</v>
      </c>
      <c r="AL407" s="18">
        <f t="shared" si="16"/>
        <v>-0.003894616266</v>
      </c>
      <c r="AM407" s="13">
        <f t="shared" si="17"/>
        <v>-0.09278350515</v>
      </c>
      <c r="AN407" s="5" t="s">
        <v>43</v>
      </c>
      <c r="AO407" s="5">
        <v>3990.0</v>
      </c>
      <c r="AP407" s="8">
        <v>0.9649122807017544</v>
      </c>
      <c r="AQ407" s="8">
        <v>0.9644670050761421</v>
      </c>
      <c r="AR407" s="16">
        <f t="shared" si="18"/>
        <v>0.05769578586</v>
      </c>
      <c r="AS407" s="16">
        <f t="shared" si="19"/>
        <v>0.08534612596</v>
      </c>
      <c r="AT407" s="5">
        <v>4.21011905E8</v>
      </c>
      <c r="AU407">
        <v>786.0</v>
      </c>
      <c r="AV407">
        <v>882.0</v>
      </c>
      <c r="AW407">
        <v>1905.0</v>
      </c>
    </row>
    <row r="408" ht="9.75" customHeight="1">
      <c r="A408" t="s">
        <v>43</v>
      </c>
      <c r="B408">
        <v>4000.0</v>
      </c>
      <c r="C408" t="s">
        <v>44</v>
      </c>
      <c r="D408" t="s">
        <v>45</v>
      </c>
      <c r="E408">
        <v>0.0</v>
      </c>
      <c r="F408">
        <v>180.0</v>
      </c>
      <c r="G408">
        <v>2.0</v>
      </c>
      <c r="H408">
        <v>1.0</v>
      </c>
      <c r="I408">
        <v>2.0</v>
      </c>
      <c r="J408">
        <v>197.0</v>
      </c>
      <c r="K408">
        <v>3.0</v>
      </c>
      <c r="L408">
        <v>80.0</v>
      </c>
      <c r="M408">
        <f t="shared" si="1"/>
        <v>83</v>
      </c>
      <c r="N408">
        <v>4.0</v>
      </c>
      <c r="O408">
        <v>71.0</v>
      </c>
      <c r="P408">
        <v>0.0</v>
      </c>
      <c r="Q408">
        <f t="shared" si="2"/>
        <v>75</v>
      </c>
      <c r="R408">
        <v>3.0</v>
      </c>
      <c r="S408">
        <v>72.0</v>
      </c>
      <c r="T408">
        <v>0.0</v>
      </c>
      <c r="U408">
        <f t="shared" si="3"/>
        <v>75</v>
      </c>
      <c r="V408">
        <v>0.0</v>
      </c>
      <c r="W408">
        <v>78.0</v>
      </c>
      <c r="X408">
        <v>0.0</v>
      </c>
      <c r="Y408">
        <f t="shared" si="4"/>
        <v>78</v>
      </c>
      <c r="Z408" s="8">
        <f t="shared" si="5"/>
        <v>0.03614457831</v>
      </c>
      <c r="AA408" s="8">
        <f t="shared" si="6"/>
        <v>0.9638554217</v>
      </c>
      <c r="AB408" s="8">
        <f t="shared" si="7"/>
        <v>0.05333333333</v>
      </c>
      <c r="AC408" s="8">
        <f t="shared" si="8"/>
        <v>0.9466666667</v>
      </c>
      <c r="AD408" s="4">
        <f t="shared" si="9"/>
        <v>0</v>
      </c>
      <c r="AE408" s="8">
        <f t="shared" si="10"/>
        <v>0.04</v>
      </c>
      <c r="AF408" s="8">
        <f t="shared" si="11"/>
        <v>0.96</v>
      </c>
      <c r="AG408" s="4">
        <f t="shared" si="20"/>
        <v>0</v>
      </c>
      <c r="AH408" s="8">
        <f t="shared" si="12"/>
        <v>0</v>
      </c>
      <c r="AI408" s="8">
        <f t="shared" si="13"/>
        <v>1</v>
      </c>
      <c r="AJ408" s="4">
        <f t="shared" si="14"/>
        <v>0</v>
      </c>
      <c r="AK408" s="11">
        <f t="shared" si="15"/>
        <v>0.01718875502</v>
      </c>
      <c r="AL408" s="11">
        <f t="shared" si="16"/>
        <v>0.003855421687</v>
      </c>
      <c r="AM408" s="15">
        <f t="shared" si="17"/>
        <v>-0.03614457831</v>
      </c>
      <c r="AN408" s="5" t="s">
        <v>43</v>
      </c>
      <c r="AO408" s="5">
        <v>4000.0</v>
      </c>
      <c r="AP408" s="8">
        <v>0.9609929078014184</v>
      </c>
      <c r="AQ408" s="8">
        <v>0.9768339768339769</v>
      </c>
      <c r="AR408" s="18">
        <f t="shared" si="18"/>
        <v>-0.002862513885</v>
      </c>
      <c r="AS408" s="21">
        <f t="shared" si="19"/>
        <v>0.03016731017</v>
      </c>
      <c r="AT408" s="5">
        <v>4.21011906E8</v>
      </c>
      <c r="AU408">
        <v>797.0</v>
      </c>
      <c r="AV408">
        <v>884.0</v>
      </c>
      <c r="AW408">
        <v>1906.0</v>
      </c>
    </row>
    <row r="409" ht="9.75" customHeight="1">
      <c r="A409" t="s">
        <v>43</v>
      </c>
      <c r="B409">
        <v>4010.0</v>
      </c>
      <c r="C409" t="s">
        <v>44</v>
      </c>
      <c r="D409" t="s">
        <v>45</v>
      </c>
      <c r="E409">
        <v>0.0</v>
      </c>
      <c r="F409">
        <v>180.0</v>
      </c>
      <c r="G409">
        <v>2.0</v>
      </c>
      <c r="H409">
        <v>1.0</v>
      </c>
      <c r="I409">
        <v>2.0</v>
      </c>
      <c r="J409">
        <v>197.0</v>
      </c>
      <c r="K409">
        <v>7.0</v>
      </c>
      <c r="L409">
        <v>103.0</v>
      </c>
      <c r="M409">
        <f t="shared" si="1"/>
        <v>110</v>
      </c>
      <c r="N409">
        <v>5.0</v>
      </c>
      <c r="O409">
        <v>98.0</v>
      </c>
      <c r="P409">
        <v>0.0</v>
      </c>
      <c r="Q409">
        <f t="shared" si="2"/>
        <v>103</v>
      </c>
      <c r="R409">
        <v>6.0</v>
      </c>
      <c r="S409">
        <v>99.0</v>
      </c>
      <c r="T409">
        <v>0.0</v>
      </c>
      <c r="U409">
        <f t="shared" si="3"/>
        <v>105</v>
      </c>
      <c r="V409">
        <v>0.0</v>
      </c>
      <c r="W409">
        <v>97.0</v>
      </c>
      <c r="X409">
        <v>0.0</v>
      </c>
      <c r="Y409">
        <f t="shared" si="4"/>
        <v>97</v>
      </c>
      <c r="Z409" s="8">
        <f t="shared" si="5"/>
        <v>0.06363636364</v>
      </c>
      <c r="AA409" s="8">
        <f t="shared" si="6"/>
        <v>0.9363636364</v>
      </c>
      <c r="AB409" s="8">
        <f t="shared" si="7"/>
        <v>0.04854368932</v>
      </c>
      <c r="AC409" s="8">
        <f t="shared" si="8"/>
        <v>0.9514563107</v>
      </c>
      <c r="AD409" s="4">
        <f t="shared" si="9"/>
        <v>0</v>
      </c>
      <c r="AE409" s="8">
        <f t="shared" si="10"/>
        <v>0.05714285714</v>
      </c>
      <c r="AF409" s="8">
        <f t="shared" si="11"/>
        <v>0.9428571429</v>
      </c>
      <c r="AG409" s="4">
        <f t="shared" si="20"/>
        <v>0</v>
      </c>
      <c r="AH409" s="8">
        <f t="shared" si="12"/>
        <v>0</v>
      </c>
      <c r="AI409" s="8">
        <f t="shared" si="13"/>
        <v>1</v>
      </c>
      <c r="AJ409" s="4">
        <f t="shared" si="14"/>
        <v>0</v>
      </c>
      <c r="AK409" s="18">
        <f t="shared" si="15"/>
        <v>-0.01509267432</v>
      </c>
      <c r="AL409" s="18">
        <f t="shared" si="16"/>
        <v>-0.006493506494</v>
      </c>
      <c r="AM409" s="13">
        <f t="shared" si="17"/>
        <v>-0.06363636364</v>
      </c>
      <c r="AN409" s="5" t="s">
        <v>43</v>
      </c>
      <c r="AO409" s="5">
        <v>4010.0</v>
      </c>
      <c r="AP409" s="8">
        <v>0.9539295392953929</v>
      </c>
      <c r="AQ409" s="8">
        <v>0.9556786703601108</v>
      </c>
      <c r="AR409" s="11">
        <f t="shared" si="18"/>
        <v>0.01756590293</v>
      </c>
      <c r="AS409" s="11">
        <f t="shared" si="19"/>
        <v>0.00422235968</v>
      </c>
      <c r="AT409" s="5">
        <v>4.21011907E8</v>
      </c>
      <c r="AU409">
        <v>823.0</v>
      </c>
      <c r="AV409">
        <v>883.0</v>
      </c>
      <c r="AW409">
        <v>1907.0</v>
      </c>
    </row>
    <row r="410" ht="9.75" customHeight="1">
      <c r="A410" t="s">
        <v>43</v>
      </c>
      <c r="B410">
        <v>4020.0</v>
      </c>
      <c r="C410" t="s">
        <v>44</v>
      </c>
      <c r="D410" t="s">
        <v>45</v>
      </c>
      <c r="E410">
        <v>0.0</v>
      </c>
      <c r="F410">
        <v>181.0</v>
      </c>
      <c r="G410">
        <v>2.0</v>
      </c>
      <c r="H410">
        <v>1.0</v>
      </c>
      <c r="I410">
        <v>2.0</v>
      </c>
      <c r="J410">
        <v>197.0</v>
      </c>
      <c r="K410">
        <v>6.0</v>
      </c>
      <c r="L410">
        <v>113.0</v>
      </c>
      <c r="M410">
        <f t="shared" si="1"/>
        <v>119</v>
      </c>
      <c r="N410">
        <v>7.0</v>
      </c>
      <c r="O410">
        <v>104.0</v>
      </c>
      <c r="P410">
        <v>0.0</v>
      </c>
      <c r="Q410">
        <f t="shared" si="2"/>
        <v>111</v>
      </c>
      <c r="R410">
        <v>6.0</v>
      </c>
      <c r="S410">
        <v>104.0</v>
      </c>
      <c r="T410">
        <v>0.0</v>
      </c>
      <c r="U410">
        <f t="shared" si="3"/>
        <v>110</v>
      </c>
      <c r="V410">
        <v>0.0</v>
      </c>
      <c r="W410">
        <v>106.0</v>
      </c>
      <c r="X410">
        <v>0.0</v>
      </c>
      <c r="Y410">
        <f t="shared" si="4"/>
        <v>106</v>
      </c>
      <c r="Z410" s="8">
        <f t="shared" si="5"/>
        <v>0.05042016807</v>
      </c>
      <c r="AA410" s="8">
        <f t="shared" si="6"/>
        <v>0.9495798319</v>
      </c>
      <c r="AB410" s="8">
        <f t="shared" si="7"/>
        <v>0.06306306306</v>
      </c>
      <c r="AC410" s="8">
        <f t="shared" si="8"/>
        <v>0.9369369369</v>
      </c>
      <c r="AD410" s="4">
        <f t="shared" si="9"/>
        <v>0</v>
      </c>
      <c r="AE410" s="8">
        <f t="shared" si="10"/>
        <v>0.05454545455</v>
      </c>
      <c r="AF410" s="8">
        <f t="shared" si="11"/>
        <v>0.9454545455</v>
      </c>
      <c r="AG410" s="4">
        <f t="shared" si="20"/>
        <v>0</v>
      </c>
      <c r="AH410" s="8">
        <f t="shared" si="12"/>
        <v>0</v>
      </c>
      <c r="AI410" s="8">
        <f t="shared" si="13"/>
        <v>1</v>
      </c>
      <c r="AJ410" s="4">
        <f t="shared" si="14"/>
        <v>0</v>
      </c>
      <c r="AK410" s="11">
        <f t="shared" si="15"/>
        <v>0.012642895</v>
      </c>
      <c r="AL410" s="11">
        <f t="shared" si="16"/>
        <v>0.004125286478</v>
      </c>
      <c r="AM410" s="13">
        <f t="shared" si="17"/>
        <v>-0.05042016807</v>
      </c>
      <c r="AN410" s="5" t="s">
        <v>43</v>
      </c>
      <c r="AO410" s="5">
        <v>4020.0</v>
      </c>
      <c r="AP410" s="8">
        <v>0.9526627218934911</v>
      </c>
      <c r="AQ410" s="8">
        <v>0.9526813880126183</v>
      </c>
      <c r="AR410" s="11">
        <f t="shared" si="18"/>
        <v>0.003082889961</v>
      </c>
      <c r="AS410" s="11">
        <f t="shared" si="19"/>
        <v>0.01574445108</v>
      </c>
      <c r="AT410" s="5">
        <v>4.21011908E8</v>
      </c>
      <c r="AU410">
        <v>834.0</v>
      </c>
      <c r="AV410">
        <v>878.0</v>
      </c>
      <c r="AW410">
        <v>1908.0</v>
      </c>
    </row>
    <row r="411" ht="9.75" customHeight="1">
      <c r="A411" t="s">
        <v>43</v>
      </c>
      <c r="B411">
        <v>4030.0</v>
      </c>
      <c r="C411" t="s">
        <v>44</v>
      </c>
      <c r="D411" t="s">
        <v>45</v>
      </c>
      <c r="E411">
        <v>0.0</v>
      </c>
      <c r="F411">
        <v>180.0</v>
      </c>
      <c r="G411">
        <v>2.0</v>
      </c>
      <c r="H411">
        <v>1.0</v>
      </c>
      <c r="I411">
        <v>2.0</v>
      </c>
      <c r="J411">
        <v>197.0</v>
      </c>
      <c r="K411">
        <v>8.0</v>
      </c>
      <c r="L411">
        <v>137.0</v>
      </c>
      <c r="M411">
        <f t="shared" si="1"/>
        <v>145</v>
      </c>
      <c r="N411">
        <v>6.0</v>
      </c>
      <c r="O411">
        <v>132.0</v>
      </c>
      <c r="P411">
        <v>0.0</v>
      </c>
      <c r="Q411">
        <f t="shared" si="2"/>
        <v>138</v>
      </c>
      <c r="R411">
        <v>10.0</v>
      </c>
      <c r="S411">
        <v>131.0</v>
      </c>
      <c r="T411">
        <v>0.0</v>
      </c>
      <c r="U411">
        <f t="shared" si="3"/>
        <v>141</v>
      </c>
      <c r="V411">
        <v>0.0</v>
      </c>
      <c r="W411">
        <v>134.0</v>
      </c>
      <c r="X411">
        <v>0.0</v>
      </c>
      <c r="Y411">
        <f t="shared" si="4"/>
        <v>134</v>
      </c>
      <c r="Z411" s="8">
        <f t="shared" si="5"/>
        <v>0.05517241379</v>
      </c>
      <c r="AA411" s="8">
        <f t="shared" si="6"/>
        <v>0.9448275862</v>
      </c>
      <c r="AB411" s="8">
        <f t="shared" si="7"/>
        <v>0.04347826087</v>
      </c>
      <c r="AC411" s="8">
        <f t="shared" si="8"/>
        <v>0.9565217391</v>
      </c>
      <c r="AD411" s="4">
        <f t="shared" si="9"/>
        <v>0</v>
      </c>
      <c r="AE411" s="8">
        <f t="shared" si="10"/>
        <v>0.07092198582</v>
      </c>
      <c r="AF411" s="8">
        <f t="shared" si="11"/>
        <v>0.9290780142</v>
      </c>
      <c r="AG411" s="4">
        <f t="shared" si="20"/>
        <v>0</v>
      </c>
      <c r="AH411" s="8">
        <f t="shared" si="12"/>
        <v>0</v>
      </c>
      <c r="AI411" s="8">
        <f t="shared" si="13"/>
        <v>1</v>
      </c>
      <c r="AJ411" s="4">
        <f t="shared" si="14"/>
        <v>0</v>
      </c>
      <c r="AK411" s="18">
        <f t="shared" si="15"/>
        <v>-0.01169415292</v>
      </c>
      <c r="AL411" s="11">
        <f t="shared" si="16"/>
        <v>0.01574957202</v>
      </c>
      <c r="AM411" s="13">
        <f t="shared" si="17"/>
        <v>-0.05517241379</v>
      </c>
      <c r="AN411" s="5" t="s">
        <v>43</v>
      </c>
      <c r="AO411" s="5">
        <v>4030.0</v>
      </c>
      <c r="AP411" s="8">
        <v>0.9722222222222222</v>
      </c>
      <c r="AQ411" s="8">
        <v>0.980327868852459</v>
      </c>
      <c r="AR411" s="21">
        <f t="shared" si="18"/>
        <v>0.02739463602</v>
      </c>
      <c r="AS411" s="11">
        <f t="shared" si="19"/>
        <v>0.02380612972</v>
      </c>
      <c r="AT411" s="5">
        <v>4.21011909E8</v>
      </c>
      <c r="AU411">
        <v>836.0</v>
      </c>
      <c r="AV411">
        <v>877.0</v>
      </c>
      <c r="AW411">
        <v>1909.0</v>
      </c>
    </row>
    <row r="412" ht="9.75" customHeight="1">
      <c r="A412" t="s">
        <v>43</v>
      </c>
      <c r="B412">
        <v>4040.0</v>
      </c>
      <c r="C412" t="s">
        <v>44</v>
      </c>
      <c r="D412" t="s">
        <v>45</v>
      </c>
      <c r="E412">
        <v>0.0</v>
      </c>
      <c r="F412">
        <v>180.0</v>
      </c>
      <c r="G412">
        <v>2.0</v>
      </c>
      <c r="H412">
        <v>1.0</v>
      </c>
      <c r="I412">
        <v>2.0</v>
      </c>
      <c r="J412">
        <v>197.0</v>
      </c>
      <c r="K412">
        <v>13.0</v>
      </c>
      <c r="L412">
        <v>181.0</v>
      </c>
      <c r="M412">
        <f t="shared" si="1"/>
        <v>194</v>
      </c>
      <c r="N412">
        <v>13.0</v>
      </c>
      <c r="O412">
        <v>174.0</v>
      </c>
      <c r="P412">
        <v>0.0</v>
      </c>
      <c r="Q412">
        <f t="shared" si="2"/>
        <v>187</v>
      </c>
      <c r="R412">
        <v>12.0</v>
      </c>
      <c r="S412">
        <v>176.0</v>
      </c>
      <c r="T412">
        <v>0.0</v>
      </c>
      <c r="U412">
        <f t="shared" si="3"/>
        <v>188</v>
      </c>
      <c r="V412">
        <v>0.0</v>
      </c>
      <c r="W412">
        <v>175.0</v>
      </c>
      <c r="X412">
        <v>0.0</v>
      </c>
      <c r="Y412">
        <f t="shared" si="4"/>
        <v>175</v>
      </c>
      <c r="Z412" s="8">
        <f t="shared" si="5"/>
        <v>0.06701030928</v>
      </c>
      <c r="AA412" s="8">
        <f t="shared" si="6"/>
        <v>0.9329896907</v>
      </c>
      <c r="AB412" s="8">
        <f t="shared" si="7"/>
        <v>0.06951871658</v>
      </c>
      <c r="AC412" s="8">
        <f t="shared" si="8"/>
        <v>0.9304812834</v>
      </c>
      <c r="AD412" s="4">
        <f t="shared" si="9"/>
        <v>0</v>
      </c>
      <c r="AE412" s="8">
        <f t="shared" si="10"/>
        <v>0.06382978723</v>
      </c>
      <c r="AF412" s="8">
        <f t="shared" si="11"/>
        <v>0.9361702128</v>
      </c>
      <c r="AG412" s="4">
        <f t="shared" si="20"/>
        <v>0</v>
      </c>
      <c r="AH412" s="8">
        <f t="shared" si="12"/>
        <v>0</v>
      </c>
      <c r="AI412" s="8">
        <f t="shared" si="13"/>
        <v>1</v>
      </c>
      <c r="AJ412" s="4">
        <f t="shared" si="14"/>
        <v>0</v>
      </c>
      <c r="AK412" s="11">
        <f t="shared" si="15"/>
        <v>0.002508407299</v>
      </c>
      <c r="AL412" s="18">
        <f t="shared" si="16"/>
        <v>-0.003180522044</v>
      </c>
      <c r="AM412" s="13">
        <f t="shared" si="17"/>
        <v>-0.06701030928</v>
      </c>
      <c r="AN412" s="5" t="s">
        <v>43</v>
      </c>
      <c r="AO412" s="5">
        <v>4040.0</v>
      </c>
      <c r="AP412" s="8">
        <v>0.945273631840796</v>
      </c>
      <c r="AQ412" s="8">
        <v>0.961340206185567</v>
      </c>
      <c r="AR412" s="11">
        <f t="shared" si="18"/>
        <v>0.01228394112</v>
      </c>
      <c r="AS412" s="21">
        <f t="shared" si="19"/>
        <v>0.03085892276</v>
      </c>
      <c r="AT412" s="5">
        <v>4.2101191E8</v>
      </c>
      <c r="AU412">
        <v>1214.0</v>
      </c>
      <c r="AV412">
        <v>857.0</v>
      </c>
      <c r="AW412">
        <v>1910.0</v>
      </c>
    </row>
    <row r="413" ht="9.75" customHeight="1">
      <c r="A413" t="s">
        <v>43</v>
      </c>
      <c r="B413">
        <v>4050.0</v>
      </c>
      <c r="C413" t="s">
        <v>44</v>
      </c>
      <c r="D413" t="s">
        <v>45</v>
      </c>
      <c r="E413">
        <v>0.0</v>
      </c>
      <c r="F413">
        <v>180.0</v>
      </c>
      <c r="G413">
        <v>2.0</v>
      </c>
      <c r="H413">
        <v>1.0</v>
      </c>
      <c r="I413">
        <v>2.0</v>
      </c>
      <c r="J413">
        <v>197.0</v>
      </c>
      <c r="K413">
        <v>3.0</v>
      </c>
      <c r="L413">
        <v>153.0</v>
      </c>
      <c r="M413">
        <f t="shared" si="1"/>
        <v>156</v>
      </c>
      <c r="N413">
        <v>6.0</v>
      </c>
      <c r="O413">
        <v>147.0</v>
      </c>
      <c r="P413">
        <v>0.0</v>
      </c>
      <c r="Q413">
        <f t="shared" si="2"/>
        <v>153</v>
      </c>
      <c r="R413">
        <v>4.0</v>
      </c>
      <c r="S413">
        <v>148.0</v>
      </c>
      <c r="T413">
        <v>0.0</v>
      </c>
      <c r="U413">
        <f t="shared" si="3"/>
        <v>152</v>
      </c>
      <c r="V413">
        <v>0.0</v>
      </c>
      <c r="W413">
        <v>153.0</v>
      </c>
      <c r="X413">
        <v>0.0</v>
      </c>
      <c r="Y413">
        <f t="shared" si="4"/>
        <v>153</v>
      </c>
      <c r="Z413" s="8">
        <f t="shared" si="5"/>
        <v>0.01923076923</v>
      </c>
      <c r="AA413" s="8">
        <f t="shared" si="6"/>
        <v>0.9807692308</v>
      </c>
      <c r="AB413" s="8">
        <f t="shared" si="7"/>
        <v>0.03921568627</v>
      </c>
      <c r="AC413" s="8">
        <f t="shared" si="8"/>
        <v>0.9607843137</v>
      </c>
      <c r="AD413" s="4">
        <f t="shared" si="9"/>
        <v>0</v>
      </c>
      <c r="AE413" s="8">
        <f t="shared" si="10"/>
        <v>0.02631578947</v>
      </c>
      <c r="AF413" s="8">
        <f t="shared" si="11"/>
        <v>0.9736842105</v>
      </c>
      <c r="AG413" s="4">
        <f t="shared" si="20"/>
        <v>0</v>
      </c>
      <c r="AH413" s="8">
        <f t="shared" si="12"/>
        <v>0</v>
      </c>
      <c r="AI413" s="8">
        <f t="shared" si="13"/>
        <v>1</v>
      </c>
      <c r="AJ413" s="4">
        <f t="shared" si="14"/>
        <v>0</v>
      </c>
      <c r="AK413" s="11">
        <f t="shared" si="15"/>
        <v>0.01998491704</v>
      </c>
      <c r="AL413" s="11">
        <f t="shared" si="16"/>
        <v>0.007085020243</v>
      </c>
      <c r="AM413" s="18">
        <f t="shared" si="17"/>
        <v>-0.01923076923</v>
      </c>
      <c r="AN413" s="5" t="s">
        <v>43</v>
      </c>
      <c r="AO413" s="5">
        <v>4050.0</v>
      </c>
      <c r="AP413" s="8">
        <v>0.9593023255813954</v>
      </c>
      <c r="AQ413" s="8">
        <v>0.9692307692307692</v>
      </c>
      <c r="AR413" s="18">
        <f t="shared" si="18"/>
        <v>-0.02146690519</v>
      </c>
      <c r="AS413" s="11">
        <f t="shared" si="19"/>
        <v>0.008446455505</v>
      </c>
      <c r="AT413" s="5">
        <v>4.21011911E8</v>
      </c>
      <c r="AU413">
        <v>877.0</v>
      </c>
      <c r="AV413">
        <v>879.0</v>
      </c>
      <c r="AW413">
        <v>1911.0</v>
      </c>
    </row>
    <row r="414" ht="9.75" customHeight="1">
      <c r="A414" t="s">
        <v>43</v>
      </c>
      <c r="B414">
        <v>4060.0</v>
      </c>
      <c r="C414" t="s">
        <v>44</v>
      </c>
      <c r="D414" t="s">
        <v>45</v>
      </c>
      <c r="E414">
        <v>0.0</v>
      </c>
      <c r="F414">
        <v>181.0</v>
      </c>
      <c r="G414">
        <v>2.0</v>
      </c>
      <c r="H414">
        <v>1.0</v>
      </c>
      <c r="I414">
        <v>2.0</v>
      </c>
      <c r="J414">
        <v>197.0</v>
      </c>
      <c r="K414">
        <v>9.0</v>
      </c>
      <c r="L414">
        <v>143.0</v>
      </c>
      <c r="M414">
        <f t="shared" si="1"/>
        <v>152</v>
      </c>
      <c r="N414">
        <v>9.0</v>
      </c>
      <c r="O414">
        <v>136.0</v>
      </c>
      <c r="P414">
        <v>0.0</v>
      </c>
      <c r="Q414">
        <f t="shared" si="2"/>
        <v>145</v>
      </c>
      <c r="R414">
        <v>9.0</v>
      </c>
      <c r="S414">
        <v>135.0</v>
      </c>
      <c r="T414">
        <v>0.0</v>
      </c>
      <c r="U414">
        <f t="shared" si="3"/>
        <v>144</v>
      </c>
      <c r="V414">
        <v>0.0</v>
      </c>
      <c r="W414">
        <v>142.0</v>
      </c>
      <c r="X414">
        <v>0.0</v>
      </c>
      <c r="Y414">
        <f t="shared" si="4"/>
        <v>142</v>
      </c>
      <c r="Z414" s="8">
        <f t="shared" si="5"/>
        <v>0.05921052632</v>
      </c>
      <c r="AA414" s="8">
        <f t="shared" si="6"/>
        <v>0.9407894737</v>
      </c>
      <c r="AB414" s="8">
        <f t="shared" si="7"/>
        <v>0.06206896552</v>
      </c>
      <c r="AC414" s="8">
        <f t="shared" si="8"/>
        <v>0.9379310345</v>
      </c>
      <c r="AD414" s="4">
        <f t="shared" si="9"/>
        <v>0</v>
      </c>
      <c r="AE414" s="8">
        <f t="shared" si="10"/>
        <v>0.0625</v>
      </c>
      <c r="AF414" s="8">
        <f t="shared" si="11"/>
        <v>0.9375</v>
      </c>
      <c r="AG414" s="4">
        <f t="shared" si="20"/>
        <v>0</v>
      </c>
      <c r="AH414" s="8">
        <f t="shared" si="12"/>
        <v>0</v>
      </c>
      <c r="AI414" s="8">
        <f t="shared" si="13"/>
        <v>1</v>
      </c>
      <c r="AJ414" s="4">
        <f t="shared" si="14"/>
        <v>0</v>
      </c>
      <c r="AK414" s="11">
        <f t="shared" si="15"/>
        <v>0.002858439201</v>
      </c>
      <c r="AL414" s="11">
        <f t="shared" si="16"/>
        <v>0.003289473684</v>
      </c>
      <c r="AM414" s="13">
        <f t="shared" si="17"/>
        <v>-0.05921052632</v>
      </c>
      <c r="AN414" s="5" t="s">
        <v>43</v>
      </c>
      <c r="AO414" s="5">
        <v>4060.0</v>
      </c>
      <c r="AP414" s="8">
        <v>0.9327731092436975</v>
      </c>
      <c r="AQ414" s="8">
        <v>0.9484240687679083</v>
      </c>
      <c r="AR414" s="18">
        <f t="shared" si="18"/>
        <v>-0.008016364441</v>
      </c>
      <c r="AS414" s="11">
        <f t="shared" si="19"/>
        <v>0.01049303429</v>
      </c>
      <c r="AT414" s="5">
        <v>4.21011912E8</v>
      </c>
      <c r="AU414">
        <v>1212.0</v>
      </c>
      <c r="AV414">
        <v>855.0</v>
      </c>
      <c r="AW414">
        <v>1912.0</v>
      </c>
    </row>
    <row r="415" ht="9.75" customHeight="1">
      <c r="A415" t="s">
        <v>43</v>
      </c>
      <c r="B415">
        <v>4070.0</v>
      </c>
      <c r="C415" t="s">
        <v>44</v>
      </c>
      <c r="D415" t="s">
        <v>45</v>
      </c>
      <c r="E415">
        <v>0.0</v>
      </c>
      <c r="F415">
        <v>180.0</v>
      </c>
      <c r="G415">
        <v>2.0</v>
      </c>
      <c r="H415">
        <v>1.0</v>
      </c>
      <c r="I415">
        <v>2.0</v>
      </c>
      <c r="J415">
        <v>197.0</v>
      </c>
      <c r="K415">
        <v>4.0</v>
      </c>
      <c r="L415">
        <v>133.0</v>
      </c>
      <c r="M415">
        <f t="shared" si="1"/>
        <v>137</v>
      </c>
      <c r="N415">
        <v>4.0</v>
      </c>
      <c r="O415">
        <v>126.0</v>
      </c>
      <c r="P415">
        <v>0.0</v>
      </c>
      <c r="Q415">
        <f t="shared" si="2"/>
        <v>130</v>
      </c>
      <c r="R415">
        <v>6.0</v>
      </c>
      <c r="S415">
        <v>120.0</v>
      </c>
      <c r="T415">
        <v>0.0</v>
      </c>
      <c r="U415">
        <f t="shared" si="3"/>
        <v>126</v>
      </c>
      <c r="V415">
        <v>0.0</v>
      </c>
      <c r="W415">
        <v>124.0</v>
      </c>
      <c r="X415">
        <v>0.0</v>
      </c>
      <c r="Y415">
        <f t="shared" si="4"/>
        <v>124</v>
      </c>
      <c r="Z415" s="8">
        <f t="shared" si="5"/>
        <v>0.02919708029</v>
      </c>
      <c r="AA415" s="8">
        <f t="shared" si="6"/>
        <v>0.9708029197</v>
      </c>
      <c r="AB415" s="8">
        <f t="shared" si="7"/>
        <v>0.03076923077</v>
      </c>
      <c r="AC415" s="8">
        <f t="shared" si="8"/>
        <v>0.9692307692</v>
      </c>
      <c r="AD415" s="4">
        <f t="shared" si="9"/>
        <v>0</v>
      </c>
      <c r="AE415" s="8">
        <f t="shared" si="10"/>
        <v>0.04761904762</v>
      </c>
      <c r="AF415" s="8">
        <f t="shared" si="11"/>
        <v>0.9523809524</v>
      </c>
      <c r="AG415" s="4">
        <f t="shared" si="20"/>
        <v>0</v>
      </c>
      <c r="AH415" s="8">
        <f t="shared" si="12"/>
        <v>0</v>
      </c>
      <c r="AI415" s="8">
        <f t="shared" si="13"/>
        <v>1</v>
      </c>
      <c r="AJ415" s="4">
        <f t="shared" si="14"/>
        <v>0</v>
      </c>
      <c r="AK415" s="11">
        <f t="shared" si="15"/>
        <v>0.001572150477</v>
      </c>
      <c r="AL415" s="11">
        <f t="shared" si="16"/>
        <v>0.01842196733</v>
      </c>
      <c r="AM415" s="15">
        <f t="shared" si="17"/>
        <v>-0.02919708029</v>
      </c>
      <c r="AN415" s="5" t="s">
        <v>43</v>
      </c>
      <c r="AO415" s="5">
        <v>4070.0</v>
      </c>
      <c r="AP415" s="8">
        <v>0.9852941176470589</v>
      </c>
      <c r="AQ415" s="8">
        <v>0.9910979228486647</v>
      </c>
      <c r="AR415" s="11">
        <f t="shared" si="18"/>
        <v>0.01449119794</v>
      </c>
      <c r="AS415" s="11">
        <f t="shared" si="19"/>
        <v>0.02186715362</v>
      </c>
      <c r="AT415" s="5">
        <v>4.21011913E8</v>
      </c>
      <c r="AU415">
        <v>894.0</v>
      </c>
      <c r="AV415">
        <v>724.0</v>
      </c>
      <c r="AW415">
        <v>1913.0</v>
      </c>
    </row>
    <row r="416" ht="9.75" customHeight="1">
      <c r="A416" t="s">
        <v>43</v>
      </c>
      <c r="B416">
        <v>4080.0</v>
      </c>
      <c r="C416" t="s">
        <v>44</v>
      </c>
      <c r="D416" t="s">
        <v>45</v>
      </c>
      <c r="E416">
        <v>0.0</v>
      </c>
      <c r="F416">
        <v>180.0</v>
      </c>
      <c r="G416">
        <v>2.0</v>
      </c>
      <c r="H416">
        <v>1.0</v>
      </c>
      <c r="I416">
        <v>2.0</v>
      </c>
      <c r="J416">
        <v>197.0</v>
      </c>
      <c r="K416">
        <v>3.0</v>
      </c>
      <c r="L416">
        <v>53.0</v>
      </c>
      <c r="M416">
        <f t="shared" si="1"/>
        <v>56</v>
      </c>
      <c r="N416">
        <v>2.0</v>
      </c>
      <c r="O416">
        <v>52.0</v>
      </c>
      <c r="P416">
        <v>0.0</v>
      </c>
      <c r="Q416">
        <f t="shared" si="2"/>
        <v>54</v>
      </c>
      <c r="R416">
        <v>1.0</v>
      </c>
      <c r="S416">
        <v>54.0</v>
      </c>
      <c r="T416">
        <v>0.0</v>
      </c>
      <c r="U416">
        <f t="shared" si="3"/>
        <v>55</v>
      </c>
      <c r="V416">
        <v>0.0</v>
      </c>
      <c r="W416">
        <v>53.0</v>
      </c>
      <c r="X416">
        <v>0.0</v>
      </c>
      <c r="Y416">
        <f t="shared" si="4"/>
        <v>53</v>
      </c>
      <c r="Z416" s="8">
        <f t="shared" si="5"/>
        <v>0.05357142857</v>
      </c>
      <c r="AA416" s="8">
        <f t="shared" si="6"/>
        <v>0.9464285714</v>
      </c>
      <c r="AB416" s="8">
        <f t="shared" si="7"/>
        <v>0.03703703704</v>
      </c>
      <c r="AC416" s="8">
        <f t="shared" si="8"/>
        <v>0.962962963</v>
      </c>
      <c r="AD416" s="4">
        <f t="shared" si="9"/>
        <v>0</v>
      </c>
      <c r="AE416" s="8">
        <f t="shared" si="10"/>
        <v>0.01818181818</v>
      </c>
      <c r="AF416" s="8">
        <f t="shared" si="11"/>
        <v>0.9818181818</v>
      </c>
      <c r="AG416" s="4">
        <f t="shared" si="20"/>
        <v>0</v>
      </c>
      <c r="AH416" s="8">
        <f t="shared" si="12"/>
        <v>0</v>
      </c>
      <c r="AI416" s="8">
        <f t="shared" si="13"/>
        <v>1</v>
      </c>
      <c r="AJ416" s="4">
        <f t="shared" si="14"/>
        <v>0</v>
      </c>
      <c r="AK416" s="18">
        <f t="shared" si="15"/>
        <v>-0.01653439153</v>
      </c>
      <c r="AL416" s="15">
        <f t="shared" si="16"/>
        <v>-0.03538961039</v>
      </c>
      <c r="AM416" s="13">
        <f t="shared" si="17"/>
        <v>-0.05357142857</v>
      </c>
      <c r="AN416" s="5" t="s">
        <v>43</v>
      </c>
      <c r="AO416" s="5">
        <v>4080.0</v>
      </c>
      <c r="AP416" s="8">
        <v>1.0</v>
      </c>
      <c r="AQ416" s="8">
        <v>1.0</v>
      </c>
      <c r="AR416" s="16">
        <f t="shared" si="18"/>
        <v>0.05357142857</v>
      </c>
      <c r="AS416" s="21">
        <f t="shared" si="19"/>
        <v>0.03703703704</v>
      </c>
      <c r="AT416" s="5">
        <v>4.21011914E8</v>
      </c>
      <c r="AU416">
        <v>1208.0</v>
      </c>
      <c r="AV416">
        <v>854.0</v>
      </c>
      <c r="AW416">
        <v>1914.0</v>
      </c>
    </row>
    <row r="417" ht="9.75" customHeight="1">
      <c r="A417" t="s">
        <v>43</v>
      </c>
      <c r="B417">
        <v>4090.0</v>
      </c>
      <c r="C417" t="s">
        <v>44</v>
      </c>
      <c r="D417" t="s">
        <v>45</v>
      </c>
      <c r="E417">
        <v>0.0</v>
      </c>
      <c r="F417">
        <v>180.0</v>
      </c>
      <c r="G417">
        <v>2.0</v>
      </c>
      <c r="H417">
        <v>1.0</v>
      </c>
      <c r="I417">
        <v>2.0</v>
      </c>
      <c r="J417">
        <v>197.0</v>
      </c>
      <c r="K417">
        <v>5.0</v>
      </c>
      <c r="L417">
        <v>118.0</v>
      </c>
      <c r="M417">
        <f t="shared" si="1"/>
        <v>123</v>
      </c>
      <c r="N417">
        <v>2.0</v>
      </c>
      <c r="O417">
        <v>116.0</v>
      </c>
      <c r="P417">
        <v>0.0</v>
      </c>
      <c r="Q417">
        <f t="shared" si="2"/>
        <v>118</v>
      </c>
      <c r="R417">
        <v>2.0</v>
      </c>
      <c r="S417">
        <v>117.0</v>
      </c>
      <c r="T417">
        <v>0.0</v>
      </c>
      <c r="U417">
        <f t="shared" si="3"/>
        <v>119</v>
      </c>
      <c r="V417">
        <v>0.0</v>
      </c>
      <c r="W417">
        <v>114.0</v>
      </c>
      <c r="X417">
        <v>0.0</v>
      </c>
      <c r="Y417">
        <f t="shared" si="4"/>
        <v>114</v>
      </c>
      <c r="Z417" s="8">
        <f t="shared" si="5"/>
        <v>0.0406504065</v>
      </c>
      <c r="AA417" s="8">
        <f t="shared" si="6"/>
        <v>0.9593495935</v>
      </c>
      <c r="AB417" s="8">
        <f t="shared" si="7"/>
        <v>0.01694915254</v>
      </c>
      <c r="AC417" s="8">
        <f t="shared" si="8"/>
        <v>0.9830508475</v>
      </c>
      <c r="AD417" s="4">
        <f t="shared" si="9"/>
        <v>0</v>
      </c>
      <c r="AE417" s="8">
        <f t="shared" si="10"/>
        <v>0.01680672269</v>
      </c>
      <c r="AF417" s="8">
        <f t="shared" si="11"/>
        <v>0.9831932773</v>
      </c>
      <c r="AG417" s="4">
        <f t="shared" si="20"/>
        <v>0</v>
      </c>
      <c r="AH417" s="8">
        <f t="shared" si="12"/>
        <v>0</v>
      </c>
      <c r="AI417" s="8">
        <f t="shared" si="13"/>
        <v>1</v>
      </c>
      <c r="AJ417" s="4">
        <f t="shared" si="14"/>
        <v>0</v>
      </c>
      <c r="AK417" s="18">
        <f t="shared" si="15"/>
        <v>-0.02370125396</v>
      </c>
      <c r="AL417" s="18">
        <f t="shared" si="16"/>
        <v>-0.02384368381</v>
      </c>
      <c r="AM417" s="15">
        <f t="shared" si="17"/>
        <v>-0.0406504065</v>
      </c>
      <c r="AN417" s="5" t="s">
        <v>43</v>
      </c>
      <c r="AO417" s="5">
        <v>4090.0</v>
      </c>
      <c r="AP417" s="8">
        <v>0.9548872180451128</v>
      </c>
      <c r="AQ417" s="8">
        <v>0.9547325102880658</v>
      </c>
      <c r="AR417" s="18">
        <f t="shared" si="18"/>
        <v>-0.004462375451</v>
      </c>
      <c r="AS417" s="15">
        <f t="shared" si="19"/>
        <v>-0.02831833717</v>
      </c>
      <c r="AT417" s="5">
        <v>4.21011915E8</v>
      </c>
      <c r="AU417">
        <v>1220.0</v>
      </c>
      <c r="AV417">
        <v>697.0</v>
      </c>
      <c r="AW417">
        <v>1915.0</v>
      </c>
    </row>
    <row r="418" ht="9.75" customHeight="1">
      <c r="A418" t="s">
        <v>43</v>
      </c>
      <c r="B418">
        <v>4100.0</v>
      </c>
      <c r="C418" t="s">
        <v>44</v>
      </c>
      <c r="D418" t="s">
        <v>45</v>
      </c>
      <c r="E418">
        <v>0.0</v>
      </c>
      <c r="F418">
        <v>180.0</v>
      </c>
      <c r="G418">
        <v>2.0</v>
      </c>
      <c r="H418">
        <v>1.0</v>
      </c>
      <c r="I418">
        <v>2.0</v>
      </c>
      <c r="J418">
        <v>197.0</v>
      </c>
      <c r="K418">
        <v>3.0</v>
      </c>
      <c r="L418">
        <v>183.0</v>
      </c>
      <c r="M418">
        <f t="shared" si="1"/>
        <v>186</v>
      </c>
      <c r="N418">
        <v>5.0</v>
      </c>
      <c r="O418">
        <v>176.0</v>
      </c>
      <c r="P418">
        <v>0.0</v>
      </c>
      <c r="Q418">
        <f t="shared" si="2"/>
        <v>181</v>
      </c>
      <c r="R418">
        <v>7.0</v>
      </c>
      <c r="S418">
        <v>173.0</v>
      </c>
      <c r="T418">
        <v>0.0</v>
      </c>
      <c r="U418">
        <f t="shared" si="3"/>
        <v>180</v>
      </c>
      <c r="V418">
        <v>0.0</v>
      </c>
      <c r="W418">
        <v>178.0</v>
      </c>
      <c r="X418">
        <v>0.0</v>
      </c>
      <c r="Y418">
        <f t="shared" si="4"/>
        <v>178</v>
      </c>
      <c r="Z418" s="8">
        <f t="shared" si="5"/>
        <v>0.01612903226</v>
      </c>
      <c r="AA418" s="8">
        <f t="shared" si="6"/>
        <v>0.9838709677</v>
      </c>
      <c r="AB418" s="8">
        <f t="shared" si="7"/>
        <v>0.02762430939</v>
      </c>
      <c r="AC418" s="8">
        <f t="shared" si="8"/>
        <v>0.9723756906</v>
      </c>
      <c r="AD418" s="4">
        <f t="shared" si="9"/>
        <v>0</v>
      </c>
      <c r="AE418" s="8">
        <f t="shared" si="10"/>
        <v>0.03888888889</v>
      </c>
      <c r="AF418" s="8">
        <f t="shared" si="11"/>
        <v>0.9611111111</v>
      </c>
      <c r="AG418" s="4">
        <f t="shared" si="20"/>
        <v>0</v>
      </c>
      <c r="AH418" s="8">
        <f t="shared" si="12"/>
        <v>0</v>
      </c>
      <c r="AI418" s="8">
        <f t="shared" si="13"/>
        <v>1</v>
      </c>
      <c r="AJ418" s="4">
        <f t="shared" si="14"/>
        <v>0</v>
      </c>
      <c r="AK418" s="11">
        <f t="shared" si="15"/>
        <v>0.01149527713</v>
      </c>
      <c r="AL418" s="11">
        <f t="shared" si="16"/>
        <v>0.02275985663</v>
      </c>
      <c r="AM418" s="18">
        <f t="shared" si="17"/>
        <v>-0.01612903226</v>
      </c>
      <c r="AN418" s="5" t="s">
        <v>43</v>
      </c>
      <c r="AO418" s="5">
        <v>4100.0</v>
      </c>
      <c r="AP418" s="8">
        <v>0.9707112970711297</v>
      </c>
      <c r="AQ418" s="8">
        <v>0.9772209567198178</v>
      </c>
      <c r="AR418" s="18">
        <f t="shared" si="18"/>
        <v>-0.01315967067</v>
      </c>
      <c r="AS418" s="11">
        <f t="shared" si="19"/>
        <v>0.004845266112</v>
      </c>
      <c r="AT418" s="5">
        <v>4.21011916E8</v>
      </c>
      <c r="AU418">
        <v>867.0</v>
      </c>
      <c r="AV418">
        <v>715.0</v>
      </c>
      <c r="AW418">
        <v>1916.0</v>
      </c>
    </row>
    <row r="419" ht="9.75" customHeight="1">
      <c r="A419" t="s">
        <v>43</v>
      </c>
      <c r="B419">
        <v>4110.0</v>
      </c>
      <c r="C419" t="s">
        <v>44</v>
      </c>
      <c r="D419" t="s">
        <v>45</v>
      </c>
      <c r="E419">
        <v>0.0</v>
      </c>
      <c r="F419">
        <v>180.0</v>
      </c>
      <c r="G419">
        <v>2.0</v>
      </c>
      <c r="H419">
        <v>1.0</v>
      </c>
      <c r="I419">
        <v>2.0</v>
      </c>
      <c r="J419">
        <v>197.0</v>
      </c>
      <c r="K419">
        <v>1.0</v>
      </c>
      <c r="L419">
        <v>82.0</v>
      </c>
      <c r="M419">
        <f t="shared" si="1"/>
        <v>83</v>
      </c>
      <c r="N419">
        <v>0.0</v>
      </c>
      <c r="O419">
        <v>78.0</v>
      </c>
      <c r="P419">
        <v>0.0</v>
      </c>
      <c r="Q419">
        <f t="shared" si="2"/>
        <v>78</v>
      </c>
      <c r="R419">
        <v>0.0</v>
      </c>
      <c r="S419">
        <v>78.0</v>
      </c>
      <c r="T419">
        <v>0.0</v>
      </c>
      <c r="U419">
        <f t="shared" si="3"/>
        <v>78</v>
      </c>
      <c r="V419">
        <v>0.0</v>
      </c>
      <c r="W419">
        <v>78.0</v>
      </c>
      <c r="X419">
        <v>0.0</v>
      </c>
      <c r="Y419">
        <f t="shared" si="4"/>
        <v>78</v>
      </c>
      <c r="Z419" s="8">
        <f t="shared" si="5"/>
        <v>0.01204819277</v>
      </c>
      <c r="AA419" s="8">
        <f t="shared" si="6"/>
        <v>0.9879518072</v>
      </c>
      <c r="AB419" s="8">
        <f t="shared" si="7"/>
        <v>0</v>
      </c>
      <c r="AC419" s="8">
        <f t="shared" si="8"/>
        <v>1</v>
      </c>
      <c r="AD419" s="4">
        <f t="shared" si="9"/>
        <v>0</v>
      </c>
      <c r="AE419" s="8">
        <f t="shared" si="10"/>
        <v>0</v>
      </c>
      <c r="AF419" s="8">
        <f t="shared" si="11"/>
        <v>1</v>
      </c>
      <c r="AG419" s="4">
        <f t="shared" si="20"/>
        <v>0</v>
      </c>
      <c r="AH419" s="8">
        <f t="shared" si="12"/>
        <v>0</v>
      </c>
      <c r="AI419" s="8">
        <f t="shared" si="13"/>
        <v>1</v>
      </c>
      <c r="AJ419" s="4">
        <f t="shared" si="14"/>
        <v>0</v>
      </c>
      <c r="AK419" s="18">
        <f t="shared" si="15"/>
        <v>-0.01204819277</v>
      </c>
      <c r="AL419" s="18">
        <f t="shared" si="16"/>
        <v>-0.01204819277</v>
      </c>
      <c r="AM419" s="18">
        <f t="shared" si="17"/>
        <v>-0.01204819277</v>
      </c>
      <c r="AN419" s="5" t="s">
        <v>43</v>
      </c>
      <c r="AO419" s="5">
        <v>4110.0</v>
      </c>
      <c r="AP419" s="8">
        <v>0.9523809523809523</v>
      </c>
      <c r="AQ419" s="8">
        <v>0.967948717948718</v>
      </c>
      <c r="AR419" s="15">
        <f t="shared" si="18"/>
        <v>-0.03557085485</v>
      </c>
      <c r="AS419" s="15">
        <f t="shared" si="19"/>
        <v>-0.03205128205</v>
      </c>
      <c r="AT419" s="5">
        <v>4.21011917E8</v>
      </c>
      <c r="AU419">
        <v>872.0</v>
      </c>
      <c r="AV419">
        <v>876.0</v>
      </c>
      <c r="AW419">
        <v>1917.0</v>
      </c>
    </row>
    <row r="420" ht="9.75" customHeight="1">
      <c r="A420" t="s">
        <v>43</v>
      </c>
      <c r="B420">
        <v>4120.0</v>
      </c>
      <c r="C420" t="s">
        <v>44</v>
      </c>
      <c r="D420" t="s">
        <v>45</v>
      </c>
      <c r="E420">
        <v>0.0</v>
      </c>
      <c r="F420">
        <v>180.0</v>
      </c>
      <c r="G420">
        <v>2.0</v>
      </c>
      <c r="H420">
        <v>1.0</v>
      </c>
      <c r="I420">
        <v>2.0</v>
      </c>
      <c r="J420">
        <v>197.0</v>
      </c>
      <c r="K420">
        <v>4.0</v>
      </c>
      <c r="L420">
        <v>110.0</v>
      </c>
      <c r="M420">
        <f t="shared" si="1"/>
        <v>114</v>
      </c>
      <c r="N420">
        <v>3.0</v>
      </c>
      <c r="O420">
        <v>102.0</v>
      </c>
      <c r="P420">
        <v>0.0</v>
      </c>
      <c r="Q420">
        <f t="shared" si="2"/>
        <v>105</v>
      </c>
      <c r="R420">
        <v>3.0</v>
      </c>
      <c r="S420">
        <v>106.0</v>
      </c>
      <c r="T420">
        <v>0.0</v>
      </c>
      <c r="U420">
        <f t="shared" si="3"/>
        <v>109</v>
      </c>
      <c r="V420">
        <v>0.0</v>
      </c>
      <c r="W420">
        <v>105.0</v>
      </c>
      <c r="X420">
        <v>0.0</v>
      </c>
      <c r="Y420">
        <f t="shared" si="4"/>
        <v>105</v>
      </c>
      <c r="Z420" s="8">
        <f t="shared" si="5"/>
        <v>0.0350877193</v>
      </c>
      <c r="AA420" s="8">
        <f t="shared" si="6"/>
        <v>0.9649122807</v>
      </c>
      <c r="AB420" s="8">
        <f t="shared" si="7"/>
        <v>0.02857142857</v>
      </c>
      <c r="AC420" s="8">
        <f t="shared" si="8"/>
        <v>0.9714285714</v>
      </c>
      <c r="AD420" s="4">
        <f t="shared" si="9"/>
        <v>0</v>
      </c>
      <c r="AE420" s="8">
        <f t="shared" si="10"/>
        <v>0.02752293578</v>
      </c>
      <c r="AF420" s="8">
        <f t="shared" si="11"/>
        <v>0.9724770642</v>
      </c>
      <c r="AG420" s="4">
        <f t="shared" si="20"/>
        <v>0</v>
      </c>
      <c r="AH420" s="8">
        <f t="shared" si="12"/>
        <v>0</v>
      </c>
      <c r="AI420" s="8">
        <f t="shared" si="13"/>
        <v>1</v>
      </c>
      <c r="AJ420" s="4">
        <f t="shared" si="14"/>
        <v>0</v>
      </c>
      <c r="AK420" s="18">
        <f t="shared" si="15"/>
        <v>-0.006516290727</v>
      </c>
      <c r="AL420" s="18">
        <f t="shared" si="16"/>
        <v>-0.007564783518</v>
      </c>
      <c r="AM420" s="15">
        <f t="shared" si="17"/>
        <v>-0.0350877193</v>
      </c>
      <c r="AN420" s="5" t="s">
        <v>43</v>
      </c>
      <c r="AO420" s="5">
        <v>4120.0</v>
      </c>
      <c r="AP420" s="8">
        <v>0.9891696750902527</v>
      </c>
      <c r="AQ420" s="8">
        <v>0.9867256637168141</v>
      </c>
      <c r="AR420" s="11">
        <f t="shared" si="18"/>
        <v>0.02425739439</v>
      </c>
      <c r="AS420" s="11">
        <f t="shared" si="19"/>
        <v>0.01529709229</v>
      </c>
      <c r="AT420" s="5">
        <v>4.21011918E8</v>
      </c>
      <c r="AU420">
        <v>1202.0</v>
      </c>
      <c r="AV420">
        <v>721.0</v>
      </c>
      <c r="AW420">
        <v>1918.0</v>
      </c>
    </row>
    <row r="421" ht="9.75" customHeight="1">
      <c r="A421" t="s">
        <v>43</v>
      </c>
      <c r="B421">
        <v>4130.0</v>
      </c>
      <c r="C421" t="s">
        <v>44</v>
      </c>
      <c r="D421" t="s">
        <v>45</v>
      </c>
      <c r="E421">
        <v>0.0</v>
      </c>
      <c r="F421">
        <v>180.0</v>
      </c>
      <c r="G421">
        <v>2.0</v>
      </c>
      <c r="H421">
        <v>1.0</v>
      </c>
      <c r="I421">
        <v>2.0</v>
      </c>
      <c r="J421">
        <v>197.0</v>
      </c>
      <c r="K421">
        <v>5.0</v>
      </c>
      <c r="L421">
        <v>93.0</v>
      </c>
      <c r="M421">
        <f t="shared" si="1"/>
        <v>98</v>
      </c>
      <c r="N421">
        <v>5.0</v>
      </c>
      <c r="O421">
        <v>89.0</v>
      </c>
      <c r="P421">
        <v>0.0</v>
      </c>
      <c r="Q421">
        <f t="shared" si="2"/>
        <v>94</v>
      </c>
      <c r="R421">
        <v>5.0</v>
      </c>
      <c r="S421">
        <v>89.0</v>
      </c>
      <c r="T421">
        <v>0.0</v>
      </c>
      <c r="U421">
        <f t="shared" si="3"/>
        <v>94</v>
      </c>
      <c r="V421">
        <v>0.0</v>
      </c>
      <c r="W421">
        <v>88.0</v>
      </c>
      <c r="X421">
        <v>0.0</v>
      </c>
      <c r="Y421">
        <f t="shared" si="4"/>
        <v>88</v>
      </c>
      <c r="Z421" s="8">
        <f t="shared" si="5"/>
        <v>0.05102040816</v>
      </c>
      <c r="AA421" s="8">
        <f t="shared" si="6"/>
        <v>0.9489795918</v>
      </c>
      <c r="AB421" s="8">
        <f t="shared" si="7"/>
        <v>0.05319148936</v>
      </c>
      <c r="AC421" s="8">
        <f t="shared" si="8"/>
        <v>0.9468085106</v>
      </c>
      <c r="AD421" s="4">
        <f t="shared" si="9"/>
        <v>0</v>
      </c>
      <c r="AE421" s="8">
        <f t="shared" si="10"/>
        <v>0.05319148936</v>
      </c>
      <c r="AF421" s="8">
        <f t="shared" si="11"/>
        <v>0.9468085106</v>
      </c>
      <c r="AG421" s="4">
        <f t="shared" si="20"/>
        <v>0</v>
      </c>
      <c r="AH421" s="8">
        <f t="shared" si="12"/>
        <v>0</v>
      </c>
      <c r="AI421" s="8">
        <f t="shared" si="13"/>
        <v>1</v>
      </c>
      <c r="AJ421" s="4">
        <f t="shared" si="14"/>
        <v>0</v>
      </c>
      <c r="AK421" s="11">
        <f t="shared" si="15"/>
        <v>0.002171081198</v>
      </c>
      <c r="AL421" s="11">
        <f t="shared" si="16"/>
        <v>0.002171081198</v>
      </c>
      <c r="AM421" s="13">
        <f t="shared" si="17"/>
        <v>-0.05102040816</v>
      </c>
      <c r="AN421" s="5" t="s">
        <v>43</v>
      </c>
      <c r="AO421" s="5">
        <v>4130.0</v>
      </c>
      <c r="AP421" s="8">
        <v>0.9753086419753086</v>
      </c>
      <c r="AQ421" s="8">
        <v>0.9714285714285714</v>
      </c>
      <c r="AR421" s="21">
        <f t="shared" si="18"/>
        <v>0.02632905014</v>
      </c>
      <c r="AS421" s="11">
        <f t="shared" si="19"/>
        <v>0.02462006079</v>
      </c>
      <c r="AT421" s="5">
        <v>4.21011919E8</v>
      </c>
      <c r="AU421">
        <v>875.0</v>
      </c>
      <c r="AV421">
        <v>852.0</v>
      </c>
      <c r="AW421">
        <v>1919.0</v>
      </c>
    </row>
    <row r="422" ht="9.75" customHeight="1">
      <c r="A422" t="s">
        <v>43</v>
      </c>
      <c r="B422">
        <v>4140.0</v>
      </c>
      <c r="C422" t="s">
        <v>44</v>
      </c>
      <c r="D422" t="s">
        <v>45</v>
      </c>
      <c r="E422">
        <v>0.0</v>
      </c>
      <c r="F422">
        <v>181.0</v>
      </c>
      <c r="G422">
        <v>3.0</v>
      </c>
      <c r="H422">
        <v>1.0</v>
      </c>
      <c r="I422">
        <v>3.0</v>
      </c>
      <c r="J422">
        <v>181.0</v>
      </c>
      <c r="K422">
        <v>7.0</v>
      </c>
      <c r="L422">
        <v>185.0</v>
      </c>
      <c r="M422">
        <f t="shared" si="1"/>
        <v>192</v>
      </c>
      <c r="N422">
        <v>12.0</v>
      </c>
      <c r="O422">
        <v>172.0</v>
      </c>
      <c r="P422">
        <v>0.0</v>
      </c>
      <c r="Q422">
        <f t="shared" si="2"/>
        <v>184</v>
      </c>
      <c r="R422">
        <v>0.0</v>
      </c>
      <c r="S422">
        <v>0.0</v>
      </c>
      <c r="T422">
        <v>0.0</v>
      </c>
      <c r="U422">
        <f t="shared" si="3"/>
        <v>0</v>
      </c>
      <c r="V422">
        <v>0.0</v>
      </c>
      <c r="W422">
        <v>178.0</v>
      </c>
      <c r="X422">
        <v>0.0</v>
      </c>
      <c r="Y422">
        <f t="shared" si="4"/>
        <v>178</v>
      </c>
      <c r="Z422" s="8">
        <f t="shared" si="5"/>
        <v>0.03645833333</v>
      </c>
      <c r="AA422" s="8">
        <f t="shared" si="6"/>
        <v>0.9635416667</v>
      </c>
      <c r="AB422" s="8">
        <f t="shared" si="7"/>
        <v>0.0652173913</v>
      </c>
      <c r="AC422" s="8">
        <f t="shared" si="8"/>
        <v>0.9347826087</v>
      </c>
      <c r="AD422" s="4">
        <f t="shared" si="9"/>
        <v>0</v>
      </c>
      <c r="AE422" s="4" t="str">
        <f t="shared" si="10"/>
        <v>#DIV/0!</v>
      </c>
      <c r="AF422" s="4" t="str">
        <f t="shared" si="11"/>
        <v>#DIV/0!</v>
      </c>
      <c r="AG422" s="4" t="str">
        <f t="shared" si="20"/>
        <v>#DIV/0!</v>
      </c>
      <c r="AH422" s="8">
        <f t="shared" si="12"/>
        <v>0</v>
      </c>
      <c r="AI422" s="8">
        <f t="shared" si="13"/>
        <v>1</v>
      </c>
      <c r="AJ422" s="4">
        <f t="shared" si="14"/>
        <v>0</v>
      </c>
      <c r="AK422" s="21">
        <f t="shared" si="15"/>
        <v>0.02875905797</v>
      </c>
      <c r="AL422" s="4" t="str">
        <f t="shared" si="16"/>
        <v>#DIV/0!</v>
      </c>
      <c r="AM422" s="15">
        <f t="shared" si="17"/>
        <v>-0.03645833333</v>
      </c>
      <c r="AN422" s="5" t="s">
        <v>43</v>
      </c>
      <c r="AO422" s="5">
        <v>4140.0</v>
      </c>
      <c r="AP422" s="8">
        <v>0.8924914675767918</v>
      </c>
      <c r="AQ422" s="8">
        <v>0.888268156424581</v>
      </c>
      <c r="AR422" s="13">
        <f t="shared" si="18"/>
        <v>-0.07105019909</v>
      </c>
      <c r="AS422" s="15">
        <f t="shared" si="19"/>
        <v>-0.04651445227</v>
      </c>
      <c r="AT422" s="5">
        <v>4.21012001E8</v>
      </c>
      <c r="AU422">
        <v>1270.0</v>
      </c>
      <c r="AV422">
        <v>686.0</v>
      </c>
      <c r="AW422">
        <v>2001.0</v>
      </c>
    </row>
    <row r="423" ht="9.75" customHeight="1">
      <c r="A423" t="s">
        <v>43</v>
      </c>
      <c r="B423">
        <v>4150.0</v>
      </c>
      <c r="C423" t="s">
        <v>44</v>
      </c>
      <c r="D423" t="s">
        <v>45</v>
      </c>
      <c r="E423">
        <v>0.0</v>
      </c>
      <c r="F423">
        <v>181.0</v>
      </c>
      <c r="G423">
        <v>3.0</v>
      </c>
      <c r="H423">
        <v>1.0</v>
      </c>
      <c r="I423">
        <v>3.0</v>
      </c>
      <c r="J423">
        <v>181.0</v>
      </c>
      <c r="K423">
        <v>3.0</v>
      </c>
      <c r="L423">
        <v>106.0</v>
      </c>
      <c r="M423">
        <f t="shared" si="1"/>
        <v>109</v>
      </c>
      <c r="N423">
        <v>3.0</v>
      </c>
      <c r="O423">
        <v>98.0</v>
      </c>
      <c r="P423">
        <v>0.0</v>
      </c>
      <c r="Q423">
        <f t="shared" si="2"/>
        <v>101</v>
      </c>
      <c r="R423">
        <v>0.0</v>
      </c>
      <c r="S423">
        <v>0.0</v>
      </c>
      <c r="T423">
        <v>0.0</v>
      </c>
      <c r="U423">
        <f t="shared" si="3"/>
        <v>0</v>
      </c>
      <c r="V423">
        <v>0.0</v>
      </c>
      <c r="W423">
        <v>97.0</v>
      </c>
      <c r="X423">
        <v>0.0</v>
      </c>
      <c r="Y423">
        <f t="shared" si="4"/>
        <v>97</v>
      </c>
      <c r="Z423" s="8">
        <f t="shared" si="5"/>
        <v>0.02752293578</v>
      </c>
      <c r="AA423" s="8">
        <f t="shared" si="6"/>
        <v>0.9724770642</v>
      </c>
      <c r="AB423" s="8">
        <f t="shared" si="7"/>
        <v>0.0297029703</v>
      </c>
      <c r="AC423" s="8">
        <f t="shared" si="8"/>
        <v>0.9702970297</v>
      </c>
      <c r="AD423" s="4">
        <f t="shared" si="9"/>
        <v>0</v>
      </c>
      <c r="AE423" s="4" t="str">
        <f t="shared" si="10"/>
        <v>#DIV/0!</v>
      </c>
      <c r="AF423" s="4" t="str">
        <f t="shared" si="11"/>
        <v>#DIV/0!</v>
      </c>
      <c r="AG423" s="4" t="str">
        <f t="shared" si="20"/>
        <v>#DIV/0!</v>
      </c>
      <c r="AH423" s="8">
        <f t="shared" si="12"/>
        <v>0</v>
      </c>
      <c r="AI423" s="8">
        <f t="shared" si="13"/>
        <v>1</v>
      </c>
      <c r="AJ423" s="4">
        <f t="shared" si="14"/>
        <v>0</v>
      </c>
      <c r="AK423" s="11">
        <f t="shared" si="15"/>
        <v>0.002180034517</v>
      </c>
      <c r="AL423" s="4" t="str">
        <f t="shared" si="16"/>
        <v>#DIV/0!</v>
      </c>
      <c r="AM423" s="15">
        <f t="shared" si="17"/>
        <v>-0.02752293578</v>
      </c>
      <c r="AN423" s="5" t="s">
        <v>43</v>
      </c>
      <c r="AO423" s="5">
        <v>4150.0</v>
      </c>
      <c r="AP423" s="8">
        <v>0.958139534883721</v>
      </c>
      <c r="AQ423" s="8">
        <v>0.9704433497536946</v>
      </c>
      <c r="AR423" s="18">
        <f t="shared" si="18"/>
        <v>-0.01433752934</v>
      </c>
      <c r="AS423" s="11">
        <f t="shared" si="19"/>
        <v>0.0001463200507</v>
      </c>
      <c r="AT423" s="5">
        <v>4.21012002E8</v>
      </c>
      <c r="AU423">
        <v>1300.0</v>
      </c>
      <c r="AV423">
        <v>688.0</v>
      </c>
      <c r="AW423">
        <v>2002.0</v>
      </c>
    </row>
    <row r="424" ht="9.75" customHeight="1">
      <c r="A424" t="s">
        <v>43</v>
      </c>
      <c r="B424">
        <v>4160.0</v>
      </c>
      <c r="C424" t="s">
        <v>44</v>
      </c>
      <c r="D424" t="s">
        <v>45</v>
      </c>
      <c r="E424">
        <v>0.0</v>
      </c>
      <c r="F424">
        <v>181.0</v>
      </c>
      <c r="G424">
        <v>3.0</v>
      </c>
      <c r="H424">
        <v>1.0</v>
      </c>
      <c r="I424">
        <v>3.0</v>
      </c>
      <c r="J424">
        <v>181.0</v>
      </c>
      <c r="K424">
        <v>6.0</v>
      </c>
      <c r="L424">
        <v>254.0</v>
      </c>
      <c r="M424">
        <f t="shared" si="1"/>
        <v>260</v>
      </c>
      <c r="N424">
        <v>6.0</v>
      </c>
      <c r="O424">
        <v>240.0</v>
      </c>
      <c r="P424">
        <v>0.0</v>
      </c>
      <c r="Q424">
        <f t="shared" si="2"/>
        <v>246</v>
      </c>
      <c r="R424">
        <v>0.0</v>
      </c>
      <c r="S424">
        <v>0.0</v>
      </c>
      <c r="T424">
        <v>0.0</v>
      </c>
      <c r="U424">
        <f t="shared" si="3"/>
        <v>0</v>
      </c>
      <c r="V424">
        <v>0.0</v>
      </c>
      <c r="W424">
        <v>241.0</v>
      </c>
      <c r="X424">
        <v>0.0</v>
      </c>
      <c r="Y424">
        <f t="shared" si="4"/>
        <v>241</v>
      </c>
      <c r="Z424" s="8">
        <f t="shared" si="5"/>
        <v>0.02307692308</v>
      </c>
      <c r="AA424" s="8">
        <f t="shared" si="6"/>
        <v>0.9769230769</v>
      </c>
      <c r="AB424" s="8">
        <f t="shared" si="7"/>
        <v>0.0243902439</v>
      </c>
      <c r="AC424" s="8">
        <f t="shared" si="8"/>
        <v>0.9756097561</v>
      </c>
      <c r="AD424" s="4">
        <f t="shared" si="9"/>
        <v>0</v>
      </c>
      <c r="AE424" s="4" t="str">
        <f t="shared" si="10"/>
        <v>#DIV/0!</v>
      </c>
      <c r="AF424" s="4" t="str">
        <f t="shared" si="11"/>
        <v>#DIV/0!</v>
      </c>
      <c r="AG424" s="4" t="str">
        <f t="shared" si="20"/>
        <v>#DIV/0!</v>
      </c>
      <c r="AH424" s="8">
        <f t="shared" si="12"/>
        <v>0</v>
      </c>
      <c r="AI424" s="8">
        <f t="shared" si="13"/>
        <v>1</v>
      </c>
      <c r="AJ424" s="4">
        <f t="shared" si="14"/>
        <v>0</v>
      </c>
      <c r="AK424" s="11">
        <f t="shared" si="15"/>
        <v>0.001313320826</v>
      </c>
      <c r="AL424" s="4" t="str">
        <f t="shared" si="16"/>
        <v>#DIV/0!</v>
      </c>
      <c r="AM424" s="18">
        <f t="shared" si="17"/>
        <v>-0.02307692308</v>
      </c>
      <c r="AN424" s="5" t="s">
        <v>43</v>
      </c>
      <c r="AO424" s="5">
        <v>4160.0</v>
      </c>
      <c r="AP424" s="8">
        <v>0.979498861047836</v>
      </c>
      <c r="AQ424" s="8">
        <v>0.9751243781094527</v>
      </c>
      <c r="AR424" s="11">
        <f t="shared" si="18"/>
        <v>0.002575784125</v>
      </c>
      <c r="AS424" s="18">
        <f t="shared" si="19"/>
        <v>-0.0004853779881</v>
      </c>
      <c r="AT424" s="5">
        <v>4.21012003E8</v>
      </c>
      <c r="AU424">
        <v>1274.0</v>
      </c>
      <c r="AV424">
        <v>669.0</v>
      </c>
      <c r="AW424">
        <v>2003.0</v>
      </c>
    </row>
    <row r="425" ht="9.75" customHeight="1">
      <c r="A425" t="s">
        <v>43</v>
      </c>
      <c r="B425">
        <v>4170.0</v>
      </c>
      <c r="C425" t="s">
        <v>44</v>
      </c>
      <c r="D425" t="s">
        <v>45</v>
      </c>
      <c r="E425">
        <v>0.0</v>
      </c>
      <c r="F425">
        <v>181.0</v>
      </c>
      <c r="G425">
        <v>3.0</v>
      </c>
      <c r="H425">
        <v>1.0</v>
      </c>
      <c r="I425">
        <v>3.0</v>
      </c>
      <c r="J425">
        <v>181.0</v>
      </c>
      <c r="K425">
        <v>8.0</v>
      </c>
      <c r="L425">
        <v>269.0</v>
      </c>
      <c r="M425">
        <f t="shared" si="1"/>
        <v>277</v>
      </c>
      <c r="N425">
        <v>6.0</v>
      </c>
      <c r="O425">
        <v>247.0</v>
      </c>
      <c r="P425">
        <v>0.0</v>
      </c>
      <c r="Q425">
        <f t="shared" si="2"/>
        <v>253</v>
      </c>
      <c r="R425">
        <v>0.0</v>
      </c>
      <c r="S425">
        <v>0.0</v>
      </c>
      <c r="T425">
        <v>0.0</v>
      </c>
      <c r="U425">
        <f t="shared" si="3"/>
        <v>0</v>
      </c>
      <c r="V425">
        <v>0.0</v>
      </c>
      <c r="W425">
        <v>251.0</v>
      </c>
      <c r="X425">
        <v>0.0</v>
      </c>
      <c r="Y425">
        <f t="shared" si="4"/>
        <v>251</v>
      </c>
      <c r="Z425" s="8">
        <f t="shared" si="5"/>
        <v>0.02888086643</v>
      </c>
      <c r="AA425" s="8">
        <f t="shared" si="6"/>
        <v>0.9711191336</v>
      </c>
      <c r="AB425" s="8">
        <f t="shared" si="7"/>
        <v>0.02371541502</v>
      </c>
      <c r="AC425" s="8">
        <f t="shared" si="8"/>
        <v>0.976284585</v>
      </c>
      <c r="AD425" s="4">
        <f t="shared" si="9"/>
        <v>0</v>
      </c>
      <c r="AE425" s="4" t="str">
        <f t="shared" si="10"/>
        <v>#DIV/0!</v>
      </c>
      <c r="AF425" s="4" t="str">
        <f t="shared" si="11"/>
        <v>#DIV/0!</v>
      </c>
      <c r="AG425" s="4" t="str">
        <f t="shared" si="20"/>
        <v>#DIV/0!</v>
      </c>
      <c r="AH425" s="8">
        <f t="shared" si="12"/>
        <v>0</v>
      </c>
      <c r="AI425" s="8">
        <f t="shared" si="13"/>
        <v>1</v>
      </c>
      <c r="AJ425" s="4">
        <f t="shared" si="14"/>
        <v>0</v>
      </c>
      <c r="AK425" s="18">
        <f t="shared" si="15"/>
        <v>-0.005165451406</v>
      </c>
      <c r="AL425" s="4" t="str">
        <f t="shared" si="16"/>
        <v>#DIV/0!</v>
      </c>
      <c r="AM425" s="15">
        <f t="shared" si="17"/>
        <v>-0.02888086643</v>
      </c>
      <c r="AN425" s="5" t="s">
        <v>43</v>
      </c>
      <c r="AO425" s="5">
        <v>4170.0</v>
      </c>
      <c r="AP425" s="8">
        <v>0.9866071428571429</v>
      </c>
      <c r="AQ425" s="8">
        <v>0.9808153477218226</v>
      </c>
      <c r="AR425" s="11">
        <f t="shared" si="18"/>
        <v>0.01548800928</v>
      </c>
      <c r="AS425" s="11">
        <f t="shared" si="19"/>
        <v>0.004530762742</v>
      </c>
      <c r="AT425" s="5">
        <v>4.21012004E8</v>
      </c>
      <c r="AU425">
        <v>1291.0</v>
      </c>
      <c r="AV425">
        <v>687.0</v>
      </c>
      <c r="AW425">
        <v>2004.0</v>
      </c>
    </row>
    <row r="426" ht="9.75" customHeight="1">
      <c r="A426" t="s">
        <v>43</v>
      </c>
      <c r="B426">
        <v>4180.0</v>
      </c>
      <c r="C426" t="s">
        <v>44</v>
      </c>
      <c r="D426" t="s">
        <v>45</v>
      </c>
      <c r="E426">
        <v>0.0</v>
      </c>
      <c r="F426">
        <v>181.0</v>
      </c>
      <c r="G426">
        <v>3.0</v>
      </c>
      <c r="H426">
        <v>1.0</v>
      </c>
      <c r="I426">
        <v>3.0</v>
      </c>
      <c r="J426">
        <v>181.0</v>
      </c>
      <c r="K426">
        <v>2.0</v>
      </c>
      <c r="L426">
        <v>94.0</v>
      </c>
      <c r="M426">
        <f t="shared" si="1"/>
        <v>96</v>
      </c>
      <c r="N426">
        <v>3.0</v>
      </c>
      <c r="O426">
        <v>88.0</v>
      </c>
      <c r="P426">
        <v>0.0</v>
      </c>
      <c r="Q426">
        <f t="shared" si="2"/>
        <v>91</v>
      </c>
      <c r="R426">
        <v>0.0</v>
      </c>
      <c r="S426">
        <v>0.0</v>
      </c>
      <c r="T426">
        <v>0.0</v>
      </c>
      <c r="U426">
        <f t="shared" si="3"/>
        <v>0</v>
      </c>
      <c r="V426">
        <v>0.0</v>
      </c>
      <c r="W426">
        <v>89.0</v>
      </c>
      <c r="X426">
        <v>0.0</v>
      </c>
      <c r="Y426">
        <f t="shared" si="4"/>
        <v>89</v>
      </c>
      <c r="Z426" s="8">
        <f t="shared" si="5"/>
        <v>0.02083333333</v>
      </c>
      <c r="AA426" s="8">
        <f t="shared" si="6"/>
        <v>0.9791666667</v>
      </c>
      <c r="AB426" s="8">
        <f t="shared" si="7"/>
        <v>0.03296703297</v>
      </c>
      <c r="AC426" s="8">
        <f t="shared" si="8"/>
        <v>0.967032967</v>
      </c>
      <c r="AD426" s="4">
        <f t="shared" si="9"/>
        <v>0</v>
      </c>
      <c r="AE426" s="4" t="str">
        <f t="shared" si="10"/>
        <v>#DIV/0!</v>
      </c>
      <c r="AF426" s="4" t="str">
        <f t="shared" si="11"/>
        <v>#DIV/0!</v>
      </c>
      <c r="AG426" s="4" t="str">
        <f t="shared" si="20"/>
        <v>#DIV/0!</v>
      </c>
      <c r="AH426" s="8">
        <f t="shared" si="12"/>
        <v>0</v>
      </c>
      <c r="AI426" s="8">
        <f t="shared" si="13"/>
        <v>1</v>
      </c>
      <c r="AJ426" s="4">
        <f t="shared" si="14"/>
        <v>0</v>
      </c>
      <c r="AK426" s="11">
        <f t="shared" si="15"/>
        <v>0.01213369963</v>
      </c>
      <c r="AL426" s="4" t="str">
        <f t="shared" si="16"/>
        <v>#DIV/0!</v>
      </c>
      <c r="AM426" s="18">
        <f t="shared" si="17"/>
        <v>-0.02083333333</v>
      </c>
      <c r="AN426" s="5" t="s">
        <v>43</v>
      </c>
      <c r="AO426" s="5">
        <v>4180.0</v>
      </c>
      <c r="AP426" s="8">
        <v>0.9871244635193133</v>
      </c>
      <c r="AQ426" s="8">
        <v>0.9908256880733946</v>
      </c>
      <c r="AR426" s="11">
        <f t="shared" si="18"/>
        <v>0.007957796853</v>
      </c>
      <c r="AS426" s="11">
        <f t="shared" si="19"/>
        <v>0.02379272104</v>
      </c>
      <c r="AT426" s="5">
        <v>4.21012005E8</v>
      </c>
      <c r="AU426">
        <v>1228.0</v>
      </c>
      <c r="AV426">
        <v>668.0</v>
      </c>
      <c r="AW426">
        <v>2005.0</v>
      </c>
    </row>
    <row r="427" ht="9.75" customHeight="1">
      <c r="A427" t="s">
        <v>43</v>
      </c>
      <c r="B427">
        <v>4190.0</v>
      </c>
      <c r="C427" t="s">
        <v>44</v>
      </c>
      <c r="D427" t="s">
        <v>45</v>
      </c>
      <c r="E427">
        <v>0.0</v>
      </c>
      <c r="F427">
        <v>181.0</v>
      </c>
      <c r="G427">
        <v>3.0</v>
      </c>
      <c r="H427">
        <v>1.0</v>
      </c>
      <c r="I427">
        <v>3.0</v>
      </c>
      <c r="J427">
        <v>181.0</v>
      </c>
      <c r="K427">
        <v>6.0</v>
      </c>
      <c r="L427">
        <v>346.0</v>
      </c>
      <c r="M427">
        <f t="shared" si="1"/>
        <v>352</v>
      </c>
      <c r="N427">
        <v>9.0</v>
      </c>
      <c r="O427">
        <v>333.0</v>
      </c>
      <c r="P427">
        <v>0.0</v>
      </c>
      <c r="Q427">
        <f t="shared" si="2"/>
        <v>342</v>
      </c>
      <c r="R427">
        <v>0.0</v>
      </c>
      <c r="S427">
        <v>0.0</v>
      </c>
      <c r="T427">
        <v>0.0</v>
      </c>
      <c r="U427">
        <f t="shared" si="3"/>
        <v>0</v>
      </c>
      <c r="V427">
        <v>0.0</v>
      </c>
      <c r="W427">
        <v>340.0</v>
      </c>
      <c r="X427">
        <v>0.0</v>
      </c>
      <c r="Y427">
        <f t="shared" si="4"/>
        <v>340</v>
      </c>
      <c r="Z427" s="8">
        <f t="shared" si="5"/>
        <v>0.01704545455</v>
      </c>
      <c r="AA427" s="8">
        <f t="shared" si="6"/>
        <v>0.9829545455</v>
      </c>
      <c r="AB427" s="8">
        <f t="shared" si="7"/>
        <v>0.02631578947</v>
      </c>
      <c r="AC427" s="8">
        <f t="shared" si="8"/>
        <v>0.9736842105</v>
      </c>
      <c r="AD427" s="4">
        <f t="shared" si="9"/>
        <v>0</v>
      </c>
      <c r="AE427" s="4" t="str">
        <f t="shared" si="10"/>
        <v>#DIV/0!</v>
      </c>
      <c r="AF427" s="4" t="str">
        <f t="shared" si="11"/>
        <v>#DIV/0!</v>
      </c>
      <c r="AG427" s="4" t="str">
        <f t="shared" si="20"/>
        <v>#DIV/0!</v>
      </c>
      <c r="AH427" s="8">
        <f t="shared" si="12"/>
        <v>0</v>
      </c>
      <c r="AI427" s="8">
        <f t="shared" si="13"/>
        <v>1</v>
      </c>
      <c r="AJ427" s="4">
        <f t="shared" si="14"/>
        <v>0</v>
      </c>
      <c r="AK427" s="11">
        <f t="shared" si="15"/>
        <v>0.009270334928</v>
      </c>
      <c r="AL427" s="4" t="str">
        <f t="shared" si="16"/>
        <v>#DIV/0!</v>
      </c>
      <c r="AM427" s="18">
        <f t="shared" si="17"/>
        <v>-0.01704545455</v>
      </c>
      <c r="AN427" s="5" t="s">
        <v>43</v>
      </c>
      <c r="AO427" s="5">
        <v>4190.0</v>
      </c>
      <c r="AP427" s="8">
        <v>0.9868667917448405</v>
      </c>
      <c r="AQ427" s="8">
        <v>0.9939759036144579</v>
      </c>
      <c r="AR427" s="11">
        <f t="shared" si="18"/>
        <v>0.00391224629</v>
      </c>
      <c r="AS427" s="11">
        <f t="shared" si="19"/>
        <v>0.02029169309</v>
      </c>
      <c r="AT427" s="5">
        <v>4.21012006E8</v>
      </c>
      <c r="AU427">
        <v>1295.0</v>
      </c>
      <c r="AV427">
        <v>677.0</v>
      </c>
      <c r="AW427">
        <v>2006.0</v>
      </c>
    </row>
    <row r="428" ht="9.75" customHeight="1">
      <c r="A428" t="s">
        <v>43</v>
      </c>
      <c r="B428">
        <v>4200.0</v>
      </c>
      <c r="C428" t="s">
        <v>44</v>
      </c>
      <c r="D428" t="s">
        <v>45</v>
      </c>
      <c r="E428">
        <v>1.0</v>
      </c>
      <c r="F428">
        <v>181.0</v>
      </c>
      <c r="G428">
        <v>3.0</v>
      </c>
      <c r="H428">
        <v>2.0</v>
      </c>
      <c r="I428">
        <v>3.0</v>
      </c>
      <c r="J428">
        <v>181.0</v>
      </c>
      <c r="K428">
        <v>10.0</v>
      </c>
      <c r="L428">
        <v>250.0</v>
      </c>
      <c r="M428">
        <f t="shared" si="1"/>
        <v>260</v>
      </c>
      <c r="N428">
        <v>19.0</v>
      </c>
      <c r="O428">
        <v>228.0</v>
      </c>
      <c r="P428">
        <v>0.0</v>
      </c>
      <c r="Q428">
        <f t="shared" si="2"/>
        <v>247</v>
      </c>
      <c r="R428">
        <v>0.0</v>
      </c>
      <c r="S428">
        <v>0.0</v>
      </c>
      <c r="T428">
        <v>0.0</v>
      </c>
      <c r="U428">
        <f t="shared" si="3"/>
        <v>0</v>
      </c>
      <c r="V428">
        <v>0.0</v>
      </c>
      <c r="W428">
        <v>238.0</v>
      </c>
      <c r="X428">
        <v>0.0</v>
      </c>
      <c r="Y428">
        <f t="shared" si="4"/>
        <v>238</v>
      </c>
      <c r="Z428" s="8">
        <f t="shared" si="5"/>
        <v>0.03846153846</v>
      </c>
      <c r="AA428" s="8">
        <f t="shared" si="6"/>
        <v>0.9615384615</v>
      </c>
      <c r="AB428" s="8">
        <f t="shared" si="7"/>
        <v>0.07692307692</v>
      </c>
      <c r="AC428" s="8">
        <f t="shared" si="8"/>
        <v>0.9230769231</v>
      </c>
      <c r="AD428" s="4">
        <f t="shared" si="9"/>
        <v>0</v>
      </c>
      <c r="AE428" s="4" t="str">
        <f t="shared" si="10"/>
        <v>#DIV/0!</v>
      </c>
      <c r="AF428" s="4" t="str">
        <f t="shared" si="11"/>
        <v>#DIV/0!</v>
      </c>
      <c r="AG428" s="4" t="str">
        <f t="shared" si="20"/>
        <v>#DIV/0!</v>
      </c>
      <c r="AH428" s="8">
        <f t="shared" si="12"/>
        <v>0</v>
      </c>
      <c r="AI428" s="8">
        <f t="shared" si="13"/>
        <v>1</v>
      </c>
      <c r="AJ428" s="4">
        <f t="shared" si="14"/>
        <v>0</v>
      </c>
      <c r="AK428" s="21">
        <f t="shared" si="15"/>
        <v>0.03846153846</v>
      </c>
      <c r="AL428" s="4" t="str">
        <f t="shared" si="16"/>
        <v>#DIV/0!</v>
      </c>
      <c r="AM428" s="15">
        <f t="shared" si="17"/>
        <v>-0.03846153846</v>
      </c>
      <c r="AN428" s="5" t="s">
        <v>43</v>
      </c>
      <c r="AO428" s="5">
        <v>4200.0</v>
      </c>
      <c r="AP428" s="8">
        <v>0.875</v>
      </c>
      <c r="AQ428" s="8">
        <v>0.861664712778429</v>
      </c>
      <c r="AR428" s="13">
        <f t="shared" si="18"/>
        <v>-0.08653846154</v>
      </c>
      <c r="AS428" s="13">
        <f t="shared" si="19"/>
        <v>-0.0614122103</v>
      </c>
      <c r="AT428" s="5">
        <v>4.21012007E8</v>
      </c>
      <c r="AU428">
        <v>1223.0</v>
      </c>
      <c r="AV428">
        <v>691.0</v>
      </c>
      <c r="AW428">
        <v>2007.0</v>
      </c>
    </row>
    <row r="429" ht="9.75" customHeight="1">
      <c r="A429" t="s">
        <v>43</v>
      </c>
      <c r="B429">
        <v>4210.0</v>
      </c>
      <c r="C429" t="s">
        <v>44</v>
      </c>
      <c r="D429" t="s">
        <v>45</v>
      </c>
      <c r="E429">
        <v>0.0</v>
      </c>
      <c r="F429">
        <v>181.0</v>
      </c>
      <c r="G429">
        <v>3.0</v>
      </c>
      <c r="H429">
        <v>1.0</v>
      </c>
      <c r="I429">
        <v>3.0</v>
      </c>
      <c r="J429">
        <v>181.0</v>
      </c>
      <c r="K429">
        <v>1.0</v>
      </c>
      <c r="L429">
        <v>60.0</v>
      </c>
      <c r="M429">
        <f t="shared" si="1"/>
        <v>61</v>
      </c>
      <c r="N429">
        <v>2.0</v>
      </c>
      <c r="O429">
        <v>57.0</v>
      </c>
      <c r="P429">
        <v>0.0</v>
      </c>
      <c r="Q429">
        <f t="shared" si="2"/>
        <v>59</v>
      </c>
      <c r="R429">
        <v>0.0</v>
      </c>
      <c r="S429">
        <v>0.0</v>
      </c>
      <c r="T429">
        <v>0.0</v>
      </c>
      <c r="U429">
        <f t="shared" si="3"/>
        <v>0</v>
      </c>
      <c r="V429">
        <v>0.0</v>
      </c>
      <c r="W429">
        <v>62.0</v>
      </c>
      <c r="X429">
        <v>0.0</v>
      </c>
      <c r="Y429">
        <f t="shared" si="4"/>
        <v>62</v>
      </c>
      <c r="Z429" s="8">
        <f t="shared" si="5"/>
        <v>0.01639344262</v>
      </c>
      <c r="AA429" s="8">
        <f t="shared" si="6"/>
        <v>0.9836065574</v>
      </c>
      <c r="AB429" s="8">
        <f t="shared" si="7"/>
        <v>0.03389830508</v>
      </c>
      <c r="AC429" s="8">
        <f t="shared" si="8"/>
        <v>0.9661016949</v>
      </c>
      <c r="AD429" s="4">
        <f t="shared" si="9"/>
        <v>0</v>
      </c>
      <c r="AE429" s="4" t="str">
        <f t="shared" si="10"/>
        <v>#DIV/0!</v>
      </c>
      <c r="AF429" s="4" t="str">
        <f t="shared" si="11"/>
        <v>#DIV/0!</v>
      </c>
      <c r="AG429" s="4" t="str">
        <f t="shared" si="20"/>
        <v>#DIV/0!</v>
      </c>
      <c r="AH429" s="8">
        <f t="shared" si="12"/>
        <v>0</v>
      </c>
      <c r="AI429" s="8">
        <f t="shared" si="13"/>
        <v>1</v>
      </c>
      <c r="AJ429" s="4">
        <f t="shared" si="14"/>
        <v>0</v>
      </c>
      <c r="AK429" s="11">
        <f t="shared" si="15"/>
        <v>0.01750486246</v>
      </c>
      <c r="AL429" s="4" t="str">
        <f t="shared" si="16"/>
        <v>#DIV/0!</v>
      </c>
      <c r="AM429" s="18">
        <f t="shared" si="17"/>
        <v>-0.01639344262</v>
      </c>
      <c r="AN429" s="5" t="s">
        <v>43</v>
      </c>
      <c r="AO429" s="5">
        <v>4210.0</v>
      </c>
      <c r="AP429" s="8">
        <v>0.9615384615384616</v>
      </c>
      <c r="AQ429" s="8">
        <v>0.9841269841269841</v>
      </c>
      <c r="AR429" s="18">
        <f t="shared" si="18"/>
        <v>-0.02206809584</v>
      </c>
      <c r="AS429" s="11">
        <f t="shared" si="19"/>
        <v>0.01802528921</v>
      </c>
      <c r="AT429" s="5">
        <v>4.21012008E8</v>
      </c>
      <c r="AU429">
        <v>1257.0</v>
      </c>
      <c r="AV429">
        <v>693.0</v>
      </c>
      <c r="AW429">
        <v>2008.0</v>
      </c>
    </row>
    <row r="430" ht="9.75" customHeight="1">
      <c r="A430" t="s">
        <v>43</v>
      </c>
      <c r="B430">
        <v>4220.0</v>
      </c>
      <c r="C430" t="s">
        <v>44</v>
      </c>
      <c r="D430" t="s">
        <v>45</v>
      </c>
      <c r="E430">
        <v>1.0</v>
      </c>
      <c r="F430">
        <v>181.0</v>
      </c>
      <c r="G430">
        <v>3.0</v>
      </c>
      <c r="H430">
        <v>2.0</v>
      </c>
      <c r="I430">
        <v>3.0</v>
      </c>
      <c r="J430">
        <v>181.0</v>
      </c>
      <c r="K430">
        <v>5.0</v>
      </c>
      <c r="L430">
        <v>143.0</v>
      </c>
      <c r="M430">
        <f t="shared" si="1"/>
        <v>148</v>
      </c>
      <c r="N430">
        <v>5.0</v>
      </c>
      <c r="O430">
        <v>135.0</v>
      </c>
      <c r="P430">
        <v>0.0</v>
      </c>
      <c r="Q430">
        <f t="shared" si="2"/>
        <v>140</v>
      </c>
      <c r="R430">
        <v>0.0</v>
      </c>
      <c r="S430">
        <v>0.0</v>
      </c>
      <c r="T430">
        <v>0.0</v>
      </c>
      <c r="U430">
        <f t="shared" si="3"/>
        <v>0</v>
      </c>
      <c r="V430">
        <v>0.0</v>
      </c>
      <c r="W430">
        <v>137.0</v>
      </c>
      <c r="X430">
        <v>0.0</v>
      </c>
      <c r="Y430">
        <f t="shared" si="4"/>
        <v>137</v>
      </c>
      <c r="Z430" s="8">
        <f t="shared" si="5"/>
        <v>0.03378378378</v>
      </c>
      <c r="AA430" s="8">
        <f t="shared" si="6"/>
        <v>0.9662162162</v>
      </c>
      <c r="AB430" s="8">
        <f t="shared" si="7"/>
        <v>0.03571428571</v>
      </c>
      <c r="AC430" s="8">
        <f t="shared" si="8"/>
        <v>0.9642857143</v>
      </c>
      <c r="AD430" s="4">
        <f t="shared" si="9"/>
        <v>0</v>
      </c>
      <c r="AE430" s="4" t="str">
        <f t="shared" si="10"/>
        <v>#DIV/0!</v>
      </c>
      <c r="AF430" s="4" t="str">
        <f t="shared" si="11"/>
        <v>#DIV/0!</v>
      </c>
      <c r="AG430" s="4" t="str">
        <f t="shared" si="20"/>
        <v>#DIV/0!</v>
      </c>
      <c r="AH430" s="8">
        <f t="shared" si="12"/>
        <v>0</v>
      </c>
      <c r="AI430" s="8">
        <f t="shared" si="13"/>
        <v>1</v>
      </c>
      <c r="AJ430" s="4">
        <f t="shared" si="14"/>
        <v>0</v>
      </c>
      <c r="AK430" s="11">
        <f t="shared" si="15"/>
        <v>0.001930501931</v>
      </c>
      <c r="AL430" s="4" t="str">
        <f t="shared" si="16"/>
        <v>#DIV/0!</v>
      </c>
      <c r="AM430" s="15">
        <f t="shared" si="17"/>
        <v>-0.03378378378</v>
      </c>
      <c r="AN430" s="5" t="s">
        <v>43</v>
      </c>
      <c r="AO430" s="5">
        <v>4220.0</v>
      </c>
      <c r="AP430" s="8">
        <v>0.8714285714285714</v>
      </c>
      <c r="AQ430" s="8">
        <v>0.844017094017094</v>
      </c>
      <c r="AR430" s="13">
        <f t="shared" si="18"/>
        <v>-0.09478764479</v>
      </c>
      <c r="AS430" s="12">
        <f t="shared" si="19"/>
        <v>-0.1202686203</v>
      </c>
      <c r="AT430" s="5">
        <v>4.21012009E8</v>
      </c>
      <c r="AU430">
        <v>1242.0</v>
      </c>
      <c r="AV430">
        <v>692.0</v>
      </c>
      <c r="AW430">
        <v>2009.0</v>
      </c>
    </row>
    <row r="431" ht="9.75" customHeight="1">
      <c r="A431" t="s">
        <v>43</v>
      </c>
      <c r="B431">
        <v>4230.0</v>
      </c>
      <c r="C431" t="s">
        <v>44</v>
      </c>
      <c r="D431" t="s">
        <v>45</v>
      </c>
      <c r="E431">
        <v>0.0</v>
      </c>
      <c r="F431">
        <v>181.0</v>
      </c>
      <c r="G431">
        <v>3.0</v>
      </c>
      <c r="H431">
        <v>1.0</v>
      </c>
      <c r="I431">
        <v>3.0</v>
      </c>
      <c r="J431">
        <v>181.0</v>
      </c>
      <c r="K431">
        <v>9.0</v>
      </c>
      <c r="L431">
        <v>193.0</v>
      </c>
      <c r="M431">
        <f t="shared" si="1"/>
        <v>202</v>
      </c>
      <c r="N431">
        <v>11.0</v>
      </c>
      <c r="O431">
        <v>170.0</v>
      </c>
      <c r="P431">
        <v>0.0</v>
      </c>
      <c r="Q431">
        <f t="shared" si="2"/>
        <v>181</v>
      </c>
      <c r="R431">
        <v>0.0</v>
      </c>
      <c r="S431">
        <v>0.0</v>
      </c>
      <c r="T431">
        <v>0.0</v>
      </c>
      <c r="U431">
        <f t="shared" si="3"/>
        <v>0</v>
      </c>
      <c r="V431">
        <v>0.0</v>
      </c>
      <c r="W431">
        <v>177.0</v>
      </c>
      <c r="X431">
        <v>0.0</v>
      </c>
      <c r="Y431">
        <f t="shared" si="4"/>
        <v>177</v>
      </c>
      <c r="Z431" s="8">
        <f t="shared" si="5"/>
        <v>0.04455445545</v>
      </c>
      <c r="AA431" s="8">
        <f t="shared" si="6"/>
        <v>0.9554455446</v>
      </c>
      <c r="AB431" s="8">
        <f t="shared" si="7"/>
        <v>0.06077348066</v>
      </c>
      <c r="AC431" s="8">
        <f t="shared" si="8"/>
        <v>0.9392265193</v>
      </c>
      <c r="AD431" s="4">
        <f t="shared" si="9"/>
        <v>0</v>
      </c>
      <c r="AE431" s="4" t="str">
        <f t="shared" si="10"/>
        <v>#DIV/0!</v>
      </c>
      <c r="AF431" s="4" t="str">
        <f t="shared" si="11"/>
        <v>#DIV/0!</v>
      </c>
      <c r="AG431" s="4" t="str">
        <f t="shared" si="20"/>
        <v>#DIV/0!</v>
      </c>
      <c r="AH431" s="8">
        <f t="shared" si="12"/>
        <v>0</v>
      </c>
      <c r="AI431" s="8">
        <f t="shared" si="13"/>
        <v>1</v>
      </c>
      <c r="AJ431" s="4">
        <f t="shared" si="14"/>
        <v>0</v>
      </c>
      <c r="AK431" s="11">
        <f t="shared" si="15"/>
        <v>0.01621902522</v>
      </c>
      <c r="AL431" s="4" t="str">
        <f t="shared" si="16"/>
        <v>#DIV/0!</v>
      </c>
      <c r="AM431" s="15">
        <f t="shared" si="17"/>
        <v>-0.04455445545</v>
      </c>
      <c r="AN431" s="5" t="s">
        <v>43</v>
      </c>
      <c r="AO431" s="5">
        <v>4230.0</v>
      </c>
      <c r="AP431" s="8">
        <v>0.9771689497716894</v>
      </c>
      <c r="AQ431" s="8">
        <v>0.9828431372549019</v>
      </c>
      <c r="AR431" s="11">
        <f t="shared" si="18"/>
        <v>0.02172340522</v>
      </c>
      <c r="AS431" s="21">
        <f t="shared" si="19"/>
        <v>0.04361661792</v>
      </c>
      <c r="AT431" s="5">
        <v>4.2101201E8</v>
      </c>
      <c r="AU431">
        <v>1231.0</v>
      </c>
      <c r="AV431">
        <v>696.0</v>
      </c>
      <c r="AW431">
        <v>2010.0</v>
      </c>
    </row>
    <row r="432" ht="9.75" customHeight="1">
      <c r="A432" t="s">
        <v>43</v>
      </c>
      <c r="B432">
        <v>4235.0</v>
      </c>
      <c r="C432" t="s">
        <v>44</v>
      </c>
      <c r="D432" t="s">
        <v>45</v>
      </c>
      <c r="E432">
        <v>0.0</v>
      </c>
      <c r="F432">
        <v>181.0</v>
      </c>
      <c r="G432">
        <v>3.0</v>
      </c>
      <c r="H432">
        <v>1.0</v>
      </c>
      <c r="I432">
        <v>3.0</v>
      </c>
      <c r="J432">
        <v>181.0</v>
      </c>
      <c r="K432">
        <v>7.0</v>
      </c>
      <c r="L432">
        <v>84.0</v>
      </c>
      <c r="M432">
        <f t="shared" si="1"/>
        <v>91</v>
      </c>
      <c r="N432">
        <v>10.0</v>
      </c>
      <c r="O432">
        <v>72.0</v>
      </c>
      <c r="P432">
        <v>0.0</v>
      </c>
      <c r="Q432">
        <f t="shared" si="2"/>
        <v>82</v>
      </c>
      <c r="R432">
        <v>0.0</v>
      </c>
      <c r="S432">
        <v>0.0</v>
      </c>
      <c r="T432">
        <v>0.0</v>
      </c>
      <c r="U432">
        <f t="shared" si="3"/>
        <v>0</v>
      </c>
      <c r="V432">
        <v>0.0</v>
      </c>
      <c r="W432">
        <v>81.0</v>
      </c>
      <c r="X432">
        <v>0.0</v>
      </c>
      <c r="Y432">
        <f t="shared" si="4"/>
        <v>81</v>
      </c>
      <c r="Z432" s="8">
        <f t="shared" si="5"/>
        <v>0.07692307692</v>
      </c>
      <c r="AA432" s="8">
        <f t="shared" si="6"/>
        <v>0.9230769231</v>
      </c>
      <c r="AB432" s="8">
        <f t="shared" si="7"/>
        <v>0.1219512195</v>
      </c>
      <c r="AC432" s="8">
        <f t="shared" si="8"/>
        <v>0.8780487805</v>
      </c>
      <c r="AD432" s="4">
        <f t="shared" si="9"/>
        <v>0</v>
      </c>
      <c r="AE432" s="4" t="str">
        <f t="shared" si="10"/>
        <v>#DIV/0!</v>
      </c>
      <c r="AF432" s="4" t="str">
        <f t="shared" si="11"/>
        <v>#DIV/0!</v>
      </c>
      <c r="AG432" s="4" t="str">
        <f t="shared" si="20"/>
        <v>#DIV/0!</v>
      </c>
      <c r="AH432" s="8">
        <f t="shared" si="12"/>
        <v>0</v>
      </c>
      <c r="AI432" s="8">
        <f t="shared" si="13"/>
        <v>1</v>
      </c>
      <c r="AJ432" s="4">
        <f t="shared" si="14"/>
        <v>0</v>
      </c>
      <c r="AK432" s="21">
        <f t="shared" si="15"/>
        <v>0.04502814259</v>
      </c>
      <c r="AL432" s="4" t="str">
        <f t="shared" si="16"/>
        <v>#DIV/0!</v>
      </c>
      <c r="AM432" s="13">
        <f t="shared" si="17"/>
        <v>-0.07692307692</v>
      </c>
      <c r="AN432" s="5" t="s">
        <v>43</v>
      </c>
      <c r="AO432" s="5">
        <v>4235.0</v>
      </c>
      <c r="AP432" s="12">
        <v>0.7848837209302325</v>
      </c>
      <c r="AQ432" s="8">
        <v>0.8152866242038217</v>
      </c>
      <c r="AR432" s="12">
        <f t="shared" si="18"/>
        <v>-0.1381932021</v>
      </c>
      <c r="AS432" s="13">
        <f t="shared" si="19"/>
        <v>-0.06276215628</v>
      </c>
      <c r="AT432" s="5"/>
      <c r="AU432">
        <v>1274.0</v>
      </c>
      <c r="AV432">
        <v>669.0</v>
      </c>
      <c r="AW432">
        <v>2011.0</v>
      </c>
    </row>
    <row r="433" ht="9.75" customHeight="1">
      <c r="A433" t="s">
        <v>43</v>
      </c>
      <c r="B433">
        <v>4240.0</v>
      </c>
      <c r="C433" t="s">
        <v>44</v>
      </c>
      <c r="D433" t="s">
        <v>45</v>
      </c>
      <c r="E433">
        <v>2.0</v>
      </c>
      <c r="F433">
        <v>194.0</v>
      </c>
      <c r="G433">
        <v>7.0</v>
      </c>
      <c r="H433">
        <v>2.0</v>
      </c>
      <c r="I433">
        <v>7.0</v>
      </c>
      <c r="J433">
        <v>194.0</v>
      </c>
      <c r="K433">
        <v>57.0</v>
      </c>
      <c r="L433">
        <v>158.0</v>
      </c>
      <c r="M433">
        <f t="shared" si="1"/>
        <v>215</v>
      </c>
      <c r="N433">
        <v>75.0</v>
      </c>
      <c r="O433">
        <v>130.0</v>
      </c>
      <c r="P433">
        <v>0.0</v>
      </c>
      <c r="Q433">
        <f t="shared" si="2"/>
        <v>205</v>
      </c>
      <c r="R433">
        <v>0.0</v>
      </c>
      <c r="S433">
        <v>0.0</v>
      </c>
      <c r="T433">
        <v>0.0</v>
      </c>
      <c r="U433">
        <f t="shared" si="3"/>
        <v>0</v>
      </c>
      <c r="V433">
        <v>75.0</v>
      </c>
      <c r="W433">
        <v>136.0</v>
      </c>
      <c r="X433">
        <v>0.0</v>
      </c>
      <c r="Y433">
        <f t="shared" si="4"/>
        <v>211</v>
      </c>
      <c r="Z433" s="12">
        <f t="shared" si="5"/>
        <v>0.2651162791</v>
      </c>
      <c r="AA433" s="12">
        <f t="shared" si="6"/>
        <v>0.7348837209</v>
      </c>
      <c r="AB433" s="13">
        <f t="shared" si="7"/>
        <v>0.3658536585</v>
      </c>
      <c r="AC433" s="13">
        <f t="shared" si="8"/>
        <v>0.6341463415</v>
      </c>
      <c r="AD433" s="4">
        <f t="shared" si="9"/>
        <v>0</v>
      </c>
      <c r="AE433" s="4" t="str">
        <f t="shared" si="10"/>
        <v>#DIV/0!</v>
      </c>
      <c r="AF433" s="4" t="str">
        <f t="shared" si="11"/>
        <v>#DIV/0!</v>
      </c>
      <c r="AG433" s="4" t="str">
        <f t="shared" si="20"/>
        <v>#DIV/0!</v>
      </c>
      <c r="AH433" s="13">
        <f t="shared" si="12"/>
        <v>0.355450237</v>
      </c>
      <c r="AI433" s="13">
        <f t="shared" si="13"/>
        <v>0.644549763</v>
      </c>
      <c r="AJ433" s="4">
        <f t="shared" si="14"/>
        <v>0</v>
      </c>
      <c r="AK433" s="7">
        <f t="shared" si="15"/>
        <v>0.1007373795</v>
      </c>
      <c r="AL433" s="4" t="str">
        <f t="shared" si="16"/>
        <v>#DIV/0!</v>
      </c>
      <c r="AM433" s="16">
        <f t="shared" si="17"/>
        <v>0.0903339579</v>
      </c>
      <c r="AN433" s="5" t="s">
        <v>43</v>
      </c>
      <c r="AO433" s="5">
        <v>4240.0</v>
      </c>
      <c r="AP433" s="12">
        <v>0.7136363636363636</v>
      </c>
      <c r="AQ433" s="13">
        <v>0.6610978520286396</v>
      </c>
      <c r="AR433" s="18">
        <f t="shared" si="18"/>
        <v>-0.02124735729</v>
      </c>
      <c r="AS433" s="21">
        <f t="shared" si="19"/>
        <v>0.02695151057</v>
      </c>
      <c r="AT433" s="5">
        <v>4.21012101E8</v>
      </c>
      <c r="AU433">
        <v>1170.0</v>
      </c>
      <c r="AV433">
        <v>761.0</v>
      </c>
      <c r="AW433">
        <v>2101.0</v>
      </c>
    </row>
    <row r="434" ht="9.75" customHeight="1">
      <c r="A434" t="s">
        <v>43</v>
      </c>
      <c r="B434">
        <v>4250.0</v>
      </c>
      <c r="C434" t="s">
        <v>44</v>
      </c>
      <c r="D434" t="s">
        <v>45</v>
      </c>
      <c r="E434">
        <v>0.0</v>
      </c>
      <c r="F434">
        <v>194.0</v>
      </c>
      <c r="G434">
        <v>7.0</v>
      </c>
      <c r="H434">
        <v>2.0</v>
      </c>
      <c r="I434">
        <v>7.0</v>
      </c>
      <c r="J434">
        <v>194.0</v>
      </c>
      <c r="K434">
        <v>55.0</v>
      </c>
      <c r="L434">
        <v>161.0</v>
      </c>
      <c r="M434">
        <f t="shared" si="1"/>
        <v>216</v>
      </c>
      <c r="N434">
        <v>79.0</v>
      </c>
      <c r="O434">
        <v>127.0</v>
      </c>
      <c r="P434">
        <v>0.0</v>
      </c>
      <c r="Q434">
        <f t="shared" si="2"/>
        <v>206</v>
      </c>
      <c r="R434">
        <v>0.0</v>
      </c>
      <c r="S434">
        <v>0.0</v>
      </c>
      <c r="T434">
        <v>0.0</v>
      </c>
      <c r="U434">
        <f t="shared" si="3"/>
        <v>0</v>
      </c>
      <c r="V434">
        <v>62.0</v>
      </c>
      <c r="W434">
        <v>152.0</v>
      </c>
      <c r="X434">
        <v>0.0</v>
      </c>
      <c r="Y434">
        <f t="shared" si="4"/>
        <v>214</v>
      </c>
      <c r="Z434" s="12">
        <f t="shared" si="5"/>
        <v>0.2546296296</v>
      </c>
      <c r="AA434" s="12">
        <f t="shared" si="6"/>
        <v>0.7453703704</v>
      </c>
      <c r="AB434" s="13">
        <f t="shared" si="7"/>
        <v>0.3834951456</v>
      </c>
      <c r="AC434" s="13">
        <f t="shared" si="8"/>
        <v>0.6165048544</v>
      </c>
      <c r="AD434" s="4">
        <f t="shared" si="9"/>
        <v>0</v>
      </c>
      <c r="AE434" s="4" t="str">
        <f t="shared" si="10"/>
        <v>#DIV/0!</v>
      </c>
      <c r="AF434" s="4" t="str">
        <f t="shared" si="11"/>
        <v>#DIV/0!</v>
      </c>
      <c r="AG434" s="4" t="str">
        <f t="shared" si="20"/>
        <v>#DIV/0!</v>
      </c>
      <c r="AH434" s="12">
        <f t="shared" si="12"/>
        <v>0.2897196262</v>
      </c>
      <c r="AI434" s="12">
        <f t="shared" si="13"/>
        <v>0.7102803738</v>
      </c>
      <c r="AJ434" s="4">
        <f t="shared" si="14"/>
        <v>0</v>
      </c>
      <c r="AK434" s="7">
        <f t="shared" si="15"/>
        <v>0.128865516</v>
      </c>
      <c r="AL434" s="4" t="str">
        <f t="shared" si="16"/>
        <v>#DIV/0!</v>
      </c>
      <c r="AM434" s="21">
        <f t="shared" si="17"/>
        <v>0.03508999654</v>
      </c>
      <c r="AN434" s="5" t="s">
        <v>43</v>
      </c>
      <c r="AO434" s="5">
        <v>4250.0</v>
      </c>
      <c r="AP434" s="13">
        <v>0.6127562642369021</v>
      </c>
      <c r="AQ434" s="13">
        <v>0.6014150943396226</v>
      </c>
      <c r="AR434" s="12">
        <f t="shared" si="18"/>
        <v>-0.1326141061</v>
      </c>
      <c r="AS434" s="18">
        <f t="shared" si="19"/>
        <v>-0.01508976003</v>
      </c>
      <c r="AT434" s="5">
        <v>4.21012102E8</v>
      </c>
      <c r="AU434">
        <v>1168.0</v>
      </c>
      <c r="AV434">
        <v>765.0</v>
      </c>
      <c r="AW434">
        <v>2102.0</v>
      </c>
    </row>
    <row r="435" ht="9.75" customHeight="1">
      <c r="A435" t="s">
        <v>43</v>
      </c>
      <c r="B435">
        <v>4260.0</v>
      </c>
      <c r="C435" t="s">
        <v>44</v>
      </c>
      <c r="D435" t="s">
        <v>45</v>
      </c>
      <c r="E435">
        <v>2.0</v>
      </c>
      <c r="F435">
        <v>200.0</v>
      </c>
      <c r="G435">
        <v>3.0</v>
      </c>
      <c r="H435">
        <v>2.0</v>
      </c>
      <c r="I435">
        <v>3.0</v>
      </c>
      <c r="J435">
        <v>194.0</v>
      </c>
      <c r="K435">
        <v>22.0</v>
      </c>
      <c r="L435">
        <v>173.0</v>
      </c>
      <c r="M435">
        <f t="shared" si="1"/>
        <v>195</v>
      </c>
      <c r="N435">
        <v>30.0</v>
      </c>
      <c r="O435">
        <v>160.0</v>
      </c>
      <c r="P435">
        <v>0.0</v>
      </c>
      <c r="Q435">
        <f t="shared" si="2"/>
        <v>190</v>
      </c>
      <c r="R435">
        <v>0.0</v>
      </c>
      <c r="S435">
        <v>0.0</v>
      </c>
      <c r="T435">
        <v>0.0</v>
      </c>
      <c r="U435">
        <f t="shared" si="3"/>
        <v>0</v>
      </c>
      <c r="V435">
        <v>25.0</v>
      </c>
      <c r="W435">
        <v>164.0</v>
      </c>
      <c r="X435">
        <v>0.0</v>
      </c>
      <c r="Y435">
        <f t="shared" si="4"/>
        <v>189</v>
      </c>
      <c r="Z435" s="8">
        <f t="shared" si="5"/>
        <v>0.1128205128</v>
      </c>
      <c r="AA435" s="8">
        <f t="shared" si="6"/>
        <v>0.8871794872</v>
      </c>
      <c r="AB435" s="8">
        <f t="shared" si="7"/>
        <v>0.1578947368</v>
      </c>
      <c r="AC435" s="8">
        <f t="shared" si="8"/>
        <v>0.8421052632</v>
      </c>
      <c r="AD435" s="4">
        <f t="shared" si="9"/>
        <v>0</v>
      </c>
      <c r="AE435" s="4" t="str">
        <f t="shared" si="10"/>
        <v>#DIV/0!</v>
      </c>
      <c r="AF435" s="4" t="str">
        <f t="shared" si="11"/>
        <v>#DIV/0!</v>
      </c>
      <c r="AG435" s="4" t="str">
        <f t="shared" si="20"/>
        <v>#DIV/0!</v>
      </c>
      <c r="AH435" s="8">
        <f t="shared" si="12"/>
        <v>0.1322751323</v>
      </c>
      <c r="AI435" s="8">
        <f t="shared" si="13"/>
        <v>0.8677248677</v>
      </c>
      <c r="AJ435" s="4">
        <f t="shared" si="14"/>
        <v>0</v>
      </c>
      <c r="AK435" s="21">
        <f t="shared" si="15"/>
        <v>0.04507422402</v>
      </c>
      <c r="AL435" s="4" t="str">
        <f t="shared" si="16"/>
        <v>#DIV/0!</v>
      </c>
      <c r="AM435" s="11">
        <f t="shared" si="17"/>
        <v>0.01945461945</v>
      </c>
      <c r="AN435" s="5" t="s">
        <v>43</v>
      </c>
      <c r="AO435" s="5">
        <v>4260.0</v>
      </c>
      <c r="AP435" s="8">
        <v>0.8205882352941176</v>
      </c>
      <c r="AQ435" s="8">
        <v>0.8145896656534954</v>
      </c>
      <c r="AR435" s="13">
        <f t="shared" si="18"/>
        <v>-0.06659125189</v>
      </c>
      <c r="AS435" s="15">
        <f t="shared" si="19"/>
        <v>-0.0275155975</v>
      </c>
      <c r="AT435" s="5">
        <v>4.21012103E8</v>
      </c>
      <c r="AU435">
        <v>292.0</v>
      </c>
      <c r="AV435">
        <v>1079.0</v>
      </c>
      <c r="AW435">
        <v>2103.0</v>
      </c>
    </row>
    <row r="436" ht="9.75" customHeight="1">
      <c r="A436" t="s">
        <v>43</v>
      </c>
      <c r="B436">
        <v>4270.0</v>
      </c>
      <c r="C436" t="s">
        <v>44</v>
      </c>
      <c r="D436" t="s">
        <v>45</v>
      </c>
      <c r="E436">
        <v>0.0</v>
      </c>
      <c r="F436">
        <v>194.0</v>
      </c>
      <c r="G436">
        <v>7.0</v>
      </c>
      <c r="H436">
        <v>2.0</v>
      </c>
      <c r="I436">
        <v>7.0</v>
      </c>
      <c r="J436">
        <v>194.0</v>
      </c>
      <c r="K436">
        <v>28.0</v>
      </c>
      <c r="L436">
        <v>90.0</v>
      </c>
      <c r="M436">
        <f t="shared" si="1"/>
        <v>118</v>
      </c>
      <c r="N436">
        <v>38.0</v>
      </c>
      <c r="O436">
        <v>77.0</v>
      </c>
      <c r="P436">
        <v>0.0</v>
      </c>
      <c r="Q436">
        <f t="shared" si="2"/>
        <v>115</v>
      </c>
      <c r="R436">
        <v>0.0</v>
      </c>
      <c r="S436">
        <v>0.0</v>
      </c>
      <c r="T436">
        <v>0.0</v>
      </c>
      <c r="U436">
        <f t="shared" si="3"/>
        <v>0</v>
      </c>
      <c r="V436">
        <v>33.0</v>
      </c>
      <c r="W436">
        <v>83.0</v>
      </c>
      <c r="X436">
        <v>0.0</v>
      </c>
      <c r="Y436">
        <f t="shared" si="4"/>
        <v>116</v>
      </c>
      <c r="Z436" s="12">
        <f t="shared" si="5"/>
        <v>0.2372881356</v>
      </c>
      <c r="AA436" s="12">
        <f t="shared" si="6"/>
        <v>0.7627118644</v>
      </c>
      <c r="AB436" s="13">
        <f t="shared" si="7"/>
        <v>0.3304347826</v>
      </c>
      <c r="AC436" s="13">
        <f t="shared" si="8"/>
        <v>0.6695652174</v>
      </c>
      <c r="AD436" s="4">
        <f t="shared" si="9"/>
        <v>0</v>
      </c>
      <c r="AE436" s="4" t="str">
        <f t="shared" si="10"/>
        <v>#DIV/0!</v>
      </c>
      <c r="AF436" s="4" t="str">
        <f t="shared" si="11"/>
        <v>#DIV/0!</v>
      </c>
      <c r="AG436" s="4" t="str">
        <f t="shared" si="20"/>
        <v>#DIV/0!</v>
      </c>
      <c r="AH436" s="12">
        <f t="shared" si="12"/>
        <v>0.2844827586</v>
      </c>
      <c r="AI436" s="12">
        <f t="shared" si="13"/>
        <v>0.7155172414</v>
      </c>
      <c r="AJ436" s="4">
        <f t="shared" si="14"/>
        <v>0</v>
      </c>
      <c r="AK436" s="16">
        <f t="shared" si="15"/>
        <v>0.09314664702</v>
      </c>
      <c r="AL436" s="4" t="str">
        <f t="shared" si="16"/>
        <v>#DIV/0!</v>
      </c>
      <c r="AM436" s="21">
        <f t="shared" si="17"/>
        <v>0.04719462303</v>
      </c>
      <c r="AN436" s="5" t="s">
        <v>43</v>
      </c>
      <c r="AO436" s="5">
        <v>4270.0</v>
      </c>
      <c r="AP436" s="12">
        <v>0.7106227106227107</v>
      </c>
      <c r="AQ436" s="13">
        <v>0.6666666666666666</v>
      </c>
      <c r="AR436" s="13">
        <f t="shared" si="18"/>
        <v>-0.05208915378</v>
      </c>
      <c r="AS436" s="18">
        <f t="shared" si="19"/>
        <v>-0.002898550725</v>
      </c>
      <c r="AT436" s="5">
        <v>4.21012104E8</v>
      </c>
      <c r="AU436">
        <v>1164.0</v>
      </c>
      <c r="AV436">
        <v>233.0</v>
      </c>
      <c r="AW436">
        <v>2104.0</v>
      </c>
    </row>
    <row r="437" ht="9.75" customHeight="1">
      <c r="A437" t="s">
        <v>43</v>
      </c>
      <c r="B437">
        <v>4280.0</v>
      </c>
      <c r="C437" t="s">
        <v>44</v>
      </c>
      <c r="D437" t="s">
        <v>45</v>
      </c>
      <c r="E437">
        <v>0.0</v>
      </c>
      <c r="F437">
        <v>194.0</v>
      </c>
      <c r="G437">
        <v>7.0</v>
      </c>
      <c r="H437">
        <v>2.0</v>
      </c>
      <c r="I437">
        <v>7.0</v>
      </c>
      <c r="J437">
        <v>194.0</v>
      </c>
      <c r="K437">
        <v>118.0</v>
      </c>
      <c r="L437">
        <v>301.0</v>
      </c>
      <c r="M437">
        <f t="shared" si="1"/>
        <v>419</v>
      </c>
      <c r="N437">
        <v>154.0</v>
      </c>
      <c r="O437">
        <v>242.0</v>
      </c>
      <c r="P437">
        <v>0.0</v>
      </c>
      <c r="Q437">
        <f t="shared" si="2"/>
        <v>396</v>
      </c>
      <c r="R437">
        <v>0.0</v>
      </c>
      <c r="S437">
        <v>0.0</v>
      </c>
      <c r="T437">
        <v>0.0</v>
      </c>
      <c r="U437">
        <f t="shared" si="3"/>
        <v>0</v>
      </c>
      <c r="V437">
        <v>128.0</v>
      </c>
      <c r="W437">
        <v>279.0</v>
      </c>
      <c r="X437">
        <v>0.0</v>
      </c>
      <c r="Y437">
        <f t="shared" si="4"/>
        <v>407</v>
      </c>
      <c r="Z437" s="12">
        <f t="shared" si="5"/>
        <v>0.2816229117</v>
      </c>
      <c r="AA437" s="12">
        <f t="shared" si="6"/>
        <v>0.7183770883</v>
      </c>
      <c r="AB437" s="13">
        <f t="shared" si="7"/>
        <v>0.3888888889</v>
      </c>
      <c r="AC437" s="13">
        <f t="shared" si="8"/>
        <v>0.6111111111</v>
      </c>
      <c r="AD437" s="4">
        <f t="shared" si="9"/>
        <v>0</v>
      </c>
      <c r="AE437" s="4" t="str">
        <f t="shared" si="10"/>
        <v>#DIV/0!</v>
      </c>
      <c r="AF437" s="4" t="str">
        <f t="shared" si="11"/>
        <v>#DIV/0!</v>
      </c>
      <c r="AG437" s="4" t="str">
        <f t="shared" si="20"/>
        <v>#DIV/0!</v>
      </c>
      <c r="AH437" s="13">
        <f t="shared" si="12"/>
        <v>0.3144963145</v>
      </c>
      <c r="AI437" s="13">
        <f t="shared" si="13"/>
        <v>0.6855036855</v>
      </c>
      <c r="AJ437" s="4">
        <f t="shared" si="14"/>
        <v>0</v>
      </c>
      <c r="AK437" s="7">
        <f t="shared" si="15"/>
        <v>0.1072659772</v>
      </c>
      <c r="AL437" s="4" t="str">
        <f t="shared" si="16"/>
        <v>#DIV/0!</v>
      </c>
      <c r="AM437" s="21">
        <f t="shared" si="17"/>
        <v>0.0328734028</v>
      </c>
      <c r="AN437" s="5" t="s">
        <v>43</v>
      </c>
      <c r="AO437" s="5">
        <v>4280.0</v>
      </c>
      <c r="AP437" s="13">
        <v>0.6367461430575035</v>
      </c>
      <c r="AQ437" s="13">
        <v>0.6170839469808542</v>
      </c>
      <c r="AR437" s="13">
        <f t="shared" si="18"/>
        <v>-0.08163094525</v>
      </c>
      <c r="AS437" s="11">
        <f t="shared" si="19"/>
        <v>0.00597283587</v>
      </c>
      <c r="AT437" s="5">
        <v>4.21012105E8</v>
      </c>
      <c r="AU437">
        <v>1128.0</v>
      </c>
      <c r="AV437">
        <v>1054.0</v>
      </c>
      <c r="AW437">
        <v>2105.0</v>
      </c>
    </row>
    <row r="438" ht="9.75" customHeight="1">
      <c r="A438" t="s">
        <v>43</v>
      </c>
      <c r="B438">
        <v>4290.0</v>
      </c>
      <c r="C438" t="s">
        <v>44</v>
      </c>
      <c r="D438" t="s">
        <v>45</v>
      </c>
      <c r="E438">
        <v>0.0</v>
      </c>
      <c r="F438">
        <v>194.0</v>
      </c>
      <c r="G438">
        <v>7.0</v>
      </c>
      <c r="H438">
        <v>2.0</v>
      </c>
      <c r="I438">
        <v>7.0</v>
      </c>
      <c r="J438">
        <v>194.0</v>
      </c>
      <c r="K438">
        <v>18.0</v>
      </c>
      <c r="L438">
        <v>131.0</v>
      </c>
      <c r="M438">
        <f t="shared" si="1"/>
        <v>149</v>
      </c>
      <c r="N438">
        <v>43.0</v>
      </c>
      <c r="O438">
        <v>104.0</v>
      </c>
      <c r="P438">
        <v>0.0</v>
      </c>
      <c r="Q438">
        <f t="shared" si="2"/>
        <v>147</v>
      </c>
      <c r="R438">
        <v>0.0</v>
      </c>
      <c r="S438">
        <v>0.0</v>
      </c>
      <c r="T438">
        <v>0.0</v>
      </c>
      <c r="U438">
        <f t="shared" si="3"/>
        <v>0</v>
      </c>
      <c r="V438">
        <v>40.0</v>
      </c>
      <c r="W438">
        <v>104.0</v>
      </c>
      <c r="X438">
        <v>0.0</v>
      </c>
      <c r="Y438">
        <f t="shared" si="4"/>
        <v>144</v>
      </c>
      <c r="Z438" s="8">
        <f t="shared" si="5"/>
        <v>0.1208053691</v>
      </c>
      <c r="AA438" s="8">
        <f t="shared" si="6"/>
        <v>0.8791946309</v>
      </c>
      <c r="AB438" s="12">
        <f t="shared" si="7"/>
        <v>0.2925170068</v>
      </c>
      <c r="AC438" s="12">
        <f t="shared" si="8"/>
        <v>0.7074829932</v>
      </c>
      <c r="AD438" s="4">
        <f t="shared" si="9"/>
        <v>0</v>
      </c>
      <c r="AE438" s="4" t="str">
        <f t="shared" si="10"/>
        <v>#DIV/0!</v>
      </c>
      <c r="AF438" s="4" t="str">
        <f t="shared" si="11"/>
        <v>#DIV/0!</v>
      </c>
      <c r="AG438" s="4" t="str">
        <f t="shared" si="20"/>
        <v>#DIV/0!</v>
      </c>
      <c r="AH438" s="12">
        <f t="shared" si="12"/>
        <v>0.2777777778</v>
      </c>
      <c r="AI438" s="12">
        <f t="shared" si="13"/>
        <v>0.7222222222</v>
      </c>
      <c r="AJ438" s="4">
        <f t="shared" si="14"/>
        <v>0</v>
      </c>
      <c r="AK438" s="7">
        <f t="shared" si="15"/>
        <v>0.1717116377</v>
      </c>
      <c r="AL438" s="4" t="str">
        <f t="shared" si="16"/>
        <v>#DIV/0!</v>
      </c>
      <c r="AM438" s="7">
        <f t="shared" si="17"/>
        <v>0.1569724087</v>
      </c>
      <c r="AN438" s="5" t="s">
        <v>43</v>
      </c>
      <c r="AO438" s="5">
        <v>4290.0</v>
      </c>
      <c r="AP438" s="12">
        <v>0.7210682492581603</v>
      </c>
      <c r="AQ438" s="13">
        <v>0.6615384615384615</v>
      </c>
      <c r="AR438" s="12">
        <f t="shared" si="18"/>
        <v>-0.1581263816</v>
      </c>
      <c r="AS438" s="15">
        <f t="shared" si="19"/>
        <v>-0.04594453166</v>
      </c>
      <c r="AT438" s="5">
        <v>4.21012106E8</v>
      </c>
      <c r="AU438">
        <v>1156.0</v>
      </c>
      <c r="AV438">
        <v>1058.0</v>
      </c>
      <c r="AW438">
        <v>2106.0</v>
      </c>
    </row>
    <row r="439" ht="9.75" customHeight="1">
      <c r="A439" t="s">
        <v>43</v>
      </c>
      <c r="B439">
        <v>4300.0</v>
      </c>
      <c r="C439" t="s">
        <v>44</v>
      </c>
      <c r="D439" t="s">
        <v>45</v>
      </c>
      <c r="E439">
        <v>0.0</v>
      </c>
      <c r="F439">
        <v>194.0</v>
      </c>
      <c r="G439">
        <v>7.0</v>
      </c>
      <c r="H439">
        <v>2.0</v>
      </c>
      <c r="I439">
        <v>7.0</v>
      </c>
      <c r="J439">
        <v>194.0</v>
      </c>
      <c r="K439">
        <v>53.0</v>
      </c>
      <c r="L439">
        <v>129.0</v>
      </c>
      <c r="M439">
        <f t="shared" si="1"/>
        <v>182</v>
      </c>
      <c r="N439">
        <v>68.0</v>
      </c>
      <c r="O439">
        <v>110.0</v>
      </c>
      <c r="P439">
        <v>0.0</v>
      </c>
      <c r="Q439">
        <f t="shared" si="2"/>
        <v>178</v>
      </c>
      <c r="R439">
        <v>0.0</v>
      </c>
      <c r="S439">
        <v>0.0</v>
      </c>
      <c r="T439">
        <v>0.0</v>
      </c>
      <c r="U439">
        <f t="shared" si="3"/>
        <v>0</v>
      </c>
      <c r="V439">
        <v>56.0</v>
      </c>
      <c r="W439">
        <v>124.0</v>
      </c>
      <c r="X439">
        <v>0.0</v>
      </c>
      <c r="Y439">
        <f t="shared" si="4"/>
        <v>180</v>
      </c>
      <c r="Z439" s="12">
        <f t="shared" si="5"/>
        <v>0.2912087912</v>
      </c>
      <c r="AA439" s="12">
        <f t="shared" si="6"/>
        <v>0.7087912088</v>
      </c>
      <c r="AB439" s="13">
        <f t="shared" si="7"/>
        <v>0.3820224719</v>
      </c>
      <c r="AC439" s="13">
        <f t="shared" si="8"/>
        <v>0.6179775281</v>
      </c>
      <c r="AD439" s="4">
        <f t="shared" si="9"/>
        <v>0</v>
      </c>
      <c r="AE439" s="4" t="str">
        <f t="shared" si="10"/>
        <v>#DIV/0!</v>
      </c>
      <c r="AF439" s="4" t="str">
        <f t="shared" si="11"/>
        <v>#DIV/0!</v>
      </c>
      <c r="AG439" s="4" t="str">
        <f t="shared" si="20"/>
        <v>#DIV/0!</v>
      </c>
      <c r="AH439" s="13">
        <f t="shared" si="12"/>
        <v>0.3111111111</v>
      </c>
      <c r="AI439" s="13">
        <f t="shared" si="13"/>
        <v>0.6888888889</v>
      </c>
      <c r="AJ439" s="4">
        <f t="shared" si="14"/>
        <v>0</v>
      </c>
      <c r="AK439" s="16">
        <f t="shared" si="15"/>
        <v>0.0908136807</v>
      </c>
      <c r="AL439" s="4" t="str">
        <f t="shared" si="16"/>
        <v>#DIV/0!</v>
      </c>
      <c r="AM439" s="11">
        <f t="shared" si="17"/>
        <v>0.0199023199</v>
      </c>
      <c r="AN439" s="5" t="s">
        <v>43</v>
      </c>
      <c r="AO439" s="5">
        <v>4300.0</v>
      </c>
      <c r="AP439" s="13">
        <v>0.6707616707616708</v>
      </c>
      <c r="AQ439" s="13">
        <v>0.6135770234986945</v>
      </c>
      <c r="AR439" s="15">
        <f t="shared" si="18"/>
        <v>-0.03802953803</v>
      </c>
      <c r="AS439" s="18">
        <f t="shared" si="19"/>
        <v>-0.004400504591</v>
      </c>
      <c r="AT439" s="5">
        <v>4.21012107E8</v>
      </c>
      <c r="AU439">
        <v>1154.0</v>
      </c>
      <c r="AV439">
        <v>1059.0</v>
      </c>
      <c r="AW439">
        <v>2107.0</v>
      </c>
    </row>
    <row r="440" ht="9.75" customHeight="1">
      <c r="A440" t="s">
        <v>43</v>
      </c>
      <c r="B440">
        <v>4310.0</v>
      </c>
      <c r="C440" t="s">
        <v>44</v>
      </c>
      <c r="D440" t="s">
        <v>45</v>
      </c>
      <c r="E440">
        <v>0.0</v>
      </c>
      <c r="F440">
        <v>194.0</v>
      </c>
      <c r="G440">
        <v>7.0</v>
      </c>
      <c r="H440">
        <v>2.0</v>
      </c>
      <c r="I440">
        <v>7.0</v>
      </c>
      <c r="J440">
        <v>194.0</v>
      </c>
      <c r="K440">
        <v>25.0</v>
      </c>
      <c r="L440">
        <v>115.0</v>
      </c>
      <c r="M440">
        <f t="shared" si="1"/>
        <v>140</v>
      </c>
      <c r="N440">
        <v>37.0</v>
      </c>
      <c r="O440">
        <v>99.0</v>
      </c>
      <c r="P440">
        <v>0.0</v>
      </c>
      <c r="Q440">
        <f t="shared" si="2"/>
        <v>136</v>
      </c>
      <c r="R440">
        <v>0.0</v>
      </c>
      <c r="S440">
        <v>0.0</v>
      </c>
      <c r="T440">
        <v>0.0</v>
      </c>
      <c r="U440">
        <f t="shared" si="3"/>
        <v>0</v>
      </c>
      <c r="V440">
        <v>34.0</v>
      </c>
      <c r="W440">
        <v>105.0</v>
      </c>
      <c r="X440">
        <v>0.0</v>
      </c>
      <c r="Y440">
        <f t="shared" si="4"/>
        <v>139</v>
      </c>
      <c r="Z440" s="8">
        <f t="shared" si="5"/>
        <v>0.1785714286</v>
      </c>
      <c r="AA440" s="8">
        <f t="shared" si="6"/>
        <v>0.8214285714</v>
      </c>
      <c r="AB440" s="12">
        <f t="shared" si="7"/>
        <v>0.2720588235</v>
      </c>
      <c r="AC440" s="12">
        <f t="shared" si="8"/>
        <v>0.7279411765</v>
      </c>
      <c r="AD440" s="4">
        <f t="shared" si="9"/>
        <v>0</v>
      </c>
      <c r="AE440" s="4" t="str">
        <f t="shared" si="10"/>
        <v>#DIV/0!</v>
      </c>
      <c r="AF440" s="4" t="str">
        <f t="shared" si="11"/>
        <v>#DIV/0!</v>
      </c>
      <c r="AG440" s="4" t="str">
        <f t="shared" si="20"/>
        <v>#DIV/0!</v>
      </c>
      <c r="AH440" s="12">
        <f t="shared" si="12"/>
        <v>0.2446043165</v>
      </c>
      <c r="AI440" s="12">
        <f t="shared" si="13"/>
        <v>0.7553956835</v>
      </c>
      <c r="AJ440" s="4">
        <f t="shared" si="14"/>
        <v>0</v>
      </c>
      <c r="AK440" s="16">
        <f t="shared" si="15"/>
        <v>0.09348739496</v>
      </c>
      <c r="AL440" s="4" t="str">
        <f t="shared" si="16"/>
        <v>#DIV/0!</v>
      </c>
      <c r="AM440" s="16">
        <f t="shared" si="17"/>
        <v>0.06603288798</v>
      </c>
      <c r="AN440" s="5" t="s">
        <v>43</v>
      </c>
      <c r="AO440" s="5">
        <v>4310.0</v>
      </c>
      <c r="AP440" s="12">
        <v>0.7016393442622951</v>
      </c>
      <c r="AQ440" s="13">
        <v>0.6599326599326599</v>
      </c>
      <c r="AR440" s="12">
        <f t="shared" si="18"/>
        <v>-0.1197892272</v>
      </c>
      <c r="AS440" s="13">
        <f t="shared" si="19"/>
        <v>-0.06800851654</v>
      </c>
      <c r="AT440" s="5">
        <v>4.21012108E8</v>
      </c>
      <c r="AU440">
        <v>1150.0</v>
      </c>
      <c r="AV440">
        <v>1056.0</v>
      </c>
      <c r="AW440">
        <v>2108.0</v>
      </c>
    </row>
    <row r="441" ht="9.75" customHeight="1">
      <c r="A441" t="s">
        <v>43</v>
      </c>
      <c r="B441">
        <v>4320.0</v>
      </c>
      <c r="C441" t="s">
        <v>44</v>
      </c>
      <c r="D441" t="s">
        <v>45</v>
      </c>
      <c r="E441">
        <v>0.0</v>
      </c>
      <c r="F441">
        <v>194.0</v>
      </c>
      <c r="G441">
        <v>7.0</v>
      </c>
      <c r="H441">
        <v>2.0</v>
      </c>
      <c r="I441">
        <v>7.0</v>
      </c>
      <c r="J441">
        <v>194.0</v>
      </c>
      <c r="K441">
        <v>42.0</v>
      </c>
      <c r="L441">
        <v>174.0</v>
      </c>
      <c r="M441">
        <f t="shared" si="1"/>
        <v>216</v>
      </c>
      <c r="N441">
        <v>82.0</v>
      </c>
      <c r="O441">
        <v>132.0</v>
      </c>
      <c r="P441">
        <v>0.0</v>
      </c>
      <c r="Q441">
        <f t="shared" si="2"/>
        <v>214</v>
      </c>
      <c r="R441">
        <v>0.0</v>
      </c>
      <c r="S441">
        <v>0.0</v>
      </c>
      <c r="T441">
        <v>0.0</v>
      </c>
      <c r="U441">
        <f t="shared" si="3"/>
        <v>0</v>
      </c>
      <c r="V441">
        <v>61.0</v>
      </c>
      <c r="W441">
        <v>156.0</v>
      </c>
      <c r="X441">
        <v>0.0</v>
      </c>
      <c r="Y441">
        <f t="shared" si="4"/>
        <v>217</v>
      </c>
      <c r="Z441" s="8">
        <f t="shared" si="5"/>
        <v>0.1944444444</v>
      </c>
      <c r="AA441" s="8">
        <f t="shared" si="6"/>
        <v>0.8055555556</v>
      </c>
      <c r="AB441" s="13">
        <f t="shared" si="7"/>
        <v>0.3831775701</v>
      </c>
      <c r="AC441" s="13">
        <f t="shared" si="8"/>
        <v>0.6168224299</v>
      </c>
      <c r="AD441" s="4">
        <f t="shared" si="9"/>
        <v>0</v>
      </c>
      <c r="AE441" s="4" t="str">
        <f t="shared" si="10"/>
        <v>#DIV/0!</v>
      </c>
      <c r="AF441" s="4" t="str">
        <f t="shared" si="11"/>
        <v>#DIV/0!</v>
      </c>
      <c r="AG441" s="4" t="str">
        <f t="shared" si="20"/>
        <v>#DIV/0!</v>
      </c>
      <c r="AH441" s="12">
        <f t="shared" si="12"/>
        <v>0.2811059908</v>
      </c>
      <c r="AI441" s="12">
        <f t="shared" si="13"/>
        <v>0.7188940092</v>
      </c>
      <c r="AJ441" s="4">
        <f t="shared" si="14"/>
        <v>0</v>
      </c>
      <c r="AK441" s="7">
        <f t="shared" si="15"/>
        <v>0.1887331256</v>
      </c>
      <c r="AL441" s="4" t="str">
        <f t="shared" si="16"/>
        <v>#DIV/0!</v>
      </c>
      <c r="AM441" s="16">
        <f t="shared" si="17"/>
        <v>0.08666154634</v>
      </c>
      <c r="AN441" s="5" t="s">
        <v>43</v>
      </c>
      <c r="AO441" s="5">
        <v>4320.0</v>
      </c>
      <c r="AP441" s="12">
        <v>0.7218045112781954</v>
      </c>
      <c r="AQ441" s="13">
        <v>0.6577540106951871</v>
      </c>
      <c r="AR441" s="13">
        <f t="shared" si="18"/>
        <v>-0.08375104428</v>
      </c>
      <c r="AS441" s="21">
        <f t="shared" si="19"/>
        <v>0.04093158079</v>
      </c>
      <c r="AT441" s="5">
        <v>4.21012109E8</v>
      </c>
      <c r="AU441">
        <v>1134.0</v>
      </c>
      <c r="AV441">
        <v>1053.0</v>
      </c>
      <c r="AW441">
        <v>2109.0</v>
      </c>
    </row>
    <row r="442" ht="9.75" customHeight="1">
      <c r="A442" t="s">
        <v>43</v>
      </c>
      <c r="B442">
        <v>4330.0</v>
      </c>
      <c r="C442" t="s">
        <v>44</v>
      </c>
      <c r="D442" t="s">
        <v>45</v>
      </c>
      <c r="E442">
        <v>0.0</v>
      </c>
      <c r="F442">
        <v>194.0</v>
      </c>
      <c r="G442">
        <v>7.0</v>
      </c>
      <c r="H442">
        <v>2.0</v>
      </c>
      <c r="I442">
        <v>7.0</v>
      </c>
      <c r="J442">
        <v>194.0</v>
      </c>
      <c r="K442">
        <v>49.0</v>
      </c>
      <c r="L442">
        <v>117.0</v>
      </c>
      <c r="M442">
        <f t="shared" si="1"/>
        <v>166</v>
      </c>
      <c r="N442">
        <v>60.0</v>
      </c>
      <c r="O442">
        <v>103.0</v>
      </c>
      <c r="P442">
        <v>0.0</v>
      </c>
      <c r="Q442">
        <f t="shared" si="2"/>
        <v>163</v>
      </c>
      <c r="R442">
        <v>0.0</v>
      </c>
      <c r="S442">
        <v>0.0</v>
      </c>
      <c r="T442">
        <v>0.0</v>
      </c>
      <c r="U442">
        <f t="shared" si="3"/>
        <v>0</v>
      </c>
      <c r="V442">
        <v>56.0</v>
      </c>
      <c r="W442">
        <v>111.0</v>
      </c>
      <c r="X442">
        <v>0.0</v>
      </c>
      <c r="Y442">
        <f t="shared" si="4"/>
        <v>167</v>
      </c>
      <c r="Z442" s="12">
        <f t="shared" si="5"/>
        <v>0.2951807229</v>
      </c>
      <c r="AA442" s="12">
        <f t="shared" si="6"/>
        <v>0.7048192771</v>
      </c>
      <c r="AB442" s="13">
        <f t="shared" si="7"/>
        <v>0.3680981595</v>
      </c>
      <c r="AC442" s="13">
        <f t="shared" si="8"/>
        <v>0.6319018405</v>
      </c>
      <c r="AD442" s="4">
        <f t="shared" si="9"/>
        <v>0</v>
      </c>
      <c r="AE442" s="4" t="str">
        <f t="shared" si="10"/>
        <v>#DIV/0!</v>
      </c>
      <c r="AF442" s="4" t="str">
        <f t="shared" si="11"/>
        <v>#DIV/0!</v>
      </c>
      <c r="AG442" s="4" t="str">
        <f t="shared" si="20"/>
        <v>#DIV/0!</v>
      </c>
      <c r="AH442" s="13">
        <f t="shared" si="12"/>
        <v>0.3353293413</v>
      </c>
      <c r="AI442" s="13">
        <f t="shared" si="13"/>
        <v>0.6646706587</v>
      </c>
      <c r="AJ442" s="4">
        <f t="shared" si="14"/>
        <v>0</v>
      </c>
      <c r="AK442" s="16">
        <f t="shared" si="15"/>
        <v>0.07291743662</v>
      </c>
      <c r="AL442" s="4" t="str">
        <f t="shared" si="16"/>
        <v>#DIV/0!</v>
      </c>
      <c r="AM442" s="21">
        <f t="shared" si="17"/>
        <v>0.04014861843</v>
      </c>
      <c r="AN442" s="5" t="s">
        <v>43</v>
      </c>
      <c r="AO442" s="5">
        <v>4330.0</v>
      </c>
      <c r="AP442" s="13">
        <v>0.660377358490566</v>
      </c>
      <c r="AQ442" s="30">
        <v>0.5933333333333334</v>
      </c>
      <c r="AR442" s="15">
        <f t="shared" si="18"/>
        <v>-0.04444191862</v>
      </c>
      <c r="AS442" s="15">
        <f t="shared" si="19"/>
        <v>-0.03856850716</v>
      </c>
      <c r="AT442" s="5">
        <v>4.2101211E8</v>
      </c>
      <c r="AU442">
        <v>1163.0</v>
      </c>
      <c r="AV442">
        <v>766.0</v>
      </c>
      <c r="AW442">
        <v>2110.0</v>
      </c>
    </row>
    <row r="443" ht="9.75" customHeight="1">
      <c r="A443" t="s">
        <v>43</v>
      </c>
      <c r="B443">
        <v>4340.0</v>
      </c>
      <c r="C443" t="s">
        <v>44</v>
      </c>
      <c r="D443" t="s">
        <v>45</v>
      </c>
      <c r="E443">
        <v>0.0</v>
      </c>
      <c r="F443">
        <v>194.0</v>
      </c>
      <c r="G443">
        <v>7.0</v>
      </c>
      <c r="H443">
        <v>2.0</v>
      </c>
      <c r="I443">
        <v>7.0</v>
      </c>
      <c r="J443">
        <v>194.0</v>
      </c>
      <c r="K443">
        <v>29.0</v>
      </c>
      <c r="L443">
        <v>176.0</v>
      </c>
      <c r="M443">
        <f t="shared" si="1"/>
        <v>205</v>
      </c>
      <c r="N443">
        <v>49.0</v>
      </c>
      <c r="O443">
        <v>148.0</v>
      </c>
      <c r="P443">
        <v>0.0</v>
      </c>
      <c r="Q443">
        <f t="shared" si="2"/>
        <v>197</v>
      </c>
      <c r="R443">
        <v>0.0</v>
      </c>
      <c r="S443">
        <v>0.0</v>
      </c>
      <c r="T443">
        <v>0.0</v>
      </c>
      <c r="U443">
        <f t="shared" si="3"/>
        <v>0</v>
      </c>
      <c r="V443">
        <v>39.0</v>
      </c>
      <c r="W443">
        <v>159.0</v>
      </c>
      <c r="X443">
        <v>0.0</v>
      </c>
      <c r="Y443">
        <f t="shared" si="4"/>
        <v>198</v>
      </c>
      <c r="Z443" s="8">
        <f t="shared" si="5"/>
        <v>0.1414634146</v>
      </c>
      <c r="AA443" s="8">
        <f t="shared" si="6"/>
        <v>0.8585365854</v>
      </c>
      <c r="AB443" s="12">
        <f t="shared" si="7"/>
        <v>0.2487309645</v>
      </c>
      <c r="AC443" s="12">
        <f t="shared" si="8"/>
        <v>0.7512690355</v>
      </c>
      <c r="AD443" s="4">
        <f t="shared" si="9"/>
        <v>0</v>
      </c>
      <c r="AE443" s="4" t="str">
        <f t="shared" si="10"/>
        <v>#DIV/0!</v>
      </c>
      <c r="AF443" s="4" t="str">
        <f t="shared" si="11"/>
        <v>#DIV/0!</v>
      </c>
      <c r="AG443" s="4" t="str">
        <f t="shared" si="20"/>
        <v>#DIV/0!</v>
      </c>
      <c r="AH443" s="8">
        <f t="shared" si="12"/>
        <v>0.196969697</v>
      </c>
      <c r="AI443" s="8">
        <f t="shared" si="13"/>
        <v>0.803030303</v>
      </c>
      <c r="AJ443" s="4">
        <f t="shared" si="14"/>
        <v>0</v>
      </c>
      <c r="AK443" s="7">
        <f t="shared" si="15"/>
        <v>0.1072675498</v>
      </c>
      <c r="AL443" s="4" t="str">
        <f t="shared" si="16"/>
        <v>#DIV/0!</v>
      </c>
      <c r="AM443" s="16">
        <f t="shared" si="17"/>
        <v>0.05550628234</v>
      </c>
      <c r="AN443" s="5" t="s">
        <v>43</v>
      </c>
      <c r="AO443" s="5">
        <v>4340.0</v>
      </c>
      <c r="AP443" s="12">
        <v>0.7931034482758621</v>
      </c>
      <c r="AQ443" s="12">
        <v>0.7578125</v>
      </c>
      <c r="AR443" s="13">
        <f t="shared" si="18"/>
        <v>-0.06543313709</v>
      </c>
      <c r="AS443" s="11">
        <f t="shared" si="19"/>
        <v>0.006543464467</v>
      </c>
      <c r="AT443" s="5">
        <v>4.21012111E8</v>
      </c>
      <c r="AU443">
        <v>595.0</v>
      </c>
      <c r="AV443">
        <v>1057.0</v>
      </c>
      <c r="AW443">
        <v>2111.0</v>
      </c>
    </row>
    <row r="444" ht="9.75" customHeight="1">
      <c r="A444" t="s">
        <v>43</v>
      </c>
      <c r="B444">
        <v>4350.0</v>
      </c>
      <c r="C444" t="s">
        <v>44</v>
      </c>
      <c r="D444" t="s">
        <v>45</v>
      </c>
      <c r="E444">
        <v>0.0</v>
      </c>
      <c r="F444">
        <v>194.0</v>
      </c>
      <c r="G444">
        <v>7.0</v>
      </c>
      <c r="H444">
        <v>2.0</v>
      </c>
      <c r="I444">
        <v>7.0</v>
      </c>
      <c r="J444">
        <v>194.0</v>
      </c>
      <c r="K444">
        <v>34.0</v>
      </c>
      <c r="L444">
        <v>153.0</v>
      </c>
      <c r="M444">
        <f t="shared" si="1"/>
        <v>187</v>
      </c>
      <c r="N444">
        <v>56.0</v>
      </c>
      <c r="O444">
        <v>118.0</v>
      </c>
      <c r="P444">
        <v>0.0</v>
      </c>
      <c r="Q444">
        <f t="shared" si="2"/>
        <v>174</v>
      </c>
      <c r="R444">
        <v>0.0</v>
      </c>
      <c r="S444">
        <v>0.0</v>
      </c>
      <c r="T444">
        <v>0.0</v>
      </c>
      <c r="U444">
        <f t="shared" si="3"/>
        <v>0</v>
      </c>
      <c r="V444">
        <v>41.0</v>
      </c>
      <c r="W444">
        <v>142.0</v>
      </c>
      <c r="X444">
        <v>0.0</v>
      </c>
      <c r="Y444">
        <f t="shared" si="4"/>
        <v>183</v>
      </c>
      <c r="Z444" s="8">
        <f t="shared" si="5"/>
        <v>0.1818181818</v>
      </c>
      <c r="AA444" s="8">
        <f t="shared" si="6"/>
        <v>0.8181818182</v>
      </c>
      <c r="AB444" s="13">
        <f t="shared" si="7"/>
        <v>0.3218390805</v>
      </c>
      <c r="AC444" s="13">
        <f t="shared" si="8"/>
        <v>0.6781609195</v>
      </c>
      <c r="AD444" s="4">
        <f t="shared" si="9"/>
        <v>0</v>
      </c>
      <c r="AE444" s="4" t="str">
        <f t="shared" si="10"/>
        <v>#DIV/0!</v>
      </c>
      <c r="AF444" s="4" t="str">
        <f t="shared" si="11"/>
        <v>#DIV/0!</v>
      </c>
      <c r="AG444" s="4" t="str">
        <f t="shared" si="20"/>
        <v>#DIV/0!</v>
      </c>
      <c r="AH444" s="12">
        <f t="shared" si="12"/>
        <v>0.2240437158</v>
      </c>
      <c r="AI444" s="12">
        <f t="shared" si="13"/>
        <v>0.7759562842</v>
      </c>
      <c r="AJ444" s="4">
        <f t="shared" si="14"/>
        <v>0</v>
      </c>
      <c r="AK444" s="7">
        <f t="shared" si="15"/>
        <v>0.1400208986</v>
      </c>
      <c r="AL444" s="4" t="str">
        <f t="shared" si="16"/>
        <v>#DIV/0!</v>
      </c>
      <c r="AM444" s="21">
        <f t="shared" si="17"/>
        <v>0.04222553403</v>
      </c>
      <c r="AN444" s="5" t="s">
        <v>43</v>
      </c>
      <c r="AO444" s="5">
        <v>4350.0</v>
      </c>
      <c r="AP444" s="13">
        <v>0.6890243902439024</v>
      </c>
      <c r="AQ444" s="13">
        <v>0.6498422712933754</v>
      </c>
      <c r="AR444" s="12">
        <f t="shared" si="18"/>
        <v>-0.1291574279</v>
      </c>
      <c r="AS444" s="15">
        <f t="shared" si="19"/>
        <v>-0.02831864825</v>
      </c>
      <c r="AT444" s="5">
        <v>4.21012112E8</v>
      </c>
      <c r="AU444">
        <v>566.0</v>
      </c>
      <c r="AV444">
        <v>1060.0</v>
      </c>
      <c r="AW444">
        <v>2112.0</v>
      </c>
    </row>
    <row r="445" ht="9.75" customHeight="1">
      <c r="A445" t="s">
        <v>43</v>
      </c>
      <c r="B445">
        <v>4360.0</v>
      </c>
      <c r="C445" t="s">
        <v>44</v>
      </c>
      <c r="D445" t="s">
        <v>45</v>
      </c>
      <c r="E445">
        <v>0.0</v>
      </c>
      <c r="F445">
        <v>194.0</v>
      </c>
      <c r="G445">
        <v>7.0</v>
      </c>
      <c r="H445">
        <v>2.0</v>
      </c>
      <c r="I445">
        <v>7.0</v>
      </c>
      <c r="J445">
        <v>194.0</v>
      </c>
      <c r="K445">
        <v>58.0</v>
      </c>
      <c r="L445">
        <v>174.0</v>
      </c>
      <c r="M445">
        <f t="shared" si="1"/>
        <v>232</v>
      </c>
      <c r="N445">
        <v>101.0</v>
      </c>
      <c r="O445">
        <v>126.0</v>
      </c>
      <c r="P445">
        <v>0.0</v>
      </c>
      <c r="Q445">
        <f t="shared" si="2"/>
        <v>227</v>
      </c>
      <c r="R445">
        <v>0.0</v>
      </c>
      <c r="S445">
        <v>0.0</v>
      </c>
      <c r="T445">
        <v>0.0</v>
      </c>
      <c r="U445">
        <f t="shared" si="3"/>
        <v>0</v>
      </c>
      <c r="V445">
        <v>88.0</v>
      </c>
      <c r="W445">
        <v>139.0</v>
      </c>
      <c r="X445">
        <v>0.0</v>
      </c>
      <c r="Y445">
        <f t="shared" si="4"/>
        <v>227</v>
      </c>
      <c r="Z445" s="12">
        <f t="shared" si="5"/>
        <v>0.25</v>
      </c>
      <c r="AA445" s="12">
        <f t="shared" si="6"/>
        <v>0.75</v>
      </c>
      <c r="AB445" s="15">
        <f t="shared" si="7"/>
        <v>0.4449339207</v>
      </c>
      <c r="AC445" s="15">
        <f t="shared" si="8"/>
        <v>0.5550660793</v>
      </c>
      <c r="AD445" s="4">
        <f t="shared" si="9"/>
        <v>0</v>
      </c>
      <c r="AE445" s="4" t="str">
        <f t="shared" si="10"/>
        <v>#DIV/0!</v>
      </c>
      <c r="AF445" s="4" t="str">
        <f t="shared" si="11"/>
        <v>#DIV/0!</v>
      </c>
      <c r="AG445" s="4" t="str">
        <f t="shared" si="20"/>
        <v>#DIV/0!</v>
      </c>
      <c r="AH445" s="13">
        <f t="shared" si="12"/>
        <v>0.3876651982</v>
      </c>
      <c r="AI445" s="13">
        <f t="shared" si="13"/>
        <v>0.6123348018</v>
      </c>
      <c r="AJ445" s="4">
        <f t="shared" si="14"/>
        <v>0</v>
      </c>
      <c r="AK445" s="7">
        <f t="shared" si="15"/>
        <v>0.1949339207</v>
      </c>
      <c r="AL445" s="4" t="str">
        <f t="shared" si="16"/>
        <v>#DIV/0!</v>
      </c>
      <c r="AM445" s="7">
        <f t="shared" si="17"/>
        <v>0.1376651982</v>
      </c>
      <c r="AN445" s="5" t="s">
        <v>43</v>
      </c>
      <c r="AO445" s="5">
        <v>4360.0</v>
      </c>
      <c r="AP445" s="13">
        <v>0.6702412868632708</v>
      </c>
      <c r="AQ445" s="30">
        <v>0.5977337110481586</v>
      </c>
      <c r="AR445" s="13">
        <f t="shared" si="18"/>
        <v>-0.07975871314</v>
      </c>
      <c r="AS445" s="21">
        <f t="shared" si="19"/>
        <v>0.04266763175</v>
      </c>
      <c r="AT445" s="5">
        <v>4.21012113E8</v>
      </c>
      <c r="AU445">
        <v>1143.0</v>
      </c>
      <c r="AV445">
        <v>1065.0</v>
      </c>
      <c r="AW445">
        <v>2113.0</v>
      </c>
    </row>
    <row r="446" ht="9.75" customHeight="1">
      <c r="A446" t="s">
        <v>43</v>
      </c>
      <c r="B446">
        <v>4370.0</v>
      </c>
      <c r="C446" t="s">
        <v>44</v>
      </c>
      <c r="D446" t="s">
        <v>45</v>
      </c>
      <c r="E446">
        <v>0.0</v>
      </c>
      <c r="F446">
        <v>194.0</v>
      </c>
      <c r="G446">
        <v>7.0</v>
      </c>
      <c r="H446">
        <v>2.0</v>
      </c>
      <c r="I446">
        <v>7.0</v>
      </c>
      <c r="J446">
        <v>194.0</v>
      </c>
      <c r="K446">
        <v>52.0</v>
      </c>
      <c r="L446">
        <v>305.0</v>
      </c>
      <c r="M446">
        <f t="shared" si="1"/>
        <v>357</v>
      </c>
      <c r="N446">
        <v>81.0</v>
      </c>
      <c r="O446">
        <v>263.0</v>
      </c>
      <c r="P446">
        <v>0.0</v>
      </c>
      <c r="Q446">
        <f t="shared" si="2"/>
        <v>344</v>
      </c>
      <c r="R446">
        <v>0.0</v>
      </c>
      <c r="S446">
        <v>0.0</v>
      </c>
      <c r="T446">
        <v>0.0</v>
      </c>
      <c r="U446">
        <f t="shared" si="3"/>
        <v>0</v>
      </c>
      <c r="V446">
        <v>72.0</v>
      </c>
      <c r="W446">
        <v>280.0</v>
      </c>
      <c r="X446">
        <v>0.0</v>
      </c>
      <c r="Y446">
        <f t="shared" si="4"/>
        <v>352</v>
      </c>
      <c r="Z446" s="8">
        <f t="shared" si="5"/>
        <v>0.1456582633</v>
      </c>
      <c r="AA446" s="8">
        <f t="shared" si="6"/>
        <v>0.8543417367</v>
      </c>
      <c r="AB446" s="12">
        <f t="shared" si="7"/>
        <v>0.2354651163</v>
      </c>
      <c r="AC446" s="12">
        <f t="shared" si="8"/>
        <v>0.7645348837</v>
      </c>
      <c r="AD446" s="4">
        <f t="shared" si="9"/>
        <v>0</v>
      </c>
      <c r="AE446" s="4" t="str">
        <f t="shared" si="10"/>
        <v>#DIV/0!</v>
      </c>
      <c r="AF446" s="4" t="str">
        <f t="shared" si="11"/>
        <v>#DIV/0!</v>
      </c>
      <c r="AG446" s="4" t="str">
        <f t="shared" si="20"/>
        <v>#DIV/0!</v>
      </c>
      <c r="AH446" s="12">
        <f t="shared" si="12"/>
        <v>0.2045454545</v>
      </c>
      <c r="AI446" s="12">
        <f t="shared" si="13"/>
        <v>0.7954545455</v>
      </c>
      <c r="AJ446" s="4">
        <f t="shared" si="14"/>
        <v>0</v>
      </c>
      <c r="AK446" s="16">
        <f t="shared" si="15"/>
        <v>0.08980685297</v>
      </c>
      <c r="AL446" s="4" t="str">
        <f t="shared" si="16"/>
        <v>#DIV/0!</v>
      </c>
      <c r="AM446" s="16">
        <f t="shared" si="17"/>
        <v>0.05888719124</v>
      </c>
      <c r="AN446" s="5" t="s">
        <v>43</v>
      </c>
      <c r="AO446" s="5">
        <v>4370.0</v>
      </c>
      <c r="AP446" s="12">
        <v>0.7897727272727273</v>
      </c>
      <c r="AQ446" s="12">
        <v>0.7645914396887159</v>
      </c>
      <c r="AR446" s="13">
        <f t="shared" si="18"/>
        <v>-0.06456900942</v>
      </c>
      <c r="AS446" s="11">
        <f t="shared" si="19"/>
        <v>0.00005655596779</v>
      </c>
      <c r="AT446" s="5">
        <v>4.21012114E8</v>
      </c>
      <c r="AU446">
        <v>1173.0</v>
      </c>
      <c r="AV446">
        <v>763.0</v>
      </c>
      <c r="AW446">
        <v>2114.0</v>
      </c>
    </row>
    <row r="447" ht="9.75" customHeight="1">
      <c r="A447" t="s">
        <v>43</v>
      </c>
      <c r="B447">
        <v>4380.0</v>
      </c>
      <c r="C447" t="s">
        <v>44</v>
      </c>
      <c r="D447" t="s">
        <v>45</v>
      </c>
      <c r="E447">
        <v>0.0</v>
      </c>
      <c r="F447">
        <v>194.0</v>
      </c>
      <c r="G447">
        <v>7.0</v>
      </c>
      <c r="H447">
        <v>2.0</v>
      </c>
      <c r="I447">
        <v>7.0</v>
      </c>
      <c r="J447">
        <v>194.0</v>
      </c>
      <c r="K447">
        <v>64.0</v>
      </c>
      <c r="L447">
        <v>175.0</v>
      </c>
      <c r="M447">
        <f t="shared" si="1"/>
        <v>239</v>
      </c>
      <c r="N447">
        <v>92.0</v>
      </c>
      <c r="O447">
        <v>136.0</v>
      </c>
      <c r="P447">
        <v>0.0</v>
      </c>
      <c r="Q447">
        <f t="shared" si="2"/>
        <v>228</v>
      </c>
      <c r="R447">
        <v>0.0</v>
      </c>
      <c r="S447">
        <v>0.0</v>
      </c>
      <c r="T447">
        <v>0.0</v>
      </c>
      <c r="U447">
        <f t="shared" si="3"/>
        <v>0</v>
      </c>
      <c r="V447">
        <v>97.0</v>
      </c>
      <c r="W447">
        <v>139.0</v>
      </c>
      <c r="X447">
        <v>0.0</v>
      </c>
      <c r="Y447">
        <f t="shared" si="4"/>
        <v>236</v>
      </c>
      <c r="Z447" s="12">
        <f t="shared" si="5"/>
        <v>0.2677824268</v>
      </c>
      <c r="AA447" s="12">
        <f t="shared" si="6"/>
        <v>0.7322175732</v>
      </c>
      <c r="AB447" s="15">
        <f t="shared" si="7"/>
        <v>0.4035087719</v>
      </c>
      <c r="AC447" s="15">
        <f t="shared" si="8"/>
        <v>0.5964912281</v>
      </c>
      <c r="AD447" s="4">
        <f t="shared" si="9"/>
        <v>0</v>
      </c>
      <c r="AE447" s="4" t="str">
        <f t="shared" si="10"/>
        <v>#DIV/0!</v>
      </c>
      <c r="AF447" s="4" t="str">
        <f t="shared" si="11"/>
        <v>#DIV/0!</v>
      </c>
      <c r="AG447" s="4" t="str">
        <f t="shared" si="20"/>
        <v>#DIV/0!</v>
      </c>
      <c r="AH447" s="15">
        <f t="shared" si="12"/>
        <v>0.4110169492</v>
      </c>
      <c r="AI447" s="15">
        <f t="shared" si="13"/>
        <v>0.5889830508</v>
      </c>
      <c r="AJ447" s="4">
        <f t="shared" si="14"/>
        <v>0</v>
      </c>
      <c r="AK447" s="7">
        <f t="shared" si="15"/>
        <v>0.1357263452</v>
      </c>
      <c r="AL447" s="4" t="str">
        <f t="shared" si="16"/>
        <v>#DIV/0!</v>
      </c>
      <c r="AM447" s="7">
        <f t="shared" si="17"/>
        <v>0.1432345224</v>
      </c>
      <c r="AN447" s="5" t="s">
        <v>43</v>
      </c>
      <c r="AO447" s="5">
        <v>4380.0</v>
      </c>
      <c r="AP447" s="12">
        <v>0.7418604651162791</v>
      </c>
      <c r="AQ447" s="13">
        <v>0.6732186732186732</v>
      </c>
      <c r="AR447" s="11">
        <f t="shared" si="18"/>
        <v>0.009642891895</v>
      </c>
      <c r="AS447" s="16">
        <f t="shared" si="19"/>
        <v>0.07672744515</v>
      </c>
      <c r="AT447" s="5">
        <v>4.21012115E8</v>
      </c>
      <c r="AU447">
        <v>1167.0</v>
      </c>
      <c r="AV447">
        <v>760.0</v>
      </c>
      <c r="AW447">
        <v>2115.0</v>
      </c>
    </row>
    <row r="448" ht="9.75" customHeight="1">
      <c r="A448" t="s">
        <v>43</v>
      </c>
      <c r="B448">
        <v>4390.0</v>
      </c>
      <c r="C448" t="s">
        <v>44</v>
      </c>
      <c r="D448" t="s">
        <v>45</v>
      </c>
      <c r="E448">
        <v>0.0</v>
      </c>
      <c r="F448">
        <v>194.0</v>
      </c>
      <c r="G448">
        <v>7.0</v>
      </c>
      <c r="H448">
        <v>2.0</v>
      </c>
      <c r="I448">
        <v>7.0</v>
      </c>
      <c r="J448">
        <v>194.0</v>
      </c>
      <c r="K448">
        <v>53.0</v>
      </c>
      <c r="L448">
        <v>114.0</v>
      </c>
      <c r="M448">
        <f t="shared" si="1"/>
        <v>167</v>
      </c>
      <c r="N448">
        <v>70.0</v>
      </c>
      <c r="O448">
        <v>83.0</v>
      </c>
      <c r="P448">
        <v>0.0</v>
      </c>
      <c r="Q448">
        <f t="shared" si="2"/>
        <v>153</v>
      </c>
      <c r="R448">
        <v>0.0</v>
      </c>
      <c r="S448">
        <v>0.0</v>
      </c>
      <c r="T448">
        <v>0.0</v>
      </c>
      <c r="U448">
        <f t="shared" si="3"/>
        <v>0</v>
      </c>
      <c r="V448">
        <v>61.0</v>
      </c>
      <c r="W448">
        <v>99.0</v>
      </c>
      <c r="X448">
        <v>0.0</v>
      </c>
      <c r="Y448">
        <f t="shared" si="4"/>
        <v>160</v>
      </c>
      <c r="Z448" s="13">
        <f t="shared" si="5"/>
        <v>0.3173652695</v>
      </c>
      <c r="AA448" s="13">
        <f t="shared" si="6"/>
        <v>0.6826347305</v>
      </c>
      <c r="AB448" s="18">
        <f t="shared" si="7"/>
        <v>0.4575163399</v>
      </c>
      <c r="AC448" s="18">
        <f t="shared" si="8"/>
        <v>0.5424836601</v>
      </c>
      <c r="AD448" s="4">
        <f t="shared" si="9"/>
        <v>0</v>
      </c>
      <c r="AE448" s="4" t="str">
        <f t="shared" si="10"/>
        <v>#DIV/0!</v>
      </c>
      <c r="AF448" s="4" t="str">
        <f t="shared" si="11"/>
        <v>#DIV/0!</v>
      </c>
      <c r="AG448" s="4" t="str">
        <f t="shared" si="20"/>
        <v>#DIV/0!</v>
      </c>
      <c r="AH448" s="13">
        <f t="shared" si="12"/>
        <v>0.38125</v>
      </c>
      <c r="AI448" s="13">
        <f t="shared" si="13"/>
        <v>0.61875</v>
      </c>
      <c r="AJ448" s="4">
        <f t="shared" si="14"/>
        <v>0</v>
      </c>
      <c r="AK448" s="7">
        <f t="shared" si="15"/>
        <v>0.1401510704</v>
      </c>
      <c r="AL448" s="4" t="str">
        <f t="shared" si="16"/>
        <v>#DIV/0!</v>
      </c>
      <c r="AM448" s="16">
        <f t="shared" si="17"/>
        <v>0.06388473054</v>
      </c>
      <c r="AN448" s="5" t="s">
        <v>43</v>
      </c>
      <c r="AO448" s="5">
        <v>4390.0</v>
      </c>
      <c r="AP448" s="13">
        <v>0.6101190476190477</v>
      </c>
      <c r="AQ448" s="18">
        <v>0.5432098765432098</v>
      </c>
      <c r="AR448" s="13">
        <f t="shared" si="18"/>
        <v>-0.07251568292</v>
      </c>
      <c r="AS448" s="11">
        <f t="shared" si="19"/>
        <v>0.0007262164125</v>
      </c>
      <c r="AT448" s="5">
        <v>4.21012116E8</v>
      </c>
      <c r="AU448">
        <v>617.0</v>
      </c>
      <c r="AV448">
        <v>768.0</v>
      </c>
      <c r="AW448">
        <v>2116.0</v>
      </c>
    </row>
    <row r="449" ht="9.75" customHeight="1">
      <c r="A449" t="s">
        <v>43</v>
      </c>
      <c r="B449">
        <v>4400.0</v>
      </c>
      <c r="C449" t="s">
        <v>44</v>
      </c>
      <c r="D449" t="s">
        <v>45</v>
      </c>
      <c r="E449">
        <v>0.0</v>
      </c>
      <c r="F449">
        <v>194.0</v>
      </c>
      <c r="G449">
        <v>7.0</v>
      </c>
      <c r="H449">
        <v>2.0</v>
      </c>
      <c r="I449">
        <v>7.0</v>
      </c>
      <c r="J449">
        <v>194.0</v>
      </c>
      <c r="K449">
        <v>56.0</v>
      </c>
      <c r="L449">
        <v>192.0</v>
      </c>
      <c r="M449">
        <f t="shared" si="1"/>
        <v>248</v>
      </c>
      <c r="N449">
        <v>79.0</v>
      </c>
      <c r="O449">
        <v>161.0</v>
      </c>
      <c r="P449">
        <v>0.0</v>
      </c>
      <c r="Q449">
        <f t="shared" si="2"/>
        <v>240</v>
      </c>
      <c r="R449">
        <v>0.0</v>
      </c>
      <c r="S449">
        <v>0.0</v>
      </c>
      <c r="T449">
        <v>0.0</v>
      </c>
      <c r="U449">
        <f t="shared" si="3"/>
        <v>0</v>
      </c>
      <c r="V449">
        <v>69.0</v>
      </c>
      <c r="W449">
        <v>175.0</v>
      </c>
      <c r="X449">
        <v>0.0</v>
      </c>
      <c r="Y449">
        <f t="shared" si="4"/>
        <v>244</v>
      </c>
      <c r="Z449" s="12">
        <f t="shared" si="5"/>
        <v>0.2258064516</v>
      </c>
      <c r="AA449" s="12">
        <f t="shared" si="6"/>
        <v>0.7741935484</v>
      </c>
      <c r="AB449" s="13">
        <f t="shared" si="7"/>
        <v>0.3291666667</v>
      </c>
      <c r="AC449" s="13">
        <f t="shared" si="8"/>
        <v>0.6708333333</v>
      </c>
      <c r="AD449" s="4">
        <f t="shared" si="9"/>
        <v>0</v>
      </c>
      <c r="AE449" s="4" t="str">
        <f t="shared" si="10"/>
        <v>#DIV/0!</v>
      </c>
      <c r="AF449" s="4" t="str">
        <f t="shared" si="11"/>
        <v>#DIV/0!</v>
      </c>
      <c r="AG449" s="4" t="str">
        <f t="shared" si="20"/>
        <v>#DIV/0!</v>
      </c>
      <c r="AH449" s="12">
        <f t="shared" si="12"/>
        <v>0.2827868852</v>
      </c>
      <c r="AI449" s="12">
        <f t="shared" si="13"/>
        <v>0.7172131148</v>
      </c>
      <c r="AJ449" s="4">
        <f t="shared" si="14"/>
        <v>0</v>
      </c>
      <c r="AK449" s="7">
        <f t="shared" si="15"/>
        <v>0.1033602151</v>
      </c>
      <c r="AL449" s="4" t="str">
        <f t="shared" si="16"/>
        <v>#DIV/0!</v>
      </c>
      <c r="AM449" s="16">
        <f t="shared" si="17"/>
        <v>0.05698043363</v>
      </c>
      <c r="AN449" s="5" t="s">
        <v>43</v>
      </c>
      <c r="AO449" s="5">
        <v>4400.0</v>
      </c>
      <c r="AP449" s="13">
        <v>0.6980306345733042</v>
      </c>
      <c r="AQ449" s="13">
        <v>0.6844547563805105</v>
      </c>
      <c r="AR449" s="13">
        <f t="shared" si="18"/>
        <v>-0.07616291381</v>
      </c>
      <c r="AS449" s="11">
        <f t="shared" si="19"/>
        <v>0.01362142305</v>
      </c>
      <c r="AT449" s="5">
        <v>4.21012117E8</v>
      </c>
      <c r="AU449">
        <v>593.0</v>
      </c>
      <c r="AV449">
        <v>1061.0</v>
      </c>
      <c r="AW449">
        <v>2117.0</v>
      </c>
    </row>
    <row r="450" ht="9.75" customHeight="1">
      <c r="A450" t="s">
        <v>43</v>
      </c>
      <c r="B450">
        <v>4410.0</v>
      </c>
      <c r="C450" t="s">
        <v>44</v>
      </c>
      <c r="D450" t="s">
        <v>45</v>
      </c>
      <c r="E450">
        <v>0.0</v>
      </c>
      <c r="F450">
        <v>194.0</v>
      </c>
      <c r="G450">
        <v>7.0</v>
      </c>
      <c r="H450">
        <v>2.0</v>
      </c>
      <c r="I450">
        <v>7.0</v>
      </c>
      <c r="J450">
        <v>194.0</v>
      </c>
      <c r="K450">
        <v>36.0</v>
      </c>
      <c r="L450">
        <v>161.0</v>
      </c>
      <c r="M450">
        <f t="shared" si="1"/>
        <v>197</v>
      </c>
      <c r="N450">
        <v>70.0</v>
      </c>
      <c r="O450">
        <v>126.0</v>
      </c>
      <c r="P450">
        <v>0.0</v>
      </c>
      <c r="Q450">
        <f t="shared" si="2"/>
        <v>196</v>
      </c>
      <c r="R450">
        <v>0.0</v>
      </c>
      <c r="S450">
        <v>0.0</v>
      </c>
      <c r="T450">
        <v>0.0</v>
      </c>
      <c r="U450">
        <f t="shared" si="3"/>
        <v>0</v>
      </c>
      <c r="V450">
        <v>50.0</v>
      </c>
      <c r="W450">
        <v>150.0</v>
      </c>
      <c r="X450">
        <v>0.0</v>
      </c>
      <c r="Y450">
        <f t="shared" si="4"/>
        <v>200</v>
      </c>
      <c r="Z450" s="8">
        <f t="shared" si="5"/>
        <v>0.1827411168</v>
      </c>
      <c r="AA450" s="8">
        <f t="shared" si="6"/>
        <v>0.8172588832</v>
      </c>
      <c r="AB450" s="13">
        <f t="shared" si="7"/>
        <v>0.3571428571</v>
      </c>
      <c r="AC450" s="13">
        <f t="shared" si="8"/>
        <v>0.6428571429</v>
      </c>
      <c r="AD450" s="4">
        <f t="shared" si="9"/>
        <v>0</v>
      </c>
      <c r="AE450" s="4" t="str">
        <f t="shared" si="10"/>
        <v>#DIV/0!</v>
      </c>
      <c r="AF450" s="4" t="str">
        <f t="shared" si="11"/>
        <v>#DIV/0!</v>
      </c>
      <c r="AG450" s="4" t="str">
        <f t="shared" si="20"/>
        <v>#DIV/0!</v>
      </c>
      <c r="AH450" s="12">
        <f t="shared" si="12"/>
        <v>0.25</v>
      </c>
      <c r="AI450" s="12">
        <f t="shared" si="13"/>
        <v>0.75</v>
      </c>
      <c r="AJ450" s="4">
        <f t="shared" si="14"/>
        <v>0</v>
      </c>
      <c r="AK450" s="7">
        <f t="shared" si="15"/>
        <v>0.1744017404</v>
      </c>
      <c r="AL450" s="4" t="str">
        <f t="shared" si="16"/>
        <v>#DIV/0!</v>
      </c>
      <c r="AM450" s="16">
        <f t="shared" si="17"/>
        <v>0.06725888325</v>
      </c>
      <c r="AN450" s="5" t="s">
        <v>43</v>
      </c>
      <c r="AO450" s="5">
        <v>4410.0</v>
      </c>
      <c r="AP450" s="12">
        <v>0.7032640949554896</v>
      </c>
      <c r="AQ450" s="13">
        <v>0.6477987421383647</v>
      </c>
      <c r="AR450" s="12">
        <f t="shared" si="18"/>
        <v>-0.1139947883</v>
      </c>
      <c r="AS450" s="11">
        <f t="shared" si="19"/>
        <v>0.004941599281</v>
      </c>
      <c r="AT450" s="5">
        <v>4.21012118E8</v>
      </c>
      <c r="AU450">
        <v>575.0</v>
      </c>
      <c r="AV450">
        <v>1062.0</v>
      </c>
      <c r="AW450">
        <v>2118.0</v>
      </c>
    </row>
    <row r="451" ht="9.75" customHeight="1">
      <c r="A451" t="s">
        <v>43</v>
      </c>
      <c r="B451">
        <v>4420.0</v>
      </c>
      <c r="C451" t="s">
        <v>44</v>
      </c>
      <c r="D451" t="s">
        <v>45</v>
      </c>
      <c r="E451">
        <v>0.0</v>
      </c>
      <c r="F451">
        <v>194.0</v>
      </c>
      <c r="G451">
        <v>7.0</v>
      </c>
      <c r="H451">
        <v>2.0</v>
      </c>
      <c r="I451">
        <v>7.0</v>
      </c>
      <c r="J451">
        <v>194.0</v>
      </c>
      <c r="K451">
        <v>34.0</v>
      </c>
      <c r="L451">
        <v>168.0</v>
      </c>
      <c r="M451">
        <f t="shared" si="1"/>
        <v>202</v>
      </c>
      <c r="N451">
        <v>57.0</v>
      </c>
      <c r="O451">
        <v>136.0</v>
      </c>
      <c r="P451">
        <v>0.0</v>
      </c>
      <c r="Q451">
        <f t="shared" si="2"/>
        <v>193</v>
      </c>
      <c r="R451">
        <v>0.0</v>
      </c>
      <c r="S451">
        <v>0.0</v>
      </c>
      <c r="T451">
        <v>0.0</v>
      </c>
      <c r="U451">
        <f t="shared" si="3"/>
        <v>0</v>
      </c>
      <c r="V451">
        <v>47.0</v>
      </c>
      <c r="W451">
        <v>154.0</v>
      </c>
      <c r="X451">
        <v>0.0</v>
      </c>
      <c r="Y451">
        <f t="shared" si="4"/>
        <v>201</v>
      </c>
      <c r="Z451" s="8">
        <f t="shared" si="5"/>
        <v>0.1683168317</v>
      </c>
      <c r="AA451" s="8">
        <f t="shared" si="6"/>
        <v>0.8316831683</v>
      </c>
      <c r="AB451" s="12">
        <f t="shared" si="7"/>
        <v>0.2953367876</v>
      </c>
      <c r="AC451" s="12">
        <f t="shared" si="8"/>
        <v>0.7046632124</v>
      </c>
      <c r="AD451" s="4">
        <f t="shared" si="9"/>
        <v>0</v>
      </c>
      <c r="AE451" s="4" t="str">
        <f t="shared" si="10"/>
        <v>#DIV/0!</v>
      </c>
      <c r="AF451" s="4" t="str">
        <f t="shared" si="11"/>
        <v>#DIV/0!</v>
      </c>
      <c r="AG451" s="4" t="str">
        <f t="shared" si="20"/>
        <v>#DIV/0!</v>
      </c>
      <c r="AH451" s="12">
        <f t="shared" si="12"/>
        <v>0.2338308458</v>
      </c>
      <c r="AI451" s="12">
        <f t="shared" si="13"/>
        <v>0.7661691542</v>
      </c>
      <c r="AJ451" s="4">
        <f t="shared" si="14"/>
        <v>0</v>
      </c>
      <c r="AK451" s="7">
        <f t="shared" si="15"/>
        <v>0.1270199559</v>
      </c>
      <c r="AL451" s="4" t="str">
        <f t="shared" si="16"/>
        <v>#DIV/0!</v>
      </c>
      <c r="AM451" s="16">
        <f t="shared" si="17"/>
        <v>0.06551401409</v>
      </c>
      <c r="AN451" s="5" t="s">
        <v>43</v>
      </c>
      <c r="AO451" s="5">
        <v>4420.0</v>
      </c>
      <c r="AP451" s="12">
        <v>0.7614942528735632</v>
      </c>
      <c r="AQ451" s="13">
        <v>0.6996996996996997</v>
      </c>
      <c r="AR451" s="13">
        <f t="shared" si="18"/>
        <v>-0.07018891544</v>
      </c>
      <c r="AS451" s="18">
        <f t="shared" si="19"/>
        <v>-0.004963512736</v>
      </c>
      <c r="AT451" s="5">
        <v>4.21012119E8</v>
      </c>
      <c r="AU451">
        <v>556.0</v>
      </c>
      <c r="AV451">
        <v>1069.0</v>
      </c>
      <c r="AW451">
        <v>2119.0</v>
      </c>
    </row>
    <row r="452" ht="9.75" customHeight="1">
      <c r="A452" t="s">
        <v>43</v>
      </c>
      <c r="B452">
        <v>4430.0</v>
      </c>
      <c r="C452" t="s">
        <v>44</v>
      </c>
      <c r="D452" t="s">
        <v>45</v>
      </c>
      <c r="E452">
        <v>0.0</v>
      </c>
      <c r="F452">
        <v>194.0</v>
      </c>
      <c r="G452">
        <v>7.0</v>
      </c>
      <c r="H452">
        <v>2.0</v>
      </c>
      <c r="I452">
        <v>7.0</v>
      </c>
      <c r="J452">
        <v>194.0</v>
      </c>
      <c r="K452">
        <v>42.0</v>
      </c>
      <c r="L452">
        <v>140.0</v>
      </c>
      <c r="M452">
        <f t="shared" si="1"/>
        <v>182</v>
      </c>
      <c r="N452">
        <v>60.0</v>
      </c>
      <c r="O452">
        <v>113.0</v>
      </c>
      <c r="P452">
        <v>0.0</v>
      </c>
      <c r="Q452">
        <f t="shared" si="2"/>
        <v>173</v>
      </c>
      <c r="R452">
        <v>0.0</v>
      </c>
      <c r="S452">
        <v>0.0</v>
      </c>
      <c r="T452">
        <v>0.0</v>
      </c>
      <c r="U452">
        <f t="shared" si="3"/>
        <v>0</v>
      </c>
      <c r="V452">
        <v>55.0</v>
      </c>
      <c r="W452">
        <v>127.0</v>
      </c>
      <c r="X452">
        <v>0.0</v>
      </c>
      <c r="Y452">
        <f t="shared" si="4"/>
        <v>182</v>
      </c>
      <c r="Z452" s="12">
        <f t="shared" si="5"/>
        <v>0.2307692308</v>
      </c>
      <c r="AA452" s="12">
        <f t="shared" si="6"/>
        <v>0.7692307692</v>
      </c>
      <c r="AB452" s="13">
        <f t="shared" si="7"/>
        <v>0.3468208092</v>
      </c>
      <c r="AC452" s="13">
        <f t="shared" si="8"/>
        <v>0.6531791908</v>
      </c>
      <c r="AD452" s="4">
        <f t="shared" si="9"/>
        <v>0</v>
      </c>
      <c r="AE452" s="4" t="str">
        <f t="shared" si="10"/>
        <v>#DIV/0!</v>
      </c>
      <c r="AF452" s="4" t="str">
        <f t="shared" si="11"/>
        <v>#DIV/0!</v>
      </c>
      <c r="AG452" s="4" t="str">
        <f t="shared" si="20"/>
        <v>#DIV/0!</v>
      </c>
      <c r="AH452" s="13">
        <f t="shared" si="12"/>
        <v>0.3021978022</v>
      </c>
      <c r="AI452" s="13">
        <f t="shared" si="13"/>
        <v>0.6978021978</v>
      </c>
      <c r="AJ452" s="4">
        <f t="shared" si="14"/>
        <v>0</v>
      </c>
      <c r="AK452" s="7">
        <f t="shared" si="15"/>
        <v>0.1160515785</v>
      </c>
      <c r="AL452" s="4" t="str">
        <f t="shared" si="16"/>
        <v>#DIV/0!</v>
      </c>
      <c r="AM452" s="16">
        <f t="shared" si="17"/>
        <v>0.07142857143</v>
      </c>
      <c r="AN452" s="5" t="s">
        <v>43</v>
      </c>
      <c r="AO452" s="5">
        <v>4430.0</v>
      </c>
      <c r="AP452" s="13">
        <v>0.6666666666666666</v>
      </c>
      <c r="AQ452" s="13">
        <v>0.6529968454258676</v>
      </c>
      <c r="AR452" s="12">
        <f t="shared" si="18"/>
        <v>-0.1025641026</v>
      </c>
      <c r="AS452" s="18">
        <f t="shared" si="19"/>
        <v>-0.0001823453256</v>
      </c>
      <c r="AT452" s="5">
        <v>4.2101212E8</v>
      </c>
      <c r="AU452">
        <v>546.0</v>
      </c>
      <c r="AV452">
        <v>1064.0</v>
      </c>
      <c r="AW452">
        <v>2120.0</v>
      </c>
    </row>
    <row r="453" ht="9.75" customHeight="1">
      <c r="A453" t="s">
        <v>43</v>
      </c>
      <c r="B453">
        <v>4440.0</v>
      </c>
      <c r="C453" t="s">
        <v>44</v>
      </c>
      <c r="D453" t="s">
        <v>45</v>
      </c>
      <c r="E453">
        <v>0.0</v>
      </c>
      <c r="F453">
        <v>194.0</v>
      </c>
      <c r="G453">
        <v>7.0</v>
      </c>
      <c r="H453">
        <v>2.0</v>
      </c>
      <c r="I453">
        <v>7.0</v>
      </c>
      <c r="J453">
        <v>194.0</v>
      </c>
      <c r="K453">
        <v>57.0</v>
      </c>
      <c r="L453">
        <v>177.0</v>
      </c>
      <c r="M453">
        <f t="shared" si="1"/>
        <v>234</v>
      </c>
      <c r="N453">
        <v>87.0</v>
      </c>
      <c r="O453">
        <v>143.0</v>
      </c>
      <c r="P453">
        <v>0.0</v>
      </c>
      <c r="Q453">
        <f t="shared" si="2"/>
        <v>230</v>
      </c>
      <c r="R453">
        <v>0.0</v>
      </c>
      <c r="S453">
        <v>0.0</v>
      </c>
      <c r="T453">
        <v>0.0</v>
      </c>
      <c r="U453">
        <f t="shared" si="3"/>
        <v>0</v>
      </c>
      <c r="V453">
        <v>75.0</v>
      </c>
      <c r="W453">
        <v>162.0</v>
      </c>
      <c r="X453">
        <v>0.0</v>
      </c>
      <c r="Y453">
        <f t="shared" si="4"/>
        <v>237</v>
      </c>
      <c r="Z453" s="12">
        <f t="shared" si="5"/>
        <v>0.2435897436</v>
      </c>
      <c r="AA453" s="12">
        <f t="shared" si="6"/>
        <v>0.7564102564</v>
      </c>
      <c r="AB453" s="13">
        <f t="shared" si="7"/>
        <v>0.3782608696</v>
      </c>
      <c r="AC453" s="13">
        <f t="shared" si="8"/>
        <v>0.6217391304</v>
      </c>
      <c r="AD453" s="4">
        <f t="shared" si="9"/>
        <v>0</v>
      </c>
      <c r="AE453" s="4" t="str">
        <f t="shared" si="10"/>
        <v>#DIV/0!</v>
      </c>
      <c r="AF453" s="4" t="str">
        <f t="shared" si="11"/>
        <v>#DIV/0!</v>
      </c>
      <c r="AG453" s="4" t="str">
        <f t="shared" si="20"/>
        <v>#DIV/0!</v>
      </c>
      <c r="AH453" s="13">
        <f t="shared" si="12"/>
        <v>0.3164556962</v>
      </c>
      <c r="AI453" s="13">
        <f t="shared" si="13"/>
        <v>0.6835443038</v>
      </c>
      <c r="AJ453" s="4">
        <f t="shared" si="14"/>
        <v>0</v>
      </c>
      <c r="AK453" s="7">
        <f t="shared" si="15"/>
        <v>0.134671126</v>
      </c>
      <c r="AL453" s="4" t="str">
        <f t="shared" si="16"/>
        <v>#DIV/0!</v>
      </c>
      <c r="AM453" s="16">
        <f t="shared" si="17"/>
        <v>0.07286595261</v>
      </c>
      <c r="AN453" s="5" t="s">
        <v>43</v>
      </c>
      <c r="AO453" s="5">
        <v>4440.0</v>
      </c>
      <c r="AP453" s="13">
        <v>0.6802884615384616</v>
      </c>
      <c r="AQ453" s="13">
        <v>0.6516290726817042</v>
      </c>
      <c r="AR453" s="13">
        <f t="shared" si="18"/>
        <v>-0.07612179487</v>
      </c>
      <c r="AS453" s="21">
        <f t="shared" si="19"/>
        <v>0.02988994225</v>
      </c>
      <c r="AT453" s="5">
        <v>4.21012121E8</v>
      </c>
      <c r="AU453">
        <v>539.0</v>
      </c>
      <c r="AV453">
        <v>1067.0</v>
      </c>
      <c r="AW453">
        <v>2121.0</v>
      </c>
    </row>
    <row r="454" ht="9.75" customHeight="1">
      <c r="A454" t="s">
        <v>43</v>
      </c>
      <c r="B454">
        <v>4450.0</v>
      </c>
      <c r="C454" t="s">
        <v>44</v>
      </c>
      <c r="D454" t="s">
        <v>45</v>
      </c>
      <c r="E454">
        <v>0.0</v>
      </c>
      <c r="F454">
        <v>194.0</v>
      </c>
      <c r="G454">
        <v>7.0</v>
      </c>
      <c r="H454">
        <v>2.0</v>
      </c>
      <c r="I454">
        <v>7.0</v>
      </c>
      <c r="J454">
        <v>194.0</v>
      </c>
      <c r="K454">
        <v>83.0</v>
      </c>
      <c r="L454">
        <v>295.0</v>
      </c>
      <c r="M454">
        <f t="shared" si="1"/>
        <v>378</v>
      </c>
      <c r="N454">
        <v>126.0</v>
      </c>
      <c r="O454">
        <v>234.0</v>
      </c>
      <c r="P454">
        <v>0.0</v>
      </c>
      <c r="Q454">
        <f t="shared" si="2"/>
        <v>360</v>
      </c>
      <c r="R454">
        <v>0.0</v>
      </c>
      <c r="S454">
        <v>0.0</v>
      </c>
      <c r="T454">
        <v>0.0</v>
      </c>
      <c r="U454">
        <f t="shared" si="3"/>
        <v>0</v>
      </c>
      <c r="V454">
        <v>93.0</v>
      </c>
      <c r="W454">
        <v>274.0</v>
      </c>
      <c r="X454">
        <v>0.0</v>
      </c>
      <c r="Y454">
        <f t="shared" si="4"/>
        <v>367</v>
      </c>
      <c r="Z454" s="12">
        <f t="shared" si="5"/>
        <v>0.2195767196</v>
      </c>
      <c r="AA454" s="12">
        <f t="shared" si="6"/>
        <v>0.7804232804</v>
      </c>
      <c r="AB454" s="13">
        <f t="shared" si="7"/>
        <v>0.35</v>
      </c>
      <c r="AC454" s="13">
        <f t="shared" si="8"/>
        <v>0.65</v>
      </c>
      <c r="AD454" s="4">
        <f t="shared" si="9"/>
        <v>0</v>
      </c>
      <c r="AE454" s="4" t="str">
        <f t="shared" si="10"/>
        <v>#DIV/0!</v>
      </c>
      <c r="AF454" s="4" t="str">
        <f t="shared" si="11"/>
        <v>#DIV/0!</v>
      </c>
      <c r="AG454" s="4" t="str">
        <f t="shared" si="20"/>
        <v>#DIV/0!</v>
      </c>
      <c r="AH454" s="12">
        <f t="shared" si="12"/>
        <v>0.2534059946</v>
      </c>
      <c r="AI454" s="12">
        <f t="shared" si="13"/>
        <v>0.7465940054</v>
      </c>
      <c r="AJ454" s="4">
        <f t="shared" si="14"/>
        <v>0</v>
      </c>
      <c r="AK454" s="7">
        <f t="shared" si="15"/>
        <v>0.1304232804</v>
      </c>
      <c r="AL454" s="4" t="str">
        <f t="shared" si="16"/>
        <v>#DIV/0!</v>
      </c>
      <c r="AM454" s="21">
        <f t="shared" si="17"/>
        <v>0.03382927497</v>
      </c>
      <c r="AN454" s="5" t="s">
        <v>43</v>
      </c>
      <c r="AO454" s="5">
        <v>4450.0</v>
      </c>
      <c r="AP454" s="13">
        <v>0.6915052160953801</v>
      </c>
      <c r="AQ454" s="13">
        <v>0.6498422712933754</v>
      </c>
      <c r="AR454" s="13">
        <f t="shared" si="18"/>
        <v>-0.08891806433</v>
      </c>
      <c r="AS454" s="18">
        <f t="shared" si="19"/>
        <v>-0.0001577287066</v>
      </c>
      <c r="AT454" s="5">
        <v>4.21012122E8</v>
      </c>
      <c r="AU454">
        <v>1130.0</v>
      </c>
      <c r="AV454">
        <v>1066.0</v>
      </c>
      <c r="AW454">
        <v>2122.0</v>
      </c>
    </row>
    <row r="455" ht="9.75" customHeight="1">
      <c r="A455" t="s">
        <v>43</v>
      </c>
      <c r="B455">
        <v>4460.0</v>
      </c>
      <c r="C455" t="s">
        <v>44</v>
      </c>
      <c r="D455" t="s">
        <v>45</v>
      </c>
      <c r="E455">
        <v>0.0</v>
      </c>
      <c r="F455">
        <v>198.0</v>
      </c>
      <c r="G455">
        <v>7.0</v>
      </c>
      <c r="H455">
        <v>2.0</v>
      </c>
      <c r="I455">
        <v>3.0</v>
      </c>
      <c r="J455">
        <v>194.0</v>
      </c>
      <c r="K455">
        <v>34.0</v>
      </c>
      <c r="L455">
        <v>335.0</v>
      </c>
      <c r="M455">
        <f t="shared" si="1"/>
        <v>369</v>
      </c>
      <c r="N455">
        <v>73.0</v>
      </c>
      <c r="O455">
        <v>281.0</v>
      </c>
      <c r="P455">
        <v>0.0</v>
      </c>
      <c r="Q455">
        <f t="shared" si="2"/>
        <v>354</v>
      </c>
      <c r="R455">
        <v>0.0</v>
      </c>
      <c r="S455">
        <v>0.0</v>
      </c>
      <c r="T455">
        <v>0.0</v>
      </c>
      <c r="U455">
        <f t="shared" si="3"/>
        <v>0</v>
      </c>
      <c r="V455">
        <v>47.0</v>
      </c>
      <c r="W455">
        <v>310.0</v>
      </c>
      <c r="X455">
        <v>0.0</v>
      </c>
      <c r="Y455">
        <f t="shared" si="4"/>
        <v>357</v>
      </c>
      <c r="Z455" s="8">
        <f t="shared" si="5"/>
        <v>0.09214092141</v>
      </c>
      <c r="AA455" s="8">
        <f t="shared" si="6"/>
        <v>0.9078590786</v>
      </c>
      <c r="AB455" s="12">
        <f t="shared" si="7"/>
        <v>0.2062146893</v>
      </c>
      <c r="AC455" s="12">
        <f t="shared" si="8"/>
        <v>0.7937853107</v>
      </c>
      <c r="AD455" s="4">
        <f t="shared" si="9"/>
        <v>0</v>
      </c>
      <c r="AE455" s="4" t="str">
        <f t="shared" si="10"/>
        <v>#DIV/0!</v>
      </c>
      <c r="AF455" s="4" t="str">
        <f t="shared" si="11"/>
        <v>#DIV/0!</v>
      </c>
      <c r="AG455" s="4" t="str">
        <f t="shared" si="20"/>
        <v>#DIV/0!</v>
      </c>
      <c r="AH455" s="8">
        <f t="shared" si="12"/>
        <v>0.1316526611</v>
      </c>
      <c r="AI455" s="8">
        <f t="shared" si="13"/>
        <v>0.8683473389</v>
      </c>
      <c r="AJ455" s="4">
        <f t="shared" si="14"/>
        <v>0</v>
      </c>
      <c r="AK455" s="7">
        <f t="shared" si="15"/>
        <v>0.1140737679</v>
      </c>
      <c r="AL455" s="4" t="str">
        <f t="shared" si="16"/>
        <v>#DIV/0!</v>
      </c>
      <c r="AM455" s="21">
        <f t="shared" si="17"/>
        <v>0.03951173966</v>
      </c>
      <c r="AN455" s="5" t="s">
        <v>43</v>
      </c>
      <c r="AO455" s="5">
        <v>4460.0</v>
      </c>
      <c r="AP455" s="8">
        <v>0.8408826945412311</v>
      </c>
      <c r="AQ455" s="12">
        <v>0.7916666666666666</v>
      </c>
      <c r="AR455" s="13">
        <f t="shared" si="18"/>
        <v>-0.06697638405</v>
      </c>
      <c r="AS455" s="18">
        <f t="shared" si="19"/>
        <v>-0.002118644068</v>
      </c>
      <c r="AT455" s="5">
        <v>4.21012123E8</v>
      </c>
      <c r="AU455">
        <v>578.0</v>
      </c>
      <c r="AV455">
        <v>759.0</v>
      </c>
      <c r="AW455">
        <v>2123.0</v>
      </c>
    </row>
    <row r="456" ht="9.75" customHeight="1">
      <c r="A456" t="s">
        <v>43</v>
      </c>
      <c r="B456">
        <v>4470.0</v>
      </c>
      <c r="C456" t="s">
        <v>44</v>
      </c>
      <c r="D456" t="s">
        <v>45</v>
      </c>
      <c r="E456">
        <v>2.0</v>
      </c>
      <c r="F456">
        <v>198.0</v>
      </c>
      <c r="G456">
        <v>3.0</v>
      </c>
      <c r="H456">
        <v>2.0</v>
      </c>
      <c r="I456">
        <v>3.0</v>
      </c>
      <c r="J456">
        <v>194.0</v>
      </c>
      <c r="K456">
        <v>40.0</v>
      </c>
      <c r="L456">
        <v>497.0</v>
      </c>
      <c r="M456">
        <f t="shared" si="1"/>
        <v>537</v>
      </c>
      <c r="N456">
        <v>91.0</v>
      </c>
      <c r="O456">
        <v>423.0</v>
      </c>
      <c r="P456">
        <v>0.0</v>
      </c>
      <c r="Q456">
        <f t="shared" si="2"/>
        <v>514</v>
      </c>
      <c r="R456">
        <v>0.0</v>
      </c>
      <c r="S456">
        <v>0.0</v>
      </c>
      <c r="T456">
        <v>0.0</v>
      </c>
      <c r="U456">
        <f t="shared" si="3"/>
        <v>0</v>
      </c>
      <c r="V456">
        <v>53.0</v>
      </c>
      <c r="W456">
        <v>474.0</v>
      </c>
      <c r="X456">
        <v>0.0</v>
      </c>
      <c r="Y456">
        <f t="shared" si="4"/>
        <v>527</v>
      </c>
      <c r="Z456" s="8">
        <f t="shared" si="5"/>
        <v>0.07448789572</v>
      </c>
      <c r="AA456" s="8">
        <f t="shared" si="6"/>
        <v>0.9255121043</v>
      </c>
      <c r="AB456" s="8">
        <f t="shared" si="7"/>
        <v>0.1770428016</v>
      </c>
      <c r="AC456" s="8">
        <f t="shared" si="8"/>
        <v>0.8229571984</v>
      </c>
      <c r="AD456" s="4">
        <f t="shared" si="9"/>
        <v>0</v>
      </c>
      <c r="AE456" s="4" t="str">
        <f t="shared" si="10"/>
        <v>#DIV/0!</v>
      </c>
      <c r="AF456" s="4" t="str">
        <f t="shared" si="11"/>
        <v>#DIV/0!</v>
      </c>
      <c r="AG456" s="4" t="str">
        <f t="shared" si="20"/>
        <v>#DIV/0!</v>
      </c>
      <c r="AH456" s="8">
        <f t="shared" si="12"/>
        <v>0.10056926</v>
      </c>
      <c r="AI456" s="8">
        <f t="shared" si="13"/>
        <v>0.89943074</v>
      </c>
      <c r="AJ456" s="4">
        <f t="shared" si="14"/>
        <v>0</v>
      </c>
      <c r="AK456" s="7">
        <f t="shared" si="15"/>
        <v>0.1025549058</v>
      </c>
      <c r="AL456" s="4" t="str">
        <f t="shared" si="16"/>
        <v>#DIV/0!</v>
      </c>
      <c r="AM456" s="21">
        <f t="shared" si="17"/>
        <v>0.02608136425</v>
      </c>
      <c r="AN456" s="5" t="s">
        <v>43</v>
      </c>
      <c r="AO456" s="5">
        <v>4470.0</v>
      </c>
      <c r="AP456" s="8">
        <v>0.8867684478371501</v>
      </c>
      <c r="AQ456" s="8">
        <v>0.868766404199475</v>
      </c>
      <c r="AR456" s="15">
        <f t="shared" si="18"/>
        <v>-0.03874365645</v>
      </c>
      <c r="AS456" s="21">
        <f t="shared" si="19"/>
        <v>0.04580920576</v>
      </c>
      <c r="AT456" s="5">
        <v>4.21012124E8</v>
      </c>
      <c r="AU456">
        <v>380.0</v>
      </c>
      <c r="AV456">
        <v>1063.0</v>
      </c>
      <c r="AW456">
        <v>2124.0</v>
      </c>
    </row>
    <row r="457" ht="9.75" customHeight="1">
      <c r="A457" t="s">
        <v>43</v>
      </c>
      <c r="B457">
        <v>4480.0</v>
      </c>
      <c r="C457" t="s">
        <v>44</v>
      </c>
      <c r="D457" t="s">
        <v>45</v>
      </c>
      <c r="E457">
        <v>2.0</v>
      </c>
      <c r="F457">
        <v>194.0</v>
      </c>
      <c r="G457">
        <v>3.0</v>
      </c>
      <c r="H457">
        <v>2.0</v>
      </c>
      <c r="I457">
        <v>3.0</v>
      </c>
      <c r="J457">
        <v>194.0</v>
      </c>
      <c r="K457">
        <v>86.0</v>
      </c>
      <c r="L457">
        <v>227.0</v>
      </c>
      <c r="M457">
        <f t="shared" si="1"/>
        <v>313</v>
      </c>
      <c r="N457">
        <v>119.0</v>
      </c>
      <c r="O457">
        <v>183.0</v>
      </c>
      <c r="P457">
        <v>0.0</v>
      </c>
      <c r="Q457">
        <f t="shared" si="2"/>
        <v>302</v>
      </c>
      <c r="R457">
        <v>0.0</v>
      </c>
      <c r="S457">
        <v>0.0</v>
      </c>
      <c r="T457">
        <v>0.0</v>
      </c>
      <c r="U457">
        <f t="shared" si="3"/>
        <v>0</v>
      </c>
      <c r="V457">
        <v>93.0</v>
      </c>
      <c r="W457">
        <v>215.0</v>
      </c>
      <c r="X457">
        <v>0.0</v>
      </c>
      <c r="Y457">
        <f t="shared" si="4"/>
        <v>308</v>
      </c>
      <c r="Z457" s="12">
        <f t="shared" si="5"/>
        <v>0.2747603834</v>
      </c>
      <c r="AA457" s="12">
        <f t="shared" si="6"/>
        <v>0.7252396166</v>
      </c>
      <c r="AB457" s="13">
        <f t="shared" si="7"/>
        <v>0.3940397351</v>
      </c>
      <c r="AC457" s="13">
        <f t="shared" si="8"/>
        <v>0.6059602649</v>
      </c>
      <c r="AD457" s="4">
        <f t="shared" si="9"/>
        <v>0</v>
      </c>
      <c r="AE457" s="4" t="str">
        <f t="shared" si="10"/>
        <v>#DIV/0!</v>
      </c>
      <c r="AF457" s="4" t="str">
        <f t="shared" si="11"/>
        <v>#DIV/0!</v>
      </c>
      <c r="AG457" s="4" t="str">
        <f t="shared" si="20"/>
        <v>#DIV/0!</v>
      </c>
      <c r="AH457" s="13">
        <f t="shared" si="12"/>
        <v>0.3019480519</v>
      </c>
      <c r="AI457" s="13">
        <f t="shared" si="13"/>
        <v>0.6980519481</v>
      </c>
      <c r="AJ457" s="4">
        <f t="shared" si="14"/>
        <v>0</v>
      </c>
      <c r="AK457" s="7">
        <f t="shared" si="15"/>
        <v>0.1192793517</v>
      </c>
      <c r="AL457" s="4" t="str">
        <f t="shared" si="16"/>
        <v>#DIV/0!</v>
      </c>
      <c r="AM457" s="21">
        <f t="shared" si="17"/>
        <v>0.02718766856</v>
      </c>
      <c r="AN457" s="5" t="s">
        <v>43</v>
      </c>
      <c r="AO457" s="5">
        <v>4480.0</v>
      </c>
      <c r="AP457" s="13">
        <v>0.6535947712418301</v>
      </c>
      <c r="AQ457" s="13">
        <v>0.6160919540229886</v>
      </c>
      <c r="AR457" s="13">
        <f t="shared" si="18"/>
        <v>-0.07164484537</v>
      </c>
      <c r="AS457" s="11">
        <f t="shared" si="19"/>
        <v>0.01013168912</v>
      </c>
      <c r="AT457" s="5">
        <v>4.21012125E8</v>
      </c>
      <c r="AU457">
        <v>1146.0</v>
      </c>
      <c r="AV457">
        <v>769.0</v>
      </c>
      <c r="AW457">
        <v>2125.0</v>
      </c>
    </row>
    <row r="458" ht="9.75" customHeight="1">
      <c r="A458" t="s">
        <v>43</v>
      </c>
      <c r="B458">
        <v>4490.0</v>
      </c>
      <c r="C458" t="s">
        <v>44</v>
      </c>
      <c r="D458" t="s">
        <v>45</v>
      </c>
      <c r="E458">
        <v>2.0</v>
      </c>
      <c r="F458">
        <v>194.0</v>
      </c>
      <c r="G458">
        <v>3.0</v>
      </c>
      <c r="H458">
        <v>2.0</v>
      </c>
      <c r="I458">
        <v>3.0</v>
      </c>
      <c r="J458">
        <v>194.0</v>
      </c>
      <c r="K458">
        <v>60.0</v>
      </c>
      <c r="L458">
        <v>178.0</v>
      </c>
      <c r="M458">
        <f t="shared" si="1"/>
        <v>238</v>
      </c>
      <c r="N458">
        <v>95.0</v>
      </c>
      <c r="O458">
        <v>129.0</v>
      </c>
      <c r="P458">
        <v>0.0</v>
      </c>
      <c r="Q458">
        <f t="shared" si="2"/>
        <v>224</v>
      </c>
      <c r="R458">
        <v>0.0</v>
      </c>
      <c r="S458">
        <v>0.0</v>
      </c>
      <c r="T458">
        <v>0.0</v>
      </c>
      <c r="U458">
        <f t="shared" si="3"/>
        <v>0</v>
      </c>
      <c r="V458">
        <v>72.0</v>
      </c>
      <c r="W458">
        <v>159.0</v>
      </c>
      <c r="X458">
        <v>0.0</v>
      </c>
      <c r="Y458">
        <f t="shared" si="4"/>
        <v>231</v>
      </c>
      <c r="Z458" s="12">
        <f t="shared" si="5"/>
        <v>0.2521008403</v>
      </c>
      <c r="AA458" s="12">
        <f t="shared" si="6"/>
        <v>0.7478991597</v>
      </c>
      <c r="AB458" s="15">
        <f t="shared" si="7"/>
        <v>0.4241071429</v>
      </c>
      <c r="AC458" s="15">
        <f t="shared" si="8"/>
        <v>0.5758928571</v>
      </c>
      <c r="AD458" s="4">
        <f t="shared" si="9"/>
        <v>0</v>
      </c>
      <c r="AE458" s="4" t="str">
        <f t="shared" si="10"/>
        <v>#DIV/0!</v>
      </c>
      <c r="AF458" s="4" t="str">
        <f t="shared" si="11"/>
        <v>#DIV/0!</v>
      </c>
      <c r="AG458" s="4" t="str">
        <f t="shared" si="20"/>
        <v>#DIV/0!</v>
      </c>
      <c r="AH458" s="13">
        <f t="shared" si="12"/>
        <v>0.3116883117</v>
      </c>
      <c r="AI458" s="13">
        <f t="shared" si="13"/>
        <v>0.6883116883</v>
      </c>
      <c r="AJ458" s="4">
        <f t="shared" si="14"/>
        <v>0</v>
      </c>
      <c r="AK458" s="7">
        <f t="shared" si="15"/>
        <v>0.1720063025</v>
      </c>
      <c r="AL458" s="4" t="str">
        <f t="shared" si="16"/>
        <v>#DIV/0!</v>
      </c>
      <c r="AM458" s="16">
        <f t="shared" si="17"/>
        <v>0.05958747135</v>
      </c>
      <c r="AN458" s="5" t="s">
        <v>43</v>
      </c>
      <c r="AO458" s="5">
        <v>4490.0</v>
      </c>
      <c r="AP458" s="13">
        <v>0.6474820143884892</v>
      </c>
      <c r="AQ458" s="13">
        <v>0.6335877862595419</v>
      </c>
      <c r="AR458" s="12">
        <f t="shared" si="18"/>
        <v>-0.1004171453</v>
      </c>
      <c r="AS458" s="16">
        <f t="shared" si="19"/>
        <v>0.05769492912</v>
      </c>
      <c r="AT458" s="5">
        <v>4.21012126E8</v>
      </c>
      <c r="AU458">
        <v>536.0</v>
      </c>
      <c r="AV458">
        <v>1051.0</v>
      </c>
      <c r="AW458">
        <v>2126.0</v>
      </c>
    </row>
    <row r="459" ht="9.75" customHeight="1">
      <c r="A459" t="s">
        <v>43</v>
      </c>
      <c r="B459">
        <v>4500.0</v>
      </c>
      <c r="C459" t="s">
        <v>44</v>
      </c>
      <c r="D459" t="s">
        <v>45</v>
      </c>
      <c r="E459">
        <v>2.0</v>
      </c>
      <c r="F459">
        <v>194.0</v>
      </c>
      <c r="G459">
        <v>3.0</v>
      </c>
      <c r="H459">
        <v>2.0</v>
      </c>
      <c r="I459">
        <v>3.0</v>
      </c>
      <c r="J459">
        <v>194.0</v>
      </c>
      <c r="K459">
        <v>43.0</v>
      </c>
      <c r="L459">
        <v>208.0</v>
      </c>
      <c r="M459">
        <f t="shared" si="1"/>
        <v>251</v>
      </c>
      <c r="N459">
        <v>69.0</v>
      </c>
      <c r="O459">
        <v>175.0</v>
      </c>
      <c r="P459">
        <v>0.0</v>
      </c>
      <c r="Q459">
        <f t="shared" si="2"/>
        <v>244</v>
      </c>
      <c r="R459">
        <v>0.0</v>
      </c>
      <c r="S459">
        <v>0.0</v>
      </c>
      <c r="T459">
        <v>0.0</v>
      </c>
      <c r="U459">
        <f t="shared" si="3"/>
        <v>0</v>
      </c>
      <c r="V459">
        <v>66.0</v>
      </c>
      <c r="W459">
        <v>183.0</v>
      </c>
      <c r="X459">
        <v>0.0</v>
      </c>
      <c r="Y459">
        <f t="shared" si="4"/>
        <v>249</v>
      </c>
      <c r="Z459" s="8">
        <f t="shared" si="5"/>
        <v>0.171314741</v>
      </c>
      <c r="AA459" s="8">
        <f t="shared" si="6"/>
        <v>0.828685259</v>
      </c>
      <c r="AB459" s="12">
        <f t="shared" si="7"/>
        <v>0.2827868852</v>
      </c>
      <c r="AC459" s="12">
        <f t="shared" si="8"/>
        <v>0.7172131148</v>
      </c>
      <c r="AD459" s="4">
        <f t="shared" si="9"/>
        <v>0</v>
      </c>
      <c r="AE459" s="4" t="str">
        <f t="shared" si="10"/>
        <v>#DIV/0!</v>
      </c>
      <c r="AF459" s="4" t="str">
        <f t="shared" si="11"/>
        <v>#DIV/0!</v>
      </c>
      <c r="AG459" s="4" t="str">
        <f t="shared" si="20"/>
        <v>#DIV/0!</v>
      </c>
      <c r="AH459" s="12">
        <f t="shared" si="12"/>
        <v>0.265060241</v>
      </c>
      <c r="AI459" s="12">
        <f t="shared" si="13"/>
        <v>0.734939759</v>
      </c>
      <c r="AJ459" s="4">
        <f t="shared" si="14"/>
        <v>0</v>
      </c>
      <c r="AK459" s="7">
        <f t="shared" si="15"/>
        <v>0.1114721442</v>
      </c>
      <c r="AL459" s="4" t="str">
        <f t="shared" si="16"/>
        <v>#DIV/0!</v>
      </c>
      <c r="AM459" s="16">
        <f t="shared" si="17"/>
        <v>0.09374549993</v>
      </c>
      <c r="AN459" s="5" t="s">
        <v>43</v>
      </c>
      <c r="AO459" s="5">
        <v>4500.0</v>
      </c>
      <c r="AP459" s="12">
        <v>0.7184873949579832</v>
      </c>
      <c r="AQ459" s="13">
        <v>0.6935123042505593</v>
      </c>
      <c r="AR459" s="12">
        <f t="shared" si="18"/>
        <v>-0.110197864</v>
      </c>
      <c r="AS459" s="18">
        <f t="shared" si="19"/>
        <v>-0.0237008105</v>
      </c>
      <c r="AT459" s="5">
        <v>4.21012127E8</v>
      </c>
      <c r="AU459">
        <v>506.0</v>
      </c>
      <c r="AV459">
        <v>1070.0</v>
      </c>
      <c r="AW459">
        <v>2127.0</v>
      </c>
    </row>
    <row r="460" ht="9.75" customHeight="1">
      <c r="A460" t="s">
        <v>43</v>
      </c>
      <c r="B460">
        <v>4510.0</v>
      </c>
      <c r="C460" t="s">
        <v>44</v>
      </c>
      <c r="D460" t="s">
        <v>45</v>
      </c>
      <c r="E460">
        <v>2.0</v>
      </c>
      <c r="F460">
        <v>194.0</v>
      </c>
      <c r="G460">
        <v>3.0</v>
      </c>
      <c r="H460">
        <v>2.0</v>
      </c>
      <c r="I460">
        <v>3.0</v>
      </c>
      <c r="J460">
        <v>194.0</v>
      </c>
      <c r="K460">
        <v>90.0</v>
      </c>
      <c r="L460">
        <v>208.0</v>
      </c>
      <c r="M460">
        <f t="shared" si="1"/>
        <v>298</v>
      </c>
      <c r="N460">
        <v>131.0</v>
      </c>
      <c r="O460">
        <v>155.0</v>
      </c>
      <c r="P460">
        <v>0.0</v>
      </c>
      <c r="Q460">
        <f t="shared" si="2"/>
        <v>286</v>
      </c>
      <c r="R460">
        <v>0.0</v>
      </c>
      <c r="S460">
        <v>0.0</v>
      </c>
      <c r="T460">
        <v>0.0</v>
      </c>
      <c r="U460">
        <f t="shared" si="3"/>
        <v>0</v>
      </c>
      <c r="V460">
        <v>116.0</v>
      </c>
      <c r="W460">
        <v>175.0</v>
      </c>
      <c r="X460">
        <v>0.0</v>
      </c>
      <c r="Y460">
        <f t="shared" si="4"/>
        <v>291</v>
      </c>
      <c r="Z460" s="13">
        <f t="shared" si="5"/>
        <v>0.3020134228</v>
      </c>
      <c r="AA460" s="13">
        <f t="shared" si="6"/>
        <v>0.6979865772</v>
      </c>
      <c r="AB460" s="18">
        <f t="shared" si="7"/>
        <v>0.458041958</v>
      </c>
      <c r="AC460" s="18">
        <f t="shared" si="8"/>
        <v>0.541958042</v>
      </c>
      <c r="AD460" s="4">
        <f t="shared" si="9"/>
        <v>0</v>
      </c>
      <c r="AE460" s="4" t="str">
        <f t="shared" si="10"/>
        <v>#DIV/0!</v>
      </c>
      <c r="AF460" s="4" t="str">
        <f t="shared" si="11"/>
        <v>#DIV/0!</v>
      </c>
      <c r="AG460" s="4" t="str">
        <f t="shared" si="20"/>
        <v>#DIV/0!</v>
      </c>
      <c r="AH460" s="13">
        <f t="shared" si="12"/>
        <v>0.3986254296</v>
      </c>
      <c r="AI460" s="13">
        <f t="shared" si="13"/>
        <v>0.6013745704</v>
      </c>
      <c r="AJ460" s="4">
        <f t="shared" si="14"/>
        <v>0</v>
      </c>
      <c r="AK460" s="7">
        <f t="shared" si="15"/>
        <v>0.1560285352</v>
      </c>
      <c r="AL460" s="4" t="str">
        <f t="shared" si="16"/>
        <v>#DIV/0!</v>
      </c>
      <c r="AM460" s="16">
        <f t="shared" si="17"/>
        <v>0.09661200673</v>
      </c>
      <c r="AN460" s="5" t="s">
        <v>43</v>
      </c>
      <c r="AO460" s="5">
        <v>4510.0</v>
      </c>
      <c r="AP460" s="13">
        <v>0.6167800453514739</v>
      </c>
      <c r="AQ460" s="30">
        <v>0.5985748218527316</v>
      </c>
      <c r="AR460" s="13">
        <f t="shared" si="18"/>
        <v>-0.08120653183</v>
      </c>
      <c r="AS460" s="16">
        <f t="shared" si="19"/>
        <v>0.05661677989</v>
      </c>
      <c r="AT460" s="5">
        <v>4.21012128E8</v>
      </c>
      <c r="AU460">
        <v>480.0</v>
      </c>
      <c r="AV460">
        <v>1052.0</v>
      </c>
      <c r="AW460">
        <v>2128.0</v>
      </c>
    </row>
    <row r="461" ht="9.75" customHeight="1">
      <c r="A461" t="s">
        <v>43</v>
      </c>
      <c r="B461">
        <v>4520.0</v>
      </c>
      <c r="C461" t="s">
        <v>44</v>
      </c>
      <c r="D461" t="s">
        <v>45</v>
      </c>
      <c r="E461">
        <v>0.0</v>
      </c>
      <c r="F461">
        <v>194.0</v>
      </c>
      <c r="G461">
        <v>7.0</v>
      </c>
      <c r="H461">
        <v>2.0</v>
      </c>
      <c r="I461">
        <v>7.0</v>
      </c>
      <c r="J461">
        <v>194.0</v>
      </c>
      <c r="K461">
        <v>111.0</v>
      </c>
      <c r="L461">
        <v>230.0</v>
      </c>
      <c r="M461">
        <f t="shared" si="1"/>
        <v>341</v>
      </c>
      <c r="N461">
        <v>142.0</v>
      </c>
      <c r="O461">
        <v>182.0</v>
      </c>
      <c r="P461">
        <v>0.0</v>
      </c>
      <c r="Q461">
        <f t="shared" si="2"/>
        <v>324</v>
      </c>
      <c r="R461">
        <v>0.0</v>
      </c>
      <c r="S461">
        <v>0.0</v>
      </c>
      <c r="T461">
        <v>0.0</v>
      </c>
      <c r="U461">
        <f t="shared" si="3"/>
        <v>0</v>
      </c>
      <c r="V461">
        <v>127.0</v>
      </c>
      <c r="W461">
        <v>204.0</v>
      </c>
      <c r="X461">
        <v>0.0</v>
      </c>
      <c r="Y461">
        <f t="shared" si="4"/>
        <v>331</v>
      </c>
      <c r="Z461" s="13">
        <f t="shared" si="5"/>
        <v>0.3255131965</v>
      </c>
      <c r="AA461" s="13">
        <f t="shared" si="6"/>
        <v>0.6744868035</v>
      </c>
      <c r="AB461" s="15">
        <f t="shared" si="7"/>
        <v>0.4382716049</v>
      </c>
      <c r="AC461" s="15">
        <f t="shared" si="8"/>
        <v>0.5617283951</v>
      </c>
      <c r="AD461" s="4">
        <f t="shared" si="9"/>
        <v>0</v>
      </c>
      <c r="AE461" s="4" t="str">
        <f t="shared" si="10"/>
        <v>#DIV/0!</v>
      </c>
      <c r="AF461" s="4" t="str">
        <f t="shared" si="11"/>
        <v>#DIV/0!</v>
      </c>
      <c r="AG461" s="4" t="str">
        <f t="shared" si="20"/>
        <v>#DIV/0!</v>
      </c>
      <c r="AH461" s="13">
        <f t="shared" si="12"/>
        <v>0.3836858006</v>
      </c>
      <c r="AI461" s="13">
        <f t="shared" si="13"/>
        <v>0.6163141994</v>
      </c>
      <c r="AJ461" s="4">
        <f t="shared" si="14"/>
        <v>0</v>
      </c>
      <c r="AK461" s="7">
        <f t="shared" si="15"/>
        <v>0.1127584085</v>
      </c>
      <c r="AL461" s="4" t="str">
        <f t="shared" si="16"/>
        <v>#DIV/0!</v>
      </c>
      <c r="AM461" s="16">
        <f t="shared" si="17"/>
        <v>0.05817260412</v>
      </c>
      <c r="AN461" s="5" t="s">
        <v>43</v>
      </c>
      <c r="AO461" s="5">
        <v>4520.0</v>
      </c>
      <c r="AP461" s="13">
        <v>0.6444444444444445</v>
      </c>
      <c r="AQ461" s="13">
        <v>0.6521739130434783</v>
      </c>
      <c r="AR461" s="15">
        <f t="shared" si="18"/>
        <v>-0.03004235907</v>
      </c>
      <c r="AS461" s="16">
        <f t="shared" si="19"/>
        <v>0.09044551798</v>
      </c>
      <c r="AT461" s="5">
        <v>4.21012129E8</v>
      </c>
      <c r="AU461">
        <v>1129.0</v>
      </c>
      <c r="AV461">
        <v>1055.0</v>
      </c>
      <c r="AW461">
        <v>2129.0</v>
      </c>
    </row>
    <row r="462" ht="9.75" customHeight="1">
      <c r="A462" t="s">
        <v>43</v>
      </c>
      <c r="B462">
        <v>4530.0</v>
      </c>
      <c r="C462" t="s">
        <v>44</v>
      </c>
      <c r="D462" t="s">
        <v>45</v>
      </c>
      <c r="E462">
        <v>2.0</v>
      </c>
      <c r="F462">
        <v>200.0</v>
      </c>
      <c r="G462">
        <v>3.0</v>
      </c>
      <c r="H462">
        <v>2.0</v>
      </c>
      <c r="I462">
        <v>3.0</v>
      </c>
      <c r="J462">
        <v>194.0</v>
      </c>
      <c r="K462">
        <v>72.0</v>
      </c>
      <c r="L462">
        <v>256.0</v>
      </c>
      <c r="M462">
        <f t="shared" si="1"/>
        <v>328</v>
      </c>
      <c r="N462">
        <v>115.0</v>
      </c>
      <c r="O462">
        <v>205.0</v>
      </c>
      <c r="P462">
        <v>0.0</v>
      </c>
      <c r="Q462">
        <f t="shared" si="2"/>
        <v>320</v>
      </c>
      <c r="R462">
        <v>0.0</v>
      </c>
      <c r="S462">
        <v>0.0</v>
      </c>
      <c r="T462">
        <v>0.0</v>
      </c>
      <c r="U462">
        <f t="shared" si="3"/>
        <v>0</v>
      </c>
      <c r="V462">
        <v>92.0</v>
      </c>
      <c r="W462">
        <v>234.0</v>
      </c>
      <c r="X462">
        <v>0.0</v>
      </c>
      <c r="Y462">
        <f t="shared" si="4"/>
        <v>326</v>
      </c>
      <c r="Z462" s="12">
        <f t="shared" si="5"/>
        <v>0.2195121951</v>
      </c>
      <c r="AA462" s="12">
        <f t="shared" si="6"/>
        <v>0.7804878049</v>
      </c>
      <c r="AB462" s="13">
        <f t="shared" si="7"/>
        <v>0.359375</v>
      </c>
      <c r="AC462" s="13">
        <f t="shared" si="8"/>
        <v>0.640625</v>
      </c>
      <c r="AD462" s="4">
        <f t="shared" si="9"/>
        <v>0</v>
      </c>
      <c r="AE462" s="4" t="str">
        <f t="shared" si="10"/>
        <v>#DIV/0!</v>
      </c>
      <c r="AF462" s="4" t="str">
        <f t="shared" si="11"/>
        <v>#DIV/0!</v>
      </c>
      <c r="AG462" s="4" t="str">
        <f t="shared" si="20"/>
        <v>#DIV/0!</v>
      </c>
      <c r="AH462" s="12">
        <f t="shared" si="12"/>
        <v>0.282208589</v>
      </c>
      <c r="AI462" s="12">
        <f t="shared" si="13"/>
        <v>0.717791411</v>
      </c>
      <c r="AJ462" s="4">
        <f t="shared" si="14"/>
        <v>0</v>
      </c>
      <c r="AK462" s="7">
        <f t="shared" si="15"/>
        <v>0.1398628049</v>
      </c>
      <c r="AL462" s="4" t="str">
        <f t="shared" si="16"/>
        <v>#DIV/0!</v>
      </c>
      <c r="AM462" s="16">
        <f t="shared" si="17"/>
        <v>0.06269639384</v>
      </c>
      <c r="AN462" s="5" t="s">
        <v>43</v>
      </c>
      <c r="AO462" s="5">
        <v>4530.0</v>
      </c>
      <c r="AP462" s="12">
        <v>0.7120689655172414</v>
      </c>
      <c r="AQ462" s="13">
        <v>0.6714542190305206</v>
      </c>
      <c r="AR462" s="13">
        <f t="shared" si="18"/>
        <v>-0.06841883936</v>
      </c>
      <c r="AS462" s="21">
        <f t="shared" si="19"/>
        <v>0.03082921903</v>
      </c>
      <c r="AT462" s="5">
        <v>4.2101213E8</v>
      </c>
      <c r="AU462">
        <v>280.0</v>
      </c>
      <c r="AV462">
        <v>1081.0</v>
      </c>
      <c r="AW462">
        <v>2130.0</v>
      </c>
    </row>
    <row r="463" ht="9.75" customHeight="1">
      <c r="A463" t="s">
        <v>43</v>
      </c>
      <c r="B463">
        <v>4540.0</v>
      </c>
      <c r="C463" t="s">
        <v>44</v>
      </c>
      <c r="D463" t="s">
        <v>45</v>
      </c>
      <c r="E463">
        <v>2.0</v>
      </c>
      <c r="F463">
        <v>194.0</v>
      </c>
      <c r="G463">
        <v>3.0</v>
      </c>
      <c r="H463">
        <v>2.0</v>
      </c>
      <c r="I463">
        <v>3.0</v>
      </c>
      <c r="J463">
        <v>194.0</v>
      </c>
      <c r="K463">
        <v>91.0</v>
      </c>
      <c r="L463">
        <v>197.0</v>
      </c>
      <c r="M463">
        <f t="shared" si="1"/>
        <v>288</v>
      </c>
      <c r="N463">
        <v>128.0</v>
      </c>
      <c r="O463">
        <v>146.0</v>
      </c>
      <c r="P463">
        <v>0.0</v>
      </c>
      <c r="Q463">
        <f t="shared" si="2"/>
        <v>274</v>
      </c>
      <c r="R463">
        <v>0.0</v>
      </c>
      <c r="S463">
        <v>0.0</v>
      </c>
      <c r="T463">
        <v>0.0</v>
      </c>
      <c r="U463">
        <f t="shared" si="3"/>
        <v>0</v>
      </c>
      <c r="V463">
        <v>113.0</v>
      </c>
      <c r="W463">
        <v>168.0</v>
      </c>
      <c r="X463">
        <v>0.0</v>
      </c>
      <c r="Y463">
        <f t="shared" si="4"/>
        <v>281</v>
      </c>
      <c r="Z463" s="13">
        <f t="shared" si="5"/>
        <v>0.3159722222</v>
      </c>
      <c r="AA463" s="13">
        <f t="shared" si="6"/>
        <v>0.6840277778</v>
      </c>
      <c r="AB463" s="18">
        <f t="shared" si="7"/>
        <v>0.4671532847</v>
      </c>
      <c r="AC463" s="18">
        <f t="shared" si="8"/>
        <v>0.5328467153</v>
      </c>
      <c r="AD463" s="4">
        <f t="shared" si="9"/>
        <v>0</v>
      </c>
      <c r="AE463" s="4" t="str">
        <f t="shared" si="10"/>
        <v>#DIV/0!</v>
      </c>
      <c r="AF463" s="4" t="str">
        <f t="shared" si="11"/>
        <v>#DIV/0!</v>
      </c>
      <c r="AG463" s="4" t="str">
        <f t="shared" si="20"/>
        <v>#DIV/0!</v>
      </c>
      <c r="AH463" s="15">
        <f t="shared" si="12"/>
        <v>0.4021352313</v>
      </c>
      <c r="AI463" s="15">
        <f t="shared" si="13"/>
        <v>0.5978647687</v>
      </c>
      <c r="AJ463" s="4">
        <f t="shared" si="14"/>
        <v>0</v>
      </c>
      <c r="AK463" s="7">
        <f t="shared" si="15"/>
        <v>0.1511810624</v>
      </c>
      <c r="AL463" s="4" t="str">
        <f t="shared" si="16"/>
        <v>#DIV/0!</v>
      </c>
      <c r="AM463" s="16">
        <f t="shared" si="17"/>
        <v>0.08616300909</v>
      </c>
      <c r="AN463" s="5" t="s">
        <v>43</v>
      </c>
      <c r="AO463" s="5">
        <v>4540.0</v>
      </c>
      <c r="AP463" s="30">
        <v>0.5931818181818181</v>
      </c>
      <c r="AQ463" s="30">
        <v>0.5676328502415459</v>
      </c>
      <c r="AR463" s="13">
        <f t="shared" si="18"/>
        <v>-0.0908459596</v>
      </c>
      <c r="AS463" s="21">
        <f t="shared" si="19"/>
        <v>0.03478613491</v>
      </c>
      <c r="AT463" s="5">
        <v>4.21012131E8</v>
      </c>
      <c r="AU463">
        <v>467.0</v>
      </c>
      <c r="AV463">
        <v>1076.0</v>
      </c>
      <c r="AW463">
        <v>2131.0</v>
      </c>
    </row>
    <row r="464" ht="9.75" customHeight="1">
      <c r="A464" t="s">
        <v>43</v>
      </c>
      <c r="B464">
        <v>4550.0</v>
      </c>
      <c r="C464" t="s">
        <v>44</v>
      </c>
      <c r="D464" t="s">
        <v>45</v>
      </c>
      <c r="E464">
        <v>2.0</v>
      </c>
      <c r="F464">
        <v>194.0</v>
      </c>
      <c r="G464">
        <v>3.0</v>
      </c>
      <c r="H464">
        <v>2.0</v>
      </c>
      <c r="I464">
        <v>3.0</v>
      </c>
      <c r="J464">
        <v>194.0</v>
      </c>
      <c r="K464">
        <v>75.0</v>
      </c>
      <c r="L464">
        <v>180.0</v>
      </c>
      <c r="M464">
        <f t="shared" si="1"/>
        <v>255</v>
      </c>
      <c r="N464">
        <v>106.0</v>
      </c>
      <c r="O464">
        <v>133.0</v>
      </c>
      <c r="P464">
        <v>0.0</v>
      </c>
      <c r="Q464">
        <f t="shared" si="2"/>
        <v>239</v>
      </c>
      <c r="R464">
        <v>0.0</v>
      </c>
      <c r="S464">
        <v>0.0</v>
      </c>
      <c r="T464">
        <v>0.0</v>
      </c>
      <c r="U464">
        <f t="shared" si="3"/>
        <v>0</v>
      </c>
      <c r="V464">
        <v>97.0</v>
      </c>
      <c r="W464">
        <v>155.0</v>
      </c>
      <c r="X464">
        <v>0.0</v>
      </c>
      <c r="Y464">
        <f t="shared" si="4"/>
        <v>252</v>
      </c>
      <c r="Z464" s="12">
        <f t="shared" si="5"/>
        <v>0.2941176471</v>
      </c>
      <c r="AA464" s="12">
        <f t="shared" si="6"/>
        <v>0.7058823529</v>
      </c>
      <c r="AB464" s="15">
        <f t="shared" si="7"/>
        <v>0.4435146444</v>
      </c>
      <c r="AC464" s="15">
        <f t="shared" si="8"/>
        <v>0.5564853556</v>
      </c>
      <c r="AD464" s="4">
        <f t="shared" si="9"/>
        <v>0</v>
      </c>
      <c r="AE464" s="4" t="str">
        <f t="shared" si="10"/>
        <v>#DIV/0!</v>
      </c>
      <c r="AF464" s="4" t="str">
        <f t="shared" si="11"/>
        <v>#DIV/0!</v>
      </c>
      <c r="AG464" s="4" t="str">
        <f t="shared" si="20"/>
        <v>#DIV/0!</v>
      </c>
      <c r="AH464" s="13">
        <f t="shared" si="12"/>
        <v>0.3849206349</v>
      </c>
      <c r="AI464" s="13">
        <f t="shared" si="13"/>
        <v>0.6150793651</v>
      </c>
      <c r="AJ464" s="4">
        <f t="shared" si="14"/>
        <v>0</v>
      </c>
      <c r="AK464" s="7">
        <f t="shared" si="15"/>
        <v>0.1493969973</v>
      </c>
      <c r="AL464" s="4" t="str">
        <f t="shared" si="16"/>
        <v>#DIV/0!</v>
      </c>
      <c r="AM464" s="16">
        <f t="shared" si="17"/>
        <v>0.09080298786</v>
      </c>
      <c r="AN464" s="5" t="s">
        <v>43</v>
      </c>
      <c r="AO464" s="5">
        <v>4550.0</v>
      </c>
      <c r="AP464" s="30">
        <v>0.5954773869346733</v>
      </c>
      <c r="AQ464" s="30">
        <v>0.5833333333333334</v>
      </c>
      <c r="AR464" s="12">
        <f t="shared" si="18"/>
        <v>-0.110404966</v>
      </c>
      <c r="AS464" s="21">
        <f t="shared" si="19"/>
        <v>0.02684797768</v>
      </c>
      <c r="AT464" s="5">
        <v>4.21012132E8</v>
      </c>
      <c r="AU464">
        <v>387.0</v>
      </c>
      <c r="AV464">
        <v>1078.0</v>
      </c>
      <c r="AW464">
        <v>2132.0</v>
      </c>
    </row>
    <row r="465" ht="9.75" customHeight="1">
      <c r="A465" t="s">
        <v>43</v>
      </c>
      <c r="B465">
        <v>4560.0</v>
      </c>
      <c r="C465" t="s">
        <v>44</v>
      </c>
      <c r="D465" t="s">
        <v>45</v>
      </c>
      <c r="E465">
        <v>0.0</v>
      </c>
      <c r="F465">
        <v>200.0</v>
      </c>
      <c r="G465">
        <v>7.0</v>
      </c>
      <c r="H465">
        <v>2.0</v>
      </c>
      <c r="I465">
        <v>7.0</v>
      </c>
      <c r="J465">
        <v>194.0</v>
      </c>
      <c r="K465">
        <v>146.0</v>
      </c>
      <c r="L465">
        <v>356.0</v>
      </c>
      <c r="M465">
        <f t="shared" si="1"/>
        <v>502</v>
      </c>
      <c r="N465">
        <v>209.0</v>
      </c>
      <c r="O465">
        <v>277.0</v>
      </c>
      <c r="P465">
        <v>0.0</v>
      </c>
      <c r="Q465">
        <f t="shared" si="2"/>
        <v>486</v>
      </c>
      <c r="R465">
        <v>0.0</v>
      </c>
      <c r="S465">
        <v>0.0</v>
      </c>
      <c r="T465">
        <v>0.0</v>
      </c>
      <c r="U465">
        <f t="shared" si="3"/>
        <v>0</v>
      </c>
      <c r="V465">
        <v>180.0</v>
      </c>
      <c r="W465">
        <v>315.0</v>
      </c>
      <c r="X465">
        <v>0.0</v>
      </c>
      <c r="Y465">
        <f t="shared" si="4"/>
        <v>495</v>
      </c>
      <c r="Z465" s="12">
        <f t="shared" si="5"/>
        <v>0.2908366534</v>
      </c>
      <c r="AA465" s="12">
        <f t="shared" si="6"/>
        <v>0.7091633466</v>
      </c>
      <c r="AB465" s="15">
        <f t="shared" si="7"/>
        <v>0.4300411523</v>
      </c>
      <c r="AC465" s="15">
        <f t="shared" si="8"/>
        <v>0.5699588477</v>
      </c>
      <c r="AD465" s="4">
        <f t="shared" si="9"/>
        <v>0</v>
      </c>
      <c r="AE465" s="4" t="str">
        <f t="shared" si="10"/>
        <v>#DIV/0!</v>
      </c>
      <c r="AF465" s="4" t="str">
        <f t="shared" si="11"/>
        <v>#DIV/0!</v>
      </c>
      <c r="AG465" s="4" t="str">
        <f t="shared" si="20"/>
        <v>#DIV/0!</v>
      </c>
      <c r="AH465" s="13">
        <f t="shared" si="12"/>
        <v>0.3636363636</v>
      </c>
      <c r="AI465" s="13">
        <f t="shared" si="13"/>
        <v>0.6363636364</v>
      </c>
      <c r="AJ465" s="4">
        <f t="shared" si="14"/>
        <v>0</v>
      </c>
      <c r="AK465" s="7">
        <f t="shared" si="15"/>
        <v>0.1392044989</v>
      </c>
      <c r="AL465" s="4" t="str">
        <f t="shared" si="16"/>
        <v>#DIV/0!</v>
      </c>
      <c r="AM465" s="16">
        <f t="shared" si="17"/>
        <v>0.07279971025</v>
      </c>
      <c r="AN465" s="5" t="s">
        <v>43</v>
      </c>
      <c r="AO465" s="5">
        <v>4560.0</v>
      </c>
      <c r="AP465" s="13">
        <v>0.6517412935323383</v>
      </c>
      <c r="AQ465" s="13">
        <v>0.6352941176470588</v>
      </c>
      <c r="AR465" s="13">
        <f t="shared" si="18"/>
        <v>-0.05742205308</v>
      </c>
      <c r="AS465" s="16">
        <f t="shared" si="19"/>
        <v>0.06533526991</v>
      </c>
      <c r="AT465" s="5">
        <v>4.21012133E8</v>
      </c>
      <c r="AU465">
        <v>1120.0</v>
      </c>
      <c r="AV465">
        <v>1071.0</v>
      </c>
      <c r="AW465">
        <v>2133.0</v>
      </c>
    </row>
    <row r="466" ht="9.75" customHeight="1">
      <c r="A466" t="s">
        <v>43</v>
      </c>
      <c r="B466">
        <v>4570.0</v>
      </c>
      <c r="C466" t="s">
        <v>44</v>
      </c>
      <c r="D466" t="s">
        <v>45</v>
      </c>
      <c r="E466">
        <v>0.0</v>
      </c>
      <c r="F466">
        <v>200.0</v>
      </c>
      <c r="G466">
        <v>7.0</v>
      </c>
      <c r="H466">
        <v>2.0</v>
      </c>
      <c r="I466">
        <v>7.0</v>
      </c>
      <c r="J466">
        <v>194.0</v>
      </c>
      <c r="K466">
        <v>164.0</v>
      </c>
      <c r="L466">
        <v>347.0</v>
      </c>
      <c r="M466">
        <f t="shared" si="1"/>
        <v>511</v>
      </c>
      <c r="N466">
        <v>216.0</v>
      </c>
      <c r="O466">
        <v>270.0</v>
      </c>
      <c r="P466">
        <v>0.0</v>
      </c>
      <c r="Q466">
        <f t="shared" si="2"/>
        <v>486</v>
      </c>
      <c r="R466">
        <v>0.0</v>
      </c>
      <c r="S466">
        <v>0.0</v>
      </c>
      <c r="T466">
        <v>0.0</v>
      </c>
      <c r="U466">
        <f t="shared" si="3"/>
        <v>0</v>
      </c>
      <c r="V466">
        <v>185.0</v>
      </c>
      <c r="W466">
        <v>313.0</v>
      </c>
      <c r="X466">
        <v>0.0</v>
      </c>
      <c r="Y466">
        <f t="shared" si="4"/>
        <v>498</v>
      </c>
      <c r="Z466" s="13">
        <f t="shared" si="5"/>
        <v>0.3209393346</v>
      </c>
      <c r="AA466" s="13">
        <f t="shared" si="6"/>
        <v>0.6790606654</v>
      </c>
      <c r="AB466" s="15">
        <f t="shared" si="7"/>
        <v>0.4444444444</v>
      </c>
      <c r="AC466" s="15">
        <f t="shared" si="8"/>
        <v>0.5555555556</v>
      </c>
      <c r="AD466" s="4">
        <f t="shared" si="9"/>
        <v>0</v>
      </c>
      <c r="AE466" s="4" t="str">
        <f t="shared" si="10"/>
        <v>#DIV/0!</v>
      </c>
      <c r="AF466" s="4" t="str">
        <f t="shared" si="11"/>
        <v>#DIV/0!</v>
      </c>
      <c r="AG466" s="4" t="str">
        <f t="shared" si="20"/>
        <v>#DIV/0!</v>
      </c>
      <c r="AH466" s="13">
        <f t="shared" si="12"/>
        <v>0.3714859438</v>
      </c>
      <c r="AI466" s="13">
        <f t="shared" si="13"/>
        <v>0.6285140562</v>
      </c>
      <c r="AJ466" s="4">
        <f t="shared" si="14"/>
        <v>0</v>
      </c>
      <c r="AK466" s="7">
        <f t="shared" si="15"/>
        <v>0.1235051098</v>
      </c>
      <c r="AL466" s="4" t="str">
        <f t="shared" si="16"/>
        <v>#DIV/0!</v>
      </c>
      <c r="AM466" s="16">
        <f t="shared" si="17"/>
        <v>0.05054660914</v>
      </c>
      <c r="AN466" s="5" t="s">
        <v>43</v>
      </c>
      <c r="AO466" s="5">
        <v>4570.0</v>
      </c>
      <c r="AP466" s="13">
        <v>0.6040609137055838</v>
      </c>
      <c r="AQ466" s="30">
        <v>0.5735294117647058</v>
      </c>
      <c r="AR466" s="13">
        <f t="shared" si="18"/>
        <v>-0.07499975166</v>
      </c>
      <c r="AS466" s="11">
        <f t="shared" si="19"/>
        <v>0.01797385621</v>
      </c>
      <c r="AT466" s="5">
        <v>4.21012134E8</v>
      </c>
      <c r="AU466">
        <v>98.0</v>
      </c>
      <c r="AV466">
        <v>1085.0</v>
      </c>
      <c r="AW466">
        <v>2134.0</v>
      </c>
    </row>
    <row r="467" ht="9.75" customHeight="1">
      <c r="A467" t="s">
        <v>43</v>
      </c>
      <c r="B467">
        <v>4580.0</v>
      </c>
      <c r="C467" t="s">
        <v>44</v>
      </c>
      <c r="D467" t="s">
        <v>45</v>
      </c>
      <c r="E467">
        <v>0.0</v>
      </c>
      <c r="F467">
        <v>194.0</v>
      </c>
      <c r="G467">
        <v>7.0</v>
      </c>
      <c r="H467">
        <v>2.0</v>
      </c>
      <c r="I467">
        <v>7.0</v>
      </c>
      <c r="J467">
        <v>194.0</v>
      </c>
      <c r="K467">
        <v>58.0</v>
      </c>
      <c r="L467">
        <v>225.0</v>
      </c>
      <c r="M467">
        <f t="shared" si="1"/>
        <v>283</v>
      </c>
      <c r="N467">
        <v>109.0</v>
      </c>
      <c r="O467">
        <v>169.0</v>
      </c>
      <c r="P467">
        <v>0.0</v>
      </c>
      <c r="Q467">
        <f t="shared" si="2"/>
        <v>278</v>
      </c>
      <c r="R467">
        <v>0.0</v>
      </c>
      <c r="S467">
        <v>0.0</v>
      </c>
      <c r="T467">
        <v>0.0</v>
      </c>
      <c r="U467">
        <f t="shared" si="3"/>
        <v>0</v>
      </c>
      <c r="V467">
        <v>93.0</v>
      </c>
      <c r="W467">
        <v>187.0</v>
      </c>
      <c r="X467">
        <v>0.0</v>
      </c>
      <c r="Y467">
        <f t="shared" si="4"/>
        <v>280</v>
      </c>
      <c r="Z467" s="12">
        <f t="shared" si="5"/>
        <v>0.2049469965</v>
      </c>
      <c r="AA467" s="12">
        <f t="shared" si="6"/>
        <v>0.7950530035</v>
      </c>
      <c r="AB467" s="13">
        <f t="shared" si="7"/>
        <v>0.3920863309</v>
      </c>
      <c r="AC467" s="13">
        <f t="shared" si="8"/>
        <v>0.6079136691</v>
      </c>
      <c r="AD467" s="4">
        <f t="shared" si="9"/>
        <v>0</v>
      </c>
      <c r="AE467" s="4" t="str">
        <f t="shared" si="10"/>
        <v>#DIV/0!</v>
      </c>
      <c r="AF467" s="4" t="str">
        <f t="shared" si="11"/>
        <v>#DIV/0!</v>
      </c>
      <c r="AG467" s="4" t="str">
        <f t="shared" si="20"/>
        <v>#DIV/0!</v>
      </c>
      <c r="AH467" s="13">
        <f t="shared" si="12"/>
        <v>0.3321428571</v>
      </c>
      <c r="AI467" s="13">
        <f t="shared" si="13"/>
        <v>0.6678571429</v>
      </c>
      <c r="AJ467" s="4">
        <f t="shared" si="14"/>
        <v>0</v>
      </c>
      <c r="AK467" s="7">
        <f t="shared" si="15"/>
        <v>0.1871393345</v>
      </c>
      <c r="AL467" s="4" t="str">
        <f t="shared" si="16"/>
        <v>#DIV/0!</v>
      </c>
      <c r="AM467" s="7">
        <f t="shared" si="17"/>
        <v>0.1271958607</v>
      </c>
      <c r="AN467" s="5" t="s">
        <v>43</v>
      </c>
      <c r="AO467" s="5">
        <v>4580.0</v>
      </c>
      <c r="AP467" s="13">
        <v>0.6989690721649484</v>
      </c>
      <c r="AQ467" s="13">
        <v>0.670995670995671</v>
      </c>
      <c r="AR467" s="13">
        <f t="shared" si="18"/>
        <v>-0.09608393137</v>
      </c>
      <c r="AS467" s="16">
        <f t="shared" si="19"/>
        <v>0.06308200193</v>
      </c>
      <c r="AT467" s="5">
        <v>4.21012135E8</v>
      </c>
      <c r="AU467">
        <v>1159.0</v>
      </c>
      <c r="AV467">
        <v>767.0</v>
      </c>
      <c r="AW467">
        <v>2135.0</v>
      </c>
    </row>
    <row r="468" ht="9.75" customHeight="1">
      <c r="A468" t="s">
        <v>43</v>
      </c>
      <c r="B468">
        <v>4590.0</v>
      </c>
      <c r="C468" t="s">
        <v>44</v>
      </c>
      <c r="D468" t="s">
        <v>45</v>
      </c>
      <c r="E468">
        <v>0.0</v>
      </c>
      <c r="F468">
        <v>194.0</v>
      </c>
      <c r="G468">
        <v>7.0</v>
      </c>
      <c r="H468">
        <v>2.0</v>
      </c>
      <c r="I468">
        <v>7.0</v>
      </c>
      <c r="J468">
        <v>194.0</v>
      </c>
      <c r="K468">
        <v>38.0</v>
      </c>
      <c r="L468">
        <v>104.0</v>
      </c>
      <c r="M468">
        <f t="shared" si="1"/>
        <v>142</v>
      </c>
      <c r="N468">
        <v>56.0</v>
      </c>
      <c r="O468">
        <v>83.0</v>
      </c>
      <c r="P468">
        <v>0.0</v>
      </c>
      <c r="Q468">
        <f t="shared" si="2"/>
        <v>139</v>
      </c>
      <c r="R468">
        <v>0.0</v>
      </c>
      <c r="S468">
        <v>0.0</v>
      </c>
      <c r="T468">
        <v>0.0</v>
      </c>
      <c r="U468">
        <f t="shared" si="3"/>
        <v>0</v>
      </c>
      <c r="V468">
        <v>34.0</v>
      </c>
      <c r="W468">
        <v>107.0</v>
      </c>
      <c r="X468">
        <v>0.0</v>
      </c>
      <c r="Y468">
        <f t="shared" si="4"/>
        <v>141</v>
      </c>
      <c r="Z468" s="12">
        <f t="shared" si="5"/>
        <v>0.2676056338</v>
      </c>
      <c r="AA468" s="12">
        <f t="shared" si="6"/>
        <v>0.7323943662</v>
      </c>
      <c r="AB468" s="15">
        <f t="shared" si="7"/>
        <v>0.4028776978</v>
      </c>
      <c r="AC468" s="15">
        <f t="shared" si="8"/>
        <v>0.5971223022</v>
      </c>
      <c r="AD468" s="4">
        <f t="shared" si="9"/>
        <v>0</v>
      </c>
      <c r="AE468" s="4" t="str">
        <f t="shared" si="10"/>
        <v>#DIV/0!</v>
      </c>
      <c r="AF468" s="4" t="str">
        <f t="shared" si="11"/>
        <v>#DIV/0!</v>
      </c>
      <c r="AG468" s="4" t="str">
        <f t="shared" si="20"/>
        <v>#DIV/0!</v>
      </c>
      <c r="AH468" s="12">
        <f t="shared" si="12"/>
        <v>0.2411347518</v>
      </c>
      <c r="AI468" s="12">
        <f t="shared" si="13"/>
        <v>0.7588652482</v>
      </c>
      <c r="AJ468" s="4">
        <f t="shared" si="14"/>
        <v>0</v>
      </c>
      <c r="AK468" s="7">
        <f t="shared" si="15"/>
        <v>0.135272064</v>
      </c>
      <c r="AL468" s="4" t="str">
        <f t="shared" si="16"/>
        <v>#DIV/0!</v>
      </c>
      <c r="AM468" s="15">
        <f t="shared" si="17"/>
        <v>-0.02647088203</v>
      </c>
      <c r="AN468" s="5" t="s">
        <v>43</v>
      </c>
      <c r="AO468" s="5">
        <v>4590.0</v>
      </c>
      <c r="AP468" s="13">
        <v>0.6784452296819788</v>
      </c>
      <c r="AQ468" s="13">
        <v>0.6376811594202898</v>
      </c>
      <c r="AR468" s="13">
        <f t="shared" si="18"/>
        <v>-0.05394913652</v>
      </c>
      <c r="AS468" s="21">
        <f t="shared" si="19"/>
        <v>0.04055885726</v>
      </c>
      <c r="AT468" s="5">
        <v>4.21012136E8</v>
      </c>
      <c r="AU468">
        <v>1165.0</v>
      </c>
      <c r="AV468">
        <v>764.0</v>
      </c>
      <c r="AW468">
        <v>2136.0</v>
      </c>
    </row>
    <row r="469" ht="9.75" customHeight="1">
      <c r="A469" t="s">
        <v>43</v>
      </c>
      <c r="B469">
        <v>4600.0</v>
      </c>
      <c r="C469" t="s">
        <v>44</v>
      </c>
      <c r="D469" t="s">
        <v>45</v>
      </c>
      <c r="E469">
        <v>2.0</v>
      </c>
      <c r="F469">
        <v>194.0</v>
      </c>
      <c r="G469">
        <v>3.0</v>
      </c>
      <c r="H469">
        <v>2.0</v>
      </c>
      <c r="I469">
        <v>3.0</v>
      </c>
      <c r="J469">
        <v>194.0</v>
      </c>
      <c r="K469">
        <v>61.0</v>
      </c>
      <c r="L469">
        <v>162.0</v>
      </c>
      <c r="M469">
        <f t="shared" si="1"/>
        <v>223</v>
      </c>
      <c r="N469">
        <v>93.0</v>
      </c>
      <c r="O469">
        <v>122.0</v>
      </c>
      <c r="P469">
        <v>0.0</v>
      </c>
      <c r="Q469">
        <f t="shared" si="2"/>
        <v>215</v>
      </c>
      <c r="R469">
        <v>0.0</v>
      </c>
      <c r="S469">
        <v>0.0</v>
      </c>
      <c r="T469">
        <v>0.0</v>
      </c>
      <c r="U469">
        <f t="shared" si="3"/>
        <v>0</v>
      </c>
      <c r="V469">
        <v>88.0</v>
      </c>
      <c r="W469">
        <v>132.0</v>
      </c>
      <c r="X469">
        <v>0.0</v>
      </c>
      <c r="Y469">
        <f t="shared" si="4"/>
        <v>220</v>
      </c>
      <c r="Z469" s="12">
        <f t="shared" si="5"/>
        <v>0.2735426009</v>
      </c>
      <c r="AA469" s="12">
        <f t="shared" si="6"/>
        <v>0.7264573991</v>
      </c>
      <c r="AB469" s="15">
        <f t="shared" si="7"/>
        <v>0.4325581395</v>
      </c>
      <c r="AC469" s="15">
        <f t="shared" si="8"/>
        <v>0.5674418605</v>
      </c>
      <c r="AD469" s="4">
        <f t="shared" si="9"/>
        <v>0</v>
      </c>
      <c r="AE469" s="4" t="str">
        <f t="shared" si="10"/>
        <v>#DIV/0!</v>
      </c>
      <c r="AF469" s="4" t="str">
        <f t="shared" si="11"/>
        <v>#DIV/0!</v>
      </c>
      <c r="AG469" s="4" t="str">
        <f t="shared" si="20"/>
        <v>#DIV/0!</v>
      </c>
      <c r="AH469" s="13">
        <f t="shared" si="12"/>
        <v>0.4</v>
      </c>
      <c r="AI469" s="13">
        <f t="shared" si="13"/>
        <v>0.6</v>
      </c>
      <c r="AJ469" s="4">
        <f t="shared" si="14"/>
        <v>0</v>
      </c>
      <c r="AK469" s="7">
        <f t="shared" si="15"/>
        <v>0.1590155386</v>
      </c>
      <c r="AL469" s="4" t="str">
        <f t="shared" si="16"/>
        <v>#DIV/0!</v>
      </c>
      <c r="AM469" s="7">
        <f t="shared" si="17"/>
        <v>0.1264573991</v>
      </c>
      <c r="AN469" s="5" t="s">
        <v>43</v>
      </c>
      <c r="AO469" s="5">
        <v>4600.0</v>
      </c>
      <c r="AP469" s="13">
        <v>0.6735218508997429</v>
      </c>
      <c r="AQ469" s="13">
        <v>0.6321525885558583</v>
      </c>
      <c r="AR469" s="13">
        <f t="shared" si="18"/>
        <v>-0.0529355482</v>
      </c>
      <c r="AS469" s="16">
        <f t="shared" si="19"/>
        <v>0.06471072809</v>
      </c>
      <c r="AT469" s="5">
        <v>4.21012137E8</v>
      </c>
      <c r="AU469">
        <v>553.0</v>
      </c>
      <c r="AV469">
        <v>1068.0</v>
      </c>
      <c r="AW469">
        <v>2137.0</v>
      </c>
    </row>
    <row r="470" ht="9.75" customHeight="1">
      <c r="A470" t="s">
        <v>43</v>
      </c>
      <c r="B470">
        <v>4610.0</v>
      </c>
      <c r="C470" t="s">
        <v>44</v>
      </c>
      <c r="D470" t="s">
        <v>45</v>
      </c>
      <c r="E470">
        <v>2.0</v>
      </c>
      <c r="F470">
        <v>194.0</v>
      </c>
      <c r="G470">
        <v>3.0</v>
      </c>
      <c r="H470">
        <v>2.0</v>
      </c>
      <c r="I470">
        <v>3.0</v>
      </c>
      <c r="J470">
        <v>194.0</v>
      </c>
      <c r="K470">
        <v>93.0</v>
      </c>
      <c r="L470">
        <v>205.0</v>
      </c>
      <c r="M470">
        <f t="shared" si="1"/>
        <v>298</v>
      </c>
      <c r="N470">
        <v>117.0</v>
      </c>
      <c r="O470">
        <v>170.0</v>
      </c>
      <c r="P470">
        <v>0.0</v>
      </c>
      <c r="Q470">
        <f t="shared" si="2"/>
        <v>287</v>
      </c>
      <c r="R470">
        <v>0.0</v>
      </c>
      <c r="S470">
        <v>0.0</v>
      </c>
      <c r="T470">
        <v>0.0</v>
      </c>
      <c r="U470">
        <f t="shared" si="3"/>
        <v>0</v>
      </c>
      <c r="V470">
        <v>121.0</v>
      </c>
      <c r="W470">
        <v>173.0</v>
      </c>
      <c r="X470">
        <v>0.0</v>
      </c>
      <c r="Y470">
        <f t="shared" si="4"/>
        <v>294</v>
      </c>
      <c r="Z470" s="13">
        <f t="shared" si="5"/>
        <v>0.3120805369</v>
      </c>
      <c r="AA470" s="13">
        <f t="shared" si="6"/>
        <v>0.6879194631</v>
      </c>
      <c r="AB470" s="15">
        <f t="shared" si="7"/>
        <v>0.4076655052</v>
      </c>
      <c r="AC470" s="15">
        <f t="shared" si="8"/>
        <v>0.5923344948</v>
      </c>
      <c r="AD470" s="4">
        <f t="shared" si="9"/>
        <v>0</v>
      </c>
      <c r="AE470" s="4" t="str">
        <f t="shared" si="10"/>
        <v>#DIV/0!</v>
      </c>
      <c r="AF470" s="4" t="str">
        <f t="shared" si="11"/>
        <v>#DIV/0!</v>
      </c>
      <c r="AG470" s="4" t="str">
        <f t="shared" si="20"/>
        <v>#DIV/0!</v>
      </c>
      <c r="AH470" s="15">
        <f t="shared" si="12"/>
        <v>0.4115646259</v>
      </c>
      <c r="AI470" s="15">
        <f t="shared" si="13"/>
        <v>0.5884353741</v>
      </c>
      <c r="AJ470" s="4">
        <f t="shared" si="14"/>
        <v>0</v>
      </c>
      <c r="AK470" s="16">
        <f t="shared" si="15"/>
        <v>0.09558496831</v>
      </c>
      <c r="AL470" s="4" t="str">
        <f t="shared" si="16"/>
        <v>#DIV/0!</v>
      </c>
      <c r="AM470" s="16">
        <f t="shared" si="17"/>
        <v>0.09948408894</v>
      </c>
      <c r="AN470" s="5" t="s">
        <v>43</v>
      </c>
      <c r="AO470" s="5">
        <v>4610.0</v>
      </c>
      <c r="AP470" s="30">
        <v>0.5634095634095634</v>
      </c>
      <c r="AQ470" s="30">
        <v>0.5567928730512249</v>
      </c>
      <c r="AR470" s="12">
        <f t="shared" si="18"/>
        <v>-0.1245098997</v>
      </c>
      <c r="AS470" s="15">
        <f t="shared" si="19"/>
        <v>-0.03554162172</v>
      </c>
      <c r="AT470" s="5">
        <v>4.21012138E8</v>
      </c>
      <c r="AU470">
        <v>347.0</v>
      </c>
      <c r="AV470">
        <v>1077.0</v>
      </c>
      <c r="AW470">
        <v>2138.0</v>
      </c>
    </row>
    <row r="471" ht="9.75" customHeight="1">
      <c r="A471" t="s">
        <v>43</v>
      </c>
      <c r="B471">
        <v>4620.0</v>
      </c>
      <c r="C471" t="s">
        <v>44</v>
      </c>
      <c r="D471" t="s">
        <v>45</v>
      </c>
      <c r="E471">
        <v>2.0</v>
      </c>
      <c r="F471">
        <v>200.0</v>
      </c>
      <c r="G471">
        <v>3.0</v>
      </c>
      <c r="H471">
        <v>2.0</v>
      </c>
      <c r="I471">
        <v>3.0</v>
      </c>
      <c r="J471">
        <v>194.0</v>
      </c>
      <c r="K471">
        <v>94.0</v>
      </c>
      <c r="L471">
        <v>269.0</v>
      </c>
      <c r="M471">
        <f t="shared" si="1"/>
        <v>363</v>
      </c>
      <c r="N471">
        <v>127.0</v>
      </c>
      <c r="O471">
        <v>216.0</v>
      </c>
      <c r="P471">
        <v>0.0</v>
      </c>
      <c r="Q471">
        <f t="shared" si="2"/>
        <v>343</v>
      </c>
      <c r="R471">
        <v>0.0</v>
      </c>
      <c r="S471">
        <v>0.0</v>
      </c>
      <c r="T471">
        <v>0.0</v>
      </c>
      <c r="U471">
        <f t="shared" si="3"/>
        <v>0</v>
      </c>
      <c r="V471">
        <v>123.0</v>
      </c>
      <c r="W471">
        <v>230.0</v>
      </c>
      <c r="X471">
        <v>0.0</v>
      </c>
      <c r="Y471">
        <f t="shared" si="4"/>
        <v>353</v>
      </c>
      <c r="Z471" s="12">
        <f t="shared" si="5"/>
        <v>0.258953168</v>
      </c>
      <c r="AA471" s="12">
        <f t="shared" si="6"/>
        <v>0.741046832</v>
      </c>
      <c r="AB471" s="13">
        <f t="shared" si="7"/>
        <v>0.3702623907</v>
      </c>
      <c r="AC471" s="13">
        <f t="shared" si="8"/>
        <v>0.6297376093</v>
      </c>
      <c r="AD471" s="4">
        <f t="shared" si="9"/>
        <v>0</v>
      </c>
      <c r="AE471" s="4" t="str">
        <f t="shared" si="10"/>
        <v>#DIV/0!</v>
      </c>
      <c r="AF471" s="4" t="str">
        <f t="shared" si="11"/>
        <v>#DIV/0!</v>
      </c>
      <c r="AG471" s="4" t="str">
        <f t="shared" si="20"/>
        <v>#DIV/0!</v>
      </c>
      <c r="AH471" s="13">
        <f t="shared" si="12"/>
        <v>0.3484419263</v>
      </c>
      <c r="AI471" s="13">
        <f t="shared" si="13"/>
        <v>0.6515580737</v>
      </c>
      <c r="AJ471" s="4">
        <f t="shared" si="14"/>
        <v>0</v>
      </c>
      <c r="AK471" s="7">
        <f t="shared" si="15"/>
        <v>0.1113092226</v>
      </c>
      <c r="AL471" s="4" t="str">
        <f t="shared" si="16"/>
        <v>#DIV/0!</v>
      </c>
      <c r="AM471" s="16">
        <f t="shared" si="17"/>
        <v>0.0894887583</v>
      </c>
      <c r="AN471" s="5" t="s">
        <v>43</v>
      </c>
      <c r="AO471" s="5">
        <v>4620.0</v>
      </c>
      <c r="AP471" s="13">
        <v>0.6621417797888386</v>
      </c>
      <c r="AQ471" s="13">
        <v>0.6544</v>
      </c>
      <c r="AR471" s="13">
        <f t="shared" si="18"/>
        <v>-0.07890505217</v>
      </c>
      <c r="AS471" s="11">
        <f t="shared" si="19"/>
        <v>0.02466239067</v>
      </c>
      <c r="AT471" s="5">
        <v>4.21012139E8</v>
      </c>
      <c r="AU471">
        <v>232.0</v>
      </c>
      <c r="AV471">
        <v>1075.0</v>
      </c>
      <c r="AW471">
        <v>2139.0</v>
      </c>
    </row>
    <row r="472" ht="9.75" customHeight="1">
      <c r="A472" t="s">
        <v>43</v>
      </c>
      <c r="B472">
        <v>4630.0</v>
      </c>
      <c r="C472" t="s">
        <v>44</v>
      </c>
      <c r="D472" t="s">
        <v>45</v>
      </c>
      <c r="E472">
        <v>2.0</v>
      </c>
      <c r="F472">
        <v>194.0</v>
      </c>
      <c r="G472">
        <v>3.0</v>
      </c>
      <c r="H472">
        <v>2.0</v>
      </c>
      <c r="I472">
        <v>3.0</v>
      </c>
      <c r="J472">
        <v>194.0</v>
      </c>
      <c r="K472">
        <v>86.0</v>
      </c>
      <c r="L472">
        <v>237.0</v>
      </c>
      <c r="M472">
        <f t="shared" si="1"/>
        <v>323</v>
      </c>
      <c r="N472">
        <v>111.0</v>
      </c>
      <c r="O472">
        <v>192.0</v>
      </c>
      <c r="P472">
        <v>0.0</v>
      </c>
      <c r="Q472">
        <f t="shared" si="2"/>
        <v>303</v>
      </c>
      <c r="R472">
        <v>0.0</v>
      </c>
      <c r="S472">
        <v>0.0</v>
      </c>
      <c r="T472">
        <v>0.0</v>
      </c>
      <c r="U472">
        <f t="shared" si="3"/>
        <v>0</v>
      </c>
      <c r="V472">
        <v>92.0</v>
      </c>
      <c r="W472">
        <v>225.0</v>
      </c>
      <c r="X472">
        <v>0.0</v>
      </c>
      <c r="Y472">
        <f t="shared" si="4"/>
        <v>317</v>
      </c>
      <c r="Z472" s="12">
        <f t="shared" si="5"/>
        <v>0.26625387</v>
      </c>
      <c r="AA472" s="12">
        <f t="shared" si="6"/>
        <v>0.73374613</v>
      </c>
      <c r="AB472" s="13">
        <f t="shared" si="7"/>
        <v>0.3663366337</v>
      </c>
      <c r="AC472" s="13">
        <f t="shared" si="8"/>
        <v>0.6336633663</v>
      </c>
      <c r="AD472" s="4">
        <f t="shared" si="9"/>
        <v>0</v>
      </c>
      <c r="AE472" s="4" t="str">
        <f t="shared" si="10"/>
        <v>#DIV/0!</v>
      </c>
      <c r="AF472" s="4" t="str">
        <f t="shared" si="11"/>
        <v>#DIV/0!</v>
      </c>
      <c r="AG472" s="4" t="str">
        <f t="shared" si="20"/>
        <v>#DIV/0!</v>
      </c>
      <c r="AH472" s="12">
        <f t="shared" si="12"/>
        <v>0.2902208202</v>
      </c>
      <c r="AI472" s="12">
        <f t="shared" si="13"/>
        <v>0.7097791798</v>
      </c>
      <c r="AJ472" s="4">
        <f t="shared" si="14"/>
        <v>0</v>
      </c>
      <c r="AK472" s="7">
        <f t="shared" si="15"/>
        <v>0.1000827637</v>
      </c>
      <c r="AL472" s="4" t="str">
        <f t="shared" si="16"/>
        <v>#DIV/0!</v>
      </c>
      <c r="AM472" s="11">
        <f t="shared" si="17"/>
        <v>0.02396695022</v>
      </c>
      <c r="AN472" s="5" t="s">
        <v>43</v>
      </c>
      <c r="AO472" s="5">
        <v>4630.0</v>
      </c>
      <c r="AP472" s="13">
        <v>0.6162162162162163</v>
      </c>
      <c r="AQ472" s="13">
        <v>0.6173076923076923</v>
      </c>
      <c r="AR472" s="12">
        <f t="shared" si="18"/>
        <v>-0.1175299138</v>
      </c>
      <c r="AS472" s="18">
        <f t="shared" si="19"/>
        <v>-0.01635567403</v>
      </c>
      <c r="AT472" s="5">
        <v>4.2101214E8</v>
      </c>
      <c r="AU472">
        <v>381.0</v>
      </c>
      <c r="AV472">
        <v>1073.0</v>
      </c>
      <c r="AW472">
        <v>2140.0</v>
      </c>
    </row>
    <row r="473" ht="9.75" customHeight="1">
      <c r="A473" t="s">
        <v>43</v>
      </c>
      <c r="B473">
        <v>4640.0</v>
      </c>
      <c r="C473" t="s">
        <v>44</v>
      </c>
      <c r="D473" t="s">
        <v>45</v>
      </c>
      <c r="E473">
        <v>2.0</v>
      </c>
      <c r="F473">
        <v>194.0</v>
      </c>
      <c r="G473">
        <v>3.0</v>
      </c>
      <c r="H473">
        <v>2.0</v>
      </c>
      <c r="I473">
        <v>3.0</v>
      </c>
      <c r="J473">
        <v>194.0</v>
      </c>
      <c r="K473">
        <v>113.0</v>
      </c>
      <c r="L473">
        <v>251.0</v>
      </c>
      <c r="M473">
        <f t="shared" si="1"/>
        <v>364</v>
      </c>
      <c r="N473">
        <v>144.0</v>
      </c>
      <c r="O473">
        <v>213.0</v>
      </c>
      <c r="P473">
        <v>0.0</v>
      </c>
      <c r="Q473">
        <f t="shared" si="2"/>
        <v>357</v>
      </c>
      <c r="R473">
        <v>0.0</v>
      </c>
      <c r="S473">
        <v>0.0</v>
      </c>
      <c r="T473">
        <v>0.0</v>
      </c>
      <c r="U473">
        <f t="shared" si="3"/>
        <v>0</v>
      </c>
      <c r="V473">
        <v>117.0</v>
      </c>
      <c r="W473">
        <v>246.0</v>
      </c>
      <c r="X473">
        <v>0.0</v>
      </c>
      <c r="Y473">
        <f t="shared" si="4"/>
        <v>363</v>
      </c>
      <c r="Z473" s="13">
        <f t="shared" si="5"/>
        <v>0.3104395604</v>
      </c>
      <c r="AA473" s="13">
        <f t="shared" si="6"/>
        <v>0.6895604396</v>
      </c>
      <c r="AB473" s="15">
        <f t="shared" si="7"/>
        <v>0.4033613445</v>
      </c>
      <c r="AC473" s="15">
        <f t="shared" si="8"/>
        <v>0.5966386555</v>
      </c>
      <c r="AD473" s="4">
        <f t="shared" si="9"/>
        <v>0</v>
      </c>
      <c r="AE473" s="4" t="str">
        <f t="shared" si="10"/>
        <v>#DIV/0!</v>
      </c>
      <c r="AF473" s="4" t="str">
        <f t="shared" si="11"/>
        <v>#DIV/0!</v>
      </c>
      <c r="AG473" s="4" t="str">
        <f t="shared" si="20"/>
        <v>#DIV/0!</v>
      </c>
      <c r="AH473" s="13">
        <f t="shared" si="12"/>
        <v>0.3223140496</v>
      </c>
      <c r="AI473" s="13">
        <f t="shared" si="13"/>
        <v>0.6776859504</v>
      </c>
      <c r="AJ473" s="4">
        <f t="shared" si="14"/>
        <v>0</v>
      </c>
      <c r="AK473" s="16">
        <f t="shared" si="15"/>
        <v>0.0929217841</v>
      </c>
      <c r="AL473" s="4" t="str">
        <f t="shared" si="16"/>
        <v>#DIV/0!</v>
      </c>
      <c r="AM473" s="11">
        <f t="shared" si="17"/>
        <v>0.01187448915</v>
      </c>
      <c r="AN473" s="5" t="s">
        <v>43</v>
      </c>
      <c r="AO473" s="5">
        <v>4640.0</v>
      </c>
      <c r="AP473" s="30">
        <v>0.5673249551166966</v>
      </c>
      <c r="AQ473" s="30">
        <v>0.5927342256214149</v>
      </c>
      <c r="AR473" s="12">
        <f t="shared" si="18"/>
        <v>-0.1222354844</v>
      </c>
      <c r="AS473" s="18">
        <f t="shared" si="19"/>
        <v>-0.003904429841</v>
      </c>
      <c r="AT473" s="5">
        <v>4.21012141E8</v>
      </c>
      <c r="AU473">
        <v>385.0</v>
      </c>
      <c r="AV473">
        <v>1074.0</v>
      </c>
      <c r="AW473">
        <v>2141.0</v>
      </c>
    </row>
    <row r="474" ht="9.75" customHeight="1">
      <c r="A474" t="s">
        <v>43</v>
      </c>
      <c r="B474">
        <v>4650.0</v>
      </c>
      <c r="C474" t="s">
        <v>44</v>
      </c>
      <c r="D474" t="s">
        <v>45</v>
      </c>
      <c r="E474">
        <v>2.0</v>
      </c>
      <c r="F474">
        <v>194.0</v>
      </c>
      <c r="G474">
        <v>3.0</v>
      </c>
      <c r="H474">
        <v>2.0</v>
      </c>
      <c r="I474">
        <v>3.0</v>
      </c>
      <c r="J474">
        <v>194.0</v>
      </c>
      <c r="K474">
        <v>98.0</v>
      </c>
      <c r="L474">
        <v>148.0</v>
      </c>
      <c r="M474">
        <f t="shared" si="1"/>
        <v>246</v>
      </c>
      <c r="N474">
        <v>126.0</v>
      </c>
      <c r="O474">
        <v>104.0</v>
      </c>
      <c r="P474">
        <v>0.0</v>
      </c>
      <c r="Q474">
        <f t="shared" si="2"/>
        <v>230</v>
      </c>
      <c r="R474">
        <v>0.0</v>
      </c>
      <c r="S474">
        <v>0.0</v>
      </c>
      <c r="T474">
        <v>0.0</v>
      </c>
      <c r="U474">
        <f t="shared" si="3"/>
        <v>0</v>
      </c>
      <c r="V474">
        <v>111.0</v>
      </c>
      <c r="W474">
        <v>128.0</v>
      </c>
      <c r="X474">
        <v>0.0</v>
      </c>
      <c r="Y474">
        <f t="shared" si="4"/>
        <v>239</v>
      </c>
      <c r="Z474" s="13">
        <f t="shared" si="5"/>
        <v>0.3983739837</v>
      </c>
      <c r="AA474" s="13">
        <f t="shared" si="6"/>
        <v>0.6016260163</v>
      </c>
      <c r="AB474" s="11">
        <f t="shared" si="7"/>
        <v>0.547826087</v>
      </c>
      <c r="AC474" s="11">
        <f t="shared" si="8"/>
        <v>0.452173913</v>
      </c>
      <c r="AD474" s="4">
        <f t="shared" si="9"/>
        <v>0</v>
      </c>
      <c r="AE474" s="4" t="str">
        <f t="shared" si="10"/>
        <v>#DIV/0!</v>
      </c>
      <c r="AF474" s="4" t="str">
        <f t="shared" si="11"/>
        <v>#DIV/0!</v>
      </c>
      <c r="AG474" s="4" t="str">
        <f t="shared" si="20"/>
        <v>#DIV/0!</v>
      </c>
      <c r="AH474" s="18">
        <f t="shared" si="12"/>
        <v>0.4644351464</v>
      </c>
      <c r="AI474" s="18">
        <f t="shared" si="13"/>
        <v>0.5355648536</v>
      </c>
      <c r="AJ474" s="4">
        <f t="shared" si="14"/>
        <v>0</v>
      </c>
      <c r="AK474" s="7">
        <f t="shared" si="15"/>
        <v>0.1494521032</v>
      </c>
      <c r="AL474" s="4" t="str">
        <f t="shared" si="16"/>
        <v>#DIV/0!</v>
      </c>
      <c r="AM474" s="16">
        <f t="shared" si="17"/>
        <v>0.0660611627</v>
      </c>
      <c r="AN474" s="5" t="s">
        <v>43</v>
      </c>
      <c r="AO474" s="5">
        <v>4650.0</v>
      </c>
      <c r="AP474" s="31">
        <v>0.5245098039215687</v>
      </c>
      <c r="AQ474" s="18">
        <v>0.523936170212766</v>
      </c>
      <c r="AR474" s="13">
        <f t="shared" si="18"/>
        <v>-0.07711621234</v>
      </c>
      <c r="AS474" s="16">
        <f t="shared" si="19"/>
        <v>0.07176225717</v>
      </c>
      <c r="AT474" s="5">
        <v>4.21012142E8</v>
      </c>
      <c r="AU474">
        <v>346.0</v>
      </c>
      <c r="AV474">
        <v>1080.0</v>
      </c>
      <c r="AW474">
        <v>2142.0</v>
      </c>
    </row>
    <row r="475" ht="9.75" customHeight="1">
      <c r="A475" t="s">
        <v>43</v>
      </c>
      <c r="B475">
        <v>4660.0</v>
      </c>
      <c r="C475" t="s">
        <v>44</v>
      </c>
      <c r="D475" t="s">
        <v>45</v>
      </c>
      <c r="E475">
        <v>2.0</v>
      </c>
      <c r="F475">
        <v>200.0</v>
      </c>
      <c r="G475">
        <v>3.0</v>
      </c>
      <c r="H475">
        <v>2.0</v>
      </c>
      <c r="I475">
        <v>3.0</v>
      </c>
      <c r="J475">
        <v>194.0</v>
      </c>
      <c r="K475">
        <v>78.0</v>
      </c>
      <c r="L475">
        <v>168.0</v>
      </c>
      <c r="M475">
        <f t="shared" si="1"/>
        <v>246</v>
      </c>
      <c r="N475">
        <v>106.0</v>
      </c>
      <c r="O475">
        <v>135.0</v>
      </c>
      <c r="P475">
        <v>0.0</v>
      </c>
      <c r="Q475">
        <f t="shared" si="2"/>
        <v>241</v>
      </c>
      <c r="R475">
        <v>0.0</v>
      </c>
      <c r="S475">
        <v>0.0</v>
      </c>
      <c r="T475">
        <v>0.0</v>
      </c>
      <c r="U475">
        <f t="shared" si="3"/>
        <v>0</v>
      </c>
      <c r="V475">
        <v>91.0</v>
      </c>
      <c r="W475">
        <v>152.0</v>
      </c>
      <c r="X475">
        <v>0.0</v>
      </c>
      <c r="Y475">
        <f t="shared" si="4"/>
        <v>243</v>
      </c>
      <c r="Z475" s="13">
        <f t="shared" si="5"/>
        <v>0.3170731707</v>
      </c>
      <c r="AA475" s="13">
        <f t="shared" si="6"/>
        <v>0.6829268293</v>
      </c>
      <c r="AB475" s="15">
        <f t="shared" si="7"/>
        <v>0.4398340249</v>
      </c>
      <c r="AC475" s="15">
        <f t="shared" si="8"/>
        <v>0.5601659751</v>
      </c>
      <c r="AD475" s="4">
        <f t="shared" si="9"/>
        <v>0</v>
      </c>
      <c r="AE475" s="4" t="str">
        <f t="shared" si="10"/>
        <v>#DIV/0!</v>
      </c>
      <c r="AF475" s="4" t="str">
        <f t="shared" si="11"/>
        <v>#DIV/0!</v>
      </c>
      <c r="AG475" s="4" t="str">
        <f t="shared" si="20"/>
        <v>#DIV/0!</v>
      </c>
      <c r="AH475" s="13">
        <f t="shared" si="12"/>
        <v>0.3744855967</v>
      </c>
      <c r="AI475" s="13">
        <f t="shared" si="13"/>
        <v>0.6255144033</v>
      </c>
      <c r="AJ475" s="4">
        <f t="shared" si="14"/>
        <v>0</v>
      </c>
      <c r="AK475" s="7">
        <f t="shared" si="15"/>
        <v>0.1227608542</v>
      </c>
      <c r="AL475" s="4" t="str">
        <f t="shared" si="16"/>
        <v>#DIV/0!</v>
      </c>
      <c r="AM475" s="16">
        <f t="shared" si="17"/>
        <v>0.05741242598</v>
      </c>
      <c r="AN475" s="5" t="s">
        <v>43</v>
      </c>
      <c r="AO475" s="5">
        <v>4660.0</v>
      </c>
      <c r="AP475" s="13">
        <v>0.6290726817042607</v>
      </c>
      <c r="AQ475" s="13">
        <v>0.6279683377308707</v>
      </c>
      <c r="AR475" s="13">
        <f t="shared" si="18"/>
        <v>-0.05385414756</v>
      </c>
      <c r="AS475" s="16">
        <f t="shared" si="19"/>
        <v>0.06780236263</v>
      </c>
      <c r="AT475" s="5">
        <v>4.21012143E8</v>
      </c>
      <c r="AU475">
        <v>218.0</v>
      </c>
      <c r="AV475">
        <v>1086.0</v>
      </c>
      <c r="AW475">
        <v>2143.0</v>
      </c>
    </row>
    <row r="476" ht="9.75" customHeight="1">
      <c r="A476" t="s">
        <v>43</v>
      </c>
      <c r="B476">
        <v>4670.0</v>
      </c>
      <c r="C476" t="s">
        <v>44</v>
      </c>
      <c r="D476" t="s">
        <v>45</v>
      </c>
      <c r="E476">
        <v>0.0</v>
      </c>
      <c r="F476">
        <v>200.0</v>
      </c>
      <c r="G476">
        <v>7.0</v>
      </c>
      <c r="H476">
        <v>2.0</v>
      </c>
      <c r="I476">
        <v>3.0</v>
      </c>
      <c r="J476">
        <v>194.0</v>
      </c>
      <c r="K476">
        <v>136.0</v>
      </c>
      <c r="L476">
        <v>179.0</v>
      </c>
      <c r="M476">
        <f t="shared" si="1"/>
        <v>315</v>
      </c>
      <c r="N476">
        <v>180.0</v>
      </c>
      <c r="O476">
        <v>133.0</v>
      </c>
      <c r="P476">
        <v>0.0</v>
      </c>
      <c r="Q476">
        <f t="shared" si="2"/>
        <v>313</v>
      </c>
      <c r="R476">
        <v>0.0</v>
      </c>
      <c r="S476">
        <v>0.0</v>
      </c>
      <c r="T476">
        <v>0.0</v>
      </c>
      <c r="U476">
        <f t="shared" si="3"/>
        <v>0</v>
      </c>
      <c r="V476">
        <v>174.0</v>
      </c>
      <c r="W476">
        <v>135.0</v>
      </c>
      <c r="X476">
        <v>0.0</v>
      </c>
      <c r="Y476">
        <f t="shared" si="4"/>
        <v>309</v>
      </c>
      <c r="Z476" s="15">
        <f t="shared" si="5"/>
        <v>0.4317460317</v>
      </c>
      <c r="AA476" s="15">
        <f t="shared" si="6"/>
        <v>0.5682539683</v>
      </c>
      <c r="AB476" s="21">
        <f t="shared" si="7"/>
        <v>0.5750798722</v>
      </c>
      <c r="AC476" s="21">
        <f t="shared" si="8"/>
        <v>0.4249201278</v>
      </c>
      <c r="AD476" s="4">
        <f t="shared" si="9"/>
        <v>0</v>
      </c>
      <c r="AE476" s="4" t="str">
        <f t="shared" si="10"/>
        <v>#DIV/0!</v>
      </c>
      <c r="AF476" s="4" t="str">
        <f t="shared" si="11"/>
        <v>#DIV/0!</v>
      </c>
      <c r="AG476" s="4" t="str">
        <f t="shared" si="20"/>
        <v>#DIV/0!</v>
      </c>
      <c r="AH476" s="21">
        <f t="shared" si="12"/>
        <v>0.5631067961</v>
      </c>
      <c r="AI476" s="21">
        <f t="shared" si="13"/>
        <v>0.4368932039</v>
      </c>
      <c r="AJ476" s="4">
        <f t="shared" si="14"/>
        <v>0</v>
      </c>
      <c r="AK476" s="7">
        <f t="shared" si="15"/>
        <v>0.1433338405</v>
      </c>
      <c r="AL476" s="4" t="str">
        <f t="shared" si="16"/>
        <v>#DIV/0!</v>
      </c>
      <c r="AM476" s="7">
        <f t="shared" si="17"/>
        <v>0.1313607644</v>
      </c>
      <c r="AN476" s="5" t="s">
        <v>43</v>
      </c>
      <c r="AO476" s="5">
        <v>4670.0</v>
      </c>
      <c r="AP476" s="32">
        <v>0.48440748440748443</v>
      </c>
      <c r="AQ476" s="32">
        <v>0.45278969957081544</v>
      </c>
      <c r="AR476" s="13">
        <f t="shared" si="18"/>
        <v>-0.08384648385</v>
      </c>
      <c r="AS476" s="21">
        <f t="shared" si="19"/>
        <v>0.02786957178</v>
      </c>
      <c r="AT476" s="5">
        <v>4.21012144E8</v>
      </c>
      <c r="AU476">
        <v>188.0</v>
      </c>
      <c r="AV476">
        <v>1072.0</v>
      </c>
      <c r="AW476">
        <v>2144.0</v>
      </c>
    </row>
    <row r="477" ht="9.75" customHeight="1">
      <c r="A477" t="s">
        <v>43</v>
      </c>
      <c r="B477">
        <v>4680.0</v>
      </c>
      <c r="C477" t="s">
        <v>44</v>
      </c>
      <c r="D477" t="s">
        <v>45</v>
      </c>
      <c r="E477">
        <v>0.0</v>
      </c>
      <c r="F477">
        <v>200.0</v>
      </c>
      <c r="G477">
        <v>7.0</v>
      </c>
      <c r="H477">
        <v>2.0</v>
      </c>
      <c r="I477">
        <v>7.0</v>
      </c>
      <c r="J477">
        <v>194.0</v>
      </c>
      <c r="K477">
        <v>107.0</v>
      </c>
      <c r="L477">
        <v>294.0</v>
      </c>
      <c r="M477">
        <f t="shared" si="1"/>
        <v>401</v>
      </c>
      <c r="N477">
        <v>141.0</v>
      </c>
      <c r="O477">
        <v>248.0</v>
      </c>
      <c r="P477">
        <v>0.0</v>
      </c>
      <c r="Q477">
        <f t="shared" si="2"/>
        <v>389</v>
      </c>
      <c r="R477">
        <v>0.0</v>
      </c>
      <c r="S477">
        <v>0.0</v>
      </c>
      <c r="T477">
        <v>0.0</v>
      </c>
      <c r="U477">
        <f t="shared" si="3"/>
        <v>0</v>
      </c>
      <c r="V477">
        <v>116.0</v>
      </c>
      <c r="W477">
        <v>276.0</v>
      </c>
      <c r="X477">
        <v>0.0</v>
      </c>
      <c r="Y477">
        <f t="shared" si="4"/>
        <v>392</v>
      </c>
      <c r="Z477" s="12">
        <f t="shared" si="5"/>
        <v>0.2668329177</v>
      </c>
      <c r="AA477" s="12">
        <f t="shared" si="6"/>
        <v>0.7331670823</v>
      </c>
      <c r="AB477" s="13">
        <f t="shared" si="7"/>
        <v>0.3624678663</v>
      </c>
      <c r="AC477" s="13">
        <f t="shared" si="8"/>
        <v>0.6375321337</v>
      </c>
      <c r="AD477" s="4">
        <f t="shared" si="9"/>
        <v>0</v>
      </c>
      <c r="AE477" s="4" t="str">
        <f t="shared" si="10"/>
        <v>#DIV/0!</v>
      </c>
      <c r="AF477" s="4" t="str">
        <f t="shared" si="11"/>
        <v>#DIV/0!</v>
      </c>
      <c r="AG477" s="4" t="str">
        <f t="shared" si="20"/>
        <v>#DIV/0!</v>
      </c>
      <c r="AH477" s="12">
        <f t="shared" si="12"/>
        <v>0.2959183673</v>
      </c>
      <c r="AI477" s="12">
        <f t="shared" si="13"/>
        <v>0.7040816327</v>
      </c>
      <c r="AJ477" s="4">
        <f t="shared" si="14"/>
        <v>0</v>
      </c>
      <c r="AK477" s="16">
        <f t="shared" si="15"/>
        <v>0.09563494862</v>
      </c>
      <c r="AL477" s="4" t="str">
        <f t="shared" si="16"/>
        <v>#DIV/0!</v>
      </c>
      <c r="AM477" s="21">
        <f t="shared" si="17"/>
        <v>0.02908544964</v>
      </c>
      <c r="AN477" s="5" t="s">
        <v>43</v>
      </c>
      <c r="AO477" s="5">
        <v>4680.0</v>
      </c>
      <c r="AP477" s="13">
        <v>0.6495535714285714</v>
      </c>
      <c r="AQ477" s="13">
        <v>0.6666666666666666</v>
      </c>
      <c r="AR477" s="13">
        <f t="shared" si="18"/>
        <v>-0.08361351087</v>
      </c>
      <c r="AS477" s="21">
        <f t="shared" si="19"/>
        <v>0.02913453299</v>
      </c>
      <c r="AT477" s="5">
        <v>4.21012145E8</v>
      </c>
      <c r="AU477">
        <v>210.0</v>
      </c>
      <c r="AV477">
        <v>1087.0</v>
      </c>
      <c r="AW477">
        <v>2145.0</v>
      </c>
    </row>
    <row r="478" ht="9.75" customHeight="1">
      <c r="A478" t="s">
        <v>43</v>
      </c>
      <c r="B478">
        <v>4690.0</v>
      </c>
      <c r="C478" t="s">
        <v>44</v>
      </c>
      <c r="D478" t="s">
        <v>45</v>
      </c>
      <c r="E478">
        <v>0.0</v>
      </c>
      <c r="F478">
        <v>198.0</v>
      </c>
      <c r="G478">
        <v>4.0</v>
      </c>
      <c r="H478">
        <v>2.0</v>
      </c>
      <c r="I478">
        <v>4.0</v>
      </c>
      <c r="J478">
        <v>200.0</v>
      </c>
      <c r="K478">
        <v>25.0</v>
      </c>
      <c r="L478">
        <v>502.0</v>
      </c>
      <c r="M478">
        <f t="shared" si="1"/>
        <v>527</v>
      </c>
      <c r="N478">
        <v>68.0</v>
      </c>
      <c r="O478">
        <v>409.0</v>
      </c>
      <c r="P478">
        <v>0.0</v>
      </c>
      <c r="Q478">
        <f t="shared" si="2"/>
        <v>477</v>
      </c>
      <c r="R478">
        <v>29.0</v>
      </c>
      <c r="S478">
        <v>489.0</v>
      </c>
      <c r="T478">
        <v>2.0</v>
      </c>
      <c r="U478">
        <f t="shared" si="3"/>
        <v>520</v>
      </c>
      <c r="V478">
        <v>0.0</v>
      </c>
      <c r="W478">
        <v>476.0</v>
      </c>
      <c r="X478">
        <v>0.0</v>
      </c>
      <c r="Y478">
        <f t="shared" si="4"/>
        <v>476</v>
      </c>
      <c r="Z478" s="8">
        <f t="shared" si="5"/>
        <v>0.04743833017</v>
      </c>
      <c r="AA478" s="8">
        <f t="shared" si="6"/>
        <v>0.9525616698</v>
      </c>
      <c r="AB478" s="8">
        <f t="shared" si="7"/>
        <v>0.142557652</v>
      </c>
      <c r="AC478" s="8">
        <f t="shared" si="8"/>
        <v>0.857442348</v>
      </c>
      <c r="AD478" s="4">
        <f t="shared" si="9"/>
        <v>0</v>
      </c>
      <c r="AE478" s="8">
        <f t="shared" si="10"/>
        <v>0.05576923077</v>
      </c>
      <c r="AF478" s="8">
        <f t="shared" si="11"/>
        <v>0.9403846154</v>
      </c>
      <c r="AG478" s="4">
        <f t="shared" si="20"/>
        <v>0.003846153846</v>
      </c>
      <c r="AH478" s="8">
        <f t="shared" si="12"/>
        <v>0</v>
      </c>
      <c r="AI478" s="8">
        <f t="shared" si="13"/>
        <v>1</v>
      </c>
      <c r="AJ478" s="4">
        <f t="shared" si="14"/>
        <v>0</v>
      </c>
      <c r="AK478" s="16">
        <f t="shared" si="15"/>
        <v>0.09511932182</v>
      </c>
      <c r="AL478" s="11">
        <f t="shared" si="16"/>
        <v>0.01217705444</v>
      </c>
      <c r="AM478" s="15">
        <f t="shared" si="17"/>
        <v>-0.04743833017</v>
      </c>
      <c r="AN478" s="5" t="s">
        <v>43</v>
      </c>
      <c r="AO478" s="5">
        <v>4690.0</v>
      </c>
      <c r="AP478" s="8">
        <v>0.9452054794520548</v>
      </c>
      <c r="AQ478" s="8">
        <v>0.8928571428571429</v>
      </c>
      <c r="AR478" s="18">
        <f t="shared" si="18"/>
        <v>-0.007356190377</v>
      </c>
      <c r="AS478" s="21">
        <f t="shared" si="19"/>
        <v>0.03541479485</v>
      </c>
      <c r="AT478" s="5">
        <v>4.21012201E8</v>
      </c>
      <c r="AU478">
        <v>364.0</v>
      </c>
      <c r="AV478">
        <v>1122.0</v>
      </c>
      <c r="AW478">
        <v>2201.0</v>
      </c>
    </row>
    <row r="479" ht="9.75" customHeight="1">
      <c r="A479" t="s">
        <v>43</v>
      </c>
      <c r="B479">
        <v>4700.0</v>
      </c>
      <c r="C479" t="s">
        <v>44</v>
      </c>
      <c r="D479" t="s">
        <v>45</v>
      </c>
      <c r="E479">
        <v>0.0</v>
      </c>
      <c r="F479">
        <v>198.0</v>
      </c>
      <c r="G479">
        <v>4.0</v>
      </c>
      <c r="H479">
        <v>2.0</v>
      </c>
      <c r="I479">
        <v>4.0</v>
      </c>
      <c r="J479">
        <v>200.0</v>
      </c>
      <c r="K479">
        <v>23.0</v>
      </c>
      <c r="L479">
        <v>455.0</v>
      </c>
      <c r="M479">
        <f t="shared" si="1"/>
        <v>478</v>
      </c>
      <c r="N479">
        <v>61.0</v>
      </c>
      <c r="O479">
        <v>386.0</v>
      </c>
      <c r="P479">
        <v>0.0</v>
      </c>
      <c r="Q479">
        <f t="shared" si="2"/>
        <v>447</v>
      </c>
      <c r="R479">
        <v>27.0</v>
      </c>
      <c r="S479">
        <v>429.0</v>
      </c>
      <c r="T479">
        <v>13.0</v>
      </c>
      <c r="U479">
        <f t="shared" si="3"/>
        <v>469</v>
      </c>
      <c r="V479">
        <v>0.0</v>
      </c>
      <c r="W479">
        <v>438.0</v>
      </c>
      <c r="X479">
        <v>0.0</v>
      </c>
      <c r="Y479">
        <f t="shared" si="4"/>
        <v>438</v>
      </c>
      <c r="Z479" s="8">
        <f t="shared" si="5"/>
        <v>0.04811715481</v>
      </c>
      <c r="AA479" s="8">
        <f t="shared" si="6"/>
        <v>0.9518828452</v>
      </c>
      <c r="AB479" s="8">
        <f t="shared" si="7"/>
        <v>0.1364653244</v>
      </c>
      <c r="AC479" s="8">
        <f t="shared" si="8"/>
        <v>0.8635346756</v>
      </c>
      <c r="AD479" s="4">
        <f t="shared" si="9"/>
        <v>0</v>
      </c>
      <c r="AE479" s="8">
        <f t="shared" si="10"/>
        <v>0.05756929638</v>
      </c>
      <c r="AF479" s="8">
        <f t="shared" si="11"/>
        <v>0.9147121535</v>
      </c>
      <c r="AG479" s="4">
        <f t="shared" si="20"/>
        <v>0.02771855011</v>
      </c>
      <c r="AH479" s="8">
        <f t="shared" si="12"/>
        <v>0</v>
      </c>
      <c r="AI479" s="8">
        <f t="shared" si="13"/>
        <v>1</v>
      </c>
      <c r="AJ479" s="4">
        <f t="shared" si="14"/>
        <v>0</v>
      </c>
      <c r="AK479" s="16">
        <f t="shared" si="15"/>
        <v>0.08834816957</v>
      </c>
      <c r="AL479" s="21">
        <f t="shared" si="16"/>
        <v>0.03717069167</v>
      </c>
      <c r="AM479" s="15">
        <f t="shared" si="17"/>
        <v>-0.04811715481</v>
      </c>
      <c r="AN479" s="5" t="s">
        <v>43</v>
      </c>
      <c r="AO479" s="5">
        <v>4700.0</v>
      </c>
      <c r="AP479" s="8">
        <v>0.9407783417935702</v>
      </c>
      <c r="AQ479" s="8">
        <v>0.9184027777777778</v>
      </c>
      <c r="AR479" s="18">
        <f t="shared" si="18"/>
        <v>-0.01110450339</v>
      </c>
      <c r="AS479" s="16">
        <f t="shared" si="19"/>
        <v>0.05486810216</v>
      </c>
      <c r="AT479" s="5">
        <v>4.21012202E8</v>
      </c>
      <c r="AU479">
        <v>396.0</v>
      </c>
      <c r="AV479">
        <v>1092.0</v>
      </c>
      <c r="AW479">
        <v>2202.0</v>
      </c>
    </row>
    <row r="480" ht="9.75" customHeight="1">
      <c r="A480" t="s">
        <v>43</v>
      </c>
      <c r="B480">
        <v>4710.0</v>
      </c>
      <c r="C480" t="s">
        <v>44</v>
      </c>
      <c r="D480" t="s">
        <v>45</v>
      </c>
      <c r="E480">
        <v>0.0</v>
      </c>
      <c r="F480">
        <v>198.0</v>
      </c>
      <c r="G480">
        <v>4.0</v>
      </c>
      <c r="H480">
        <v>2.0</v>
      </c>
      <c r="I480">
        <v>4.0</v>
      </c>
      <c r="J480">
        <v>200.0</v>
      </c>
      <c r="K480">
        <v>9.0</v>
      </c>
      <c r="L480">
        <v>342.0</v>
      </c>
      <c r="M480">
        <f t="shared" si="1"/>
        <v>351</v>
      </c>
      <c r="N480">
        <v>28.0</v>
      </c>
      <c r="O480">
        <v>308.0</v>
      </c>
      <c r="P480">
        <v>0.0</v>
      </c>
      <c r="Q480">
        <f t="shared" si="2"/>
        <v>336</v>
      </c>
      <c r="R480">
        <v>13.0</v>
      </c>
      <c r="S480">
        <v>319.0</v>
      </c>
      <c r="T480">
        <v>5.0</v>
      </c>
      <c r="U480">
        <f t="shared" si="3"/>
        <v>337</v>
      </c>
      <c r="V480">
        <v>0.0</v>
      </c>
      <c r="W480">
        <v>318.0</v>
      </c>
      <c r="X480">
        <v>0.0</v>
      </c>
      <c r="Y480">
        <f t="shared" si="4"/>
        <v>318</v>
      </c>
      <c r="Z480" s="8">
        <f t="shared" si="5"/>
        <v>0.02564102564</v>
      </c>
      <c r="AA480" s="8">
        <f t="shared" si="6"/>
        <v>0.9743589744</v>
      </c>
      <c r="AB480" s="8">
        <f t="shared" si="7"/>
        <v>0.08333333333</v>
      </c>
      <c r="AC480" s="8">
        <f t="shared" si="8"/>
        <v>0.9166666667</v>
      </c>
      <c r="AD480" s="4">
        <f t="shared" si="9"/>
        <v>0</v>
      </c>
      <c r="AE480" s="8">
        <f t="shared" si="10"/>
        <v>0.03857566766</v>
      </c>
      <c r="AF480" s="8">
        <f t="shared" si="11"/>
        <v>0.9465875371</v>
      </c>
      <c r="AG480" s="4">
        <f t="shared" si="20"/>
        <v>0.01483679525</v>
      </c>
      <c r="AH480" s="8">
        <f t="shared" si="12"/>
        <v>0</v>
      </c>
      <c r="AI480" s="8">
        <f t="shared" si="13"/>
        <v>1</v>
      </c>
      <c r="AJ480" s="4">
        <f t="shared" si="14"/>
        <v>0</v>
      </c>
      <c r="AK480" s="16">
        <f t="shared" si="15"/>
        <v>0.05769230769</v>
      </c>
      <c r="AL480" s="21">
        <f t="shared" si="16"/>
        <v>0.02777143727</v>
      </c>
      <c r="AM480" s="15">
        <f t="shared" si="17"/>
        <v>-0.02564102564</v>
      </c>
      <c r="AN480" s="5" t="s">
        <v>43</v>
      </c>
      <c r="AO480" s="5">
        <v>4710.0</v>
      </c>
      <c r="AP480" s="8">
        <v>0.9691714836223507</v>
      </c>
      <c r="AQ480" s="8">
        <v>0.9226190476190477</v>
      </c>
      <c r="AR480" s="18">
        <f t="shared" si="18"/>
        <v>-0.005187490737</v>
      </c>
      <c r="AS480" s="11">
        <f t="shared" si="19"/>
        <v>0.005952380952</v>
      </c>
      <c r="AT480" s="5">
        <v>4.21012203E8</v>
      </c>
      <c r="AU480">
        <v>463.0</v>
      </c>
      <c r="AV480">
        <v>1101.0</v>
      </c>
      <c r="AW480">
        <v>2203.0</v>
      </c>
    </row>
    <row r="481" ht="9.75" customHeight="1">
      <c r="A481" t="s">
        <v>43</v>
      </c>
      <c r="B481">
        <v>4720.0</v>
      </c>
      <c r="C481" t="s">
        <v>44</v>
      </c>
      <c r="D481" t="s">
        <v>45</v>
      </c>
      <c r="E481">
        <v>0.0</v>
      </c>
      <c r="F481">
        <v>200.0</v>
      </c>
      <c r="G481">
        <v>4.0</v>
      </c>
      <c r="H481">
        <v>2.0</v>
      </c>
      <c r="I481">
        <v>4.0</v>
      </c>
      <c r="J481">
        <v>200.0</v>
      </c>
      <c r="K481">
        <v>15.0</v>
      </c>
      <c r="L481">
        <v>308.0</v>
      </c>
      <c r="M481">
        <f t="shared" si="1"/>
        <v>323</v>
      </c>
      <c r="N481">
        <v>33.0</v>
      </c>
      <c r="O481">
        <v>265.0</v>
      </c>
      <c r="P481">
        <v>0.0</v>
      </c>
      <c r="Q481">
        <f t="shared" si="2"/>
        <v>298</v>
      </c>
      <c r="R481">
        <v>16.0</v>
      </c>
      <c r="S481">
        <v>284.0</v>
      </c>
      <c r="T481">
        <v>4.0</v>
      </c>
      <c r="U481">
        <f t="shared" si="3"/>
        <v>304</v>
      </c>
      <c r="V481">
        <v>0.0</v>
      </c>
      <c r="W481">
        <v>287.0</v>
      </c>
      <c r="X481">
        <v>0.0</v>
      </c>
      <c r="Y481">
        <f t="shared" si="4"/>
        <v>287</v>
      </c>
      <c r="Z481" s="8">
        <f t="shared" si="5"/>
        <v>0.04643962848</v>
      </c>
      <c r="AA481" s="8">
        <f t="shared" si="6"/>
        <v>0.9535603715</v>
      </c>
      <c r="AB481" s="8">
        <f t="shared" si="7"/>
        <v>0.110738255</v>
      </c>
      <c r="AC481" s="8">
        <f t="shared" si="8"/>
        <v>0.889261745</v>
      </c>
      <c r="AD481" s="4">
        <f t="shared" si="9"/>
        <v>0</v>
      </c>
      <c r="AE481" s="8">
        <f t="shared" si="10"/>
        <v>0.05263157895</v>
      </c>
      <c r="AF481" s="8">
        <f t="shared" si="11"/>
        <v>0.9342105263</v>
      </c>
      <c r="AG481" s="4">
        <f t="shared" si="20"/>
        <v>0.01315789474</v>
      </c>
      <c r="AH481" s="8">
        <f t="shared" si="12"/>
        <v>0</v>
      </c>
      <c r="AI481" s="8">
        <f t="shared" si="13"/>
        <v>1</v>
      </c>
      <c r="AJ481" s="4">
        <f t="shared" si="14"/>
        <v>0</v>
      </c>
      <c r="AK481" s="16">
        <f t="shared" si="15"/>
        <v>0.06429862655</v>
      </c>
      <c r="AL481" s="11">
        <f t="shared" si="16"/>
        <v>0.0193498452</v>
      </c>
      <c r="AM481" s="15">
        <f t="shared" si="17"/>
        <v>-0.04643962848</v>
      </c>
      <c r="AN481" s="5" t="s">
        <v>43</v>
      </c>
      <c r="AO481" s="5">
        <v>4720.0</v>
      </c>
      <c r="AP481" s="8">
        <v>0.9481327800829875</v>
      </c>
      <c r="AQ481" s="8">
        <v>0.8919491525423728</v>
      </c>
      <c r="AR481" s="18">
        <f t="shared" si="18"/>
        <v>-0.005427591434</v>
      </c>
      <c r="AS481" s="11">
        <f t="shared" si="19"/>
        <v>0.002687407576</v>
      </c>
      <c r="AT481" s="5">
        <v>4.21012204E8</v>
      </c>
      <c r="AU481">
        <v>317.0</v>
      </c>
      <c r="AV481">
        <v>1131.0</v>
      </c>
      <c r="AW481">
        <v>2204.0</v>
      </c>
    </row>
    <row r="482" ht="9.75" customHeight="1">
      <c r="A482" t="s">
        <v>43</v>
      </c>
      <c r="B482">
        <v>4730.0</v>
      </c>
      <c r="C482" t="s">
        <v>44</v>
      </c>
      <c r="D482" t="s">
        <v>45</v>
      </c>
      <c r="E482">
        <v>0.0</v>
      </c>
      <c r="F482">
        <v>200.0</v>
      </c>
      <c r="G482">
        <v>4.0</v>
      </c>
      <c r="H482">
        <v>2.0</v>
      </c>
      <c r="I482">
        <v>4.0</v>
      </c>
      <c r="J482">
        <v>200.0</v>
      </c>
      <c r="K482">
        <v>16.0</v>
      </c>
      <c r="L482">
        <v>352.0</v>
      </c>
      <c r="M482">
        <f t="shared" si="1"/>
        <v>368</v>
      </c>
      <c r="N482">
        <v>45.0</v>
      </c>
      <c r="O482">
        <v>310.0</v>
      </c>
      <c r="P482">
        <v>0.0</v>
      </c>
      <c r="Q482">
        <f t="shared" si="2"/>
        <v>355</v>
      </c>
      <c r="R482">
        <v>18.0</v>
      </c>
      <c r="S482">
        <v>339.0</v>
      </c>
      <c r="T482">
        <v>7.0</v>
      </c>
      <c r="U482">
        <f t="shared" si="3"/>
        <v>364</v>
      </c>
      <c r="V482">
        <v>0.0</v>
      </c>
      <c r="W482">
        <v>340.0</v>
      </c>
      <c r="X482">
        <v>0.0</v>
      </c>
      <c r="Y482">
        <f t="shared" si="4"/>
        <v>340</v>
      </c>
      <c r="Z482" s="8">
        <f t="shared" si="5"/>
        <v>0.04347826087</v>
      </c>
      <c r="AA482" s="8">
        <f t="shared" si="6"/>
        <v>0.9565217391</v>
      </c>
      <c r="AB482" s="8">
        <f t="shared" si="7"/>
        <v>0.1267605634</v>
      </c>
      <c r="AC482" s="8">
        <f t="shared" si="8"/>
        <v>0.8732394366</v>
      </c>
      <c r="AD482" s="4">
        <f t="shared" si="9"/>
        <v>0</v>
      </c>
      <c r="AE482" s="8">
        <f t="shared" si="10"/>
        <v>0.04945054945</v>
      </c>
      <c r="AF482" s="8">
        <f t="shared" si="11"/>
        <v>0.9313186813</v>
      </c>
      <c r="AG482" s="4">
        <f t="shared" si="20"/>
        <v>0.01923076923</v>
      </c>
      <c r="AH482" s="8">
        <f t="shared" si="12"/>
        <v>0</v>
      </c>
      <c r="AI482" s="8">
        <f t="shared" si="13"/>
        <v>1</v>
      </c>
      <c r="AJ482" s="4">
        <f t="shared" si="14"/>
        <v>0</v>
      </c>
      <c r="AK482" s="16">
        <f t="shared" si="15"/>
        <v>0.08328230251</v>
      </c>
      <c r="AL482" s="21">
        <f t="shared" si="16"/>
        <v>0.02520305781</v>
      </c>
      <c r="AM482" s="15">
        <f t="shared" si="17"/>
        <v>-0.04347826087</v>
      </c>
      <c r="AN482" s="5" t="s">
        <v>43</v>
      </c>
      <c r="AO482" s="5">
        <v>4730.0</v>
      </c>
      <c r="AP482" s="8">
        <v>0.9429657794676806</v>
      </c>
      <c r="AQ482" s="8">
        <v>0.9089147286821705</v>
      </c>
      <c r="AR482" s="18">
        <f t="shared" si="18"/>
        <v>-0.01355595966</v>
      </c>
      <c r="AS482" s="21">
        <f t="shared" si="19"/>
        <v>0.03567529206</v>
      </c>
      <c r="AT482" s="5">
        <v>4.21012205E8</v>
      </c>
      <c r="AU482">
        <v>348.0</v>
      </c>
      <c r="AV482">
        <v>1121.0</v>
      </c>
      <c r="AW482">
        <v>2205.0</v>
      </c>
    </row>
    <row r="483" ht="9.75" customHeight="1">
      <c r="A483" t="s">
        <v>43</v>
      </c>
      <c r="B483">
        <v>4740.0</v>
      </c>
      <c r="C483" t="s">
        <v>44</v>
      </c>
      <c r="D483" t="s">
        <v>45</v>
      </c>
      <c r="E483">
        <v>0.0</v>
      </c>
      <c r="F483">
        <v>200.0</v>
      </c>
      <c r="G483">
        <v>4.0</v>
      </c>
      <c r="H483">
        <v>2.0</v>
      </c>
      <c r="I483">
        <v>4.0</v>
      </c>
      <c r="J483">
        <v>200.0</v>
      </c>
      <c r="K483">
        <v>17.0</v>
      </c>
      <c r="L483">
        <v>454.0</v>
      </c>
      <c r="M483">
        <f t="shared" si="1"/>
        <v>471</v>
      </c>
      <c r="N483">
        <v>44.0</v>
      </c>
      <c r="O483">
        <v>409.0</v>
      </c>
      <c r="P483">
        <v>0.0</v>
      </c>
      <c r="Q483">
        <f t="shared" si="2"/>
        <v>453</v>
      </c>
      <c r="R483">
        <v>19.0</v>
      </c>
      <c r="S483">
        <v>421.0</v>
      </c>
      <c r="T483">
        <v>15.0</v>
      </c>
      <c r="U483">
        <f t="shared" si="3"/>
        <v>455</v>
      </c>
      <c r="V483">
        <v>0.0</v>
      </c>
      <c r="W483">
        <v>434.0</v>
      </c>
      <c r="X483">
        <v>0.0</v>
      </c>
      <c r="Y483">
        <f t="shared" si="4"/>
        <v>434</v>
      </c>
      <c r="Z483" s="8">
        <f t="shared" si="5"/>
        <v>0.03609341826</v>
      </c>
      <c r="AA483" s="8">
        <f t="shared" si="6"/>
        <v>0.9639065817</v>
      </c>
      <c r="AB483" s="8">
        <f t="shared" si="7"/>
        <v>0.09713024283</v>
      </c>
      <c r="AC483" s="8">
        <f t="shared" si="8"/>
        <v>0.9028697572</v>
      </c>
      <c r="AD483" s="4">
        <f t="shared" si="9"/>
        <v>0</v>
      </c>
      <c r="AE483" s="8">
        <f t="shared" si="10"/>
        <v>0.04175824176</v>
      </c>
      <c r="AF483" s="8">
        <f t="shared" si="11"/>
        <v>0.9252747253</v>
      </c>
      <c r="AG483" s="4">
        <f t="shared" si="20"/>
        <v>0.03296703297</v>
      </c>
      <c r="AH483" s="8">
        <f t="shared" si="12"/>
        <v>0</v>
      </c>
      <c r="AI483" s="8">
        <f t="shared" si="13"/>
        <v>1</v>
      </c>
      <c r="AJ483" s="4">
        <f t="shared" si="14"/>
        <v>0</v>
      </c>
      <c r="AK483" s="16">
        <f t="shared" si="15"/>
        <v>0.06103682457</v>
      </c>
      <c r="AL483" s="21">
        <f t="shared" si="16"/>
        <v>0.03863185647</v>
      </c>
      <c r="AM483" s="15">
        <f t="shared" si="17"/>
        <v>-0.03609341826</v>
      </c>
      <c r="AN483" s="5" t="s">
        <v>43</v>
      </c>
      <c r="AO483" s="5">
        <v>4740.0</v>
      </c>
      <c r="AP483" s="8">
        <v>0.9677871148459384</v>
      </c>
      <c r="AQ483" s="8">
        <v>0.9353891336270191</v>
      </c>
      <c r="AR483" s="11">
        <f t="shared" si="18"/>
        <v>0.003880533105</v>
      </c>
      <c r="AS483" s="21">
        <f t="shared" si="19"/>
        <v>0.03251937645</v>
      </c>
      <c r="AT483" s="5">
        <v>4.21012206E8</v>
      </c>
      <c r="AU483">
        <v>283.0</v>
      </c>
      <c r="AV483">
        <v>1130.0</v>
      </c>
      <c r="AW483">
        <v>2206.0</v>
      </c>
    </row>
    <row r="484" ht="9.75" customHeight="1">
      <c r="A484" t="s">
        <v>43</v>
      </c>
      <c r="B484">
        <v>4750.0</v>
      </c>
      <c r="C484" t="s">
        <v>44</v>
      </c>
      <c r="D484" t="s">
        <v>45</v>
      </c>
      <c r="E484">
        <v>0.0</v>
      </c>
      <c r="F484">
        <v>200.0</v>
      </c>
      <c r="G484">
        <v>4.0</v>
      </c>
      <c r="H484">
        <v>2.0</v>
      </c>
      <c r="I484">
        <v>4.0</v>
      </c>
      <c r="J484">
        <v>200.0</v>
      </c>
      <c r="K484">
        <v>21.0</v>
      </c>
      <c r="L484">
        <v>355.0</v>
      </c>
      <c r="M484">
        <f t="shared" si="1"/>
        <v>376</v>
      </c>
      <c r="N484">
        <v>49.0</v>
      </c>
      <c r="O484">
        <v>308.0</v>
      </c>
      <c r="P484">
        <v>0.0</v>
      </c>
      <c r="Q484">
        <f t="shared" si="2"/>
        <v>357</v>
      </c>
      <c r="R484">
        <v>27.0</v>
      </c>
      <c r="S484">
        <v>337.0</v>
      </c>
      <c r="T484">
        <v>6.0</v>
      </c>
      <c r="U484">
        <f t="shared" si="3"/>
        <v>370</v>
      </c>
      <c r="V484">
        <v>0.0</v>
      </c>
      <c r="W484">
        <v>341.0</v>
      </c>
      <c r="X484">
        <v>0.0</v>
      </c>
      <c r="Y484">
        <f t="shared" si="4"/>
        <v>341</v>
      </c>
      <c r="Z484" s="8">
        <f t="shared" si="5"/>
        <v>0.05585106383</v>
      </c>
      <c r="AA484" s="8">
        <f t="shared" si="6"/>
        <v>0.9441489362</v>
      </c>
      <c r="AB484" s="8">
        <f t="shared" si="7"/>
        <v>0.137254902</v>
      </c>
      <c r="AC484" s="8">
        <f t="shared" si="8"/>
        <v>0.862745098</v>
      </c>
      <c r="AD484" s="4">
        <f t="shared" si="9"/>
        <v>0</v>
      </c>
      <c r="AE484" s="8">
        <f t="shared" si="10"/>
        <v>0.07297297297</v>
      </c>
      <c r="AF484" s="8">
        <f t="shared" si="11"/>
        <v>0.9108108108</v>
      </c>
      <c r="AG484" s="4">
        <f t="shared" si="20"/>
        <v>0.01621621622</v>
      </c>
      <c r="AH484" s="8">
        <f t="shared" si="12"/>
        <v>0</v>
      </c>
      <c r="AI484" s="8">
        <f t="shared" si="13"/>
        <v>1</v>
      </c>
      <c r="AJ484" s="4">
        <f t="shared" si="14"/>
        <v>0</v>
      </c>
      <c r="AK484" s="16">
        <f t="shared" si="15"/>
        <v>0.08140383813</v>
      </c>
      <c r="AL484" s="21">
        <f t="shared" si="16"/>
        <v>0.03333812536</v>
      </c>
      <c r="AM484" s="13">
        <f t="shared" si="17"/>
        <v>-0.05585106383</v>
      </c>
      <c r="AN484" s="5" t="s">
        <v>43</v>
      </c>
      <c r="AO484" s="5">
        <v>4750.0</v>
      </c>
      <c r="AP484" s="8">
        <v>0.9502572898799314</v>
      </c>
      <c r="AQ484" s="8">
        <v>0.9223985890652557</v>
      </c>
      <c r="AR484" s="11">
        <f t="shared" si="18"/>
        <v>0.00610835371</v>
      </c>
      <c r="AS484" s="16">
        <f t="shared" si="19"/>
        <v>0.05965349103</v>
      </c>
      <c r="AT484" s="5">
        <v>4.21012207E8</v>
      </c>
      <c r="AU484">
        <v>316.0</v>
      </c>
      <c r="AV484">
        <v>1129.0</v>
      </c>
      <c r="AW484">
        <v>2207.0</v>
      </c>
    </row>
    <row r="485" ht="9.75" customHeight="1">
      <c r="A485" t="s">
        <v>43</v>
      </c>
      <c r="B485">
        <v>4760.0</v>
      </c>
      <c r="C485" t="s">
        <v>44</v>
      </c>
      <c r="D485" t="s">
        <v>45</v>
      </c>
      <c r="E485">
        <v>0.0</v>
      </c>
      <c r="F485">
        <v>198.0</v>
      </c>
      <c r="G485">
        <v>4.0</v>
      </c>
      <c r="H485">
        <v>2.0</v>
      </c>
      <c r="I485">
        <v>4.0</v>
      </c>
      <c r="J485">
        <v>200.0</v>
      </c>
      <c r="K485">
        <v>8.0</v>
      </c>
      <c r="L485">
        <v>271.0</v>
      </c>
      <c r="M485">
        <f t="shared" si="1"/>
        <v>279</v>
      </c>
      <c r="N485">
        <v>26.0</v>
      </c>
      <c r="O485">
        <v>237.0</v>
      </c>
      <c r="P485">
        <v>0.0</v>
      </c>
      <c r="Q485">
        <f t="shared" si="2"/>
        <v>263</v>
      </c>
      <c r="R485">
        <v>7.0</v>
      </c>
      <c r="S485">
        <v>260.0</v>
      </c>
      <c r="T485">
        <v>3.0</v>
      </c>
      <c r="U485">
        <f t="shared" si="3"/>
        <v>270</v>
      </c>
      <c r="V485">
        <v>0.0</v>
      </c>
      <c r="W485">
        <v>255.0</v>
      </c>
      <c r="X485">
        <v>0.0</v>
      </c>
      <c r="Y485">
        <f t="shared" si="4"/>
        <v>255</v>
      </c>
      <c r="Z485" s="8">
        <f t="shared" si="5"/>
        <v>0.02867383513</v>
      </c>
      <c r="AA485" s="8">
        <f t="shared" si="6"/>
        <v>0.9713261649</v>
      </c>
      <c r="AB485" s="8">
        <f t="shared" si="7"/>
        <v>0.09885931559</v>
      </c>
      <c r="AC485" s="8">
        <f t="shared" si="8"/>
        <v>0.9011406844</v>
      </c>
      <c r="AD485" s="4">
        <f t="shared" si="9"/>
        <v>0</v>
      </c>
      <c r="AE485" s="8">
        <f t="shared" si="10"/>
        <v>0.02592592593</v>
      </c>
      <c r="AF485" s="8">
        <f t="shared" si="11"/>
        <v>0.962962963</v>
      </c>
      <c r="AG485" s="4">
        <f t="shared" si="20"/>
        <v>0.01111111111</v>
      </c>
      <c r="AH485" s="8">
        <f t="shared" si="12"/>
        <v>0</v>
      </c>
      <c r="AI485" s="8">
        <f t="shared" si="13"/>
        <v>1</v>
      </c>
      <c r="AJ485" s="4">
        <f t="shared" si="14"/>
        <v>0</v>
      </c>
      <c r="AK485" s="16">
        <f t="shared" si="15"/>
        <v>0.07018548046</v>
      </c>
      <c r="AL485" s="11">
        <f t="shared" si="16"/>
        <v>0.008363201912</v>
      </c>
      <c r="AM485" s="15">
        <f t="shared" si="17"/>
        <v>-0.02867383513</v>
      </c>
      <c r="AN485" s="5" t="s">
        <v>43</v>
      </c>
      <c r="AO485" s="5">
        <v>4760.0</v>
      </c>
      <c r="AP485" s="8">
        <v>0.9651741293532339</v>
      </c>
      <c r="AQ485" s="8">
        <v>0.9619289340101523</v>
      </c>
      <c r="AR485" s="18">
        <f t="shared" si="18"/>
        <v>-0.006152035521</v>
      </c>
      <c r="AS485" s="16">
        <f t="shared" si="19"/>
        <v>0.0607882496</v>
      </c>
      <c r="AT485" s="5">
        <v>4.21012208E8</v>
      </c>
      <c r="AU485">
        <v>395.0</v>
      </c>
      <c r="AV485">
        <v>1127.0</v>
      </c>
      <c r="AW485">
        <v>2208.0</v>
      </c>
    </row>
    <row r="486" ht="9.75" customHeight="1">
      <c r="A486" t="s">
        <v>43</v>
      </c>
      <c r="B486">
        <v>4770.0</v>
      </c>
      <c r="C486" t="s">
        <v>44</v>
      </c>
      <c r="D486" t="s">
        <v>45</v>
      </c>
      <c r="E486">
        <v>0.0</v>
      </c>
      <c r="F486">
        <v>201.0</v>
      </c>
      <c r="G486">
        <v>4.0</v>
      </c>
      <c r="H486">
        <v>2.0</v>
      </c>
      <c r="I486">
        <v>4.0</v>
      </c>
      <c r="J486">
        <v>200.0</v>
      </c>
      <c r="K486">
        <v>3.0</v>
      </c>
      <c r="L486">
        <v>240.0</v>
      </c>
      <c r="M486">
        <f t="shared" si="1"/>
        <v>243</v>
      </c>
      <c r="N486">
        <v>4.0</v>
      </c>
      <c r="O486">
        <v>226.0</v>
      </c>
      <c r="P486">
        <v>0.0</v>
      </c>
      <c r="Q486">
        <f t="shared" si="2"/>
        <v>230</v>
      </c>
      <c r="R486">
        <v>3.0</v>
      </c>
      <c r="S486">
        <v>227.0</v>
      </c>
      <c r="T486">
        <v>4.0</v>
      </c>
      <c r="U486">
        <f t="shared" si="3"/>
        <v>234</v>
      </c>
      <c r="V486">
        <v>0.0</v>
      </c>
      <c r="W486">
        <v>228.0</v>
      </c>
      <c r="X486">
        <v>0.0</v>
      </c>
      <c r="Y486">
        <f t="shared" si="4"/>
        <v>228</v>
      </c>
      <c r="Z486" s="8">
        <f t="shared" si="5"/>
        <v>0.01234567901</v>
      </c>
      <c r="AA486" s="8">
        <f t="shared" si="6"/>
        <v>0.987654321</v>
      </c>
      <c r="AB486" s="8">
        <f t="shared" si="7"/>
        <v>0.01739130435</v>
      </c>
      <c r="AC486" s="8">
        <f t="shared" si="8"/>
        <v>0.9826086957</v>
      </c>
      <c r="AD486" s="4">
        <f t="shared" si="9"/>
        <v>0</v>
      </c>
      <c r="AE486" s="8">
        <f t="shared" si="10"/>
        <v>0.01282051282</v>
      </c>
      <c r="AF486" s="8">
        <f t="shared" si="11"/>
        <v>0.9700854701</v>
      </c>
      <c r="AG486" s="4">
        <f t="shared" si="20"/>
        <v>0.01709401709</v>
      </c>
      <c r="AH486" s="8">
        <f t="shared" si="12"/>
        <v>0</v>
      </c>
      <c r="AI486" s="8">
        <f t="shared" si="13"/>
        <v>1</v>
      </c>
      <c r="AJ486" s="4">
        <f t="shared" si="14"/>
        <v>0</v>
      </c>
      <c r="AK486" s="11">
        <f t="shared" si="15"/>
        <v>0.005045625335</v>
      </c>
      <c r="AL486" s="11">
        <f t="shared" si="16"/>
        <v>0.0175688509</v>
      </c>
      <c r="AM486" s="18">
        <f t="shared" si="17"/>
        <v>-0.01234567901</v>
      </c>
      <c r="AN486" s="5" t="s">
        <v>43</v>
      </c>
      <c r="AO486" s="5">
        <v>4770.0</v>
      </c>
      <c r="AP486" s="8">
        <v>0.9902439024390244</v>
      </c>
      <c r="AQ486" s="8">
        <v>0.9698492462311558</v>
      </c>
      <c r="AR486" s="11">
        <f t="shared" si="18"/>
        <v>0.002589581451</v>
      </c>
      <c r="AS486" s="18">
        <f t="shared" si="19"/>
        <v>-0.01275944942</v>
      </c>
      <c r="AT486" s="5">
        <v>4.21012209E8</v>
      </c>
      <c r="AU486">
        <v>360.0</v>
      </c>
      <c r="AV486">
        <v>1120.0</v>
      </c>
      <c r="AW486">
        <v>2209.0</v>
      </c>
    </row>
    <row r="487" ht="9.75" customHeight="1">
      <c r="A487" t="s">
        <v>43</v>
      </c>
      <c r="B487">
        <v>4780.0</v>
      </c>
      <c r="C487" t="s">
        <v>44</v>
      </c>
      <c r="D487" t="s">
        <v>45</v>
      </c>
      <c r="E487">
        <v>0.0</v>
      </c>
      <c r="F487">
        <v>198.0</v>
      </c>
      <c r="G487">
        <v>4.0</v>
      </c>
      <c r="H487">
        <v>2.0</v>
      </c>
      <c r="I487">
        <v>4.0</v>
      </c>
      <c r="J487">
        <v>200.0</v>
      </c>
      <c r="K487">
        <v>10.0</v>
      </c>
      <c r="L487">
        <v>305.0</v>
      </c>
      <c r="M487">
        <f t="shared" si="1"/>
        <v>315</v>
      </c>
      <c r="N487">
        <v>22.0</v>
      </c>
      <c r="O487">
        <v>282.0</v>
      </c>
      <c r="P487">
        <v>0.0</v>
      </c>
      <c r="Q487">
        <f t="shared" si="2"/>
        <v>304</v>
      </c>
      <c r="R487">
        <v>11.0</v>
      </c>
      <c r="S487">
        <v>290.0</v>
      </c>
      <c r="T487">
        <v>7.0</v>
      </c>
      <c r="U487">
        <f t="shared" si="3"/>
        <v>308</v>
      </c>
      <c r="V487">
        <v>0.0</v>
      </c>
      <c r="W487">
        <v>294.0</v>
      </c>
      <c r="X487">
        <v>0.0</v>
      </c>
      <c r="Y487">
        <f t="shared" si="4"/>
        <v>294</v>
      </c>
      <c r="Z487" s="8">
        <f t="shared" si="5"/>
        <v>0.03174603175</v>
      </c>
      <c r="AA487" s="8">
        <f t="shared" si="6"/>
        <v>0.9682539683</v>
      </c>
      <c r="AB487" s="8">
        <f t="shared" si="7"/>
        <v>0.07236842105</v>
      </c>
      <c r="AC487" s="8">
        <f t="shared" si="8"/>
        <v>0.9276315789</v>
      </c>
      <c r="AD487" s="4">
        <f t="shared" si="9"/>
        <v>0</v>
      </c>
      <c r="AE487" s="8">
        <f t="shared" si="10"/>
        <v>0.03571428571</v>
      </c>
      <c r="AF487" s="8">
        <f t="shared" si="11"/>
        <v>0.9415584416</v>
      </c>
      <c r="AG487" s="4">
        <f t="shared" si="20"/>
        <v>0.02272727273</v>
      </c>
      <c r="AH487" s="8">
        <f t="shared" si="12"/>
        <v>0</v>
      </c>
      <c r="AI487" s="8">
        <f t="shared" si="13"/>
        <v>1</v>
      </c>
      <c r="AJ487" s="4">
        <f t="shared" si="14"/>
        <v>0</v>
      </c>
      <c r="AK487" s="21">
        <f t="shared" si="15"/>
        <v>0.04062238931</v>
      </c>
      <c r="AL487" s="21">
        <f t="shared" si="16"/>
        <v>0.0266955267</v>
      </c>
      <c r="AM487" s="15">
        <f t="shared" si="17"/>
        <v>-0.03174603175</v>
      </c>
      <c r="AN487" s="5" t="s">
        <v>43</v>
      </c>
      <c r="AO487" s="5">
        <v>4780.0</v>
      </c>
      <c r="AP487" s="8">
        <v>0.9345794392523364</v>
      </c>
      <c r="AQ487" s="8">
        <v>0.9200968523002422</v>
      </c>
      <c r="AR487" s="15">
        <f t="shared" si="18"/>
        <v>-0.033674529</v>
      </c>
      <c r="AS487" s="18">
        <f t="shared" si="19"/>
        <v>-0.007534726647</v>
      </c>
      <c r="AT487" s="5">
        <v>4.2101221E8</v>
      </c>
      <c r="AU487">
        <v>415.0</v>
      </c>
      <c r="AV487">
        <v>1124.0</v>
      </c>
      <c r="AW487">
        <v>2210.0</v>
      </c>
    </row>
    <row r="488" ht="9.75" customHeight="1">
      <c r="A488" t="s">
        <v>43</v>
      </c>
      <c r="B488">
        <v>4790.0</v>
      </c>
      <c r="C488" t="s">
        <v>44</v>
      </c>
      <c r="D488" t="s">
        <v>45</v>
      </c>
      <c r="E488">
        <v>0.0</v>
      </c>
      <c r="F488">
        <v>200.0</v>
      </c>
      <c r="G488">
        <v>4.0</v>
      </c>
      <c r="H488">
        <v>2.0</v>
      </c>
      <c r="I488">
        <v>4.0</v>
      </c>
      <c r="J488">
        <v>200.0</v>
      </c>
      <c r="K488">
        <v>12.0</v>
      </c>
      <c r="L488">
        <v>211.0</v>
      </c>
      <c r="M488">
        <f t="shared" si="1"/>
        <v>223</v>
      </c>
      <c r="N488">
        <v>19.0</v>
      </c>
      <c r="O488">
        <v>192.0</v>
      </c>
      <c r="P488">
        <v>0.0</v>
      </c>
      <c r="Q488">
        <f t="shared" si="2"/>
        <v>211</v>
      </c>
      <c r="R488">
        <v>17.0</v>
      </c>
      <c r="S488">
        <v>199.0</v>
      </c>
      <c r="T488">
        <v>0.0</v>
      </c>
      <c r="U488">
        <f t="shared" si="3"/>
        <v>216</v>
      </c>
      <c r="V488">
        <v>0.0</v>
      </c>
      <c r="W488">
        <v>198.0</v>
      </c>
      <c r="X488">
        <v>0.0</v>
      </c>
      <c r="Y488">
        <f t="shared" si="4"/>
        <v>198</v>
      </c>
      <c r="Z488" s="8">
        <f t="shared" si="5"/>
        <v>0.05381165919</v>
      </c>
      <c r="AA488" s="8">
        <f t="shared" si="6"/>
        <v>0.9461883408</v>
      </c>
      <c r="AB488" s="8">
        <f t="shared" si="7"/>
        <v>0.09004739336</v>
      </c>
      <c r="AC488" s="8">
        <f t="shared" si="8"/>
        <v>0.9099526066</v>
      </c>
      <c r="AD488" s="4">
        <f t="shared" si="9"/>
        <v>0</v>
      </c>
      <c r="AE488" s="8">
        <f t="shared" si="10"/>
        <v>0.0787037037</v>
      </c>
      <c r="AF488" s="8">
        <f t="shared" si="11"/>
        <v>0.9212962963</v>
      </c>
      <c r="AG488" s="4">
        <f t="shared" si="20"/>
        <v>0</v>
      </c>
      <c r="AH488" s="8">
        <f t="shared" si="12"/>
        <v>0</v>
      </c>
      <c r="AI488" s="8">
        <f t="shared" si="13"/>
        <v>1</v>
      </c>
      <c r="AJ488" s="4">
        <f t="shared" si="14"/>
        <v>0</v>
      </c>
      <c r="AK488" s="21">
        <f t="shared" si="15"/>
        <v>0.03623573417</v>
      </c>
      <c r="AL488" s="11">
        <f t="shared" si="16"/>
        <v>0.02489204451</v>
      </c>
      <c r="AM488" s="13">
        <f t="shared" si="17"/>
        <v>-0.05381165919</v>
      </c>
      <c r="AN488" s="5" t="s">
        <v>43</v>
      </c>
      <c r="AO488" s="5">
        <v>4790.0</v>
      </c>
      <c r="AP488" s="8">
        <v>0.9671232876712329</v>
      </c>
      <c r="AQ488" s="8">
        <v>0.9327731092436975</v>
      </c>
      <c r="AR488" s="11">
        <f t="shared" si="18"/>
        <v>0.02093494686</v>
      </c>
      <c r="AS488" s="11">
        <f t="shared" si="19"/>
        <v>0.02282050261</v>
      </c>
      <c r="AT488" s="5">
        <v>4.21012211E8</v>
      </c>
      <c r="AU488">
        <v>270.0</v>
      </c>
      <c r="AV488">
        <v>1242.0</v>
      </c>
      <c r="AW488">
        <v>2211.0</v>
      </c>
    </row>
    <row r="489" ht="9.75" customHeight="1">
      <c r="A489" t="s">
        <v>43</v>
      </c>
      <c r="B489">
        <v>4800.0</v>
      </c>
      <c r="C489" t="s">
        <v>44</v>
      </c>
      <c r="D489" t="s">
        <v>45</v>
      </c>
      <c r="E489">
        <v>0.0</v>
      </c>
      <c r="F489">
        <v>200.0</v>
      </c>
      <c r="G489">
        <v>4.0</v>
      </c>
      <c r="H489">
        <v>2.0</v>
      </c>
      <c r="I489">
        <v>4.0</v>
      </c>
      <c r="J489">
        <v>200.0</v>
      </c>
      <c r="K489">
        <v>5.0</v>
      </c>
      <c r="L489">
        <v>251.0</v>
      </c>
      <c r="M489">
        <f t="shared" si="1"/>
        <v>256</v>
      </c>
      <c r="N489">
        <v>10.0</v>
      </c>
      <c r="O489">
        <v>238.0</v>
      </c>
      <c r="P489">
        <v>0.0</v>
      </c>
      <c r="Q489">
        <f t="shared" si="2"/>
        <v>248</v>
      </c>
      <c r="R489">
        <v>4.0</v>
      </c>
      <c r="S489">
        <v>243.0</v>
      </c>
      <c r="T489">
        <v>1.0</v>
      </c>
      <c r="U489">
        <f t="shared" si="3"/>
        <v>248</v>
      </c>
      <c r="V489">
        <v>0.0</v>
      </c>
      <c r="W489">
        <v>242.0</v>
      </c>
      <c r="X489">
        <v>0.0</v>
      </c>
      <c r="Y489">
        <f t="shared" si="4"/>
        <v>242</v>
      </c>
      <c r="Z489" s="8">
        <f t="shared" si="5"/>
        <v>0.01953125</v>
      </c>
      <c r="AA489" s="8">
        <f t="shared" si="6"/>
        <v>0.98046875</v>
      </c>
      <c r="AB489" s="8">
        <f t="shared" si="7"/>
        <v>0.04032258065</v>
      </c>
      <c r="AC489" s="8">
        <f t="shared" si="8"/>
        <v>0.9596774194</v>
      </c>
      <c r="AD489" s="4">
        <f t="shared" si="9"/>
        <v>0</v>
      </c>
      <c r="AE489" s="8">
        <f t="shared" si="10"/>
        <v>0.01612903226</v>
      </c>
      <c r="AF489" s="8">
        <f t="shared" si="11"/>
        <v>0.9798387097</v>
      </c>
      <c r="AG489" s="4">
        <f t="shared" si="20"/>
        <v>0.004032258065</v>
      </c>
      <c r="AH489" s="8">
        <f t="shared" si="12"/>
        <v>0</v>
      </c>
      <c r="AI489" s="8">
        <f t="shared" si="13"/>
        <v>1</v>
      </c>
      <c r="AJ489" s="4">
        <f t="shared" si="14"/>
        <v>0</v>
      </c>
      <c r="AK489" s="11">
        <f t="shared" si="15"/>
        <v>0.02079133065</v>
      </c>
      <c r="AL489" s="11">
        <f t="shared" si="16"/>
        <v>0.0006300403226</v>
      </c>
      <c r="AM489" s="18">
        <f t="shared" si="17"/>
        <v>-0.01953125</v>
      </c>
      <c r="AN489" s="5" t="s">
        <v>43</v>
      </c>
      <c r="AO489" s="5">
        <v>4800.0</v>
      </c>
      <c r="AP489" s="8">
        <v>0.9934354485776805</v>
      </c>
      <c r="AQ489" s="8">
        <v>0.9813953488372092</v>
      </c>
      <c r="AR489" s="11">
        <f t="shared" si="18"/>
        <v>0.01296669858</v>
      </c>
      <c r="AS489" s="11">
        <f t="shared" si="19"/>
        <v>0.02171792948</v>
      </c>
      <c r="AT489" s="5">
        <v>4.21012212E8</v>
      </c>
      <c r="AU489">
        <v>296.0</v>
      </c>
      <c r="AV489">
        <v>1135.0</v>
      </c>
      <c r="AW489">
        <v>2212.0</v>
      </c>
    </row>
    <row r="490" ht="9.75" customHeight="1">
      <c r="A490" t="s">
        <v>43</v>
      </c>
      <c r="B490">
        <v>4810.0</v>
      </c>
      <c r="C490" t="s">
        <v>44</v>
      </c>
      <c r="D490" t="s">
        <v>45</v>
      </c>
      <c r="E490">
        <v>0.0</v>
      </c>
      <c r="F490">
        <v>201.0</v>
      </c>
      <c r="G490">
        <v>4.0</v>
      </c>
      <c r="H490">
        <v>2.0</v>
      </c>
      <c r="I490">
        <v>4.0</v>
      </c>
      <c r="J490">
        <v>200.0</v>
      </c>
      <c r="K490">
        <v>5.0</v>
      </c>
      <c r="L490">
        <v>298.0</v>
      </c>
      <c r="M490">
        <f t="shared" si="1"/>
        <v>303</v>
      </c>
      <c r="N490">
        <v>12.0</v>
      </c>
      <c r="O490">
        <v>276.0</v>
      </c>
      <c r="P490">
        <v>0.0</v>
      </c>
      <c r="Q490">
        <f t="shared" si="2"/>
        <v>288</v>
      </c>
      <c r="R490">
        <v>4.0</v>
      </c>
      <c r="S490">
        <v>288.0</v>
      </c>
      <c r="T490">
        <v>2.0</v>
      </c>
      <c r="U490">
        <f t="shared" si="3"/>
        <v>294</v>
      </c>
      <c r="V490">
        <v>0.0</v>
      </c>
      <c r="W490">
        <v>294.0</v>
      </c>
      <c r="X490">
        <v>0.0</v>
      </c>
      <c r="Y490">
        <f t="shared" si="4"/>
        <v>294</v>
      </c>
      <c r="Z490" s="8">
        <f t="shared" si="5"/>
        <v>0.01650165017</v>
      </c>
      <c r="AA490" s="8">
        <f t="shared" si="6"/>
        <v>0.9834983498</v>
      </c>
      <c r="AB490" s="8">
        <f t="shared" si="7"/>
        <v>0.04166666667</v>
      </c>
      <c r="AC490" s="8">
        <f t="shared" si="8"/>
        <v>0.9583333333</v>
      </c>
      <c r="AD490" s="4">
        <f t="shared" si="9"/>
        <v>0</v>
      </c>
      <c r="AE490" s="8">
        <f t="shared" si="10"/>
        <v>0.01360544218</v>
      </c>
      <c r="AF490" s="8">
        <f t="shared" si="11"/>
        <v>0.9795918367</v>
      </c>
      <c r="AG490" s="4">
        <f t="shared" si="20"/>
        <v>0.006802721088</v>
      </c>
      <c r="AH490" s="8">
        <f t="shared" si="12"/>
        <v>0</v>
      </c>
      <c r="AI490" s="8">
        <f t="shared" si="13"/>
        <v>1</v>
      </c>
      <c r="AJ490" s="4">
        <f t="shared" si="14"/>
        <v>0</v>
      </c>
      <c r="AK490" s="21">
        <f t="shared" si="15"/>
        <v>0.0251650165</v>
      </c>
      <c r="AL490" s="11">
        <f t="shared" si="16"/>
        <v>0.0039065131</v>
      </c>
      <c r="AM490" s="18">
        <f t="shared" si="17"/>
        <v>-0.01650165017</v>
      </c>
      <c r="AN490" s="5" t="s">
        <v>43</v>
      </c>
      <c r="AO490" s="5">
        <v>4810.0</v>
      </c>
      <c r="AP490" s="8">
        <v>0.9878787878787879</v>
      </c>
      <c r="AQ490" s="8">
        <v>0.979296066252588</v>
      </c>
      <c r="AR490" s="11">
        <f t="shared" si="18"/>
        <v>0.004380438044</v>
      </c>
      <c r="AS490" s="11">
        <f t="shared" si="19"/>
        <v>0.02096273292</v>
      </c>
      <c r="AT490" s="5">
        <v>4.21012213E8</v>
      </c>
      <c r="AU490">
        <v>325.0</v>
      </c>
      <c r="AV490">
        <v>1133.0</v>
      </c>
      <c r="AW490">
        <v>2213.0</v>
      </c>
    </row>
    <row r="491" ht="9.75" customHeight="1">
      <c r="A491" t="s">
        <v>43</v>
      </c>
      <c r="B491">
        <v>4820.0</v>
      </c>
      <c r="C491" t="s">
        <v>44</v>
      </c>
      <c r="D491" t="s">
        <v>45</v>
      </c>
      <c r="E491">
        <v>0.0</v>
      </c>
      <c r="F491">
        <v>201.0</v>
      </c>
      <c r="G491">
        <v>4.0</v>
      </c>
      <c r="H491">
        <v>2.0</v>
      </c>
      <c r="I491">
        <v>4.0</v>
      </c>
      <c r="J491">
        <v>200.0</v>
      </c>
      <c r="K491">
        <v>7.0</v>
      </c>
      <c r="L491">
        <v>353.0</v>
      </c>
      <c r="M491">
        <f t="shared" si="1"/>
        <v>360</v>
      </c>
      <c r="N491">
        <v>12.0</v>
      </c>
      <c r="O491">
        <v>334.0</v>
      </c>
      <c r="P491">
        <v>0.0</v>
      </c>
      <c r="Q491">
        <f t="shared" si="2"/>
        <v>346</v>
      </c>
      <c r="R491">
        <v>8.0</v>
      </c>
      <c r="S491">
        <v>325.0</v>
      </c>
      <c r="T491">
        <v>8.0</v>
      </c>
      <c r="U491">
        <f t="shared" si="3"/>
        <v>341</v>
      </c>
      <c r="V491">
        <v>0.0</v>
      </c>
      <c r="W491">
        <v>334.0</v>
      </c>
      <c r="X491">
        <v>0.0</v>
      </c>
      <c r="Y491">
        <f t="shared" si="4"/>
        <v>334</v>
      </c>
      <c r="Z491" s="8">
        <f t="shared" si="5"/>
        <v>0.01944444444</v>
      </c>
      <c r="AA491" s="8">
        <f t="shared" si="6"/>
        <v>0.9805555556</v>
      </c>
      <c r="AB491" s="8">
        <f t="shared" si="7"/>
        <v>0.03468208092</v>
      </c>
      <c r="AC491" s="8">
        <f t="shared" si="8"/>
        <v>0.9653179191</v>
      </c>
      <c r="AD491" s="4">
        <f t="shared" si="9"/>
        <v>0</v>
      </c>
      <c r="AE491" s="8">
        <f t="shared" si="10"/>
        <v>0.02346041056</v>
      </c>
      <c r="AF491" s="8">
        <f t="shared" si="11"/>
        <v>0.9530791789</v>
      </c>
      <c r="AG491" s="4">
        <f t="shared" si="20"/>
        <v>0.02346041056</v>
      </c>
      <c r="AH491" s="8">
        <f t="shared" si="12"/>
        <v>0</v>
      </c>
      <c r="AI491" s="8">
        <f t="shared" si="13"/>
        <v>1</v>
      </c>
      <c r="AJ491" s="4">
        <f t="shared" si="14"/>
        <v>0</v>
      </c>
      <c r="AK491" s="11">
        <f t="shared" si="15"/>
        <v>0.01523763648</v>
      </c>
      <c r="AL491" s="21">
        <f t="shared" si="16"/>
        <v>0.02747637667</v>
      </c>
      <c r="AM491" s="18">
        <f t="shared" si="17"/>
        <v>-0.01944444444</v>
      </c>
      <c r="AN491" s="5" t="s">
        <v>43</v>
      </c>
      <c r="AO491" s="5">
        <v>4820.0</v>
      </c>
      <c r="AP491" s="8">
        <v>0.9799270072992701</v>
      </c>
      <c r="AQ491" s="8">
        <v>0.9744597249508841</v>
      </c>
      <c r="AR491" s="18">
        <f t="shared" si="18"/>
        <v>-0.0006285482563</v>
      </c>
      <c r="AS491" s="11">
        <f t="shared" si="19"/>
        <v>0.009141805876</v>
      </c>
      <c r="AT491" s="5">
        <v>4.21012214E8</v>
      </c>
      <c r="AU491">
        <v>336.0</v>
      </c>
      <c r="AV491">
        <v>1134.0</v>
      </c>
      <c r="AW491">
        <v>2214.0</v>
      </c>
    </row>
    <row r="492" ht="9.75" customHeight="1">
      <c r="A492" t="s">
        <v>43</v>
      </c>
      <c r="B492">
        <v>4830.0</v>
      </c>
      <c r="C492" t="s">
        <v>44</v>
      </c>
      <c r="D492" t="s">
        <v>45</v>
      </c>
      <c r="E492">
        <v>0.0</v>
      </c>
      <c r="F492">
        <v>201.0</v>
      </c>
      <c r="G492">
        <v>4.0</v>
      </c>
      <c r="H492">
        <v>2.0</v>
      </c>
      <c r="I492">
        <v>4.0</v>
      </c>
      <c r="J492">
        <v>200.0</v>
      </c>
      <c r="K492">
        <v>2.0</v>
      </c>
      <c r="L492">
        <v>294.0</v>
      </c>
      <c r="M492">
        <f t="shared" si="1"/>
        <v>296</v>
      </c>
      <c r="N492">
        <v>4.0</v>
      </c>
      <c r="O492">
        <v>285.0</v>
      </c>
      <c r="P492">
        <v>0.0</v>
      </c>
      <c r="Q492">
        <f t="shared" si="2"/>
        <v>289</v>
      </c>
      <c r="R492">
        <v>3.0</v>
      </c>
      <c r="S492">
        <v>283.0</v>
      </c>
      <c r="T492">
        <v>3.0</v>
      </c>
      <c r="U492">
        <f t="shared" si="3"/>
        <v>289</v>
      </c>
      <c r="V492">
        <v>0.0</v>
      </c>
      <c r="W492">
        <v>288.0</v>
      </c>
      <c r="X492">
        <v>0.0</v>
      </c>
      <c r="Y492">
        <f t="shared" si="4"/>
        <v>288</v>
      </c>
      <c r="Z492" s="8">
        <f t="shared" si="5"/>
        <v>0.006756756757</v>
      </c>
      <c r="AA492" s="8">
        <f t="shared" si="6"/>
        <v>0.9932432432</v>
      </c>
      <c r="AB492" s="8">
        <f t="shared" si="7"/>
        <v>0.01384083045</v>
      </c>
      <c r="AC492" s="8">
        <f t="shared" si="8"/>
        <v>0.9861591696</v>
      </c>
      <c r="AD492" s="4">
        <f t="shared" si="9"/>
        <v>0</v>
      </c>
      <c r="AE492" s="8">
        <f t="shared" si="10"/>
        <v>0.01038062284</v>
      </c>
      <c r="AF492" s="8">
        <f t="shared" si="11"/>
        <v>0.9792387543</v>
      </c>
      <c r="AG492" s="4">
        <f t="shared" si="20"/>
        <v>0.01038062284</v>
      </c>
      <c r="AH492" s="8">
        <f t="shared" si="12"/>
        <v>0</v>
      </c>
      <c r="AI492" s="8">
        <f t="shared" si="13"/>
        <v>1</v>
      </c>
      <c r="AJ492" s="4">
        <f t="shared" si="14"/>
        <v>0</v>
      </c>
      <c r="AK492" s="11">
        <f t="shared" si="15"/>
        <v>0.007084073693</v>
      </c>
      <c r="AL492" s="11">
        <f t="shared" si="16"/>
        <v>0.01400448892</v>
      </c>
      <c r="AM492" s="18">
        <f t="shared" si="17"/>
        <v>-0.006756756757</v>
      </c>
      <c r="AN492" s="5" t="s">
        <v>43</v>
      </c>
      <c r="AO492" s="5">
        <v>4830.0</v>
      </c>
      <c r="AP492" s="8">
        <v>0.9980119284294234</v>
      </c>
      <c r="AQ492" s="8">
        <v>0.9772256728778468</v>
      </c>
      <c r="AR492" s="11">
        <f t="shared" si="18"/>
        <v>0.004768685186</v>
      </c>
      <c r="AS492" s="18">
        <f t="shared" si="19"/>
        <v>-0.008933496672</v>
      </c>
      <c r="AT492" s="5">
        <v>4.21012215E8</v>
      </c>
      <c r="AU492">
        <v>306.0</v>
      </c>
      <c r="AV492">
        <v>1136.0</v>
      </c>
      <c r="AW492">
        <v>2215.0</v>
      </c>
    </row>
    <row r="493" ht="9.75" customHeight="1">
      <c r="A493" t="s">
        <v>43</v>
      </c>
      <c r="B493">
        <v>4840.0</v>
      </c>
      <c r="C493" t="s">
        <v>44</v>
      </c>
      <c r="D493" t="s">
        <v>45</v>
      </c>
      <c r="E493">
        <v>0.0</v>
      </c>
      <c r="F493">
        <v>200.0</v>
      </c>
      <c r="G493">
        <v>4.0</v>
      </c>
      <c r="H493">
        <v>2.0</v>
      </c>
      <c r="I493">
        <v>4.0</v>
      </c>
      <c r="J493">
        <v>200.0</v>
      </c>
      <c r="K493">
        <v>11.0</v>
      </c>
      <c r="L493">
        <v>243.0</v>
      </c>
      <c r="M493">
        <f t="shared" si="1"/>
        <v>254</v>
      </c>
      <c r="N493">
        <v>25.0</v>
      </c>
      <c r="O493">
        <v>216.0</v>
      </c>
      <c r="P493">
        <v>0.0</v>
      </c>
      <c r="Q493">
        <f t="shared" si="2"/>
        <v>241</v>
      </c>
      <c r="R493">
        <v>14.0</v>
      </c>
      <c r="S493">
        <v>229.0</v>
      </c>
      <c r="T493">
        <v>7.0</v>
      </c>
      <c r="U493">
        <f t="shared" si="3"/>
        <v>250</v>
      </c>
      <c r="V493">
        <v>0.0</v>
      </c>
      <c r="W493">
        <v>235.0</v>
      </c>
      <c r="X493">
        <v>0.0</v>
      </c>
      <c r="Y493">
        <f t="shared" si="4"/>
        <v>235</v>
      </c>
      <c r="Z493" s="8">
        <f t="shared" si="5"/>
        <v>0.04330708661</v>
      </c>
      <c r="AA493" s="8">
        <f t="shared" si="6"/>
        <v>0.9566929134</v>
      </c>
      <c r="AB493" s="8">
        <f t="shared" si="7"/>
        <v>0.1037344398</v>
      </c>
      <c r="AC493" s="8">
        <f t="shared" si="8"/>
        <v>0.8962655602</v>
      </c>
      <c r="AD493" s="4">
        <f t="shared" si="9"/>
        <v>0</v>
      </c>
      <c r="AE493" s="8">
        <f t="shared" si="10"/>
        <v>0.056</v>
      </c>
      <c r="AF493" s="8">
        <f t="shared" si="11"/>
        <v>0.916</v>
      </c>
      <c r="AG493" s="4">
        <f t="shared" si="20"/>
        <v>0.028</v>
      </c>
      <c r="AH493" s="8">
        <f t="shared" si="12"/>
        <v>0</v>
      </c>
      <c r="AI493" s="8">
        <f t="shared" si="13"/>
        <v>1</v>
      </c>
      <c r="AJ493" s="4">
        <f t="shared" si="14"/>
        <v>0</v>
      </c>
      <c r="AK493" s="16">
        <f t="shared" si="15"/>
        <v>0.06042735322</v>
      </c>
      <c r="AL493" s="21">
        <f t="shared" si="16"/>
        <v>0.04069291339</v>
      </c>
      <c r="AM493" s="15">
        <f t="shared" si="17"/>
        <v>-0.04330708661</v>
      </c>
      <c r="AN493" s="5" t="s">
        <v>43</v>
      </c>
      <c r="AO493" s="5">
        <v>4840.0</v>
      </c>
      <c r="AP493" s="8">
        <v>0.9317697228144989</v>
      </c>
      <c r="AQ493" s="8">
        <v>0.9139072847682119</v>
      </c>
      <c r="AR493" s="18">
        <f t="shared" si="18"/>
        <v>-0.02492319057</v>
      </c>
      <c r="AS493" s="11">
        <f t="shared" si="19"/>
        <v>0.0176417246</v>
      </c>
      <c r="AT493" s="5">
        <v>4.21012216E8</v>
      </c>
      <c r="AU493">
        <v>240.0</v>
      </c>
      <c r="AV493">
        <v>1244.0</v>
      </c>
      <c r="AW493">
        <v>2216.0</v>
      </c>
    </row>
    <row r="494" ht="9.75" customHeight="1">
      <c r="A494" t="s">
        <v>43</v>
      </c>
      <c r="B494">
        <v>4850.0</v>
      </c>
      <c r="C494" t="s">
        <v>44</v>
      </c>
      <c r="D494" t="s">
        <v>45</v>
      </c>
      <c r="E494">
        <v>0.0</v>
      </c>
      <c r="F494">
        <v>200.0</v>
      </c>
      <c r="G494">
        <v>4.0</v>
      </c>
      <c r="H494">
        <v>2.0</v>
      </c>
      <c r="I494">
        <v>4.0</v>
      </c>
      <c r="J494">
        <v>200.0</v>
      </c>
      <c r="K494">
        <v>7.0</v>
      </c>
      <c r="L494">
        <v>283.0</v>
      </c>
      <c r="M494">
        <f t="shared" si="1"/>
        <v>290</v>
      </c>
      <c r="N494">
        <v>19.0</v>
      </c>
      <c r="O494">
        <v>257.0</v>
      </c>
      <c r="P494">
        <v>0.0</v>
      </c>
      <c r="Q494">
        <f t="shared" si="2"/>
        <v>276</v>
      </c>
      <c r="R494">
        <v>10.0</v>
      </c>
      <c r="S494">
        <v>270.0</v>
      </c>
      <c r="T494">
        <v>3.0</v>
      </c>
      <c r="U494">
        <f t="shared" si="3"/>
        <v>283</v>
      </c>
      <c r="V494">
        <v>0.0</v>
      </c>
      <c r="W494">
        <v>268.0</v>
      </c>
      <c r="X494">
        <v>0.0</v>
      </c>
      <c r="Y494">
        <f t="shared" si="4"/>
        <v>268</v>
      </c>
      <c r="Z494" s="8">
        <f t="shared" si="5"/>
        <v>0.02413793103</v>
      </c>
      <c r="AA494" s="8">
        <f t="shared" si="6"/>
        <v>0.975862069</v>
      </c>
      <c r="AB494" s="8">
        <f t="shared" si="7"/>
        <v>0.06884057971</v>
      </c>
      <c r="AC494" s="8">
        <f t="shared" si="8"/>
        <v>0.9311594203</v>
      </c>
      <c r="AD494" s="4">
        <f t="shared" si="9"/>
        <v>0</v>
      </c>
      <c r="AE494" s="8">
        <f t="shared" si="10"/>
        <v>0.03533568905</v>
      </c>
      <c r="AF494" s="8">
        <f t="shared" si="11"/>
        <v>0.9540636042</v>
      </c>
      <c r="AG494" s="4">
        <f t="shared" si="20"/>
        <v>0.01060070671</v>
      </c>
      <c r="AH494" s="8">
        <f t="shared" si="12"/>
        <v>0</v>
      </c>
      <c r="AI494" s="8">
        <f t="shared" si="13"/>
        <v>1</v>
      </c>
      <c r="AJ494" s="4">
        <f t="shared" si="14"/>
        <v>0</v>
      </c>
      <c r="AK494" s="21">
        <f t="shared" si="15"/>
        <v>0.04470264868</v>
      </c>
      <c r="AL494" s="11">
        <f t="shared" si="16"/>
        <v>0.02179846473</v>
      </c>
      <c r="AM494" s="18">
        <f t="shared" si="17"/>
        <v>-0.02413793103</v>
      </c>
      <c r="AN494" s="5" t="s">
        <v>43</v>
      </c>
      <c r="AO494" s="5">
        <v>4850.0</v>
      </c>
      <c r="AP494" s="8">
        <v>0.957345971563981</v>
      </c>
      <c r="AQ494" s="8">
        <v>0.9036144578313253</v>
      </c>
      <c r="AR494" s="18">
        <f t="shared" si="18"/>
        <v>-0.0185160974</v>
      </c>
      <c r="AS494" s="15">
        <f t="shared" si="19"/>
        <v>-0.02754496246</v>
      </c>
      <c r="AT494" s="5">
        <v>4.21012217E8</v>
      </c>
      <c r="AU494">
        <v>250.0</v>
      </c>
      <c r="AV494">
        <v>1245.0</v>
      </c>
      <c r="AW494">
        <v>2217.0</v>
      </c>
    </row>
    <row r="495" ht="9.75" customHeight="1">
      <c r="A495" t="s">
        <v>43</v>
      </c>
      <c r="B495">
        <v>4860.0</v>
      </c>
      <c r="C495" t="s">
        <v>44</v>
      </c>
      <c r="D495" t="s">
        <v>45</v>
      </c>
      <c r="E495">
        <v>0.0</v>
      </c>
      <c r="F495">
        <v>200.0</v>
      </c>
      <c r="G495">
        <v>4.0</v>
      </c>
      <c r="H495">
        <v>2.0</v>
      </c>
      <c r="I495">
        <v>4.0</v>
      </c>
      <c r="J495">
        <v>200.0</v>
      </c>
      <c r="K495">
        <v>5.0</v>
      </c>
      <c r="L495">
        <v>301.0</v>
      </c>
      <c r="M495">
        <f t="shared" si="1"/>
        <v>306</v>
      </c>
      <c r="N495">
        <v>16.0</v>
      </c>
      <c r="O495">
        <v>278.0</v>
      </c>
      <c r="P495">
        <v>0.0</v>
      </c>
      <c r="Q495">
        <f t="shared" si="2"/>
        <v>294</v>
      </c>
      <c r="R495">
        <v>4.0</v>
      </c>
      <c r="S495">
        <v>283.0</v>
      </c>
      <c r="T495">
        <v>7.0</v>
      </c>
      <c r="U495">
        <f t="shared" si="3"/>
        <v>294</v>
      </c>
      <c r="V495">
        <v>0.0</v>
      </c>
      <c r="W495">
        <v>297.0</v>
      </c>
      <c r="X495">
        <v>0.0</v>
      </c>
      <c r="Y495">
        <f t="shared" si="4"/>
        <v>297</v>
      </c>
      <c r="Z495" s="8">
        <f t="shared" si="5"/>
        <v>0.01633986928</v>
      </c>
      <c r="AA495" s="8">
        <f t="shared" si="6"/>
        <v>0.9836601307</v>
      </c>
      <c r="AB495" s="8">
        <f t="shared" si="7"/>
        <v>0.05442176871</v>
      </c>
      <c r="AC495" s="8">
        <f t="shared" si="8"/>
        <v>0.9455782313</v>
      </c>
      <c r="AD495" s="4">
        <f t="shared" si="9"/>
        <v>0</v>
      </c>
      <c r="AE495" s="8">
        <f t="shared" si="10"/>
        <v>0.01360544218</v>
      </c>
      <c r="AF495" s="8">
        <f t="shared" si="11"/>
        <v>0.962585034</v>
      </c>
      <c r="AG495" s="4">
        <f t="shared" si="20"/>
        <v>0.02380952381</v>
      </c>
      <c r="AH495" s="8">
        <f t="shared" si="12"/>
        <v>0</v>
      </c>
      <c r="AI495" s="8">
        <f t="shared" si="13"/>
        <v>1</v>
      </c>
      <c r="AJ495" s="4">
        <f t="shared" si="14"/>
        <v>0</v>
      </c>
      <c r="AK495" s="21">
        <f t="shared" si="15"/>
        <v>0.03808189943</v>
      </c>
      <c r="AL495" s="11">
        <f t="shared" si="16"/>
        <v>0.02107509671</v>
      </c>
      <c r="AM495" s="18">
        <f t="shared" si="17"/>
        <v>-0.01633986928</v>
      </c>
      <c r="AN495" s="5" t="s">
        <v>43</v>
      </c>
      <c r="AO495" s="5">
        <v>4860.0</v>
      </c>
      <c r="AP495" s="8">
        <v>0.9846547314578005</v>
      </c>
      <c r="AQ495" s="8">
        <v>0.9583333333333334</v>
      </c>
      <c r="AR495" s="11">
        <f t="shared" si="18"/>
        <v>0.0009946007388</v>
      </c>
      <c r="AS495" s="11">
        <f t="shared" si="19"/>
        <v>0.01275510204</v>
      </c>
      <c r="AT495" s="5">
        <v>4.21012218E8</v>
      </c>
      <c r="AU495">
        <v>262.0</v>
      </c>
      <c r="AV495">
        <v>1246.0</v>
      </c>
      <c r="AW495">
        <v>2218.0</v>
      </c>
    </row>
    <row r="496" ht="9.75" customHeight="1">
      <c r="A496" t="s">
        <v>43</v>
      </c>
      <c r="B496">
        <v>4870.0</v>
      </c>
      <c r="C496" t="s">
        <v>44</v>
      </c>
      <c r="D496" t="s">
        <v>45</v>
      </c>
      <c r="E496">
        <v>0.0</v>
      </c>
      <c r="F496">
        <v>200.0</v>
      </c>
      <c r="G496">
        <v>4.0</v>
      </c>
      <c r="H496">
        <v>2.0</v>
      </c>
      <c r="I496">
        <v>4.0</v>
      </c>
      <c r="J496">
        <v>200.0</v>
      </c>
      <c r="K496">
        <v>6.0</v>
      </c>
      <c r="L496">
        <v>317.0</v>
      </c>
      <c r="M496">
        <f t="shared" si="1"/>
        <v>323</v>
      </c>
      <c r="N496">
        <v>12.0</v>
      </c>
      <c r="O496">
        <v>307.0</v>
      </c>
      <c r="P496">
        <v>0.0</v>
      </c>
      <c r="Q496">
        <f t="shared" si="2"/>
        <v>319</v>
      </c>
      <c r="R496">
        <v>9.0</v>
      </c>
      <c r="S496">
        <v>302.0</v>
      </c>
      <c r="T496">
        <v>4.0</v>
      </c>
      <c r="U496">
        <f t="shared" si="3"/>
        <v>315</v>
      </c>
      <c r="V496">
        <v>0.0</v>
      </c>
      <c r="W496">
        <v>311.0</v>
      </c>
      <c r="X496">
        <v>0.0</v>
      </c>
      <c r="Y496">
        <f t="shared" si="4"/>
        <v>311</v>
      </c>
      <c r="Z496" s="8">
        <f t="shared" si="5"/>
        <v>0.01857585139</v>
      </c>
      <c r="AA496" s="8">
        <f t="shared" si="6"/>
        <v>0.9814241486</v>
      </c>
      <c r="AB496" s="8">
        <f t="shared" si="7"/>
        <v>0.03761755486</v>
      </c>
      <c r="AC496" s="8">
        <f t="shared" si="8"/>
        <v>0.9623824451</v>
      </c>
      <c r="AD496" s="4">
        <f t="shared" si="9"/>
        <v>0</v>
      </c>
      <c r="AE496" s="8">
        <f t="shared" si="10"/>
        <v>0.02857142857</v>
      </c>
      <c r="AF496" s="8">
        <f t="shared" si="11"/>
        <v>0.9587301587</v>
      </c>
      <c r="AG496" s="4">
        <f t="shared" si="20"/>
        <v>0.0126984127</v>
      </c>
      <c r="AH496" s="8">
        <f t="shared" si="12"/>
        <v>0</v>
      </c>
      <c r="AI496" s="8">
        <f t="shared" si="13"/>
        <v>1</v>
      </c>
      <c r="AJ496" s="4">
        <f t="shared" si="14"/>
        <v>0</v>
      </c>
      <c r="AK496" s="11">
        <f t="shared" si="15"/>
        <v>0.01904170347</v>
      </c>
      <c r="AL496" s="11">
        <f t="shared" si="16"/>
        <v>0.02269398988</v>
      </c>
      <c r="AM496" s="18">
        <f t="shared" si="17"/>
        <v>-0.01857585139</v>
      </c>
      <c r="AN496" s="5" t="s">
        <v>43</v>
      </c>
      <c r="AO496" s="5">
        <v>4870.0</v>
      </c>
      <c r="AP496" s="8">
        <v>0.9695740365111561</v>
      </c>
      <c r="AQ496" s="8">
        <v>0.9686192468619247</v>
      </c>
      <c r="AR496" s="18">
        <f t="shared" si="18"/>
        <v>-0.0118501121</v>
      </c>
      <c r="AS496" s="11">
        <f t="shared" si="19"/>
        <v>0.006236801721</v>
      </c>
      <c r="AT496" s="5">
        <v>4.21012219E8</v>
      </c>
      <c r="AU496">
        <v>256.0</v>
      </c>
      <c r="AV496">
        <v>1240.0</v>
      </c>
      <c r="AW496">
        <v>2219.0</v>
      </c>
    </row>
    <row r="497" ht="9.75" customHeight="1">
      <c r="A497" t="s">
        <v>43</v>
      </c>
      <c r="B497">
        <v>4880.0</v>
      </c>
      <c r="C497" t="s">
        <v>44</v>
      </c>
      <c r="D497" t="s">
        <v>45</v>
      </c>
      <c r="E497">
        <v>0.0</v>
      </c>
      <c r="F497">
        <v>200.0</v>
      </c>
      <c r="G497">
        <v>4.0</v>
      </c>
      <c r="H497">
        <v>2.0</v>
      </c>
      <c r="I497">
        <v>4.0</v>
      </c>
      <c r="J497">
        <v>200.0</v>
      </c>
      <c r="K497">
        <v>4.0</v>
      </c>
      <c r="L497">
        <v>226.0</v>
      </c>
      <c r="M497">
        <f t="shared" si="1"/>
        <v>230</v>
      </c>
      <c r="N497">
        <v>11.0</v>
      </c>
      <c r="O497">
        <v>212.0</v>
      </c>
      <c r="P497">
        <v>0.0</v>
      </c>
      <c r="Q497">
        <f t="shared" si="2"/>
        <v>223</v>
      </c>
      <c r="R497">
        <v>6.0</v>
      </c>
      <c r="S497">
        <v>218.0</v>
      </c>
      <c r="T497">
        <v>3.0</v>
      </c>
      <c r="U497">
        <f t="shared" si="3"/>
        <v>227</v>
      </c>
      <c r="V497">
        <v>0.0</v>
      </c>
      <c r="W497">
        <v>223.0</v>
      </c>
      <c r="X497">
        <v>0.0</v>
      </c>
      <c r="Y497">
        <f t="shared" si="4"/>
        <v>223</v>
      </c>
      <c r="Z497" s="8">
        <f t="shared" si="5"/>
        <v>0.01739130435</v>
      </c>
      <c r="AA497" s="8">
        <f t="shared" si="6"/>
        <v>0.9826086957</v>
      </c>
      <c r="AB497" s="8">
        <f t="shared" si="7"/>
        <v>0.04932735426</v>
      </c>
      <c r="AC497" s="8">
        <f t="shared" si="8"/>
        <v>0.9506726457</v>
      </c>
      <c r="AD497" s="4">
        <f t="shared" si="9"/>
        <v>0</v>
      </c>
      <c r="AE497" s="8">
        <f t="shared" si="10"/>
        <v>0.02643171806</v>
      </c>
      <c r="AF497" s="8">
        <f t="shared" si="11"/>
        <v>0.9603524229</v>
      </c>
      <c r="AG497" s="4">
        <f t="shared" si="20"/>
        <v>0.01321585903</v>
      </c>
      <c r="AH497" s="8">
        <f t="shared" si="12"/>
        <v>0</v>
      </c>
      <c r="AI497" s="8">
        <f t="shared" si="13"/>
        <v>1</v>
      </c>
      <c r="AJ497" s="4">
        <f t="shared" si="14"/>
        <v>0</v>
      </c>
      <c r="AK497" s="21">
        <f t="shared" si="15"/>
        <v>0.03193604991</v>
      </c>
      <c r="AL497" s="11">
        <f t="shared" si="16"/>
        <v>0.02225627274</v>
      </c>
      <c r="AM497" s="18">
        <f t="shared" si="17"/>
        <v>-0.01739130435</v>
      </c>
      <c r="AN497" s="5" t="s">
        <v>43</v>
      </c>
      <c r="AO497" s="5">
        <v>4880.0</v>
      </c>
      <c r="AP497" s="8">
        <v>0.9803921568627451</v>
      </c>
      <c r="AQ497" s="8">
        <v>0.9601139601139601</v>
      </c>
      <c r="AR497" s="18">
        <f t="shared" si="18"/>
        <v>-0.002216538789</v>
      </c>
      <c r="AS497" s="11">
        <f t="shared" si="19"/>
        <v>0.009441314374</v>
      </c>
      <c r="AT497" s="5">
        <v>4.2101222E8</v>
      </c>
      <c r="AU497">
        <v>268.0</v>
      </c>
      <c r="AV497">
        <v>1255.0</v>
      </c>
      <c r="AW497">
        <v>2220.0</v>
      </c>
    </row>
    <row r="498" ht="9.75" customHeight="1">
      <c r="A498" t="s">
        <v>43</v>
      </c>
      <c r="B498">
        <v>4890.0</v>
      </c>
      <c r="C498" t="s">
        <v>44</v>
      </c>
      <c r="D498" t="s">
        <v>45</v>
      </c>
      <c r="E498">
        <v>0.0</v>
      </c>
      <c r="F498">
        <v>200.0</v>
      </c>
      <c r="G498">
        <v>4.0</v>
      </c>
      <c r="H498">
        <v>2.0</v>
      </c>
      <c r="I498">
        <v>4.0</v>
      </c>
      <c r="J498">
        <v>200.0</v>
      </c>
      <c r="K498">
        <v>2.0</v>
      </c>
      <c r="L498">
        <v>281.0</v>
      </c>
      <c r="M498">
        <f t="shared" si="1"/>
        <v>283</v>
      </c>
      <c r="N498">
        <v>9.0</v>
      </c>
      <c r="O498">
        <v>258.0</v>
      </c>
      <c r="P498">
        <v>0.0</v>
      </c>
      <c r="Q498">
        <f t="shared" si="2"/>
        <v>267</v>
      </c>
      <c r="R498">
        <v>3.0</v>
      </c>
      <c r="S498">
        <v>263.0</v>
      </c>
      <c r="T498">
        <v>1.0</v>
      </c>
      <c r="U498">
        <f t="shared" si="3"/>
        <v>267</v>
      </c>
      <c r="V498">
        <v>0.0</v>
      </c>
      <c r="W498">
        <v>269.0</v>
      </c>
      <c r="X498">
        <v>0.0</v>
      </c>
      <c r="Y498">
        <f t="shared" si="4"/>
        <v>269</v>
      </c>
      <c r="Z498" s="8">
        <f t="shared" si="5"/>
        <v>0.007067137809</v>
      </c>
      <c r="AA498" s="8">
        <f t="shared" si="6"/>
        <v>0.9929328622</v>
      </c>
      <c r="AB498" s="8">
        <f t="shared" si="7"/>
        <v>0.03370786517</v>
      </c>
      <c r="AC498" s="8">
        <f t="shared" si="8"/>
        <v>0.9662921348</v>
      </c>
      <c r="AD498" s="4">
        <f t="shared" si="9"/>
        <v>0</v>
      </c>
      <c r="AE498" s="8">
        <f t="shared" si="10"/>
        <v>0.01123595506</v>
      </c>
      <c r="AF498" s="8">
        <f t="shared" si="11"/>
        <v>0.9850187266</v>
      </c>
      <c r="AG498" s="4">
        <f t="shared" si="20"/>
        <v>0.003745318352</v>
      </c>
      <c r="AH498" s="8">
        <f t="shared" si="12"/>
        <v>0</v>
      </c>
      <c r="AI498" s="8">
        <f t="shared" si="13"/>
        <v>1</v>
      </c>
      <c r="AJ498" s="4">
        <f t="shared" si="14"/>
        <v>0</v>
      </c>
      <c r="AK498" s="21">
        <f t="shared" si="15"/>
        <v>0.02664072736</v>
      </c>
      <c r="AL498" s="11">
        <f t="shared" si="16"/>
        <v>0.007914135599</v>
      </c>
      <c r="AM498" s="18">
        <f t="shared" si="17"/>
        <v>-0.007067137809</v>
      </c>
      <c r="AN498" s="5" t="s">
        <v>43</v>
      </c>
      <c r="AO498" s="5">
        <v>4890.0</v>
      </c>
      <c r="AP498" s="8">
        <v>0.9902912621359223</v>
      </c>
      <c r="AQ498" s="8">
        <v>0.9897435897435898</v>
      </c>
      <c r="AR498" s="18">
        <f t="shared" si="18"/>
        <v>-0.002641600055</v>
      </c>
      <c r="AS498" s="11">
        <f t="shared" si="19"/>
        <v>0.02345145491</v>
      </c>
      <c r="AT498" s="5">
        <v>4.21012221E8</v>
      </c>
      <c r="AU498">
        <v>288.0</v>
      </c>
      <c r="AV498">
        <v>1151.0</v>
      </c>
      <c r="AW498">
        <v>2221.0</v>
      </c>
    </row>
    <row r="499" ht="9.75" customHeight="1">
      <c r="A499" t="s">
        <v>43</v>
      </c>
      <c r="B499">
        <v>4900.0</v>
      </c>
      <c r="C499" t="s">
        <v>44</v>
      </c>
      <c r="D499" t="s">
        <v>45</v>
      </c>
      <c r="E499">
        <v>0.0</v>
      </c>
      <c r="F499">
        <v>201.0</v>
      </c>
      <c r="G499">
        <v>4.0</v>
      </c>
      <c r="H499">
        <v>2.0</v>
      </c>
      <c r="I499">
        <v>4.0</v>
      </c>
      <c r="J499">
        <v>200.0</v>
      </c>
      <c r="K499">
        <v>8.0</v>
      </c>
      <c r="L499">
        <v>300.0</v>
      </c>
      <c r="M499">
        <f t="shared" si="1"/>
        <v>308</v>
      </c>
      <c r="N499">
        <v>9.0</v>
      </c>
      <c r="O499">
        <v>296.0</v>
      </c>
      <c r="P499">
        <v>0.0</v>
      </c>
      <c r="Q499">
        <f t="shared" si="2"/>
        <v>305</v>
      </c>
      <c r="R499">
        <v>9.0</v>
      </c>
      <c r="S499">
        <v>288.0</v>
      </c>
      <c r="T499">
        <v>1.0</v>
      </c>
      <c r="U499">
        <f t="shared" si="3"/>
        <v>298</v>
      </c>
      <c r="V499">
        <v>0.0</v>
      </c>
      <c r="W499">
        <v>289.0</v>
      </c>
      <c r="X499">
        <v>0.0</v>
      </c>
      <c r="Y499">
        <f t="shared" si="4"/>
        <v>289</v>
      </c>
      <c r="Z499" s="8">
        <f t="shared" si="5"/>
        <v>0.02597402597</v>
      </c>
      <c r="AA499" s="8">
        <f t="shared" si="6"/>
        <v>0.974025974</v>
      </c>
      <c r="AB499" s="8">
        <f t="shared" si="7"/>
        <v>0.02950819672</v>
      </c>
      <c r="AC499" s="8">
        <f t="shared" si="8"/>
        <v>0.9704918033</v>
      </c>
      <c r="AD499" s="4">
        <f t="shared" si="9"/>
        <v>0</v>
      </c>
      <c r="AE499" s="8">
        <f t="shared" si="10"/>
        <v>0.03020134228</v>
      </c>
      <c r="AF499" s="8">
        <f t="shared" si="11"/>
        <v>0.966442953</v>
      </c>
      <c r="AG499" s="4">
        <f t="shared" si="20"/>
        <v>0.003355704698</v>
      </c>
      <c r="AH499" s="8">
        <f t="shared" si="12"/>
        <v>0</v>
      </c>
      <c r="AI499" s="8">
        <f t="shared" si="13"/>
        <v>1</v>
      </c>
      <c r="AJ499" s="4">
        <f t="shared" si="14"/>
        <v>0</v>
      </c>
      <c r="AK499" s="11">
        <f t="shared" si="15"/>
        <v>0.003534170747</v>
      </c>
      <c r="AL499" s="11">
        <f t="shared" si="16"/>
        <v>0.007583021006</v>
      </c>
      <c r="AM499" s="15">
        <f t="shared" si="17"/>
        <v>-0.02597402597</v>
      </c>
      <c r="AN499" s="5" t="s">
        <v>43</v>
      </c>
      <c r="AO499" s="5">
        <v>4900.0</v>
      </c>
      <c r="AP499" s="8">
        <v>0.9846491228070176</v>
      </c>
      <c r="AQ499" s="8">
        <v>0.9886363636363636</v>
      </c>
      <c r="AR499" s="11">
        <f t="shared" si="18"/>
        <v>0.01062314878</v>
      </c>
      <c r="AS499" s="11">
        <f t="shared" si="19"/>
        <v>0.01814456036</v>
      </c>
      <c r="AT499" s="5">
        <v>4.21012222E8</v>
      </c>
      <c r="AU499">
        <v>282.0</v>
      </c>
      <c r="AV499">
        <v>1152.0</v>
      </c>
      <c r="AW499">
        <v>2222.0</v>
      </c>
    </row>
    <row r="500" ht="9.75" customHeight="1">
      <c r="A500" t="s">
        <v>43</v>
      </c>
      <c r="B500">
        <v>4910.0</v>
      </c>
      <c r="C500" t="s">
        <v>44</v>
      </c>
      <c r="D500" t="s">
        <v>45</v>
      </c>
      <c r="E500">
        <v>0.0</v>
      </c>
      <c r="F500">
        <v>200.0</v>
      </c>
      <c r="G500">
        <v>4.0</v>
      </c>
      <c r="H500">
        <v>2.0</v>
      </c>
      <c r="I500">
        <v>4.0</v>
      </c>
      <c r="J500">
        <v>200.0</v>
      </c>
      <c r="K500">
        <v>12.0</v>
      </c>
      <c r="L500">
        <v>289.0</v>
      </c>
      <c r="M500">
        <f t="shared" si="1"/>
        <v>301</v>
      </c>
      <c r="N500">
        <v>41.0</v>
      </c>
      <c r="O500">
        <v>235.0</v>
      </c>
      <c r="P500">
        <v>0.0</v>
      </c>
      <c r="Q500">
        <f t="shared" si="2"/>
        <v>276</v>
      </c>
      <c r="R500">
        <v>13.0</v>
      </c>
      <c r="S500">
        <v>274.0</v>
      </c>
      <c r="T500">
        <v>5.0</v>
      </c>
      <c r="U500">
        <f t="shared" si="3"/>
        <v>292</v>
      </c>
      <c r="V500">
        <v>0.0</v>
      </c>
      <c r="W500">
        <v>271.0</v>
      </c>
      <c r="X500">
        <v>0.0</v>
      </c>
      <c r="Y500">
        <f t="shared" si="4"/>
        <v>271</v>
      </c>
      <c r="Z500" s="8">
        <f t="shared" si="5"/>
        <v>0.03986710963</v>
      </c>
      <c r="AA500" s="8">
        <f t="shared" si="6"/>
        <v>0.9601328904</v>
      </c>
      <c r="AB500" s="8">
        <f t="shared" si="7"/>
        <v>0.1485507246</v>
      </c>
      <c r="AC500" s="8">
        <f t="shared" si="8"/>
        <v>0.8514492754</v>
      </c>
      <c r="AD500" s="4">
        <f t="shared" si="9"/>
        <v>0</v>
      </c>
      <c r="AE500" s="8">
        <f t="shared" si="10"/>
        <v>0.04452054795</v>
      </c>
      <c r="AF500" s="8">
        <f t="shared" si="11"/>
        <v>0.9383561644</v>
      </c>
      <c r="AG500" s="4">
        <f t="shared" si="20"/>
        <v>0.01712328767</v>
      </c>
      <c r="AH500" s="8">
        <f t="shared" si="12"/>
        <v>0</v>
      </c>
      <c r="AI500" s="8">
        <f t="shared" si="13"/>
        <v>1</v>
      </c>
      <c r="AJ500" s="4">
        <f t="shared" si="14"/>
        <v>0</v>
      </c>
      <c r="AK500" s="7">
        <f t="shared" si="15"/>
        <v>0.108683615</v>
      </c>
      <c r="AL500" s="11">
        <f t="shared" si="16"/>
        <v>0.02177672598</v>
      </c>
      <c r="AM500" s="15">
        <f t="shared" si="17"/>
        <v>-0.03986710963</v>
      </c>
      <c r="AN500" s="5" t="s">
        <v>43</v>
      </c>
      <c r="AO500" s="5">
        <v>4910.0</v>
      </c>
      <c r="AP500" s="8">
        <v>0.9680589680589681</v>
      </c>
      <c r="AQ500" s="8">
        <v>0.9221105527638191</v>
      </c>
      <c r="AR500" s="11">
        <f t="shared" si="18"/>
        <v>0.007926077694</v>
      </c>
      <c r="AS500" s="16">
        <f t="shared" si="19"/>
        <v>0.0706612774</v>
      </c>
      <c r="AT500" s="5">
        <v>4.21012223E8</v>
      </c>
      <c r="AU500">
        <v>195.0</v>
      </c>
      <c r="AV500">
        <v>1251.0</v>
      </c>
      <c r="AW500">
        <v>2223.0</v>
      </c>
    </row>
    <row r="501" ht="9.75" customHeight="1">
      <c r="A501" t="s">
        <v>43</v>
      </c>
      <c r="B501">
        <v>4920.0</v>
      </c>
      <c r="C501" t="s">
        <v>44</v>
      </c>
      <c r="D501" t="s">
        <v>45</v>
      </c>
      <c r="E501">
        <v>0.0</v>
      </c>
      <c r="F501">
        <v>200.0</v>
      </c>
      <c r="G501">
        <v>4.0</v>
      </c>
      <c r="H501">
        <v>2.0</v>
      </c>
      <c r="I501">
        <v>4.0</v>
      </c>
      <c r="J501">
        <v>200.0</v>
      </c>
      <c r="K501">
        <v>12.0</v>
      </c>
      <c r="L501">
        <v>364.0</v>
      </c>
      <c r="M501">
        <f t="shared" si="1"/>
        <v>376</v>
      </c>
      <c r="N501">
        <v>29.0</v>
      </c>
      <c r="O501">
        <v>327.0</v>
      </c>
      <c r="P501">
        <v>0.0</v>
      </c>
      <c r="Q501">
        <f t="shared" si="2"/>
        <v>356</v>
      </c>
      <c r="R501">
        <v>13.0</v>
      </c>
      <c r="S501">
        <v>348.0</v>
      </c>
      <c r="T501">
        <v>5.0</v>
      </c>
      <c r="U501">
        <f t="shared" si="3"/>
        <v>366</v>
      </c>
      <c r="V501">
        <v>0.0</v>
      </c>
      <c r="W501">
        <v>349.0</v>
      </c>
      <c r="X501">
        <v>0.0</v>
      </c>
      <c r="Y501">
        <f t="shared" si="4"/>
        <v>349</v>
      </c>
      <c r="Z501" s="8">
        <f t="shared" si="5"/>
        <v>0.03191489362</v>
      </c>
      <c r="AA501" s="8">
        <f t="shared" si="6"/>
        <v>0.9680851064</v>
      </c>
      <c r="AB501" s="8">
        <f t="shared" si="7"/>
        <v>0.08146067416</v>
      </c>
      <c r="AC501" s="8">
        <f t="shared" si="8"/>
        <v>0.9185393258</v>
      </c>
      <c r="AD501" s="4">
        <f t="shared" si="9"/>
        <v>0</v>
      </c>
      <c r="AE501" s="8">
        <f t="shared" si="10"/>
        <v>0.03551912568</v>
      </c>
      <c r="AF501" s="8">
        <f t="shared" si="11"/>
        <v>0.9508196721</v>
      </c>
      <c r="AG501" s="4">
        <f t="shared" si="20"/>
        <v>0.01366120219</v>
      </c>
      <c r="AH501" s="8">
        <f t="shared" si="12"/>
        <v>0</v>
      </c>
      <c r="AI501" s="8">
        <f t="shared" si="13"/>
        <v>1</v>
      </c>
      <c r="AJ501" s="4">
        <f t="shared" si="14"/>
        <v>0</v>
      </c>
      <c r="AK501" s="21">
        <f t="shared" si="15"/>
        <v>0.04954578054</v>
      </c>
      <c r="AL501" s="11">
        <f t="shared" si="16"/>
        <v>0.01726543425</v>
      </c>
      <c r="AM501" s="15">
        <f t="shared" si="17"/>
        <v>-0.03191489362</v>
      </c>
      <c r="AN501" s="5" t="s">
        <v>43</v>
      </c>
      <c r="AO501" s="5">
        <v>4920.0</v>
      </c>
      <c r="AP501" s="8">
        <v>0.947265625</v>
      </c>
      <c r="AQ501" s="8">
        <v>0.9241516966067864</v>
      </c>
      <c r="AR501" s="18">
        <f t="shared" si="18"/>
        <v>-0.02081948138</v>
      </c>
      <c r="AS501" s="11">
        <f t="shared" si="19"/>
        <v>0.005612370764</v>
      </c>
      <c r="AT501" s="5">
        <v>4.21012224E8</v>
      </c>
      <c r="AU501">
        <v>212.0</v>
      </c>
      <c r="AV501">
        <v>1247.0</v>
      </c>
      <c r="AW501">
        <v>2224.0</v>
      </c>
    </row>
    <row r="502" ht="9.75" customHeight="1">
      <c r="A502" t="s">
        <v>43</v>
      </c>
      <c r="B502">
        <v>4930.0</v>
      </c>
      <c r="C502" t="s">
        <v>44</v>
      </c>
      <c r="D502" t="s">
        <v>45</v>
      </c>
      <c r="E502">
        <v>0.0</v>
      </c>
      <c r="F502">
        <v>200.0</v>
      </c>
      <c r="G502">
        <v>4.0</v>
      </c>
      <c r="H502">
        <v>2.0</v>
      </c>
      <c r="I502">
        <v>4.0</v>
      </c>
      <c r="J502">
        <v>200.0</v>
      </c>
      <c r="K502">
        <v>6.0</v>
      </c>
      <c r="L502">
        <v>206.0</v>
      </c>
      <c r="M502">
        <f t="shared" si="1"/>
        <v>212</v>
      </c>
      <c r="N502">
        <v>15.0</v>
      </c>
      <c r="O502">
        <v>189.0</v>
      </c>
      <c r="P502">
        <v>0.0</v>
      </c>
      <c r="Q502">
        <f t="shared" si="2"/>
        <v>204</v>
      </c>
      <c r="R502">
        <v>5.0</v>
      </c>
      <c r="S502">
        <v>203.0</v>
      </c>
      <c r="T502">
        <v>2.0</v>
      </c>
      <c r="U502">
        <f t="shared" si="3"/>
        <v>210</v>
      </c>
      <c r="V502">
        <v>0.0</v>
      </c>
      <c r="W502">
        <v>203.0</v>
      </c>
      <c r="X502">
        <v>0.0</v>
      </c>
      <c r="Y502">
        <f t="shared" si="4"/>
        <v>203</v>
      </c>
      <c r="Z502" s="8">
        <f t="shared" si="5"/>
        <v>0.02830188679</v>
      </c>
      <c r="AA502" s="8">
        <f t="shared" si="6"/>
        <v>0.9716981132</v>
      </c>
      <c r="AB502" s="8">
        <f t="shared" si="7"/>
        <v>0.07352941176</v>
      </c>
      <c r="AC502" s="8">
        <f t="shared" si="8"/>
        <v>0.9264705882</v>
      </c>
      <c r="AD502" s="4">
        <f t="shared" si="9"/>
        <v>0</v>
      </c>
      <c r="AE502" s="8">
        <f t="shared" si="10"/>
        <v>0.02380952381</v>
      </c>
      <c r="AF502" s="8">
        <f t="shared" si="11"/>
        <v>0.9666666667</v>
      </c>
      <c r="AG502" s="4">
        <f t="shared" si="20"/>
        <v>0.009523809524</v>
      </c>
      <c r="AH502" s="8">
        <f t="shared" si="12"/>
        <v>0</v>
      </c>
      <c r="AI502" s="8">
        <f t="shared" si="13"/>
        <v>1</v>
      </c>
      <c r="AJ502" s="4">
        <f t="shared" si="14"/>
        <v>0</v>
      </c>
      <c r="AK502" s="21">
        <f t="shared" si="15"/>
        <v>0.04522752497</v>
      </c>
      <c r="AL502" s="11">
        <f t="shared" si="16"/>
        <v>0.005031446541</v>
      </c>
      <c r="AM502" s="15">
        <f t="shared" si="17"/>
        <v>-0.02830188679</v>
      </c>
      <c r="AN502" s="5" t="s">
        <v>43</v>
      </c>
      <c r="AO502" s="5">
        <v>4930.0</v>
      </c>
      <c r="AP502" s="8">
        <v>0.9731800766283525</v>
      </c>
      <c r="AQ502" s="8">
        <v>0.9130434782608695</v>
      </c>
      <c r="AR502" s="11">
        <f t="shared" si="18"/>
        <v>0.001481963421</v>
      </c>
      <c r="AS502" s="18">
        <f t="shared" si="19"/>
        <v>-0.01342710997</v>
      </c>
      <c r="AT502" s="5">
        <v>4.21012225E8</v>
      </c>
      <c r="AU502">
        <v>217.0</v>
      </c>
      <c r="AV502">
        <v>1254.0</v>
      </c>
      <c r="AW502">
        <v>2225.0</v>
      </c>
    </row>
    <row r="503" ht="9.75" customHeight="1">
      <c r="A503" t="s">
        <v>43</v>
      </c>
      <c r="B503">
        <v>4940.0</v>
      </c>
      <c r="C503" t="s">
        <v>44</v>
      </c>
      <c r="D503" t="s">
        <v>45</v>
      </c>
      <c r="E503">
        <v>0.0</v>
      </c>
      <c r="F503">
        <v>200.0</v>
      </c>
      <c r="G503">
        <v>4.0</v>
      </c>
      <c r="H503">
        <v>2.0</v>
      </c>
      <c r="I503">
        <v>4.0</v>
      </c>
      <c r="J503">
        <v>200.0</v>
      </c>
      <c r="K503">
        <v>5.0</v>
      </c>
      <c r="L503">
        <v>281.0</v>
      </c>
      <c r="M503">
        <f t="shared" si="1"/>
        <v>286</v>
      </c>
      <c r="N503">
        <v>14.0</v>
      </c>
      <c r="O503">
        <v>268.0</v>
      </c>
      <c r="P503">
        <v>0.0</v>
      </c>
      <c r="Q503">
        <f t="shared" si="2"/>
        <v>282</v>
      </c>
      <c r="R503">
        <v>5.0</v>
      </c>
      <c r="S503">
        <v>273.0</v>
      </c>
      <c r="T503">
        <v>5.0</v>
      </c>
      <c r="U503">
        <f t="shared" si="3"/>
        <v>283</v>
      </c>
      <c r="V503">
        <v>0.0</v>
      </c>
      <c r="W503">
        <v>277.0</v>
      </c>
      <c r="X503">
        <v>0.0</v>
      </c>
      <c r="Y503">
        <f t="shared" si="4"/>
        <v>277</v>
      </c>
      <c r="Z503" s="8">
        <f t="shared" si="5"/>
        <v>0.01748251748</v>
      </c>
      <c r="AA503" s="8">
        <f t="shared" si="6"/>
        <v>0.9825174825</v>
      </c>
      <c r="AB503" s="8">
        <f t="shared" si="7"/>
        <v>0.04964539007</v>
      </c>
      <c r="AC503" s="8">
        <f t="shared" si="8"/>
        <v>0.9503546099</v>
      </c>
      <c r="AD503" s="4">
        <f t="shared" si="9"/>
        <v>0</v>
      </c>
      <c r="AE503" s="8">
        <f t="shared" si="10"/>
        <v>0.01766784452</v>
      </c>
      <c r="AF503" s="8">
        <f t="shared" si="11"/>
        <v>0.964664311</v>
      </c>
      <c r="AG503" s="4">
        <f t="shared" si="20"/>
        <v>0.01766784452</v>
      </c>
      <c r="AH503" s="8">
        <f t="shared" si="12"/>
        <v>0</v>
      </c>
      <c r="AI503" s="8">
        <f t="shared" si="13"/>
        <v>1</v>
      </c>
      <c r="AJ503" s="4">
        <f t="shared" si="14"/>
        <v>0</v>
      </c>
      <c r="AK503" s="21">
        <f t="shared" si="15"/>
        <v>0.03216287259</v>
      </c>
      <c r="AL503" s="11">
        <f t="shared" si="16"/>
        <v>0.01785317156</v>
      </c>
      <c r="AM503" s="18">
        <f t="shared" si="17"/>
        <v>-0.01748251748</v>
      </c>
      <c r="AN503" s="5" t="s">
        <v>43</v>
      </c>
      <c r="AO503" s="5">
        <v>4940.0</v>
      </c>
      <c r="AP503" s="8">
        <v>0.9795918367346939</v>
      </c>
      <c r="AQ503" s="8">
        <v>0.9725400457665904</v>
      </c>
      <c r="AR503" s="18">
        <f t="shared" si="18"/>
        <v>-0.002925645783</v>
      </c>
      <c r="AS503" s="11">
        <f t="shared" si="19"/>
        <v>0.02218543584</v>
      </c>
      <c r="AT503" s="5">
        <v>4.21012226E8</v>
      </c>
      <c r="AU503">
        <v>239.0</v>
      </c>
      <c r="AV503">
        <v>1256.0</v>
      </c>
      <c r="AW503">
        <v>2226.0</v>
      </c>
    </row>
    <row r="504" ht="9.75" customHeight="1">
      <c r="A504" t="s">
        <v>43</v>
      </c>
      <c r="B504">
        <v>4950.0</v>
      </c>
      <c r="C504" t="s">
        <v>44</v>
      </c>
      <c r="D504" t="s">
        <v>45</v>
      </c>
      <c r="E504">
        <v>0.0</v>
      </c>
      <c r="F504">
        <v>201.0</v>
      </c>
      <c r="G504">
        <v>4.0</v>
      </c>
      <c r="H504">
        <v>2.0</v>
      </c>
      <c r="I504">
        <v>4.0</v>
      </c>
      <c r="J504">
        <v>200.0</v>
      </c>
      <c r="K504">
        <v>2.0</v>
      </c>
      <c r="L504">
        <v>362.0</v>
      </c>
      <c r="M504">
        <f t="shared" si="1"/>
        <v>364</v>
      </c>
      <c r="N504">
        <v>5.0</v>
      </c>
      <c r="O504">
        <v>356.0</v>
      </c>
      <c r="P504">
        <v>0.0</v>
      </c>
      <c r="Q504">
        <f t="shared" si="2"/>
        <v>361</v>
      </c>
      <c r="R504">
        <v>4.0</v>
      </c>
      <c r="S504">
        <v>351.0</v>
      </c>
      <c r="T504">
        <v>2.0</v>
      </c>
      <c r="U504">
        <f t="shared" si="3"/>
        <v>357</v>
      </c>
      <c r="V504">
        <v>0.0</v>
      </c>
      <c r="W504">
        <v>352.0</v>
      </c>
      <c r="X504">
        <v>0.0</v>
      </c>
      <c r="Y504">
        <f t="shared" si="4"/>
        <v>352</v>
      </c>
      <c r="Z504" s="8">
        <f t="shared" si="5"/>
        <v>0.005494505495</v>
      </c>
      <c r="AA504" s="8">
        <f t="shared" si="6"/>
        <v>0.9945054945</v>
      </c>
      <c r="AB504" s="8">
        <f t="shared" si="7"/>
        <v>0.01385041551</v>
      </c>
      <c r="AC504" s="8">
        <f t="shared" si="8"/>
        <v>0.9861495845</v>
      </c>
      <c r="AD504" s="4">
        <f t="shared" si="9"/>
        <v>0</v>
      </c>
      <c r="AE504" s="8">
        <f t="shared" si="10"/>
        <v>0.01120448179</v>
      </c>
      <c r="AF504" s="8">
        <f t="shared" si="11"/>
        <v>0.9831932773</v>
      </c>
      <c r="AG504" s="4">
        <f t="shared" si="20"/>
        <v>0.005602240896</v>
      </c>
      <c r="AH504" s="8">
        <f t="shared" si="12"/>
        <v>0</v>
      </c>
      <c r="AI504" s="8">
        <f t="shared" si="13"/>
        <v>1</v>
      </c>
      <c r="AJ504" s="4">
        <f t="shared" si="14"/>
        <v>0</v>
      </c>
      <c r="AK504" s="11">
        <f t="shared" si="15"/>
        <v>0.008355910018</v>
      </c>
      <c r="AL504" s="11">
        <f t="shared" si="16"/>
        <v>0.01131221719</v>
      </c>
      <c r="AM504" s="18">
        <f t="shared" si="17"/>
        <v>-0.005494505495</v>
      </c>
      <c r="AN504" s="5" t="s">
        <v>43</v>
      </c>
      <c r="AO504" s="5">
        <v>4950.0</v>
      </c>
      <c r="AP504" s="8">
        <v>0.9900398406374502</v>
      </c>
      <c r="AQ504" s="8">
        <v>0.9938650306748467</v>
      </c>
      <c r="AR504" s="18">
        <f t="shared" si="18"/>
        <v>-0.004465653868</v>
      </c>
      <c r="AS504" s="11">
        <f t="shared" si="19"/>
        <v>0.007715446187</v>
      </c>
      <c r="AT504" s="5">
        <v>4.21012227E8</v>
      </c>
      <c r="AU504">
        <v>249.0</v>
      </c>
      <c r="AV504">
        <v>1257.0</v>
      </c>
      <c r="AW504">
        <v>2227.0</v>
      </c>
    </row>
    <row r="505" ht="9.75" customHeight="1">
      <c r="A505" t="s">
        <v>43</v>
      </c>
      <c r="B505">
        <v>4960.0</v>
      </c>
      <c r="C505" t="s">
        <v>44</v>
      </c>
      <c r="D505" t="s">
        <v>45</v>
      </c>
      <c r="E505">
        <v>0.0</v>
      </c>
      <c r="F505">
        <v>201.0</v>
      </c>
      <c r="G505">
        <v>4.0</v>
      </c>
      <c r="H505">
        <v>2.0</v>
      </c>
      <c r="I505">
        <v>4.0</v>
      </c>
      <c r="J505">
        <v>200.0</v>
      </c>
      <c r="K505">
        <v>7.0</v>
      </c>
      <c r="L505">
        <v>282.0</v>
      </c>
      <c r="M505">
        <f t="shared" si="1"/>
        <v>289</v>
      </c>
      <c r="N505">
        <v>11.0</v>
      </c>
      <c r="O505">
        <v>273.0</v>
      </c>
      <c r="P505">
        <v>0.0</v>
      </c>
      <c r="Q505">
        <f t="shared" si="2"/>
        <v>284</v>
      </c>
      <c r="R505">
        <v>6.0</v>
      </c>
      <c r="S505">
        <v>278.0</v>
      </c>
      <c r="T505">
        <v>3.0</v>
      </c>
      <c r="U505">
        <f t="shared" si="3"/>
        <v>287</v>
      </c>
      <c r="V505">
        <v>0.0</v>
      </c>
      <c r="W505">
        <v>283.0</v>
      </c>
      <c r="X505">
        <v>0.0</v>
      </c>
      <c r="Y505">
        <f t="shared" si="4"/>
        <v>283</v>
      </c>
      <c r="Z505" s="8">
        <f t="shared" si="5"/>
        <v>0.02422145329</v>
      </c>
      <c r="AA505" s="8">
        <f t="shared" si="6"/>
        <v>0.9757785467</v>
      </c>
      <c r="AB505" s="8">
        <f t="shared" si="7"/>
        <v>0.03873239437</v>
      </c>
      <c r="AC505" s="8">
        <f t="shared" si="8"/>
        <v>0.9612676056</v>
      </c>
      <c r="AD505" s="4">
        <f t="shared" si="9"/>
        <v>0</v>
      </c>
      <c r="AE505" s="8">
        <f t="shared" si="10"/>
        <v>0.02090592334</v>
      </c>
      <c r="AF505" s="8">
        <f t="shared" si="11"/>
        <v>0.968641115</v>
      </c>
      <c r="AG505" s="4">
        <f t="shared" si="20"/>
        <v>0.01045296167</v>
      </c>
      <c r="AH505" s="8">
        <f t="shared" si="12"/>
        <v>0</v>
      </c>
      <c r="AI505" s="8">
        <f t="shared" si="13"/>
        <v>1</v>
      </c>
      <c r="AJ505" s="4">
        <f t="shared" si="14"/>
        <v>0</v>
      </c>
      <c r="AK505" s="11">
        <f t="shared" si="15"/>
        <v>0.01451094108</v>
      </c>
      <c r="AL505" s="11">
        <f t="shared" si="16"/>
        <v>0.00713743173</v>
      </c>
      <c r="AM505" s="18">
        <f t="shared" si="17"/>
        <v>-0.02422145329</v>
      </c>
      <c r="AN505" s="5" t="s">
        <v>43</v>
      </c>
      <c r="AO505" s="5">
        <v>4960.0</v>
      </c>
      <c r="AP505" s="8">
        <v>0.9925925925925926</v>
      </c>
      <c r="AQ505" s="8">
        <v>0.9879807692307693</v>
      </c>
      <c r="AR505" s="11">
        <f t="shared" si="18"/>
        <v>0.01681404588</v>
      </c>
      <c r="AS505" s="21">
        <f t="shared" si="19"/>
        <v>0.0267131636</v>
      </c>
      <c r="AT505" s="5">
        <v>4.21012228E8</v>
      </c>
      <c r="AU505">
        <v>255.0</v>
      </c>
      <c r="AV505">
        <v>1258.0</v>
      </c>
      <c r="AW505">
        <v>2228.0</v>
      </c>
    </row>
    <row r="506" ht="9.75" customHeight="1">
      <c r="A506" t="s">
        <v>43</v>
      </c>
      <c r="B506">
        <v>4970.0</v>
      </c>
      <c r="C506" t="s">
        <v>44</v>
      </c>
      <c r="D506" t="s">
        <v>45</v>
      </c>
      <c r="E506">
        <v>0.0</v>
      </c>
      <c r="F506">
        <v>201.0</v>
      </c>
      <c r="G506">
        <v>4.0</v>
      </c>
      <c r="H506">
        <v>2.0</v>
      </c>
      <c r="I506">
        <v>4.0</v>
      </c>
      <c r="J506">
        <v>200.0</v>
      </c>
      <c r="K506">
        <v>9.0</v>
      </c>
      <c r="L506">
        <v>318.0</v>
      </c>
      <c r="M506">
        <f t="shared" si="1"/>
        <v>327</v>
      </c>
      <c r="N506">
        <v>13.0</v>
      </c>
      <c r="O506">
        <v>308.0</v>
      </c>
      <c r="P506">
        <v>0.0</v>
      </c>
      <c r="Q506">
        <f t="shared" si="2"/>
        <v>321</v>
      </c>
      <c r="R506">
        <v>7.0</v>
      </c>
      <c r="S506">
        <v>310.0</v>
      </c>
      <c r="T506">
        <v>1.0</v>
      </c>
      <c r="U506">
        <f t="shared" si="3"/>
        <v>318</v>
      </c>
      <c r="V506">
        <v>0.0</v>
      </c>
      <c r="W506">
        <v>317.0</v>
      </c>
      <c r="X506">
        <v>0.0</v>
      </c>
      <c r="Y506">
        <f t="shared" si="4"/>
        <v>317</v>
      </c>
      <c r="Z506" s="8">
        <f t="shared" si="5"/>
        <v>0.02752293578</v>
      </c>
      <c r="AA506" s="8">
        <f t="shared" si="6"/>
        <v>0.9724770642</v>
      </c>
      <c r="AB506" s="8">
        <f t="shared" si="7"/>
        <v>0.04049844237</v>
      </c>
      <c r="AC506" s="8">
        <f t="shared" si="8"/>
        <v>0.9595015576</v>
      </c>
      <c r="AD506" s="4">
        <f t="shared" si="9"/>
        <v>0</v>
      </c>
      <c r="AE506" s="8">
        <f t="shared" si="10"/>
        <v>0.02201257862</v>
      </c>
      <c r="AF506" s="8">
        <f t="shared" si="11"/>
        <v>0.9748427673</v>
      </c>
      <c r="AG506" s="4">
        <f t="shared" si="20"/>
        <v>0.003144654088</v>
      </c>
      <c r="AH506" s="8">
        <f t="shared" si="12"/>
        <v>0</v>
      </c>
      <c r="AI506" s="8">
        <f t="shared" si="13"/>
        <v>1</v>
      </c>
      <c r="AJ506" s="4">
        <f t="shared" si="14"/>
        <v>0</v>
      </c>
      <c r="AK506" s="11">
        <f t="shared" si="15"/>
        <v>0.01297550659</v>
      </c>
      <c r="AL506" s="18">
        <f t="shared" si="16"/>
        <v>-0.002365703075</v>
      </c>
      <c r="AM506" s="15">
        <f t="shared" si="17"/>
        <v>-0.02752293578</v>
      </c>
      <c r="AN506" s="5" t="s">
        <v>43</v>
      </c>
      <c r="AO506" s="5">
        <v>4970.0</v>
      </c>
      <c r="AP506" s="8">
        <v>0.9851380042462845</v>
      </c>
      <c r="AQ506" s="8">
        <v>0.9676724137931034</v>
      </c>
      <c r="AR506" s="11">
        <f t="shared" si="18"/>
        <v>0.01266094003</v>
      </c>
      <c r="AS506" s="11">
        <f t="shared" si="19"/>
        <v>0.008170856161</v>
      </c>
      <c r="AT506" s="5">
        <v>4.21012229E8</v>
      </c>
      <c r="AU506">
        <v>278.0</v>
      </c>
      <c r="AV506">
        <v>1153.0</v>
      </c>
      <c r="AW506">
        <v>2229.0</v>
      </c>
    </row>
    <row r="507" ht="9.75" customHeight="1">
      <c r="A507" t="s">
        <v>43</v>
      </c>
      <c r="B507">
        <v>4980.0</v>
      </c>
      <c r="C507" t="s">
        <v>44</v>
      </c>
      <c r="D507" t="s">
        <v>45</v>
      </c>
      <c r="E507">
        <v>0.0</v>
      </c>
      <c r="F507">
        <v>179.0</v>
      </c>
      <c r="G507">
        <v>2.0</v>
      </c>
      <c r="H507">
        <v>13.0</v>
      </c>
      <c r="I507">
        <v>2.0</v>
      </c>
      <c r="J507">
        <v>177.0</v>
      </c>
      <c r="K507">
        <v>3.0</v>
      </c>
      <c r="L507">
        <v>88.0</v>
      </c>
      <c r="M507">
        <f t="shared" si="1"/>
        <v>91</v>
      </c>
      <c r="N507">
        <v>4.0</v>
      </c>
      <c r="O507">
        <v>79.0</v>
      </c>
      <c r="P507">
        <v>0.0</v>
      </c>
      <c r="Q507">
        <f t="shared" si="2"/>
        <v>83</v>
      </c>
      <c r="R507">
        <v>4.0</v>
      </c>
      <c r="S507">
        <v>79.0</v>
      </c>
      <c r="T507">
        <v>0.0</v>
      </c>
      <c r="U507">
        <f t="shared" si="3"/>
        <v>83</v>
      </c>
      <c r="V507">
        <v>30.0</v>
      </c>
      <c r="W507">
        <v>0.0</v>
      </c>
      <c r="X507">
        <v>0.0</v>
      </c>
      <c r="Y507">
        <f t="shared" si="4"/>
        <v>30</v>
      </c>
      <c r="Z507" s="8">
        <f t="shared" si="5"/>
        <v>0.03296703297</v>
      </c>
      <c r="AA507" s="8">
        <f t="shared" si="6"/>
        <v>0.967032967</v>
      </c>
      <c r="AB507" s="8">
        <f t="shared" si="7"/>
        <v>0.04819277108</v>
      </c>
      <c r="AC507" s="8">
        <f t="shared" si="8"/>
        <v>0.9518072289</v>
      </c>
      <c r="AD507" s="4">
        <f t="shared" si="9"/>
        <v>0</v>
      </c>
      <c r="AE507" s="8">
        <f t="shared" si="10"/>
        <v>0.04819277108</v>
      </c>
      <c r="AF507" s="8">
        <f t="shared" si="11"/>
        <v>0.9518072289</v>
      </c>
      <c r="AG507" s="4">
        <f t="shared" si="20"/>
        <v>0</v>
      </c>
      <c r="AH507" s="10">
        <f t="shared" si="12"/>
        <v>1</v>
      </c>
      <c r="AI507" s="10">
        <f t="shared" si="13"/>
        <v>0</v>
      </c>
      <c r="AJ507" s="4">
        <f t="shared" si="14"/>
        <v>0</v>
      </c>
      <c r="AK507" s="11">
        <f t="shared" si="15"/>
        <v>0.01522573812</v>
      </c>
      <c r="AL507" s="11">
        <f t="shared" si="16"/>
        <v>0.01522573812</v>
      </c>
      <c r="AM507" s="10">
        <f t="shared" si="17"/>
        <v>0.967032967</v>
      </c>
      <c r="AN507" s="5" t="s">
        <v>43</v>
      </c>
      <c r="AO507" s="5">
        <v>4980.0</v>
      </c>
      <c r="AP507" s="8">
        <v>0.9340659340659341</v>
      </c>
      <c r="AQ507" s="8">
        <v>0.928</v>
      </c>
      <c r="AR507" s="15">
        <f t="shared" si="18"/>
        <v>-0.03296703297</v>
      </c>
      <c r="AS507" s="18">
        <f t="shared" si="19"/>
        <v>-0.02380722892</v>
      </c>
      <c r="AT507" s="5">
        <v>4.21012301E8</v>
      </c>
      <c r="AU507">
        <v>699.0</v>
      </c>
      <c r="AV507">
        <v>1005.0</v>
      </c>
      <c r="AW507">
        <v>2301.0</v>
      </c>
    </row>
    <row r="508" ht="9.75" customHeight="1">
      <c r="A508" t="s">
        <v>43</v>
      </c>
      <c r="B508">
        <v>4990.0</v>
      </c>
      <c r="C508" t="s">
        <v>44</v>
      </c>
      <c r="D508" t="s">
        <v>45</v>
      </c>
      <c r="E508">
        <v>0.0</v>
      </c>
      <c r="F508">
        <v>177.0</v>
      </c>
      <c r="G508">
        <v>2.0</v>
      </c>
      <c r="H508">
        <v>13.0</v>
      </c>
      <c r="I508">
        <v>2.0</v>
      </c>
      <c r="J508">
        <v>179.0</v>
      </c>
      <c r="K508">
        <v>14.0</v>
      </c>
      <c r="L508">
        <v>114.0</v>
      </c>
      <c r="M508">
        <f t="shared" si="1"/>
        <v>128</v>
      </c>
      <c r="N508">
        <v>12.0</v>
      </c>
      <c r="O508">
        <v>113.0</v>
      </c>
      <c r="P508">
        <v>0.0</v>
      </c>
      <c r="Q508">
        <f t="shared" si="2"/>
        <v>125</v>
      </c>
      <c r="R508">
        <v>13.0</v>
      </c>
      <c r="S508">
        <v>110.0</v>
      </c>
      <c r="T508">
        <v>0.0</v>
      </c>
      <c r="U508">
        <f t="shared" si="3"/>
        <v>123</v>
      </c>
      <c r="V508">
        <v>0.0</v>
      </c>
      <c r="W508">
        <v>113.0</v>
      </c>
      <c r="X508">
        <v>0.0</v>
      </c>
      <c r="Y508">
        <f t="shared" si="4"/>
        <v>113</v>
      </c>
      <c r="Z508" s="8">
        <f t="shared" si="5"/>
        <v>0.109375</v>
      </c>
      <c r="AA508" s="8">
        <f t="shared" si="6"/>
        <v>0.890625</v>
      </c>
      <c r="AB508" s="8">
        <f t="shared" si="7"/>
        <v>0.096</v>
      </c>
      <c r="AC508" s="8">
        <f t="shared" si="8"/>
        <v>0.904</v>
      </c>
      <c r="AD508" s="4">
        <f t="shared" si="9"/>
        <v>0</v>
      </c>
      <c r="AE508" s="8">
        <f t="shared" si="10"/>
        <v>0.1056910569</v>
      </c>
      <c r="AF508" s="8">
        <f t="shared" si="11"/>
        <v>0.8943089431</v>
      </c>
      <c r="AG508" s="4">
        <f t="shared" si="20"/>
        <v>0</v>
      </c>
      <c r="AH508" s="8">
        <f t="shared" si="12"/>
        <v>0</v>
      </c>
      <c r="AI508" s="8">
        <f t="shared" si="13"/>
        <v>1</v>
      </c>
      <c r="AJ508" s="4">
        <f t="shared" si="14"/>
        <v>0</v>
      </c>
      <c r="AK508" s="18">
        <f t="shared" si="15"/>
        <v>-0.013375</v>
      </c>
      <c r="AL508" s="18">
        <f t="shared" si="16"/>
        <v>-0.003683943089</v>
      </c>
      <c r="AM508" s="12">
        <f t="shared" si="17"/>
        <v>-0.109375</v>
      </c>
      <c r="AN508" s="5" t="s">
        <v>43</v>
      </c>
      <c r="AO508" s="5">
        <v>4990.0</v>
      </c>
      <c r="AP508" s="8">
        <v>0.926056338028169</v>
      </c>
      <c r="AQ508" s="8">
        <v>0.9073359073359073</v>
      </c>
      <c r="AR508" s="21">
        <f t="shared" si="18"/>
        <v>0.03543133803</v>
      </c>
      <c r="AS508" s="11">
        <f t="shared" si="19"/>
        <v>0.003335907336</v>
      </c>
      <c r="AT508" s="5">
        <v>4.21012302E8</v>
      </c>
      <c r="AU508">
        <v>680.0</v>
      </c>
      <c r="AV508">
        <v>1009.0</v>
      </c>
      <c r="AW508">
        <v>2302.0</v>
      </c>
    </row>
    <row r="509" ht="9.75" customHeight="1">
      <c r="A509" t="s">
        <v>43</v>
      </c>
      <c r="B509">
        <v>5000.0</v>
      </c>
      <c r="C509" t="s">
        <v>44</v>
      </c>
      <c r="D509" t="s">
        <v>45</v>
      </c>
      <c r="E509">
        <v>0.0</v>
      </c>
      <c r="F509">
        <v>177.0</v>
      </c>
      <c r="G509">
        <v>2.0</v>
      </c>
      <c r="H509">
        <v>13.0</v>
      </c>
      <c r="I509">
        <v>2.0</v>
      </c>
      <c r="J509">
        <v>177.0</v>
      </c>
      <c r="K509">
        <v>9.0</v>
      </c>
      <c r="L509">
        <v>90.0</v>
      </c>
      <c r="M509">
        <f t="shared" si="1"/>
        <v>99</v>
      </c>
      <c r="N509">
        <v>8.0</v>
      </c>
      <c r="O509">
        <v>85.0</v>
      </c>
      <c r="P509">
        <v>0.0</v>
      </c>
      <c r="Q509">
        <f t="shared" si="2"/>
        <v>93</v>
      </c>
      <c r="R509">
        <v>7.0</v>
      </c>
      <c r="S509">
        <v>86.0</v>
      </c>
      <c r="T509">
        <v>0.0</v>
      </c>
      <c r="U509">
        <f t="shared" si="3"/>
        <v>93</v>
      </c>
      <c r="V509">
        <v>43.0</v>
      </c>
      <c r="W509">
        <v>0.0</v>
      </c>
      <c r="X509">
        <v>0.0</v>
      </c>
      <c r="Y509">
        <f t="shared" si="4"/>
        <v>43</v>
      </c>
      <c r="Z509" s="8">
        <f t="shared" si="5"/>
        <v>0.09090909091</v>
      </c>
      <c r="AA509" s="8">
        <f t="shared" si="6"/>
        <v>0.9090909091</v>
      </c>
      <c r="AB509" s="8">
        <f t="shared" si="7"/>
        <v>0.08602150538</v>
      </c>
      <c r="AC509" s="8">
        <f t="shared" si="8"/>
        <v>0.9139784946</v>
      </c>
      <c r="AD509" s="4">
        <f t="shared" si="9"/>
        <v>0</v>
      </c>
      <c r="AE509" s="8">
        <f t="shared" si="10"/>
        <v>0.0752688172</v>
      </c>
      <c r="AF509" s="8">
        <f t="shared" si="11"/>
        <v>0.9247311828</v>
      </c>
      <c r="AG509" s="4">
        <f t="shared" si="20"/>
        <v>0</v>
      </c>
      <c r="AH509" s="10">
        <f t="shared" si="12"/>
        <v>1</v>
      </c>
      <c r="AI509" s="10">
        <f t="shared" si="13"/>
        <v>0</v>
      </c>
      <c r="AJ509" s="4">
        <f t="shared" si="14"/>
        <v>0</v>
      </c>
      <c r="AK509" s="18">
        <f t="shared" si="15"/>
        <v>-0.004887585533</v>
      </c>
      <c r="AL509" s="18">
        <f t="shared" si="16"/>
        <v>-0.0156402737</v>
      </c>
      <c r="AM509" s="10">
        <f t="shared" si="17"/>
        <v>0.9090909091</v>
      </c>
      <c r="AN509" s="5" t="s">
        <v>43</v>
      </c>
      <c r="AO509" s="5">
        <v>5000.0</v>
      </c>
      <c r="AP509" s="8">
        <v>0.89272030651341</v>
      </c>
      <c r="AQ509" s="8">
        <v>0.9152542372881356</v>
      </c>
      <c r="AR509" s="18">
        <f t="shared" si="18"/>
        <v>-0.01637060258</v>
      </c>
      <c r="AS509" s="11">
        <f t="shared" si="19"/>
        <v>0.001275742664</v>
      </c>
      <c r="AT509" s="5">
        <v>4.21012303E8</v>
      </c>
      <c r="AU509">
        <v>641.0</v>
      </c>
      <c r="AV509">
        <v>1008.0</v>
      </c>
      <c r="AW509">
        <v>2303.0</v>
      </c>
    </row>
    <row r="510" ht="9.75" customHeight="1">
      <c r="A510" t="s">
        <v>43</v>
      </c>
      <c r="B510">
        <v>5010.0</v>
      </c>
      <c r="C510" t="s">
        <v>44</v>
      </c>
      <c r="D510" t="s">
        <v>45</v>
      </c>
      <c r="E510">
        <v>0.0</v>
      </c>
      <c r="F510">
        <v>177.0</v>
      </c>
      <c r="G510">
        <v>2.0</v>
      </c>
      <c r="H510">
        <v>13.0</v>
      </c>
      <c r="I510">
        <v>2.0</v>
      </c>
      <c r="J510">
        <v>177.0</v>
      </c>
      <c r="K510">
        <v>20.0</v>
      </c>
      <c r="L510">
        <v>170.0</v>
      </c>
      <c r="M510">
        <f t="shared" si="1"/>
        <v>190</v>
      </c>
      <c r="N510">
        <v>26.0</v>
      </c>
      <c r="O510">
        <v>162.0</v>
      </c>
      <c r="P510">
        <v>0.0</v>
      </c>
      <c r="Q510">
        <f t="shared" si="2"/>
        <v>188</v>
      </c>
      <c r="R510">
        <v>22.0</v>
      </c>
      <c r="S510">
        <v>166.0</v>
      </c>
      <c r="T510">
        <v>0.0</v>
      </c>
      <c r="U510">
        <f t="shared" si="3"/>
        <v>188</v>
      </c>
      <c r="V510">
        <v>95.0</v>
      </c>
      <c r="W510">
        <v>0.0</v>
      </c>
      <c r="X510">
        <v>0.0</v>
      </c>
      <c r="Y510">
        <f t="shared" si="4"/>
        <v>95</v>
      </c>
      <c r="Z510" s="8">
        <f t="shared" si="5"/>
        <v>0.1052631579</v>
      </c>
      <c r="AA510" s="8">
        <f t="shared" si="6"/>
        <v>0.8947368421</v>
      </c>
      <c r="AB510" s="8">
        <f t="shared" si="7"/>
        <v>0.1382978723</v>
      </c>
      <c r="AC510" s="8">
        <f t="shared" si="8"/>
        <v>0.8617021277</v>
      </c>
      <c r="AD510" s="4">
        <f t="shared" si="9"/>
        <v>0</v>
      </c>
      <c r="AE510" s="8">
        <f t="shared" si="10"/>
        <v>0.1170212766</v>
      </c>
      <c r="AF510" s="8">
        <f t="shared" si="11"/>
        <v>0.8829787234</v>
      </c>
      <c r="AG510" s="4">
        <f t="shared" si="20"/>
        <v>0</v>
      </c>
      <c r="AH510" s="10">
        <f t="shared" si="12"/>
        <v>1</v>
      </c>
      <c r="AI510" s="10">
        <f t="shared" si="13"/>
        <v>0</v>
      </c>
      <c r="AJ510" s="4">
        <f t="shared" si="14"/>
        <v>0</v>
      </c>
      <c r="AK510" s="21">
        <f t="shared" si="15"/>
        <v>0.03303471445</v>
      </c>
      <c r="AL510" s="11">
        <f t="shared" si="16"/>
        <v>0.0117581187</v>
      </c>
      <c r="AM510" s="10">
        <f t="shared" si="17"/>
        <v>0.8947368421</v>
      </c>
      <c r="AN510" s="5" t="s">
        <v>43</v>
      </c>
      <c r="AO510" s="5">
        <v>5010.0</v>
      </c>
      <c r="AP510" s="8">
        <v>0.87117903930131</v>
      </c>
      <c r="AQ510" s="8">
        <v>0.875</v>
      </c>
      <c r="AR510" s="18">
        <f t="shared" si="18"/>
        <v>-0.0235578028</v>
      </c>
      <c r="AS510" s="11">
        <f t="shared" si="19"/>
        <v>0.01329787234</v>
      </c>
      <c r="AT510" s="5">
        <v>4.21012304E8</v>
      </c>
      <c r="AU510">
        <v>636.0</v>
      </c>
      <c r="AV510">
        <v>1026.0</v>
      </c>
      <c r="AW510">
        <v>2304.0</v>
      </c>
    </row>
    <row r="511" ht="9.75" customHeight="1">
      <c r="A511" t="s">
        <v>43</v>
      </c>
      <c r="B511">
        <v>5020.0</v>
      </c>
      <c r="C511" t="s">
        <v>44</v>
      </c>
      <c r="D511" t="s">
        <v>45</v>
      </c>
      <c r="E511">
        <v>0.0</v>
      </c>
      <c r="F511">
        <v>179.0</v>
      </c>
      <c r="G511">
        <v>2.0</v>
      </c>
      <c r="H511">
        <v>13.0</v>
      </c>
      <c r="I511">
        <v>2.0</v>
      </c>
      <c r="J511">
        <v>179.0</v>
      </c>
      <c r="K511">
        <v>20.0</v>
      </c>
      <c r="L511">
        <v>114.0</v>
      </c>
      <c r="M511">
        <f t="shared" si="1"/>
        <v>134</v>
      </c>
      <c r="N511">
        <v>21.0</v>
      </c>
      <c r="O511">
        <v>110.0</v>
      </c>
      <c r="P511">
        <v>0.0</v>
      </c>
      <c r="Q511">
        <f t="shared" si="2"/>
        <v>131</v>
      </c>
      <c r="R511">
        <v>22.0</v>
      </c>
      <c r="S511">
        <v>109.0</v>
      </c>
      <c r="T511">
        <v>0.0</v>
      </c>
      <c r="U511">
        <f t="shared" si="3"/>
        <v>131</v>
      </c>
      <c r="V511">
        <v>0.0</v>
      </c>
      <c r="W511">
        <v>121.0</v>
      </c>
      <c r="X511">
        <v>0.0</v>
      </c>
      <c r="Y511">
        <f t="shared" si="4"/>
        <v>121</v>
      </c>
      <c r="Z511" s="8">
        <f t="shared" si="5"/>
        <v>0.1492537313</v>
      </c>
      <c r="AA511" s="8">
        <f t="shared" si="6"/>
        <v>0.8507462687</v>
      </c>
      <c r="AB511" s="8">
        <f t="shared" si="7"/>
        <v>0.1603053435</v>
      </c>
      <c r="AC511" s="8">
        <f t="shared" si="8"/>
        <v>0.8396946565</v>
      </c>
      <c r="AD511" s="4">
        <f t="shared" si="9"/>
        <v>0</v>
      </c>
      <c r="AE511" s="8">
        <f t="shared" si="10"/>
        <v>0.1679389313</v>
      </c>
      <c r="AF511" s="8">
        <f t="shared" si="11"/>
        <v>0.8320610687</v>
      </c>
      <c r="AG511" s="4">
        <f t="shared" si="20"/>
        <v>0</v>
      </c>
      <c r="AH511" s="8">
        <f t="shared" si="12"/>
        <v>0</v>
      </c>
      <c r="AI511" s="8">
        <f t="shared" si="13"/>
        <v>1</v>
      </c>
      <c r="AJ511" s="4">
        <f t="shared" si="14"/>
        <v>0</v>
      </c>
      <c r="AK511" s="11">
        <f t="shared" si="15"/>
        <v>0.01105161217</v>
      </c>
      <c r="AL511" s="11">
        <f t="shared" si="16"/>
        <v>0.01868519995</v>
      </c>
      <c r="AM511" s="12">
        <f t="shared" si="17"/>
        <v>-0.1492537313</v>
      </c>
      <c r="AN511" s="5" t="s">
        <v>43</v>
      </c>
      <c r="AO511" s="5">
        <v>5020.0</v>
      </c>
      <c r="AP511" s="8">
        <v>0.8793103448275862</v>
      </c>
      <c r="AQ511" s="8">
        <v>0.8789808917197452</v>
      </c>
      <c r="AR511" s="21">
        <f t="shared" si="18"/>
        <v>0.02856407617</v>
      </c>
      <c r="AS511" s="21">
        <f t="shared" si="19"/>
        <v>0.03928623523</v>
      </c>
      <c r="AT511" s="5">
        <v>4.21012305E8</v>
      </c>
      <c r="AU511">
        <v>657.0</v>
      </c>
      <c r="AV511">
        <v>1025.0</v>
      </c>
      <c r="AW511">
        <v>2305.0</v>
      </c>
    </row>
    <row r="512" ht="9.75" customHeight="1">
      <c r="A512" t="s">
        <v>43</v>
      </c>
      <c r="B512">
        <v>5030.0</v>
      </c>
      <c r="C512" t="s">
        <v>44</v>
      </c>
      <c r="D512" t="s">
        <v>45</v>
      </c>
      <c r="E512">
        <v>0.0</v>
      </c>
      <c r="F512">
        <v>179.0</v>
      </c>
      <c r="G512">
        <v>2.0</v>
      </c>
      <c r="H512">
        <v>13.0</v>
      </c>
      <c r="I512">
        <v>2.0</v>
      </c>
      <c r="J512">
        <v>179.0</v>
      </c>
      <c r="K512">
        <v>19.0</v>
      </c>
      <c r="L512">
        <v>155.0</v>
      </c>
      <c r="M512">
        <f t="shared" si="1"/>
        <v>174</v>
      </c>
      <c r="N512">
        <v>18.0</v>
      </c>
      <c r="O512">
        <v>148.0</v>
      </c>
      <c r="P512">
        <v>0.0</v>
      </c>
      <c r="Q512">
        <f t="shared" si="2"/>
        <v>166</v>
      </c>
      <c r="R512">
        <v>18.0</v>
      </c>
      <c r="S512">
        <v>150.0</v>
      </c>
      <c r="T512">
        <v>0.0</v>
      </c>
      <c r="U512">
        <f t="shared" si="3"/>
        <v>168</v>
      </c>
      <c r="V512">
        <v>0.0</v>
      </c>
      <c r="W512">
        <v>155.0</v>
      </c>
      <c r="X512">
        <v>0.0</v>
      </c>
      <c r="Y512">
        <f t="shared" si="4"/>
        <v>155</v>
      </c>
      <c r="Z512" s="8">
        <f t="shared" si="5"/>
        <v>0.1091954023</v>
      </c>
      <c r="AA512" s="8">
        <f t="shared" si="6"/>
        <v>0.8908045977</v>
      </c>
      <c r="AB512" s="8">
        <f t="shared" si="7"/>
        <v>0.1084337349</v>
      </c>
      <c r="AC512" s="8">
        <f t="shared" si="8"/>
        <v>0.8915662651</v>
      </c>
      <c r="AD512" s="4">
        <f t="shared" si="9"/>
        <v>0</v>
      </c>
      <c r="AE512" s="8">
        <f t="shared" si="10"/>
        <v>0.1071428571</v>
      </c>
      <c r="AF512" s="8">
        <f t="shared" si="11"/>
        <v>0.8928571429</v>
      </c>
      <c r="AG512" s="4">
        <f t="shared" si="20"/>
        <v>0</v>
      </c>
      <c r="AH512" s="8">
        <f t="shared" si="12"/>
        <v>0</v>
      </c>
      <c r="AI512" s="8">
        <f t="shared" si="13"/>
        <v>1</v>
      </c>
      <c r="AJ512" s="4">
        <f t="shared" si="14"/>
        <v>0</v>
      </c>
      <c r="AK512" s="18">
        <f t="shared" si="15"/>
        <v>-0.0007616673591</v>
      </c>
      <c r="AL512" s="18">
        <f t="shared" si="16"/>
        <v>-0.002052545156</v>
      </c>
      <c r="AM512" s="12">
        <f t="shared" si="17"/>
        <v>-0.1091954023</v>
      </c>
      <c r="AN512" s="5" t="s">
        <v>43</v>
      </c>
      <c r="AO512" s="5">
        <v>5030.0</v>
      </c>
      <c r="AP512" s="8">
        <v>0.9195652173913044</v>
      </c>
      <c r="AQ512" s="8">
        <v>0.9185750636132316</v>
      </c>
      <c r="AR512" s="21">
        <f t="shared" si="18"/>
        <v>0.02876061969</v>
      </c>
      <c r="AS512" s="21">
        <f t="shared" si="19"/>
        <v>0.02700879855</v>
      </c>
      <c r="AT512" s="5">
        <v>4.21012306E8</v>
      </c>
      <c r="AU512">
        <v>635.0</v>
      </c>
      <c r="AV512">
        <v>1001.0</v>
      </c>
      <c r="AW512">
        <v>2306.0</v>
      </c>
    </row>
    <row r="513" ht="9.75" customHeight="1">
      <c r="A513" t="s">
        <v>43</v>
      </c>
      <c r="B513">
        <v>5040.0</v>
      </c>
      <c r="C513" t="s">
        <v>44</v>
      </c>
      <c r="D513" t="s">
        <v>45</v>
      </c>
      <c r="E513">
        <v>0.0</v>
      </c>
      <c r="F513">
        <v>179.0</v>
      </c>
      <c r="G513">
        <v>2.0</v>
      </c>
      <c r="H513">
        <v>13.0</v>
      </c>
      <c r="I513">
        <v>2.0</v>
      </c>
      <c r="J513">
        <v>179.0</v>
      </c>
      <c r="K513">
        <v>10.0</v>
      </c>
      <c r="L513">
        <v>175.0</v>
      </c>
      <c r="M513">
        <f t="shared" si="1"/>
        <v>185</v>
      </c>
      <c r="N513">
        <v>12.0</v>
      </c>
      <c r="O513">
        <v>166.0</v>
      </c>
      <c r="P513">
        <v>0.0</v>
      </c>
      <c r="Q513">
        <f t="shared" si="2"/>
        <v>178</v>
      </c>
      <c r="R513">
        <v>10.0</v>
      </c>
      <c r="S513">
        <v>164.0</v>
      </c>
      <c r="T513">
        <v>0.0</v>
      </c>
      <c r="U513">
        <f t="shared" si="3"/>
        <v>174</v>
      </c>
      <c r="V513">
        <v>0.0</v>
      </c>
      <c r="W513">
        <v>168.0</v>
      </c>
      <c r="X513">
        <v>0.0</v>
      </c>
      <c r="Y513">
        <f t="shared" si="4"/>
        <v>168</v>
      </c>
      <c r="Z513" s="8">
        <f t="shared" si="5"/>
        <v>0.05405405405</v>
      </c>
      <c r="AA513" s="8">
        <f t="shared" si="6"/>
        <v>0.9459459459</v>
      </c>
      <c r="AB513" s="8">
        <f t="shared" si="7"/>
        <v>0.06741573034</v>
      </c>
      <c r="AC513" s="8">
        <f t="shared" si="8"/>
        <v>0.9325842697</v>
      </c>
      <c r="AD513" s="4">
        <f t="shared" si="9"/>
        <v>0</v>
      </c>
      <c r="AE513" s="8">
        <f t="shared" si="10"/>
        <v>0.05747126437</v>
      </c>
      <c r="AF513" s="8">
        <f t="shared" si="11"/>
        <v>0.9425287356</v>
      </c>
      <c r="AG513" s="4">
        <f t="shared" si="20"/>
        <v>0</v>
      </c>
      <c r="AH513" s="8">
        <f t="shared" si="12"/>
        <v>0</v>
      </c>
      <c r="AI513" s="8">
        <f t="shared" si="13"/>
        <v>1</v>
      </c>
      <c r="AJ513" s="4">
        <f t="shared" si="14"/>
        <v>0</v>
      </c>
      <c r="AK513" s="11">
        <f t="shared" si="15"/>
        <v>0.01336167628</v>
      </c>
      <c r="AL513" s="11">
        <f t="shared" si="16"/>
        <v>0.003417210314</v>
      </c>
      <c r="AM513" s="13">
        <f t="shared" si="17"/>
        <v>-0.05405405405</v>
      </c>
      <c r="AN513" s="5" t="s">
        <v>43</v>
      </c>
      <c r="AO513" s="5">
        <v>5040.0</v>
      </c>
      <c r="AP513" s="8">
        <v>0.9388235294117647</v>
      </c>
      <c r="AQ513" s="8">
        <v>0.9438775510204082</v>
      </c>
      <c r="AR513" s="18">
        <f t="shared" si="18"/>
        <v>-0.007122416534</v>
      </c>
      <c r="AS513" s="11">
        <f t="shared" si="19"/>
        <v>0.01129328136</v>
      </c>
      <c r="AT513" s="5">
        <v>4.21012307E8</v>
      </c>
      <c r="AU513">
        <v>624.0</v>
      </c>
      <c r="AV513">
        <v>1024.0</v>
      </c>
      <c r="AW513">
        <v>2307.0</v>
      </c>
    </row>
    <row r="514" ht="9.75" customHeight="1">
      <c r="A514" t="s">
        <v>43</v>
      </c>
      <c r="B514">
        <v>5050.0</v>
      </c>
      <c r="C514" t="s">
        <v>44</v>
      </c>
      <c r="D514" t="s">
        <v>45</v>
      </c>
      <c r="E514">
        <v>0.0</v>
      </c>
      <c r="F514">
        <v>177.0</v>
      </c>
      <c r="G514">
        <v>2.0</v>
      </c>
      <c r="H514">
        <v>13.0</v>
      </c>
      <c r="I514">
        <v>2.0</v>
      </c>
      <c r="J514">
        <v>177.0</v>
      </c>
      <c r="K514">
        <v>26.0</v>
      </c>
      <c r="L514">
        <v>220.0</v>
      </c>
      <c r="M514">
        <f t="shared" si="1"/>
        <v>246</v>
      </c>
      <c r="N514">
        <v>24.0</v>
      </c>
      <c r="O514">
        <v>203.0</v>
      </c>
      <c r="P514">
        <v>0.0</v>
      </c>
      <c r="Q514">
        <f t="shared" si="2"/>
        <v>227</v>
      </c>
      <c r="R514">
        <v>25.0</v>
      </c>
      <c r="S514">
        <v>202.0</v>
      </c>
      <c r="T514">
        <v>0.0</v>
      </c>
      <c r="U514">
        <f t="shared" si="3"/>
        <v>227</v>
      </c>
      <c r="V514">
        <v>99.0</v>
      </c>
      <c r="W514">
        <v>0.0</v>
      </c>
      <c r="X514">
        <v>0.0</v>
      </c>
      <c r="Y514">
        <f t="shared" si="4"/>
        <v>99</v>
      </c>
      <c r="Z514" s="8">
        <f t="shared" si="5"/>
        <v>0.1056910569</v>
      </c>
      <c r="AA514" s="8">
        <f t="shared" si="6"/>
        <v>0.8943089431</v>
      </c>
      <c r="AB514" s="8">
        <f t="shared" si="7"/>
        <v>0.1057268722</v>
      </c>
      <c r="AC514" s="8">
        <f t="shared" si="8"/>
        <v>0.8942731278</v>
      </c>
      <c r="AD514" s="4">
        <f t="shared" si="9"/>
        <v>0</v>
      </c>
      <c r="AE514" s="8">
        <f t="shared" si="10"/>
        <v>0.1101321586</v>
      </c>
      <c r="AF514" s="8">
        <f t="shared" si="11"/>
        <v>0.8898678414</v>
      </c>
      <c r="AG514" s="4">
        <f t="shared" si="20"/>
        <v>0</v>
      </c>
      <c r="AH514" s="10">
        <f t="shared" si="12"/>
        <v>1</v>
      </c>
      <c r="AI514" s="10">
        <f t="shared" si="13"/>
        <v>0</v>
      </c>
      <c r="AJ514" s="4">
        <f t="shared" si="14"/>
        <v>0</v>
      </c>
      <c r="AK514" s="25">
        <f t="shared" si="15"/>
        <v>0.00003581533613</v>
      </c>
      <c r="AL514" s="11">
        <f t="shared" si="16"/>
        <v>0.00444110168</v>
      </c>
      <c r="AM514" s="10">
        <f t="shared" si="17"/>
        <v>0.8943089431</v>
      </c>
      <c r="AN514" s="5" t="s">
        <v>43</v>
      </c>
      <c r="AO514" s="5">
        <v>5050.0</v>
      </c>
      <c r="AP514" s="8">
        <v>0.8701594533029613</v>
      </c>
      <c r="AQ514" s="8">
        <v>0.8592233009708737</v>
      </c>
      <c r="AR514" s="18">
        <f t="shared" si="18"/>
        <v>-0.02414948979</v>
      </c>
      <c r="AS514" s="15">
        <f t="shared" si="19"/>
        <v>-0.03504982678</v>
      </c>
      <c r="AT514" s="5">
        <v>4.21012308E8</v>
      </c>
      <c r="AU514">
        <v>623.0</v>
      </c>
      <c r="AV514">
        <v>1032.0</v>
      </c>
      <c r="AW514">
        <v>2308.0</v>
      </c>
    </row>
    <row r="515" ht="9.75" customHeight="1">
      <c r="A515" t="s">
        <v>43</v>
      </c>
      <c r="B515">
        <v>5060.0</v>
      </c>
      <c r="C515" t="s">
        <v>44</v>
      </c>
      <c r="D515" t="s">
        <v>45</v>
      </c>
      <c r="E515">
        <v>0.0</v>
      </c>
      <c r="F515">
        <v>177.0</v>
      </c>
      <c r="G515">
        <v>2.0</v>
      </c>
      <c r="H515">
        <v>13.0</v>
      </c>
      <c r="I515">
        <v>2.0</v>
      </c>
      <c r="J515">
        <v>177.0</v>
      </c>
      <c r="K515">
        <v>54.0</v>
      </c>
      <c r="L515">
        <v>203.0</v>
      </c>
      <c r="M515">
        <f t="shared" si="1"/>
        <v>257</v>
      </c>
      <c r="N515">
        <v>53.0</v>
      </c>
      <c r="O515">
        <v>198.0</v>
      </c>
      <c r="P515">
        <v>0.0</v>
      </c>
      <c r="Q515">
        <f t="shared" si="2"/>
        <v>251</v>
      </c>
      <c r="R515">
        <v>58.0</v>
      </c>
      <c r="S515">
        <v>190.0</v>
      </c>
      <c r="T515">
        <v>0.0</v>
      </c>
      <c r="U515">
        <f t="shared" si="3"/>
        <v>248</v>
      </c>
      <c r="V515">
        <v>149.0</v>
      </c>
      <c r="W515">
        <v>0.0</v>
      </c>
      <c r="X515">
        <v>0.0</v>
      </c>
      <c r="Y515">
        <f t="shared" si="4"/>
        <v>149</v>
      </c>
      <c r="Z515" s="12">
        <f t="shared" si="5"/>
        <v>0.2101167315</v>
      </c>
      <c r="AA515" s="12">
        <f t="shared" si="6"/>
        <v>0.7898832685</v>
      </c>
      <c r="AB515" s="12">
        <f t="shared" si="7"/>
        <v>0.2111553785</v>
      </c>
      <c r="AC515" s="12">
        <f t="shared" si="8"/>
        <v>0.7888446215</v>
      </c>
      <c r="AD515" s="4">
        <f t="shared" si="9"/>
        <v>0</v>
      </c>
      <c r="AE515" s="12">
        <f t="shared" si="10"/>
        <v>0.2338709677</v>
      </c>
      <c r="AF515" s="12">
        <f t="shared" si="11"/>
        <v>0.7661290323</v>
      </c>
      <c r="AG515" s="4">
        <f t="shared" si="20"/>
        <v>0</v>
      </c>
      <c r="AH515" s="10">
        <f t="shared" si="12"/>
        <v>1</v>
      </c>
      <c r="AI515" s="10">
        <f t="shared" si="13"/>
        <v>0</v>
      </c>
      <c r="AJ515" s="4">
        <f t="shared" si="14"/>
        <v>0</v>
      </c>
      <c r="AK515" s="11">
        <f t="shared" si="15"/>
        <v>0.001038646969</v>
      </c>
      <c r="AL515" s="11">
        <f t="shared" si="16"/>
        <v>0.02375423622</v>
      </c>
      <c r="AM515" s="10">
        <f t="shared" si="17"/>
        <v>0.7898832685</v>
      </c>
      <c r="AN515" s="5" t="s">
        <v>43</v>
      </c>
      <c r="AO515" s="5">
        <v>5060.0</v>
      </c>
      <c r="AP515" s="8">
        <v>0.8044444444444444</v>
      </c>
      <c r="AQ515" s="8">
        <v>0.8081534772182254</v>
      </c>
      <c r="AR515" s="11">
        <f t="shared" si="18"/>
        <v>0.01456117596</v>
      </c>
      <c r="AS515" s="11">
        <f t="shared" si="19"/>
        <v>0.0193088557</v>
      </c>
      <c r="AT515" s="5">
        <v>4.21012309E8</v>
      </c>
      <c r="AU515">
        <v>603.0</v>
      </c>
      <c r="AV515">
        <v>1031.0</v>
      </c>
      <c r="AW515">
        <v>2309.0</v>
      </c>
    </row>
    <row r="516" ht="9.75" customHeight="1">
      <c r="A516" t="s">
        <v>43</v>
      </c>
      <c r="B516">
        <v>5070.0</v>
      </c>
      <c r="C516" t="s">
        <v>44</v>
      </c>
      <c r="D516" t="s">
        <v>45</v>
      </c>
      <c r="E516">
        <v>0.0</v>
      </c>
      <c r="F516">
        <v>179.0</v>
      </c>
      <c r="G516">
        <v>2.0</v>
      </c>
      <c r="H516">
        <v>13.0</v>
      </c>
      <c r="I516">
        <v>2.0</v>
      </c>
      <c r="J516">
        <v>179.0</v>
      </c>
      <c r="K516">
        <v>70.0</v>
      </c>
      <c r="L516">
        <v>323.0</v>
      </c>
      <c r="M516">
        <f t="shared" si="1"/>
        <v>393</v>
      </c>
      <c r="N516">
        <v>76.0</v>
      </c>
      <c r="O516">
        <v>298.0</v>
      </c>
      <c r="P516">
        <v>0.0</v>
      </c>
      <c r="Q516">
        <f t="shared" si="2"/>
        <v>374</v>
      </c>
      <c r="R516">
        <v>77.0</v>
      </c>
      <c r="S516">
        <v>296.0</v>
      </c>
      <c r="T516">
        <v>0.0</v>
      </c>
      <c r="U516">
        <f t="shared" si="3"/>
        <v>373</v>
      </c>
      <c r="V516">
        <v>0.0</v>
      </c>
      <c r="W516">
        <v>308.0</v>
      </c>
      <c r="X516">
        <v>0.0</v>
      </c>
      <c r="Y516">
        <f t="shared" si="4"/>
        <v>308</v>
      </c>
      <c r="Z516" s="8">
        <f t="shared" si="5"/>
        <v>0.1781170483</v>
      </c>
      <c r="AA516" s="8">
        <f t="shared" si="6"/>
        <v>0.8218829517</v>
      </c>
      <c r="AB516" s="12">
        <f t="shared" si="7"/>
        <v>0.2032085561</v>
      </c>
      <c r="AC516" s="12">
        <f t="shared" si="8"/>
        <v>0.7967914439</v>
      </c>
      <c r="AD516" s="4">
        <f t="shared" si="9"/>
        <v>0</v>
      </c>
      <c r="AE516" s="12">
        <f t="shared" si="10"/>
        <v>0.2064343164</v>
      </c>
      <c r="AF516" s="12">
        <f t="shared" si="11"/>
        <v>0.7935656836</v>
      </c>
      <c r="AG516" s="4">
        <f t="shared" si="20"/>
        <v>0</v>
      </c>
      <c r="AH516" s="8">
        <f t="shared" si="12"/>
        <v>0</v>
      </c>
      <c r="AI516" s="8">
        <f t="shared" si="13"/>
        <v>1</v>
      </c>
      <c r="AJ516" s="4">
        <f t="shared" si="14"/>
        <v>0</v>
      </c>
      <c r="AK516" s="21">
        <f t="shared" si="15"/>
        <v>0.0250915078</v>
      </c>
      <c r="AL516" s="21">
        <f t="shared" si="16"/>
        <v>0.02831726801</v>
      </c>
      <c r="AM516" s="12">
        <f t="shared" si="17"/>
        <v>-0.1781170483</v>
      </c>
      <c r="AN516" s="5" t="s">
        <v>43</v>
      </c>
      <c r="AO516" s="5">
        <v>5070.0</v>
      </c>
      <c r="AP516" s="8">
        <v>0.8028616852146264</v>
      </c>
      <c r="AQ516" s="8">
        <v>0.8086522462562395</v>
      </c>
      <c r="AR516" s="18">
        <f t="shared" si="18"/>
        <v>-0.01902126644</v>
      </c>
      <c r="AS516" s="11">
        <f t="shared" si="19"/>
        <v>0.01186080241</v>
      </c>
      <c r="AT516" s="5">
        <v>4.2101231E8</v>
      </c>
      <c r="AU516">
        <v>547.0</v>
      </c>
      <c r="AV516">
        <v>994.0</v>
      </c>
      <c r="AW516">
        <v>2310.0</v>
      </c>
    </row>
    <row r="517" ht="9.75" customHeight="1">
      <c r="A517" t="s">
        <v>43</v>
      </c>
      <c r="B517">
        <v>5080.0</v>
      </c>
      <c r="C517" t="s">
        <v>44</v>
      </c>
      <c r="D517" t="s">
        <v>45</v>
      </c>
      <c r="E517">
        <v>0.0</v>
      </c>
      <c r="F517">
        <v>179.0</v>
      </c>
      <c r="G517">
        <v>2.0</v>
      </c>
      <c r="H517">
        <v>13.0</v>
      </c>
      <c r="I517">
        <v>2.0</v>
      </c>
      <c r="J517">
        <v>179.0</v>
      </c>
      <c r="K517">
        <v>12.0</v>
      </c>
      <c r="L517">
        <v>177.0</v>
      </c>
      <c r="M517">
        <f t="shared" si="1"/>
        <v>189</v>
      </c>
      <c r="N517">
        <v>10.0</v>
      </c>
      <c r="O517">
        <v>169.0</v>
      </c>
      <c r="P517">
        <v>0.0</v>
      </c>
      <c r="Q517">
        <f t="shared" si="2"/>
        <v>179</v>
      </c>
      <c r="R517">
        <v>10.0</v>
      </c>
      <c r="S517">
        <v>165.0</v>
      </c>
      <c r="T517">
        <v>0.0</v>
      </c>
      <c r="U517">
        <f t="shared" si="3"/>
        <v>175</v>
      </c>
      <c r="V517">
        <v>0.0</v>
      </c>
      <c r="W517">
        <v>173.0</v>
      </c>
      <c r="X517">
        <v>0.0</v>
      </c>
      <c r="Y517">
        <f t="shared" si="4"/>
        <v>173</v>
      </c>
      <c r="Z517" s="8">
        <f t="shared" si="5"/>
        <v>0.06349206349</v>
      </c>
      <c r="AA517" s="8">
        <f t="shared" si="6"/>
        <v>0.9365079365</v>
      </c>
      <c r="AB517" s="8">
        <f t="shared" si="7"/>
        <v>0.05586592179</v>
      </c>
      <c r="AC517" s="8">
        <f t="shared" si="8"/>
        <v>0.9441340782</v>
      </c>
      <c r="AD517" s="4">
        <f t="shared" si="9"/>
        <v>0</v>
      </c>
      <c r="AE517" s="8">
        <f t="shared" si="10"/>
        <v>0.05714285714</v>
      </c>
      <c r="AF517" s="8">
        <f t="shared" si="11"/>
        <v>0.9428571429</v>
      </c>
      <c r="AG517" s="4">
        <f t="shared" si="20"/>
        <v>0</v>
      </c>
      <c r="AH517" s="8">
        <f t="shared" si="12"/>
        <v>0</v>
      </c>
      <c r="AI517" s="8">
        <f t="shared" si="13"/>
        <v>1</v>
      </c>
      <c r="AJ517" s="4">
        <f t="shared" si="14"/>
        <v>0</v>
      </c>
      <c r="AK517" s="18">
        <f t="shared" si="15"/>
        <v>-0.007626141704</v>
      </c>
      <c r="AL517" s="18">
        <f t="shared" si="16"/>
        <v>-0.006349206349</v>
      </c>
      <c r="AM517" s="13">
        <f t="shared" si="17"/>
        <v>-0.06349206349</v>
      </c>
      <c r="AN517" s="5" t="s">
        <v>43</v>
      </c>
      <c r="AO517" s="5">
        <v>5080.0</v>
      </c>
      <c r="AP517" s="8">
        <v>0.9503386004514672</v>
      </c>
      <c r="AQ517" s="8">
        <v>0.9418886198547215</v>
      </c>
      <c r="AR517" s="11">
        <f t="shared" si="18"/>
        <v>0.01383066394</v>
      </c>
      <c r="AS517" s="18">
        <f t="shared" si="19"/>
        <v>-0.002245458358</v>
      </c>
      <c r="AT517" s="5">
        <v>4.21012311E8</v>
      </c>
      <c r="AU517">
        <v>569.0</v>
      </c>
      <c r="AV517">
        <v>1000.0</v>
      </c>
      <c r="AW517">
        <v>2311.0</v>
      </c>
    </row>
    <row r="518" ht="9.75" customHeight="1">
      <c r="A518" t="s">
        <v>43</v>
      </c>
      <c r="B518">
        <v>5090.0</v>
      </c>
      <c r="C518" t="s">
        <v>44</v>
      </c>
      <c r="D518" t="s">
        <v>45</v>
      </c>
      <c r="E518">
        <v>0.0</v>
      </c>
      <c r="F518">
        <v>179.0</v>
      </c>
      <c r="G518">
        <v>2.0</v>
      </c>
      <c r="H518">
        <v>13.0</v>
      </c>
      <c r="I518">
        <v>2.0</v>
      </c>
      <c r="J518">
        <v>179.0</v>
      </c>
      <c r="K518">
        <v>15.0</v>
      </c>
      <c r="L518">
        <v>165.0</v>
      </c>
      <c r="M518">
        <f t="shared" si="1"/>
        <v>180</v>
      </c>
      <c r="N518">
        <v>13.0</v>
      </c>
      <c r="O518">
        <v>162.0</v>
      </c>
      <c r="P518">
        <v>0.0</v>
      </c>
      <c r="Q518">
        <f t="shared" si="2"/>
        <v>175</v>
      </c>
      <c r="R518">
        <v>14.0</v>
      </c>
      <c r="S518">
        <v>161.0</v>
      </c>
      <c r="T518">
        <v>0.0</v>
      </c>
      <c r="U518">
        <f t="shared" si="3"/>
        <v>175</v>
      </c>
      <c r="V518">
        <v>0.0</v>
      </c>
      <c r="W518">
        <v>163.0</v>
      </c>
      <c r="X518">
        <v>0.0</v>
      </c>
      <c r="Y518">
        <f t="shared" si="4"/>
        <v>163</v>
      </c>
      <c r="Z518" s="8">
        <f t="shared" si="5"/>
        <v>0.08333333333</v>
      </c>
      <c r="AA518" s="8">
        <f t="shared" si="6"/>
        <v>0.9166666667</v>
      </c>
      <c r="AB518" s="8">
        <f t="shared" si="7"/>
        <v>0.07428571429</v>
      </c>
      <c r="AC518" s="8">
        <f t="shared" si="8"/>
        <v>0.9257142857</v>
      </c>
      <c r="AD518" s="4">
        <f t="shared" si="9"/>
        <v>0</v>
      </c>
      <c r="AE518" s="8">
        <f t="shared" si="10"/>
        <v>0.08</v>
      </c>
      <c r="AF518" s="8">
        <f t="shared" si="11"/>
        <v>0.92</v>
      </c>
      <c r="AG518" s="4">
        <f t="shared" si="20"/>
        <v>0</v>
      </c>
      <c r="AH518" s="8">
        <f t="shared" si="12"/>
        <v>0</v>
      </c>
      <c r="AI518" s="8">
        <f t="shared" si="13"/>
        <v>1</v>
      </c>
      <c r="AJ518" s="4">
        <f t="shared" si="14"/>
        <v>0</v>
      </c>
      <c r="AK518" s="18">
        <f t="shared" si="15"/>
        <v>-0.009047619048</v>
      </c>
      <c r="AL518" s="18">
        <f t="shared" si="16"/>
        <v>-0.003333333333</v>
      </c>
      <c r="AM518" s="13">
        <f t="shared" si="17"/>
        <v>-0.08333333333</v>
      </c>
      <c r="AN518" s="5" t="s">
        <v>43</v>
      </c>
      <c r="AO518" s="5">
        <v>5090.0</v>
      </c>
      <c r="AP518" s="8">
        <v>0.9434389140271493</v>
      </c>
      <c r="AQ518" s="8">
        <v>0.9479905437352246</v>
      </c>
      <c r="AR518" s="21">
        <f t="shared" si="18"/>
        <v>0.02677224736</v>
      </c>
      <c r="AS518" s="11">
        <f t="shared" si="19"/>
        <v>0.02227625802</v>
      </c>
      <c r="AT518" s="5">
        <v>4.21012312E8</v>
      </c>
      <c r="AU518">
        <v>573.0</v>
      </c>
      <c r="AV518">
        <v>1326.0</v>
      </c>
      <c r="AW518">
        <v>2312.0</v>
      </c>
    </row>
    <row r="519" ht="9.75" customHeight="1">
      <c r="A519" t="s">
        <v>43</v>
      </c>
      <c r="B519">
        <v>5100.0</v>
      </c>
      <c r="C519" t="s">
        <v>44</v>
      </c>
      <c r="D519" t="s">
        <v>45</v>
      </c>
      <c r="E519">
        <v>0.0</v>
      </c>
      <c r="F519">
        <v>177.0</v>
      </c>
      <c r="G519">
        <v>2.0</v>
      </c>
      <c r="H519">
        <v>13.0</v>
      </c>
      <c r="I519">
        <v>2.0</v>
      </c>
      <c r="J519">
        <v>177.0</v>
      </c>
      <c r="K519">
        <v>47.0</v>
      </c>
      <c r="L519">
        <v>279.0</v>
      </c>
      <c r="M519">
        <f t="shared" si="1"/>
        <v>326</v>
      </c>
      <c r="N519">
        <v>40.0</v>
      </c>
      <c r="O519">
        <v>275.0</v>
      </c>
      <c r="P519">
        <v>0.0</v>
      </c>
      <c r="Q519">
        <f t="shared" si="2"/>
        <v>315</v>
      </c>
      <c r="R519">
        <v>38.0</v>
      </c>
      <c r="S519">
        <v>280.0</v>
      </c>
      <c r="T519">
        <v>0.0</v>
      </c>
      <c r="U519">
        <f t="shared" si="3"/>
        <v>318</v>
      </c>
      <c r="V519">
        <v>169.0</v>
      </c>
      <c r="W519">
        <v>0.0</v>
      </c>
      <c r="X519">
        <v>0.0</v>
      </c>
      <c r="Y519">
        <f t="shared" si="4"/>
        <v>169</v>
      </c>
      <c r="Z519" s="8">
        <f t="shared" si="5"/>
        <v>0.1441717791</v>
      </c>
      <c r="AA519" s="8">
        <f t="shared" si="6"/>
        <v>0.8558282209</v>
      </c>
      <c r="AB519" s="8">
        <f t="shared" si="7"/>
        <v>0.126984127</v>
      </c>
      <c r="AC519" s="8">
        <f t="shared" si="8"/>
        <v>0.873015873</v>
      </c>
      <c r="AD519" s="4">
        <f t="shared" si="9"/>
        <v>0</v>
      </c>
      <c r="AE519" s="8">
        <f t="shared" si="10"/>
        <v>0.1194968553</v>
      </c>
      <c r="AF519" s="8">
        <f t="shared" si="11"/>
        <v>0.8805031447</v>
      </c>
      <c r="AG519" s="4">
        <f t="shared" si="20"/>
        <v>0</v>
      </c>
      <c r="AH519" s="10">
        <f t="shared" si="12"/>
        <v>1</v>
      </c>
      <c r="AI519" s="10">
        <f t="shared" si="13"/>
        <v>0</v>
      </c>
      <c r="AJ519" s="4">
        <f t="shared" si="14"/>
        <v>0</v>
      </c>
      <c r="AK519" s="18">
        <f t="shared" si="15"/>
        <v>-0.01718765216</v>
      </c>
      <c r="AL519" s="18">
        <f t="shared" si="16"/>
        <v>-0.0246749238</v>
      </c>
      <c r="AM519" s="10">
        <f t="shared" si="17"/>
        <v>0.8558282209</v>
      </c>
      <c r="AN519" s="5" t="s">
        <v>43</v>
      </c>
      <c r="AO519" s="5">
        <v>5100.0</v>
      </c>
      <c r="AP519" s="8">
        <v>0.8205607476635514</v>
      </c>
      <c r="AQ519" s="8">
        <v>0.869653767820774</v>
      </c>
      <c r="AR519" s="15">
        <f t="shared" si="18"/>
        <v>-0.0352674732</v>
      </c>
      <c r="AS519" s="18">
        <f t="shared" si="19"/>
        <v>-0.003362105195</v>
      </c>
      <c r="AT519" s="5">
        <v>4.21012313E8</v>
      </c>
      <c r="AU519">
        <v>548.0</v>
      </c>
      <c r="AV519">
        <v>1335.0</v>
      </c>
      <c r="AW519">
        <v>2313.0</v>
      </c>
    </row>
    <row r="520" ht="9.75" customHeight="1">
      <c r="A520" t="s">
        <v>43</v>
      </c>
      <c r="B520">
        <v>5110.0</v>
      </c>
      <c r="C520" t="s">
        <v>44</v>
      </c>
      <c r="D520" t="s">
        <v>45</v>
      </c>
      <c r="E520">
        <v>0.0</v>
      </c>
      <c r="F520">
        <v>177.0</v>
      </c>
      <c r="G520">
        <v>2.0</v>
      </c>
      <c r="H520">
        <v>13.0</v>
      </c>
      <c r="I520">
        <v>2.0</v>
      </c>
      <c r="J520">
        <v>177.0</v>
      </c>
      <c r="K520">
        <v>46.0</v>
      </c>
      <c r="L520">
        <v>166.0</v>
      </c>
      <c r="M520">
        <f t="shared" si="1"/>
        <v>212</v>
      </c>
      <c r="N520">
        <v>58.0</v>
      </c>
      <c r="O520">
        <v>142.0</v>
      </c>
      <c r="P520">
        <v>0.0</v>
      </c>
      <c r="Q520">
        <f t="shared" si="2"/>
        <v>200</v>
      </c>
      <c r="R520">
        <v>49.0</v>
      </c>
      <c r="S520">
        <v>150.0</v>
      </c>
      <c r="T520">
        <v>0.0</v>
      </c>
      <c r="U520">
        <f t="shared" si="3"/>
        <v>199</v>
      </c>
      <c r="V520">
        <v>138.0</v>
      </c>
      <c r="W520">
        <v>0.0</v>
      </c>
      <c r="X520">
        <v>0.0</v>
      </c>
      <c r="Y520">
        <f t="shared" si="4"/>
        <v>138</v>
      </c>
      <c r="Z520" s="12">
        <f t="shared" si="5"/>
        <v>0.2169811321</v>
      </c>
      <c r="AA520" s="12">
        <f t="shared" si="6"/>
        <v>0.7830188679</v>
      </c>
      <c r="AB520" s="12">
        <f t="shared" si="7"/>
        <v>0.29</v>
      </c>
      <c r="AC520" s="12">
        <f t="shared" si="8"/>
        <v>0.71</v>
      </c>
      <c r="AD520" s="4">
        <f t="shared" si="9"/>
        <v>0</v>
      </c>
      <c r="AE520" s="12">
        <f t="shared" si="10"/>
        <v>0.2462311558</v>
      </c>
      <c r="AF520" s="12">
        <f t="shared" si="11"/>
        <v>0.7537688442</v>
      </c>
      <c r="AG520" s="4">
        <f t="shared" si="20"/>
        <v>0</v>
      </c>
      <c r="AH520" s="10">
        <f t="shared" si="12"/>
        <v>1</v>
      </c>
      <c r="AI520" s="10">
        <f t="shared" si="13"/>
        <v>0</v>
      </c>
      <c r="AJ520" s="4">
        <f t="shared" si="14"/>
        <v>0</v>
      </c>
      <c r="AK520" s="16">
        <f t="shared" si="15"/>
        <v>0.07301886792</v>
      </c>
      <c r="AL520" s="21">
        <f t="shared" si="16"/>
        <v>0.0292500237</v>
      </c>
      <c r="AM520" s="10">
        <f t="shared" si="17"/>
        <v>0.7830188679</v>
      </c>
      <c r="AN520" s="5" t="s">
        <v>43</v>
      </c>
      <c r="AO520" s="5">
        <v>5110.0</v>
      </c>
      <c r="AP520" s="12">
        <v>0.7012345679012346</v>
      </c>
      <c r="AQ520" s="12">
        <v>0.7257617728531855</v>
      </c>
      <c r="AR520" s="13">
        <f t="shared" si="18"/>
        <v>-0.08178430002</v>
      </c>
      <c r="AS520" s="11">
        <f t="shared" si="19"/>
        <v>0.01576177285</v>
      </c>
      <c r="AT520" s="5">
        <v>4.21012314E8</v>
      </c>
      <c r="AU520">
        <v>717.0</v>
      </c>
      <c r="AV520">
        <v>953.0</v>
      </c>
      <c r="AW520">
        <v>2314.0</v>
      </c>
    </row>
    <row r="521" ht="9.75" customHeight="1">
      <c r="A521" t="s">
        <v>43</v>
      </c>
      <c r="B521">
        <v>5120.0</v>
      </c>
      <c r="C521" t="s">
        <v>44</v>
      </c>
      <c r="D521" t="s">
        <v>45</v>
      </c>
      <c r="E521">
        <v>0.0</v>
      </c>
      <c r="F521">
        <v>179.0</v>
      </c>
      <c r="G521">
        <v>2.0</v>
      </c>
      <c r="H521">
        <v>13.0</v>
      </c>
      <c r="I521">
        <v>2.0</v>
      </c>
      <c r="J521">
        <v>179.0</v>
      </c>
      <c r="K521">
        <v>19.0</v>
      </c>
      <c r="L521">
        <v>86.0</v>
      </c>
      <c r="M521">
        <f t="shared" si="1"/>
        <v>105</v>
      </c>
      <c r="N521">
        <v>19.0</v>
      </c>
      <c r="O521">
        <v>86.0</v>
      </c>
      <c r="P521">
        <v>0.0</v>
      </c>
      <c r="Q521">
        <f t="shared" si="2"/>
        <v>105</v>
      </c>
      <c r="R521">
        <v>20.0</v>
      </c>
      <c r="S521">
        <v>84.0</v>
      </c>
      <c r="T521">
        <v>0.0</v>
      </c>
      <c r="U521">
        <f t="shared" si="3"/>
        <v>104</v>
      </c>
      <c r="V521">
        <v>0.0</v>
      </c>
      <c r="W521">
        <v>87.0</v>
      </c>
      <c r="X521">
        <v>0.0</v>
      </c>
      <c r="Y521">
        <f t="shared" si="4"/>
        <v>87</v>
      </c>
      <c r="Z521" s="8">
        <f t="shared" si="5"/>
        <v>0.180952381</v>
      </c>
      <c r="AA521" s="8">
        <f t="shared" si="6"/>
        <v>0.819047619</v>
      </c>
      <c r="AB521" s="8">
        <f t="shared" si="7"/>
        <v>0.180952381</v>
      </c>
      <c r="AC521" s="8">
        <f t="shared" si="8"/>
        <v>0.819047619</v>
      </c>
      <c r="AD521" s="4">
        <f t="shared" si="9"/>
        <v>0</v>
      </c>
      <c r="AE521" s="8">
        <f t="shared" si="10"/>
        <v>0.1923076923</v>
      </c>
      <c r="AF521" s="8">
        <f t="shared" si="11"/>
        <v>0.8076923077</v>
      </c>
      <c r="AG521" s="4">
        <f t="shared" si="20"/>
        <v>0</v>
      </c>
      <c r="AH521" s="8">
        <f t="shared" si="12"/>
        <v>0</v>
      </c>
      <c r="AI521" s="8">
        <f t="shared" si="13"/>
        <v>1</v>
      </c>
      <c r="AJ521" s="4">
        <f t="shared" si="14"/>
        <v>0</v>
      </c>
      <c r="AK521" s="25">
        <f t="shared" si="15"/>
        <v>0</v>
      </c>
      <c r="AL521" s="11">
        <f t="shared" si="16"/>
        <v>0.01135531136</v>
      </c>
      <c r="AM521" s="12">
        <f t="shared" si="17"/>
        <v>-0.180952381</v>
      </c>
      <c r="AN521" s="5" t="s">
        <v>43</v>
      </c>
      <c r="AO521" s="5">
        <v>5120.0</v>
      </c>
      <c r="AP521" s="8">
        <v>0.8803986710963455</v>
      </c>
      <c r="AQ521" s="8">
        <v>0.875</v>
      </c>
      <c r="AR521" s="16">
        <f t="shared" si="18"/>
        <v>0.06135105205</v>
      </c>
      <c r="AS521" s="16">
        <f t="shared" si="19"/>
        <v>0.05595238095</v>
      </c>
      <c r="AT521" s="5">
        <v>4.21012315E8</v>
      </c>
      <c r="AU521">
        <v>686.0</v>
      </c>
      <c r="AV521">
        <v>1003.0</v>
      </c>
      <c r="AW521">
        <v>2315.0</v>
      </c>
    </row>
    <row r="522" ht="9.75" customHeight="1">
      <c r="A522" t="s">
        <v>43</v>
      </c>
      <c r="B522">
        <v>5130.0</v>
      </c>
      <c r="C522" t="s">
        <v>44</v>
      </c>
      <c r="D522" t="s">
        <v>45</v>
      </c>
      <c r="E522">
        <v>0.0</v>
      </c>
      <c r="F522">
        <v>179.0</v>
      </c>
      <c r="G522">
        <v>2.0</v>
      </c>
      <c r="H522">
        <v>13.0</v>
      </c>
      <c r="I522">
        <v>2.0</v>
      </c>
      <c r="J522">
        <v>179.0</v>
      </c>
      <c r="K522">
        <v>6.0</v>
      </c>
      <c r="L522">
        <v>197.0</v>
      </c>
      <c r="M522">
        <f t="shared" si="1"/>
        <v>203</v>
      </c>
      <c r="N522">
        <v>8.0</v>
      </c>
      <c r="O522">
        <v>189.0</v>
      </c>
      <c r="P522">
        <v>0.0</v>
      </c>
      <c r="Q522">
        <f t="shared" si="2"/>
        <v>197</v>
      </c>
      <c r="R522">
        <v>9.0</v>
      </c>
      <c r="S522">
        <v>189.0</v>
      </c>
      <c r="T522">
        <v>0.0</v>
      </c>
      <c r="U522">
        <f t="shared" si="3"/>
        <v>198</v>
      </c>
      <c r="V522">
        <v>0.0</v>
      </c>
      <c r="W522">
        <v>189.0</v>
      </c>
      <c r="X522">
        <v>0.0</v>
      </c>
      <c r="Y522">
        <f t="shared" si="4"/>
        <v>189</v>
      </c>
      <c r="Z522" s="8">
        <f t="shared" si="5"/>
        <v>0.02955665025</v>
      </c>
      <c r="AA522" s="8">
        <f t="shared" si="6"/>
        <v>0.9704433498</v>
      </c>
      <c r="AB522" s="8">
        <f t="shared" si="7"/>
        <v>0.04060913706</v>
      </c>
      <c r="AC522" s="8">
        <f t="shared" si="8"/>
        <v>0.9593908629</v>
      </c>
      <c r="AD522" s="4">
        <f t="shared" si="9"/>
        <v>0</v>
      </c>
      <c r="AE522" s="8">
        <f t="shared" si="10"/>
        <v>0.04545454545</v>
      </c>
      <c r="AF522" s="8">
        <f t="shared" si="11"/>
        <v>0.9545454545</v>
      </c>
      <c r="AG522" s="4">
        <f t="shared" si="20"/>
        <v>0</v>
      </c>
      <c r="AH522" s="8">
        <f t="shared" si="12"/>
        <v>0</v>
      </c>
      <c r="AI522" s="8">
        <f t="shared" si="13"/>
        <v>1</v>
      </c>
      <c r="AJ522" s="4">
        <f t="shared" si="14"/>
        <v>0</v>
      </c>
      <c r="AK522" s="11">
        <f t="shared" si="15"/>
        <v>0.01105248681</v>
      </c>
      <c r="AL522" s="11">
        <f t="shared" si="16"/>
        <v>0.01589789521</v>
      </c>
      <c r="AM522" s="15">
        <f t="shared" si="17"/>
        <v>-0.02955665025</v>
      </c>
      <c r="AN522" s="5" t="s">
        <v>43</v>
      </c>
      <c r="AO522" s="5">
        <v>5130.0</v>
      </c>
      <c r="AP522" s="8">
        <v>0.9830148619957537</v>
      </c>
      <c r="AQ522" s="8">
        <v>0.9890350877192983</v>
      </c>
      <c r="AR522" s="11">
        <f t="shared" si="18"/>
        <v>0.01257151224</v>
      </c>
      <c r="AS522" s="21">
        <f t="shared" si="19"/>
        <v>0.02964422478</v>
      </c>
      <c r="AT522" s="5">
        <v>4.21012316E8</v>
      </c>
      <c r="AU522">
        <v>684.0</v>
      </c>
      <c r="AV522">
        <v>1007.0</v>
      </c>
      <c r="AW522">
        <v>2316.0</v>
      </c>
    </row>
    <row r="523" ht="9.75" customHeight="1">
      <c r="A523" t="s">
        <v>43</v>
      </c>
      <c r="B523">
        <v>5140.0</v>
      </c>
      <c r="C523" t="s">
        <v>44</v>
      </c>
      <c r="D523" t="s">
        <v>45</v>
      </c>
      <c r="E523">
        <v>0.0</v>
      </c>
      <c r="F523">
        <v>179.0</v>
      </c>
      <c r="G523">
        <v>2.0</v>
      </c>
      <c r="H523">
        <v>13.0</v>
      </c>
      <c r="I523">
        <v>2.0</v>
      </c>
      <c r="J523">
        <v>179.0</v>
      </c>
      <c r="K523">
        <v>6.0</v>
      </c>
      <c r="L523">
        <v>164.0</v>
      </c>
      <c r="M523">
        <f t="shared" si="1"/>
        <v>170</v>
      </c>
      <c r="N523">
        <v>5.0</v>
      </c>
      <c r="O523">
        <v>157.0</v>
      </c>
      <c r="P523">
        <v>0.0</v>
      </c>
      <c r="Q523">
        <f t="shared" si="2"/>
        <v>162</v>
      </c>
      <c r="R523">
        <v>5.0</v>
      </c>
      <c r="S523">
        <v>158.0</v>
      </c>
      <c r="T523">
        <v>0.0</v>
      </c>
      <c r="U523">
        <f t="shared" si="3"/>
        <v>163</v>
      </c>
      <c r="V523">
        <v>0.0</v>
      </c>
      <c r="W523">
        <v>160.0</v>
      </c>
      <c r="X523">
        <v>0.0</v>
      </c>
      <c r="Y523">
        <f t="shared" si="4"/>
        <v>160</v>
      </c>
      <c r="Z523" s="8">
        <f t="shared" si="5"/>
        <v>0.03529411765</v>
      </c>
      <c r="AA523" s="8">
        <f t="shared" si="6"/>
        <v>0.9647058824</v>
      </c>
      <c r="AB523" s="8">
        <f t="shared" si="7"/>
        <v>0.03086419753</v>
      </c>
      <c r="AC523" s="8">
        <f t="shared" si="8"/>
        <v>0.9691358025</v>
      </c>
      <c r="AD523" s="4">
        <f t="shared" si="9"/>
        <v>0</v>
      </c>
      <c r="AE523" s="8">
        <f t="shared" si="10"/>
        <v>0.03067484663</v>
      </c>
      <c r="AF523" s="8">
        <f t="shared" si="11"/>
        <v>0.9693251534</v>
      </c>
      <c r="AG523" s="4">
        <f t="shared" si="20"/>
        <v>0</v>
      </c>
      <c r="AH523" s="8">
        <f t="shared" si="12"/>
        <v>0</v>
      </c>
      <c r="AI523" s="8">
        <f t="shared" si="13"/>
        <v>1</v>
      </c>
      <c r="AJ523" s="4">
        <f t="shared" si="14"/>
        <v>0</v>
      </c>
      <c r="AK523" s="18">
        <f t="shared" si="15"/>
        <v>-0.004429920116</v>
      </c>
      <c r="AL523" s="18">
        <f t="shared" si="16"/>
        <v>-0.004619271021</v>
      </c>
      <c r="AM523" s="15">
        <f t="shared" si="17"/>
        <v>-0.03529411765</v>
      </c>
      <c r="AN523" s="5" t="s">
        <v>43</v>
      </c>
      <c r="AO523" s="5">
        <v>5140.0</v>
      </c>
      <c r="AP523" s="8">
        <v>0.9868421052631579</v>
      </c>
      <c r="AQ523" s="8">
        <v>0.9865229110512129</v>
      </c>
      <c r="AR523" s="11">
        <f t="shared" si="18"/>
        <v>0.02213622291</v>
      </c>
      <c r="AS523" s="11">
        <f t="shared" si="19"/>
        <v>0.01738710858</v>
      </c>
      <c r="AT523" s="5">
        <v>4.21012317E8</v>
      </c>
      <c r="AU523">
        <v>682.0</v>
      </c>
      <c r="AV523">
        <v>1010.0</v>
      </c>
      <c r="AW523">
        <v>2317.0</v>
      </c>
    </row>
    <row r="524" ht="9.75" customHeight="1">
      <c r="A524" t="s">
        <v>43</v>
      </c>
      <c r="B524">
        <v>5150.0</v>
      </c>
      <c r="C524" t="s">
        <v>44</v>
      </c>
      <c r="D524" t="s">
        <v>45</v>
      </c>
      <c r="E524">
        <v>0.0</v>
      </c>
      <c r="F524">
        <v>179.0</v>
      </c>
      <c r="G524">
        <v>2.0</v>
      </c>
      <c r="H524">
        <v>13.0</v>
      </c>
      <c r="I524">
        <v>2.0</v>
      </c>
      <c r="J524">
        <v>179.0</v>
      </c>
      <c r="K524">
        <v>2.0</v>
      </c>
      <c r="L524">
        <v>182.0</v>
      </c>
      <c r="M524">
        <f t="shared" si="1"/>
        <v>184</v>
      </c>
      <c r="N524">
        <v>0.0</v>
      </c>
      <c r="O524">
        <v>178.0</v>
      </c>
      <c r="P524">
        <v>0.0</v>
      </c>
      <c r="Q524">
        <f t="shared" si="2"/>
        <v>178</v>
      </c>
      <c r="R524">
        <v>1.0</v>
      </c>
      <c r="S524">
        <v>177.0</v>
      </c>
      <c r="T524">
        <v>0.0</v>
      </c>
      <c r="U524">
        <f t="shared" si="3"/>
        <v>178</v>
      </c>
      <c r="V524">
        <v>0.0</v>
      </c>
      <c r="W524">
        <v>176.0</v>
      </c>
      <c r="X524">
        <v>0.0</v>
      </c>
      <c r="Y524">
        <f t="shared" si="4"/>
        <v>176</v>
      </c>
      <c r="Z524" s="8">
        <f t="shared" si="5"/>
        <v>0.01086956522</v>
      </c>
      <c r="AA524" s="8">
        <f t="shared" si="6"/>
        <v>0.9891304348</v>
      </c>
      <c r="AB524" s="8">
        <f t="shared" si="7"/>
        <v>0</v>
      </c>
      <c r="AC524" s="8">
        <f t="shared" si="8"/>
        <v>1</v>
      </c>
      <c r="AD524" s="4">
        <f t="shared" si="9"/>
        <v>0</v>
      </c>
      <c r="AE524" s="8">
        <f t="shared" si="10"/>
        <v>0.005617977528</v>
      </c>
      <c r="AF524" s="8">
        <f t="shared" si="11"/>
        <v>0.9943820225</v>
      </c>
      <c r="AG524" s="4">
        <f t="shared" si="20"/>
        <v>0</v>
      </c>
      <c r="AH524" s="8">
        <f t="shared" si="12"/>
        <v>0</v>
      </c>
      <c r="AI524" s="8">
        <f t="shared" si="13"/>
        <v>1</v>
      </c>
      <c r="AJ524" s="4">
        <f t="shared" si="14"/>
        <v>0</v>
      </c>
      <c r="AK524" s="18">
        <f t="shared" si="15"/>
        <v>-0.01086956522</v>
      </c>
      <c r="AL524" s="18">
        <f t="shared" si="16"/>
        <v>-0.005251587689</v>
      </c>
      <c r="AM524" s="18">
        <f t="shared" si="17"/>
        <v>-0.01086956522</v>
      </c>
      <c r="AN524" s="5" t="s">
        <v>43</v>
      </c>
      <c r="AO524" s="5">
        <v>5150.0</v>
      </c>
      <c r="AP524" s="8">
        <v>0.9975186104218362</v>
      </c>
      <c r="AQ524" s="8">
        <v>0.9946808510638298</v>
      </c>
      <c r="AR524" s="11">
        <f t="shared" si="18"/>
        <v>0.008388175639</v>
      </c>
      <c r="AS524" s="18">
        <f t="shared" si="19"/>
        <v>-0.005319148936</v>
      </c>
      <c r="AT524" s="5">
        <v>4.21012318E8</v>
      </c>
      <c r="AU524">
        <v>670.0</v>
      </c>
      <c r="AV524">
        <v>1012.0</v>
      </c>
      <c r="AW524">
        <v>2318.0</v>
      </c>
    </row>
    <row r="525" ht="9.75" customHeight="1">
      <c r="A525" t="s">
        <v>43</v>
      </c>
      <c r="B525">
        <v>5160.0</v>
      </c>
      <c r="C525" t="s">
        <v>44</v>
      </c>
      <c r="D525" t="s">
        <v>45</v>
      </c>
      <c r="E525">
        <v>0.0</v>
      </c>
      <c r="F525">
        <v>179.0</v>
      </c>
      <c r="G525">
        <v>2.0</v>
      </c>
      <c r="H525">
        <v>13.0</v>
      </c>
      <c r="I525">
        <v>2.0</v>
      </c>
      <c r="J525">
        <v>179.0</v>
      </c>
      <c r="K525">
        <v>6.0</v>
      </c>
      <c r="L525">
        <v>161.0</v>
      </c>
      <c r="M525">
        <f t="shared" si="1"/>
        <v>167</v>
      </c>
      <c r="N525">
        <v>5.0</v>
      </c>
      <c r="O525">
        <v>157.0</v>
      </c>
      <c r="P525">
        <v>0.0</v>
      </c>
      <c r="Q525">
        <f t="shared" si="2"/>
        <v>162</v>
      </c>
      <c r="R525">
        <v>10.0</v>
      </c>
      <c r="S525">
        <v>150.0</v>
      </c>
      <c r="T525">
        <v>0.0</v>
      </c>
      <c r="U525">
        <f t="shared" si="3"/>
        <v>160</v>
      </c>
      <c r="V525">
        <v>0.0</v>
      </c>
      <c r="W525">
        <v>155.0</v>
      </c>
      <c r="X525">
        <v>0.0</v>
      </c>
      <c r="Y525">
        <f t="shared" si="4"/>
        <v>155</v>
      </c>
      <c r="Z525" s="8">
        <f t="shared" si="5"/>
        <v>0.03592814371</v>
      </c>
      <c r="AA525" s="8">
        <f t="shared" si="6"/>
        <v>0.9640718563</v>
      </c>
      <c r="AB525" s="8">
        <f t="shared" si="7"/>
        <v>0.03086419753</v>
      </c>
      <c r="AC525" s="8">
        <f t="shared" si="8"/>
        <v>0.9691358025</v>
      </c>
      <c r="AD525" s="4">
        <f t="shared" si="9"/>
        <v>0</v>
      </c>
      <c r="AE525" s="8">
        <f t="shared" si="10"/>
        <v>0.0625</v>
      </c>
      <c r="AF525" s="8">
        <f t="shared" si="11"/>
        <v>0.9375</v>
      </c>
      <c r="AG525" s="4">
        <f t="shared" si="20"/>
        <v>0</v>
      </c>
      <c r="AH525" s="8">
        <f t="shared" si="12"/>
        <v>0</v>
      </c>
      <c r="AI525" s="8">
        <f t="shared" si="13"/>
        <v>1</v>
      </c>
      <c r="AJ525" s="4">
        <f t="shared" si="14"/>
        <v>0</v>
      </c>
      <c r="AK525" s="18">
        <f t="shared" si="15"/>
        <v>-0.005063946182</v>
      </c>
      <c r="AL525" s="21">
        <f t="shared" si="16"/>
        <v>0.02657185629</v>
      </c>
      <c r="AM525" s="15">
        <f t="shared" si="17"/>
        <v>-0.03592814371</v>
      </c>
      <c r="AN525" s="5" t="s">
        <v>43</v>
      </c>
      <c r="AO525" s="5">
        <v>5160.0</v>
      </c>
      <c r="AP525" s="8">
        <v>0.9758064516129032</v>
      </c>
      <c r="AQ525" s="8">
        <v>0.9761904761904762</v>
      </c>
      <c r="AR525" s="11">
        <f t="shared" si="18"/>
        <v>0.01173459533</v>
      </c>
      <c r="AS525" s="11">
        <f t="shared" si="19"/>
        <v>0.007054673721</v>
      </c>
      <c r="AT525" s="5">
        <v>4.21012319E8</v>
      </c>
      <c r="AU525">
        <v>660.0</v>
      </c>
      <c r="AV525">
        <v>1028.0</v>
      </c>
      <c r="AW525">
        <v>2319.0</v>
      </c>
    </row>
    <row r="526" ht="9.75" customHeight="1">
      <c r="A526" t="s">
        <v>43</v>
      </c>
      <c r="B526">
        <v>5170.0</v>
      </c>
      <c r="C526" t="s">
        <v>44</v>
      </c>
      <c r="D526" t="s">
        <v>45</v>
      </c>
      <c r="E526">
        <v>0.0</v>
      </c>
      <c r="F526">
        <v>179.0</v>
      </c>
      <c r="G526">
        <v>2.0</v>
      </c>
      <c r="H526">
        <v>13.0</v>
      </c>
      <c r="I526">
        <v>2.0</v>
      </c>
      <c r="J526">
        <v>179.0</v>
      </c>
      <c r="K526">
        <v>11.0</v>
      </c>
      <c r="L526">
        <v>195.0</v>
      </c>
      <c r="M526">
        <f t="shared" si="1"/>
        <v>206</v>
      </c>
      <c r="N526">
        <v>11.0</v>
      </c>
      <c r="O526">
        <v>192.0</v>
      </c>
      <c r="P526">
        <v>0.0</v>
      </c>
      <c r="Q526">
        <f t="shared" si="2"/>
        <v>203</v>
      </c>
      <c r="R526">
        <v>10.0</v>
      </c>
      <c r="S526">
        <v>193.0</v>
      </c>
      <c r="T526">
        <v>0.0</v>
      </c>
      <c r="U526">
        <f t="shared" si="3"/>
        <v>203</v>
      </c>
      <c r="V526">
        <v>0.0</v>
      </c>
      <c r="W526">
        <v>194.0</v>
      </c>
      <c r="X526">
        <v>0.0</v>
      </c>
      <c r="Y526">
        <f t="shared" si="4"/>
        <v>194</v>
      </c>
      <c r="Z526" s="8">
        <f t="shared" si="5"/>
        <v>0.05339805825</v>
      </c>
      <c r="AA526" s="8">
        <f t="shared" si="6"/>
        <v>0.9466019417</v>
      </c>
      <c r="AB526" s="8">
        <f t="shared" si="7"/>
        <v>0.05418719212</v>
      </c>
      <c r="AC526" s="8">
        <f t="shared" si="8"/>
        <v>0.9458128079</v>
      </c>
      <c r="AD526" s="4">
        <f t="shared" si="9"/>
        <v>0</v>
      </c>
      <c r="AE526" s="8">
        <f t="shared" si="10"/>
        <v>0.04926108374</v>
      </c>
      <c r="AF526" s="8">
        <f t="shared" si="11"/>
        <v>0.9507389163</v>
      </c>
      <c r="AG526" s="4">
        <f t="shared" si="20"/>
        <v>0</v>
      </c>
      <c r="AH526" s="8">
        <f t="shared" si="12"/>
        <v>0</v>
      </c>
      <c r="AI526" s="8">
        <f t="shared" si="13"/>
        <v>1</v>
      </c>
      <c r="AJ526" s="4">
        <f t="shared" si="14"/>
        <v>0</v>
      </c>
      <c r="AK526" s="11">
        <f t="shared" si="15"/>
        <v>0.0007891338658</v>
      </c>
      <c r="AL526" s="18">
        <f t="shared" si="16"/>
        <v>-0.004136974509</v>
      </c>
      <c r="AM526" s="13">
        <f t="shared" si="17"/>
        <v>-0.05339805825</v>
      </c>
      <c r="AN526" s="5" t="s">
        <v>43</v>
      </c>
      <c r="AO526" s="5">
        <v>5170.0</v>
      </c>
      <c r="AP526" s="8">
        <v>0.9368932038834952</v>
      </c>
      <c r="AQ526" s="8">
        <v>0.949748743718593</v>
      </c>
      <c r="AR526" s="18">
        <f t="shared" si="18"/>
        <v>-0.009708737864</v>
      </c>
      <c r="AS526" s="11">
        <f t="shared" si="19"/>
        <v>0.003935935837</v>
      </c>
      <c r="AT526" s="5">
        <v>4.2101232E8</v>
      </c>
      <c r="AU526">
        <v>649.0</v>
      </c>
      <c r="AV526">
        <v>1029.0</v>
      </c>
      <c r="AW526">
        <v>2320.0</v>
      </c>
    </row>
    <row r="527" ht="9.75" customHeight="1">
      <c r="A527" t="s">
        <v>43</v>
      </c>
      <c r="B527">
        <v>5180.0</v>
      </c>
      <c r="C527" t="s">
        <v>44</v>
      </c>
      <c r="D527" t="s">
        <v>45</v>
      </c>
      <c r="E527">
        <v>0.0</v>
      </c>
      <c r="F527">
        <v>179.0</v>
      </c>
      <c r="G527">
        <v>2.0</v>
      </c>
      <c r="H527">
        <v>13.0</v>
      </c>
      <c r="I527">
        <v>2.0</v>
      </c>
      <c r="J527">
        <v>179.0</v>
      </c>
      <c r="K527">
        <v>8.0</v>
      </c>
      <c r="L527">
        <v>253.0</v>
      </c>
      <c r="M527">
        <f t="shared" si="1"/>
        <v>261</v>
      </c>
      <c r="N527">
        <v>9.0</v>
      </c>
      <c r="O527">
        <v>245.0</v>
      </c>
      <c r="P527">
        <v>0.0</v>
      </c>
      <c r="Q527">
        <f t="shared" si="2"/>
        <v>254</v>
      </c>
      <c r="R527">
        <v>6.0</v>
      </c>
      <c r="S527">
        <v>248.0</v>
      </c>
      <c r="T527">
        <v>0.0</v>
      </c>
      <c r="U527">
        <f t="shared" si="3"/>
        <v>254</v>
      </c>
      <c r="V527">
        <v>0.0</v>
      </c>
      <c r="W527">
        <v>253.0</v>
      </c>
      <c r="X527">
        <v>0.0</v>
      </c>
      <c r="Y527">
        <f t="shared" si="4"/>
        <v>253</v>
      </c>
      <c r="Z527" s="8">
        <f t="shared" si="5"/>
        <v>0.030651341</v>
      </c>
      <c r="AA527" s="8">
        <f t="shared" si="6"/>
        <v>0.969348659</v>
      </c>
      <c r="AB527" s="8">
        <f t="shared" si="7"/>
        <v>0.03543307087</v>
      </c>
      <c r="AC527" s="8">
        <f t="shared" si="8"/>
        <v>0.9645669291</v>
      </c>
      <c r="AD527" s="4">
        <f t="shared" si="9"/>
        <v>0</v>
      </c>
      <c r="AE527" s="8">
        <f t="shared" si="10"/>
        <v>0.02362204724</v>
      </c>
      <c r="AF527" s="8">
        <f t="shared" si="11"/>
        <v>0.9763779528</v>
      </c>
      <c r="AG527" s="4">
        <f t="shared" si="20"/>
        <v>0</v>
      </c>
      <c r="AH527" s="8">
        <f t="shared" si="12"/>
        <v>0</v>
      </c>
      <c r="AI527" s="8">
        <f t="shared" si="13"/>
        <v>1</v>
      </c>
      <c r="AJ527" s="4">
        <f t="shared" si="14"/>
        <v>0</v>
      </c>
      <c r="AK527" s="11">
        <f t="shared" si="15"/>
        <v>0.00478172987</v>
      </c>
      <c r="AL527" s="18">
        <f t="shared" si="16"/>
        <v>-0.007029293752</v>
      </c>
      <c r="AM527" s="15">
        <f t="shared" si="17"/>
        <v>-0.030651341</v>
      </c>
      <c r="AN527" s="5" t="s">
        <v>43</v>
      </c>
      <c r="AO527" s="5">
        <v>5180.0</v>
      </c>
      <c r="AP527" s="8">
        <v>0.9741035856573705</v>
      </c>
      <c r="AQ527" s="8">
        <v>0.9662447257383966</v>
      </c>
      <c r="AR527" s="11">
        <f t="shared" si="18"/>
        <v>0.004754926654</v>
      </c>
      <c r="AS527" s="11">
        <f t="shared" si="19"/>
        <v>0.001677796605</v>
      </c>
      <c r="AT527" s="5">
        <v>4.21012321E8</v>
      </c>
      <c r="AU527">
        <v>665.0</v>
      </c>
      <c r="AV527">
        <v>1011.0</v>
      </c>
      <c r="AW527">
        <v>2321.0</v>
      </c>
    </row>
    <row r="528" ht="9.75" customHeight="1">
      <c r="A528" t="s">
        <v>43</v>
      </c>
      <c r="B528">
        <v>5190.0</v>
      </c>
      <c r="C528" t="s">
        <v>44</v>
      </c>
      <c r="D528" t="s">
        <v>45</v>
      </c>
      <c r="E528">
        <v>0.0</v>
      </c>
      <c r="F528">
        <v>179.0</v>
      </c>
      <c r="G528">
        <v>2.0</v>
      </c>
      <c r="H528">
        <v>13.0</v>
      </c>
      <c r="I528">
        <v>2.0</v>
      </c>
      <c r="J528">
        <v>179.0</v>
      </c>
      <c r="K528">
        <v>8.0</v>
      </c>
      <c r="L528">
        <v>115.0</v>
      </c>
      <c r="M528">
        <f t="shared" si="1"/>
        <v>123</v>
      </c>
      <c r="N528">
        <v>4.0</v>
      </c>
      <c r="O528">
        <v>114.0</v>
      </c>
      <c r="P528">
        <v>0.0</v>
      </c>
      <c r="Q528">
        <f t="shared" si="2"/>
        <v>118</v>
      </c>
      <c r="R528">
        <v>7.0</v>
      </c>
      <c r="S528">
        <v>113.0</v>
      </c>
      <c r="T528">
        <v>0.0</v>
      </c>
      <c r="U528">
        <f t="shared" si="3"/>
        <v>120</v>
      </c>
      <c r="V528">
        <v>0.0</v>
      </c>
      <c r="W528">
        <v>109.0</v>
      </c>
      <c r="X528">
        <v>0.0</v>
      </c>
      <c r="Y528">
        <f t="shared" si="4"/>
        <v>109</v>
      </c>
      <c r="Z528" s="8">
        <f t="shared" si="5"/>
        <v>0.06504065041</v>
      </c>
      <c r="AA528" s="8">
        <f t="shared" si="6"/>
        <v>0.9349593496</v>
      </c>
      <c r="AB528" s="8">
        <f t="shared" si="7"/>
        <v>0.03389830508</v>
      </c>
      <c r="AC528" s="8">
        <f t="shared" si="8"/>
        <v>0.9661016949</v>
      </c>
      <c r="AD528" s="4">
        <f t="shared" si="9"/>
        <v>0</v>
      </c>
      <c r="AE528" s="8">
        <f t="shared" si="10"/>
        <v>0.05833333333</v>
      </c>
      <c r="AF528" s="8">
        <f t="shared" si="11"/>
        <v>0.9416666667</v>
      </c>
      <c r="AG528" s="4">
        <f t="shared" si="20"/>
        <v>0</v>
      </c>
      <c r="AH528" s="8">
        <f t="shared" si="12"/>
        <v>0</v>
      </c>
      <c r="AI528" s="8">
        <f t="shared" si="13"/>
        <v>1</v>
      </c>
      <c r="AJ528" s="4">
        <f t="shared" si="14"/>
        <v>0</v>
      </c>
      <c r="AK528" s="15">
        <f t="shared" si="15"/>
        <v>-0.03114234532</v>
      </c>
      <c r="AL528" s="18">
        <f t="shared" si="16"/>
        <v>-0.006707317073</v>
      </c>
      <c r="AM528" s="13">
        <f t="shared" si="17"/>
        <v>-0.06504065041</v>
      </c>
      <c r="AN528" s="5" t="s">
        <v>43</v>
      </c>
      <c r="AO528" s="5">
        <v>5190.0</v>
      </c>
      <c r="AP528" s="8">
        <v>0.9403409090909091</v>
      </c>
      <c r="AQ528" s="8">
        <v>0.9514563106796117</v>
      </c>
      <c r="AR528" s="11">
        <f t="shared" si="18"/>
        <v>0.005381559497</v>
      </c>
      <c r="AS528" s="18">
        <f t="shared" si="19"/>
        <v>-0.01464538424</v>
      </c>
      <c r="AT528" s="5">
        <v>4.21012322E8</v>
      </c>
      <c r="AU528">
        <v>701.0</v>
      </c>
      <c r="AV528">
        <v>1006.0</v>
      </c>
      <c r="AW528">
        <v>2322.0</v>
      </c>
    </row>
    <row r="529" ht="9.75" customHeight="1">
      <c r="A529" t="s">
        <v>43</v>
      </c>
      <c r="B529">
        <v>5200.0</v>
      </c>
      <c r="C529" t="s">
        <v>44</v>
      </c>
      <c r="D529" t="s">
        <v>45</v>
      </c>
      <c r="E529">
        <v>0.0</v>
      </c>
      <c r="F529">
        <v>179.0</v>
      </c>
      <c r="G529">
        <v>2.0</v>
      </c>
      <c r="H529">
        <v>13.0</v>
      </c>
      <c r="I529">
        <v>2.0</v>
      </c>
      <c r="J529">
        <v>179.0</v>
      </c>
      <c r="K529">
        <v>4.0</v>
      </c>
      <c r="L529">
        <v>81.0</v>
      </c>
      <c r="M529">
        <f t="shared" si="1"/>
        <v>85</v>
      </c>
      <c r="N529">
        <v>7.0</v>
      </c>
      <c r="O529">
        <v>78.0</v>
      </c>
      <c r="P529">
        <v>0.0</v>
      </c>
      <c r="Q529">
        <f t="shared" si="2"/>
        <v>85</v>
      </c>
      <c r="R529">
        <v>7.0</v>
      </c>
      <c r="S529">
        <v>77.0</v>
      </c>
      <c r="T529">
        <v>0.0</v>
      </c>
      <c r="U529">
        <f t="shared" si="3"/>
        <v>84</v>
      </c>
      <c r="V529">
        <v>0.0</v>
      </c>
      <c r="W529">
        <v>81.0</v>
      </c>
      <c r="X529">
        <v>0.0</v>
      </c>
      <c r="Y529">
        <f t="shared" si="4"/>
        <v>81</v>
      </c>
      <c r="Z529" s="8">
        <f t="shared" si="5"/>
        <v>0.04705882353</v>
      </c>
      <c r="AA529" s="8">
        <f t="shared" si="6"/>
        <v>0.9529411765</v>
      </c>
      <c r="AB529" s="8">
        <f t="shared" si="7"/>
        <v>0.08235294118</v>
      </c>
      <c r="AC529" s="8">
        <f t="shared" si="8"/>
        <v>0.9176470588</v>
      </c>
      <c r="AD529" s="4">
        <f t="shared" si="9"/>
        <v>0</v>
      </c>
      <c r="AE529" s="8">
        <f t="shared" si="10"/>
        <v>0.08333333333</v>
      </c>
      <c r="AF529" s="8">
        <f t="shared" si="11"/>
        <v>0.9166666667</v>
      </c>
      <c r="AG529" s="4">
        <f t="shared" si="20"/>
        <v>0</v>
      </c>
      <c r="AH529" s="8">
        <f t="shared" si="12"/>
        <v>0</v>
      </c>
      <c r="AI529" s="8">
        <f t="shared" si="13"/>
        <v>1</v>
      </c>
      <c r="AJ529" s="4">
        <f t="shared" si="14"/>
        <v>0</v>
      </c>
      <c r="AK529" s="21">
        <f t="shared" si="15"/>
        <v>0.03529411765</v>
      </c>
      <c r="AL529" s="21">
        <f t="shared" si="16"/>
        <v>0.0362745098</v>
      </c>
      <c r="AM529" s="15">
        <f t="shared" si="17"/>
        <v>-0.04705882353</v>
      </c>
      <c r="AN529" s="5" t="s">
        <v>43</v>
      </c>
      <c r="AO529" s="5">
        <v>5200.0</v>
      </c>
      <c r="AP529" s="8">
        <v>0.8978102189781022</v>
      </c>
      <c r="AQ529" s="8">
        <v>0.8906882591093117</v>
      </c>
      <c r="AR529" s="13">
        <f t="shared" si="18"/>
        <v>-0.05513095749</v>
      </c>
      <c r="AS529" s="15">
        <f t="shared" si="19"/>
        <v>-0.02695879971</v>
      </c>
      <c r="AT529" s="5">
        <v>4.21012323E8</v>
      </c>
      <c r="AU529">
        <v>691.0</v>
      </c>
      <c r="AV529">
        <v>1004.0</v>
      </c>
      <c r="AW529">
        <v>2323.0</v>
      </c>
    </row>
    <row r="530" ht="9.75" customHeight="1">
      <c r="A530" t="s">
        <v>43</v>
      </c>
      <c r="B530">
        <v>5210.0</v>
      </c>
      <c r="C530" t="s">
        <v>44</v>
      </c>
      <c r="D530" t="s">
        <v>45</v>
      </c>
      <c r="E530">
        <v>0.0</v>
      </c>
      <c r="F530">
        <v>195.0</v>
      </c>
      <c r="G530">
        <v>7.0</v>
      </c>
      <c r="H530">
        <v>2.0</v>
      </c>
      <c r="I530">
        <v>7.0</v>
      </c>
      <c r="J530">
        <v>195.0</v>
      </c>
      <c r="K530">
        <v>19.0</v>
      </c>
      <c r="L530">
        <v>144.0</v>
      </c>
      <c r="M530">
        <f t="shared" si="1"/>
        <v>163</v>
      </c>
      <c r="N530">
        <v>31.0</v>
      </c>
      <c r="O530">
        <v>121.0</v>
      </c>
      <c r="P530">
        <v>0.0</v>
      </c>
      <c r="Q530">
        <f t="shared" si="2"/>
        <v>152</v>
      </c>
      <c r="R530">
        <v>0.0</v>
      </c>
      <c r="S530">
        <v>0.0</v>
      </c>
      <c r="T530">
        <v>0.0</v>
      </c>
      <c r="U530">
        <f t="shared" si="3"/>
        <v>0</v>
      </c>
      <c r="V530">
        <v>0.0</v>
      </c>
      <c r="W530">
        <v>130.0</v>
      </c>
      <c r="X530">
        <v>0.0</v>
      </c>
      <c r="Y530">
        <f t="shared" si="4"/>
        <v>130</v>
      </c>
      <c r="Z530" s="8">
        <f t="shared" si="5"/>
        <v>0.1165644172</v>
      </c>
      <c r="AA530" s="8">
        <f t="shared" si="6"/>
        <v>0.8834355828</v>
      </c>
      <c r="AB530" s="12">
        <f t="shared" si="7"/>
        <v>0.2039473684</v>
      </c>
      <c r="AC530" s="12">
        <f t="shared" si="8"/>
        <v>0.7960526316</v>
      </c>
      <c r="AD530" s="4">
        <f t="shared" si="9"/>
        <v>0</v>
      </c>
      <c r="AE530" s="4" t="str">
        <f t="shared" si="10"/>
        <v>#DIV/0!</v>
      </c>
      <c r="AF530" s="4" t="str">
        <f t="shared" si="11"/>
        <v>#DIV/0!</v>
      </c>
      <c r="AG530" s="4" t="str">
        <f t="shared" si="20"/>
        <v>#DIV/0!</v>
      </c>
      <c r="AH530" s="8">
        <f t="shared" si="12"/>
        <v>0</v>
      </c>
      <c r="AI530" s="8">
        <f t="shared" si="13"/>
        <v>1</v>
      </c>
      <c r="AJ530" s="4">
        <f t="shared" si="14"/>
        <v>0</v>
      </c>
      <c r="AK530" s="16">
        <f t="shared" si="15"/>
        <v>0.08738295124</v>
      </c>
      <c r="AL530" s="4" t="str">
        <f t="shared" si="16"/>
        <v>#DIV/0!</v>
      </c>
      <c r="AM530" s="12">
        <f t="shared" si="17"/>
        <v>-0.1165644172</v>
      </c>
      <c r="AN530" s="5" t="s">
        <v>43</v>
      </c>
      <c r="AO530" s="5">
        <v>5210.0</v>
      </c>
      <c r="AP530" s="8">
        <v>0.806930693069307</v>
      </c>
      <c r="AQ530" s="8">
        <v>0.8048780487804879</v>
      </c>
      <c r="AR530" s="13">
        <f t="shared" si="18"/>
        <v>-0.07650488975</v>
      </c>
      <c r="AS530" s="11">
        <f t="shared" si="19"/>
        <v>0.008825417202</v>
      </c>
      <c r="AT530" s="5">
        <v>4.21012401E8</v>
      </c>
      <c r="AU530">
        <v>1363.0</v>
      </c>
      <c r="AV530">
        <v>384.0</v>
      </c>
      <c r="AW530">
        <v>2401.0</v>
      </c>
    </row>
    <row r="531" ht="9.75" customHeight="1">
      <c r="A531" t="s">
        <v>43</v>
      </c>
      <c r="B531">
        <v>5220.0</v>
      </c>
      <c r="C531" t="s">
        <v>44</v>
      </c>
      <c r="D531" t="s">
        <v>45</v>
      </c>
      <c r="E531">
        <v>0.0</v>
      </c>
      <c r="F531">
        <v>195.0</v>
      </c>
      <c r="G531">
        <v>7.0</v>
      </c>
      <c r="H531">
        <v>2.0</v>
      </c>
      <c r="I531">
        <v>7.0</v>
      </c>
      <c r="J531">
        <v>195.0</v>
      </c>
      <c r="K531">
        <v>4.0</v>
      </c>
      <c r="L531">
        <v>169.0</v>
      </c>
      <c r="M531">
        <f t="shared" si="1"/>
        <v>173</v>
      </c>
      <c r="N531">
        <v>6.0</v>
      </c>
      <c r="O531">
        <v>161.0</v>
      </c>
      <c r="P531">
        <v>0.0</v>
      </c>
      <c r="Q531">
        <f t="shared" si="2"/>
        <v>167</v>
      </c>
      <c r="R531">
        <v>0.0</v>
      </c>
      <c r="S531">
        <v>0.0</v>
      </c>
      <c r="T531">
        <v>0.0</v>
      </c>
      <c r="U531">
        <f t="shared" si="3"/>
        <v>0</v>
      </c>
      <c r="V531">
        <v>0.0</v>
      </c>
      <c r="W531">
        <v>162.0</v>
      </c>
      <c r="X531">
        <v>0.0</v>
      </c>
      <c r="Y531">
        <f t="shared" si="4"/>
        <v>162</v>
      </c>
      <c r="Z531" s="8">
        <f t="shared" si="5"/>
        <v>0.02312138728</v>
      </c>
      <c r="AA531" s="8">
        <f t="shared" si="6"/>
        <v>0.9768786127</v>
      </c>
      <c r="AB531" s="8">
        <f t="shared" si="7"/>
        <v>0.03592814371</v>
      </c>
      <c r="AC531" s="8">
        <f t="shared" si="8"/>
        <v>0.9640718563</v>
      </c>
      <c r="AD531" s="4">
        <f t="shared" si="9"/>
        <v>0</v>
      </c>
      <c r="AE531" s="4" t="str">
        <f t="shared" si="10"/>
        <v>#DIV/0!</v>
      </c>
      <c r="AF531" s="4" t="str">
        <f t="shared" si="11"/>
        <v>#DIV/0!</v>
      </c>
      <c r="AG531" s="4" t="str">
        <f t="shared" si="20"/>
        <v>#DIV/0!</v>
      </c>
      <c r="AH531" s="8">
        <f t="shared" si="12"/>
        <v>0</v>
      </c>
      <c r="AI531" s="8">
        <f t="shared" si="13"/>
        <v>1</v>
      </c>
      <c r="AJ531" s="4">
        <f t="shared" si="14"/>
        <v>0</v>
      </c>
      <c r="AK531" s="11">
        <f t="shared" si="15"/>
        <v>0.01280675643</v>
      </c>
      <c r="AL531" s="4" t="str">
        <f t="shared" si="16"/>
        <v>#DIV/0!</v>
      </c>
      <c r="AM531" s="18">
        <f t="shared" si="17"/>
        <v>-0.02312138728</v>
      </c>
      <c r="AN531" s="5" t="s">
        <v>43</v>
      </c>
      <c r="AO531" s="5">
        <v>5220.0</v>
      </c>
      <c r="AP531" s="8">
        <v>0.9467455621301775</v>
      </c>
      <c r="AQ531" s="8">
        <v>0.9394904458598726</v>
      </c>
      <c r="AR531" s="15">
        <f t="shared" si="18"/>
        <v>-0.03013305059</v>
      </c>
      <c r="AS531" s="18">
        <f t="shared" si="19"/>
        <v>-0.02458141043</v>
      </c>
      <c r="AT531" s="5">
        <v>4.21012402E8</v>
      </c>
      <c r="AU531">
        <v>1362.0</v>
      </c>
      <c r="AV531">
        <v>380.0</v>
      </c>
      <c r="AW531">
        <v>2402.0</v>
      </c>
    </row>
    <row r="532" ht="9.75" customHeight="1">
      <c r="A532" t="s">
        <v>43</v>
      </c>
      <c r="B532">
        <v>5230.0</v>
      </c>
      <c r="C532" t="s">
        <v>44</v>
      </c>
      <c r="D532" t="s">
        <v>45</v>
      </c>
      <c r="E532">
        <v>0.0</v>
      </c>
      <c r="F532">
        <v>195.0</v>
      </c>
      <c r="G532">
        <v>7.0</v>
      </c>
      <c r="H532">
        <v>2.0</v>
      </c>
      <c r="I532">
        <v>7.0</v>
      </c>
      <c r="J532">
        <v>195.0</v>
      </c>
      <c r="K532">
        <v>10.0</v>
      </c>
      <c r="L532">
        <v>215.0</v>
      </c>
      <c r="M532">
        <f t="shared" si="1"/>
        <v>225</v>
      </c>
      <c r="N532">
        <v>4.0</v>
      </c>
      <c r="O532">
        <v>210.0</v>
      </c>
      <c r="P532">
        <v>0.0</v>
      </c>
      <c r="Q532">
        <f t="shared" si="2"/>
        <v>214</v>
      </c>
      <c r="R532">
        <v>0.0</v>
      </c>
      <c r="S532">
        <v>0.0</v>
      </c>
      <c r="T532">
        <v>0.0</v>
      </c>
      <c r="U532">
        <f t="shared" si="3"/>
        <v>0</v>
      </c>
      <c r="V532">
        <v>0.0</v>
      </c>
      <c r="W532">
        <v>211.0</v>
      </c>
      <c r="X532">
        <v>0.0</v>
      </c>
      <c r="Y532">
        <f t="shared" si="4"/>
        <v>211</v>
      </c>
      <c r="Z532" s="8">
        <f t="shared" si="5"/>
        <v>0.04444444444</v>
      </c>
      <c r="AA532" s="8">
        <f t="shared" si="6"/>
        <v>0.9555555556</v>
      </c>
      <c r="AB532" s="8">
        <f t="shared" si="7"/>
        <v>0.01869158879</v>
      </c>
      <c r="AC532" s="8">
        <f t="shared" si="8"/>
        <v>0.9813084112</v>
      </c>
      <c r="AD532" s="4">
        <f t="shared" si="9"/>
        <v>0</v>
      </c>
      <c r="AE532" s="4" t="str">
        <f t="shared" si="10"/>
        <v>#DIV/0!</v>
      </c>
      <c r="AF532" s="4" t="str">
        <f t="shared" si="11"/>
        <v>#DIV/0!</v>
      </c>
      <c r="AG532" s="4" t="str">
        <f t="shared" si="20"/>
        <v>#DIV/0!</v>
      </c>
      <c r="AH532" s="8">
        <f t="shared" si="12"/>
        <v>0</v>
      </c>
      <c r="AI532" s="8">
        <f t="shared" si="13"/>
        <v>1</v>
      </c>
      <c r="AJ532" s="4">
        <f t="shared" si="14"/>
        <v>0</v>
      </c>
      <c r="AK532" s="15">
        <f t="shared" si="15"/>
        <v>-0.02575285566</v>
      </c>
      <c r="AL532" s="4" t="str">
        <f t="shared" si="16"/>
        <v>#DIV/0!</v>
      </c>
      <c r="AM532" s="15">
        <f t="shared" si="17"/>
        <v>-0.04444444444</v>
      </c>
      <c r="AN532" s="5" t="s">
        <v>43</v>
      </c>
      <c r="AO532" s="5">
        <v>5230.0</v>
      </c>
      <c r="AP532" s="8">
        <v>0.9734299516908212</v>
      </c>
      <c r="AQ532" s="8">
        <v>0.9717223650385605</v>
      </c>
      <c r="AR532" s="11">
        <f t="shared" si="18"/>
        <v>0.01787439614</v>
      </c>
      <c r="AS532" s="18">
        <f t="shared" si="19"/>
        <v>-0.009586046176</v>
      </c>
      <c r="AT532" s="5">
        <v>4.21012403E8</v>
      </c>
      <c r="AU532">
        <v>1321.0</v>
      </c>
      <c r="AV532">
        <v>387.0</v>
      </c>
      <c r="AW532">
        <v>2403.0</v>
      </c>
    </row>
    <row r="533" ht="9.75" customHeight="1">
      <c r="A533" t="s">
        <v>43</v>
      </c>
      <c r="B533">
        <v>5240.0</v>
      </c>
      <c r="C533" t="s">
        <v>44</v>
      </c>
      <c r="D533" t="s">
        <v>45</v>
      </c>
      <c r="E533">
        <v>0.0</v>
      </c>
      <c r="F533">
        <v>195.0</v>
      </c>
      <c r="G533">
        <v>7.0</v>
      </c>
      <c r="H533">
        <v>2.0</v>
      </c>
      <c r="I533">
        <v>7.0</v>
      </c>
      <c r="J533">
        <v>195.0</v>
      </c>
      <c r="K533">
        <v>3.0</v>
      </c>
      <c r="L533">
        <v>183.0</v>
      </c>
      <c r="M533">
        <f t="shared" si="1"/>
        <v>186</v>
      </c>
      <c r="N533">
        <v>9.0</v>
      </c>
      <c r="O533">
        <v>167.0</v>
      </c>
      <c r="P533">
        <v>0.0</v>
      </c>
      <c r="Q533">
        <f t="shared" si="2"/>
        <v>176</v>
      </c>
      <c r="R533">
        <v>0.0</v>
      </c>
      <c r="S533">
        <v>0.0</v>
      </c>
      <c r="T533">
        <v>0.0</v>
      </c>
      <c r="U533">
        <f t="shared" si="3"/>
        <v>0</v>
      </c>
      <c r="V533">
        <v>0.0</v>
      </c>
      <c r="W533">
        <v>173.0</v>
      </c>
      <c r="X533">
        <v>0.0</v>
      </c>
      <c r="Y533">
        <f t="shared" si="4"/>
        <v>173</v>
      </c>
      <c r="Z533" s="8">
        <f t="shared" si="5"/>
        <v>0.01612903226</v>
      </c>
      <c r="AA533" s="8">
        <f t="shared" si="6"/>
        <v>0.9838709677</v>
      </c>
      <c r="AB533" s="8">
        <f t="shared" si="7"/>
        <v>0.05113636364</v>
      </c>
      <c r="AC533" s="8">
        <f t="shared" si="8"/>
        <v>0.9488636364</v>
      </c>
      <c r="AD533" s="4">
        <f t="shared" si="9"/>
        <v>0</v>
      </c>
      <c r="AE533" s="4" t="str">
        <f t="shared" si="10"/>
        <v>#DIV/0!</v>
      </c>
      <c r="AF533" s="4" t="str">
        <f t="shared" si="11"/>
        <v>#DIV/0!</v>
      </c>
      <c r="AG533" s="4" t="str">
        <f t="shared" si="20"/>
        <v>#DIV/0!</v>
      </c>
      <c r="AH533" s="8">
        <f t="shared" si="12"/>
        <v>0</v>
      </c>
      <c r="AI533" s="8">
        <f t="shared" si="13"/>
        <v>1</v>
      </c>
      <c r="AJ533" s="4">
        <f t="shared" si="14"/>
        <v>0</v>
      </c>
      <c r="AK533" s="21">
        <f t="shared" si="15"/>
        <v>0.03500733138</v>
      </c>
      <c r="AL533" s="4" t="str">
        <f t="shared" si="16"/>
        <v>#DIV/0!</v>
      </c>
      <c r="AM533" s="18">
        <f t="shared" si="17"/>
        <v>-0.01612903226</v>
      </c>
      <c r="AN533" s="5" t="s">
        <v>43</v>
      </c>
      <c r="AO533" s="5">
        <v>5240.0</v>
      </c>
      <c r="AP533" s="8">
        <v>0.9696132596685083</v>
      </c>
      <c r="AQ533" s="8">
        <v>0.9501466275659824</v>
      </c>
      <c r="AR533" s="18">
        <f t="shared" si="18"/>
        <v>-0.01425770807</v>
      </c>
      <c r="AS533" s="11">
        <f t="shared" si="19"/>
        <v>0.001282991202</v>
      </c>
      <c r="AT533" s="5">
        <v>4.21012404E8</v>
      </c>
      <c r="AU533">
        <v>1358.0</v>
      </c>
      <c r="AV533">
        <v>386.0</v>
      </c>
      <c r="AW533">
        <v>2404.0</v>
      </c>
    </row>
    <row r="534" ht="9.75" customHeight="1">
      <c r="A534" t="s">
        <v>43</v>
      </c>
      <c r="B534">
        <v>5250.0</v>
      </c>
      <c r="C534" t="s">
        <v>44</v>
      </c>
      <c r="D534" t="s">
        <v>45</v>
      </c>
      <c r="E534">
        <v>0.0</v>
      </c>
      <c r="F534">
        <v>195.0</v>
      </c>
      <c r="G534">
        <v>7.0</v>
      </c>
      <c r="H534">
        <v>2.0</v>
      </c>
      <c r="I534">
        <v>7.0</v>
      </c>
      <c r="J534">
        <v>195.0</v>
      </c>
      <c r="K534">
        <v>13.0</v>
      </c>
      <c r="L534">
        <v>208.0</v>
      </c>
      <c r="M534">
        <f t="shared" si="1"/>
        <v>221</v>
      </c>
      <c r="N534">
        <v>34.0</v>
      </c>
      <c r="O534">
        <v>175.0</v>
      </c>
      <c r="P534">
        <v>0.0</v>
      </c>
      <c r="Q534">
        <f t="shared" si="2"/>
        <v>209</v>
      </c>
      <c r="R534">
        <v>0.0</v>
      </c>
      <c r="S534">
        <v>0.0</v>
      </c>
      <c r="T534">
        <v>0.0</v>
      </c>
      <c r="U534">
        <f t="shared" si="3"/>
        <v>0</v>
      </c>
      <c r="V534">
        <v>0.0</v>
      </c>
      <c r="W534">
        <v>187.0</v>
      </c>
      <c r="X534">
        <v>0.0</v>
      </c>
      <c r="Y534">
        <f t="shared" si="4"/>
        <v>187</v>
      </c>
      <c r="Z534" s="8">
        <f t="shared" si="5"/>
        <v>0.05882352941</v>
      </c>
      <c r="AA534" s="8">
        <f t="shared" si="6"/>
        <v>0.9411764706</v>
      </c>
      <c r="AB534" s="8">
        <f t="shared" si="7"/>
        <v>0.1626794258</v>
      </c>
      <c r="AC534" s="8">
        <f t="shared" si="8"/>
        <v>0.8373205742</v>
      </c>
      <c r="AD534" s="4">
        <f t="shared" si="9"/>
        <v>0</v>
      </c>
      <c r="AE534" s="4" t="str">
        <f t="shared" si="10"/>
        <v>#DIV/0!</v>
      </c>
      <c r="AF534" s="4" t="str">
        <f t="shared" si="11"/>
        <v>#DIV/0!</v>
      </c>
      <c r="AG534" s="4" t="str">
        <f t="shared" si="20"/>
        <v>#DIV/0!</v>
      </c>
      <c r="AH534" s="8">
        <f t="shared" si="12"/>
        <v>0</v>
      </c>
      <c r="AI534" s="8">
        <f t="shared" si="13"/>
        <v>1</v>
      </c>
      <c r="AJ534" s="4">
        <f t="shared" si="14"/>
        <v>0</v>
      </c>
      <c r="AK534" s="7">
        <f t="shared" si="15"/>
        <v>0.1038558964</v>
      </c>
      <c r="AL534" s="4" t="str">
        <f t="shared" si="16"/>
        <v>#DIV/0!</v>
      </c>
      <c r="AM534" s="13">
        <f t="shared" si="17"/>
        <v>-0.05882352941</v>
      </c>
      <c r="AN534" s="5" t="s">
        <v>43</v>
      </c>
      <c r="AO534" s="5">
        <v>5250.0</v>
      </c>
      <c r="AP534" s="8">
        <v>0.86</v>
      </c>
      <c r="AQ534" s="8">
        <v>0.8165374677002584</v>
      </c>
      <c r="AR534" s="13">
        <f t="shared" si="18"/>
        <v>-0.08117647059</v>
      </c>
      <c r="AS534" s="18">
        <f t="shared" si="19"/>
        <v>-0.02078310646</v>
      </c>
      <c r="AT534" s="5">
        <v>4.21012405E8</v>
      </c>
      <c r="AU534">
        <v>1013.0</v>
      </c>
      <c r="AV534">
        <v>382.0</v>
      </c>
      <c r="AW534">
        <v>2405.0</v>
      </c>
    </row>
    <row r="535" ht="9.75" customHeight="1">
      <c r="A535" t="s">
        <v>43</v>
      </c>
      <c r="B535">
        <v>5260.0</v>
      </c>
      <c r="C535" t="s">
        <v>44</v>
      </c>
      <c r="D535" t="s">
        <v>45</v>
      </c>
      <c r="E535">
        <v>0.0</v>
      </c>
      <c r="F535">
        <v>195.0</v>
      </c>
      <c r="G535">
        <v>7.0</v>
      </c>
      <c r="H535">
        <v>2.0</v>
      </c>
      <c r="I535">
        <v>7.0</v>
      </c>
      <c r="J535">
        <v>190.0</v>
      </c>
      <c r="K535">
        <v>25.0</v>
      </c>
      <c r="L535">
        <v>344.0</v>
      </c>
      <c r="M535">
        <f t="shared" si="1"/>
        <v>369</v>
      </c>
      <c r="N535">
        <v>27.0</v>
      </c>
      <c r="O535">
        <v>329.0</v>
      </c>
      <c r="P535">
        <v>0.0</v>
      </c>
      <c r="Q535">
        <f t="shared" si="2"/>
        <v>356</v>
      </c>
      <c r="R535">
        <v>0.0</v>
      </c>
      <c r="S535">
        <v>0.0</v>
      </c>
      <c r="T535">
        <v>0.0</v>
      </c>
      <c r="U535">
        <f t="shared" si="3"/>
        <v>0</v>
      </c>
      <c r="V535">
        <v>0.0</v>
      </c>
      <c r="W535">
        <v>316.0</v>
      </c>
      <c r="X535">
        <v>28.0</v>
      </c>
      <c r="Y535">
        <f t="shared" si="4"/>
        <v>344</v>
      </c>
      <c r="Z535" s="8">
        <f t="shared" si="5"/>
        <v>0.06775067751</v>
      </c>
      <c r="AA535" s="8">
        <f t="shared" si="6"/>
        <v>0.9322493225</v>
      </c>
      <c r="AB535" s="8">
        <f t="shared" si="7"/>
        <v>0.07584269663</v>
      </c>
      <c r="AC535" s="8">
        <f t="shared" si="8"/>
        <v>0.9241573034</v>
      </c>
      <c r="AD535" s="4">
        <f t="shared" si="9"/>
        <v>0</v>
      </c>
      <c r="AE535" s="4" t="str">
        <f t="shared" si="10"/>
        <v>#DIV/0!</v>
      </c>
      <c r="AF535" s="4" t="str">
        <f t="shared" si="11"/>
        <v>#DIV/0!</v>
      </c>
      <c r="AG535" s="4" t="str">
        <f t="shared" si="20"/>
        <v>#DIV/0!</v>
      </c>
      <c r="AH535" s="8">
        <f t="shared" si="12"/>
        <v>0</v>
      </c>
      <c r="AI535" s="8">
        <f t="shared" si="13"/>
        <v>0.9186046512</v>
      </c>
      <c r="AJ535" s="4">
        <f t="shared" si="14"/>
        <v>0.08139534884</v>
      </c>
      <c r="AK535" s="11">
        <f t="shared" si="15"/>
        <v>0.008092019122</v>
      </c>
      <c r="AL535" s="4" t="str">
        <f t="shared" si="16"/>
        <v>#DIV/0!</v>
      </c>
      <c r="AM535" s="11">
        <f t="shared" si="17"/>
        <v>0.01364467133</v>
      </c>
      <c r="AN535" s="5" t="s">
        <v>43</v>
      </c>
      <c r="AO535" s="5">
        <v>5260.0</v>
      </c>
      <c r="AP535" s="8">
        <v>0.9183673469387755</v>
      </c>
      <c r="AQ535" s="8">
        <v>0.9240506329113924</v>
      </c>
      <c r="AR535" s="18">
        <f t="shared" si="18"/>
        <v>-0.01388197555</v>
      </c>
      <c r="AS535" s="18">
        <f t="shared" si="19"/>
        <v>-0.0001066704594</v>
      </c>
      <c r="AT535" s="5">
        <v>4.21012406E8</v>
      </c>
      <c r="AU535">
        <v>1372.0</v>
      </c>
      <c r="AV535">
        <v>339.0</v>
      </c>
      <c r="AW535">
        <v>2406.0</v>
      </c>
    </row>
    <row r="536" ht="9.75" customHeight="1">
      <c r="A536" t="s">
        <v>43</v>
      </c>
      <c r="B536">
        <v>5270.0</v>
      </c>
      <c r="C536" t="s">
        <v>44</v>
      </c>
      <c r="D536" t="s">
        <v>45</v>
      </c>
      <c r="E536">
        <v>0.0</v>
      </c>
      <c r="F536">
        <v>195.0</v>
      </c>
      <c r="G536">
        <v>7.0</v>
      </c>
      <c r="H536">
        <v>2.0</v>
      </c>
      <c r="I536">
        <v>7.0</v>
      </c>
      <c r="J536">
        <v>190.0</v>
      </c>
      <c r="K536">
        <v>3.0</v>
      </c>
      <c r="L536">
        <v>221.0</v>
      </c>
      <c r="M536">
        <f t="shared" si="1"/>
        <v>224</v>
      </c>
      <c r="N536">
        <v>5.0</v>
      </c>
      <c r="O536">
        <v>214.0</v>
      </c>
      <c r="P536">
        <v>0.0</v>
      </c>
      <c r="Q536">
        <f t="shared" si="2"/>
        <v>219</v>
      </c>
      <c r="R536">
        <v>0.0</v>
      </c>
      <c r="S536">
        <v>0.0</v>
      </c>
      <c r="T536">
        <v>0.0</v>
      </c>
      <c r="U536">
        <f t="shared" si="3"/>
        <v>0</v>
      </c>
      <c r="V536">
        <v>0.0</v>
      </c>
      <c r="W536">
        <v>208.0</v>
      </c>
      <c r="X536">
        <v>11.0</v>
      </c>
      <c r="Y536">
        <f t="shared" si="4"/>
        <v>219</v>
      </c>
      <c r="Z536" s="8">
        <f t="shared" si="5"/>
        <v>0.01339285714</v>
      </c>
      <c r="AA536" s="8">
        <f t="shared" si="6"/>
        <v>0.9866071429</v>
      </c>
      <c r="AB536" s="8">
        <f t="shared" si="7"/>
        <v>0.02283105023</v>
      </c>
      <c r="AC536" s="8">
        <f t="shared" si="8"/>
        <v>0.9771689498</v>
      </c>
      <c r="AD536" s="4">
        <f t="shared" si="9"/>
        <v>0</v>
      </c>
      <c r="AE536" s="4" t="str">
        <f t="shared" si="10"/>
        <v>#DIV/0!</v>
      </c>
      <c r="AF536" s="4" t="str">
        <f t="shared" si="11"/>
        <v>#DIV/0!</v>
      </c>
      <c r="AG536" s="4" t="str">
        <f t="shared" si="20"/>
        <v>#DIV/0!</v>
      </c>
      <c r="AH536" s="8">
        <f t="shared" si="12"/>
        <v>0</v>
      </c>
      <c r="AI536" s="8">
        <f t="shared" si="13"/>
        <v>0.9497716895</v>
      </c>
      <c r="AJ536" s="4">
        <f t="shared" si="14"/>
        <v>0.0502283105</v>
      </c>
      <c r="AK536" s="11">
        <f t="shared" si="15"/>
        <v>0.009438193085</v>
      </c>
      <c r="AL536" s="4" t="str">
        <f t="shared" si="16"/>
        <v>#DIV/0!</v>
      </c>
      <c r="AM536" s="21">
        <f t="shared" si="17"/>
        <v>0.03683545336</v>
      </c>
      <c r="AN536" s="5" t="s">
        <v>43</v>
      </c>
      <c r="AO536" s="5">
        <v>5270.0</v>
      </c>
      <c r="AP536" s="8">
        <v>0.9777777777777777</v>
      </c>
      <c r="AQ536" s="8">
        <v>0.9895287958115183</v>
      </c>
      <c r="AR536" s="18">
        <f t="shared" si="18"/>
        <v>-0.008829365079</v>
      </c>
      <c r="AS536" s="11">
        <f t="shared" si="19"/>
        <v>0.01235984604</v>
      </c>
      <c r="AT536" s="5">
        <v>4.21012407E8</v>
      </c>
      <c r="AU536">
        <v>1003.0</v>
      </c>
      <c r="AV536">
        <v>356.0</v>
      </c>
      <c r="AW536">
        <v>2407.0</v>
      </c>
    </row>
    <row r="537" ht="9.75" customHeight="1">
      <c r="A537" t="s">
        <v>43</v>
      </c>
      <c r="B537">
        <v>5280.0</v>
      </c>
      <c r="C537" t="s">
        <v>44</v>
      </c>
      <c r="D537" t="s">
        <v>45</v>
      </c>
      <c r="E537">
        <v>0.0</v>
      </c>
      <c r="F537">
        <v>195.0</v>
      </c>
      <c r="G537">
        <v>7.0</v>
      </c>
      <c r="H537">
        <v>2.0</v>
      </c>
      <c r="I537">
        <v>7.0</v>
      </c>
      <c r="J537">
        <v>190.0</v>
      </c>
      <c r="K537">
        <v>6.0</v>
      </c>
      <c r="L537">
        <v>187.0</v>
      </c>
      <c r="M537">
        <f t="shared" si="1"/>
        <v>193</v>
      </c>
      <c r="N537">
        <v>12.0</v>
      </c>
      <c r="O537">
        <v>176.0</v>
      </c>
      <c r="P537">
        <v>0.0</v>
      </c>
      <c r="Q537">
        <f t="shared" si="2"/>
        <v>188</v>
      </c>
      <c r="R537">
        <v>0.0</v>
      </c>
      <c r="S537">
        <v>0.0</v>
      </c>
      <c r="T537">
        <v>0.0</v>
      </c>
      <c r="U537">
        <f t="shared" si="3"/>
        <v>0</v>
      </c>
      <c r="V537">
        <v>0.0</v>
      </c>
      <c r="W537">
        <v>163.0</v>
      </c>
      <c r="X537">
        <v>22.0</v>
      </c>
      <c r="Y537">
        <f t="shared" si="4"/>
        <v>185</v>
      </c>
      <c r="Z537" s="8">
        <f t="shared" si="5"/>
        <v>0.0310880829</v>
      </c>
      <c r="AA537" s="8">
        <f t="shared" si="6"/>
        <v>0.9689119171</v>
      </c>
      <c r="AB537" s="8">
        <f t="shared" si="7"/>
        <v>0.06382978723</v>
      </c>
      <c r="AC537" s="8">
        <f t="shared" si="8"/>
        <v>0.9361702128</v>
      </c>
      <c r="AD537" s="4">
        <f t="shared" si="9"/>
        <v>0</v>
      </c>
      <c r="AE537" s="4" t="str">
        <f t="shared" si="10"/>
        <v>#DIV/0!</v>
      </c>
      <c r="AF537" s="4" t="str">
        <f t="shared" si="11"/>
        <v>#DIV/0!</v>
      </c>
      <c r="AG537" s="4" t="str">
        <f t="shared" si="20"/>
        <v>#DIV/0!</v>
      </c>
      <c r="AH537" s="8">
        <f t="shared" si="12"/>
        <v>0</v>
      </c>
      <c r="AI537" s="8">
        <f t="shared" si="13"/>
        <v>0.8810810811</v>
      </c>
      <c r="AJ537" s="4">
        <f t="shared" si="14"/>
        <v>0.1189189189</v>
      </c>
      <c r="AK537" s="21">
        <f t="shared" si="15"/>
        <v>0.03274170433</v>
      </c>
      <c r="AL537" s="4" t="str">
        <f t="shared" si="16"/>
        <v>#DIV/0!</v>
      </c>
      <c r="AM537" s="16">
        <f t="shared" si="17"/>
        <v>0.08783083602</v>
      </c>
      <c r="AN537" s="5" t="s">
        <v>43</v>
      </c>
      <c r="AO537" s="5">
        <v>5280.0</v>
      </c>
      <c r="AP537" s="8">
        <v>0.9451073985680191</v>
      </c>
      <c r="AQ537" s="8">
        <v>0.9311224489795918</v>
      </c>
      <c r="AR537" s="18">
        <f t="shared" si="18"/>
        <v>-0.02380451853</v>
      </c>
      <c r="AS537" s="18">
        <f t="shared" si="19"/>
        <v>-0.005047763786</v>
      </c>
      <c r="AT537" s="5">
        <v>4.21012408E8</v>
      </c>
      <c r="AU537">
        <v>1014.0</v>
      </c>
      <c r="AV537">
        <v>355.0</v>
      </c>
      <c r="AW537">
        <v>2408.0</v>
      </c>
    </row>
    <row r="538" ht="9.75" customHeight="1">
      <c r="A538" t="s">
        <v>43</v>
      </c>
      <c r="B538">
        <v>5290.0</v>
      </c>
      <c r="C538" t="s">
        <v>44</v>
      </c>
      <c r="D538" t="s">
        <v>45</v>
      </c>
      <c r="E538">
        <v>0.0</v>
      </c>
      <c r="F538">
        <v>195.0</v>
      </c>
      <c r="G538">
        <v>7.0</v>
      </c>
      <c r="H538">
        <v>2.0</v>
      </c>
      <c r="I538">
        <v>7.0</v>
      </c>
      <c r="J538">
        <v>195.0</v>
      </c>
      <c r="K538">
        <v>0.0</v>
      </c>
      <c r="L538">
        <v>160.0</v>
      </c>
      <c r="M538">
        <f t="shared" si="1"/>
        <v>160</v>
      </c>
      <c r="N538">
        <v>0.0</v>
      </c>
      <c r="O538">
        <v>159.0</v>
      </c>
      <c r="P538">
        <v>0.0</v>
      </c>
      <c r="Q538">
        <f t="shared" si="2"/>
        <v>159</v>
      </c>
      <c r="R538">
        <v>0.0</v>
      </c>
      <c r="S538">
        <v>0.0</v>
      </c>
      <c r="T538">
        <v>0.0</v>
      </c>
      <c r="U538">
        <f t="shared" si="3"/>
        <v>0</v>
      </c>
      <c r="V538">
        <v>0.0</v>
      </c>
      <c r="W538">
        <v>159.0</v>
      </c>
      <c r="X538">
        <v>0.0</v>
      </c>
      <c r="Y538">
        <f t="shared" si="4"/>
        <v>159</v>
      </c>
      <c r="Z538" s="8">
        <f t="shared" si="5"/>
        <v>0</v>
      </c>
      <c r="AA538" s="8">
        <f t="shared" si="6"/>
        <v>1</v>
      </c>
      <c r="AB538" s="8">
        <f t="shared" si="7"/>
        <v>0</v>
      </c>
      <c r="AC538" s="8">
        <f t="shared" si="8"/>
        <v>1</v>
      </c>
      <c r="AD538" s="4">
        <f t="shared" si="9"/>
        <v>0</v>
      </c>
      <c r="AE538" s="4" t="str">
        <f t="shared" si="10"/>
        <v>#DIV/0!</v>
      </c>
      <c r="AF538" s="4" t="str">
        <f t="shared" si="11"/>
        <v>#DIV/0!</v>
      </c>
      <c r="AG538" s="4" t="str">
        <f t="shared" si="20"/>
        <v>#DIV/0!</v>
      </c>
      <c r="AH538" s="8">
        <f t="shared" si="12"/>
        <v>0</v>
      </c>
      <c r="AI538" s="8">
        <f t="shared" si="13"/>
        <v>1</v>
      </c>
      <c r="AJ538" s="4">
        <f t="shared" si="14"/>
        <v>0</v>
      </c>
      <c r="AK538" s="25">
        <f t="shared" si="15"/>
        <v>0</v>
      </c>
      <c r="AL538" s="4" t="str">
        <f t="shared" si="16"/>
        <v>#DIV/0!</v>
      </c>
      <c r="AM538" s="25">
        <f t="shared" si="17"/>
        <v>0</v>
      </c>
      <c r="AN538" s="5" t="s">
        <v>43</v>
      </c>
      <c r="AO538" s="5">
        <v>5290.0</v>
      </c>
      <c r="AP538" s="8">
        <v>0.9964664310954063</v>
      </c>
      <c r="AQ538" s="8">
        <v>0.9892086330935251</v>
      </c>
      <c r="AR538" s="18">
        <f t="shared" si="18"/>
        <v>-0.003533568905</v>
      </c>
      <c r="AS538" s="18">
        <f t="shared" si="19"/>
        <v>-0.01079136691</v>
      </c>
      <c r="AT538" s="5">
        <v>4.21012409E8</v>
      </c>
      <c r="AU538">
        <v>1315.0</v>
      </c>
      <c r="AV538">
        <v>609.0</v>
      </c>
      <c r="AW538">
        <v>2409.0</v>
      </c>
    </row>
    <row r="539" ht="9.75" customHeight="1">
      <c r="A539" t="s">
        <v>43</v>
      </c>
      <c r="B539">
        <v>5300.0</v>
      </c>
      <c r="C539" t="s">
        <v>44</v>
      </c>
      <c r="D539" t="s">
        <v>45</v>
      </c>
      <c r="E539">
        <v>0.0</v>
      </c>
      <c r="F539">
        <v>195.0</v>
      </c>
      <c r="G539">
        <v>7.0</v>
      </c>
      <c r="H539">
        <v>2.0</v>
      </c>
      <c r="I539">
        <v>7.0</v>
      </c>
      <c r="J539">
        <v>195.0</v>
      </c>
      <c r="K539">
        <v>9.0</v>
      </c>
      <c r="L539">
        <v>41.0</v>
      </c>
      <c r="M539">
        <f t="shared" si="1"/>
        <v>50</v>
      </c>
      <c r="N539">
        <v>11.0</v>
      </c>
      <c r="O539">
        <v>37.0</v>
      </c>
      <c r="P539">
        <v>0.0</v>
      </c>
      <c r="Q539">
        <f t="shared" si="2"/>
        <v>48</v>
      </c>
      <c r="R539">
        <v>0.0</v>
      </c>
      <c r="S539">
        <v>0.0</v>
      </c>
      <c r="T539">
        <v>0.0</v>
      </c>
      <c r="U539">
        <f t="shared" si="3"/>
        <v>0</v>
      </c>
      <c r="V539">
        <v>0.0</v>
      </c>
      <c r="W539">
        <v>42.0</v>
      </c>
      <c r="X539">
        <v>0.0</v>
      </c>
      <c r="Y539">
        <f t="shared" si="4"/>
        <v>42</v>
      </c>
      <c r="Z539" s="8">
        <f t="shared" si="5"/>
        <v>0.18</v>
      </c>
      <c r="AA539" s="8">
        <f t="shared" si="6"/>
        <v>0.82</v>
      </c>
      <c r="AB539" s="12">
        <f t="shared" si="7"/>
        <v>0.2291666667</v>
      </c>
      <c r="AC539" s="12">
        <f t="shared" si="8"/>
        <v>0.7708333333</v>
      </c>
      <c r="AD539" s="4">
        <f t="shared" si="9"/>
        <v>0</v>
      </c>
      <c r="AE539" s="4" t="str">
        <f t="shared" si="10"/>
        <v>#DIV/0!</v>
      </c>
      <c r="AF539" s="4" t="str">
        <f t="shared" si="11"/>
        <v>#DIV/0!</v>
      </c>
      <c r="AG539" s="4" t="str">
        <f t="shared" si="20"/>
        <v>#DIV/0!</v>
      </c>
      <c r="AH539" s="8">
        <f t="shared" si="12"/>
        <v>0</v>
      </c>
      <c r="AI539" s="8">
        <f t="shared" si="13"/>
        <v>1</v>
      </c>
      <c r="AJ539" s="4">
        <f t="shared" si="14"/>
        <v>0</v>
      </c>
      <c r="AK539" s="21">
        <f t="shared" si="15"/>
        <v>0.04916666667</v>
      </c>
      <c r="AL539" s="4" t="str">
        <f t="shared" si="16"/>
        <v>#DIV/0!</v>
      </c>
      <c r="AM539" s="12">
        <f t="shared" si="17"/>
        <v>-0.18</v>
      </c>
      <c r="AN539" s="5" t="s">
        <v>43</v>
      </c>
      <c r="AO539" s="5">
        <v>5300.0</v>
      </c>
      <c r="AP539" s="12">
        <v>0.7021276595744681</v>
      </c>
      <c r="AQ539" s="13">
        <v>0.6569468267581475</v>
      </c>
      <c r="AR539" s="12">
        <f t="shared" si="18"/>
        <v>-0.1178723404</v>
      </c>
      <c r="AS539" s="12">
        <f t="shared" si="19"/>
        <v>-0.1138865066</v>
      </c>
      <c r="AT539" s="5">
        <v>4.2101241E8</v>
      </c>
      <c r="AU539">
        <v>1369.0</v>
      </c>
      <c r="AV539">
        <v>370.0</v>
      </c>
      <c r="AW539">
        <v>2410.0</v>
      </c>
    </row>
    <row r="540" ht="9.75" customHeight="1">
      <c r="A540" t="s">
        <v>43</v>
      </c>
      <c r="B540">
        <v>5310.0</v>
      </c>
      <c r="C540" t="s">
        <v>44</v>
      </c>
      <c r="D540" t="s">
        <v>45</v>
      </c>
      <c r="E540">
        <v>0.0</v>
      </c>
      <c r="F540">
        <v>195.0</v>
      </c>
      <c r="G540">
        <v>7.0</v>
      </c>
      <c r="H540">
        <v>2.0</v>
      </c>
      <c r="I540">
        <v>7.0</v>
      </c>
      <c r="J540">
        <v>195.0</v>
      </c>
      <c r="K540">
        <v>5.0</v>
      </c>
      <c r="L540">
        <v>155.0</v>
      </c>
      <c r="M540">
        <f t="shared" si="1"/>
        <v>160</v>
      </c>
      <c r="N540">
        <v>6.0</v>
      </c>
      <c r="O540">
        <v>145.0</v>
      </c>
      <c r="P540">
        <v>0.0</v>
      </c>
      <c r="Q540">
        <f t="shared" si="2"/>
        <v>151</v>
      </c>
      <c r="R540">
        <v>0.0</v>
      </c>
      <c r="S540">
        <v>0.0</v>
      </c>
      <c r="T540">
        <v>0.0</v>
      </c>
      <c r="U540">
        <f t="shared" si="3"/>
        <v>0</v>
      </c>
      <c r="V540">
        <v>0.0</v>
      </c>
      <c r="W540">
        <v>145.0</v>
      </c>
      <c r="X540">
        <v>0.0</v>
      </c>
      <c r="Y540">
        <f t="shared" si="4"/>
        <v>145</v>
      </c>
      <c r="Z540" s="8">
        <f t="shared" si="5"/>
        <v>0.03125</v>
      </c>
      <c r="AA540" s="8">
        <f t="shared" si="6"/>
        <v>0.96875</v>
      </c>
      <c r="AB540" s="8">
        <f t="shared" si="7"/>
        <v>0.03973509934</v>
      </c>
      <c r="AC540" s="8">
        <f t="shared" si="8"/>
        <v>0.9602649007</v>
      </c>
      <c r="AD540" s="4">
        <f t="shared" si="9"/>
        <v>0</v>
      </c>
      <c r="AE540" s="4" t="str">
        <f t="shared" si="10"/>
        <v>#DIV/0!</v>
      </c>
      <c r="AF540" s="4" t="str">
        <f t="shared" si="11"/>
        <v>#DIV/0!</v>
      </c>
      <c r="AG540" s="4" t="str">
        <f t="shared" si="20"/>
        <v>#DIV/0!</v>
      </c>
      <c r="AH540" s="8">
        <f t="shared" si="12"/>
        <v>0</v>
      </c>
      <c r="AI540" s="8">
        <f t="shared" si="13"/>
        <v>1</v>
      </c>
      <c r="AJ540" s="4">
        <f t="shared" si="14"/>
        <v>0</v>
      </c>
      <c r="AK540" s="11">
        <f t="shared" si="15"/>
        <v>0.008485099338</v>
      </c>
      <c r="AL540" s="4" t="str">
        <f t="shared" si="16"/>
        <v>#DIV/0!</v>
      </c>
      <c r="AM540" s="15">
        <f t="shared" si="17"/>
        <v>-0.03125</v>
      </c>
      <c r="AN540" s="5" t="s">
        <v>43</v>
      </c>
      <c r="AO540" s="5">
        <v>5310.0</v>
      </c>
      <c r="AP540" s="8">
        <v>0.9573170731707317</v>
      </c>
      <c r="AQ540" s="8">
        <v>0.9485530546623794</v>
      </c>
      <c r="AR540" s="18">
        <f t="shared" si="18"/>
        <v>-0.01143292683</v>
      </c>
      <c r="AS540" s="18">
        <f t="shared" si="19"/>
        <v>-0.011711846</v>
      </c>
      <c r="AT540" s="5">
        <v>4.21012411E8</v>
      </c>
      <c r="AU540">
        <v>999.0</v>
      </c>
      <c r="AV540">
        <v>383.0</v>
      </c>
      <c r="AW540">
        <v>2411.0</v>
      </c>
    </row>
    <row r="541" ht="9.75" customHeight="1">
      <c r="A541" t="s">
        <v>43</v>
      </c>
      <c r="B541">
        <v>5320.0</v>
      </c>
      <c r="C541" t="s">
        <v>44</v>
      </c>
      <c r="D541" t="s">
        <v>45</v>
      </c>
      <c r="E541">
        <v>0.0</v>
      </c>
      <c r="F541">
        <v>195.0</v>
      </c>
      <c r="G541">
        <v>7.0</v>
      </c>
      <c r="H541">
        <v>2.0</v>
      </c>
      <c r="I541">
        <v>7.0</v>
      </c>
      <c r="J541">
        <v>195.0</v>
      </c>
      <c r="K541">
        <v>2.0</v>
      </c>
      <c r="L541">
        <v>201.0</v>
      </c>
      <c r="M541">
        <f t="shared" si="1"/>
        <v>203</v>
      </c>
      <c r="N541">
        <v>3.0</v>
      </c>
      <c r="O541">
        <v>189.0</v>
      </c>
      <c r="P541">
        <v>0.0</v>
      </c>
      <c r="Q541">
        <f t="shared" si="2"/>
        <v>192</v>
      </c>
      <c r="R541">
        <v>0.0</v>
      </c>
      <c r="S541">
        <v>0.0</v>
      </c>
      <c r="T541">
        <v>0.0</v>
      </c>
      <c r="U541">
        <f t="shared" si="3"/>
        <v>0</v>
      </c>
      <c r="V541">
        <v>0.0</v>
      </c>
      <c r="W541">
        <v>189.0</v>
      </c>
      <c r="X541">
        <v>0.0</v>
      </c>
      <c r="Y541">
        <f t="shared" si="4"/>
        <v>189</v>
      </c>
      <c r="Z541" s="8">
        <f t="shared" si="5"/>
        <v>0.009852216749</v>
      </c>
      <c r="AA541" s="8">
        <f t="shared" si="6"/>
        <v>0.9901477833</v>
      </c>
      <c r="AB541" s="8">
        <f t="shared" si="7"/>
        <v>0.015625</v>
      </c>
      <c r="AC541" s="8">
        <f t="shared" si="8"/>
        <v>0.984375</v>
      </c>
      <c r="AD541" s="4">
        <f t="shared" si="9"/>
        <v>0</v>
      </c>
      <c r="AE541" s="4" t="str">
        <f t="shared" si="10"/>
        <v>#DIV/0!</v>
      </c>
      <c r="AF541" s="4" t="str">
        <f t="shared" si="11"/>
        <v>#DIV/0!</v>
      </c>
      <c r="AG541" s="4" t="str">
        <f t="shared" si="20"/>
        <v>#DIV/0!</v>
      </c>
      <c r="AH541" s="8">
        <f t="shared" si="12"/>
        <v>0</v>
      </c>
      <c r="AI541" s="8">
        <f t="shared" si="13"/>
        <v>1</v>
      </c>
      <c r="AJ541" s="4">
        <f t="shared" si="14"/>
        <v>0</v>
      </c>
      <c r="AK541" s="11">
        <f t="shared" si="15"/>
        <v>0.005772783251</v>
      </c>
      <c r="AL541" s="4" t="str">
        <f t="shared" si="16"/>
        <v>#DIV/0!</v>
      </c>
      <c r="AM541" s="18">
        <f t="shared" si="17"/>
        <v>-0.009852216749</v>
      </c>
      <c r="AN541" s="5" t="s">
        <v>43</v>
      </c>
      <c r="AO541" s="5">
        <v>5320.0</v>
      </c>
      <c r="AP541" s="8">
        <v>0.9942196531791907</v>
      </c>
      <c r="AQ541" s="8">
        <v>0.9779874213836478</v>
      </c>
      <c r="AR541" s="11">
        <f t="shared" si="18"/>
        <v>0.004071869928</v>
      </c>
      <c r="AS541" s="18">
        <f t="shared" si="19"/>
        <v>-0.006387578616</v>
      </c>
      <c r="AT541" s="5">
        <v>4.21012412E8</v>
      </c>
      <c r="AU541">
        <v>993.0</v>
      </c>
      <c r="AV541">
        <v>315.0</v>
      </c>
      <c r="AW541">
        <v>2412.0</v>
      </c>
    </row>
    <row r="542" ht="9.75" customHeight="1">
      <c r="A542" t="s">
        <v>43</v>
      </c>
      <c r="B542">
        <v>5330.0</v>
      </c>
      <c r="C542" t="s">
        <v>44</v>
      </c>
      <c r="D542" t="s">
        <v>45</v>
      </c>
      <c r="E542">
        <v>0.0</v>
      </c>
      <c r="F542">
        <v>195.0</v>
      </c>
      <c r="G542">
        <v>7.0</v>
      </c>
      <c r="H542">
        <v>2.0</v>
      </c>
      <c r="I542">
        <v>7.0</v>
      </c>
      <c r="J542">
        <v>195.0</v>
      </c>
      <c r="K542">
        <v>2.0</v>
      </c>
      <c r="L542">
        <v>189.0</v>
      </c>
      <c r="M542">
        <f t="shared" si="1"/>
        <v>191</v>
      </c>
      <c r="N542">
        <v>8.0</v>
      </c>
      <c r="O542">
        <v>176.0</v>
      </c>
      <c r="P542">
        <v>0.0</v>
      </c>
      <c r="Q542">
        <f t="shared" si="2"/>
        <v>184</v>
      </c>
      <c r="R542">
        <v>0.0</v>
      </c>
      <c r="S542">
        <v>0.0</v>
      </c>
      <c r="T542">
        <v>0.0</v>
      </c>
      <c r="U542">
        <f t="shared" si="3"/>
        <v>0</v>
      </c>
      <c r="V542">
        <v>0.0</v>
      </c>
      <c r="W542">
        <v>174.0</v>
      </c>
      <c r="X542">
        <v>0.0</v>
      </c>
      <c r="Y542">
        <f t="shared" si="4"/>
        <v>174</v>
      </c>
      <c r="Z542" s="8">
        <f t="shared" si="5"/>
        <v>0.01047120419</v>
      </c>
      <c r="AA542" s="8">
        <f t="shared" si="6"/>
        <v>0.9895287958</v>
      </c>
      <c r="AB542" s="8">
        <f t="shared" si="7"/>
        <v>0.04347826087</v>
      </c>
      <c r="AC542" s="8">
        <f t="shared" si="8"/>
        <v>0.9565217391</v>
      </c>
      <c r="AD542" s="4">
        <f t="shared" si="9"/>
        <v>0</v>
      </c>
      <c r="AE542" s="4" t="str">
        <f t="shared" si="10"/>
        <v>#DIV/0!</v>
      </c>
      <c r="AF542" s="4" t="str">
        <f t="shared" si="11"/>
        <v>#DIV/0!</v>
      </c>
      <c r="AG542" s="4" t="str">
        <f t="shared" si="20"/>
        <v>#DIV/0!</v>
      </c>
      <c r="AH542" s="8">
        <f t="shared" si="12"/>
        <v>0</v>
      </c>
      <c r="AI542" s="8">
        <f t="shared" si="13"/>
        <v>1</v>
      </c>
      <c r="AJ542" s="4">
        <f t="shared" si="14"/>
        <v>0</v>
      </c>
      <c r="AK542" s="21">
        <f t="shared" si="15"/>
        <v>0.03300705668</v>
      </c>
      <c r="AL542" s="4" t="str">
        <f t="shared" si="16"/>
        <v>#DIV/0!</v>
      </c>
      <c r="AM542" s="18">
        <f t="shared" si="17"/>
        <v>-0.01047120419</v>
      </c>
      <c r="AN542" s="5" t="s">
        <v>43</v>
      </c>
      <c r="AO542" s="5">
        <v>5330.0</v>
      </c>
      <c r="AP542" s="8">
        <v>0.9970414201183432</v>
      </c>
      <c r="AQ542" s="8">
        <v>0.9909638554216867</v>
      </c>
      <c r="AR542" s="11">
        <f t="shared" si="18"/>
        <v>0.007512624307</v>
      </c>
      <c r="AS542" s="21">
        <f t="shared" si="19"/>
        <v>0.03444211629</v>
      </c>
      <c r="AT542" s="5">
        <v>4.21012413E8</v>
      </c>
      <c r="AU542">
        <v>1347.0</v>
      </c>
      <c r="AV542">
        <v>385.0</v>
      </c>
      <c r="AW542">
        <v>2413.0</v>
      </c>
    </row>
    <row r="543" ht="9.75" customHeight="1">
      <c r="A543" t="s">
        <v>43</v>
      </c>
      <c r="B543">
        <v>5340.0</v>
      </c>
      <c r="C543" t="s">
        <v>44</v>
      </c>
      <c r="D543" t="s">
        <v>45</v>
      </c>
      <c r="E543">
        <v>0.0</v>
      </c>
      <c r="F543">
        <v>195.0</v>
      </c>
      <c r="G543">
        <v>7.0</v>
      </c>
      <c r="H543">
        <v>2.0</v>
      </c>
      <c r="I543">
        <v>7.0</v>
      </c>
      <c r="J543">
        <v>195.0</v>
      </c>
      <c r="K543">
        <v>3.0</v>
      </c>
      <c r="L543">
        <v>208.0</v>
      </c>
      <c r="M543">
        <f t="shared" si="1"/>
        <v>211</v>
      </c>
      <c r="N543">
        <v>3.0</v>
      </c>
      <c r="O543">
        <v>205.0</v>
      </c>
      <c r="P543">
        <v>0.0</v>
      </c>
      <c r="Q543">
        <f t="shared" si="2"/>
        <v>208</v>
      </c>
      <c r="R543">
        <v>0.0</v>
      </c>
      <c r="S543">
        <v>0.0</v>
      </c>
      <c r="T543">
        <v>0.0</v>
      </c>
      <c r="U543">
        <f t="shared" si="3"/>
        <v>0</v>
      </c>
      <c r="V543">
        <v>0.0</v>
      </c>
      <c r="W543">
        <v>202.0</v>
      </c>
      <c r="X543">
        <v>0.0</v>
      </c>
      <c r="Y543">
        <f t="shared" si="4"/>
        <v>202</v>
      </c>
      <c r="Z543" s="8">
        <f t="shared" si="5"/>
        <v>0.01421800948</v>
      </c>
      <c r="AA543" s="8">
        <f t="shared" si="6"/>
        <v>0.9857819905</v>
      </c>
      <c r="AB543" s="8">
        <f t="shared" si="7"/>
        <v>0.01442307692</v>
      </c>
      <c r="AC543" s="8">
        <f t="shared" si="8"/>
        <v>0.9855769231</v>
      </c>
      <c r="AD543" s="4">
        <f t="shared" si="9"/>
        <v>0</v>
      </c>
      <c r="AE543" s="4" t="str">
        <f t="shared" si="10"/>
        <v>#DIV/0!</v>
      </c>
      <c r="AF543" s="4" t="str">
        <f t="shared" si="11"/>
        <v>#DIV/0!</v>
      </c>
      <c r="AG543" s="4" t="str">
        <f t="shared" si="20"/>
        <v>#DIV/0!</v>
      </c>
      <c r="AH543" s="8">
        <f t="shared" si="12"/>
        <v>0</v>
      </c>
      <c r="AI543" s="8">
        <f t="shared" si="13"/>
        <v>1</v>
      </c>
      <c r="AJ543" s="4">
        <f t="shared" si="14"/>
        <v>0</v>
      </c>
      <c r="AK543" s="11">
        <f t="shared" si="15"/>
        <v>0.0002050674444</v>
      </c>
      <c r="AL543" s="4" t="str">
        <f t="shared" si="16"/>
        <v>#DIV/0!</v>
      </c>
      <c r="AM543" s="18">
        <f t="shared" si="17"/>
        <v>-0.01421800948</v>
      </c>
      <c r="AN543" s="5" t="s">
        <v>43</v>
      </c>
      <c r="AO543" s="5">
        <v>5340.0</v>
      </c>
      <c r="AP543" s="8">
        <v>0.9898734177215189</v>
      </c>
      <c r="AQ543" s="8">
        <v>0.981081081081081</v>
      </c>
      <c r="AR543" s="11">
        <f t="shared" si="18"/>
        <v>0.0040914272</v>
      </c>
      <c r="AS543" s="18">
        <f t="shared" si="19"/>
        <v>-0.004495841996</v>
      </c>
      <c r="AT543" s="5">
        <v>4.21012414E8</v>
      </c>
      <c r="AU543">
        <v>1323.0</v>
      </c>
      <c r="AV543">
        <v>360.0</v>
      </c>
      <c r="AW543">
        <v>2414.0</v>
      </c>
    </row>
    <row r="544" ht="9.75" customHeight="1">
      <c r="A544" t="s">
        <v>43</v>
      </c>
      <c r="B544">
        <v>5350.0</v>
      </c>
      <c r="C544" t="s">
        <v>44</v>
      </c>
      <c r="D544" t="s">
        <v>45</v>
      </c>
      <c r="E544">
        <v>0.0</v>
      </c>
      <c r="F544">
        <v>195.0</v>
      </c>
      <c r="G544">
        <v>7.0</v>
      </c>
      <c r="H544">
        <v>2.0</v>
      </c>
      <c r="I544">
        <v>7.0</v>
      </c>
      <c r="J544">
        <v>195.0</v>
      </c>
      <c r="K544">
        <v>2.0</v>
      </c>
      <c r="L544">
        <v>145.0</v>
      </c>
      <c r="M544">
        <f t="shared" si="1"/>
        <v>147</v>
      </c>
      <c r="N544">
        <v>4.0</v>
      </c>
      <c r="O544">
        <v>144.0</v>
      </c>
      <c r="P544">
        <v>0.0</v>
      </c>
      <c r="Q544">
        <f t="shared" si="2"/>
        <v>148</v>
      </c>
      <c r="R544">
        <v>0.0</v>
      </c>
      <c r="S544">
        <v>0.0</v>
      </c>
      <c r="T544">
        <v>0.0</v>
      </c>
      <c r="U544">
        <f t="shared" si="3"/>
        <v>0</v>
      </c>
      <c r="V544">
        <v>0.0</v>
      </c>
      <c r="W544">
        <v>145.0</v>
      </c>
      <c r="X544">
        <v>0.0</v>
      </c>
      <c r="Y544">
        <f t="shared" si="4"/>
        <v>145</v>
      </c>
      <c r="Z544" s="8">
        <f t="shared" si="5"/>
        <v>0.01360544218</v>
      </c>
      <c r="AA544" s="8">
        <f t="shared" si="6"/>
        <v>0.9863945578</v>
      </c>
      <c r="AB544" s="8">
        <f t="shared" si="7"/>
        <v>0.02702702703</v>
      </c>
      <c r="AC544" s="8">
        <f t="shared" si="8"/>
        <v>0.972972973</v>
      </c>
      <c r="AD544" s="4">
        <f t="shared" si="9"/>
        <v>0</v>
      </c>
      <c r="AE544" s="4" t="str">
        <f t="shared" si="10"/>
        <v>#DIV/0!</v>
      </c>
      <c r="AF544" s="4" t="str">
        <f t="shared" si="11"/>
        <v>#DIV/0!</v>
      </c>
      <c r="AG544" s="4" t="str">
        <f t="shared" si="20"/>
        <v>#DIV/0!</v>
      </c>
      <c r="AH544" s="8">
        <f t="shared" si="12"/>
        <v>0</v>
      </c>
      <c r="AI544" s="8">
        <f t="shared" si="13"/>
        <v>1</v>
      </c>
      <c r="AJ544" s="4">
        <f t="shared" si="14"/>
        <v>0</v>
      </c>
      <c r="AK544" s="11">
        <f t="shared" si="15"/>
        <v>0.01342158485</v>
      </c>
      <c r="AL544" s="4" t="str">
        <f t="shared" si="16"/>
        <v>#DIV/0!</v>
      </c>
      <c r="AM544" s="18">
        <f t="shared" si="17"/>
        <v>-0.01360544218</v>
      </c>
      <c r="AN544" s="5" t="s">
        <v>43</v>
      </c>
      <c r="AO544" s="5">
        <v>5350.0</v>
      </c>
      <c r="AP544" s="8">
        <v>0.9963898916967509</v>
      </c>
      <c r="AQ544" s="8">
        <v>0.9961538461538462</v>
      </c>
      <c r="AR544" s="11">
        <f t="shared" si="18"/>
        <v>0.009995333874</v>
      </c>
      <c r="AS544" s="11">
        <f t="shared" si="19"/>
        <v>0.02318087318</v>
      </c>
      <c r="AT544" s="5">
        <v>4.21012415E8</v>
      </c>
      <c r="AU544">
        <v>969.0</v>
      </c>
      <c r="AV544">
        <v>362.0</v>
      </c>
      <c r="AW544">
        <v>2415.0</v>
      </c>
    </row>
    <row r="545" ht="9.75" customHeight="1">
      <c r="A545" t="s">
        <v>43</v>
      </c>
      <c r="B545">
        <v>5360.0</v>
      </c>
      <c r="C545" t="s">
        <v>44</v>
      </c>
      <c r="D545" t="s">
        <v>45</v>
      </c>
      <c r="E545">
        <v>0.0</v>
      </c>
      <c r="F545">
        <v>195.0</v>
      </c>
      <c r="G545">
        <v>7.0</v>
      </c>
      <c r="H545">
        <v>2.0</v>
      </c>
      <c r="I545">
        <v>7.0</v>
      </c>
      <c r="J545">
        <v>190.0</v>
      </c>
      <c r="K545">
        <v>0.0</v>
      </c>
      <c r="L545">
        <v>107.0</v>
      </c>
      <c r="M545">
        <f t="shared" si="1"/>
        <v>107</v>
      </c>
      <c r="N545">
        <v>1.0</v>
      </c>
      <c r="O545">
        <v>104.0</v>
      </c>
      <c r="P545">
        <v>0.0</v>
      </c>
      <c r="Q545">
        <f t="shared" si="2"/>
        <v>105</v>
      </c>
      <c r="R545">
        <v>0.0</v>
      </c>
      <c r="S545">
        <v>0.0</v>
      </c>
      <c r="T545">
        <v>0.0</v>
      </c>
      <c r="U545">
        <f t="shared" si="3"/>
        <v>0</v>
      </c>
      <c r="V545">
        <v>0.0</v>
      </c>
      <c r="W545">
        <v>103.0</v>
      </c>
      <c r="X545">
        <v>2.0</v>
      </c>
      <c r="Y545">
        <f t="shared" si="4"/>
        <v>105</v>
      </c>
      <c r="Z545" s="8">
        <f t="shared" si="5"/>
        <v>0</v>
      </c>
      <c r="AA545" s="8">
        <f t="shared" si="6"/>
        <v>1</v>
      </c>
      <c r="AB545" s="8">
        <f t="shared" si="7"/>
        <v>0.009523809524</v>
      </c>
      <c r="AC545" s="8">
        <f t="shared" si="8"/>
        <v>0.9904761905</v>
      </c>
      <c r="AD545" s="4">
        <f t="shared" si="9"/>
        <v>0</v>
      </c>
      <c r="AE545" s="4" t="str">
        <f t="shared" si="10"/>
        <v>#DIV/0!</v>
      </c>
      <c r="AF545" s="4" t="str">
        <f t="shared" si="11"/>
        <v>#DIV/0!</v>
      </c>
      <c r="AG545" s="4" t="str">
        <f t="shared" si="20"/>
        <v>#DIV/0!</v>
      </c>
      <c r="AH545" s="8">
        <f t="shared" si="12"/>
        <v>0</v>
      </c>
      <c r="AI545" s="8">
        <f t="shared" si="13"/>
        <v>0.980952381</v>
      </c>
      <c r="AJ545" s="4">
        <f t="shared" si="14"/>
        <v>0.01904761905</v>
      </c>
      <c r="AK545" s="11">
        <f t="shared" si="15"/>
        <v>0.009523809524</v>
      </c>
      <c r="AL545" s="4" t="str">
        <f t="shared" si="16"/>
        <v>#DIV/0!</v>
      </c>
      <c r="AM545" s="11">
        <f t="shared" si="17"/>
        <v>0.01904761905</v>
      </c>
      <c r="AN545" s="5" t="s">
        <v>43</v>
      </c>
      <c r="AO545" s="5">
        <v>5360.0</v>
      </c>
      <c r="AP545" s="8">
        <v>1.0</v>
      </c>
      <c r="AQ545" s="8">
        <v>1.0</v>
      </c>
      <c r="AR545" s="25">
        <f t="shared" si="18"/>
        <v>0</v>
      </c>
      <c r="AS545" s="11">
        <f t="shared" si="19"/>
        <v>0.009523809524</v>
      </c>
      <c r="AT545" s="5">
        <v>4.21012416E8</v>
      </c>
      <c r="AU545">
        <v>979.0</v>
      </c>
      <c r="AV545">
        <v>361.0</v>
      </c>
      <c r="AW545">
        <v>2416.0</v>
      </c>
    </row>
    <row r="546" ht="9.75" customHeight="1">
      <c r="A546" t="s">
        <v>43</v>
      </c>
      <c r="B546">
        <v>5370.0</v>
      </c>
      <c r="C546" t="s">
        <v>44</v>
      </c>
      <c r="D546" t="s">
        <v>45</v>
      </c>
      <c r="E546">
        <v>0.0</v>
      </c>
      <c r="F546">
        <v>195.0</v>
      </c>
      <c r="G546">
        <v>7.0</v>
      </c>
      <c r="H546">
        <v>2.0</v>
      </c>
      <c r="I546">
        <v>7.0</v>
      </c>
      <c r="J546">
        <v>190.0</v>
      </c>
      <c r="K546">
        <v>2.0</v>
      </c>
      <c r="L546">
        <v>125.0</v>
      </c>
      <c r="M546">
        <f t="shared" si="1"/>
        <v>127</v>
      </c>
      <c r="N546">
        <v>3.0</v>
      </c>
      <c r="O546">
        <v>122.0</v>
      </c>
      <c r="P546">
        <v>0.0</v>
      </c>
      <c r="Q546">
        <f t="shared" si="2"/>
        <v>125</v>
      </c>
      <c r="R546">
        <v>0.0</v>
      </c>
      <c r="S546">
        <v>0.0</v>
      </c>
      <c r="T546">
        <v>0.0</v>
      </c>
      <c r="U546">
        <f t="shared" si="3"/>
        <v>0</v>
      </c>
      <c r="V546">
        <v>0.0</v>
      </c>
      <c r="W546">
        <v>118.0</v>
      </c>
      <c r="X546">
        <v>5.0</v>
      </c>
      <c r="Y546">
        <f t="shared" si="4"/>
        <v>123</v>
      </c>
      <c r="Z546" s="8">
        <f t="shared" si="5"/>
        <v>0.0157480315</v>
      </c>
      <c r="AA546" s="8">
        <f t="shared" si="6"/>
        <v>0.9842519685</v>
      </c>
      <c r="AB546" s="8">
        <f t="shared" si="7"/>
        <v>0.024</v>
      </c>
      <c r="AC546" s="8">
        <f t="shared" si="8"/>
        <v>0.976</v>
      </c>
      <c r="AD546" s="4">
        <f t="shared" si="9"/>
        <v>0</v>
      </c>
      <c r="AE546" s="4" t="str">
        <f t="shared" si="10"/>
        <v>#DIV/0!</v>
      </c>
      <c r="AF546" s="4" t="str">
        <f t="shared" si="11"/>
        <v>#DIV/0!</v>
      </c>
      <c r="AG546" s="4" t="str">
        <f t="shared" si="20"/>
        <v>#DIV/0!</v>
      </c>
      <c r="AH546" s="8">
        <f t="shared" si="12"/>
        <v>0</v>
      </c>
      <c r="AI546" s="8">
        <f t="shared" si="13"/>
        <v>0.9593495935</v>
      </c>
      <c r="AJ546" s="4">
        <f t="shared" si="14"/>
        <v>0.0406504065</v>
      </c>
      <c r="AK546" s="11">
        <f t="shared" si="15"/>
        <v>0.008251968504</v>
      </c>
      <c r="AL546" s="4" t="str">
        <f t="shared" si="16"/>
        <v>#DIV/0!</v>
      </c>
      <c r="AM546" s="11">
        <f t="shared" si="17"/>
        <v>0.02490237501</v>
      </c>
      <c r="AN546" s="5" t="s">
        <v>43</v>
      </c>
      <c r="AO546" s="5">
        <v>5370.0</v>
      </c>
      <c r="AP546" s="8">
        <v>0.9759615384615384</v>
      </c>
      <c r="AQ546" s="8">
        <v>0.9776536312849162</v>
      </c>
      <c r="AR546" s="18">
        <f t="shared" si="18"/>
        <v>-0.008290430042</v>
      </c>
      <c r="AS546" s="11">
        <f t="shared" si="19"/>
        <v>0.001653631285</v>
      </c>
      <c r="AT546" s="5">
        <v>4.21012417E8</v>
      </c>
      <c r="AU546">
        <v>988.0</v>
      </c>
      <c r="AV546">
        <v>352.0</v>
      </c>
      <c r="AW546">
        <v>2417.0</v>
      </c>
    </row>
    <row r="547" ht="9.75" customHeight="1">
      <c r="A547" t="s">
        <v>43</v>
      </c>
      <c r="B547">
        <v>5373.0</v>
      </c>
      <c r="C547" t="s">
        <v>44</v>
      </c>
      <c r="D547" t="s">
        <v>45</v>
      </c>
      <c r="E547">
        <v>0.0</v>
      </c>
      <c r="F547">
        <v>195.0</v>
      </c>
      <c r="G547">
        <v>7.0</v>
      </c>
      <c r="H547">
        <v>2.0</v>
      </c>
      <c r="I547">
        <v>7.0</v>
      </c>
      <c r="J547">
        <v>195.0</v>
      </c>
      <c r="K547">
        <v>10.0</v>
      </c>
      <c r="L547">
        <v>38.0</v>
      </c>
      <c r="M547">
        <f t="shared" si="1"/>
        <v>48</v>
      </c>
      <c r="N547">
        <v>13.0</v>
      </c>
      <c r="O547">
        <v>33.0</v>
      </c>
      <c r="P547">
        <v>0.0</v>
      </c>
      <c r="Q547">
        <f t="shared" si="2"/>
        <v>46</v>
      </c>
      <c r="R547">
        <v>0.0</v>
      </c>
      <c r="S547">
        <v>0.0</v>
      </c>
      <c r="T547">
        <v>0.0</v>
      </c>
      <c r="U547">
        <f t="shared" si="3"/>
        <v>0</v>
      </c>
      <c r="V547">
        <v>0.0</v>
      </c>
      <c r="W547">
        <v>42.0</v>
      </c>
      <c r="X547">
        <v>0.0</v>
      </c>
      <c r="Y547">
        <f t="shared" si="4"/>
        <v>42</v>
      </c>
      <c r="Z547" s="12">
        <f t="shared" si="5"/>
        <v>0.2083333333</v>
      </c>
      <c r="AA547" s="12">
        <f t="shared" si="6"/>
        <v>0.7916666667</v>
      </c>
      <c r="AB547" s="12">
        <f t="shared" si="7"/>
        <v>0.2826086957</v>
      </c>
      <c r="AC547" s="12">
        <f t="shared" si="8"/>
        <v>0.7173913043</v>
      </c>
      <c r="AD547" s="4">
        <f t="shared" si="9"/>
        <v>0</v>
      </c>
      <c r="AE547" s="4" t="str">
        <f t="shared" si="10"/>
        <v>#DIV/0!</v>
      </c>
      <c r="AF547" s="4" t="str">
        <f t="shared" si="11"/>
        <v>#DIV/0!</v>
      </c>
      <c r="AG547" s="4" t="str">
        <f t="shared" si="20"/>
        <v>#DIV/0!</v>
      </c>
      <c r="AH547" s="8">
        <f t="shared" si="12"/>
        <v>0</v>
      </c>
      <c r="AI547" s="8">
        <f t="shared" si="13"/>
        <v>1</v>
      </c>
      <c r="AJ547" s="4">
        <f t="shared" si="14"/>
        <v>0</v>
      </c>
      <c r="AK547" s="16">
        <f t="shared" si="15"/>
        <v>0.07427536232</v>
      </c>
      <c r="AL547" s="4" t="str">
        <f t="shared" si="16"/>
        <v>#DIV/0!</v>
      </c>
      <c r="AM547" s="8">
        <f t="shared" si="17"/>
        <v>-0.2083333333</v>
      </c>
      <c r="AN547" s="5" t="s">
        <v>43</v>
      </c>
      <c r="AO547" s="5">
        <v>5373.0</v>
      </c>
      <c r="AP547" s="12">
        <v>0.7082601054481547</v>
      </c>
      <c r="AQ547" s="13">
        <v>0.6789883268482491</v>
      </c>
      <c r="AR547" s="13">
        <f t="shared" si="18"/>
        <v>-0.08340656122</v>
      </c>
      <c r="AS547" s="15">
        <f t="shared" si="19"/>
        <v>-0.0384029775</v>
      </c>
      <c r="AT547" s="5"/>
      <c r="AU547">
        <v>1369.0</v>
      </c>
      <c r="AV547">
        <v>370.0</v>
      </c>
      <c r="AW547">
        <v>2418.0</v>
      </c>
    </row>
    <row r="548" ht="9.75" customHeight="1">
      <c r="A548" t="s">
        <v>43</v>
      </c>
      <c r="B548">
        <v>5376.0</v>
      </c>
      <c r="C548" t="s">
        <v>44</v>
      </c>
      <c r="D548" t="s">
        <v>45</v>
      </c>
      <c r="E548">
        <v>0.0</v>
      </c>
      <c r="F548">
        <v>195.0</v>
      </c>
      <c r="G548">
        <v>7.0</v>
      </c>
      <c r="H548">
        <v>2.0</v>
      </c>
      <c r="I548">
        <v>7.0</v>
      </c>
      <c r="J548">
        <v>195.0</v>
      </c>
      <c r="K548">
        <v>6.0</v>
      </c>
      <c r="L548">
        <v>38.0</v>
      </c>
      <c r="M548">
        <f t="shared" si="1"/>
        <v>44</v>
      </c>
      <c r="N548">
        <v>8.0</v>
      </c>
      <c r="O548">
        <v>34.0</v>
      </c>
      <c r="P548">
        <v>0.0</v>
      </c>
      <c r="Q548">
        <f t="shared" si="2"/>
        <v>42</v>
      </c>
      <c r="R548">
        <v>0.0</v>
      </c>
      <c r="S548">
        <v>0.0</v>
      </c>
      <c r="T548">
        <v>0.0</v>
      </c>
      <c r="U548">
        <f t="shared" si="3"/>
        <v>0</v>
      </c>
      <c r="V548">
        <v>0.0</v>
      </c>
      <c r="W548">
        <v>40.0</v>
      </c>
      <c r="X548">
        <v>0.0</v>
      </c>
      <c r="Y548">
        <f t="shared" si="4"/>
        <v>40</v>
      </c>
      <c r="Z548" s="8">
        <f t="shared" si="5"/>
        <v>0.1363636364</v>
      </c>
      <c r="AA548" s="8">
        <f t="shared" si="6"/>
        <v>0.8636363636</v>
      </c>
      <c r="AB548" s="8">
        <f t="shared" si="7"/>
        <v>0.1904761905</v>
      </c>
      <c r="AC548" s="8">
        <f t="shared" si="8"/>
        <v>0.8095238095</v>
      </c>
      <c r="AD548" s="4">
        <f t="shared" si="9"/>
        <v>0</v>
      </c>
      <c r="AE548" s="4" t="str">
        <f t="shared" si="10"/>
        <v>#DIV/0!</v>
      </c>
      <c r="AF548" s="4" t="str">
        <f t="shared" si="11"/>
        <v>#DIV/0!</v>
      </c>
      <c r="AG548" s="4" t="str">
        <f t="shared" si="20"/>
        <v>#DIV/0!</v>
      </c>
      <c r="AH548" s="8">
        <f t="shared" si="12"/>
        <v>0</v>
      </c>
      <c r="AI548" s="8">
        <f t="shared" si="13"/>
        <v>1</v>
      </c>
      <c r="AJ548" s="4">
        <f t="shared" si="14"/>
        <v>0</v>
      </c>
      <c r="AK548" s="16">
        <f t="shared" si="15"/>
        <v>0.05411255411</v>
      </c>
      <c r="AL548" s="4" t="str">
        <f t="shared" si="16"/>
        <v>#DIV/0!</v>
      </c>
      <c r="AM548" s="12">
        <f t="shared" si="17"/>
        <v>-0.1363636364</v>
      </c>
      <c r="AN548" s="5" t="s">
        <v>43</v>
      </c>
      <c r="AO548" s="5">
        <v>5376.0</v>
      </c>
      <c r="AP548" s="12">
        <v>0.76</v>
      </c>
      <c r="AQ548" s="12">
        <v>0.7170418006430869</v>
      </c>
      <c r="AR548" s="12">
        <f t="shared" si="18"/>
        <v>-0.1036363636</v>
      </c>
      <c r="AS548" s="13">
        <f t="shared" si="19"/>
        <v>-0.09248200888</v>
      </c>
      <c r="AT548" s="5"/>
      <c r="AU548">
        <v>1369.0</v>
      </c>
      <c r="AV548">
        <v>370.0</v>
      </c>
      <c r="AW548">
        <v>2419.0</v>
      </c>
    </row>
    <row r="549" ht="9.75" customHeight="1">
      <c r="A549" t="s">
        <v>43</v>
      </c>
      <c r="B549">
        <v>5380.0</v>
      </c>
      <c r="C549" t="s">
        <v>44</v>
      </c>
      <c r="D549" t="s">
        <v>45</v>
      </c>
      <c r="E549">
        <v>0.0</v>
      </c>
      <c r="F549">
        <v>177.0</v>
      </c>
      <c r="G549">
        <v>1.0</v>
      </c>
      <c r="H549">
        <v>1.0</v>
      </c>
      <c r="I549">
        <v>1.0</v>
      </c>
      <c r="J549">
        <v>177.0</v>
      </c>
      <c r="K549">
        <v>46.0</v>
      </c>
      <c r="L549">
        <v>106.0</v>
      </c>
      <c r="M549">
        <f t="shared" si="1"/>
        <v>152</v>
      </c>
      <c r="N549">
        <v>46.0</v>
      </c>
      <c r="O549">
        <v>98.0</v>
      </c>
      <c r="P549">
        <v>0.0</v>
      </c>
      <c r="Q549">
        <f t="shared" si="2"/>
        <v>144</v>
      </c>
      <c r="R549">
        <v>0.0</v>
      </c>
      <c r="S549">
        <v>0.0</v>
      </c>
      <c r="T549">
        <v>0.0</v>
      </c>
      <c r="U549">
        <f t="shared" si="3"/>
        <v>0</v>
      </c>
      <c r="V549">
        <v>125.0</v>
      </c>
      <c r="W549">
        <v>0.0</v>
      </c>
      <c r="X549">
        <v>0.0</v>
      </c>
      <c r="Y549">
        <f t="shared" si="4"/>
        <v>125</v>
      </c>
      <c r="Z549" s="13">
        <f t="shared" si="5"/>
        <v>0.3026315789</v>
      </c>
      <c r="AA549" s="13">
        <f t="shared" si="6"/>
        <v>0.6973684211</v>
      </c>
      <c r="AB549" s="13">
        <f t="shared" si="7"/>
        <v>0.3194444444</v>
      </c>
      <c r="AC549" s="13">
        <f t="shared" si="8"/>
        <v>0.6805555556</v>
      </c>
      <c r="AD549" s="4">
        <f t="shared" si="9"/>
        <v>0</v>
      </c>
      <c r="AE549" s="4" t="str">
        <f t="shared" si="10"/>
        <v>#DIV/0!</v>
      </c>
      <c r="AF549" s="4" t="str">
        <f t="shared" si="11"/>
        <v>#DIV/0!</v>
      </c>
      <c r="AG549" s="4" t="str">
        <f t="shared" si="20"/>
        <v>#DIV/0!</v>
      </c>
      <c r="AH549" s="10">
        <f t="shared" si="12"/>
        <v>1</v>
      </c>
      <c r="AI549" s="10">
        <f t="shared" si="13"/>
        <v>0</v>
      </c>
      <c r="AJ549" s="4">
        <f t="shared" si="14"/>
        <v>0</v>
      </c>
      <c r="AK549" s="11">
        <f t="shared" si="15"/>
        <v>0.0168128655</v>
      </c>
      <c r="AL549" s="4" t="str">
        <f t="shared" si="16"/>
        <v>#DIV/0!</v>
      </c>
      <c r="AM549" s="10">
        <f t="shared" si="17"/>
        <v>0.6973684211</v>
      </c>
      <c r="AN549" s="5" t="s">
        <v>43</v>
      </c>
      <c r="AO549" s="5">
        <v>5380.0</v>
      </c>
      <c r="AP549" s="30">
        <v>0.5985401459854015</v>
      </c>
      <c r="AQ549" s="12">
        <v>0.7237354085603113</v>
      </c>
      <c r="AR549" s="13">
        <f t="shared" si="18"/>
        <v>-0.09882827507</v>
      </c>
      <c r="AS549" s="21">
        <f t="shared" si="19"/>
        <v>0.043179853</v>
      </c>
      <c r="AT549" s="5">
        <v>4.21012501E8</v>
      </c>
      <c r="AU549">
        <v>1221.0</v>
      </c>
      <c r="AV549">
        <v>921.0</v>
      </c>
      <c r="AW549">
        <v>2501.0</v>
      </c>
    </row>
    <row r="550" ht="9.75" customHeight="1">
      <c r="A550" t="s">
        <v>43</v>
      </c>
      <c r="B550">
        <v>5390.0</v>
      </c>
      <c r="C550" t="s">
        <v>44</v>
      </c>
      <c r="D550" t="s">
        <v>45</v>
      </c>
      <c r="E550">
        <v>0.0</v>
      </c>
      <c r="F550">
        <v>177.0</v>
      </c>
      <c r="G550">
        <v>1.0</v>
      </c>
      <c r="H550">
        <v>1.0</v>
      </c>
      <c r="I550">
        <v>1.0</v>
      </c>
      <c r="J550">
        <v>177.0</v>
      </c>
      <c r="K550">
        <v>17.0</v>
      </c>
      <c r="L550">
        <v>78.0</v>
      </c>
      <c r="M550">
        <f t="shared" si="1"/>
        <v>95</v>
      </c>
      <c r="N550">
        <v>14.0</v>
      </c>
      <c r="O550">
        <v>73.0</v>
      </c>
      <c r="P550">
        <v>0.0</v>
      </c>
      <c r="Q550">
        <f t="shared" si="2"/>
        <v>87</v>
      </c>
      <c r="R550">
        <v>0.0</v>
      </c>
      <c r="S550">
        <v>0.0</v>
      </c>
      <c r="T550">
        <v>0.0</v>
      </c>
      <c r="U550">
        <f t="shared" si="3"/>
        <v>0</v>
      </c>
      <c r="V550">
        <v>49.0</v>
      </c>
      <c r="W550">
        <v>0.0</v>
      </c>
      <c r="X550">
        <v>0.0</v>
      </c>
      <c r="Y550">
        <f t="shared" si="4"/>
        <v>49</v>
      </c>
      <c r="Z550" s="8">
        <f t="shared" si="5"/>
        <v>0.1789473684</v>
      </c>
      <c r="AA550" s="8">
        <f t="shared" si="6"/>
        <v>0.8210526316</v>
      </c>
      <c r="AB550" s="8">
        <f t="shared" si="7"/>
        <v>0.1609195402</v>
      </c>
      <c r="AC550" s="8">
        <f t="shared" si="8"/>
        <v>0.8390804598</v>
      </c>
      <c r="AD550" s="4">
        <f t="shared" si="9"/>
        <v>0</v>
      </c>
      <c r="AE550" s="4" t="str">
        <f t="shared" si="10"/>
        <v>#DIV/0!</v>
      </c>
      <c r="AF550" s="4" t="str">
        <f t="shared" si="11"/>
        <v>#DIV/0!</v>
      </c>
      <c r="AG550" s="4" t="str">
        <f t="shared" si="20"/>
        <v>#DIV/0!</v>
      </c>
      <c r="AH550" s="10">
        <f t="shared" si="12"/>
        <v>1</v>
      </c>
      <c r="AI550" s="10">
        <f t="shared" si="13"/>
        <v>0</v>
      </c>
      <c r="AJ550" s="4">
        <f t="shared" si="14"/>
        <v>0</v>
      </c>
      <c r="AK550" s="18">
        <f t="shared" si="15"/>
        <v>-0.01802782819</v>
      </c>
      <c r="AL550" s="4" t="str">
        <f t="shared" si="16"/>
        <v>#DIV/0!</v>
      </c>
      <c r="AM550" s="10">
        <f t="shared" si="17"/>
        <v>0.8210526316</v>
      </c>
      <c r="AN550" s="5" t="s">
        <v>43</v>
      </c>
      <c r="AO550" s="5">
        <v>5390.0</v>
      </c>
      <c r="AP550" s="8">
        <v>0.8641975308641975</v>
      </c>
      <c r="AQ550" s="8">
        <v>0.8689320388349514</v>
      </c>
      <c r="AR550" s="21">
        <f t="shared" si="18"/>
        <v>0.04314489929</v>
      </c>
      <c r="AS550" s="21">
        <f t="shared" si="19"/>
        <v>0.02985157906</v>
      </c>
      <c r="AT550" s="5">
        <v>4.21012502E8</v>
      </c>
      <c r="AU550">
        <v>887.0</v>
      </c>
      <c r="AV550">
        <v>918.0</v>
      </c>
      <c r="AW550">
        <v>2502.0</v>
      </c>
    </row>
    <row r="551" ht="9.75" customHeight="1">
      <c r="A551" t="s">
        <v>43</v>
      </c>
      <c r="B551">
        <v>5400.0</v>
      </c>
      <c r="C551" t="s">
        <v>44</v>
      </c>
      <c r="D551" t="s">
        <v>45</v>
      </c>
      <c r="E551">
        <v>0.0</v>
      </c>
      <c r="F551">
        <v>177.0</v>
      </c>
      <c r="G551">
        <v>1.0</v>
      </c>
      <c r="H551">
        <v>1.0</v>
      </c>
      <c r="I551">
        <v>1.0</v>
      </c>
      <c r="J551">
        <v>177.0</v>
      </c>
      <c r="K551">
        <v>69.0</v>
      </c>
      <c r="L551">
        <v>119.0</v>
      </c>
      <c r="M551">
        <f t="shared" si="1"/>
        <v>188</v>
      </c>
      <c r="N551">
        <v>75.0</v>
      </c>
      <c r="O551">
        <v>105.0</v>
      </c>
      <c r="P551">
        <v>0.0</v>
      </c>
      <c r="Q551">
        <f t="shared" si="2"/>
        <v>180</v>
      </c>
      <c r="R551">
        <v>0.0</v>
      </c>
      <c r="S551">
        <v>0.0</v>
      </c>
      <c r="T551">
        <v>0.0</v>
      </c>
      <c r="U551">
        <f t="shared" si="3"/>
        <v>0</v>
      </c>
      <c r="V551">
        <v>164.0</v>
      </c>
      <c r="W551">
        <v>0.0</v>
      </c>
      <c r="X551">
        <v>0.0</v>
      </c>
      <c r="Y551">
        <f t="shared" si="4"/>
        <v>164</v>
      </c>
      <c r="Z551" s="13">
        <f t="shared" si="5"/>
        <v>0.3670212766</v>
      </c>
      <c r="AA551" s="13">
        <f t="shared" si="6"/>
        <v>0.6329787234</v>
      </c>
      <c r="AB551" s="15">
        <f t="shared" si="7"/>
        <v>0.4166666667</v>
      </c>
      <c r="AC551" s="15">
        <f t="shared" si="8"/>
        <v>0.5833333333</v>
      </c>
      <c r="AD551" s="4">
        <f t="shared" si="9"/>
        <v>0</v>
      </c>
      <c r="AE551" s="4" t="str">
        <f t="shared" si="10"/>
        <v>#DIV/0!</v>
      </c>
      <c r="AF551" s="4" t="str">
        <f t="shared" si="11"/>
        <v>#DIV/0!</v>
      </c>
      <c r="AG551" s="4" t="str">
        <f t="shared" si="20"/>
        <v>#DIV/0!</v>
      </c>
      <c r="AH551" s="10">
        <f t="shared" si="12"/>
        <v>1</v>
      </c>
      <c r="AI551" s="10">
        <f t="shared" si="13"/>
        <v>0</v>
      </c>
      <c r="AJ551" s="4">
        <f t="shared" si="14"/>
        <v>0</v>
      </c>
      <c r="AK551" s="21">
        <f t="shared" si="15"/>
        <v>0.04964539007</v>
      </c>
      <c r="AL551" s="4" t="str">
        <f t="shared" si="16"/>
        <v>#DIV/0!</v>
      </c>
      <c r="AM551" s="10">
        <f t="shared" si="17"/>
        <v>0.6329787234</v>
      </c>
      <c r="AN551" s="5" t="s">
        <v>43</v>
      </c>
      <c r="AO551" s="5">
        <v>5400.0</v>
      </c>
      <c r="AP551" s="13">
        <v>0.6536312849162011</v>
      </c>
      <c r="AQ551" s="12">
        <v>0.7258064516129032</v>
      </c>
      <c r="AR551" s="11">
        <f t="shared" si="18"/>
        <v>0.02065256151</v>
      </c>
      <c r="AS551" s="7">
        <f t="shared" si="19"/>
        <v>0.1424731183</v>
      </c>
      <c r="AT551" s="5">
        <v>4.21012503E8</v>
      </c>
      <c r="AU551">
        <v>1200.0</v>
      </c>
      <c r="AV551">
        <v>924.0</v>
      </c>
      <c r="AW551">
        <v>2503.0</v>
      </c>
    </row>
    <row r="552" ht="9.75" customHeight="1">
      <c r="A552" t="s">
        <v>43</v>
      </c>
      <c r="B552">
        <v>5410.0</v>
      </c>
      <c r="C552" t="s">
        <v>44</v>
      </c>
      <c r="D552" t="s">
        <v>45</v>
      </c>
      <c r="E552">
        <v>0.0</v>
      </c>
      <c r="F552">
        <v>177.0</v>
      </c>
      <c r="G552">
        <v>1.0</v>
      </c>
      <c r="H552">
        <v>1.0</v>
      </c>
      <c r="I552">
        <v>1.0</v>
      </c>
      <c r="J552">
        <v>177.0</v>
      </c>
      <c r="K552">
        <v>40.0</v>
      </c>
      <c r="L552">
        <v>93.0</v>
      </c>
      <c r="M552">
        <f t="shared" si="1"/>
        <v>133</v>
      </c>
      <c r="N552">
        <v>47.0</v>
      </c>
      <c r="O552">
        <v>81.0</v>
      </c>
      <c r="P552">
        <v>0.0</v>
      </c>
      <c r="Q552">
        <f t="shared" si="2"/>
        <v>128</v>
      </c>
      <c r="R552">
        <v>0.0</v>
      </c>
      <c r="S552">
        <v>0.0</v>
      </c>
      <c r="T552">
        <v>0.0</v>
      </c>
      <c r="U552">
        <f t="shared" si="3"/>
        <v>0</v>
      </c>
      <c r="V552">
        <v>107.0</v>
      </c>
      <c r="W552">
        <v>0.0</v>
      </c>
      <c r="X552">
        <v>0.0</v>
      </c>
      <c r="Y552">
        <f t="shared" si="4"/>
        <v>107</v>
      </c>
      <c r="Z552" s="13">
        <f t="shared" si="5"/>
        <v>0.3007518797</v>
      </c>
      <c r="AA552" s="13">
        <f t="shared" si="6"/>
        <v>0.6992481203</v>
      </c>
      <c r="AB552" s="13">
        <f t="shared" si="7"/>
        <v>0.3671875</v>
      </c>
      <c r="AC552" s="13">
        <f t="shared" si="8"/>
        <v>0.6328125</v>
      </c>
      <c r="AD552" s="4">
        <f t="shared" si="9"/>
        <v>0</v>
      </c>
      <c r="AE552" s="4" t="str">
        <f t="shared" si="10"/>
        <v>#DIV/0!</v>
      </c>
      <c r="AF552" s="4" t="str">
        <f t="shared" si="11"/>
        <v>#DIV/0!</v>
      </c>
      <c r="AG552" s="4" t="str">
        <f t="shared" si="20"/>
        <v>#DIV/0!</v>
      </c>
      <c r="AH552" s="10">
        <f t="shared" si="12"/>
        <v>1</v>
      </c>
      <c r="AI552" s="10">
        <f t="shared" si="13"/>
        <v>0</v>
      </c>
      <c r="AJ552" s="4">
        <f t="shared" si="14"/>
        <v>0</v>
      </c>
      <c r="AK552" s="16">
        <f t="shared" si="15"/>
        <v>0.0664356203</v>
      </c>
      <c r="AL552" s="4" t="str">
        <f t="shared" si="16"/>
        <v>#DIV/0!</v>
      </c>
      <c r="AM552" s="10">
        <f t="shared" si="17"/>
        <v>0.6992481203</v>
      </c>
      <c r="AN552" s="5" t="s">
        <v>43</v>
      </c>
      <c r="AO552" s="5">
        <v>5410.0</v>
      </c>
      <c r="AP552" s="30">
        <v>0.5863309352517986</v>
      </c>
      <c r="AQ552" s="13">
        <v>0.642023346303502</v>
      </c>
      <c r="AR552" s="12">
        <f t="shared" si="18"/>
        <v>-0.112917185</v>
      </c>
      <c r="AS552" s="11">
        <f t="shared" si="19"/>
        <v>0.009210846304</v>
      </c>
      <c r="AT552" s="5">
        <v>4.21012504E8</v>
      </c>
      <c r="AU552">
        <v>1243.0</v>
      </c>
      <c r="AV552">
        <v>908.0</v>
      </c>
      <c r="AW552">
        <v>2504.0</v>
      </c>
    </row>
    <row r="553" ht="9.75" customHeight="1">
      <c r="A553" t="s">
        <v>43</v>
      </c>
      <c r="B553">
        <v>5420.0</v>
      </c>
      <c r="C553" t="s">
        <v>44</v>
      </c>
      <c r="D553" t="s">
        <v>45</v>
      </c>
      <c r="E553">
        <v>0.0</v>
      </c>
      <c r="F553">
        <v>177.0</v>
      </c>
      <c r="G553">
        <v>1.0</v>
      </c>
      <c r="H553">
        <v>1.0</v>
      </c>
      <c r="I553">
        <v>1.0</v>
      </c>
      <c r="J553">
        <v>177.0</v>
      </c>
      <c r="K553">
        <v>63.0</v>
      </c>
      <c r="L553">
        <v>141.0</v>
      </c>
      <c r="M553">
        <f t="shared" si="1"/>
        <v>204</v>
      </c>
      <c r="N553">
        <v>59.0</v>
      </c>
      <c r="O553">
        <v>134.0</v>
      </c>
      <c r="P553">
        <v>0.0</v>
      </c>
      <c r="Q553">
        <f t="shared" si="2"/>
        <v>193</v>
      </c>
      <c r="R553">
        <v>0.0</v>
      </c>
      <c r="S553">
        <v>0.0</v>
      </c>
      <c r="T553">
        <v>0.0</v>
      </c>
      <c r="U553">
        <f t="shared" si="3"/>
        <v>0</v>
      </c>
      <c r="V553">
        <v>168.0</v>
      </c>
      <c r="W553">
        <v>0.0</v>
      </c>
      <c r="X553">
        <v>0.0</v>
      </c>
      <c r="Y553">
        <f t="shared" si="4"/>
        <v>168</v>
      </c>
      <c r="Z553" s="13">
        <f t="shared" si="5"/>
        <v>0.3088235294</v>
      </c>
      <c r="AA553" s="13">
        <f t="shared" si="6"/>
        <v>0.6911764706</v>
      </c>
      <c r="AB553" s="13">
        <f t="shared" si="7"/>
        <v>0.3056994819</v>
      </c>
      <c r="AC553" s="13">
        <f t="shared" si="8"/>
        <v>0.6943005181</v>
      </c>
      <c r="AD553" s="4">
        <f t="shared" si="9"/>
        <v>0</v>
      </c>
      <c r="AE553" s="4" t="str">
        <f t="shared" si="10"/>
        <v>#DIV/0!</v>
      </c>
      <c r="AF553" s="4" t="str">
        <f t="shared" si="11"/>
        <v>#DIV/0!</v>
      </c>
      <c r="AG553" s="4" t="str">
        <f t="shared" si="20"/>
        <v>#DIV/0!</v>
      </c>
      <c r="AH553" s="10">
        <f t="shared" si="12"/>
        <v>1</v>
      </c>
      <c r="AI553" s="10">
        <f t="shared" si="13"/>
        <v>0</v>
      </c>
      <c r="AJ553" s="4">
        <f t="shared" si="14"/>
        <v>0</v>
      </c>
      <c r="AK553" s="18">
        <f t="shared" si="15"/>
        <v>-0.003124047546</v>
      </c>
      <c r="AL553" s="4" t="str">
        <f t="shared" si="16"/>
        <v>#DIV/0!</v>
      </c>
      <c r="AM553" s="10">
        <f t="shared" si="17"/>
        <v>0.6911764706</v>
      </c>
      <c r="AN553" s="5" t="s">
        <v>43</v>
      </c>
      <c r="AO553" s="5">
        <v>5420.0</v>
      </c>
      <c r="AP553" s="13">
        <v>0.6182336182336182</v>
      </c>
      <c r="AQ553" s="13">
        <v>0.6902356902356902</v>
      </c>
      <c r="AR553" s="13">
        <f t="shared" si="18"/>
        <v>-0.07294285235</v>
      </c>
      <c r="AS553" s="18">
        <f t="shared" si="19"/>
        <v>-0.004064827899</v>
      </c>
      <c r="AT553" s="5">
        <v>4.21012505E8</v>
      </c>
      <c r="AU553">
        <v>1229.0</v>
      </c>
      <c r="AV553">
        <v>910.0</v>
      </c>
      <c r="AW553">
        <v>2505.0</v>
      </c>
    </row>
    <row r="554" ht="9.75" customHeight="1">
      <c r="A554" t="s">
        <v>43</v>
      </c>
      <c r="B554">
        <v>5430.0</v>
      </c>
      <c r="C554" t="s">
        <v>44</v>
      </c>
      <c r="D554" t="s">
        <v>45</v>
      </c>
      <c r="E554">
        <v>0.0</v>
      </c>
      <c r="F554">
        <v>177.0</v>
      </c>
      <c r="G554">
        <v>1.0</v>
      </c>
      <c r="H554">
        <v>1.0</v>
      </c>
      <c r="I554">
        <v>1.0</v>
      </c>
      <c r="J554">
        <v>177.0</v>
      </c>
      <c r="K554">
        <v>45.0</v>
      </c>
      <c r="L554">
        <v>124.0</v>
      </c>
      <c r="M554">
        <f t="shared" si="1"/>
        <v>169</v>
      </c>
      <c r="N554">
        <v>49.0</v>
      </c>
      <c r="O554">
        <v>109.0</v>
      </c>
      <c r="P554">
        <v>0.0</v>
      </c>
      <c r="Q554">
        <f t="shared" si="2"/>
        <v>158</v>
      </c>
      <c r="R554">
        <v>0.0</v>
      </c>
      <c r="S554">
        <v>0.0</v>
      </c>
      <c r="T554">
        <v>0.0</v>
      </c>
      <c r="U554">
        <f t="shared" si="3"/>
        <v>0</v>
      </c>
      <c r="V554">
        <v>137.0</v>
      </c>
      <c r="W554">
        <v>0.0</v>
      </c>
      <c r="X554">
        <v>0.0</v>
      </c>
      <c r="Y554">
        <f t="shared" si="4"/>
        <v>137</v>
      </c>
      <c r="Z554" s="12">
        <f t="shared" si="5"/>
        <v>0.2662721893</v>
      </c>
      <c r="AA554" s="12">
        <f t="shared" si="6"/>
        <v>0.7337278107</v>
      </c>
      <c r="AB554" s="13">
        <f t="shared" si="7"/>
        <v>0.3101265823</v>
      </c>
      <c r="AC554" s="13">
        <f t="shared" si="8"/>
        <v>0.6898734177</v>
      </c>
      <c r="AD554" s="4">
        <f t="shared" si="9"/>
        <v>0</v>
      </c>
      <c r="AE554" s="4" t="str">
        <f t="shared" si="10"/>
        <v>#DIV/0!</v>
      </c>
      <c r="AF554" s="4" t="str">
        <f t="shared" si="11"/>
        <v>#DIV/0!</v>
      </c>
      <c r="AG554" s="4" t="str">
        <f t="shared" si="20"/>
        <v>#DIV/0!</v>
      </c>
      <c r="AH554" s="10">
        <f t="shared" si="12"/>
        <v>1</v>
      </c>
      <c r="AI554" s="10">
        <f t="shared" si="13"/>
        <v>0</v>
      </c>
      <c r="AJ554" s="4">
        <f t="shared" si="14"/>
        <v>0</v>
      </c>
      <c r="AK554" s="21">
        <f t="shared" si="15"/>
        <v>0.04385439293</v>
      </c>
      <c r="AL554" s="4" t="str">
        <f t="shared" si="16"/>
        <v>#DIV/0!</v>
      </c>
      <c r="AM554" s="10">
        <f t="shared" si="17"/>
        <v>0.7337278107</v>
      </c>
      <c r="AN554" s="5" t="s">
        <v>43</v>
      </c>
      <c r="AO554" s="5">
        <v>5430.0</v>
      </c>
      <c r="AP554" s="13">
        <v>0.6232394366197183</v>
      </c>
      <c r="AQ554" s="12">
        <v>0.7222222222222222</v>
      </c>
      <c r="AR554" s="12">
        <f t="shared" si="18"/>
        <v>-0.110488374</v>
      </c>
      <c r="AS554" s="21">
        <f t="shared" si="19"/>
        <v>0.0323488045</v>
      </c>
      <c r="AT554" s="5">
        <v>4.21012506E8</v>
      </c>
      <c r="AU554">
        <v>1216.0</v>
      </c>
      <c r="AV554">
        <v>916.0</v>
      </c>
      <c r="AW554">
        <v>2506.0</v>
      </c>
    </row>
    <row r="555" ht="9.75" customHeight="1">
      <c r="A555" t="s">
        <v>43</v>
      </c>
      <c r="B555">
        <v>5440.0</v>
      </c>
      <c r="C555" t="s">
        <v>44</v>
      </c>
      <c r="D555" t="s">
        <v>45</v>
      </c>
      <c r="E555">
        <v>0.0</v>
      </c>
      <c r="F555">
        <v>177.0</v>
      </c>
      <c r="G555">
        <v>1.0</v>
      </c>
      <c r="H555">
        <v>1.0</v>
      </c>
      <c r="I555">
        <v>1.0</v>
      </c>
      <c r="J555">
        <v>177.0</v>
      </c>
      <c r="K555">
        <v>61.0</v>
      </c>
      <c r="L555">
        <v>113.0</v>
      </c>
      <c r="M555">
        <f t="shared" si="1"/>
        <v>174</v>
      </c>
      <c r="N555">
        <v>63.0</v>
      </c>
      <c r="O555">
        <v>101.0</v>
      </c>
      <c r="P555">
        <v>0.0</v>
      </c>
      <c r="Q555">
        <f t="shared" si="2"/>
        <v>164</v>
      </c>
      <c r="R555">
        <v>0.0</v>
      </c>
      <c r="S555">
        <v>0.0</v>
      </c>
      <c r="T555">
        <v>0.0</v>
      </c>
      <c r="U555">
        <f t="shared" si="3"/>
        <v>0</v>
      </c>
      <c r="V555">
        <v>147.0</v>
      </c>
      <c r="W555">
        <v>0.0</v>
      </c>
      <c r="X555">
        <v>0.0</v>
      </c>
      <c r="Y555">
        <f t="shared" si="4"/>
        <v>147</v>
      </c>
      <c r="Z555" s="13">
        <f t="shared" si="5"/>
        <v>0.3505747126</v>
      </c>
      <c r="AA555" s="13">
        <f t="shared" si="6"/>
        <v>0.6494252874</v>
      </c>
      <c r="AB555" s="13">
        <f t="shared" si="7"/>
        <v>0.3841463415</v>
      </c>
      <c r="AC555" s="13">
        <f t="shared" si="8"/>
        <v>0.6158536585</v>
      </c>
      <c r="AD555" s="4">
        <f t="shared" si="9"/>
        <v>0</v>
      </c>
      <c r="AE555" s="4" t="str">
        <f t="shared" si="10"/>
        <v>#DIV/0!</v>
      </c>
      <c r="AF555" s="4" t="str">
        <f t="shared" si="11"/>
        <v>#DIV/0!</v>
      </c>
      <c r="AG555" s="4" t="str">
        <f t="shared" si="20"/>
        <v>#DIV/0!</v>
      </c>
      <c r="AH555" s="10">
        <f t="shared" si="12"/>
        <v>1</v>
      </c>
      <c r="AI555" s="10">
        <f t="shared" si="13"/>
        <v>0</v>
      </c>
      <c r="AJ555" s="4">
        <f t="shared" si="14"/>
        <v>0</v>
      </c>
      <c r="AK555" s="21">
        <f t="shared" si="15"/>
        <v>0.03357162882</v>
      </c>
      <c r="AL555" s="4" t="str">
        <f t="shared" si="16"/>
        <v>#DIV/0!</v>
      </c>
      <c r="AM555" s="10">
        <f t="shared" si="17"/>
        <v>0.6494252874</v>
      </c>
      <c r="AN555" s="5" t="s">
        <v>43</v>
      </c>
      <c r="AO555" s="5">
        <v>5440.0</v>
      </c>
      <c r="AP555" s="13">
        <v>0.6268221574344023</v>
      </c>
      <c r="AQ555" s="13">
        <v>0.6915584415584416</v>
      </c>
      <c r="AR555" s="18">
        <f t="shared" si="18"/>
        <v>-0.02260312992</v>
      </c>
      <c r="AS555" s="16">
        <f t="shared" si="19"/>
        <v>0.07570478302</v>
      </c>
      <c r="AT555" s="5">
        <v>4.21012507E8</v>
      </c>
      <c r="AU555">
        <v>1247.0</v>
      </c>
      <c r="AV555">
        <v>599.0</v>
      </c>
      <c r="AW555">
        <v>2507.0</v>
      </c>
    </row>
    <row r="556" ht="9.75" customHeight="1">
      <c r="A556" t="s">
        <v>43</v>
      </c>
      <c r="B556">
        <v>5450.0</v>
      </c>
      <c r="C556" t="s">
        <v>44</v>
      </c>
      <c r="D556" t="s">
        <v>45</v>
      </c>
      <c r="E556">
        <v>0.0</v>
      </c>
      <c r="F556">
        <v>177.0</v>
      </c>
      <c r="G556">
        <v>1.0</v>
      </c>
      <c r="H556">
        <v>1.0</v>
      </c>
      <c r="I556">
        <v>1.0</v>
      </c>
      <c r="J556">
        <v>177.0</v>
      </c>
      <c r="K556">
        <v>47.0</v>
      </c>
      <c r="L556">
        <v>112.0</v>
      </c>
      <c r="M556">
        <f t="shared" si="1"/>
        <v>159</v>
      </c>
      <c r="N556">
        <v>43.0</v>
      </c>
      <c r="O556">
        <v>111.0</v>
      </c>
      <c r="P556">
        <v>0.0</v>
      </c>
      <c r="Q556">
        <f t="shared" si="2"/>
        <v>154</v>
      </c>
      <c r="R556">
        <v>0.0</v>
      </c>
      <c r="S556">
        <v>0.0</v>
      </c>
      <c r="T556">
        <v>0.0</v>
      </c>
      <c r="U556">
        <f t="shared" si="3"/>
        <v>0</v>
      </c>
      <c r="V556">
        <v>116.0</v>
      </c>
      <c r="W556">
        <v>0.0</v>
      </c>
      <c r="X556">
        <v>0.0</v>
      </c>
      <c r="Y556">
        <f t="shared" si="4"/>
        <v>116</v>
      </c>
      <c r="Z556" s="12">
        <f t="shared" si="5"/>
        <v>0.2955974843</v>
      </c>
      <c r="AA556" s="12">
        <f t="shared" si="6"/>
        <v>0.7044025157</v>
      </c>
      <c r="AB556" s="12">
        <f t="shared" si="7"/>
        <v>0.2792207792</v>
      </c>
      <c r="AC556" s="12">
        <f t="shared" si="8"/>
        <v>0.7207792208</v>
      </c>
      <c r="AD556" s="4">
        <f t="shared" si="9"/>
        <v>0</v>
      </c>
      <c r="AE556" s="4" t="str">
        <f t="shared" si="10"/>
        <v>#DIV/0!</v>
      </c>
      <c r="AF556" s="4" t="str">
        <f t="shared" si="11"/>
        <v>#DIV/0!</v>
      </c>
      <c r="AG556" s="4" t="str">
        <f t="shared" si="20"/>
        <v>#DIV/0!</v>
      </c>
      <c r="AH556" s="10">
        <f t="shared" si="12"/>
        <v>1</v>
      </c>
      <c r="AI556" s="10">
        <f t="shared" si="13"/>
        <v>0</v>
      </c>
      <c r="AJ556" s="4">
        <f t="shared" si="14"/>
        <v>0</v>
      </c>
      <c r="AK556" s="18">
        <f t="shared" si="15"/>
        <v>-0.01637670506</v>
      </c>
      <c r="AL556" s="4" t="str">
        <f t="shared" si="16"/>
        <v>#DIV/0!</v>
      </c>
      <c r="AM556" s="10">
        <f t="shared" si="17"/>
        <v>0.7044025157</v>
      </c>
      <c r="AN556" s="5" t="s">
        <v>43</v>
      </c>
      <c r="AO556" s="5">
        <v>5450.0</v>
      </c>
      <c r="AP556" s="13">
        <v>0.6643598615916955</v>
      </c>
      <c r="AQ556" s="12">
        <v>0.7283018867924528</v>
      </c>
      <c r="AR556" s="15">
        <f t="shared" si="18"/>
        <v>-0.04004265413</v>
      </c>
      <c r="AS556" s="11">
        <f t="shared" si="19"/>
        <v>0.007522666013</v>
      </c>
      <c r="AT556" s="5">
        <v>4.21012508E8</v>
      </c>
      <c r="AU556">
        <v>891.0</v>
      </c>
      <c r="AV556">
        <v>904.0</v>
      </c>
      <c r="AW556">
        <v>2508.0</v>
      </c>
    </row>
    <row r="557" ht="9.75" customHeight="1">
      <c r="A557" t="s">
        <v>43</v>
      </c>
      <c r="B557">
        <v>5460.0</v>
      </c>
      <c r="C557" t="s">
        <v>44</v>
      </c>
      <c r="D557" t="s">
        <v>45</v>
      </c>
      <c r="E557">
        <v>0.0</v>
      </c>
      <c r="F557">
        <v>175.0</v>
      </c>
      <c r="G557">
        <v>1.0</v>
      </c>
      <c r="H557">
        <v>1.0</v>
      </c>
      <c r="I557">
        <v>1.0</v>
      </c>
      <c r="J557">
        <v>175.0</v>
      </c>
      <c r="K557">
        <v>21.0</v>
      </c>
      <c r="L557">
        <v>72.0</v>
      </c>
      <c r="M557">
        <f t="shared" si="1"/>
        <v>93</v>
      </c>
      <c r="N557">
        <v>22.0</v>
      </c>
      <c r="O557">
        <v>67.0</v>
      </c>
      <c r="P557">
        <v>0.0</v>
      </c>
      <c r="Q557">
        <f t="shared" si="2"/>
        <v>89</v>
      </c>
      <c r="R557">
        <v>0.0</v>
      </c>
      <c r="S557">
        <v>0.0</v>
      </c>
      <c r="T557">
        <v>0.0</v>
      </c>
      <c r="U557">
        <f t="shared" si="3"/>
        <v>0</v>
      </c>
      <c r="V557">
        <v>0.0</v>
      </c>
      <c r="W557">
        <v>78.0</v>
      </c>
      <c r="X557">
        <v>0.0</v>
      </c>
      <c r="Y557">
        <f t="shared" si="4"/>
        <v>78</v>
      </c>
      <c r="Z557" s="12">
        <f t="shared" si="5"/>
        <v>0.2258064516</v>
      </c>
      <c r="AA557" s="12">
        <f t="shared" si="6"/>
        <v>0.7741935484</v>
      </c>
      <c r="AB557" s="12">
        <f t="shared" si="7"/>
        <v>0.2471910112</v>
      </c>
      <c r="AC557" s="12">
        <f t="shared" si="8"/>
        <v>0.7528089888</v>
      </c>
      <c r="AD557" s="4">
        <f t="shared" si="9"/>
        <v>0</v>
      </c>
      <c r="AE557" s="4" t="str">
        <f t="shared" si="10"/>
        <v>#DIV/0!</v>
      </c>
      <c r="AF557" s="4" t="str">
        <f t="shared" si="11"/>
        <v>#DIV/0!</v>
      </c>
      <c r="AG557" s="4" t="str">
        <f t="shared" si="20"/>
        <v>#DIV/0!</v>
      </c>
      <c r="AH557" s="8">
        <f t="shared" si="12"/>
        <v>0</v>
      </c>
      <c r="AI557" s="8">
        <f t="shared" si="13"/>
        <v>1</v>
      </c>
      <c r="AJ557" s="4">
        <f t="shared" si="14"/>
        <v>0</v>
      </c>
      <c r="AK557" s="11">
        <f t="shared" si="15"/>
        <v>0.02138455962</v>
      </c>
      <c r="AL557" s="4" t="str">
        <f t="shared" si="16"/>
        <v>#DIV/0!</v>
      </c>
      <c r="AM557" s="8">
        <f t="shared" si="17"/>
        <v>-0.2258064516</v>
      </c>
      <c r="AN557" s="5" t="s">
        <v>43</v>
      </c>
      <c r="AO557" s="5">
        <v>5460.0</v>
      </c>
      <c r="AP557" s="8">
        <v>0.8880597014925373</v>
      </c>
      <c r="AQ557" s="8">
        <v>0.9125</v>
      </c>
      <c r="AR557" s="7">
        <f t="shared" si="18"/>
        <v>0.1138661531</v>
      </c>
      <c r="AS557" s="7">
        <f t="shared" si="19"/>
        <v>0.1596910112</v>
      </c>
      <c r="AT557" s="5">
        <v>4.21012509E8</v>
      </c>
      <c r="AU557">
        <v>873.0</v>
      </c>
      <c r="AV557">
        <v>914.0</v>
      </c>
      <c r="AW557">
        <v>2509.0</v>
      </c>
    </row>
    <row r="558" ht="9.75" customHeight="1">
      <c r="A558" t="s">
        <v>43</v>
      </c>
      <c r="B558">
        <v>5470.0</v>
      </c>
      <c r="C558" t="s">
        <v>44</v>
      </c>
      <c r="D558" t="s">
        <v>45</v>
      </c>
      <c r="E558">
        <v>0.0</v>
      </c>
      <c r="F558">
        <v>177.0</v>
      </c>
      <c r="G558">
        <v>1.0</v>
      </c>
      <c r="H558">
        <v>1.0</v>
      </c>
      <c r="I558">
        <v>1.0</v>
      </c>
      <c r="J558">
        <v>177.0</v>
      </c>
      <c r="K558">
        <v>47.0</v>
      </c>
      <c r="L558">
        <v>66.0</v>
      </c>
      <c r="M558">
        <f t="shared" si="1"/>
        <v>113</v>
      </c>
      <c r="N558">
        <v>48.0</v>
      </c>
      <c r="O558">
        <v>62.0</v>
      </c>
      <c r="P558">
        <v>0.0</v>
      </c>
      <c r="Q558">
        <f t="shared" si="2"/>
        <v>110</v>
      </c>
      <c r="R558">
        <v>0.0</v>
      </c>
      <c r="S558">
        <v>0.0</v>
      </c>
      <c r="T558">
        <v>0.0</v>
      </c>
      <c r="U558">
        <f t="shared" si="3"/>
        <v>0</v>
      </c>
      <c r="V558">
        <v>92.0</v>
      </c>
      <c r="W558">
        <v>0.0</v>
      </c>
      <c r="X558">
        <v>0.0</v>
      </c>
      <c r="Y558">
        <f t="shared" si="4"/>
        <v>92</v>
      </c>
      <c r="Z558" s="15">
        <f t="shared" si="5"/>
        <v>0.4159292035</v>
      </c>
      <c r="AA558" s="15">
        <f t="shared" si="6"/>
        <v>0.5840707965</v>
      </c>
      <c r="AB558" s="15">
        <f t="shared" si="7"/>
        <v>0.4363636364</v>
      </c>
      <c r="AC558" s="15">
        <f t="shared" si="8"/>
        <v>0.5636363636</v>
      </c>
      <c r="AD558" s="4">
        <f t="shared" si="9"/>
        <v>0</v>
      </c>
      <c r="AE558" s="4" t="str">
        <f t="shared" si="10"/>
        <v>#DIV/0!</v>
      </c>
      <c r="AF558" s="4" t="str">
        <f t="shared" si="11"/>
        <v>#DIV/0!</v>
      </c>
      <c r="AG558" s="4" t="str">
        <f t="shared" si="20"/>
        <v>#DIV/0!</v>
      </c>
      <c r="AH558" s="10">
        <f t="shared" si="12"/>
        <v>1</v>
      </c>
      <c r="AI558" s="10">
        <f t="shared" si="13"/>
        <v>0</v>
      </c>
      <c r="AJ558" s="4">
        <f t="shared" si="14"/>
        <v>0</v>
      </c>
      <c r="AK558" s="11">
        <f t="shared" si="15"/>
        <v>0.02043443282</v>
      </c>
      <c r="AL558" s="4" t="str">
        <f t="shared" si="16"/>
        <v>#DIV/0!</v>
      </c>
      <c r="AM558" s="10">
        <f t="shared" si="17"/>
        <v>0.5840707965</v>
      </c>
      <c r="AN558" s="5" t="s">
        <v>43</v>
      </c>
      <c r="AO558" s="5">
        <v>5470.0</v>
      </c>
      <c r="AP558" s="31">
        <v>0.5416666666666666</v>
      </c>
      <c r="AQ558" s="13">
        <v>0.6359447004608295</v>
      </c>
      <c r="AR558" s="15">
        <f t="shared" si="18"/>
        <v>-0.04240412979</v>
      </c>
      <c r="AS558" s="16">
        <f t="shared" si="19"/>
        <v>0.07230833682</v>
      </c>
      <c r="AT558" s="5">
        <v>4.2101251E8</v>
      </c>
      <c r="AU558">
        <v>1241.0</v>
      </c>
      <c r="AV558">
        <v>906.0</v>
      </c>
      <c r="AW558">
        <v>2510.0</v>
      </c>
    </row>
    <row r="559" ht="9.75" customHeight="1">
      <c r="A559" t="s">
        <v>43</v>
      </c>
      <c r="B559">
        <v>5480.0</v>
      </c>
      <c r="C559" t="s">
        <v>44</v>
      </c>
      <c r="D559" t="s">
        <v>45</v>
      </c>
      <c r="E559">
        <v>0.0</v>
      </c>
      <c r="F559">
        <v>177.0</v>
      </c>
      <c r="G559">
        <v>1.0</v>
      </c>
      <c r="H559">
        <v>1.0</v>
      </c>
      <c r="I559">
        <v>1.0</v>
      </c>
      <c r="J559">
        <v>177.0</v>
      </c>
      <c r="K559">
        <v>50.0</v>
      </c>
      <c r="L559">
        <v>83.0</v>
      </c>
      <c r="M559">
        <f t="shared" si="1"/>
        <v>133</v>
      </c>
      <c r="N559">
        <v>47.0</v>
      </c>
      <c r="O559">
        <v>82.0</v>
      </c>
      <c r="P559">
        <v>0.0</v>
      </c>
      <c r="Q559">
        <f t="shared" si="2"/>
        <v>129</v>
      </c>
      <c r="R559">
        <v>0.0</v>
      </c>
      <c r="S559">
        <v>0.0</v>
      </c>
      <c r="T559">
        <v>0.0</v>
      </c>
      <c r="U559">
        <f t="shared" si="3"/>
        <v>0</v>
      </c>
      <c r="V559">
        <v>95.0</v>
      </c>
      <c r="W559">
        <v>0.0</v>
      </c>
      <c r="X559">
        <v>0.0</v>
      </c>
      <c r="Y559">
        <f t="shared" si="4"/>
        <v>95</v>
      </c>
      <c r="Z559" s="13">
        <f t="shared" si="5"/>
        <v>0.3759398496</v>
      </c>
      <c r="AA559" s="13">
        <f t="shared" si="6"/>
        <v>0.6240601504</v>
      </c>
      <c r="AB559" s="13">
        <f t="shared" si="7"/>
        <v>0.3643410853</v>
      </c>
      <c r="AC559" s="13">
        <f t="shared" si="8"/>
        <v>0.6356589147</v>
      </c>
      <c r="AD559" s="4">
        <f t="shared" si="9"/>
        <v>0</v>
      </c>
      <c r="AE559" s="4" t="str">
        <f t="shared" si="10"/>
        <v>#DIV/0!</v>
      </c>
      <c r="AF559" s="4" t="str">
        <f t="shared" si="11"/>
        <v>#DIV/0!</v>
      </c>
      <c r="AG559" s="4" t="str">
        <f t="shared" si="20"/>
        <v>#DIV/0!</v>
      </c>
      <c r="AH559" s="10">
        <f t="shared" si="12"/>
        <v>1</v>
      </c>
      <c r="AI559" s="10">
        <f t="shared" si="13"/>
        <v>0</v>
      </c>
      <c r="AJ559" s="4">
        <f t="shared" si="14"/>
        <v>0</v>
      </c>
      <c r="AK559" s="18">
        <f t="shared" si="15"/>
        <v>-0.01159876435</v>
      </c>
      <c r="AL559" s="4" t="str">
        <f t="shared" si="16"/>
        <v>#DIV/0!</v>
      </c>
      <c r="AM559" s="10">
        <f t="shared" si="17"/>
        <v>0.6240601504</v>
      </c>
      <c r="AN559" s="5" t="s">
        <v>43</v>
      </c>
      <c r="AO559" s="5">
        <v>5480.0</v>
      </c>
      <c r="AP559" s="12">
        <v>0.7198581560283688</v>
      </c>
      <c r="AQ559" s="12">
        <v>0.75</v>
      </c>
      <c r="AR559" s="16">
        <f t="shared" si="18"/>
        <v>0.09579800565</v>
      </c>
      <c r="AS559" s="7">
        <f t="shared" si="19"/>
        <v>0.1143410853</v>
      </c>
      <c r="AT559" s="5">
        <v>4.21012511E8</v>
      </c>
      <c r="AU559">
        <v>1215.0</v>
      </c>
      <c r="AV559">
        <v>905.0</v>
      </c>
      <c r="AW559">
        <v>2511.0</v>
      </c>
    </row>
    <row r="560" ht="9.75" customHeight="1">
      <c r="A560" t="s">
        <v>43</v>
      </c>
      <c r="B560">
        <v>5490.0</v>
      </c>
      <c r="C560" t="s">
        <v>44</v>
      </c>
      <c r="D560" t="s">
        <v>45</v>
      </c>
      <c r="E560">
        <v>0.0</v>
      </c>
      <c r="F560">
        <v>177.0</v>
      </c>
      <c r="G560">
        <v>1.0</v>
      </c>
      <c r="H560">
        <v>1.0</v>
      </c>
      <c r="I560">
        <v>1.0</v>
      </c>
      <c r="J560">
        <v>177.0</v>
      </c>
      <c r="K560">
        <v>47.0</v>
      </c>
      <c r="L560">
        <v>115.0</v>
      </c>
      <c r="M560">
        <f t="shared" si="1"/>
        <v>162</v>
      </c>
      <c r="N560">
        <v>58.0</v>
      </c>
      <c r="O560">
        <v>97.0</v>
      </c>
      <c r="P560">
        <v>0.0</v>
      </c>
      <c r="Q560">
        <f t="shared" si="2"/>
        <v>155</v>
      </c>
      <c r="R560">
        <v>0.0</v>
      </c>
      <c r="S560">
        <v>0.0</v>
      </c>
      <c r="T560">
        <v>0.0</v>
      </c>
      <c r="U560">
        <f t="shared" si="3"/>
        <v>0</v>
      </c>
      <c r="V560">
        <v>129.0</v>
      </c>
      <c r="W560">
        <v>0.0</v>
      </c>
      <c r="X560">
        <v>0.0</v>
      </c>
      <c r="Y560">
        <f t="shared" si="4"/>
        <v>129</v>
      </c>
      <c r="Z560" s="12">
        <f t="shared" si="5"/>
        <v>0.2901234568</v>
      </c>
      <c r="AA560" s="12">
        <f t="shared" si="6"/>
        <v>0.7098765432</v>
      </c>
      <c r="AB560" s="13">
        <f t="shared" si="7"/>
        <v>0.3741935484</v>
      </c>
      <c r="AC560" s="13">
        <f t="shared" si="8"/>
        <v>0.6258064516</v>
      </c>
      <c r="AD560" s="4">
        <f t="shared" si="9"/>
        <v>0</v>
      </c>
      <c r="AE560" s="4" t="str">
        <f t="shared" si="10"/>
        <v>#DIV/0!</v>
      </c>
      <c r="AF560" s="4" t="str">
        <f t="shared" si="11"/>
        <v>#DIV/0!</v>
      </c>
      <c r="AG560" s="4" t="str">
        <f t="shared" si="20"/>
        <v>#DIV/0!</v>
      </c>
      <c r="AH560" s="10">
        <f t="shared" si="12"/>
        <v>1</v>
      </c>
      <c r="AI560" s="10">
        <f t="shared" si="13"/>
        <v>0</v>
      </c>
      <c r="AJ560" s="4">
        <f t="shared" si="14"/>
        <v>0</v>
      </c>
      <c r="AK560" s="16">
        <f t="shared" si="15"/>
        <v>0.0840700916</v>
      </c>
      <c r="AL560" s="4" t="str">
        <f t="shared" si="16"/>
        <v>#DIV/0!</v>
      </c>
      <c r="AM560" s="10">
        <f t="shared" si="17"/>
        <v>0.7098765432</v>
      </c>
      <c r="AN560" s="5" t="s">
        <v>43</v>
      </c>
      <c r="AO560" s="5">
        <v>5490.0</v>
      </c>
      <c r="AP560" s="30">
        <v>0.5960264900662252</v>
      </c>
      <c r="AQ560" s="13">
        <v>0.6466165413533834</v>
      </c>
      <c r="AR560" s="12">
        <f t="shared" si="18"/>
        <v>-0.1138500531</v>
      </c>
      <c r="AS560" s="11">
        <f t="shared" si="19"/>
        <v>0.02081008974</v>
      </c>
      <c r="AT560" s="5">
        <v>4.21012512E8</v>
      </c>
      <c r="AU560">
        <v>1226.0</v>
      </c>
      <c r="AV560">
        <v>909.0</v>
      </c>
      <c r="AW560">
        <v>2512.0</v>
      </c>
    </row>
    <row r="561" ht="9.75" customHeight="1">
      <c r="A561" t="s">
        <v>43</v>
      </c>
      <c r="B561">
        <v>5500.0</v>
      </c>
      <c r="C561" t="s">
        <v>44</v>
      </c>
      <c r="D561" t="s">
        <v>45</v>
      </c>
      <c r="E561">
        <v>0.0</v>
      </c>
      <c r="F561">
        <v>175.0</v>
      </c>
      <c r="G561">
        <v>1.0</v>
      </c>
      <c r="H561">
        <v>1.0</v>
      </c>
      <c r="I561">
        <v>1.0</v>
      </c>
      <c r="J561">
        <v>175.0</v>
      </c>
      <c r="K561">
        <v>7.0</v>
      </c>
      <c r="L561">
        <v>95.0</v>
      </c>
      <c r="M561">
        <f t="shared" si="1"/>
        <v>102</v>
      </c>
      <c r="N561">
        <v>6.0</v>
      </c>
      <c r="O561">
        <v>93.0</v>
      </c>
      <c r="P561">
        <v>0.0</v>
      </c>
      <c r="Q561">
        <f t="shared" si="2"/>
        <v>99</v>
      </c>
      <c r="R561">
        <v>0.0</v>
      </c>
      <c r="S561">
        <v>0.0</v>
      </c>
      <c r="T561">
        <v>0.0</v>
      </c>
      <c r="U561">
        <f t="shared" si="3"/>
        <v>0</v>
      </c>
      <c r="V561">
        <v>0.0</v>
      </c>
      <c r="W561">
        <v>93.0</v>
      </c>
      <c r="X561">
        <v>0.0</v>
      </c>
      <c r="Y561">
        <f t="shared" si="4"/>
        <v>93</v>
      </c>
      <c r="Z561" s="8">
        <f t="shared" si="5"/>
        <v>0.06862745098</v>
      </c>
      <c r="AA561" s="8">
        <f t="shared" si="6"/>
        <v>0.931372549</v>
      </c>
      <c r="AB561" s="8">
        <f t="shared" si="7"/>
        <v>0.06060606061</v>
      </c>
      <c r="AC561" s="8">
        <f t="shared" si="8"/>
        <v>0.9393939394</v>
      </c>
      <c r="AD561" s="4">
        <f t="shared" si="9"/>
        <v>0</v>
      </c>
      <c r="AE561" s="4" t="str">
        <f t="shared" si="10"/>
        <v>#DIV/0!</v>
      </c>
      <c r="AF561" s="4" t="str">
        <f t="shared" si="11"/>
        <v>#DIV/0!</v>
      </c>
      <c r="AG561" s="4" t="str">
        <f t="shared" si="20"/>
        <v>#DIV/0!</v>
      </c>
      <c r="AH561" s="8">
        <f t="shared" si="12"/>
        <v>0</v>
      </c>
      <c r="AI561" s="8">
        <f t="shared" si="13"/>
        <v>1</v>
      </c>
      <c r="AJ561" s="4">
        <f t="shared" si="14"/>
        <v>0</v>
      </c>
      <c r="AK561" s="18">
        <f t="shared" si="15"/>
        <v>-0.008021390374</v>
      </c>
      <c r="AL561" s="4" t="str">
        <f t="shared" si="16"/>
        <v>#DIV/0!</v>
      </c>
      <c r="AM561" s="13">
        <f t="shared" si="17"/>
        <v>-0.06862745098</v>
      </c>
      <c r="AN561" s="5" t="s">
        <v>43</v>
      </c>
      <c r="AO561" s="5">
        <v>5500.0</v>
      </c>
      <c r="AP561" s="8">
        <v>0.95703125</v>
      </c>
      <c r="AQ561" s="8">
        <v>0.9787234042553191</v>
      </c>
      <c r="AR561" s="21">
        <f t="shared" si="18"/>
        <v>0.02565870098</v>
      </c>
      <c r="AS561" s="21">
        <f t="shared" si="19"/>
        <v>0.03932946486</v>
      </c>
      <c r="AT561" s="5">
        <v>4.21012513E8</v>
      </c>
      <c r="AU561">
        <v>1194.0</v>
      </c>
      <c r="AV561">
        <v>873.0</v>
      </c>
      <c r="AW561">
        <v>2513.0</v>
      </c>
    </row>
    <row r="562" ht="9.75" customHeight="1">
      <c r="A562" t="s">
        <v>43</v>
      </c>
      <c r="B562">
        <v>5510.0</v>
      </c>
      <c r="C562" t="s">
        <v>44</v>
      </c>
      <c r="D562" t="s">
        <v>45</v>
      </c>
      <c r="E562">
        <v>0.0</v>
      </c>
      <c r="F562">
        <v>175.0</v>
      </c>
      <c r="G562">
        <v>1.0</v>
      </c>
      <c r="H562">
        <v>1.0</v>
      </c>
      <c r="I562">
        <v>1.0</v>
      </c>
      <c r="J562">
        <v>175.0</v>
      </c>
      <c r="K562">
        <v>6.0</v>
      </c>
      <c r="L562">
        <v>58.0</v>
      </c>
      <c r="M562">
        <f t="shared" si="1"/>
        <v>64</v>
      </c>
      <c r="N562">
        <v>6.0</v>
      </c>
      <c r="O562">
        <v>54.0</v>
      </c>
      <c r="P562">
        <v>0.0</v>
      </c>
      <c r="Q562">
        <f t="shared" si="2"/>
        <v>60</v>
      </c>
      <c r="R562">
        <v>0.0</v>
      </c>
      <c r="S562">
        <v>0.0</v>
      </c>
      <c r="T562">
        <v>0.0</v>
      </c>
      <c r="U562">
        <f t="shared" si="3"/>
        <v>0</v>
      </c>
      <c r="V562">
        <v>0.0</v>
      </c>
      <c r="W562">
        <v>57.0</v>
      </c>
      <c r="X562">
        <v>0.0</v>
      </c>
      <c r="Y562">
        <f t="shared" si="4"/>
        <v>57</v>
      </c>
      <c r="Z562" s="8">
        <f t="shared" si="5"/>
        <v>0.09375</v>
      </c>
      <c r="AA562" s="8">
        <f t="shared" si="6"/>
        <v>0.90625</v>
      </c>
      <c r="AB562" s="8">
        <f t="shared" si="7"/>
        <v>0.1</v>
      </c>
      <c r="AC562" s="8">
        <f t="shared" si="8"/>
        <v>0.9</v>
      </c>
      <c r="AD562" s="4">
        <f t="shared" si="9"/>
        <v>0</v>
      </c>
      <c r="AE562" s="4" t="str">
        <f t="shared" si="10"/>
        <v>#DIV/0!</v>
      </c>
      <c r="AF562" s="4" t="str">
        <f t="shared" si="11"/>
        <v>#DIV/0!</v>
      </c>
      <c r="AG562" s="4" t="str">
        <f t="shared" si="20"/>
        <v>#DIV/0!</v>
      </c>
      <c r="AH562" s="8">
        <f t="shared" si="12"/>
        <v>0</v>
      </c>
      <c r="AI562" s="8">
        <f t="shared" si="13"/>
        <v>1</v>
      </c>
      <c r="AJ562" s="4">
        <f t="shared" si="14"/>
        <v>0</v>
      </c>
      <c r="AK562" s="11">
        <f t="shared" si="15"/>
        <v>0.00625</v>
      </c>
      <c r="AL562" s="4" t="str">
        <f t="shared" si="16"/>
        <v>#DIV/0!</v>
      </c>
      <c r="AM562" s="13">
        <f t="shared" si="17"/>
        <v>-0.09375</v>
      </c>
      <c r="AN562" s="5" t="s">
        <v>43</v>
      </c>
      <c r="AO562" s="5">
        <v>5510.0</v>
      </c>
      <c r="AP562" s="8">
        <v>0.9179487179487179</v>
      </c>
      <c r="AQ562" s="8">
        <v>0.9513513513513514</v>
      </c>
      <c r="AR562" s="11">
        <f t="shared" si="18"/>
        <v>0.01169871795</v>
      </c>
      <c r="AS562" s="16">
        <f t="shared" si="19"/>
        <v>0.05135135135</v>
      </c>
      <c r="AT562" s="5">
        <v>4.21012514E8</v>
      </c>
      <c r="AU562">
        <v>866.0</v>
      </c>
      <c r="AV562">
        <v>894.0</v>
      </c>
      <c r="AW562">
        <v>2514.0</v>
      </c>
    </row>
    <row r="563" ht="9.75" customHeight="1">
      <c r="A563" t="s">
        <v>43</v>
      </c>
      <c r="B563">
        <v>5520.0</v>
      </c>
      <c r="C563" t="s">
        <v>44</v>
      </c>
      <c r="D563" t="s">
        <v>45</v>
      </c>
      <c r="E563">
        <v>0.0</v>
      </c>
      <c r="F563">
        <v>175.0</v>
      </c>
      <c r="G563">
        <v>1.0</v>
      </c>
      <c r="H563">
        <v>1.0</v>
      </c>
      <c r="I563">
        <v>1.0</v>
      </c>
      <c r="J563">
        <v>175.0</v>
      </c>
      <c r="K563">
        <v>8.0</v>
      </c>
      <c r="L563">
        <v>62.0</v>
      </c>
      <c r="M563">
        <f t="shared" si="1"/>
        <v>70</v>
      </c>
      <c r="N563">
        <v>12.0</v>
      </c>
      <c r="O563">
        <v>58.0</v>
      </c>
      <c r="P563">
        <v>0.0</v>
      </c>
      <c r="Q563">
        <f t="shared" si="2"/>
        <v>70</v>
      </c>
      <c r="R563">
        <v>0.0</v>
      </c>
      <c r="S563">
        <v>0.0</v>
      </c>
      <c r="T563">
        <v>0.0</v>
      </c>
      <c r="U563">
        <f t="shared" si="3"/>
        <v>0</v>
      </c>
      <c r="V563">
        <v>0.0</v>
      </c>
      <c r="W563">
        <v>64.0</v>
      </c>
      <c r="X563">
        <v>0.0</v>
      </c>
      <c r="Y563">
        <f t="shared" si="4"/>
        <v>64</v>
      </c>
      <c r="Z563" s="8">
        <f t="shared" si="5"/>
        <v>0.1142857143</v>
      </c>
      <c r="AA563" s="8">
        <f t="shared" si="6"/>
        <v>0.8857142857</v>
      </c>
      <c r="AB563" s="8">
        <f t="shared" si="7"/>
        <v>0.1714285714</v>
      </c>
      <c r="AC563" s="8">
        <f t="shared" si="8"/>
        <v>0.8285714286</v>
      </c>
      <c r="AD563" s="4">
        <f t="shared" si="9"/>
        <v>0</v>
      </c>
      <c r="AE563" s="4" t="str">
        <f t="shared" si="10"/>
        <v>#DIV/0!</v>
      </c>
      <c r="AF563" s="4" t="str">
        <f t="shared" si="11"/>
        <v>#DIV/0!</v>
      </c>
      <c r="AG563" s="4" t="str">
        <f t="shared" si="20"/>
        <v>#DIV/0!</v>
      </c>
      <c r="AH563" s="8">
        <f t="shared" si="12"/>
        <v>0</v>
      </c>
      <c r="AI563" s="8">
        <f t="shared" si="13"/>
        <v>1</v>
      </c>
      <c r="AJ563" s="4">
        <f t="shared" si="14"/>
        <v>0</v>
      </c>
      <c r="AK563" s="16">
        <f t="shared" si="15"/>
        <v>0.05714285714</v>
      </c>
      <c r="AL563" s="4" t="str">
        <f t="shared" si="16"/>
        <v>#DIV/0!</v>
      </c>
      <c r="AM563" s="12">
        <f t="shared" si="17"/>
        <v>-0.1142857143</v>
      </c>
      <c r="AN563" s="5" t="s">
        <v>43</v>
      </c>
      <c r="AO563" s="5">
        <v>5520.0</v>
      </c>
      <c r="AP563" s="8">
        <v>0.8571428571428571</v>
      </c>
      <c r="AQ563" s="8">
        <v>0.8796296296296297</v>
      </c>
      <c r="AR563" s="15">
        <f t="shared" si="18"/>
        <v>-0.02857142857</v>
      </c>
      <c r="AS563" s="16">
        <f t="shared" si="19"/>
        <v>0.05105820106</v>
      </c>
      <c r="AT563" s="5">
        <v>4.21012515E8</v>
      </c>
      <c r="AU563">
        <v>857.0</v>
      </c>
      <c r="AV563">
        <v>893.0</v>
      </c>
      <c r="AW563">
        <v>2515.0</v>
      </c>
    </row>
    <row r="564" ht="9.75" customHeight="1">
      <c r="A564" t="s">
        <v>43</v>
      </c>
      <c r="B564">
        <v>5530.0</v>
      </c>
      <c r="C564" t="s">
        <v>44</v>
      </c>
      <c r="D564" t="s">
        <v>45</v>
      </c>
      <c r="E564">
        <v>0.0</v>
      </c>
      <c r="F564">
        <v>175.0</v>
      </c>
      <c r="G564">
        <v>1.0</v>
      </c>
      <c r="H564">
        <v>1.0</v>
      </c>
      <c r="I564">
        <v>1.0</v>
      </c>
      <c r="J564">
        <v>175.0</v>
      </c>
      <c r="K564">
        <v>6.0</v>
      </c>
      <c r="L564">
        <v>62.0</v>
      </c>
      <c r="M564">
        <f t="shared" si="1"/>
        <v>68</v>
      </c>
      <c r="N564">
        <v>3.0</v>
      </c>
      <c r="O564">
        <v>58.0</v>
      </c>
      <c r="P564">
        <v>0.0</v>
      </c>
      <c r="Q564">
        <f t="shared" si="2"/>
        <v>61</v>
      </c>
      <c r="R564">
        <v>0.0</v>
      </c>
      <c r="S564">
        <v>0.0</v>
      </c>
      <c r="T564">
        <v>0.0</v>
      </c>
      <c r="U564">
        <f t="shared" si="3"/>
        <v>0</v>
      </c>
      <c r="V564">
        <v>0.0</v>
      </c>
      <c r="W564">
        <v>59.0</v>
      </c>
      <c r="X564">
        <v>0.0</v>
      </c>
      <c r="Y564">
        <f t="shared" si="4"/>
        <v>59</v>
      </c>
      <c r="Z564" s="8">
        <f t="shared" si="5"/>
        <v>0.08823529412</v>
      </c>
      <c r="AA564" s="8">
        <f t="shared" si="6"/>
        <v>0.9117647059</v>
      </c>
      <c r="AB564" s="8">
        <f t="shared" si="7"/>
        <v>0.04918032787</v>
      </c>
      <c r="AC564" s="8">
        <f t="shared" si="8"/>
        <v>0.9508196721</v>
      </c>
      <c r="AD564" s="4">
        <f t="shared" si="9"/>
        <v>0</v>
      </c>
      <c r="AE564" s="4" t="str">
        <f t="shared" si="10"/>
        <v>#DIV/0!</v>
      </c>
      <c r="AF564" s="4" t="str">
        <f t="shared" si="11"/>
        <v>#DIV/0!</v>
      </c>
      <c r="AG564" s="4" t="str">
        <f t="shared" si="20"/>
        <v>#DIV/0!</v>
      </c>
      <c r="AH564" s="8">
        <f t="shared" si="12"/>
        <v>0</v>
      </c>
      <c r="AI564" s="8">
        <f t="shared" si="13"/>
        <v>1</v>
      </c>
      <c r="AJ564" s="4">
        <f t="shared" si="14"/>
        <v>0</v>
      </c>
      <c r="AK564" s="15">
        <f t="shared" si="15"/>
        <v>-0.03905496625</v>
      </c>
      <c r="AL564" s="4" t="str">
        <f t="shared" si="16"/>
        <v>#DIV/0!</v>
      </c>
      <c r="AM564" s="13">
        <f t="shared" si="17"/>
        <v>-0.08823529412</v>
      </c>
      <c r="AN564" s="5" t="s">
        <v>43</v>
      </c>
      <c r="AO564" s="5">
        <v>5530.0</v>
      </c>
      <c r="AP564" s="8">
        <v>0.927536231884058</v>
      </c>
      <c r="AQ564" s="8">
        <v>0.9597989949748744</v>
      </c>
      <c r="AR564" s="11">
        <f t="shared" si="18"/>
        <v>0.015771526</v>
      </c>
      <c r="AS564" s="11">
        <f t="shared" si="19"/>
        <v>0.008979322844</v>
      </c>
      <c r="AT564" s="5">
        <v>4.21012516E8</v>
      </c>
      <c r="AU564">
        <v>883.0</v>
      </c>
      <c r="AV564">
        <v>913.0</v>
      </c>
      <c r="AW564">
        <v>2516.0</v>
      </c>
    </row>
    <row r="565" ht="9.75" customHeight="1">
      <c r="A565" t="s">
        <v>43</v>
      </c>
      <c r="B565">
        <v>5540.0</v>
      </c>
      <c r="C565" t="s">
        <v>44</v>
      </c>
      <c r="D565" t="s">
        <v>45</v>
      </c>
      <c r="E565">
        <v>0.0</v>
      </c>
      <c r="F565">
        <v>175.0</v>
      </c>
      <c r="G565">
        <v>1.0</v>
      </c>
      <c r="H565">
        <v>1.0</v>
      </c>
      <c r="I565">
        <v>1.0</v>
      </c>
      <c r="J565">
        <v>175.0</v>
      </c>
      <c r="K565">
        <v>6.0</v>
      </c>
      <c r="L565">
        <v>63.0</v>
      </c>
      <c r="M565">
        <f t="shared" si="1"/>
        <v>69</v>
      </c>
      <c r="N565">
        <v>7.0</v>
      </c>
      <c r="O565">
        <v>58.0</v>
      </c>
      <c r="P565">
        <v>0.0</v>
      </c>
      <c r="Q565">
        <f t="shared" si="2"/>
        <v>65</v>
      </c>
      <c r="R565">
        <v>0.0</v>
      </c>
      <c r="S565">
        <v>0.0</v>
      </c>
      <c r="T565">
        <v>0.0</v>
      </c>
      <c r="U565">
        <f t="shared" si="3"/>
        <v>0</v>
      </c>
      <c r="V565">
        <v>0.0</v>
      </c>
      <c r="W565">
        <v>61.0</v>
      </c>
      <c r="X565">
        <v>0.0</v>
      </c>
      <c r="Y565">
        <f t="shared" si="4"/>
        <v>61</v>
      </c>
      <c r="Z565" s="8">
        <f t="shared" si="5"/>
        <v>0.08695652174</v>
      </c>
      <c r="AA565" s="8">
        <f t="shared" si="6"/>
        <v>0.9130434783</v>
      </c>
      <c r="AB565" s="8">
        <f t="shared" si="7"/>
        <v>0.1076923077</v>
      </c>
      <c r="AC565" s="8">
        <f t="shared" si="8"/>
        <v>0.8923076923</v>
      </c>
      <c r="AD565" s="4">
        <f t="shared" si="9"/>
        <v>0</v>
      </c>
      <c r="AE565" s="4" t="str">
        <f t="shared" si="10"/>
        <v>#DIV/0!</v>
      </c>
      <c r="AF565" s="4" t="str">
        <f t="shared" si="11"/>
        <v>#DIV/0!</v>
      </c>
      <c r="AG565" s="4" t="str">
        <f t="shared" si="20"/>
        <v>#DIV/0!</v>
      </c>
      <c r="AH565" s="8">
        <f t="shared" si="12"/>
        <v>0</v>
      </c>
      <c r="AI565" s="8">
        <f t="shared" si="13"/>
        <v>1</v>
      </c>
      <c r="AJ565" s="4">
        <f t="shared" si="14"/>
        <v>0</v>
      </c>
      <c r="AK565" s="11">
        <f t="shared" si="15"/>
        <v>0.02073578595</v>
      </c>
      <c r="AL565" s="4" t="str">
        <f t="shared" si="16"/>
        <v>#DIV/0!</v>
      </c>
      <c r="AM565" s="13">
        <f t="shared" si="17"/>
        <v>-0.08695652174</v>
      </c>
      <c r="AN565" s="5" t="s">
        <v>43</v>
      </c>
      <c r="AO565" s="5">
        <v>5540.0</v>
      </c>
      <c r="AP565" s="8">
        <v>0.9565217391304348</v>
      </c>
      <c r="AQ565" s="8">
        <v>0.9705882352941176</v>
      </c>
      <c r="AR565" s="21">
        <f t="shared" si="18"/>
        <v>0.04347826087</v>
      </c>
      <c r="AS565" s="16">
        <f t="shared" si="19"/>
        <v>0.07828054299</v>
      </c>
      <c r="AT565" s="5">
        <v>4.21012517E8</v>
      </c>
      <c r="AU565">
        <v>879.0</v>
      </c>
      <c r="AV565">
        <v>912.0</v>
      </c>
      <c r="AW565">
        <v>2517.0</v>
      </c>
    </row>
    <row r="566" ht="9.75" customHeight="1">
      <c r="A566" t="s">
        <v>43</v>
      </c>
      <c r="B566">
        <v>5550.0</v>
      </c>
      <c r="C566" t="s">
        <v>44</v>
      </c>
      <c r="D566" t="s">
        <v>45</v>
      </c>
      <c r="E566">
        <v>0.0</v>
      </c>
      <c r="F566">
        <v>175.0</v>
      </c>
      <c r="G566">
        <v>1.0</v>
      </c>
      <c r="H566">
        <v>1.0</v>
      </c>
      <c r="I566">
        <v>1.0</v>
      </c>
      <c r="J566">
        <v>175.0</v>
      </c>
      <c r="K566">
        <v>17.0</v>
      </c>
      <c r="L566">
        <v>84.0</v>
      </c>
      <c r="M566">
        <f t="shared" si="1"/>
        <v>101</v>
      </c>
      <c r="N566">
        <v>19.0</v>
      </c>
      <c r="O566">
        <v>79.0</v>
      </c>
      <c r="P566">
        <v>0.0</v>
      </c>
      <c r="Q566">
        <f t="shared" si="2"/>
        <v>98</v>
      </c>
      <c r="R566">
        <v>0.0</v>
      </c>
      <c r="S566">
        <v>0.0</v>
      </c>
      <c r="T566">
        <v>0.0</v>
      </c>
      <c r="U566">
        <f t="shared" si="3"/>
        <v>0</v>
      </c>
      <c r="V566">
        <v>0.0</v>
      </c>
      <c r="W566">
        <v>89.0</v>
      </c>
      <c r="X566">
        <v>0.0</v>
      </c>
      <c r="Y566">
        <f t="shared" si="4"/>
        <v>89</v>
      </c>
      <c r="Z566" s="8">
        <f t="shared" si="5"/>
        <v>0.1683168317</v>
      </c>
      <c r="AA566" s="8">
        <f t="shared" si="6"/>
        <v>0.8316831683</v>
      </c>
      <c r="AB566" s="8">
        <f t="shared" si="7"/>
        <v>0.193877551</v>
      </c>
      <c r="AC566" s="8">
        <f t="shared" si="8"/>
        <v>0.806122449</v>
      </c>
      <c r="AD566" s="4">
        <f t="shared" si="9"/>
        <v>0</v>
      </c>
      <c r="AE566" s="4" t="str">
        <f t="shared" si="10"/>
        <v>#DIV/0!</v>
      </c>
      <c r="AF566" s="4" t="str">
        <f t="shared" si="11"/>
        <v>#DIV/0!</v>
      </c>
      <c r="AG566" s="4" t="str">
        <f t="shared" si="20"/>
        <v>#DIV/0!</v>
      </c>
      <c r="AH566" s="8">
        <f t="shared" si="12"/>
        <v>0</v>
      </c>
      <c r="AI566" s="8">
        <f t="shared" si="13"/>
        <v>1</v>
      </c>
      <c r="AJ566" s="4">
        <f t="shared" si="14"/>
        <v>0</v>
      </c>
      <c r="AK566" s="21">
        <f t="shared" si="15"/>
        <v>0.02556071934</v>
      </c>
      <c r="AL566" s="4" t="str">
        <f t="shared" si="16"/>
        <v>#DIV/0!</v>
      </c>
      <c r="AM566" s="12">
        <f t="shared" si="17"/>
        <v>-0.1683168317</v>
      </c>
      <c r="AN566" s="5" t="s">
        <v>43</v>
      </c>
      <c r="AO566" s="5">
        <v>5550.0</v>
      </c>
      <c r="AP566" s="8">
        <v>0.8896551724137931</v>
      </c>
      <c r="AQ566" s="8">
        <v>0.9058823529411765</v>
      </c>
      <c r="AR566" s="16">
        <f t="shared" si="18"/>
        <v>0.0579720041</v>
      </c>
      <c r="AS566" s="16">
        <f t="shared" si="19"/>
        <v>0.09975990396</v>
      </c>
      <c r="AT566" s="5">
        <v>4.21012518E8</v>
      </c>
      <c r="AU566">
        <v>841.0</v>
      </c>
      <c r="AV566">
        <v>931.0</v>
      </c>
      <c r="AW566">
        <v>2518.0</v>
      </c>
    </row>
    <row r="567" ht="9.75" customHeight="1">
      <c r="A567" t="s">
        <v>43</v>
      </c>
      <c r="B567">
        <v>5560.0</v>
      </c>
      <c r="C567" t="s">
        <v>44</v>
      </c>
      <c r="D567" t="s">
        <v>45</v>
      </c>
      <c r="E567">
        <v>0.0</v>
      </c>
      <c r="F567">
        <v>175.0</v>
      </c>
      <c r="G567">
        <v>1.0</v>
      </c>
      <c r="H567">
        <v>1.0</v>
      </c>
      <c r="I567">
        <v>1.0</v>
      </c>
      <c r="J567">
        <v>175.0</v>
      </c>
      <c r="K567">
        <v>14.0</v>
      </c>
      <c r="L567">
        <v>80.0</v>
      </c>
      <c r="M567">
        <f t="shared" si="1"/>
        <v>94</v>
      </c>
      <c r="N567">
        <v>19.0</v>
      </c>
      <c r="O567">
        <v>73.0</v>
      </c>
      <c r="P567">
        <v>0.0</v>
      </c>
      <c r="Q567">
        <f t="shared" si="2"/>
        <v>92</v>
      </c>
      <c r="R567">
        <v>0.0</v>
      </c>
      <c r="S567">
        <v>0.0</v>
      </c>
      <c r="T567">
        <v>0.0</v>
      </c>
      <c r="U567">
        <f t="shared" si="3"/>
        <v>0</v>
      </c>
      <c r="V567">
        <v>0.0</v>
      </c>
      <c r="W567">
        <v>78.0</v>
      </c>
      <c r="X567">
        <v>0.0</v>
      </c>
      <c r="Y567">
        <f t="shared" si="4"/>
        <v>78</v>
      </c>
      <c r="Z567" s="8">
        <f t="shared" si="5"/>
        <v>0.1489361702</v>
      </c>
      <c r="AA567" s="8">
        <f t="shared" si="6"/>
        <v>0.8510638298</v>
      </c>
      <c r="AB567" s="12">
        <f t="shared" si="7"/>
        <v>0.2065217391</v>
      </c>
      <c r="AC567" s="12">
        <f t="shared" si="8"/>
        <v>0.7934782609</v>
      </c>
      <c r="AD567" s="4">
        <f t="shared" si="9"/>
        <v>0</v>
      </c>
      <c r="AE567" s="4" t="str">
        <f t="shared" si="10"/>
        <v>#DIV/0!</v>
      </c>
      <c r="AF567" s="4" t="str">
        <f t="shared" si="11"/>
        <v>#DIV/0!</v>
      </c>
      <c r="AG567" s="4" t="str">
        <f t="shared" si="20"/>
        <v>#DIV/0!</v>
      </c>
      <c r="AH567" s="8">
        <f t="shared" si="12"/>
        <v>0</v>
      </c>
      <c r="AI567" s="8">
        <f t="shared" si="13"/>
        <v>1</v>
      </c>
      <c r="AJ567" s="4">
        <f t="shared" si="14"/>
        <v>0</v>
      </c>
      <c r="AK567" s="16">
        <f t="shared" si="15"/>
        <v>0.05758556892</v>
      </c>
      <c r="AL567" s="4" t="str">
        <f t="shared" si="16"/>
        <v>#DIV/0!</v>
      </c>
      <c r="AM567" s="12">
        <f t="shared" si="17"/>
        <v>-0.1489361702</v>
      </c>
      <c r="AN567" s="5" t="s">
        <v>43</v>
      </c>
      <c r="AO567" s="5">
        <v>5560.0</v>
      </c>
      <c r="AP567" s="8">
        <v>0.888135593220339</v>
      </c>
      <c r="AQ567" s="8">
        <v>0.9</v>
      </c>
      <c r="AR567" s="21">
        <f t="shared" si="18"/>
        <v>0.03707176343</v>
      </c>
      <c r="AS567" s="7">
        <f t="shared" si="19"/>
        <v>0.1065217391</v>
      </c>
      <c r="AT567" s="5">
        <v>4.21012519E8</v>
      </c>
      <c r="AU567">
        <v>845.0</v>
      </c>
      <c r="AV567">
        <v>932.0</v>
      </c>
      <c r="AW567">
        <v>2519.0</v>
      </c>
    </row>
    <row r="568" ht="9.75" customHeight="1">
      <c r="A568" t="s">
        <v>43</v>
      </c>
      <c r="B568">
        <v>5570.0</v>
      </c>
      <c r="C568" t="s">
        <v>44</v>
      </c>
      <c r="D568" t="s">
        <v>45</v>
      </c>
      <c r="E568">
        <v>0.0</v>
      </c>
      <c r="F568">
        <v>175.0</v>
      </c>
      <c r="G568">
        <v>1.0</v>
      </c>
      <c r="H568">
        <v>1.0</v>
      </c>
      <c r="I568">
        <v>1.0</v>
      </c>
      <c r="J568">
        <v>175.0</v>
      </c>
      <c r="K568">
        <v>5.0</v>
      </c>
      <c r="L568">
        <v>60.0</v>
      </c>
      <c r="M568">
        <f t="shared" si="1"/>
        <v>65</v>
      </c>
      <c r="N568">
        <v>5.0</v>
      </c>
      <c r="O568">
        <v>56.0</v>
      </c>
      <c r="P568">
        <v>0.0</v>
      </c>
      <c r="Q568">
        <f t="shared" si="2"/>
        <v>61</v>
      </c>
      <c r="R568">
        <v>0.0</v>
      </c>
      <c r="S568">
        <v>0.0</v>
      </c>
      <c r="T568">
        <v>0.0</v>
      </c>
      <c r="U568">
        <f t="shared" si="3"/>
        <v>0</v>
      </c>
      <c r="V568">
        <v>0.0</v>
      </c>
      <c r="W568">
        <v>59.0</v>
      </c>
      <c r="X568">
        <v>0.0</v>
      </c>
      <c r="Y568">
        <f t="shared" si="4"/>
        <v>59</v>
      </c>
      <c r="Z568" s="8">
        <f t="shared" si="5"/>
        <v>0.07692307692</v>
      </c>
      <c r="AA568" s="8">
        <f t="shared" si="6"/>
        <v>0.9230769231</v>
      </c>
      <c r="AB568" s="8">
        <f t="shared" si="7"/>
        <v>0.08196721311</v>
      </c>
      <c r="AC568" s="8">
        <f t="shared" si="8"/>
        <v>0.9180327869</v>
      </c>
      <c r="AD568" s="4">
        <f t="shared" si="9"/>
        <v>0</v>
      </c>
      <c r="AE568" s="4" t="str">
        <f t="shared" si="10"/>
        <v>#DIV/0!</v>
      </c>
      <c r="AF568" s="4" t="str">
        <f t="shared" si="11"/>
        <v>#DIV/0!</v>
      </c>
      <c r="AG568" s="4" t="str">
        <f t="shared" si="20"/>
        <v>#DIV/0!</v>
      </c>
      <c r="AH568" s="8">
        <f t="shared" si="12"/>
        <v>0</v>
      </c>
      <c r="AI568" s="8">
        <f t="shared" si="13"/>
        <v>1</v>
      </c>
      <c r="AJ568" s="4">
        <f t="shared" si="14"/>
        <v>0</v>
      </c>
      <c r="AK568" s="11">
        <f t="shared" si="15"/>
        <v>0.005044136192</v>
      </c>
      <c r="AL568" s="4" t="str">
        <f t="shared" si="16"/>
        <v>#DIV/0!</v>
      </c>
      <c r="AM568" s="13">
        <f t="shared" si="17"/>
        <v>-0.07692307692</v>
      </c>
      <c r="AN568" s="5" t="s">
        <v>43</v>
      </c>
      <c r="AO568" s="5">
        <v>5570.0</v>
      </c>
      <c r="AP568" s="8">
        <v>0.9703947368421053</v>
      </c>
      <c r="AQ568" s="8">
        <v>0.9645669291338582</v>
      </c>
      <c r="AR568" s="21">
        <f t="shared" si="18"/>
        <v>0.04731781377</v>
      </c>
      <c r="AS568" s="21">
        <f t="shared" si="19"/>
        <v>0.04653414225</v>
      </c>
      <c r="AT568" s="5">
        <v>4.2101252E8</v>
      </c>
      <c r="AU568">
        <v>817.0</v>
      </c>
      <c r="AV568">
        <v>933.0</v>
      </c>
      <c r="AW568">
        <v>2520.0</v>
      </c>
    </row>
    <row r="569" ht="9.75" customHeight="1">
      <c r="A569" t="s">
        <v>43</v>
      </c>
      <c r="B569">
        <v>5580.0</v>
      </c>
      <c r="C569" t="s">
        <v>44</v>
      </c>
      <c r="D569" t="s">
        <v>45</v>
      </c>
      <c r="E569">
        <v>0.0</v>
      </c>
      <c r="F569">
        <v>175.0</v>
      </c>
      <c r="G569">
        <v>1.0</v>
      </c>
      <c r="H569">
        <v>1.0</v>
      </c>
      <c r="I569">
        <v>1.0</v>
      </c>
      <c r="J569">
        <v>175.0</v>
      </c>
      <c r="K569">
        <v>6.0</v>
      </c>
      <c r="L569">
        <v>74.0</v>
      </c>
      <c r="M569">
        <f t="shared" si="1"/>
        <v>80</v>
      </c>
      <c r="N569">
        <v>7.0</v>
      </c>
      <c r="O569">
        <v>70.0</v>
      </c>
      <c r="P569">
        <v>0.0</v>
      </c>
      <c r="Q569">
        <f t="shared" si="2"/>
        <v>77</v>
      </c>
      <c r="R569">
        <v>0.0</v>
      </c>
      <c r="S569">
        <v>0.0</v>
      </c>
      <c r="T569">
        <v>0.0</v>
      </c>
      <c r="U569">
        <f t="shared" si="3"/>
        <v>0</v>
      </c>
      <c r="V569">
        <v>0.0</v>
      </c>
      <c r="W569">
        <v>70.0</v>
      </c>
      <c r="X569">
        <v>0.0</v>
      </c>
      <c r="Y569">
        <f t="shared" si="4"/>
        <v>70</v>
      </c>
      <c r="Z569" s="8">
        <f t="shared" si="5"/>
        <v>0.075</v>
      </c>
      <c r="AA569" s="8">
        <f t="shared" si="6"/>
        <v>0.925</v>
      </c>
      <c r="AB569" s="8">
        <f t="shared" si="7"/>
        <v>0.09090909091</v>
      </c>
      <c r="AC569" s="8">
        <f t="shared" si="8"/>
        <v>0.9090909091</v>
      </c>
      <c r="AD569" s="4">
        <f t="shared" si="9"/>
        <v>0</v>
      </c>
      <c r="AE569" s="4" t="str">
        <f t="shared" si="10"/>
        <v>#DIV/0!</v>
      </c>
      <c r="AF569" s="4" t="str">
        <f t="shared" si="11"/>
        <v>#DIV/0!</v>
      </c>
      <c r="AG569" s="4" t="str">
        <f t="shared" si="20"/>
        <v>#DIV/0!</v>
      </c>
      <c r="AH569" s="8">
        <f t="shared" si="12"/>
        <v>0</v>
      </c>
      <c r="AI569" s="8">
        <f t="shared" si="13"/>
        <v>1</v>
      </c>
      <c r="AJ569" s="4">
        <f t="shared" si="14"/>
        <v>0</v>
      </c>
      <c r="AK569" s="11">
        <f t="shared" si="15"/>
        <v>0.01590909091</v>
      </c>
      <c r="AL569" s="4" t="str">
        <f t="shared" si="16"/>
        <v>#DIV/0!</v>
      </c>
      <c r="AM569" s="13">
        <f t="shared" si="17"/>
        <v>-0.075</v>
      </c>
      <c r="AN569" s="5" t="s">
        <v>43</v>
      </c>
      <c r="AO569" s="5">
        <v>5580.0</v>
      </c>
      <c r="AP569" s="8">
        <v>0.8962655601659751</v>
      </c>
      <c r="AQ569" s="8">
        <v>0.9269406392694064</v>
      </c>
      <c r="AR569" s="15">
        <f t="shared" si="18"/>
        <v>-0.02873443983</v>
      </c>
      <c r="AS569" s="11">
        <f t="shared" si="19"/>
        <v>0.01784973018</v>
      </c>
      <c r="AT569" s="5">
        <v>4.21012521E8</v>
      </c>
      <c r="AU569">
        <v>837.0</v>
      </c>
      <c r="AV569">
        <v>934.0</v>
      </c>
      <c r="AW569">
        <v>2521.0</v>
      </c>
    </row>
    <row r="570" ht="9.75" customHeight="1">
      <c r="A570" t="s">
        <v>43</v>
      </c>
      <c r="B570">
        <v>5590.0</v>
      </c>
      <c r="C570" t="s">
        <v>44</v>
      </c>
      <c r="D570" t="s">
        <v>45</v>
      </c>
      <c r="E570">
        <v>0.0</v>
      </c>
      <c r="F570">
        <v>177.0</v>
      </c>
      <c r="G570">
        <v>1.0</v>
      </c>
      <c r="H570">
        <v>1.0</v>
      </c>
      <c r="I570">
        <v>1.0</v>
      </c>
      <c r="J570">
        <v>177.0</v>
      </c>
      <c r="K570">
        <v>39.0</v>
      </c>
      <c r="L570">
        <v>86.0</v>
      </c>
      <c r="M570">
        <f t="shared" si="1"/>
        <v>125</v>
      </c>
      <c r="N570">
        <v>38.0</v>
      </c>
      <c r="O570">
        <v>79.0</v>
      </c>
      <c r="P570">
        <v>0.0</v>
      </c>
      <c r="Q570">
        <f t="shared" si="2"/>
        <v>117</v>
      </c>
      <c r="R570">
        <v>0.0</v>
      </c>
      <c r="S570">
        <v>0.0</v>
      </c>
      <c r="T570">
        <v>0.0</v>
      </c>
      <c r="U570">
        <f t="shared" si="3"/>
        <v>0</v>
      </c>
      <c r="V570">
        <v>102.0</v>
      </c>
      <c r="W570">
        <v>0.0</v>
      </c>
      <c r="X570">
        <v>0.0</v>
      </c>
      <c r="Y570">
        <f t="shared" si="4"/>
        <v>102</v>
      </c>
      <c r="Z570" s="13">
        <f t="shared" si="5"/>
        <v>0.312</v>
      </c>
      <c r="AA570" s="13">
        <f t="shared" si="6"/>
        <v>0.688</v>
      </c>
      <c r="AB570" s="13">
        <f t="shared" si="7"/>
        <v>0.3247863248</v>
      </c>
      <c r="AC570" s="13">
        <f t="shared" si="8"/>
        <v>0.6752136752</v>
      </c>
      <c r="AD570" s="4">
        <f t="shared" si="9"/>
        <v>0</v>
      </c>
      <c r="AE570" s="4" t="str">
        <f t="shared" si="10"/>
        <v>#DIV/0!</v>
      </c>
      <c r="AF570" s="4" t="str">
        <f t="shared" si="11"/>
        <v>#DIV/0!</v>
      </c>
      <c r="AG570" s="4" t="str">
        <f t="shared" si="20"/>
        <v>#DIV/0!</v>
      </c>
      <c r="AH570" s="10">
        <f t="shared" si="12"/>
        <v>1</v>
      </c>
      <c r="AI570" s="10">
        <f t="shared" si="13"/>
        <v>0</v>
      </c>
      <c r="AJ570" s="4">
        <f t="shared" si="14"/>
        <v>0</v>
      </c>
      <c r="AK570" s="11">
        <f t="shared" si="15"/>
        <v>0.01278632479</v>
      </c>
      <c r="AL570" s="4" t="str">
        <f t="shared" si="16"/>
        <v>#DIV/0!</v>
      </c>
      <c r="AM570" s="10">
        <f t="shared" si="17"/>
        <v>0.688</v>
      </c>
      <c r="AN570" s="5" t="s">
        <v>43</v>
      </c>
      <c r="AO570" s="5">
        <v>5590.0</v>
      </c>
      <c r="AP570" s="30">
        <v>0.5813953488372093</v>
      </c>
      <c r="AQ570" s="13">
        <v>0.6986899563318777</v>
      </c>
      <c r="AR570" s="12">
        <f t="shared" si="18"/>
        <v>-0.1066046512</v>
      </c>
      <c r="AS570" s="11">
        <f t="shared" si="19"/>
        <v>0.02347628112</v>
      </c>
      <c r="AT570" s="5">
        <v>4.21012522E8</v>
      </c>
      <c r="AU570">
        <v>1205.0</v>
      </c>
      <c r="AV570">
        <v>915.0</v>
      </c>
      <c r="AW570">
        <v>2522.0</v>
      </c>
    </row>
    <row r="571" ht="9.75" customHeight="1">
      <c r="A571" t="s">
        <v>43</v>
      </c>
      <c r="B571">
        <v>5600.0</v>
      </c>
      <c r="C571" t="s">
        <v>44</v>
      </c>
      <c r="D571" t="s">
        <v>45</v>
      </c>
      <c r="E571">
        <v>0.0</v>
      </c>
      <c r="F571">
        <v>177.0</v>
      </c>
      <c r="G571">
        <v>1.0</v>
      </c>
      <c r="H571">
        <v>1.0</v>
      </c>
      <c r="I571">
        <v>1.0</v>
      </c>
      <c r="J571">
        <v>177.0</v>
      </c>
      <c r="K571">
        <v>33.0</v>
      </c>
      <c r="L571">
        <v>93.0</v>
      </c>
      <c r="M571">
        <f t="shared" si="1"/>
        <v>126</v>
      </c>
      <c r="N571">
        <v>39.0</v>
      </c>
      <c r="O571">
        <v>81.0</v>
      </c>
      <c r="P571">
        <v>0.0</v>
      </c>
      <c r="Q571">
        <f t="shared" si="2"/>
        <v>120</v>
      </c>
      <c r="R571">
        <v>0.0</v>
      </c>
      <c r="S571">
        <v>0.0</v>
      </c>
      <c r="T571">
        <v>0.0</v>
      </c>
      <c r="U571">
        <f t="shared" si="3"/>
        <v>0</v>
      </c>
      <c r="V571">
        <v>90.0</v>
      </c>
      <c r="W571">
        <v>0.0</v>
      </c>
      <c r="X571">
        <v>0.0</v>
      </c>
      <c r="Y571">
        <f t="shared" si="4"/>
        <v>90</v>
      </c>
      <c r="Z571" s="12">
        <f t="shared" si="5"/>
        <v>0.2619047619</v>
      </c>
      <c r="AA571" s="12">
        <f t="shared" si="6"/>
        <v>0.7380952381</v>
      </c>
      <c r="AB571" s="13">
        <f t="shared" si="7"/>
        <v>0.325</v>
      </c>
      <c r="AC571" s="13">
        <f t="shared" si="8"/>
        <v>0.675</v>
      </c>
      <c r="AD571" s="4">
        <f t="shared" si="9"/>
        <v>0</v>
      </c>
      <c r="AE571" s="4" t="str">
        <f t="shared" si="10"/>
        <v>#DIV/0!</v>
      </c>
      <c r="AF571" s="4" t="str">
        <f t="shared" si="11"/>
        <v>#DIV/0!</v>
      </c>
      <c r="AG571" s="4" t="str">
        <f t="shared" si="20"/>
        <v>#DIV/0!</v>
      </c>
      <c r="AH571" s="10">
        <f t="shared" si="12"/>
        <v>1</v>
      </c>
      <c r="AI571" s="10">
        <f t="shared" si="13"/>
        <v>0</v>
      </c>
      <c r="AJ571" s="4">
        <f t="shared" si="14"/>
        <v>0</v>
      </c>
      <c r="AK571" s="16">
        <f t="shared" si="15"/>
        <v>0.0630952381</v>
      </c>
      <c r="AL571" s="4" t="str">
        <f t="shared" si="16"/>
        <v>#DIV/0!</v>
      </c>
      <c r="AM571" s="10">
        <f t="shared" si="17"/>
        <v>0.7380952381</v>
      </c>
      <c r="AN571" s="5" t="s">
        <v>43</v>
      </c>
      <c r="AO571" s="5">
        <v>5600.0</v>
      </c>
      <c r="AP571" s="8">
        <v>0.810126582278481</v>
      </c>
      <c r="AQ571" s="8">
        <v>0.8100358422939068</v>
      </c>
      <c r="AR571" s="16">
        <f t="shared" si="18"/>
        <v>0.07203134418</v>
      </c>
      <c r="AS571" s="7">
        <f t="shared" si="19"/>
        <v>0.1350358423</v>
      </c>
      <c r="AT571" s="5">
        <v>4.21012523E8</v>
      </c>
      <c r="AU571">
        <v>1197.0</v>
      </c>
      <c r="AV571">
        <v>911.0</v>
      </c>
      <c r="AW571">
        <v>2523.0</v>
      </c>
    </row>
    <row r="572" ht="9.75" customHeight="1">
      <c r="A572" t="s">
        <v>43</v>
      </c>
      <c r="B572">
        <v>5610.0</v>
      </c>
      <c r="C572" t="s">
        <v>44</v>
      </c>
      <c r="D572" t="s">
        <v>45</v>
      </c>
      <c r="E572">
        <v>0.0</v>
      </c>
      <c r="F572">
        <v>177.0</v>
      </c>
      <c r="G572">
        <v>1.0</v>
      </c>
      <c r="H572">
        <v>1.0</v>
      </c>
      <c r="I572">
        <v>1.0</v>
      </c>
      <c r="J572">
        <v>175.0</v>
      </c>
      <c r="K572">
        <v>24.0</v>
      </c>
      <c r="L572">
        <v>88.0</v>
      </c>
      <c r="M572">
        <f t="shared" si="1"/>
        <v>112</v>
      </c>
      <c r="N572">
        <v>26.0</v>
      </c>
      <c r="O572">
        <v>80.0</v>
      </c>
      <c r="P572">
        <v>0.0</v>
      </c>
      <c r="Q572">
        <f t="shared" si="2"/>
        <v>106</v>
      </c>
      <c r="R572">
        <v>0.0</v>
      </c>
      <c r="S572">
        <v>0.0</v>
      </c>
      <c r="T572">
        <v>0.0</v>
      </c>
      <c r="U572">
        <f t="shared" si="3"/>
        <v>0</v>
      </c>
      <c r="V572">
        <v>0.0</v>
      </c>
      <c r="W572">
        <v>87.0</v>
      </c>
      <c r="X572">
        <v>0.0</v>
      </c>
      <c r="Y572">
        <f t="shared" si="4"/>
        <v>87</v>
      </c>
      <c r="Z572" s="12">
        <f t="shared" si="5"/>
        <v>0.2142857143</v>
      </c>
      <c r="AA572" s="12">
        <f t="shared" si="6"/>
        <v>0.7857142857</v>
      </c>
      <c r="AB572" s="12">
        <f t="shared" si="7"/>
        <v>0.2452830189</v>
      </c>
      <c r="AC572" s="12">
        <f t="shared" si="8"/>
        <v>0.7547169811</v>
      </c>
      <c r="AD572" s="4">
        <f t="shared" si="9"/>
        <v>0</v>
      </c>
      <c r="AE572" s="4" t="str">
        <f t="shared" si="10"/>
        <v>#DIV/0!</v>
      </c>
      <c r="AF572" s="4" t="str">
        <f t="shared" si="11"/>
        <v>#DIV/0!</v>
      </c>
      <c r="AG572" s="4" t="str">
        <f t="shared" si="20"/>
        <v>#DIV/0!</v>
      </c>
      <c r="AH572" s="8">
        <f t="shared" si="12"/>
        <v>0</v>
      </c>
      <c r="AI572" s="8">
        <f t="shared" si="13"/>
        <v>1</v>
      </c>
      <c r="AJ572" s="4">
        <f t="shared" si="14"/>
        <v>0</v>
      </c>
      <c r="AK572" s="21">
        <f t="shared" si="15"/>
        <v>0.03099730458</v>
      </c>
      <c r="AL572" s="4" t="str">
        <f t="shared" si="16"/>
        <v>#DIV/0!</v>
      </c>
      <c r="AM572" s="8">
        <f t="shared" si="17"/>
        <v>-0.2142857143</v>
      </c>
      <c r="AN572" s="5" t="s">
        <v>43</v>
      </c>
      <c r="AO572" s="5">
        <v>5610.0</v>
      </c>
      <c r="AP572" s="12">
        <v>0.7803030303030303</v>
      </c>
      <c r="AQ572" s="8">
        <v>0.8356807511737089</v>
      </c>
      <c r="AR572" s="18">
        <f t="shared" si="18"/>
        <v>-0.005411255411</v>
      </c>
      <c r="AS572" s="16">
        <f t="shared" si="19"/>
        <v>0.08096377004</v>
      </c>
      <c r="AT572" s="5">
        <v>4.21012524E8</v>
      </c>
      <c r="AU572">
        <v>869.0</v>
      </c>
      <c r="AV572">
        <v>917.0</v>
      </c>
      <c r="AW572">
        <v>2524.0</v>
      </c>
    </row>
    <row r="573" ht="9.75" customHeight="1">
      <c r="A573" t="s">
        <v>43</v>
      </c>
      <c r="B573">
        <v>5620.0</v>
      </c>
      <c r="C573" t="s">
        <v>44</v>
      </c>
      <c r="D573" t="s">
        <v>45</v>
      </c>
      <c r="E573">
        <v>0.0</v>
      </c>
      <c r="F573">
        <v>185.0</v>
      </c>
      <c r="G573">
        <v>1.0</v>
      </c>
      <c r="H573">
        <v>1.0</v>
      </c>
      <c r="I573">
        <v>1.0</v>
      </c>
      <c r="J573">
        <v>185.0</v>
      </c>
      <c r="K573">
        <v>64.0</v>
      </c>
      <c r="L573">
        <v>136.0</v>
      </c>
      <c r="M573">
        <f t="shared" si="1"/>
        <v>200</v>
      </c>
      <c r="N573">
        <v>60.0</v>
      </c>
      <c r="O573">
        <v>135.0</v>
      </c>
      <c r="P573">
        <v>0.0</v>
      </c>
      <c r="Q573">
        <f t="shared" si="2"/>
        <v>195</v>
      </c>
      <c r="R573">
        <v>0.0</v>
      </c>
      <c r="S573">
        <v>0.0</v>
      </c>
      <c r="T573">
        <v>0.0</v>
      </c>
      <c r="U573">
        <f t="shared" si="3"/>
        <v>0</v>
      </c>
      <c r="V573">
        <v>0.0</v>
      </c>
      <c r="W573">
        <v>165.0</v>
      </c>
      <c r="X573">
        <v>0.0</v>
      </c>
      <c r="Y573">
        <f t="shared" si="4"/>
        <v>165</v>
      </c>
      <c r="Z573" s="13">
        <f t="shared" si="5"/>
        <v>0.32</v>
      </c>
      <c r="AA573" s="13">
        <f t="shared" si="6"/>
        <v>0.68</v>
      </c>
      <c r="AB573" s="13">
        <f t="shared" si="7"/>
        <v>0.3076923077</v>
      </c>
      <c r="AC573" s="13">
        <f t="shared" si="8"/>
        <v>0.6923076923</v>
      </c>
      <c r="AD573" s="4">
        <f t="shared" si="9"/>
        <v>0</v>
      </c>
      <c r="AE573" s="4" t="str">
        <f t="shared" si="10"/>
        <v>#DIV/0!</v>
      </c>
      <c r="AF573" s="4" t="str">
        <f t="shared" si="11"/>
        <v>#DIV/0!</v>
      </c>
      <c r="AG573" s="4" t="str">
        <f t="shared" si="20"/>
        <v>#DIV/0!</v>
      </c>
      <c r="AH573" s="8">
        <f t="shared" si="12"/>
        <v>0</v>
      </c>
      <c r="AI573" s="8">
        <f t="shared" si="13"/>
        <v>1</v>
      </c>
      <c r="AJ573" s="4">
        <f t="shared" si="14"/>
        <v>0</v>
      </c>
      <c r="AK573" s="18">
        <f t="shared" si="15"/>
        <v>-0.01230769231</v>
      </c>
      <c r="AL573" s="4" t="str">
        <f t="shared" si="16"/>
        <v>#DIV/0!</v>
      </c>
      <c r="AM573" s="8">
        <f t="shared" si="17"/>
        <v>-0.32</v>
      </c>
      <c r="AN573" s="5" t="s">
        <v>43</v>
      </c>
      <c r="AO573" s="5">
        <v>5620.0</v>
      </c>
      <c r="AP573" s="32">
        <v>0.4634146341463415</v>
      </c>
      <c r="AQ573" s="13">
        <v>0.6193181818181818</v>
      </c>
      <c r="AR573" s="8">
        <f t="shared" si="18"/>
        <v>-0.2165853659</v>
      </c>
      <c r="AS573" s="13">
        <f t="shared" si="19"/>
        <v>-0.07298951049</v>
      </c>
      <c r="AT573" s="5">
        <v>4.21012601E8</v>
      </c>
      <c r="AU573">
        <v>1606.0</v>
      </c>
      <c r="AV573">
        <v>277.0</v>
      </c>
      <c r="AW573">
        <v>2601.0</v>
      </c>
    </row>
    <row r="574" ht="9.75" customHeight="1">
      <c r="A574" t="s">
        <v>43</v>
      </c>
      <c r="B574">
        <v>5630.0</v>
      </c>
      <c r="C574" t="s">
        <v>44</v>
      </c>
      <c r="D574" t="s">
        <v>45</v>
      </c>
      <c r="E574">
        <v>0.0</v>
      </c>
      <c r="F574">
        <v>185.0</v>
      </c>
      <c r="G574">
        <v>1.0</v>
      </c>
      <c r="H574">
        <v>1.0</v>
      </c>
      <c r="I574">
        <v>1.0</v>
      </c>
      <c r="J574">
        <v>185.0</v>
      </c>
      <c r="K574">
        <v>127.0</v>
      </c>
      <c r="L574">
        <v>156.0</v>
      </c>
      <c r="M574">
        <f t="shared" si="1"/>
        <v>283</v>
      </c>
      <c r="N574">
        <v>118.0</v>
      </c>
      <c r="O574">
        <v>155.0</v>
      </c>
      <c r="P574">
        <v>0.0</v>
      </c>
      <c r="Q574">
        <f t="shared" si="2"/>
        <v>273</v>
      </c>
      <c r="R574">
        <v>0.0</v>
      </c>
      <c r="S574">
        <v>0.0</v>
      </c>
      <c r="T574">
        <v>0.0</v>
      </c>
      <c r="U574">
        <f t="shared" si="3"/>
        <v>0</v>
      </c>
      <c r="V574">
        <v>0.0</v>
      </c>
      <c r="W574">
        <v>206.0</v>
      </c>
      <c r="X574">
        <v>0.0</v>
      </c>
      <c r="Y574">
        <f t="shared" si="4"/>
        <v>206</v>
      </c>
      <c r="Z574" s="15">
        <f t="shared" si="5"/>
        <v>0.4487632509</v>
      </c>
      <c r="AA574" s="15">
        <f t="shared" si="6"/>
        <v>0.5512367491</v>
      </c>
      <c r="AB574" s="15">
        <f t="shared" si="7"/>
        <v>0.4322344322</v>
      </c>
      <c r="AC574" s="15">
        <f t="shared" si="8"/>
        <v>0.5677655678</v>
      </c>
      <c r="AD574" s="4">
        <f t="shared" si="9"/>
        <v>0</v>
      </c>
      <c r="AE574" s="4" t="str">
        <f t="shared" si="10"/>
        <v>#DIV/0!</v>
      </c>
      <c r="AF574" s="4" t="str">
        <f t="shared" si="11"/>
        <v>#DIV/0!</v>
      </c>
      <c r="AG574" s="4" t="str">
        <f t="shared" si="20"/>
        <v>#DIV/0!</v>
      </c>
      <c r="AH574" s="8">
        <f t="shared" si="12"/>
        <v>0</v>
      </c>
      <c r="AI574" s="8">
        <f t="shared" si="13"/>
        <v>1</v>
      </c>
      <c r="AJ574" s="4">
        <f t="shared" si="14"/>
        <v>0</v>
      </c>
      <c r="AK574" s="18">
        <f t="shared" si="15"/>
        <v>-0.01652881865</v>
      </c>
      <c r="AL574" s="4" t="str">
        <f t="shared" si="16"/>
        <v>#DIV/0!</v>
      </c>
      <c r="AM574" s="8">
        <f t="shared" si="17"/>
        <v>-0.4487632509</v>
      </c>
      <c r="AN574" s="5" t="s">
        <v>43</v>
      </c>
      <c r="AO574" s="5">
        <v>5630.0</v>
      </c>
      <c r="AP574" s="16">
        <v>0.3592592592592593</v>
      </c>
      <c r="AQ574" s="18">
        <v>0.5101626016260162</v>
      </c>
      <c r="AR574" s="12">
        <f t="shared" si="18"/>
        <v>-0.1919774899</v>
      </c>
      <c r="AS574" s="13">
        <f t="shared" si="19"/>
        <v>-0.05760296614</v>
      </c>
      <c r="AT574" s="5">
        <v>4.21012602E8</v>
      </c>
      <c r="AU574">
        <v>1609.0</v>
      </c>
      <c r="AV574">
        <v>269.0</v>
      </c>
      <c r="AW574">
        <v>2602.0</v>
      </c>
    </row>
    <row r="575" ht="9.75" customHeight="1">
      <c r="A575" t="s">
        <v>43</v>
      </c>
      <c r="B575">
        <v>5640.0</v>
      </c>
      <c r="C575" t="s">
        <v>44</v>
      </c>
      <c r="D575" t="s">
        <v>45</v>
      </c>
      <c r="E575">
        <v>0.0</v>
      </c>
      <c r="F575">
        <v>185.0</v>
      </c>
      <c r="G575">
        <v>1.0</v>
      </c>
      <c r="H575">
        <v>1.0</v>
      </c>
      <c r="I575">
        <v>1.0</v>
      </c>
      <c r="J575">
        <v>185.0</v>
      </c>
      <c r="K575">
        <v>116.0</v>
      </c>
      <c r="L575">
        <v>114.0</v>
      </c>
      <c r="M575">
        <f t="shared" si="1"/>
        <v>230</v>
      </c>
      <c r="N575">
        <v>96.0</v>
      </c>
      <c r="O575">
        <v>124.0</v>
      </c>
      <c r="P575">
        <v>0.0</v>
      </c>
      <c r="Q575">
        <f t="shared" si="2"/>
        <v>220</v>
      </c>
      <c r="R575">
        <v>0.0</v>
      </c>
      <c r="S575">
        <v>0.0</v>
      </c>
      <c r="T575">
        <v>0.0</v>
      </c>
      <c r="U575">
        <f t="shared" si="3"/>
        <v>0</v>
      </c>
      <c r="V575">
        <v>0.0</v>
      </c>
      <c r="W575">
        <v>167.0</v>
      </c>
      <c r="X575">
        <v>0.0</v>
      </c>
      <c r="Y575">
        <f t="shared" si="4"/>
        <v>167</v>
      </c>
      <c r="Z575" s="11">
        <f t="shared" si="5"/>
        <v>0.5043478261</v>
      </c>
      <c r="AA575" s="11">
        <f t="shared" si="6"/>
        <v>0.4956521739</v>
      </c>
      <c r="AB575" s="15">
        <f t="shared" si="7"/>
        <v>0.4363636364</v>
      </c>
      <c r="AC575" s="15">
        <f t="shared" si="8"/>
        <v>0.5636363636</v>
      </c>
      <c r="AD575" s="4">
        <f t="shared" si="9"/>
        <v>0</v>
      </c>
      <c r="AE575" s="4" t="str">
        <f t="shared" si="10"/>
        <v>#DIV/0!</v>
      </c>
      <c r="AF575" s="4" t="str">
        <f t="shared" si="11"/>
        <v>#DIV/0!</v>
      </c>
      <c r="AG575" s="4" t="str">
        <f t="shared" si="20"/>
        <v>#DIV/0!</v>
      </c>
      <c r="AH575" s="8">
        <f t="shared" si="12"/>
        <v>0</v>
      </c>
      <c r="AI575" s="8">
        <f t="shared" si="13"/>
        <v>1</v>
      </c>
      <c r="AJ575" s="4">
        <f t="shared" si="14"/>
        <v>0</v>
      </c>
      <c r="AK575" s="13">
        <f t="shared" si="15"/>
        <v>-0.06798418972</v>
      </c>
      <c r="AL575" s="4" t="str">
        <f t="shared" si="16"/>
        <v>#DIV/0!</v>
      </c>
      <c r="AM575" s="8">
        <f t="shared" si="17"/>
        <v>-0.5043478261</v>
      </c>
      <c r="AN575" s="5" t="s">
        <v>43</v>
      </c>
      <c r="AO575" s="5">
        <v>5640.0</v>
      </c>
      <c r="AP575" s="16">
        <v>0.39285714285714285</v>
      </c>
      <c r="AQ575" s="30">
        <v>0.5686274509803921</v>
      </c>
      <c r="AR575" s="12">
        <f t="shared" si="18"/>
        <v>-0.1027950311</v>
      </c>
      <c r="AS575" s="11">
        <f t="shared" si="19"/>
        <v>0.004991087344</v>
      </c>
      <c r="AT575" s="5">
        <v>4.21012603E8</v>
      </c>
      <c r="AU575">
        <v>1605.0</v>
      </c>
      <c r="AV575">
        <v>276.0</v>
      </c>
      <c r="AW575">
        <v>2603.0</v>
      </c>
    </row>
    <row r="576" ht="9.75" customHeight="1">
      <c r="A576" t="s">
        <v>43</v>
      </c>
      <c r="B576">
        <v>5650.0</v>
      </c>
      <c r="C576" t="s">
        <v>44</v>
      </c>
      <c r="D576" t="s">
        <v>45</v>
      </c>
      <c r="E576">
        <v>0.0</v>
      </c>
      <c r="F576">
        <v>185.0</v>
      </c>
      <c r="G576">
        <v>1.0</v>
      </c>
      <c r="H576">
        <v>1.0</v>
      </c>
      <c r="I576">
        <v>1.0</v>
      </c>
      <c r="J576">
        <v>185.0</v>
      </c>
      <c r="K576">
        <v>78.0</v>
      </c>
      <c r="L576">
        <v>110.0</v>
      </c>
      <c r="M576">
        <f t="shared" si="1"/>
        <v>188</v>
      </c>
      <c r="N576">
        <v>65.0</v>
      </c>
      <c r="O576">
        <v>110.0</v>
      </c>
      <c r="P576">
        <v>0.0</v>
      </c>
      <c r="Q576">
        <f t="shared" si="2"/>
        <v>175</v>
      </c>
      <c r="R576">
        <v>0.0</v>
      </c>
      <c r="S576">
        <v>0.0</v>
      </c>
      <c r="T576">
        <v>0.0</v>
      </c>
      <c r="U576">
        <f t="shared" si="3"/>
        <v>0</v>
      </c>
      <c r="V576">
        <v>0.0</v>
      </c>
      <c r="W576">
        <v>126.0</v>
      </c>
      <c r="X576">
        <v>0.0</v>
      </c>
      <c r="Y576">
        <f t="shared" si="4"/>
        <v>126</v>
      </c>
      <c r="Z576" s="15">
        <f t="shared" si="5"/>
        <v>0.414893617</v>
      </c>
      <c r="AA576" s="15">
        <f t="shared" si="6"/>
        <v>0.585106383</v>
      </c>
      <c r="AB576" s="13">
        <f t="shared" si="7"/>
        <v>0.3714285714</v>
      </c>
      <c r="AC576" s="13">
        <f t="shared" si="8"/>
        <v>0.6285714286</v>
      </c>
      <c r="AD576" s="4">
        <f t="shared" si="9"/>
        <v>0</v>
      </c>
      <c r="AE576" s="4" t="str">
        <f t="shared" si="10"/>
        <v>#DIV/0!</v>
      </c>
      <c r="AF576" s="4" t="str">
        <f t="shared" si="11"/>
        <v>#DIV/0!</v>
      </c>
      <c r="AG576" s="4" t="str">
        <f t="shared" si="20"/>
        <v>#DIV/0!</v>
      </c>
      <c r="AH576" s="8">
        <f t="shared" si="12"/>
        <v>0</v>
      </c>
      <c r="AI576" s="8">
        <f t="shared" si="13"/>
        <v>1</v>
      </c>
      <c r="AJ576" s="4">
        <f t="shared" si="14"/>
        <v>0</v>
      </c>
      <c r="AK576" s="15">
        <f t="shared" si="15"/>
        <v>-0.04346504559</v>
      </c>
      <c r="AL576" s="4" t="str">
        <f t="shared" si="16"/>
        <v>#DIV/0!</v>
      </c>
      <c r="AM576" s="8">
        <f t="shared" si="17"/>
        <v>-0.414893617</v>
      </c>
      <c r="AN576" s="5" t="s">
        <v>43</v>
      </c>
      <c r="AO576" s="5">
        <v>5650.0</v>
      </c>
      <c r="AP576" s="32">
        <v>0.4732394366197183</v>
      </c>
      <c r="AQ576" s="13">
        <v>0.6215384615384615</v>
      </c>
      <c r="AR576" s="12">
        <f t="shared" si="18"/>
        <v>-0.1118669464</v>
      </c>
      <c r="AS576" s="18">
        <f t="shared" si="19"/>
        <v>-0.007032967033</v>
      </c>
      <c r="AT576" s="5">
        <v>4.21012604E8</v>
      </c>
      <c r="AU576">
        <v>1601.0</v>
      </c>
      <c r="AV576">
        <v>403.0</v>
      </c>
      <c r="AW576">
        <v>2604.0</v>
      </c>
    </row>
    <row r="577" ht="9.75" customHeight="1">
      <c r="A577" t="s">
        <v>43</v>
      </c>
      <c r="B577">
        <v>5660.0</v>
      </c>
      <c r="C577" t="s">
        <v>44</v>
      </c>
      <c r="D577" t="s">
        <v>45</v>
      </c>
      <c r="E577">
        <v>0.0</v>
      </c>
      <c r="F577">
        <v>185.0</v>
      </c>
      <c r="G577">
        <v>1.0</v>
      </c>
      <c r="H577">
        <v>1.0</v>
      </c>
      <c r="I577">
        <v>1.0</v>
      </c>
      <c r="J577">
        <v>185.0</v>
      </c>
      <c r="K577">
        <v>73.0</v>
      </c>
      <c r="L577">
        <v>125.0</v>
      </c>
      <c r="M577">
        <f t="shared" si="1"/>
        <v>198</v>
      </c>
      <c r="N577">
        <v>65.0</v>
      </c>
      <c r="O577">
        <v>125.0</v>
      </c>
      <c r="P577">
        <v>0.0</v>
      </c>
      <c r="Q577">
        <f t="shared" si="2"/>
        <v>190</v>
      </c>
      <c r="R577">
        <v>0.0</v>
      </c>
      <c r="S577">
        <v>0.0</v>
      </c>
      <c r="T577">
        <v>0.0</v>
      </c>
      <c r="U577">
        <f t="shared" si="3"/>
        <v>0</v>
      </c>
      <c r="V577">
        <v>0.0</v>
      </c>
      <c r="W577">
        <v>163.0</v>
      </c>
      <c r="X577">
        <v>0.0</v>
      </c>
      <c r="Y577">
        <f t="shared" si="4"/>
        <v>163</v>
      </c>
      <c r="Z577" s="13">
        <f t="shared" si="5"/>
        <v>0.3686868687</v>
      </c>
      <c r="AA577" s="13">
        <f t="shared" si="6"/>
        <v>0.6313131313</v>
      </c>
      <c r="AB577" s="13">
        <f t="shared" si="7"/>
        <v>0.3421052632</v>
      </c>
      <c r="AC577" s="13">
        <f t="shared" si="8"/>
        <v>0.6578947368</v>
      </c>
      <c r="AD577" s="4">
        <f t="shared" si="9"/>
        <v>0</v>
      </c>
      <c r="AE577" s="4" t="str">
        <f t="shared" si="10"/>
        <v>#DIV/0!</v>
      </c>
      <c r="AF577" s="4" t="str">
        <f t="shared" si="11"/>
        <v>#DIV/0!</v>
      </c>
      <c r="AG577" s="4" t="str">
        <f t="shared" si="20"/>
        <v>#DIV/0!</v>
      </c>
      <c r="AH577" s="8">
        <f t="shared" si="12"/>
        <v>0</v>
      </c>
      <c r="AI577" s="8">
        <f t="shared" si="13"/>
        <v>1</v>
      </c>
      <c r="AJ577" s="4">
        <f t="shared" si="14"/>
        <v>0</v>
      </c>
      <c r="AK577" s="15">
        <f t="shared" si="15"/>
        <v>-0.02658160553</v>
      </c>
      <c r="AL577" s="4" t="str">
        <f t="shared" si="16"/>
        <v>#DIV/0!</v>
      </c>
      <c r="AM577" s="8">
        <f t="shared" si="17"/>
        <v>-0.3686868687</v>
      </c>
      <c r="AN577" s="5" t="s">
        <v>43</v>
      </c>
      <c r="AO577" s="5">
        <v>5660.0</v>
      </c>
      <c r="AP577" s="32">
        <v>0.44959128065395093</v>
      </c>
      <c r="AQ577" s="13">
        <v>0.6169590643274854</v>
      </c>
      <c r="AR577" s="12">
        <f t="shared" si="18"/>
        <v>-0.1817218507</v>
      </c>
      <c r="AS577" s="15">
        <f t="shared" si="19"/>
        <v>-0.04093567251</v>
      </c>
      <c r="AT577" s="5">
        <v>4.21012605E8</v>
      </c>
      <c r="AU577">
        <v>1598.0</v>
      </c>
      <c r="AV577">
        <v>402.0</v>
      </c>
      <c r="AW577">
        <v>2605.0</v>
      </c>
    </row>
    <row r="578" ht="9.75" customHeight="1">
      <c r="A578" t="s">
        <v>43</v>
      </c>
      <c r="B578">
        <v>5670.0</v>
      </c>
      <c r="C578" t="s">
        <v>44</v>
      </c>
      <c r="D578" t="s">
        <v>45</v>
      </c>
      <c r="E578">
        <v>0.0</v>
      </c>
      <c r="F578">
        <v>185.0</v>
      </c>
      <c r="G578">
        <v>1.0</v>
      </c>
      <c r="H578">
        <v>1.0</v>
      </c>
      <c r="I578">
        <v>1.0</v>
      </c>
      <c r="J578">
        <v>185.0</v>
      </c>
      <c r="K578">
        <v>109.0</v>
      </c>
      <c r="L578">
        <v>179.0</v>
      </c>
      <c r="M578">
        <f t="shared" si="1"/>
        <v>288</v>
      </c>
      <c r="N578">
        <v>86.0</v>
      </c>
      <c r="O578">
        <v>199.0</v>
      </c>
      <c r="P578">
        <v>0.0</v>
      </c>
      <c r="Q578">
        <f t="shared" si="2"/>
        <v>285</v>
      </c>
      <c r="R578">
        <v>0.0</v>
      </c>
      <c r="S578">
        <v>0.0</v>
      </c>
      <c r="T578">
        <v>0.0</v>
      </c>
      <c r="U578">
        <f t="shared" si="3"/>
        <v>0</v>
      </c>
      <c r="V578">
        <v>0.0</v>
      </c>
      <c r="W578">
        <v>237.0</v>
      </c>
      <c r="X578">
        <v>0.0</v>
      </c>
      <c r="Y578">
        <f t="shared" si="4"/>
        <v>237</v>
      </c>
      <c r="Z578" s="13">
        <f t="shared" si="5"/>
        <v>0.3784722222</v>
      </c>
      <c r="AA578" s="13">
        <f t="shared" si="6"/>
        <v>0.6215277778</v>
      </c>
      <c r="AB578" s="13">
        <f t="shared" si="7"/>
        <v>0.301754386</v>
      </c>
      <c r="AC578" s="13">
        <f t="shared" si="8"/>
        <v>0.698245614</v>
      </c>
      <c r="AD578" s="4">
        <f t="shared" si="9"/>
        <v>0</v>
      </c>
      <c r="AE578" s="4" t="str">
        <f t="shared" si="10"/>
        <v>#DIV/0!</v>
      </c>
      <c r="AF578" s="4" t="str">
        <f t="shared" si="11"/>
        <v>#DIV/0!</v>
      </c>
      <c r="AG578" s="4" t="str">
        <f t="shared" si="20"/>
        <v>#DIV/0!</v>
      </c>
      <c r="AH578" s="8">
        <f t="shared" si="12"/>
        <v>0</v>
      </c>
      <c r="AI578" s="8">
        <f t="shared" si="13"/>
        <v>1</v>
      </c>
      <c r="AJ578" s="4">
        <f t="shared" si="14"/>
        <v>0</v>
      </c>
      <c r="AK578" s="13">
        <f t="shared" si="15"/>
        <v>-0.07671783626</v>
      </c>
      <c r="AL578" s="4" t="str">
        <f t="shared" si="16"/>
        <v>#DIV/0!</v>
      </c>
      <c r="AM578" s="8">
        <f t="shared" si="17"/>
        <v>-0.3784722222</v>
      </c>
      <c r="AN578" s="5" t="s">
        <v>43</v>
      </c>
      <c r="AO578" s="5">
        <v>5670.0</v>
      </c>
      <c r="AP578" s="32">
        <v>0.4604966139954853</v>
      </c>
      <c r="AQ578" s="13">
        <v>0.6385542168674698</v>
      </c>
      <c r="AR578" s="12">
        <f t="shared" si="18"/>
        <v>-0.1610311638</v>
      </c>
      <c r="AS578" s="13">
        <f t="shared" si="19"/>
        <v>-0.05969139717</v>
      </c>
      <c r="AT578" s="5">
        <v>4.21012606E8</v>
      </c>
      <c r="AU578">
        <v>1595.0</v>
      </c>
      <c r="AV578">
        <v>275.0</v>
      </c>
      <c r="AW578">
        <v>2606.0</v>
      </c>
    </row>
    <row r="579" ht="9.75" customHeight="1">
      <c r="A579" t="s">
        <v>43</v>
      </c>
      <c r="B579">
        <v>5680.0</v>
      </c>
      <c r="C579" t="s">
        <v>44</v>
      </c>
      <c r="D579" t="s">
        <v>45</v>
      </c>
      <c r="E579">
        <v>0.0</v>
      </c>
      <c r="F579">
        <v>185.0</v>
      </c>
      <c r="G579">
        <v>1.0</v>
      </c>
      <c r="H579">
        <v>1.0</v>
      </c>
      <c r="I579">
        <v>1.0</v>
      </c>
      <c r="J579">
        <v>185.0</v>
      </c>
      <c r="K579">
        <v>53.0</v>
      </c>
      <c r="L579">
        <v>127.0</v>
      </c>
      <c r="M579">
        <f t="shared" si="1"/>
        <v>180</v>
      </c>
      <c r="N579">
        <v>51.0</v>
      </c>
      <c r="O579">
        <v>129.0</v>
      </c>
      <c r="P579">
        <v>0.0</v>
      </c>
      <c r="Q579">
        <f t="shared" si="2"/>
        <v>180</v>
      </c>
      <c r="R579">
        <v>0.0</v>
      </c>
      <c r="S579">
        <v>0.0</v>
      </c>
      <c r="T579">
        <v>0.0</v>
      </c>
      <c r="U579">
        <f t="shared" si="3"/>
        <v>0</v>
      </c>
      <c r="V579">
        <v>0.0</v>
      </c>
      <c r="W579">
        <v>152.0</v>
      </c>
      <c r="X579">
        <v>0.0</v>
      </c>
      <c r="Y579">
        <f t="shared" si="4"/>
        <v>152</v>
      </c>
      <c r="Z579" s="12">
        <f t="shared" si="5"/>
        <v>0.2944444444</v>
      </c>
      <c r="AA579" s="12">
        <f t="shared" si="6"/>
        <v>0.7055555556</v>
      </c>
      <c r="AB579" s="12">
        <f t="shared" si="7"/>
        <v>0.2833333333</v>
      </c>
      <c r="AC579" s="12">
        <f t="shared" si="8"/>
        <v>0.7166666667</v>
      </c>
      <c r="AD579" s="4">
        <f t="shared" si="9"/>
        <v>0</v>
      </c>
      <c r="AE579" s="4" t="str">
        <f t="shared" si="10"/>
        <v>#DIV/0!</v>
      </c>
      <c r="AF579" s="4" t="str">
        <f t="shared" si="11"/>
        <v>#DIV/0!</v>
      </c>
      <c r="AG579" s="4" t="str">
        <f t="shared" si="20"/>
        <v>#DIV/0!</v>
      </c>
      <c r="AH579" s="8">
        <f t="shared" si="12"/>
        <v>0</v>
      </c>
      <c r="AI579" s="8">
        <f t="shared" si="13"/>
        <v>1</v>
      </c>
      <c r="AJ579" s="4">
        <f t="shared" si="14"/>
        <v>0</v>
      </c>
      <c r="AK579" s="18">
        <f t="shared" si="15"/>
        <v>-0.01111111111</v>
      </c>
      <c r="AL579" s="4" t="str">
        <f t="shared" si="16"/>
        <v>#DIV/0!</v>
      </c>
      <c r="AM579" s="8">
        <f t="shared" si="17"/>
        <v>-0.2944444444</v>
      </c>
      <c r="AN579" s="5" t="s">
        <v>43</v>
      </c>
      <c r="AO579" s="5">
        <v>5680.0</v>
      </c>
      <c r="AP579" s="30">
        <v>0.5677966101694916</v>
      </c>
      <c r="AQ579" s="13">
        <v>0.6987951807228916</v>
      </c>
      <c r="AR579" s="12">
        <f t="shared" si="18"/>
        <v>-0.1377589454</v>
      </c>
      <c r="AS579" s="18">
        <f t="shared" si="19"/>
        <v>-0.01787148594</v>
      </c>
      <c r="AT579" s="5">
        <v>4.21012607E8</v>
      </c>
      <c r="AU579">
        <v>1589.0</v>
      </c>
      <c r="AV579">
        <v>406.0</v>
      </c>
      <c r="AW579">
        <v>2607.0</v>
      </c>
    </row>
    <row r="580" ht="9.75" customHeight="1">
      <c r="A580" t="s">
        <v>43</v>
      </c>
      <c r="B580">
        <v>5690.0</v>
      </c>
      <c r="C580" t="s">
        <v>44</v>
      </c>
      <c r="D580" t="s">
        <v>45</v>
      </c>
      <c r="E580">
        <v>0.0</v>
      </c>
      <c r="F580">
        <v>185.0</v>
      </c>
      <c r="G580">
        <v>1.0</v>
      </c>
      <c r="H580">
        <v>1.0</v>
      </c>
      <c r="I580">
        <v>1.0</v>
      </c>
      <c r="J580">
        <v>185.0</v>
      </c>
      <c r="K580">
        <v>94.0</v>
      </c>
      <c r="L580">
        <v>156.0</v>
      </c>
      <c r="M580">
        <f t="shared" si="1"/>
        <v>250</v>
      </c>
      <c r="N580">
        <v>80.0</v>
      </c>
      <c r="O580">
        <v>165.0</v>
      </c>
      <c r="P580">
        <v>0.0</v>
      </c>
      <c r="Q580">
        <f t="shared" si="2"/>
        <v>245</v>
      </c>
      <c r="R580">
        <v>0.0</v>
      </c>
      <c r="S580">
        <v>0.0</v>
      </c>
      <c r="T580">
        <v>0.0</v>
      </c>
      <c r="U580">
        <f t="shared" si="3"/>
        <v>0</v>
      </c>
      <c r="V580">
        <v>0.0</v>
      </c>
      <c r="W580">
        <v>198.0</v>
      </c>
      <c r="X580">
        <v>0.0</v>
      </c>
      <c r="Y580">
        <f t="shared" si="4"/>
        <v>198</v>
      </c>
      <c r="Z580" s="13">
        <f t="shared" si="5"/>
        <v>0.376</v>
      </c>
      <c r="AA580" s="13">
        <f t="shared" si="6"/>
        <v>0.624</v>
      </c>
      <c r="AB580" s="13">
        <f t="shared" si="7"/>
        <v>0.3265306122</v>
      </c>
      <c r="AC580" s="13">
        <f t="shared" si="8"/>
        <v>0.6734693878</v>
      </c>
      <c r="AD580" s="4">
        <f t="shared" si="9"/>
        <v>0</v>
      </c>
      <c r="AE580" s="4" t="str">
        <f t="shared" si="10"/>
        <v>#DIV/0!</v>
      </c>
      <c r="AF580" s="4" t="str">
        <f t="shared" si="11"/>
        <v>#DIV/0!</v>
      </c>
      <c r="AG580" s="4" t="str">
        <f t="shared" si="20"/>
        <v>#DIV/0!</v>
      </c>
      <c r="AH580" s="8">
        <f t="shared" si="12"/>
        <v>0</v>
      </c>
      <c r="AI580" s="8">
        <f t="shared" si="13"/>
        <v>1</v>
      </c>
      <c r="AJ580" s="4">
        <f t="shared" si="14"/>
        <v>0</v>
      </c>
      <c r="AK580" s="15">
        <f t="shared" si="15"/>
        <v>-0.04946938776</v>
      </c>
      <c r="AL580" s="4" t="str">
        <f t="shared" si="16"/>
        <v>#DIV/0!</v>
      </c>
      <c r="AM580" s="8">
        <f t="shared" si="17"/>
        <v>-0.376</v>
      </c>
      <c r="AN580" s="5" t="s">
        <v>43</v>
      </c>
      <c r="AO580" s="5">
        <v>5690.0</v>
      </c>
      <c r="AP580" s="31">
        <v>0.5448577680525164</v>
      </c>
      <c r="AQ580" s="13">
        <v>0.6720554272517321</v>
      </c>
      <c r="AR580" s="13">
        <f t="shared" si="18"/>
        <v>-0.07914223195</v>
      </c>
      <c r="AS580" s="18">
        <f t="shared" si="19"/>
        <v>-0.001413960503</v>
      </c>
      <c r="AT580" s="5">
        <v>4.21012608E8</v>
      </c>
      <c r="AU580">
        <v>1576.0</v>
      </c>
      <c r="AV580">
        <v>407.0</v>
      </c>
      <c r="AW580">
        <v>2608.0</v>
      </c>
    </row>
    <row r="581" ht="9.75" customHeight="1">
      <c r="A581" t="s">
        <v>43</v>
      </c>
      <c r="B581">
        <v>5700.0</v>
      </c>
      <c r="C581" t="s">
        <v>44</v>
      </c>
      <c r="D581" t="s">
        <v>45</v>
      </c>
      <c r="E581">
        <v>0.0</v>
      </c>
      <c r="F581">
        <v>185.0</v>
      </c>
      <c r="G581">
        <v>1.0</v>
      </c>
      <c r="H581">
        <v>1.0</v>
      </c>
      <c r="I581">
        <v>1.0</v>
      </c>
      <c r="J581">
        <v>185.0</v>
      </c>
      <c r="K581">
        <v>73.0</v>
      </c>
      <c r="L581">
        <v>147.0</v>
      </c>
      <c r="M581">
        <f t="shared" si="1"/>
        <v>220</v>
      </c>
      <c r="N581">
        <v>77.0</v>
      </c>
      <c r="O581">
        <v>142.0</v>
      </c>
      <c r="P581">
        <v>0.0</v>
      </c>
      <c r="Q581">
        <f t="shared" si="2"/>
        <v>219</v>
      </c>
      <c r="R581">
        <v>0.0</v>
      </c>
      <c r="S581">
        <v>0.0</v>
      </c>
      <c r="T581">
        <v>0.0</v>
      </c>
      <c r="U581">
        <f t="shared" si="3"/>
        <v>0</v>
      </c>
      <c r="V581">
        <v>0.0</v>
      </c>
      <c r="W581">
        <v>164.0</v>
      </c>
      <c r="X581">
        <v>0.0</v>
      </c>
      <c r="Y581">
        <f t="shared" si="4"/>
        <v>164</v>
      </c>
      <c r="Z581" s="13">
        <f t="shared" si="5"/>
        <v>0.3318181818</v>
      </c>
      <c r="AA581" s="13">
        <f t="shared" si="6"/>
        <v>0.6681818182</v>
      </c>
      <c r="AB581" s="13">
        <f t="shared" si="7"/>
        <v>0.3515981735</v>
      </c>
      <c r="AC581" s="13">
        <f t="shared" si="8"/>
        <v>0.6484018265</v>
      </c>
      <c r="AD581" s="4">
        <f t="shared" si="9"/>
        <v>0</v>
      </c>
      <c r="AE581" s="4" t="str">
        <f t="shared" si="10"/>
        <v>#DIV/0!</v>
      </c>
      <c r="AF581" s="4" t="str">
        <f t="shared" si="11"/>
        <v>#DIV/0!</v>
      </c>
      <c r="AG581" s="4" t="str">
        <f t="shared" si="20"/>
        <v>#DIV/0!</v>
      </c>
      <c r="AH581" s="8">
        <f t="shared" si="12"/>
        <v>0</v>
      </c>
      <c r="AI581" s="8">
        <f t="shared" si="13"/>
        <v>1</v>
      </c>
      <c r="AJ581" s="4">
        <f t="shared" si="14"/>
        <v>0</v>
      </c>
      <c r="AK581" s="11">
        <f t="shared" si="15"/>
        <v>0.0197799917</v>
      </c>
      <c r="AL581" s="4" t="str">
        <f t="shared" si="16"/>
        <v>#DIV/0!</v>
      </c>
      <c r="AM581" s="8">
        <f t="shared" si="17"/>
        <v>-0.3318181818</v>
      </c>
      <c r="AN581" s="5" t="s">
        <v>43</v>
      </c>
      <c r="AO581" s="5">
        <v>5700.0</v>
      </c>
      <c r="AP581" s="32">
        <v>0.47417840375586856</v>
      </c>
      <c r="AQ581" s="30">
        <v>0.5802469135802469</v>
      </c>
      <c r="AR581" s="12">
        <f t="shared" si="18"/>
        <v>-0.1940034144</v>
      </c>
      <c r="AS581" s="13">
        <f t="shared" si="19"/>
        <v>-0.0681549129</v>
      </c>
      <c r="AT581" s="5">
        <v>4.21012609E8</v>
      </c>
      <c r="AU581">
        <v>1584.0</v>
      </c>
      <c r="AV581">
        <v>279.0</v>
      </c>
      <c r="AW581">
        <v>2609.0</v>
      </c>
    </row>
    <row r="582" ht="9.75" customHeight="1">
      <c r="A582" t="s">
        <v>43</v>
      </c>
      <c r="B582">
        <v>5710.0</v>
      </c>
      <c r="C582" t="s">
        <v>44</v>
      </c>
      <c r="D582" t="s">
        <v>45</v>
      </c>
      <c r="E582">
        <v>0.0</v>
      </c>
      <c r="F582">
        <v>185.0</v>
      </c>
      <c r="G582">
        <v>1.0</v>
      </c>
      <c r="H582">
        <v>1.0</v>
      </c>
      <c r="I582">
        <v>1.0</v>
      </c>
      <c r="J582">
        <v>185.0</v>
      </c>
      <c r="K582">
        <v>45.0</v>
      </c>
      <c r="L582">
        <v>96.0</v>
      </c>
      <c r="M582">
        <f t="shared" si="1"/>
        <v>141</v>
      </c>
      <c r="N582">
        <v>47.0</v>
      </c>
      <c r="O582">
        <v>92.0</v>
      </c>
      <c r="P582">
        <v>0.0</v>
      </c>
      <c r="Q582">
        <f t="shared" si="2"/>
        <v>139</v>
      </c>
      <c r="R582">
        <v>0.0</v>
      </c>
      <c r="S582">
        <v>0.0</v>
      </c>
      <c r="T582">
        <v>0.0</v>
      </c>
      <c r="U582">
        <f t="shared" si="3"/>
        <v>0</v>
      </c>
      <c r="V582">
        <v>0.0</v>
      </c>
      <c r="W582">
        <v>110.0</v>
      </c>
      <c r="X582">
        <v>0.0</v>
      </c>
      <c r="Y582">
        <f t="shared" si="4"/>
        <v>110</v>
      </c>
      <c r="Z582" s="13">
        <f t="shared" si="5"/>
        <v>0.3191489362</v>
      </c>
      <c r="AA582" s="13">
        <f t="shared" si="6"/>
        <v>0.6808510638</v>
      </c>
      <c r="AB582" s="13">
        <f t="shared" si="7"/>
        <v>0.3381294964</v>
      </c>
      <c r="AC582" s="13">
        <f t="shared" si="8"/>
        <v>0.6618705036</v>
      </c>
      <c r="AD582" s="4">
        <f t="shared" si="9"/>
        <v>0</v>
      </c>
      <c r="AE582" s="4" t="str">
        <f t="shared" si="10"/>
        <v>#DIV/0!</v>
      </c>
      <c r="AF582" s="4" t="str">
        <f t="shared" si="11"/>
        <v>#DIV/0!</v>
      </c>
      <c r="AG582" s="4" t="str">
        <f t="shared" si="20"/>
        <v>#DIV/0!</v>
      </c>
      <c r="AH582" s="8">
        <f t="shared" si="12"/>
        <v>0</v>
      </c>
      <c r="AI582" s="8">
        <f t="shared" si="13"/>
        <v>1</v>
      </c>
      <c r="AJ582" s="4">
        <f t="shared" si="14"/>
        <v>0</v>
      </c>
      <c r="AK582" s="11">
        <f t="shared" si="15"/>
        <v>0.01898056023</v>
      </c>
      <c r="AL582" s="4" t="str">
        <f t="shared" si="16"/>
        <v>#DIV/0!</v>
      </c>
      <c r="AM582" s="8">
        <f t="shared" si="17"/>
        <v>-0.3191489362</v>
      </c>
      <c r="AN582" s="5" t="s">
        <v>43</v>
      </c>
      <c r="AO582" s="5">
        <v>5710.0</v>
      </c>
      <c r="AP582" s="13">
        <v>0.6223776223776224</v>
      </c>
      <c r="AQ582" s="12">
        <v>0.7245283018867924</v>
      </c>
      <c r="AR582" s="13">
        <f t="shared" si="18"/>
        <v>-0.05847344145</v>
      </c>
      <c r="AS582" s="16">
        <f t="shared" si="19"/>
        <v>0.06265779829</v>
      </c>
      <c r="AT582" s="5">
        <v>4.2101261E8</v>
      </c>
      <c r="AU582">
        <v>1557.0</v>
      </c>
      <c r="AV582">
        <v>280.0</v>
      </c>
      <c r="AW582">
        <v>2610.0</v>
      </c>
    </row>
    <row r="583" ht="9.75" customHeight="1">
      <c r="A583" t="s">
        <v>43</v>
      </c>
      <c r="B583">
        <v>5720.0</v>
      </c>
      <c r="C583" t="s">
        <v>44</v>
      </c>
      <c r="D583" t="s">
        <v>45</v>
      </c>
      <c r="E583">
        <v>0.0</v>
      </c>
      <c r="F583">
        <v>185.0</v>
      </c>
      <c r="G583">
        <v>1.0</v>
      </c>
      <c r="H583">
        <v>1.0</v>
      </c>
      <c r="I583">
        <v>1.0</v>
      </c>
      <c r="J583">
        <v>185.0</v>
      </c>
      <c r="K583">
        <v>36.0</v>
      </c>
      <c r="L583">
        <v>163.0</v>
      </c>
      <c r="M583">
        <f t="shared" si="1"/>
        <v>199</v>
      </c>
      <c r="N583">
        <v>28.0</v>
      </c>
      <c r="O583">
        <v>165.0</v>
      </c>
      <c r="P583">
        <v>0.0</v>
      </c>
      <c r="Q583">
        <f t="shared" si="2"/>
        <v>193</v>
      </c>
      <c r="R583">
        <v>0.0</v>
      </c>
      <c r="S583">
        <v>0.0</v>
      </c>
      <c r="T583">
        <v>0.0</v>
      </c>
      <c r="U583">
        <f t="shared" si="3"/>
        <v>0</v>
      </c>
      <c r="V583">
        <v>0.0</v>
      </c>
      <c r="W583">
        <v>183.0</v>
      </c>
      <c r="X583">
        <v>0.0</v>
      </c>
      <c r="Y583">
        <f t="shared" si="4"/>
        <v>183</v>
      </c>
      <c r="Z583" s="8">
        <f t="shared" si="5"/>
        <v>0.1809045226</v>
      </c>
      <c r="AA583" s="8">
        <f t="shared" si="6"/>
        <v>0.8190954774</v>
      </c>
      <c r="AB583" s="8">
        <f t="shared" si="7"/>
        <v>0.1450777202</v>
      </c>
      <c r="AC583" s="8">
        <f t="shared" si="8"/>
        <v>0.8549222798</v>
      </c>
      <c r="AD583" s="4">
        <f t="shared" si="9"/>
        <v>0</v>
      </c>
      <c r="AE583" s="4" t="str">
        <f t="shared" si="10"/>
        <v>#DIV/0!</v>
      </c>
      <c r="AF583" s="4" t="str">
        <f t="shared" si="11"/>
        <v>#DIV/0!</v>
      </c>
      <c r="AG583" s="4" t="str">
        <f t="shared" si="20"/>
        <v>#DIV/0!</v>
      </c>
      <c r="AH583" s="8">
        <f t="shared" si="12"/>
        <v>0</v>
      </c>
      <c r="AI583" s="8">
        <f t="shared" si="13"/>
        <v>1</v>
      </c>
      <c r="AJ583" s="4">
        <f t="shared" si="14"/>
        <v>0</v>
      </c>
      <c r="AK583" s="15">
        <f t="shared" si="15"/>
        <v>-0.03582680241</v>
      </c>
      <c r="AL583" s="4" t="str">
        <f t="shared" si="16"/>
        <v>#DIV/0!</v>
      </c>
      <c r="AM583" s="12">
        <f t="shared" si="17"/>
        <v>-0.1809045226</v>
      </c>
      <c r="AN583" s="5" t="s">
        <v>43</v>
      </c>
      <c r="AO583" s="5">
        <v>5720.0</v>
      </c>
      <c r="AP583" s="13">
        <v>0.6320474777448071</v>
      </c>
      <c r="AQ583" s="12">
        <v>0.7925696594427245</v>
      </c>
      <c r="AR583" s="12">
        <f t="shared" si="18"/>
        <v>-0.1870479996</v>
      </c>
      <c r="AS583" s="13">
        <f t="shared" si="19"/>
        <v>-0.06235262035</v>
      </c>
      <c r="AT583" s="5">
        <v>4.21012611E8</v>
      </c>
      <c r="AU583">
        <v>1578.0</v>
      </c>
      <c r="AV583">
        <v>410.0</v>
      </c>
      <c r="AW583">
        <v>2611.0</v>
      </c>
    </row>
    <row r="584" ht="9.75" customHeight="1">
      <c r="A584" t="s">
        <v>43</v>
      </c>
      <c r="B584">
        <v>5730.0</v>
      </c>
      <c r="C584" t="s">
        <v>44</v>
      </c>
      <c r="D584" t="s">
        <v>45</v>
      </c>
      <c r="E584">
        <v>0.0</v>
      </c>
      <c r="F584">
        <v>185.0</v>
      </c>
      <c r="G584">
        <v>1.0</v>
      </c>
      <c r="H584">
        <v>1.0</v>
      </c>
      <c r="I584">
        <v>1.0</v>
      </c>
      <c r="J584">
        <v>185.0</v>
      </c>
      <c r="K584">
        <v>70.0</v>
      </c>
      <c r="L584">
        <v>110.0</v>
      </c>
      <c r="M584">
        <f t="shared" si="1"/>
        <v>180</v>
      </c>
      <c r="N584">
        <v>64.0</v>
      </c>
      <c r="O584">
        <v>109.0</v>
      </c>
      <c r="P584">
        <v>0.0</v>
      </c>
      <c r="Q584">
        <f t="shared" si="2"/>
        <v>173</v>
      </c>
      <c r="R584">
        <v>0.0</v>
      </c>
      <c r="S584">
        <v>0.0</v>
      </c>
      <c r="T584">
        <v>0.0</v>
      </c>
      <c r="U584">
        <f t="shared" si="3"/>
        <v>0</v>
      </c>
      <c r="V584">
        <v>0.0</v>
      </c>
      <c r="W584">
        <v>129.0</v>
      </c>
      <c r="X584">
        <v>0.0</v>
      </c>
      <c r="Y584">
        <f t="shared" si="4"/>
        <v>129</v>
      </c>
      <c r="Z584" s="13">
        <f t="shared" si="5"/>
        <v>0.3888888889</v>
      </c>
      <c r="AA584" s="13">
        <f t="shared" si="6"/>
        <v>0.6111111111</v>
      </c>
      <c r="AB584" s="13">
        <f t="shared" si="7"/>
        <v>0.3699421965</v>
      </c>
      <c r="AC584" s="13">
        <f t="shared" si="8"/>
        <v>0.6300578035</v>
      </c>
      <c r="AD584" s="4">
        <f t="shared" si="9"/>
        <v>0</v>
      </c>
      <c r="AE584" s="4" t="str">
        <f t="shared" si="10"/>
        <v>#DIV/0!</v>
      </c>
      <c r="AF584" s="4" t="str">
        <f t="shared" si="11"/>
        <v>#DIV/0!</v>
      </c>
      <c r="AG584" s="4" t="str">
        <f t="shared" si="20"/>
        <v>#DIV/0!</v>
      </c>
      <c r="AH584" s="8">
        <f t="shared" si="12"/>
        <v>0</v>
      </c>
      <c r="AI584" s="8">
        <f t="shared" si="13"/>
        <v>1</v>
      </c>
      <c r="AJ584" s="4">
        <f t="shared" si="14"/>
        <v>0</v>
      </c>
      <c r="AK584" s="18">
        <f t="shared" si="15"/>
        <v>-0.01894669236</v>
      </c>
      <c r="AL584" s="4" t="str">
        <f t="shared" si="16"/>
        <v>#DIV/0!</v>
      </c>
      <c r="AM584" s="8">
        <f t="shared" si="17"/>
        <v>-0.3888888889</v>
      </c>
      <c r="AN584" s="5" t="s">
        <v>43</v>
      </c>
      <c r="AO584" s="5">
        <v>5730.0</v>
      </c>
      <c r="AP584" s="31">
        <v>0.5229885057471264</v>
      </c>
      <c r="AQ584" s="30">
        <v>0.5933734939759037</v>
      </c>
      <c r="AR584" s="13">
        <f t="shared" si="18"/>
        <v>-0.08812260536</v>
      </c>
      <c r="AS584" s="15">
        <f t="shared" si="19"/>
        <v>-0.03668430949</v>
      </c>
      <c r="AT584" s="5">
        <v>4.21012612E8</v>
      </c>
      <c r="AU584">
        <v>1555.0</v>
      </c>
      <c r="AV584">
        <v>408.0</v>
      </c>
      <c r="AW584">
        <v>2612.0</v>
      </c>
    </row>
    <row r="585" ht="9.75" customHeight="1">
      <c r="A585" t="s">
        <v>43</v>
      </c>
      <c r="B585">
        <v>5740.0</v>
      </c>
      <c r="C585" t="s">
        <v>44</v>
      </c>
      <c r="D585" t="s">
        <v>45</v>
      </c>
      <c r="E585">
        <v>0.0</v>
      </c>
      <c r="F585">
        <v>185.0</v>
      </c>
      <c r="G585">
        <v>1.0</v>
      </c>
      <c r="H585">
        <v>1.0</v>
      </c>
      <c r="I585">
        <v>1.0</v>
      </c>
      <c r="J585">
        <v>185.0</v>
      </c>
      <c r="K585">
        <v>68.0</v>
      </c>
      <c r="L585">
        <v>112.0</v>
      </c>
      <c r="M585">
        <f t="shared" si="1"/>
        <v>180</v>
      </c>
      <c r="N585">
        <v>57.0</v>
      </c>
      <c r="O585">
        <v>114.0</v>
      </c>
      <c r="P585">
        <v>0.0</v>
      </c>
      <c r="Q585">
        <f t="shared" si="2"/>
        <v>171</v>
      </c>
      <c r="R585">
        <v>0.0</v>
      </c>
      <c r="S585">
        <v>0.0</v>
      </c>
      <c r="T585">
        <v>0.0</v>
      </c>
      <c r="U585">
        <f t="shared" si="3"/>
        <v>0</v>
      </c>
      <c r="V585">
        <v>0.0</v>
      </c>
      <c r="W585">
        <v>142.0</v>
      </c>
      <c r="X585">
        <v>0.0</v>
      </c>
      <c r="Y585">
        <f t="shared" si="4"/>
        <v>142</v>
      </c>
      <c r="Z585" s="13">
        <f t="shared" si="5"/>
        <v>0.3777777778</v>
      </c>
      <c r="AA585" s="13">
        <f t="shared" si="6"/>
        <v>0.6222222222</v>
      </c>
      <c r="AB585" s="13">
        <f t="shared" si="7"/>
        <v>0.3333333333</v>
      </c>
      <c r="AC585" s="13">
        <f t="shared" si="8"/>
        <v>0.6666666667</v>
      </c>
      <c r="AD585" s="4">
        <f t="shared" si="9"/>
        <v>0</v>
      </c>
      <c r="AE585" s="4" t="str">
        <f t="shared" si="10"/>
        <v>#DIV/0!</v>
      </c>
      <c r="AF585" s="4" t="str">
        <f t="shared" si="11"/>
        <v>#DIV/0!</v>
      </c>
      <c r="AG585" s="4" t="str">
        <f t="shared" si="20"/>
        <v>#DIV/0!</v>
      </c>
      <c r="AH585" s="8">
        <f t="shared" si="12"/>
        <v>0</v>
      </c>
      <c r="AI585" s="8">
        <f t="shared" si="13"/>
        <v>1</v>
      </c>
      <c r="AJ585" s="4">
        <f t="shared" si="14"/>
        <v>0</v>
      </c>
      <c r="AK585" s="15">
        <f t="shared" si="15"/>
        <v>-0.04444444444</v>
      </c>
      <c r="AL585" s="4" t="str">
        <f t="shared" si="16"/>
        <v>#DIV/0!</v>
      </c>
      <c r="AM585" s="8">
        <f t="shared" si="17"/>
        <v>-0.3777777778</v>
      </c>
      <c r="AN585" s="5" t="s">
        <v>43</v>
      </c>
      <c r="AO585" s="5">
        <v>5740.0</v>
      </c>
      <c r="AP585" s="30">
        <v>0.5642633228840125</v>
      </c>
      <c r="AQ585" s="12">
        <v>0.717607973421927</v>
      </c>
      <c r="AR585" s="13">
        <f t="shared" si="18"/>
        <v>-0.05795889934</v>
      </c>
      <c r="AS585" s="16">
        <f t="shared" si="19"/>
        <v>0.05094130676</v>
      </c>
      <c r="AT585" s="5">
        <v>4.21012613E8</v>
      </c>
      <c r="AU585">
        <v>1567.0</v>
      </c>
      <c r="AV585">
        <v>278.0</v>
      </c>
      <c r="AW585">
        <v>2613.0</v>
      </c>
    </row>
    <row r="586" ht="9.75" customHeight="1">
      <c r="A586" t="s">
        <v>43</v>
      </c>
      <c r="B586">
        <v>5750.0</v>
      </c>
      <c r="C586" t="s">
        <v>44</v>
      </c>
      <c r="D586" t="s">
        <v>45</v>
      </c>
      <c r="E586">
        <v>0.0</v>
      </c>
      <c r="F586">
        <v>185.0</v>
      </c>
      <c r="G586">
        <v>1.0</v>
      </c>
      <c r="H586">
        <v>1.0</v>
      </c>
      <c r="I586">
        <v>1.0</v>
      </c>
      <c r="J586">
        <v>185.0</v>
      </c>
      <c r="K586">
        <v>55.0</v>
      </c>
      <c r="L586">
        <v>117.0</v>
      </c>
      <c r="M586">
        <f t="shared" si="1"/>
        <v>172</v>
      </c>
      <c r="N586">
        <v>54.0</v>
      </c>
      <c r="O586">
        <v>113.0</v>
      </c>
      <c r="P586">
        <v>0.0</v>
      </c>
      <c r="Q586">
        <f t="shared" si="2"/>
        <v>167</v>
      </c>
      <c r="R586">
        <v>0.0</v>
      </c>
      <c r="S586">
        <v>0.0</v>
      </c>
      <c r="T586">
        <v>0.0</v>
      </c>
      <c r="U586">
        <f t="shared" si="3"/>
        <v>0</v>
      </c>
      <c r="V586">
        <v>0.0</v>
      </c>
      <c r="W586">
        <v>137.0</v>
      </c>
      <c r="X586">
        <v>0.0</v>
      </c>
      <c r="Y586">
        <f t="shared" si="4"/>
        <v>137</v>
      </c>
      <c r="Z586" s="13">
        <f t="shared" si="5"/>
        <v>0.3197674419</v>
      </c>
      <c r="AA586" s="13">
        <f t="shared" si="6"/>
        <v>0.6802325581</v>
      </c>
      <c r="AB586" s="13">
        <f t="shared" si="7"/>
        <v>0.3233532934</v>
      </c>
      <c r="AC586" s="13">
        <f t="shared" si="8"/>
        <v>0.6766467066</v>
      </c>
      <c r="AD586" s="4">
        <f t="shared" si="9"/>
        <v>0</v>
      </c>
      <c r="AE586" s="4" t="str">
        <f t="shared" si="10"/>
        <v>#DIV/0!</v>
      </c>
      <c r="AF586" s="4" t="str">
        <f t="shared" si="11"/>
        <v>#DIV/0!</v>
      </c>
      <c r="AG586" s="4" t="str">
        <f t="shared" si="20"/>
        <v>#DIV/0!</v>
      </c>
      <c r="AH586" s="8">
        <f t="shared" si="12"/>
        <v>0</v>
      </c>
      <c r="AI586" s="8">
        <f t="shared" si="13"/>
        <v>1</v>
      </c>
      <c r="AJ586" s="4">
        <f t="shared" si="14"/>
        <v>0</v>
      </c>
      <c r="AK586" s="11">
        <f t="shared" si="15"/>
        <v>0.003585851553</v>
      </c>
      <c r="AL586" s="4" t="str">
        <f t="shared" si="16"/>
        <v>#DIV/0!</v>
      </c>
      <c r="AM586" s="8">
        <f t="shared" si="17"/>
        <v>-0.3197674419</v>
      </c>
      <c r="AN586" s="5" t="s">
        <v>43</v>
      </c>
      <c r="AO586" s="5">
        <v>5750.0</v>
      </c>
      <c r="AP586" s="31">
        <v>0.532394366197183</v>
      </c>
      <c r="AQ586" s="13">
        <v>0.6788990825688074</v>
      </c>
      <c r="AR586" s="12">
        <f t="shared" si="18"/>
        <v>-0.1478381919</v>
      </c>
      <c r="AS586" s="11">
        <f t="shared" si="19"/>
        <v>0.002252375982</v>
      </c>
      <c r="AT586" s="5">
        <v>4.21012614E8</v>
      </c>
      <c r="AU586">
        <v>1569.0</v>
      </c>
      <c r="AV586">
        <v>274.0</v>
      </c>
      <c r="AW586">
        <v>2614.0</v>
      </c>
    </row>
    <row r="587" ht="9.75" customHeight="1">
      <c r="A587" t="s">
        <v>43</v>
      </c>
      <c r="B587">
        <v>5760.0</v>
      </c>
      <c r="C587" t="s">
        <v>44</v>
      </c>
      <c r="D587" t="s">
        <v>45</v>
      </c>
      <c r="E587">
        <v>0.0</v>
      </c>
      <c r="F587">
        <v>185.0</v>
      </c>
      <c r="G587">
        <v>1.0</v>
      </c>
      <c r="H587">
        <v>1.0</v>
      </c>
      <c r="I587">
        <v>1.0</v>
      </c>
      <c r="J587">
        <v>185.0</v>
      </c>
      <c r="K587">
        <v>76.0</v>
      </c>
      <c r="L587">
        <v>120.0</v>
      </c>
      <c r="M587">
        <f t="shared" si="1"/>
        <v>196</v>
      </c>
      <c r="N587">
        <v>69.0</v>
      </c>
      <c r="O587">
        <v>116.0</v>
      </c>
      <c r="P587">
        <v>0.0</v>
      </c>
      <c r="Q587">
        <f t="shared" si="2"/>
        <v>185</v>
      </c>
      <c r="R587">
        <v>0.0</v>
      </c>
      <c r="S587">
        <v>0.0</v>
      </c>
      <c r="T587">
        <v>0.0</v>
      </c>
      <c r="U587">
        <f t="shared" si="3"/>
        <v>0</v>
      </c>
      <c r="V587">
        <v>0.0</v>
      </c>
      <c r="W587">
        <v>153.0</v>
      </c>
      <c r="X587">
        <v>0.0</v>
      </c>
      <c r="Y587">
        <f t="shared" si="4"/>
        <v>153</v>
      </c>
      <c r="Z587" s="13">
        <f t="shared" si="5"/>
        <v>0.387755102</v>
      </c>
      <c r="AA587" s="13">
        <f t="shared" si="6"/>
        <v>0.612244898</v>
      </c>
      <c r="AB587" s="13">
        <f t="shared" si="7"/>
        <v>0.372972973</v>
      </c>
      <c r="AC587" s="13">
        <f t="shared" si="8"/>
        <v>0.627027027</v>
      </c>
      <c r="AD587" s="4">
        <f t="shared" si="9"/>
        <v>0</v>
      </c>
      <c r="AE587" s="4" t="str">
        <f t="shared" si="10"/>
        <v>#DIV/0!</v>
      </c>
      <c r="AF587" s="4" t="str">
        <f t="shared" si="11"/>
        <v>#DIV/0!</v>
      </c>
      <c r="AG587" s="4" t="str">
        <f t="shared" si="20"/>
        <v>#DIV/0!</v>
      </c>
      <c r="AH587" s="8">
        <f t="shared" si="12"/>
        <v>0</v>
      </c>
      <c r="AI587" s="8">
        <f t="shared" si="13"/>
        <v>1</v>
      </c>
      <c r="AJ587" s="4">
        <f t="shared" si="14"/>
        <v>0</v>
      </c>
      <c r="AK587" s="18">
        <f t="shared" si="15"/>
        <v>-0.01478212907</v>
      </c>
      <c r="AL587" s="4" t="str">
        <f t="shared" si="16"/>
        <v>#DIV/0!</v>
      </c>
      <c r="AM587" s="8">
        <f t="shared" si="17"/>
        <v>-0.387755102</v>
      </c>
      <c r="AN587" s="5" t="s">
        <v>43</v>
      </c>
      <c r="AO587" s="5">
        <v>5760.0</v>
      </c>
      <c r="AP587" s="21">
        <v>0.42524916943521596</v>
      </c>
      <c r="AQ587" s="13">
        <v>0.6195652173913043</v>
      </c>
      <c r="AR587" s="12">
        <f t="shared" si="18"/>
        <v>-0.1869957285</v>
      </c>
      <c r="AS587" s="18">
        <f t="shared" si="19"/>
        <v>-0.007461809636</v>
      </c>
      <c r="AT587" s="5">
        <v>4.21012615E8</v>
      </c>
      <c r="AU587">
        <v>1565.0</v>
      </c>
      <c r="AV587">
        <v>268.0</v>
      </c>
      <c r="AW587">
        <v>2615.0</v>
      </c>
    </row>
    <row r="588" ht="9.75" customHeight="1">
      <c r="A588" t="s">
        <v>43</v>
      </c>
      <c r="B588">
        <v>5770.0</v>
      </c>
      <c r="C588" t="s">
        <v>44</v>
      </c>
      <c r="D588" t="s">
        <v>45</v>
      </c>
      <c r="E588">
        <v>0.0</v>
      </c>
      <c r="F588">
        <v>185.0</v>
      </c>
      <c r="G588">
        <v>1.0</v>
      </c>
      <c r="H588">
        <v>1.0</v>
      </c>
      <c r="I588">
        <v>1.0</v>
      </c>
      <c r="J588">
        <v>185.0</v>
      </c>
      <c r="K588">
        <v>43.0</v>
      </c>
      <c r="L588">
        <v>120.0</v>
      </c>
      <c r="M588">
        <f t="shared" si="1"/>
        <v>163</v>
      </c>
      <c r="N588">
        <v>35.0</v>
      </c>
      <c r="O588">
        <v>116.0</v>
      </c>
      <c r="P588">
        <v>0.0</v>
      </c>
      <c r="Q588">
        <f t="shared" si="2"/>
        <v>151</v>
      </c>
      <c r="R588">
        <v>0.0</v>
      </c>
      <c r="S588">
        <v>0.0</v>
      </c>
      <c r="T588">
        <v>0.0</v>
      </c>
      <c r="U588">
        <f t="shared" si="3"/>
        <v>0</v>
      </c>
      <c r="V588">
        <v>0.0</v>
      </c>
      <c r="W588">
        <v>138.0</v>
      </c>
      <c r="X588">
        <v>0.0</v>
      </c>
      <c r="Y588">
        <f t="shared" si="4"/>
        <v>138</v>
      </c>
      <c r="Z588" s="12">
        <f t="shared" si="5"/>
        <v>0.263803681</v>
      </c>
      <c r="AA588" s="12">
        <f t="shared" si="6"/>
        <v>0.736196319</v>
      </c>
      <c r="AB588" s="12">
        <f t="shared" si="7"/>
        <v>0.2317880795</v>
      </c>
      <c r="AC588" s="12">
        <f t="shared" si="8"/>
        <v>0.7682119205</v>
      </c>
      <c r="AD588" s="4">
        <f t="shared" si="9"/>
        <v>0</v>
      </c>
      <c r="AE588" s="4" t="str">
        <f t="shared" si="10"/>
        <v>#DIV/0!</v>
      </c>
      <c r="AF588" s="4" t="str">
        <f t="shared" si="11"/>
        <v>#DIV/0!</v>
      </c>
      <c r="AG588" s="4" t="str">
        <f t="shared" si="20"/>
        <v>#DIV/0!</v>
      </c>
      <c r="AH588" s="8">
        <f t="shared" si="12"/>
        <v>0</v>
      </c>
      <c r="AI588" s="8">
        <f t="shared" si="13"/>
        <v>1</v>
      </c>
      <c r="AJ588" s="4">
        <f t="shared" si="14"/>
        <v>0</v>
      </c>
      <c r="AK588" s="15">
        <f t="shared" si="15"/>
        <v>-0.03201560151</v>
      </c>
      <c r="AL588" s="4" t="str">
        <f t="shared" si="16"/>
        <v>#DIV/0!</v>
      </c>
      <c r="AM588" s="8">
        <f t="shared" si="17"/>
        <v>-0.263803681</v>
      </c>
      <c r="AN588" s="5" t="s">
        <v>43</v>
      </c>
      <c r="AO588" s="5">
        <v>5770.0</v>
      </c>
      <c r="AP588" s="13">
        <v>0.6978193146417445</v>
      </c>
      <c r="AQ588" s="12">
        <v>0.7758620689655172</v>
      </c>
      <c r="AR588" s="15">
        <f t="shared" si="18"/>
        <v>-0.03837700438</v>
      </c>
      <c r="AS588" s="11">
        <f t="shared" si="19"/>
        <v>0.007650148436</v>
      </c>
      <c r="AT588" s="5">
        <v>4.21012616E8</v>
      </c>
      <c r="AU588">
        <v>1554.0</v>
      </c>
      <c r="AV588">
        <v>413.0</v>
      </c>
      <c r="AW588">
        <v>2616.0</v>
      </c>
    </row>
    <row r="589" ht="9.75" customHeight="1">
      <c r="A589" t="s">
        <v>43</v>
      </c>
      <c r="B589">
        <v>5780.0</v>
      </c>
      <c r="C589" t="s">
        <v>44</v>
      </c>
      <c r="D589" t="s">
        <v>45</v>
      </c>
      <c r="E589">
        <v>0.0</v>
      </c>
      <c r="F589">
        <v>185.0</v>
      </c>
      <c r="G589">
        <v>1.0</v>
      </c>
      <c r="H589">
        <v>1.0</v>
      </c>
      <c r="I589">
        <v>1.0</v>
      </c>
      <c r="J589">
        <v>185.0</v>
      </c>
      <c r="K589">
        <v>39.0</v>
      </c>
      <c r="L589">
        <v>108.0</v>
      </c>
      <c r="M589">
        <f t="shared" si="1"/>
        <v>147</v>
      </c>
      <c r="N589">
        <v>36.0</v>
      </c>
      <c r="O589">
        <v>102.0</v>
      </c>
      <c r="P589">
        <v>0.0</v>
      </c>
      <c r="Q589">
        <f t="shared" si="2"/>
        <v>138</v>
      </c>
      <c r="R589">
        <v>0.0</v>
      </c>
      <c r="S589">
        <v>0.0</v>
      </c>
      <c r="T589">
        <v>0.0</v>
      </c>
      <c r="U589">
        <f t="shared" si="3"/>
        <v>0</v>
      </c>
      <c r="V589">
        <v>0.0</v>
      </c>
      <c r="W589">
        <v>121.0</v>
      </c>
      <c r="X589">
        <v>0.0</v>
      </c>
      <c r="Y589">
        <f t="shared" si="4"/>
        <v>121</v>
      </c>
      <c r="Z589" s="12">
        <f t="shared" si="5"/>
        <v>0.2653061224</v>
      </c>
      <c r="AA589" s="12">
        <f t="shared" si="6"/>
        <v>0.7346938776</v>
      </c>
      <c r="AB589" s="12">
        <f t="shared" si="7"/>
        <v>0.2608695652</v>
      </c>
      <c r="AC589" s="12">
        <f t="shared" si="8"/>
        <v>0.7391304348</v>
      </c>
      <c r="AD589" s="4">
        <f t="shared" si="9"/>
        <v>0</v>
      </c>
      <c r="AE589" s="4" t="str">
        <f t="shared" si="10"/>
        <v>#DIV/0!</v>
      </c>
      <c r="AF589" s="4" t="str">
        <f t="shared" si="11"/>
        <v>#DIV/0!</v>
      </c>
      <c r="AG589" s="4" t="str">
        <f t="shared" si="20"/>
        <v>#DIV/0!</v>
      </c>
      <c r="AH589" s="8">
        <f t="shared" si="12"/>
        <v>0</v>
      </c>
      <c r="AI589" s="8">
        <f t="shared" si="13"/>
        <v>1</v>
      </c>
      <c r="AJ589" s="4">
        <f t="shared" si="14"/>
        <v>0</v>
      </c>
      <c r="AK589" s="18">
        <f t="shared" si="15"/>
        <v>-0.004436557232</v>
      </c>
      <c r="AL589" s="4" t="str">
        <f t="shared" si="16"/>
        <v>#DIV/0!</v>
      </c>
      <c r="AM589" s="8">
        <f t="shared" si="17"/>
        <v>-0.2653061224</v>
      </c>
      <c r="AN589" s="5" t="s">
        <v>43</v>
      </c>
      <c r="AO589" s="5">
        <v>5780.0</v>
      </c>
      <c r="AP589" s="13">
        <v>0.6</v>
      </c>
      <c r="AQ589" s="12">
        <v>0.7131782945736435</v>
      </c>
      <c r="AR589" s="12">
        <f t="shared" si="18"/>
        <v>-0.1346938776</v>
      </c>
      <c r="AS589" s="15">
        <f t="shared" si="19"/>
        <v>-0.02595214021</v>
      </c>
      <c r="AT589" s="5">
        <v>4.21012617E8</v>
      </c>
      <c r="AU589">
        <v>1552.0</v>
      </c>
      <c r="AV589">
        <v>412.0</v>
      </c>
      <c r="AW589">
        <v>2617.0</v>
      </c>
    </row>
    <row r="590" ht="9.75" customHeight="1">
      <c r="A590" t="s">
        <v>43</v>
      </c>
      <c r="B590">
        <v>5790.0</v>
      </c>
      <c r="C590" t="s">
        <v>44</v>
      </c>
      <c r="D590" t="s">
        <v>45</v>
      </c>
      <c r="E590">
        <v>0.0</v>
      </c>
      <c r="F590">
        <v>185.0</v>
      </c>
      <c r="G590">
        <v>1.0</v>
      </c>
      <c r="H590">
        <v>1.0</v>
      </c>
      <c r="I590">
        <v>1.0</v>
      </c>
      <c r="J590">
        <v>185.0</v>
      </c>
      <c r="K590">
        <v>57.0</v>
      </c>
      <c r="L590">
        <v>142.0</v>
      </c>
      <c r="M590">
        <f t="shared" si="1"/>
        <v>199</v>
      </c>
      <c r="N590">
        <v>54.0</v>
      </c>
      <c r="O590">
        <v>132.0</v>
      </c>
      <c r="P590">
        <v>0.0</v>
      </c>
      <c r="Q590">
        <f t="shared" si="2"/>
        <v>186</v>
      </c>
      <c r="R590">
        <v>0.0</v>
      </c>
      <c r="S590">
        <v>0.0</v>
      </c>
      <c r="T590">
        <v>0.0</v>
      </c>
      <c r="U590">
        <f t="shared" si="3"/>
        <v>0</v>
      </c>
      <c r="V590">
        <v>0.0</v>
      </c>
      <c r="W590">
        <v>168.0</v>
      </c>
      <c r="X590">
        <v>0.0</v>
      </c>
      <c r="Y590">
        <f t="shared" si="4"/>
        <v>168</v>
      </c>
      <c r="Z590" s="12">
        <f t="shared" si="5"/>
        <v>0.2864321608</v>
      </c>
      <c r="AA590" s="12">
        <f t="shared" si="6"/>
        <v>0.7135678392</v>
      </c>
      <c r="AB590" s="12">
        <f t="shared" si="7"/>
        <v>0.2903225806</v>
      </c>
      <c r="AC590" s="12">
        <f t="shared" si="8"/>
        <v>0.7096774194</v>
      </c>
      <c r="AD590" s="4">
        <f t="shared" si="9"/>
        <v>0</v>
      </c>
      <c r="AE590" s="4" t="str">
        <f t="shared" si="10"/>
        <v>#DIV/0!</v>
      </c>
      <c r="AF590" s="4" t="str">
        <f t="shared" si="11"/>
        <v>#DIV/0!</v>
      </c>
      <c r="AG590" s="4" t="str">
        <f t="shared" si="20"/>
        <v>#DIV/0!</v>
      </c>
      <c r="AH590" s="8">
        <f t="shared" si="12"/>
        <v>0</v>
      </c>
      <c r="AI590" s="8">
        <f t="shared" si="13"/>
        <v>1</v>
      </c>
      <c r="AJ590" s="4">
        <f t="shared" si="14"/>
        <v>0</v>
      </c>
      <c r="AK590" s="11">
        <f t="shared" si="15"/>
        <v>0.003890419841</v>
      </c>
      <c r="AL590" s="4" t="str">
        <f t="shared" si="16"/>
        <v>#DIV/0!</v>
      </c>
      <c r="AM590" s="8">
        <f t="shared" si="17"/>
        <v>-0.2864321608</v>
      </c>
      <c r="AN590" s="5" t="s">
        <v>43</v>
      </c>
      <c r="AO590" s="5">
        <v>5790.0</v>
      </c>
      <c r="AP590" s="31">
        <v>0.523121387283237</v>
      </c>
      <c r="AQ590" s="13">
        <v>0.6687116564417178</v>
      </c>
      <c r="AR590" s="12">
        <f t="shared" si="18"/>
        <v>-0.1904464519</v>
      </c>
      <c r="AS590" s="15">
        <f t="shared" si="19"/>
        <v>-0.04096576291</v>
      </c>
      <c r="AT590" s="5">
        <v>4.21012618E8</v>
      </c>
      <c r="AU590">
        <v>1564.0</v>
      </c>
      <c r="AV590">
        <v>282.0</v>
      </c>
      <c r="AW590">
        <v>2618.0</v>
      </c>
    </row>
    <row r="591" ht="9.75" customHeight="1">
      <c r="A591" t="s">
        <v>43</v>
      </c>
      <c r="B591">
        <v>5800.0</v>
      </c>
      <c r="C591" t="s">
        <v>44</v>
      </c>
      <c r="D591" t="s">
        <v>45</v>
      </c>
      <c r="E591">
        <v>0.0</v>
      </c>
      <c r="F591">
        <v>185.0</v>
      </c>
      <c r="G591">
        <v>1.0</v>
      </c>
      <c r="H591">
        <v>1.0</v>
      </c>
      <c r="I591">
        <v>1.0</v>
      </c>
      <c r="J591">
        <v>185.0</v>
      </c>
      <c r="K591">
        <v>76.0</v>
      </c>
      <c r="L591">
        <v>135.0</v>
      </c>
      <c r="M591">
        <f t="shared" si="1"/>
        <v>211</v>
      </c>
      <c r="N591">
        <v>75.0</v>
      </c>
      <c r="O591">
        <v>127.0</v>
      </c>
      <c r="P591">
        <v>0.0</v>
      </c>
      <c r="Q591">
        <f t="shared" si="2"/>
        <v>202</v>
      </c>
      <c r="R591">
        <v>0.0</v>
      </c>
      <c r="S591">
        <v>0.0</v>
      </c>
      <c r="T591">
        <v>0.0</v>
      </c>
      <c r="U591">
        <f t="shared" si="3"/>
        <v>0</v>
      </c>
      <c r="V591">
        <v>0.0</v>
      </c>
      <c r="W591">
        <v>155.0</v>
      </c>
      <c r="X591">
        <v>0.0</v>
      </c>
      <c r="Y591">
        <f t="shared" si="4"/>
        <v>155</v>
      </c>
      <c r="Z591" s="13">
        <f t="shared" si="5"/>
        <v>0.3601895735</v>
      </c>
      <c r="AA591" s="13">
        <f t="shared" si="6"/>
        <v>0.6398104265</v>
      </c>
      <c r="AB591" s="13">
        <f t="shared" si="7"/>
        <v>0.3712871287</v>
      </c>
      <c r="AC591" s="13">
        <f t="shared" si="8"/>
        <v>0.6287128713</v>
      </c>
      <c r="AD591" s="4">
        <f t="shared" si="9"/>
        <v>0</v>
      </c>
      <c r="AE591" s="4" t="str">
        <f t="shared" si="10"/>
        <v>#DIV/0!</v>
      </c>
      <c r="AF591" s="4" t="str">
        <f t="shared" si="11"/>
        <v>#DIV/0!</v>
      </c>
      <c r="AG591" s="4" t="str">
        <f t="shared" si="20"/>
        <v>#DIV/0!</v>
      </c>
      <c r="AH591" s="8">
        <f t="shared" si="12"/>
        <v>0</v>
      </c>
      <c r="AI591" s="8">
        <f t="shared" si="13"/>
        <v>1</v>
      </c>
      <c r="AJ591" s="4">
        <f t="shared" si="14"/>
        <v>0</v>
      </c>
      <c r="AK591" s="11">
        <f t="shared" si="15"/>
        <v>0.01109755525</v>
      </c>
      <c r="AL591" s="4" t="str">
        <f t="shared" si="16"/>
        <v>#DIV/0!</v>
      </c>
      <c r="AM591" s="8">
        <f t="shared" si="17"/>
        <v>-0.3601895735</v>
      </c>
      <c r="AN591" s="5" t="s">
        <v>43</v>
      </c>
      <c r="AO591" s="5">
        <v>5800.0</v>
      </c>
      <c r="AP591" s="31">
        <v>0.5111731843575419</v>
      </c>
      <c r="AQ591" s="13">
        <v>0.6011730205278593</v>
      </c>
      <c r="AR591" s="12">
        <f t="shared" si="18"/>
        <v>-0.1286372422</v>
      </c>
      <c r="AS591" s="15">
        <f t="shared" si="19"/>
        <v>-0.02753985076</v>
      </c>
      <c r="AT591" s="5">
        <v>4.21012619E8</v>
      </c>
      <c r="AU591">
        <v>1560.0</v>
      </c>
      <c r="AV591">
        <v>409.0</v>
      </c>
      <c r="AW591">
        <v>2619.0</v>
      </c>
    </row>
    <row r="592" ht="9.75" customHeight="1">
      <c r="A592" t="s">
        <v>43</v>
      </c>
      <c r="B592">
        <v>5810.0</v>
      </c>
      <c r="C592" t="s">
        <v>44</v>
      </c>
      <c r="D592" t="s">
        <v>45</v>
      </c>
      <c r="E592">
        <v>0.0</v>
      </c>
      <c r="F592">
        <v>185.0</v>
      </c>
      <c r="G592">
        <v>1.0</v>
      </c>
      <c r="H592">
        <v>1.0</v>
      </c>
      <c r="I592">
        <v>1.0</v>
      </c>
      <c r="J592">
        <v>185.0</v>
      </c>
      <c r="K592">
        <v>11.0</v>
      </c>
      <c r="L592">
        <v>13.0</v>
      </c>
      <c r="M592">
        <f t="shared" si="1"/>
        <v>24</v>
      </c>
      <c r="N592">
        <v>10.0</v>
      </c>
      <c r="O592">
        <v>14.0</v>
      </c>
      <c r="P592">
        <v>0.0</v>
      </c>
      <c r="Q592">
        <f t="shared" si="2"/>
        <v>24</v>
      </c>
      <c r="R592">
        <v>0.0</v>
      </c>
      <c r="S592">
        <v>0.0</v>
      </c>
      <c r="T592">
        <v>0.0</v>
      </c>
      <c r="U592">
        <f t="shared" si="3"/>
        <v>0</v>
      </c>
      <c r="V592">
        <v>0.0</v>
      </c>
      <c r="W592">
        <v>17.0</v>
      </c>
      <c r="X592">
        <v>0.0</v>
      </c>
      <c r="Y592">
        <f t="shared" si="4"/>
        <v>17</v>
      </c>
      <c r="Z592" s="18">
        <f t="shared" si="5"/>
        <v>0.4583333333</v>
      </c>
      <c r="AA592" s="18">
        <f t="shared" si="6"/>
        <v>0.5416666667</v>
      </c>
      <c r="AB592" s="15">
        <f t="shared" si="7"/>
        <v>0.4166666667</v>
      </c>
      <c r="AC592" s="15">
        <f t="shared" si="8"/>
        <v>0.5833333333</v>
      </c>
      <c r="AD592" s="4">
        <f t="shared" si="9"/>
        <v>0</v>
      </c>
      <c r="AE592" s="4" t="str">
        <f t="shared" si="10"/>
        <v>#DIV/0!</v>
      </c>
      <c r="AF592" s="4" t="str">
        <f t="shared" si="11"/>
        <v>#DIV/0!</v>
      </c>
      <c r="AG592" s="4" t="str">
        <f t="shared" si="20"/>
        <v>#DIV/0!</v>
      </c>
      <c r="AH592" s="8">
        <f t="shared" si="12"/>
        <v>0</v>
      </c>
      <c r="AI592" s="8">
        <f t="shared" si="13"/>
        <v>1</v>
      </c>
      <c r="AJ592" s="4">
        <f t="shared" si="14"/>
        <v>0</v>
      </c>
      <c r="AK592" s="15">
        <f t="shared" si="15"/>
        <v>-0.04166666667</v>
      </c>
      <c r="AL592" s="4" t="str">
        <f t="shared" si="16"/>
        <v>#DIV/0!</v>
      </c>
      <c r="AM592" s="8">
        <f t="shared" si="17"/>
        <v>-0.4583333333</v>
      </c>
      <c r="AN592" s="5" t="s">
        <v>43</v>
      </c>
      <c r="AO592" s="5">
        <v>5810.0</v>
      </c>
      <c r="AP592" s="30">
        <v>0.5555555555555556</v>
      </c>
      <c r="AQ592" s="30">
        <v>0.5769230769230769</v>
      </c>
      <c r="AR592" s="11">
        <f t="shared" si="18"/>
        <v>0.01388888889</v>
      </c>
      <c r="AS592" s="18">
        <f t="shared" si="19"/>
        <v>-0.00641025641</v>
      </c>
      <c r="AT592" s="5">
        <v>4.2101262E8</v>
      </c>
      <c r="AU592">
        <v>1659.0</v>
      </c>
      <c r="AV592">
        <v>240.0</v>
      </c>
      <c r="AW592">
        <v>2620.0</v>
      </c>
    </row>
    <row r="593" ht="9.75" customHeight="1">
      <c r="A593" t="s">
        <v>43</v>
      </c>
      <c r="B593">
        <v>5820.0</v>
      </c>
      <c r="C593" t="s">
        <v>44</v>
      </c>
      <c r="D593" t="s">
        <v>45</v>
      </c>
      <c r="E593">
        <v>0.0</v>
      </c>
      <c r="F593">
        <v>185.0</v>
      </c>
      <c r="G593">
        <v>1.0</v>
      </c>
      <c r="H593">
        <v>1.0</v>
      </c>
      <c r="I593">
        <v>1.0</v>
      </c>
      <c r="J593">
        <v>185.0</v>
      </c>
      <c r="K593">
        <v>41.0</v>
      </c>
      <c r="L593">
        <v>86.0</v>
      </c>
      <c r="M593">
        <f t="shared" si="1"/>
        <v>127</v>
      </c>
      <c r="N593">
        <v>30.0</v>
      </c>
      <c r="O593">
        <v>93.0</v>
      </c>
      <c r="P593">
        <v>0.0</v>
      </c>
      <c r="Q593">
        <f t="shared" si="2"/>
        <v>123</v>
      </c>
      <c r="R593">
        <v>0.0</v>
      </c>
      <c r="S593">
        <v>0.0</v>
      </c>
      <c r="T593">
        <v>0.0</v>
      </c>
      <c r="U593">
        <f t="shared" si="3"/>
        <v>0</v>
      </c>
      <c r="V593">
        <v>0.0</v>
      </c>
      <c r="W593">
        <v>104.0</v>
      </c>
      <c r="X593">
        <v>0.0</v>
      </c>
      <c r="Y593">
        <f t="shared" si="4"/>
        <v>104</v>
      </c>
      <c r="Z593" s="13">
        <f t="shared" si="5"/>
        <v>0.3228346457</v>
      </c>
      <c r="AA593" s="13">
        <f t="shared" si="6"/>
        <v>0.6771653543</v>
      </c>
      <c r="AB593" s="12">
        <f t="shared" si="7"/>
        <v>0.243902439</v>
      </c>
      <c r="AC593" s="12">
        <f t="shared" si="8"/>
        <v>0.756097561</v>
      </c>
      <c r="AD593" s="4">
        <f t="shared" si="9"/>
        <v>0</v>
      </c>
      <c r="AE593" s="4" t="str">
        <f t="shared" si="10"/>
        <v>#DIV/0!</v>
      </c>
      <c r="AF593" s="4" t="str">
        <f t="shared" si="11"/>
        <v>#DIV/0!</v>
      </c>
      <c r="AG593" s="4" t="str">
        <f t="shared" si="20"/>
        <v>#DIV/0!</v>
      </c>
      <c r="AH593" s="8">
        <f t="shared" si="12"/>
        <v>0</v>
      </c>
      <c r="AI593" s="8">
        <f t="shared" si="13"/>
        <v>1</v>
      </c>
      <c r="AJ593" s="4">
        <f t="shared" si="14"/>
        <v>0</v>
      </c>
      <c r="AK593" s="13">
        <f t="shared" si="15"/>
        <v>-0.07893220664</v>
      </c>
      <c r="AL593" s="4" t="str">
        <f t="shared" si="16"/>
        <v>#DIV/0!</v>
      </c>
      <c r="AM593" s="8">
        <f t="shared" si="17"/>
        <v>-0.3228346457</v>
      </c>
      <c r="AN593" s="5" t="s">
        <v>43</v>
      </c>
      <c r="AO593" s="5">
        <v>5820.0</v>
      </c>
      <c r="AP593" s="30">
        <v>0.5896414342629482</v>
      </c>
      <c r="AQ593" s="12">
        <v>0.7076271186440678</v>
      </c>
      <c r="AR593" s="13">
        <f t="shared" si="18"/>
        <v>-0.08752392007</v>
      </c>
      <c r="AS593" s="15">
        <f t="shared" si="19"/>
        <v>-0.04847044233</v>
      </c>
      <c r="AT593" s="5">
        <v>4.21012621E8</v>
      </c>
      <c r="AU593">
        <v>1580.0</v>
      </c>
      <c r="AV593">
        <v>411.0</v>
      </c>
      <c r="AW593">
        <v>2621.0</v>
      </c>
    </row>
    <row r="594" ht="9.75" customHeight="1">
      <c r="A594" t="s">
        <v>43</v>
      </c>
      <c r="B594">
        <v>5830.0</v>
      </c>
      <c r="C594" t="s">
        <v>44</v>
      </c>
      <c r="D594" t="s">
        <v>45</v>
      </c>
      <c r="E594">
        <v>0.0</v>
      </c>
      <c r="F594">
        <v>185.0</v>
      </c>
      <c r="G594">
        <v>1.0</v>
      </c>
      <c r="H594">
        <v>1.0</v>
      </c>
      <c r="I594">
        <v>1.0</v>
      </c>
      <c r="J594">
        <v>185.0</v>
      </c>
      <c r="K594">
        <v>28.0</v>
      </c>
      <c r="L594">
        <v>132.0</v>
      </c>
      <c r="M594">
        <f t="shared" si="1"/>
        <v>160</v>
      </c>
      <c r="N594">
        <v>28.0</v>
      </c>
      <c r="O594">
        <v>126.0</v>
      </c>
      <c r="P594">
        <v>0.0</v>
      </c>
      <c r="Q594">
        <f t="shared" si="2"/>
        <v>154</v>
      </c>
      <c r="R594">
        <v>0.0</v>
      </c>
      <c r="S594">
        <v>0.0</v>
      </c>
      <c r="T594">
        <v>0.0</v>
      </c>
      <c r="U594">
        <f t="shared" si="3"/>
        <v>0</v>
      </c>
      <c r="V594">
        <v>0.0</v>
      </c>
      <c r="W594">
        <v>138.0</v>
      </c>
      <c r="X594">
        <v>0.0</v>
      </c>
      <c r="Y594">
        <f t="shared" si="4"/>
        <v>138</v>
      </c>
      <c r="Z594" s="8">
        <f t="shared" si="5"/>
        <v>0.175</v>
      </c>
      <c r="AA594" s="8">
        <f t="shared" si="6"/>
        <v>0.825</v>
      </c>
      <c r="AB594" s="8">
        <f t="shared" si="7"/>
        <v>0.1818181818</v>
      </c>
      <c r="AC594" s="8">
        <f t="shared" si="8"/>
        <v>0.8181818182</v>
      </c>
      <c r="AD594" s="4">
        <f t="shared" si="9"/>
        <v>0</v>
      </c>
      <c r="AE594" s="4" t="str">
        <f t="shared" si="10"/>
        <v>#DIV/0!</v>
      </c>
      <c r="AF594" s="4" t="str">
        <f t="shared" si="11"/>
        <v>#DIV/0!</v>
      </c>
      <c r="AG594" s="4" t="str">
        <f t="shared" si="20"/>
        <v>#DIV/0!</v>
      </c>
      <c r="AH594" s="8">
        <f t="shared" si="12"/>
        <v>0</v>
      </c>
      <c r="AI594" s="8">
        <f t="shared" si="13"/>
        <v>1</v>
      </c>
      <c r="AJ594" s="4">
        <f t="shared" si="14"/>
        <v>0</v>
      </c>
      <c r="AK594" s="11">
        <f t="shared" si="15"/>
        <v>0.006818181818</v>
      </c>
      <c r="AL594" s="4" t="str">
        <f t="shared" si="16"/>
        <v>#DIV/0!</v>
      </c>
      <c r="AM594" s="12">
        <f t="shared" si="17"/>
        <v>-0.175</v>
      </c>
      <c r="AN594" s="5" t="s">
        <v>43</v>
      </c>
      <c r="AO594" s="5">
        <v>5830.0</v>
      </c>
      <c r="AP594" s="12">
        <v>0.7152777777777778</v>
      </c>
      <c r="AQ594" s="12">
        <v>0.7640449438202247</v>
      </c>
      <c r="AR594" s="12">
        <f t="shared" si="18"/>
        <v>-0.1097222222</v>
      </c>
      <c r="AS594" s="13">
        <f t="shared" si="19"/>
        <v>-0.05413687436</v>
      </c>
      <c r="AT594" s="5">
        <v>4.21012622E8</v>
      </c>
      <c r="AU594">
        <v>1546.0</v>
      </c>
      <c r="AV594">
        <v>400.0</v>
      </c>
      <c r="AW594">
        <v>2622.0</v>
      </c>
    </row>
    <row r="595" ht="9.75" customHeight="1">
      <c r="A595" t="s">
        <v>43</v>
      </c>
      <c r="B595">
        <v>5840.0</v>
      </c>
      <c r="C595" t="s">
        <v>44</v>
      </c>
      <c r="D595" t="s">
        <v>45</v>
      </c>
      <c r="E595">
        <v>0.0</v>
      </c>
      <c r="F595">
        <v>185.0</v>
      </c>
      <c r="G595">
        <v>1.0</v>
      </c>
      <c r="H595">
        <v>1.0</v>
      </c>
      <c r="I595">
        <v>1.0</v>
      </c>
      <c r="J595">
        <v>185.0</v>
      </c>
      <c r="K595">
        <v>116.0</v>
      </c>
      <c r="L595">
        <v>256.0</v>
      </c>
      <c r="M595">
        <f t="shared" si="1"/>
        <v>372</v>
      </c>
      <c r="N595">
        <v>95.0</v>
      </c>
      <c r="O595">
        <v>272.0</v>
      </c>
      <c r="P595">
        <v>0.0</v>
      </c>
      <c r="Q595">
        <f t="shared" si="2"/>
        <v>367</v>
      </c>
      <c r="R595">
        <v>0.0</v>
      </c>
      <c r="S595">
        <v>0.0</v>
      </c>
      <c r="T595">
        <v>0.0</v>
      </c>
      <c r="U595">
        <f t="shared" si="3"/>
        <v>0</v>
      </c>
      <c r="V595">
        <v>0.0</v>
      </c>
      <c r="W595">
        <v>309.0</v>
      </c>
      <c r="X595">
        <v>0.0</v>
      </c>
      <c r="Y595">
        <f t="shared" si="4"/>
        <v>309</v>
      </c>
      <c r="Z595" s="13">
        <f t="shared" si="5"/>
        <v>0.311827957</v>
      </c>
      <c r="AA595" s="13">
        <f t="shared" si="6"/>
        <v>0.688172043</v>
      </c>
      <c r="AB595" s="12">
        <f t="shared" si="7"/>
        <v>0.2588555858</v>
      </c>
      <c r="AC595" s="12">
        <f t="shared" si="8"/>
        <v>0.7411444142</v>
      </c>
      <c r="AD595" s="4">
        <f t="shared" si="9"/>
        <v>0</v>
      </c>
      <c r="AE595" s="4" t="str">
        <f t="shared" si="10"/>
        <v>#DIV/0!</v>
      </c>
      <c r="AF595" s="4" t="str">
        <f t="shared" si="11"/>
        <v>#DIV/0!</v>
      </c>
      <c r="AG595" s="4" t="str">
        <f t="shared" si="20"/>
        <v>#DIV/0!</v>
      </c>
      <c r="AH595" s="8">
        <f t="shared" si="12"/>
        <v>0</v>
      </c>
      <c r="AI595" s="8">
        <f t="shared" si="13"/>
        <v>1</v>
      </c>
      <c r="AJ595" s="4">
        <f t="shared" si="14"/>
        <v>0</v>
      </c>
      <c r="AK595" s="13">
        <f t="shared" si="15"/>
        <v>-0.05297237116</v>
      </c>
      <c r="AL595" s="4" t="str">
        <f t="shared" si="16"/>
        <v>#DIV/0!</v>
      </c>
      <c r="AM595" s="8">
        <f t="shared" si="17"/>
        <v>-0.311827957</v>
      </c>
      <c r="AN595" s="5" t="s">
        <v>43</v>
      </c>
      <c r="AO595" s="5">
        <v>5840.0</v>
      </c>
      <c r="AP595" s="30">
        <v>0.5925394548063128</v>
      </c>
      <c r="AQ595" s="12">
        <v>0.7009063444108762</v>
      </c>
      <c r="AR595" s="13">
        <f t="shared" si="18"/>
        <v>-0.0956325882</v>
      </c>
      <c r="AS595" s="15">
        <f t="shared" si="19"/>
        <v>-0.04023806976</v>
      </c>
      <c r="AT595" s="5">
        <v>4.21012623E8</v>
      </c>
      <c r="AU595">
        <v>1604.0</v>
      </c>
      <c r="AV595">
        <v>239.0</v>
      </c>
      <c r="AW595">
        <v>2623.0</v>
      </c>
    </row>
    <row r="596" ht="9.75" customHeight="1">
      <c r="A596" t="s">
        <v>43</v>
      </c>
      <c r="B596">
        <v>5850.0</v>
      </c>
      <c r="C596" t="s">
        <v>44</v>
      </c>
      <c r="D596" t="s">
        <v>45</v>
      </c>
      <c r="E596">
        <v>0.0</v>
      </c>
      <c r="F596">
        <v>185.0</v>
      </c>
      <c r="G596">
        <v>1.0</v>
      </c>
      <c r="H596">
        <v>1.0</v>
      </c>
      <c r="I596">
        <v>1.0</v>
      </c>
      <c r="J596">
        <v>185.0</v>
      </c>
      <c r="K596">
        <v>0.0</v>
      </c>
      <c r="L596">
        <v>0.0</v>
      </c>
      <c r="M596">
        <f t="shared" si="1"/>
        <v>0</v>
      </c>
      <c r="N596">
        <v>0.0</v>
      </c>
      <c r="O596">
        <v>0.0</v>
      </c>
      <c r="P596">
        <v>0.0</v>
      </c>
      <c r="Q596">
        <f t="shared" si="2"/>
        <v>0</v>
      </c>
      <c r="R596">
        <v>0.0</v>
      </c>
      <c r="S596">
        <v>0.0</v>
      </c>
      <c r="T596">
        <v>0.0</v>
      </c>
      <c r="U596">
        <f t="shared" si="3"/>
        <v>0</v>
      </c>
      <c r="V596">
        <v>0.0</v>
      </c>
      <c r="W596">
        <v>0.0</v>
      </c>
      <c r="X596">
        <v>0.0</v>
      </c>
      <c r="Y596">
        <f t="shared" si="4"/>
        <v>0</v>
      </c>
      <c r="Z596" s="4">
        <v>0.0</v>
      </c>
      <c r="AA596" s="4">
        <v>0.0</v>
      </c>
      <c r="AB596" s="4">
        <v>0.0</v>
      </c>
      <c r="AC596" s="4">
        <v>0.0</v>
      </c>
      <c r="AD596" s="4" t="str">
        <f t="shared" si="9"/>
        <v>#DIV/0!</v>
      </c>
      <c r="AE596" s="4" t="str">
        <f t="shared" si="10"/>
        <v>#DIV/0!</v>
      </c>
      <c r="AF596" s="4" t="str">
        <f t="shared" si="11"/>
        <v>#DIV/0!</v>
      </c>
      <c r="AG596" s="4" t="str">
        <f t="shared" si="20"/>
        <v>#DIV/0!</v>
      </c>
      <c r="AH596" s="4" t="str">
        <f t="shared" si="12"/>
        <v>#DIV/0!</v>
      </c>
      <c r="AI596" s="4" t="str">
        <f t="shared" si="13"/>
        <v>#DIV/0!</v>
      </c>
      <c r="AJ596" s="4" t="str">
        <f t="shared" si="14"/>
        <v>#DIV/0!</v>
      </c>
      <c r="AK596" s="25">
        <f t="shared" si="15"/>
        <v>0</v>
      </c>
      <c r="AL596" s="4" t="str">
        <f t="shared" si="16"/>
        <v>#DIV/0!</v>
      </c>
      <c r="AM596" s="25" t="str">
        <f t="shared" si="17"/>
        <v>#DIV/0!</v>
      </c>
      <c r="AN596" s="5" t="s">
        <v>43</v>
      </c>
      <c r="AO596" s="5">
        <v>5850.0</v>
      </c>
      <c r="AP596" s="8">
        <v>0.8181818181818182</v>
      </c>
      <c r="AQ596" s="12">
        <v>0.75</v>
      </c>
      <c r="AR596" s="10">
        <f t="shared" si="18"/>
        <v>0.8181818182</v>
      </c>
      <c r="AS596" s="10">
        <f t="shared" si="19"/>
        <v>0.75</v>
      </c>
      <c r="AT596" s="5">
        <v>4.21012624E8</v>
      </c>
      <c r="AU596">
        <v>1608.0</v>
      </c>
      <c r="AV596">
        <v>244.0</v>
      </c>
      <c r="AW596">
        <v>2624.0</v>
      </c>
    </row>
    <row r="597" ht="9.75" customHeight="1">
      <c r="A597" t="s">
        <v>43</v>
      </c>
      <c r="B597">
        <v>5860.0</v>
      </c>
      <c r="C597" t="s">
        <v>44</v>
      </c>
      <c r="D597" t="s">
        <v>45</v>
      </c>
      <c r="E597">
        <v>0.0</v>
      </c>
      <c r="F597">
        <v>188.0</v>
      </c>
      <c r="G597">
        <v>8.0</v>
      </c>
      <c r="H597">
        <v>2.0</v>
      </c>
      <c r="I597">
        <v>8.0</v>
      </c>
      <c r="J597">
        <v>188.0</v>
      </c>
      <c r="K597">
        <v>9.0</v>
      </c>
      <c r="L597">
        <v>121.0</v>
      </c>
      <c r="M597">
        <f t="shared" si="1"/>
        <v>130</v>
      </c>
      <c r="N597">
        <v>21.0</v>
      </c>
      <c r="O597">
        <v>101.0</v>
      </c>
      <c r="P597">
        <v>0.0</v>
      </c>
      <c r="Q597">
        <f t="shared" si="2"/>
        <v>122</v>
      </c>
      <c r="R597">
        <v>0.0</v>
      </c>
      <c r="S597">
        <v>117.0</v>
      </c>
      <c r="T597">
        <v>0.0</v>
      </c>
      <c r="U597">
        <f t="shared" si="3"/>
        <v>117</v>
      </c>
      <c r="V597">
        <v>10.0</v>
      </c>
      <c r="W597">
        <v>116.0</v>
      </c>
      <c r="X597">
        <v>0.0</v>
      </c>
      <c r="Y597">
        <f t="shared" si="4"/>
        <v>126</v>
      </c>
      <c r="Z597" s="8">
        <f t="shared" ref="Z597:Z979" si="21">K597/M597</f>
        <v>0.06923076923</v>
      </c>
      <c r="AA597" s="8">
        <f t="shared" ref="AA597:AA979" si="22">L597/M597</f>
        <v>0.9307692308</v>
      </c>
      <c r="AB597" s="8">
        <f t="shared" ref="AB597:AB979" si="23">N597/Q597</f>
        <v>0.1721311475</v>
      </c>
      <c r="AC597" s="8">
        <f t="shared" ref="AC597:AC979" si="24">O597/Q597</f>
        <v>0.8278688525</v>
      </c>
      <c r="AD597" s="4">
        <f t="shared" si="9"/>
        <v>0</v>
      </c>
      <c r="AE597" s="8">
        <f t="shared" si="10"/>
        <v>0</v>
      </c>
      <c r="AF597" s="8">
        <f t="shared" si="11"/>
        <v>1</v>
      </c>
      <c r="AG597" s="4">
        <f t="shared" si="20"/>
        <v>0</v>
      </c>
      <c r="AH597" s="8">
        <f t="shared" si="12"/>
        <v>0.07936507937</v>
      </c>
      <c r="AI597" s="8">
        <f t="shared" si="13"/>
        <v>0.9206349206</v>
      </c>
      <c r="AJ597" s="4">
        <f t="shared" si="14"/>
        <v>0</v>
      </c>
      <c r="AK597" s="7">
        <f t="shared" si="15"/>
        <v>0.1029003783</v>
      </c>
      <c r="AL597" s="13">
        <f t="shared" si="16"/>
        <v>-0.06923076923</v>
      </c>
      <c r="AM597" s="11">
        <f t="shared" si="17"/>
        <v>0.01013431013</v>
      </c>
      <c r="AN597" s="5" t="s">
        <v>43</v>
      </c>
      <c r="AO597" s="5">
        <v>5860.0</v>
      </c>
      <c r="AP597" s="8">
        <v>0.8458333333333333</v>
      </c>
      <c r="AQ597" s="8">
        <v>0.8141592920353983</v>
      </c>
      <c r="AR597" s="13">
        <f t="shared" si="18"/>
        <v>-0.08493589744</v>
      </c>
      <c r="AS597" s="18">
        <f t="shared" si="19"/>
        <v>-0.01370956042</v>
      </c>
      <c r="AT597" s="5">
        <v>4.21012701E8</v>
      </c>
      <c r="AU597">
        <v>1047.0</v>
      </c>
      <c r="AV597">
        <v>334.0</v>
      </c>
      <c r="AW597">
        <v>2701.0</v>
      </c>
    </row>
    <row r="598" ht="9.75" customHeight="1">
      <c r="A598" t="s">
        <v>43</v>
      </c>
      <c r="B598">
        <v>5870.0</v>
      </c>
      <c r="C598" t="s">
        <v>44</v>
      </c>
      <c r="D598" t="s">
        <v>45</v>
      </c>
      <c r="E598">
        <v>0.0</v>
      </c>
      <c r="F598">
        <v>188.0</v>
      </c>
      <c r="G598">
        <v>8.0</v>
      </c>
      <c r="H598">
        <v>2.0</v>
      </c>
      <c r="I598">
        <v>8.0</v>
      </c>
      <c r="J598">
        <v>188.0</v>
      </c>
      <c r="K598">
        <v>14.0</v>
      </c>
      <c r="L598">
        <v>214.0</v>
      </c>
      <c r="M598">
        <f t="shared" si="1"/>
        <v>228</v>
      </c>
      <c r="N598">
        <v>40.0</v>
      </c>
      <c r="O598">
        <v>162.0</v>
      </c>
      <c r="P598">
        <v>0.0</v>
      </c>
      <c r="Q598">
        <f t="shared" si="2"/>
        <v>202</v>
      </c>
      <c r="R598">
        <v>0.0</v>
      </c>
      <c r="S598">
        <v>200.0</v>
      </c>
      <c r="T598">
        <v>0.0</v>
      </c>
      <c r="U598">
        <f t="shared" si="3"/>
        <v>200</v>
      </c>
      <c r="V598">
        <v>17.0</v>
      </c>
      <c r="W598">
        <v>209.0</v>
      </c>
      <c r="X598">
        <v>0.0</v>
      </c>
      <c r="Y598">
        <f t="shared" si="4"/>
        <v>226</v>
      </c>
      <c r="Z598" s="8">
        <f t="shared" si="21"/>
        <v>0.06140350877</v>
      </c>
      <c r="AA598" s="8">
        <f t="shared" si="22"/>
        <v>0.9385964912</v>
      </c>
      <c r="AB598" s="8">
        <f t="shared" si="23"/>
        <v>0.198019802</v>
      </c>
      <c r="AC598" s="8">
        <f t="shared" si="24"/>
        <v>0.801980198</v>
      </c>
      <c r="AD598" s="4">
        <f t="shared" si="9"/>
        <v>0</v>
      </c>
      <c r="AE598" s="8">
        <f t="shared" si="10"/>
        <v>0</v>
      </c>
      <c r="AF598" s="8">
        <f t="shared" si="11"/>
        <v>1</v>
      </c>
      <c r="AG598" s="4">
        <f t="shared" si="20"/>
        <v>0</v>
      </c>
      <c r="AH598" s="8">
        <f t="shared" si="12"/>
        <v>0.07522123894</v>
      </c>
      <c r="AI598" s="8">
        <f t="shared" si="13"/>
        <v>0.9247787611</v>
      </c>
      <c r="AJ598" s="4">
        <f t="shared" si="14"/>
        <v>0</v>
      </c>
      <c r="AK598" s="7">
        <f t="shared" si="15"/>
        <v>0.1366162932</v>
      </c>
      <c r="AL598" s="13">
        <f t="shared" si="16"/>
        <v>-0.06140350877</v>
      </c>
      <c r="AM598" s="11">
        <f t="shared" si="17"/>
        <v>0.01381773017</v>
      </c>
      <c r="AN598" s="5" t="s">
        <v>43</v>
      </c>
      <c r="AO598" s="5">
        <v>5870.0</v>
      </c>
      <c r="AP598" s="8">
        <v>0.8676470588235294</v>
      </c>
      <c r="AQ598" s="8">
        <v>0.853904282115869</v>
      </c>
      <c r="AR598" s="13">
        <f t="shared" si="18"/>
        <v>-0.0709494324</v>
      </c>
      <c r="AS598" s="16">
        <f t="shared" si="19"/>
        <v>0.0519240841</v>
      </c>
      <c r="AT598" s="5">
        <v>4.21012702E8</v>
      </c>
      <c r="AU598">
        <v>1078.0</v>
      </c>
      <c r="AV598">
        <v>323.0</v>
      </c>
      <c r="AW598">
        <v>2702.0</v>
      </c>
    </row>
    <row r="599" ht="9.75" customHeight="1">
      <c r="A599" t="s">
        <v>43</v>
      </c>
      <c r="B599">
        <v>5880.0</v>
      </c>
      <c r="C599" t="s">
        <v>44</v>
      </c>
      <c r="D599" t="s">
        <v>45</v>
      </c>
      <c r="E599">
        <v>0.0</v>
      </c>
      <c r="F599">
        <v>188.0</v>
      </c>
      <c r="G599">
        <v>7.0</v>
      </c>
      <c r="H599">
        <v>2.0</v>
      </c>
      <c r="I599">
        <v>7.0</v>
      </c>
      <c r="J599">
        <v>188.0</v>
      </c>
      <c r="K599">
        <v>19.0</v>
      </c>
      <c r="L599">
        <v>98.0</v>
      </c>
      <c r="M599">
        <f t="shared" si="1"/>
        <v>117</v>
      </c>
      <c r="N599">
        <v>30.0</v>
      </c>
      <c r="O599">
        <v>86.0</v>
      </c>
      <c r="P599">
        <v>0.0</v>
      </c>
      <c r="Q599">
        <f t="shared" si="2"/>
        <v>116</v>
      </c>
      <c r="R599">
        <v>0.0</v>
      </c>
      <c r="S599">
        <v>0.0</v>
      </c>
      <c r="T599">
        <v>0.0</v>
      </c>
      <c r="U599">
        <f t="shared" si="3"/>
        <v>0</v>
      </c>
      <c r="V599">
        <v>22.0</v>
      </c>
      <c r="W599">
        <v>89.0</v>
      </c>
      <c r="X599">
        <v>0.0</v>
      </c>
      <c r="Y599">
        <f t="shared" si="4"/>
        <v>111</v>
      </c>
      <c r="Z599" s="8">
        <f t="shared" si="21"/>
        <v>0.1623931624</v>
      </c>
      <c r="AA599" s="8">
        <f t="shared" si="22"/>
        <v>0.8376068376</v>
      </c>
      <c r="AB599" s="12">
        <f t="shared" si="23"/>
        <v>0.2586206897</v>
      </c>
      <c r="AC599" s="12">
        <f t="shared" si="24"/>
        <v>0.7413793103</v>
      </c>
      <c r="AD599" s="4">
        <f t="shared" si="9"/>
        <v>0</v>
      </c>
      <c r="AE599" s="4" t="str">
        <f t="shared" si="10"/>
        <v>#DIV/0!</v>
      </c>
      <c r="AF599" s="4" t="str">
        <f t="shared" si="11"/>
        <v>#DIV/0!</v>
      </c>
      <c r="AG599" s="4" t="str">
        <f t="shared" si="20"/>
        <v>#DIV/0!</v>
      </c>
      <c r="AH599" s="8">
        <f t="shared" si="12"/>
        <v>0.1981981982</v>
      </c>
      <c r="AI599" s="8">
        <f t="shared" si="13"/>
        <v>0.8018018018</v>
      </c>
      <c r="AJ599" s="4">
        <f t="shared" si="14"/>
        <v>0</v>
      </c>
      <c r="AK599" s="16">
        <f t="shared" si="15"/>
        <v>0.09622752726</v>
      </c>
      <c r="AL599" s="4" t="str">
        <f t="shared" si="16"/>
        <v>#DIV/0!</v>
      </c>
      <c r="AM599" s="21">
        <f t="shared" si="17"/>
        <v>0.03580503581</v>
      </c>
      <c r="AN599" s="5" t="s">
        <v>43</v>
      </c>
      <c r="AO599" s="5">
        <v>5880.0</v>
      </c>
      <c r="AP599" s="12">
        <v>0.784503631961259</v>
      </c>
      <c r="AQ599" s="12">
        <v>0.7678100263852242</v>
      </c>
      <c r="AR599" s="13">
        <f t="shared" si="18"/>
        <v>-0.05310320565</v>
      </c>
      <c r="AS599" s="21">
        <f t="shared" si="19"/>
        <v>0.02643071604</v>
      </c>
      <c r="AT599" s="5">
        <v>4.21012703E8</v>
      </c>
      <c r="AU599">
        <v>1376.0</v>
      </c>
      <c r="AV599">
        <v>369.0</v>
      </c>
      <c r="AW599">
        <v>2703.0</v>
      </c>
    </row>
    <row r="600" ht="9.75" customHeight="1">
      <c r="A600" t="s">
        <v>43</v>
      </c>
      <c r="B600">
        <v>5890.0</v>
      </c>
      <c r="C600" t="s">
        <v>44</v>
      </c>
      <c r="D600" t="s">
        <v>45</v>
      </c>
      <c r="E600">
        <v>0.0</v>
      </c>
      <c r="F600">
        <v>186.0</v>
      </c>
      <c r="G600">
        <v>8.0</v>
      </c>
      <c r="H600">
        <v>2.0</v>
      </c>
      <c r="I600">
        <v>8.0</v>
      </c>
      <c r="J600">
        <v>188.0</v>
      </c>
      <c r="K600">
        <v>3.0</v>
      </c>
      <c r="L600">
        <v>175.0</v>
      </c>
      <c r="M600">
        <f t="shared" si="1"/>
        <v>178</v>
      </c>
      <c r="N600">
        <v>5.0</v>
      </c>
      <c r="O600">
        <v>169.0</v>
      </c>
      <c r="P600">
        <v>0.0</v>
      </c>
      <c r="Q600">
        <f t="shared" si="2"/>
        <v>174</v>
      </c>
      <c r="R600">
        <v>0.0</v>
      </c>
      <c r="S600">
        <v>171.0</v>
      </c>
      <c r="T600">
        <v>0.0</v>
      </c>
      <c r="U600">
        <f t="shared" si="3"/>
        <v>171</v>
      </c>
      <c r="V600">
        <v>2.0</v>
      </c>
      <c r="W600">
        <v>171.0</v>
      </c>
      <c r="X600">
        <v>0.0</v>
      </c>
      <c r="Y600">
        <f t="shared" si="4"/>
        <v>173</v>
      </c>
      <c r="Z600" s="8">
        <f t="shared" si="21"/>
        <v>0.01685393258</v>
      </c>
      <c r="AA600" s="8">
        <f t="shared" si="22"/>
        <v>0.9831460674</v>
      </c>
      <c r="AB600" s="8">
        <f t="shared" si="23"/>
        <v>0.02873563218</v>
      </c>
      <c r="AC600" s="8">
        <f t="shared" si="24"/>
        <v>0.9712643678</v>
      </c>
      <c r="AD600" s="4">
        <f t="shared" si="9"/>
        <v>0</v>
      </c>
      <c r="AE600" s="8">
        <f t="shared" si="10"/>
        <v>0</v>
      </c>
      <c r="AF600" s="8">
        <f t="shared" si="11"/>
        <v>1</v>
      </c>
      <c r="AG600" s="4">
        <f t="shared" si="20"/>
        <v>0</v>
      </c>
      <c r="AH600" s="8">
        <f t="shared" si="12"/>
        <v>0.01156069364</v>
      </c>
      <c r="AI600" s="8">
        <f t="shared" si="13"/>
        <v>0.9884393064</v>
      </c>
      <c r="AJ600" s="4">
        <f t="shared" si="14"/>
        <v>0</v>
      </c>
      <c r="AK600" s="11">
        <f t="shared" si="15"/>
        <v>0.0118816996</v>
      </c>
      <c r="AL600" s="18">
        <f t="shared" si="16"/>
        <v>-0.01685393258</v>
      </c>
      <c r="AM600" s="18">
        <f t="shared" si="17"/>
        <v>-0.005293238943</v>
      </c>
      <c r="AN600" s="5" t="s">
        <v>43</v>
      </c>
      <c r="AO600" s="5">
        <v>5890.0</v>
      </c>
      <c r="AP600" s="8">
        <v>0.9912790697674418</v>
      </c>
      <c r="AQ600" s="8">
        <v>0.9969325153374233</v>
      </c>
      <c r="AR600" s="11">
        <f t="shared" si="18"/>
        <v>0.008133002352</v>
      </c>
      <c r="AS600" s="21">
        <f t="shared" si="19"/>
        <v>0.02566814752</v>
      </c>
      <c r="AT600" s="5">
        <v>4.21012704E8</v>
      </c>
      <c r="AU600">
        <v>1620.0</v>
      </c>
      <c r="AV600">
        <v>250.0</v>
      </c>
      <c r="AW600">
        <v>2704.0</v>
      </c>
    </row>
    <row r="601" ht="9.75" customHeight="1">
      <c r="A601" t="s">
        <v>43</v>
      </c>
      <c r="B601">
        <v>5900.0</v>
      </c>
      <c r="C601" t="s">
        <v>44</v>
      </c>
      <c r="D601" t="s">
        <v>45</v>
      </c>
      <c r="E601">
        <v>0.0</v>
      </c>
      <c r="F601">
        <v>188.0</v>
      </c>
      <c r="G601">
        <v>8.0</v>
      </c>
      <c r="H601">
        <v>2.0</v>
      </c>
      <c r="I601">
        <v>8.0</v>
      </c>
      <c r="J601">
        <v>188.0</v>
      </c>
      <c r="K601">
        <v>12.0</v>
      </c>
      <c r="L601">
        <v>105.0</v>
      </c>
      <c r="M601">
        <f t="shared" si="1"/>
        <v>117</v>
      </c>
      <c r="N601">
        <v>23.0</v>
      </c>
      <c r="O601">
        <v>93.0</v>
      </c>
      <c r="P601">
        <v>0.0</v>
      </c>
      <c r="Q601">
        <f t="shared" si="2"/>
        <v>116</v>
      </c>
      <c r="R601">
        <v>0.0</v>
      </c>
      <c r="S601">
        <v>101.0</v>
      </c>
      <c r="T601">
        <v>0.0</v>
      </c>
      <c r="U601">
        <f t="shared" si="3"/>
        <v>101</v>
      </c>
      <c r="V601">
        <v>16.0</v>
      </c>
      <c r="W601">
        <v>99.0</v>
      </c>
      <c r="X601">
        <v>0.0</v>
      </c>
      <c r="Y601">
        <f t="shared" si="4"/>
        <v>115</v>
      </c>
      <c r="Z601" s="8">
        <f t="shared" si="21"/>
        <v>0.1025641026</v>
      </c>
      <c r="AA601" s="8">
        <f t="shared" si="22"/>
        <v>0.8974358974</v>
      </c>
      <c r="AB601" s="8">
        <f t="shared" si="23"/>
        <v>0.1982758621</v>
      </c>
      <c r="AC601" s="8">
        <f t="shared" si="24"/>
        <v>0.8017241379</v>
      </c>
      <c r="AD601" s="4">
        <f t="shared" si="9"/>
        <v>0</v>
      </c>
      <c r="AE601" s="8">
        <f t="shared" si="10"/>
        <v>0</v>
      </c>
      <c r="AF601" s="8">
        <f t="shared" si="11"/>
        <v>1</v>
      </c>
      <c r="AG601" s="4">
        <f t="shared" si="20"/>
        <v>0</v>
      </c>
      <c r="AH601" s="8">
        <f t="shared" si="12"/>
        <v>0.1391304348</v>
      </c>
      <c r="AI601" s="8">
        <f t="shared" si="13"/>
        <v>0.8608695652</v>
      </c>
      <c r="AJ601" s="4">
        <f t="shared" si="14"/>
        <v>0</v>
      </c>
      <c r="AK601" s="16">
        <f t="shared" si="15"/>
        <v>0.0957117595</v>
      </c>
      <c r="AL601" s="12">
        <f t="shared" si="16"/>
        <v>-0.1025641026</v>
      </c>
      <c r="AM601" s="21">
        <f t="shared" si="17"/>
        <v>0.03656633222</v>
      </c>
      <c r="AN601" s="5" t="s">
        <v>43</v>
      </c>
      <c r="AO601" s="5">
        <v>5900.0</v>
      </c>
      <c r="AP601" s="8">
        <v>0.8630573248407644</v>
      </c>
      <c r="AQ601" s="8">
        <v>0.8440677966101695</v>
      </c>
      <c r="AR601" s="15">
        <f t="shared" si="18"/>
        <v>-0.0343785726</v>
      </c>
      <c r="AS601" s="21">
        <f t="shared" si="19"/>
        <v>0.04234365868</v>
      </c>
      <c r="AT601" s="5">
        <v>4.21012705E8</v>
      </c>
      <c r="AU601">
        <v>1081.0</v>
      </c>
      <c r="AV601">
        <v>332.0</v>
      </c>
      <c r="AW601">
        <v>2705.0</v>
      </c>
    </row>
    <row r="602" ht="9.75" customHeight="1">
      <c r="A602" t="s">
        <v>43</v>
      </c>
      <c r="B602">
        <v>5910.0</v>
      </c>
      <c r="C602" t="s">
        <v>44</v>
      </c>
      <c r="D602" t="s">
        <v>45</v>
      </c>
      <c r="E602">
        <v>0.0</v>
      </c>
      <c r="F602">
        <v>188.0</v>
      </c>
      <c r="G602">
        <v>7.0</v>
      </c>
      <c r="H602">
        <v>2.0</v>
      </c>
      <c r="I602">
        <v>7.0</v>
      </c>
      <c r="J602">
        <v>188.0</v>
      </c>
      <c r="K602">
        <v>5.0</v>
      </c>
      <c r="L602">
        <v>149.0</v>
      </c>
      <c r="M602">
        <f t="shared" si="1"/>
        <v>154</v>
      </c>
      <c r="N602">
        <v>13.0</v>
      </c>
      <c r="O602">
        <v>140.0</v>
      </c>
      <c r="P602">
        <v>0.0</v>
      </c>
      <c r="Q602">
        <f t="shared" si="2"/>
        <v>153</v>
      </c>
      <c r="R602">
        <v>0.0</v>
      </c>
      <c r="S602">
        <v>0.0</v>
      </c>
      <c r="T602">
        <v>0.0</v>
      </c>
      <c r="U602">
        <f t="shared" si="3"/>
        <v>0</v>
      </c>
      <c r="V602">
        <v>6.0</v>
      </c>
      <c r="W602">
        <v>144.0</v>
      </c>
      <c r="X602">
        <v>0.0</v>
      </c>
      <c r="Y602">
        <f t="shared" si="4"/>
        <v>150</v>
      </c>
      <c r="Z602" s="8">
        <f t="shared" si="21"/>
        <v>0.03246753247</v>
      </c>
      <c r="AA602" s="8">
        <f t="shared" si="22"/>
        <v>0.9675324675</v>
      </c>
      <c r="AB602" s="8">
        <f t="shared" si="23"/>
        <v>0.08496732026</v>
      </c>
      <c r="AC602" s="8">
        <f t="shared" si="24"/>
        <v>0.9150326797</v>
      </c>
      <c r="AD602" s="4">
        <f t="shared" si="9"/>
        <v>0</v>
      </c>
      <c r="AE602" s="4" t="str">
        <f t="shared" si="10"/>
        <v>#DIV/0!</v>
      </c>
      <c r="AF602" s="4" t="str">
        <f t="shared" si="11"/>
        <v>#DIV/0!</v>
      </c>
      <c r="AG602" s="4" t="str">
        <f t="shared" si="20"/>
        <v>#DIV/0!</v>
      </c>
      <c r="AH602" s="8">
        <f t="shared" si="12"/>
        <v>0.04</v>
      </c>
      <c r="AI602" s="8">
        <f t="shared" si="13"/>
        <v>0.96</v>
      </c>
      <c r="AJ602" s="4">
        <f t="shared" si="14"/>
        <v>0</v>
      </c>
      <c r="AK602" s="16">
        <f t="shared" si="15"/>
        <v>0.05249978779</v>
      </c>
      <c r="AL602" s="4" t="str">
        <f t="shared" si="16"/>
        <v>#DIV/0!</v>
      </c>
      <c r="AM602" s="11">
        <f t="shared" si="17"/>
        <v>0.007532467532</v>
      </c>
      <c r="AN602" s="5" t="s">
        <v>43</v>
      </c>
      <c r="AO602" s="5">
        <v>5910.0</v>
      </c>
      <c r="AP602" s="8">
        <v>0.8794642857142857</v>
      </c>
      <c r="AQ602" s="8">
        <v>0.8672985781990521</v>
      </c>
      <c r="AR602" s="13">
        <f t="shared" si="18"/>
        <v>-0.08806818182</v>
      </c>
      <c r="AS602" s="15">
        <f t="shared" si="19"/>
        <v>-0.04773410154</v>
      </c>
      <c r="AT602" s="5">
        <v>4.21012706E8</v>
      </c>
      <c r="AU602">
        <v>1035.0</v>
      </c>
      <c r="AV602">
        <v>337.0</v>
      </c>
      <c r="AW602">
        <v>2706.0</v>
      </c>
    </row>
    <row r="603" ht="9.75" customHeight="1">
      <c r="A603" t="s">
        <v>43</v>
      </c>
      <c r="B603">
        <v>5920.0</v>
      </c>
      <c r="C603" t="s">
        <v>44</v>
      </c>
      <c r="D603" t="s">
        <v>45</v>
      </c>
      <c r="E603">
        <v>0.0</v>
      </c>
      <c r="F603">
        <v>188.0</v>
      </c>
      <c r="G603">
        <v>8.0</v>
      </c>
      <c r="H603">
        <v>2.0</v>
      </c>
      <c r="I603">
        <v>8.0</v>
      </c>
      <c r="J603">
        <v>188.0</v>
      </c>
      <c r="K603">
        <v>13.0</v>
      </c>
      <c r="L603">
        <v>161.0</v>
      </c>
      <c r="M603">
        <f t="shared" si="1"/>
        <v>174</v>
      </c>
      <c r="N603">
        <v>22.0</v>
      </c>
      <c r="O603">
        <v>143.0</v>
      </c>
      <c r="P603">
        <v>0.0</v>
      </c>
      <c r="Q603">
        <f t="shared" si="2"/>
        <v>165</v>
      </c>
      <c r="R603">
        <v>0.0</v>
      </c>
      <c r="S603">
        <v>149.0</v>
      </c>
      <c r="T603">
        <v>0.0</v>
      </c>
      <c r="U603">
        <f t="shared" si="3"/>
        <v>149</v>
      </c>
      <c r="V603">
        <v>15.0</v>
      </c>
      <c r="W603">
        <v>155.0</v>
      </c>
      <c r="X603">
        <v>0.0</v>
      </c>
      <c r="Y603">
        <f t="shared" si="4"/>
        <v>170</v>
      </c>
      <c r="Z603" s="8">
        <f t="shared" si="21"/>
        <v>0.07471264368</v>
      </c>
      <c r="AA603" s="8">
        <f t="shared" si="22"/>
        <v>0.9252873563</v>
      </c>
      <c r="AB603" s="8">
        <f t="shared" si="23"/>
        <v>0.1333333333</v>
      </c>
      <c r="AC603" s="8">
        <f t="shared" si="24"/>
        <v>0.8666666667</v>
      </c>
      <c r="AD603" s="4">
        <f t="shared" si="9"/>
        <v>0</v>
      </c>
      <c r="AE603" s="8">
        <f t="shared" si="10"/>
        <v>0</v>
      </c>
      <c r="AF603" s="8">
        <f t="shared" si="11"/>
        <v>1</v>
      </c>
      <c r="AG603" s="4">
        <f t="shared" si="20"/>
        <v>0</v>
      </c>
      <c r="AH603" s="8">
        <f t="shared" si="12"/>
        <v>0.08823529412</v>
      </c>
      <c r="AI603" s="8">
        <f t="shared" si="13"/>
        <v>0.9117647059</v>
      </c>
      <c r="AJ603" s="4">
        <f t="shared" si="14"/>
        <v>0</v>
      </c>
      <c r="AK603" s="16">
        <f t="shared" si="15"/>
        <v>0.05862068966</v>
      </c>
      <c r="AL603" s="13">
        <f t="shared" si="16"/>
        <v>-0.07471264368</v>
      </c>
      <c r="AM603" s="11">
        <f t="shared" si="17"/>
        <v>0.01352265044</v>
      </c>
      <c r="AN603" s="5" t="s">
        <v>43</v>
      </c>
      <c r="AO603" s="5">
        <v>5920.0</v>
      </c>
      <c r="AP603" s="8">
        <v>0.9225589225589226</v>
      </c>
      <c r="AQ603" s="8">
        <v>0.8776223776223776</v>
      </c>
      <c r="AR603" s="18">
        <f t="shared" si="18"/>
        <v>-0.002728433763</v>
      </c>
      <c r="AS603" s="11">
        <f t="shared" si="19"/>
        <v>0.01095571096</v>
      </c>
      <c r="AT603" s="5">
        <v>4.21012707E8</v>
      </c>
      <c r="AU603">
        <v>1394.0</v>
      </c>
      <c r="AV603">
        <v>257.0</v>
      </c>
      <c r="AW603">
        <v>2707.0</v>
      </c>
    </row>
    <row r="604" ht="9.75" customHeight="1">
      <c r="A604" t="s">
        <v>43</v>
      </c>
      <c r="B604">
        <v>5930.0</v>
      </c>
      <c r="C604" t="s">
        <v>44</v>
      </c>
      <c r="D604" t="s">
        <v>45</v>
      </c>
      <c r="E604">
        <v>0.0</v>
      </c>
      <c r="F604">
        <v>188.0</v>
      </c>
      <c r="G604">
        <v>8.0</v>
      </c>
      <c r="H604">
        <v>2.0</v>
      </c>
      <c r="I604">
        <v>8.0</v>
      </c>
      <c r="J604">
        <v>188.0</v>
      </c>
      <c r="K604">
        <v>3.0</v>
      </c>
      <c r="L604">
        <v>53.0</v>
      </c>
      <c r="M604">
        <f t="shared" si="1"/>
        <v>56</v>
      </c>
      <c r="N604">
        <v>8.0</v>
      </c>
      <c r="O604">
        <v>49.0</v>
      </c>
      <c r="P604">
        <v>0.0</v>
      </c>
      <c r="Q604">
        <f t="shared" si="2"/>
        <v>57</v>
      </c>
      <c r="R604">
        <v>0.0</v>
      </c>
      <c r="S604">
        <v>53.0</v>
      </c>
      <c r="T604">
        <v>0.0</v>
      </c>
      <c r="U604">
        <f t="shared" si="3"/>
        <v>53</v>
      </c>
      <c r="V604">
        <v>6.0</v>
      </c>
      <c r="W604">
        <v>51.0</v>
      </c>
      <c r="X604">
        <v>0.0</v>
      </c>
      <c r="Y604">
        <f t="shared" si="4"/>
        <v>57</v>
      </c>
      <c r="Z604" s="8">
        <f t="shared" si="21"/>
        <v>0.05357142857</v>
      </c>
      <c r="AA604" s="8">
        <f t="shared" si="22"/>
        <v>0.9464285714</v>
      </c>
      <c r="AB604" s="8">
        <f t="shared" si="23"/>
        <v>0.1403508772</v>
      </c>
      <c r="AC604" s="8">
        <f t="shared" si="24"/>
        <v>0.8596491228</v>
      </c>
      <c r="AD604" s="4">
        <f t="shared" si="9"/>
        <v>0</v>
      </c>
      <c r="AE604" s="8">
        <f t="shared" si="10"/>
        <v>0</v>
      </c>
      <c r="AF604" s="8">
        <f t="shared" si="11"/>
        <v>1</v>
      </c>
      <c r="AG604" s="4">
        <f t="shared" si="20"/>
        <v>0</v>
      </c>
      <c r="AH604" s="8">
        <f t="shared" si="12"/>
        <v>0.1052631579</v>
      </c>
      <c r="AI604" s="8">
        <f t="shared" si="13"/>
        <v>0.8947368421</v>
      </c>
      <c r="AJ604" s="4">
        <f t="shared" si="14"/>
        <v>0</v>
      </c>
      <c r="AK604" s="16">
        <f t="shared" si="15"/>
        <v>0.08677944862</v>
      </c>
      <c r="AL604" s="13">
        <f t="shared" si="16"/>
        <v>-0.05357142857</v>
      </c>
      <c r="AM604" s="16">
        <f t="shared" si="17"/>
        <v>0.05169172932</v>
      </c>
      <c r="AN604" s="5" t="s">
        <v>43</v>
      </c>
      <c r="AO604" s="5">
        <v>5930.0</v>
      </c>
      <c r="AP604" s="12">
        <v>0.7422680412371134</v>
      </c>
      <c r="AQ604" s="12">
        <v>0.7704280155642024</v>
      </c>
      <c r="AR604" s="8">
        <f t="shared" si="18"/>
        <v>-0.2041605302</v>
      </c>
      <c r="AS604" s="13">
        <f t="shared" si="19"/>
        <v>-0.08922110724</v>
      </c>
      <c r="AT604" s="5">
        <v>4.21012708E8</v>
      </c>
      <c r="AU604">
        <v>1075.0</v>
      </c>
      <c r="AV604">
        <v>331.0</v>
      </c>
      <c r="AW604">
        <v>2708.0</v>
      </c>
    </row>
    <row r="605" ht="9.75" customHeight="1">
      <c r="A605" t="s">
        <v>43</v>
      </c>
      <c r="B605">
        <v>5940.0</v>
      </c>
      <c r="C605" t="s">
        <v>44</v>
      </c>
      <c r="D605" t="s">
        <v>45</v>
      </c>
      <c r="E605">
        <v>0.0</v>
      </c>
      <c r="F605">
        <v>188.0</v>
      </c>
      <c r="G605">
        <v>8.0</v>
      </c>
      <c r="H605">
        <v>2.0</v>
      </c>
      <c r="I605">
        <v>8.0</v>
      </c>
      <c r="J605">
        <v>188.0</v>
      </c>
      <c r="K605">
        <v>12.0</v>
      </c>
      <c r="L605">
        <v>70.0</v>
      </c>
      <c r="M605">
        <f t="shared" si="1"/>
        <v>82</v>
      </c>
      <c r="N605">
        <v>15.0</v>
      </c>
      <c r="O605">
        <v>64.0</v>
      </c>
      <c r="P605">
        <v>0.0</v>
      </c>
      <c r="Q605">
        <f t="shared" si="2"/>
        <v>79</v>
      </c>
      <c r="R605">
        <v>0.0</v>
      </c>
      <c r="S605">
        <v>70.0</v>
      </c>
      <c r="T605">
        <v>0.0</v>
      </c>
      <c r="U605">
        <f t="shared" si="3"/>
        <v>70</v>
      </c>
      <c r="V605">
        <v>14.0</v>
      </c>
      <c r="W605">
        <v>67.0</v>
      </c>
      <c r="X605">
        <v>0.0</v>
      </c>
      <c r="Y605">
        <f t="shared" si="4"/>
        <v>81</v>
      </c>
      <c r="Z605" s="8">
        <f t="shared" si="21"/>
        <v>0.1463414634</v>
      </c>
      <c r="AA605" s="8">
        <f t="shared" si="22"/>
        <v>0.8536585366</v>
      </c>
      <c r="AB605" s="8">
        <f t="shared" si="23"/>
        <v>0.1898734177</v>
      </c>
      <c r="AC605" s="8">
        <f t="shared" si="24"/>
        <v>0.8101265823</v>
      </c>
      <c r="AD605" s="4">
        <f t="shared" si="9"/>
        <v>0</v>
      </c>
      <c r="AE605" s="8">
        <f t="shared" si="10"/>
        <v>0</v>
      </c>
      <c r="AF605" s="8">
        <f t="shared" si="11"/>
        <v>1</v>
      </c>
      <c r="AG605" s="4">
        <f t="shared" si="20"/>
        <v>0</v>
      </c>
      <c r="AH605" s="8">
        <f t="shared" si="12"/>
        <v>0.1728395062</v>
      </c>
      <c r="AI605" s="8">
        <f t="shared" si="13"/>
        <v>0.8271604938</v>
      </c>
      <c r="AJ605" s="4">
        <f t="shared" si="14"/>
        <v>0</v>
      </c>
      <c r="AK605" s="21">
        <f t="shared" si="15"/>
        <v>0.04353195431</v>
      </c>
      <c r="AL605" s="12">
        <f t="shared" si="16"/>
        <v>-0.1463414634</v>
      </c>
      <c r="AM605" s="21">
        <f t="shared" si="17"/>
        <v>0.02649804276</v>
      </c>
      <c r="AN605" s="5" t="s">
        <v>43</v>
      </c>
      <c r="AO605" s="5">
        <v>5940.0</v>
      </c>
      <c r="AP605" s="12">
        <v>0.7479674796747967</v>
      </c>
      <c r="AQ605" s="12">
        <v>0.75</v>
      </c>
      <c r="AR605" s="12">
        <f t="shared" si="18"/>
        <v>-0.1056910569</v>
      </c>
      <c r="AS605" s="13">
        <f t="shared" si="19"/>
        <v>-0.06012658228</v>
      </c>
      <c r="AT605" s="5">
        <v>4.21012709E8</v>
      </c>
      <c r="AU605">
        <v>1055.0</v>
      </c>
      <c r="AV605">
        <v>333.0</v>
      </c>
      <c r="AW605">
        <v>2709.0</v>
      </c>
    </row>
    <row r="606" ht="9.75" customHeight="1">
      <c r="A606" t="s">
        <v>43</v>
      </c>
      <c r="B606">
        <v>5950.0</v>
      </c>
      <c r="C606" t="s">
        <v>44</v>
      </c>
      <c r="D606" t="s">
        <v>45</v>
      </c>
      <c r="E606">
        <v>0.0</v>
      </c>
      <c r="F606">
        <v>188.0</v>
      </c>
      <c r="G606">
        <v>8.0</v>
      </c>
      <c r="H606">
        <v>2.0</v>
      </c>
      <c r="I606">
        <v>8.0</v>
      </c>
      <c r="J606">
        <v>188.0</v>
      </c>
      <c r="K606">
        <v>6.0</v>
      </c>
      <c r="L606">
        <v>91.0</v>
      </c>
      <c r="M606">
        <f t="shared" si="1"/>
        <v>97</v>
      </c>
      <c r="N606">
        <v>13.0</v>
      </c>
      <c r="O606">
        <v>80.0</v>
      </c>
      <c r="P606">
        <v>0.0</v>
      </c>
      <c r="Q606">
        <f t="shared" si="2"/>
        <v>93</v>
      </c>
      <c r="R606">
        <v>0.0</v>
      </c>
      <c r="S606">
        <v>88.0</v>
      </c>
      <c r="T606">
        <v>0.0</v>
      </c>
      <c r="U606">
        <f t="shared" si="3"/>
        <v>88</v>
      </c>
      <c r="V606">
        <v>8.0</v>
      </c>
      <c r="W606">
        <v>88.0</v>
      </c>
      <c r="X606">
        <v>0.0</v>
      </c>
      <c r="Y606">
        <f t="shared" si="4"/>
        <v>96</v>
      </c>
      <c r="Z606" s="8">
        <f t="shared" si="21"/>
        <v>0.0618556701</v>
      </c>
      <c r="AA606" s="8">
        <f t="shared" si="22"/>
        <v>0.9381443299</v>
      </c>
      <c r="AB606" s="8">
        <f t="shared" si="23"/>
        <v>0.1397849462</v>
      </c>
      <c r="AC606" s="8">
        <f t="shared" si="24"/>
        <v>0.8602150538</v>
      </c>
      <c r="AD606" s="4">
        <f t="shared" si="9"/>
        <v>0</v>
      </c>
      <c r="AE606" s="8">
        <f t="shared" si="10"/>
        <v>0</v>
      </c>
      <c r="AF606" s="8">
        <f t="shared" si="11"/>
        <v>1</v>
      </c>
      <c r="AG606" s="4">
        <f t="shared" si="20"/>
        <v>0</v>
      </c>
      <c r="AH606" s="8">
        <f t="shared" si="12"/>
        <v>0.08333333333</v>
      </c>
      <c r="AI606" s="8">
        <f t="shared" si="13"/>
        <v>0.9166666667</v>
      </c>
      <c r="AJ606" s="4">
        <f t="shared" si="14"/>
        <v>0</v>
      </c>
      <c r="AK606" s="16">
        <f t="shared" si="15"/>
        <v>0.07792927613</v>
      </c>
      <c r="AL606" s="13">
        <f t="shared" si="16"/>
        <v>-0.0618556701</v>
      </c>
      <c r="AM606" s="11">
        <f t="shared" si="17"/>
        <v>0.02147766323</v>
      </c>
      <c r="AN606" s="5" t="s">
        <v>43</v>
      </c>
      <c r="AO606" s="5">
        <v>5950.0</v>
      </c>
      <c r="AP606" s="8">
        <v>0.9354838709677419</v>
      </c>
      <c r="AQ606" s="8">
        <v>0.896551724137931</v>
      </c>
      <c r="AR606" s="18">
        <f t="shared" si="18"/>
        <v>-0.002660458929</v>
      </c>
      <c r="AS606" s="21">
        <f t="shared" si="19"/>
        <v>0.03633667037</v>
      </c>
      <c r="AT606" s="5">
        <v>4.2101271E8</v>
      </c>
      <c r="AU606">
        <v>1069.0</v>
      </c>
      <c r="AV606">
        <v>330.0</v>
      </c>
      <c r="AW606">
        <v>2710.0</v>
      </c>
    </row>
    <row r="607" ht="9.75" customHeight="1">
      <c r="A607" t="s">
        <v>43</v>
      </c>
      <c r="B607">
        <v>5960.0</v>
      </c>
      <c r="C607" t="s">
        <v>44</v>
      </c>
      <c r="D607" t="s">
        <v>45</v>
      </c>
      <c r="E607">
        <v>0.0</v>
      </c>
      <c r="F607">
        <v>188.0</v>
      </c>
      <c r="G607">
        <v>7.0</v>
      </c>
      <c r="H607">
        <v>2.0</v>
      </c>
      <c r="I607">
        <v>7.0</v>
      </c>
      <c r="J607">
        <v>188.0</v>
      </c>
      <c r="K607">
        <v>10.0</v>
      </c>
      <c r="L607">
        <v>78.0</v>
      </c>
      <c r="M607">
        <f t="shared" si="1"/>
        <v>88</v>
      </c>
      <c r="N607">
        <v>12.0</v>
      </c>
      <c r="O607">
        <v>75.0</v>
      </c>
      <c r="P607">
        <v>0.0</v>
      </c>
      <c r="Q607">
        <f t="shared" si="2"/>
        <v>87</v>
      </c>
      <c r="R607">
        <v>0.0</v>
      </c>
      <c r="S607">
        <v>0.0</v>
      </c>
      <c r="T607">
        <v>0.0</v>
      </c>
      <c r="U607">
        <f t="shared" si="3"/>
        <v>0</v>
      </c>
      <c r="V607">
        <v>8.0</v>
      </c>
      <c r="W607">
        <v>74.0</v>
      </c>
      <c r="X607">
        <v>0.0</v>
      </c>
      <c r="Y607">
        <f t="shared" si="4"/>
        <v>82</v>
      </c>
      <c r="Z607" s="8">
        <f t="shared" si="21"/>
        <v>0.1136363636</v>
      </c>
      <c r="AA607" s="8">
        <f t="shared" si="22"/>
        <v>0.8863636364</v>
      </c>
      <c r="AB607" s="8">
        <f t="shared" si="23"/>
        <v>0.1379310345</v>
      </c>
      <c r="AC607" s="8">
        <f t="shared" si="24"/>
        <v>0.8620689655</v>
      </c>
      <c r="AD607" s="4">
        <f t="shared" si="9"/>
        <v>0</v>
      </c>
      <c r="AE607" s="4" t="str">
        <f t="shared" si="10"/>
        <v>#DIV/0!</v>
      </c>
      <c r="AF607" s="4" t="str">
        <f t="shared" si="11"/>
        <v>#DIV/0!</v>
      </c>
      <c r="AG607" s="4" t="str">
        <f t="shared" si="20"/>
        <v>#DIV/0!</v>
      </c>
      <c r="AH607" s="8">
        <f t="shared" si="12"/>
        <v>0.09756097561</v>
      </c>
      <c r="AI607" s="8">
        <f t="shared" si="13"/>
        <v>0.9024390244</v>
      </c>
      <c r="AJ607" s="4">
        <f t="shared" si="14"/>
        <v>0</v>
      </c>
      <c r="AK607" s="11">
        <f t="shared" si="15"/>
        <v>0.02429467085</v>
      </c>
      <c r="AL607" s="4" t="str">
        <f t="shared" si="16"/>
        <v>#DIV/0!</v>
      </c>
      <c r="AM607" s="18">
        <f t="shared" si="17"/>
        <v>-0.01607538803</v>
      </c>
      <c r="AN607" s="5" t="s">
        <v>43</v>
      </c>
      <c r="AO607" s="5">
        <v>5960.0</v>
      </c>
      <c r="AP607" s="12">
        <v>0.7162698412698413</v>
      </c>
      <c r="AQ607" s="12">
        <v>0.71875</v>
      </c>
      <c r="AR607" s="12">
        <f t="shared" si="18"/>
        <v>-0.1700937951</v>
      </c>
      <c r="AS607" s="12">
        <f t="shared" si="19"/>
        <v>-0.1433189655</v>
      </c>
      <c r="AT607" s="5">
        <v>4.21012711E8</v>
      </c>
      <c r="AU607">
        <v>1040.0</v>
      </c>
      <c r="AV607">
        <v>338.0</v>
      </c>
      <c r="AW607">
        <v>2711.0</v>
      </c>
    </row>
    <row r="608" ht="9.75" customHeight="1">
      <c r="A608" t="s">
        <v>43</v>
      </c>
      <c r="B608">
        <v>5970.0</v>
      </c>
      <c r="C608" t="s">
        <v>44</v>
      </c>
      <c r="D608" t="s">
        <v>45</v>
      </c>
      <c r="E608">
        <v>0.0</v>
      </c>
      <c r="F608">
        <v>186.0</v>
      </c>
      <c r="G608">
        <v>8.0</v>
      </c>
      <c r="H608">
        <v>2.0</v>
      </c>
      <c r="I608">
        <v>8.0</v>
      </c>
      <c r="J608">
        <v>188.0</v>
      </c>
      <c r="K608">
        <v>2.0</v>
      </c>
      <c r="L608">
        <v>161.0</v>
      </c>
      <c r="M608">
        <f t="shared" si="1"/>
        <v>163</v>
      </c>
      <c r="N608">
        <v>7.0</v>
      </c>
      <c r="O608">
        <v>152.0</v>
      </c>
      <c r="P608">
        <v>0.0</v>
      </c>
      <c r="Q608">
        <f t="shared" si="2"/>
        <v>159</v>
      </c>
      <c r="R608">
        <v>0.0</v>
      </c>
      <c r="S608">
        <v>151.0</v>
      </c>
      <c r="T608">
        <v>0.0</v>
      </c>
      <c r="U608">
        <f t="shared" si="3"/>
        <v>151</v>
      </c>
      <c r="V608">
        <v>7.0</v>
      </c>
      <c r="W608">
        <v>148.0</v>
      </c>
      <c r="X608">
        <v>0.0</v>
      </c>
      <c r="Y608">
        <f t="shared" si="4"/>
        <v>155</v>
      </c>
      <c r="Z608" s="8">
        <f t="shared" si="21"/>
        <v>0.01226993865</v>
      </c>
      <c r="AA608" s="8">
        <f t="shared" si="22"/>
        <v>0.9877300613</v>
      </c>
      <c r="AB608" s="8">
        <f t="shared" si="23"/>
        <v>0.04402515723</v>
      </c>
      <c r="AC608" s="8">
        <f t="shared" si="24"/>
        <v>0.9559748428</v>
      </c>
      <c r="AD608" s="4">
        <f t="shared" si="9"/>
        <v>0</v>
      </c>
      <c r="AE608" s="8">
        <f t="shared" si="10"/>
        <v>0</v>
      </c>
      <c r="AF608" s="8">
        <f t="shared" si="11"/>
        <v>1</v>
      </c>
      <c r="AG608" s="4">
        <f t="shared" si="20"/>
        <v>0</v>
      </c>
      <c r="AH608" s="8">
        <f t="shared" si="12"/>
        <v>0.04516129032</v>
      </c>
      <c r="AI608" s="8">
        <f t="shared" si="13"/>
        <v>0.9548387097</v>
      </c>
      <c r="AJ608" s="4">
        <f t="shared" si="14"/>
        <v>0</v>
      </c>
      <c r="AK608" s="21">
        <f t="shared" si="15"/>
        <v>0.03175521858</v>
      </c>
      <c r="AL608" s="18">
        <f t="shared" si="16"/>
        <v>-0.01226993865</v>
      </c>
      <c r="AM608" s="21">
        <f t="shared" si="17"/>
        <v>0.03289135167</v>
      </c>
      <c r="AN608" s="5" t="s">
        <v>43</v>
      </c>
      <c r="AO608" s="5">
        <v>5970.0</v>
      </c>
      <c r="AP608" s="8">
        <v>0.9907120743034056</v>
      </c>
      <c r="AQ608" s="8">
        <v>0.9873817034700315</v>
      </c>
      <c r="AR608" s="11">
        <f t="shared" si="18"/>
        <v>0.002982012954</v>
      </c>
      <c r="AS608" s="21">
        <f t="shared" si="19"/>
        <v>0.0314068607</v>
      </c>
      <c r="AT608" s="5">
        <v>4.21012712E8</v>
      </c>
      <c r="AU608">
        <v>1617.0</v>
      </c>
      <c r="AV608">
        <v>254.0</v>
      </c>
      <c r="AW608">
        <v>2712.0</v>
      </c>
    </row>
    <row r="609" ht="9.75" customHeight="1">
      <c r="A609" t="s">
        <v>43</v>
      </c>
      <c r="B609">
        <v>5980.0</v>
      </c>
      <c r="C609" t="s">
        <v>44</v>
      </c>
      <c r="D609" t="s">
        <v>45</v>
      </c>
      <c r="E609">
        <v>0.0</v>
      </c>
      <c r="F609">
        <v>188.0</v>
      </c>
      <c r="G609">
        <v>7.0</v>
      </c>
      <c r="H609">
        <v>2.0</v>
      </c>
      <c r="I609">
        <v>7.0</v>
      </c>
      <c r="J609">
        <v>188.0</v>
      </c>
      <c r="K609">
        <v>8.0</v>
      </c>
      <c r="L609">
        <v>133.0</v>
      </c>
      <c r="M609">
        <f t="shared" si="1"/>
        <v>141</v>
      </c>
      <c r="N609">
        <v>15.0</v>
      </c>
      <c r="O609">
        <v>125.0</v>
      </c>
      <c r="P609">
        <v>0.0</v>
      </c>
      <c r="Q609">
        <f t="shared" si="2"/>
        <v>140</v>
      </c>
      <c r="R609">
        <v>0.0</v>
      </c>
      <c r="S609">
        <v>0.0</v>
      </c>
      <c r="T609">
        <v>0.0</v>
      </c>
      <c r="U609">
        <f t="shared" si="3"/>
        <v>0</v>
      </c>
      <c r="V609">
        <v>9.0</v>
      </c>
      <c r="W609">
        <v>131.0</v>
      </c>
      <c r="X609">
        <v>0.0</v>
      </c>
      <c r="Y609">
        <f t="shared" si="4"/>
        <v>140</v>
      </c>
      <c r="Z609" s="8">
        <f t="shared" si="21"/>
        <v>0.05673758865</v>
      </c>
      <c r="AA609" s="8">
        <f t="shared" si="22"/>
        <v>0.9432624113</v>
      </c>
      <c r="AB609" s="8">
        <f t="shared" si="23"/>
        <v>0.1071428571</v>
      </c>
      <c r="AC609" s="8">
        <f t="shared" si="24"/>
        <v>0.8928571429</v>
      </c>
      <c r="AD609" s="4">
        <f t="shared" si="9"/>
        <v>0</v>
      </c>
      <c r="AE609" s="4" t="str">
        <f t="shared" si="10"/>
        <v>#DIV/0!</v>
      </c>
      <c r="AF609" s="4" t="str">
        <f t="shared" si="11"/>
        <v>#DIV/0!</v>
      </c>
      <c r="AG609" s="4" t="str">
        <f t="shared" si="20"/>
        <v>#DIV/0!</v>
      </c>
      <c r="AH609" s="8">
        <f t="shared" si="12"/>
        <v>0.06428571429</v>
      </c>
      <c r="AI609" s="8">
        <f t="shared" si="13"/>
        <v>0.9357142857</v>
      </c>
      <c r="AJ609" s="4">
        <f t="shared" si="14"/>
        <v>0</v>
      </c>
      <c r="AK609" s="16">
        <f t="shared" si="15"/>
        <v>0.05040526849</v>
      </c>
      <c r="AL609" s="4" t="str">
        <f t="shared" si="16"/>
        <v>#DIV/0!</v>
      </c>
      <c r="AM609" s="11">
        <f t="shared" si="17"/>
        <v>0.007548125633</v>
      </c>
      <c r="AN609" s="5" t="s">
        <v>43</v>
      </c>
      <c r="AO609" s="5">
        <v>5980.0</v>
      </c>
      <c r="AP609" s="8">
        <v>0.9649122807017544</v>
      </c>
      <c r="AQ609" s="8">
        <v>0.9274924471299094</v>
      </c>
      <c r="AR609" s="11">
        <f t="shared" si="18"/>
        <v>0.02164986935</v>
      </c>
      <c r="AS609" s="21">
        <f t="shared" si="19"/>
        <v>0.03463530427</v>
      </c>
      <c r="AT609" s="5">
        <v>4.21012713E8</v>
      </c>
      <c r="AU609">
        <v>1034.0</v>
      </c>
      <c r="AV609">
        <v>336.0</v>
      </c>
      <c r="AW609">
        <v>2713.0</v>
      </c>
    </row>
    <row r="610" ht="9.75" customHeight="1">
      <c r="A610" t="s">
        <v>43</v>
      </c>
      <c r="B610">
        <v>5990.0</v>
      </c>
      <c r="C610" t="s">
        <v>44</v>
      </c>
      <c r="D610" t="s">
        <v>45</v>
      </c>
      <c r="E610">
        <v>0.0</v>
      </c>
      <c r="F610">
        <v>188.0</v>
      </c>
      <c r="G610">
        <v>8.0</v>
      </c>
      <c r="H610">
        <v>2.0</v>
      </c>
      <c r="I610">
        <v>8.0</v>
      </c>
      <c r="J610">
        <v>188.0</v>
      </c>
      <c r="K610">
        <v>8.0</v>
      </c>
      <c r="L610">
        <v>177.0</v>
      </c>
      <c r="M610">
        <f t="shared" si="1"/>
        <v>185</v>
      </c>
      <c r="N610">
        <v>21.0</v>
      </c>
      <c r="O610">
        <v>156.0</v>
      </c>
      <c r="P610">
        <v>0.0</v>
      </c>
      <c r="Q610">
        <f t="shared" si="2"/>
        <v>177</v>
      </c>
      <c r="R610">
        <v>0.0</v>
      </c>
      <c r="S610">
        <v>172.0</v>
      </c>
      <c r="T610">
        <v>0.0</v>
      </c>
      <c r="U610">
        <f t="shared" si="3"/>
        <v>172</v>
      </c>
      <c r="V610">
        <v>13.0</v>
      </c>
      <c r="W610">
        <v>165.0</v>
      </c>
      <c r="X610">
        <v>0.0</v>
      </c>
      <c r="Y610">
        <f t="shared" si="4"/>
        <v>178</v>
      </c>
      <c r="Z610" s="8">
        <f t="shared" si="21"/>
        <v>0.04324324324</v>
      </c>
      <c r="AA610" s="8">
        <f t="shared" si="22"/>
        <v>0.9567567568</v>
      </c>
      <c r="AB610" s="8">
        <f t="shared" si="23"/>
        <v>0.1186440678</v>
      </c>
      <c r="AC610" s="8">
        <f t="shared" si="24"/>
        <v>0.8813559322</v>
      </c>
      <c r="AD610" s="4">
        <f t="shared" si="9"/>
        <v>0</v>
      </c>
      <c r="AE610" s="8">
        <f t="shared" si="10"/>
        <v>0</v>
      </c>
      <c r="AF610" s="8">
        <f t="shared" si="11"/>
        <v>1</v>
      </c>
      <c r="AG610" s="4">
        <f t="shared" si="20"/>
        <v>0</v>
      </c>
      <c r="AH610" s="8">
        <f t="shared" si="12"/>
        <v>0.07303370787</v>
      </c>
      <c r="AI610" s="8">
        <f t="shared" si="13"/>
        <v>0.9269662921</v>
      </c>
      <c r="AJ610" s="4">
        <f t="shared" si="14"/>
        <v>0</v>
      </c>
      <c r="AK610" s="16">
        <f t="shared" si="15"/>
        <v>0.07540082455</v>
      </c>
      <c r="AL610" s="15">
        <f t="shared" si="16"/>
        <v>-0.04324324324</v>
      </c>
      <c r="AM610" s="21">
        <f t="shared" si="17"/>
        <v>0.02979046462</v>
      </c>
      <c r="AN610" s="5" t="s">
        <v>43</v>
      </c>
      <c r="AO610" s="5">
        <v>5990.0</v>
      </c>
      <c r="AP610" s="8">
        <v>0.9072681704260651</v>
      </c>
      <c r="AQ610" s="8">
        <v>0.8969072164948454</v>
      </c>
      <c r="AR610" s="15">
        <f t="shared" si="18"/>
        <v>-0.04948858633</v>
      </c>
      <c r="AS610" s="11">
        <f t="shared" si="19"/>
        <v>0.01555128429</v>
      </c>
      <c r="AT610" s="5">
        <v>4.21012714E8</v>
      </c>
      <c r="AU610">
        <v>1051.0</v>
      </c>
      <c r="AV610">
        <v>335.0</v>
      </c>
      <c r="AW610">
        <v>2714.0</v>
      </c>
    </row>
    <row r="611" ht="9.75" customHeight="1">
      <c r="A611" t="s">
        <v>43</v>
      </c>
      <c r="B611">
        <v>6000.0</v>
      </c>
      <c r="C611" t="s">
        <v>44</v>
      </c>
      <c r="D611" t="s">
        <v>45</v>
      </c>
      <c r="E611">
        <v>0.0</v>
      </c>
      <c r="F611">
        <v>186.0</v>
      </c>
      <c r="G611">
        <v>8.0</v>
      </c>
      <c r="H611">
        <v>2.0</v>
      </c>
      <c r="I611">
        <v>8.0</v>
      </c>
      <c r="J611">
        <v>188.0</v>
      </c>
      <c r="K611">
        <v>3.0</v>
      </c>
      <c r="L611">
        <v>211.0</v>
      </c>
      <c r="M611">
        <f t="shared" si="1"/>
        <v>214</v>
      </c>
      <c r="N611">
        <v>8.0</v>
      </c>
      <c r="O611">
        <v>199.0</v>
      </c>
      <c r="P611">
        <v>0.0</v>
      </c>
      <c r="Q611">
        <f t="shared" si="2"/>
        <v>207</v>
      </c>
      <c r="R611">
        <v>0.0</v>
      </c>
      <c r="S611">
        <v>209.0</v>
      </c>
      <c r="T611">
        <v>0.0</v>
      </c>
      <c r="U611">
        <f t="shared" si="3"/>
        <v>209</v>
      </c>
      <c r="V611">
        <v>3.0</v>
      </c>
      <c r="W611">
        <v>209.0</v>
      </c>
      <c r="X611">
        <v>0.0</v>
      </c>
      <c r="Y611">
        <f t="shared" si="4"/>
        <v>212</v>
      </c>
      <c r="Z611" s="8">
        <f t="shared" si="21"/>
        <v>0.01401869159</v>
      </c>
      <c r="AA611" s="8">
        <f t="shared" si="22"/>
        <v>0.9859813084</v>
      </c>
      <c r="AB611" s="8">
        <f t="shared" si="23"/>
        <v>0.038647343</v>
      </c>
      <c r="AC611" s="8">
        <f t="shared" si="24"/>
        <v>0.961352657</v>
      </c>
      <c r="AD611" s="4">
        <f t="shared" si="9"/>
        <v>0</v>
      </c>
      <c r="AE611" s="8">
        <f t="shared" si="10"/>
        <v>0</v>
      </c>
      <c r="AF611" s="8">
        <f t="shared" si="11"/>
        <v>1</v>
      </c>
      <c r="AG611" s="4">
        <f t="shared" si="20"/>
        <v>0</v>
      </c>
      <c r="AH611" s="8">
        <f t="shared" si="12"/>
        <v>0.0141509434</v>
      </c>
      <c r="AI611" s="8">
        <f t="shared" si="13"/>
        <v>0.9858490566</v>
      </c>
      <c r="AJ611" s="4">
        <f t="shared" si="14"/>
        <v>0</v>
      </c>
      <c r="AK611" s="11">
        <f t="shared" si="15"/>
        <v>0.02462865141</v>
      </c>
      <c r="AL611" s="18">
        <f t="shared" si="16"/>
        <v>-0.01401869159</v>
      </c>
      <c r="AM611" s="11">
        <f t="shared" si="17"/>
        <v>0.0001322518074</v>
      </c>
      <c r="AN611" s="5" t="s">
        <v>43</v>
      </c>
      <c r="AO611" s="5">
        <v>6000.0</v>
      </c>
      <c r="AP611" s="8">
        <v>0.9558139534883721</v>
      </c>
      <c r="AQ611" s="8">
        <v>0.9453681710213777</v>
      </c>
      <c r="AR611" s="15">
        <f t="shared" si="18"/>
        <v>-0.03016735492</v>
      </c>
      <c r="AS611" s="18">
        <f t="shared" si="19"/>
        <v>-0.01598448598</v>
      </c>
      <c r="AT611" s="5">
        <v>4.21012715E8</v>
      </c>
      <c r="AU611">
        <v>1102.0</v>
      </c>
      <c r="AV611">
        <v>256.0</v>
      </c>
      <c r="AW611">
        <v>2715.0</v>
      </c>
    </row>
    <row r="612" ht="9.75" customHeight="1">
      <c r="A612" t="s">
        <v>43</v>
      </c>
      <c r="B612">
        <v>6010.0</v>
      </c>
      <c r="C612" t="s">
        <v>44</v>
      </c>
      <c r="D612" t="s">
        <v>45</v>
      </c>
      <c r="E612">
        <v>0.0</v>
      </c>
      <c r="F612">
        <v>186.0</v>
      </c>
      <c r="G612">
        <v>8.0</v>
      </c>
      <c r="H612">
        <v>2.0</v>
      </c>
      <c r="I612">
        <v>8.0</v>
      </c>
      <c r="J612">
        <v>188.0</v>
      </c>
      <c r="K612">
        <v>4.0</v>
      </c>
      <c r="L612">
        <v>164.0</v>
      </c>
      <c r="M612">
        <f t="shared" si="1"/>
        <v>168</v>
      </c>
      <c r="N612">
        <v>8.0</v>
      </c>
      <c r="O612">
        <v>152.0</v>
      </c>
      <c r="P612">
        <v>0.0</v>
      </c>
      <c r="Q612">
        <f t="shared" si="2"/>
        <v>160</v>
      </c>
      <c r="R612">
        <v>0.0</v>
      </c>
      <c r="S612">
        <v>160.0</v>
      </c>
      <c r="T612">
        <v>0.0</v>
      </c>
      <c r="U612">
        <f t="shared" si="3"/>
        <v>160</v>
      </c>
      <c r="V612">
        <v>7.0</v>
      </c>
      <c r="W612">
        <v>157.0</v>
      </c>
      <c r="X612">
        <v>0.0</v>
      </c>
      <c r="Y612">
        <f t="shared" si="4"/>
        <v>164</v>
      </c>
      <c r="Z612" s="8">
        <f t="shared" si="21"/>
        <v>0.02380952381</v>
      </c>
      <c r="AA612" s="8">
        <f t="shared" si="22"/>
        <v>0.9761904762</v>
      </c>
      <c r="AB612" s="8">
        <f t="shared" si="23"/>
        <v>0.05</v>
      </c>
      <c r="AC612" s="8">
        <f t="shared" si="24"/>
        <v>0.95</v>
      </c>
      <c r="AD612" s="4">
        <f t="shared" si="9"/>
        <v>0</v>
      </c>
      <c r="AE612" s="8">
        <f t="shared" si="10"/>
        <v>0</v>
      </c>
      <c r="AF612" s="8">
        <f t="shared" si="11"/>
        <v>1</v>
      </c>
      <c r="AG612" s="4">
        <f t="shared" si="20"/>
        <v>0</v>
      </c>
      <c r="AH612" s="8">
        <f t="shared" si="12"/>
        <v>0.04268292683</v>
      </c>
      <c r="AI612" s="8">
        <f t="shared" si="13"/>
        <v>0.9573170732</v>
      </c>
      <c r="AJ612" s="4">
        <f t="shared" si="14"/>
        <v>0</v>
      </c>
      <c r="AK612" s="21">
        <f t="shared" si="15"/>
        <v>0.02619047619</v>
      </c>
      <c r="AL612" s="18">
        <f t="shared" si="16"/>
        <v>-0.02380952381</v>
      </c>
      <c r="AM612" s="11">
        <f t="shared" si="17"/>
        <v>0.01887340302</v>
      </c>
      <c r="AN612" s="5" t="s">
        <v>43</v>
      </c>
      <c r="AO612" s="5">
        <v>6010.0</v>
      </c>
      <c r="AP612" s="8">
        <v>0.9174041297935103</v>
      </c>
      <c r="AQ612" s="8">
        <v>0.9296636085626911</v>
      </c>
      <c r="AR612" s="13">
        <f t="shared" si="18"/>
        <v>-0.0587863464</v>
      </c>
      <c r="AS612" s="18">
        <f t="shared" si="19"/>
        <v>-0.02033639144</v>
      </c>
      <c r="AT612" s="5">
        <v>4.21012716E8</v>
      </c>
      <c r="AU612">
        <v>1415.0</v>
      </c>
      <c r="AV612">
        <v>248.0</v>
      </c>
      <c r="AW612">
        <v>2716.0</v>
      </c>
    </row>
    <row r="613" ht="9.75" customHeight="1">
      <c r="A613" t="s">
        <v>43</v>
      </c>
      <c r="B613">
        <v>6020.0</v>
      </c>
      <c r="C613" t="s">
        <v>44</v>
      </c>
      <c r="D613" t="s">
        <v>45</v>
      </c>
      <c r="E613">
        <v>0.0</v>
      </c>
      <c r="F613">
        <v>186.0</v>
      </c>
      <c r="G613">
        <v>8.0</v>
      </c>
      <c r="H613">
        <v>2.0</v>
      </c>
      <c r="I613">
        <v>8.0</v>
      </c>
      <c r="J613">
        <v>188.0</v>
      </c>
      <c r="K613">
        <v>5.0</v>
      </c>
      <c r="L613">
        <v>148.0</v>
      </c>
      <c r="M613">
        <f t="shared" si="1"/>
        <v>153</v>
      </c>
      <c r="N613">
        <v>5.0</v>
      </c>
      <c r="O613">
        <v>145.0</v>
      </c>
      <c r="P613">
        <v>0.0</v>
      </c>
      <c r="Q613">
        <f t="shared" si="2"/>
        <v>150</v>
      </c>
      <c r="R613">
        <v>0.0</v>
      </c>
      <c r="S613">
        <v>147.0</v>
      </c>
      <c r="T613">
        <v>0.0</v>
      </c>
      <c r="U613">
        <f t="shared" si="3"/>
        <v>147</v>
      </c>
      <c r="V613">
        <v>6.0</v>
      </c>
      <c r="W613">
        <v>145.0</v>
      </c>
      <c r="X613">
        <v>0.0</v>
      </c>
      <c r="Y613">
        <f t="shared" si="4"/>
        <v>151</v>
      </c>
      <c r="Z613" s="8">
        <f t="shared" si="21"/>
        <v>0.03267973856</v>
      </c>
      <c r="AA613" s="8">
        <f t="shared" si="22"/>
        <v>0.9673202614</v>
      </c>
      <c r="AB613" s="8">
        <f t="shared" si="23"/>
        <v>0.03333333333</v>
      </c>
      <c r="AC613" s="8">
        <f t="shared" si="24"/>
        <v>0.9666666667</v>
      </c>
      <c r="AD613" s="4">
        <f t="shared" si="9"/>
        <v>0</v>
      </c>
      <c r="AE613" s="8">
        <f t="shared" si="10"/>
        <v>0</v>
      </c>
      <c r="AF613" s="8">
        <f t="shared" si="11"/>
        <v>1</v>
      </c>
      <c r="AG613" s="4">
        <f t="shared" si="20"/>
        <v>0</v>
      </c>
      <c r="AH613" s="8">
        <f t="shared" si="12"/>
        <v>0.03973509934</v>
      </c>
      <c r="AI613" s="8">
        <f t="shared" si="13"/>
        <v>0.9602649007</v>
      </c>
      <c r="AJ613" s="4">
        <f t="shared" si="14"/>
        <v>0</v>
      </c>
      <c r="AK613" s="11">
        <f t="shared" si="15"/>
        <v>0.0006535947712</v>
      </c>
      <c r="AL613" s="15">
        <f t="shared" si="16"/>
        <v>-0.03267973856</v>
      </c>
      <c r="AM613" s="11">
        <f t="shared" si="17"/>
        <v>0.007055360776</v>
      </c>
      <c r="AN613" s="5" t="s">
        <v>43</v>
      </c>
      <c r="AO613" s="5">
        <v>6020.0</v>
      </c>
      <c r="AP613" s="8">
        <v>0.9830508474576272</v>
      </c>
      <c r="AQ613" s="8">
        <v>0.9857142857142858</v>
      </c>
      <c r="AR613" s="11">
        <f t="shared" si="18"/>
        <v>0.01573058602</v>
      </c>
      <c r="AS613" s="11">
        <f t="shared" si="19"/>
        <v>0.01904761905</v>
      </c>
      <c r="AT613" s="5">
        <v>4.21012717E8</v>
      </c>
      <c r="AU613">
        <v>1113.0</v>
      </c>
      <c r="AV613">
        <v>252.0</v>
      </c>
      <c r="AW613">
        <v>2717.0</v>
      </c>
    </row>
    <row r="614" ht="9.75" customHeight="1">
      <c r="A614" t="s">
        <v>43</v>
      </c>
      <c r="B614">
        <v>6030.0</v>
      </c>
      <c r="C614" t="s">
        <v>44</v>
      </c>
      <c r="D614" t="s">
        <v>45</v>
      </c>
      <c r="E614">
        <v>0.0</v>
      </c>
      <c r="F614">
        <v>188.0</v>
      </c>
      <c r="G614">
        <v>7.0</v>
      </c>
      <c r="H614">
        <v>2.0</v>
      </c>
      <c r="I614">
        <v>7.0</v>
      </c>
      <c r="J614">
        <v>188.0</v>
      </c>
      <c r="K614">
        <v>11.0</v>
      </c>
      <c r="L614">
        <v>72.0</v>
      </c>
      <c r="M614">
        <f t="shared" si="1"/>
        <v>83</v>
      </c>
      <c r="N614">
        <v>16.0</v>
      </c>
      <c r="O614">
        <v>66.0</v>
      </c>
      <c r="P614">
        <v>0.0</v>
      </c>
      <c r="Q614">
        <f t="shared" si="2"/>
        <v>82</v>
      </c>
      <c r="R614">
        <v>0.0</v>
      </c>
      <c r="S614">
        <v>0.0</v>
      </c>
      <c r="T614">
        <v>0.0</v>
      </c>
      <c r="U614">
        <f t="shared" si="3"/>
        <v>0</v>
      </c>
      <c r="V614">
        <v>11.0</v>
      </c>
      <c r="W614">
        <v>72.0</v>
      </c>
      <c r="X614">
        <v>0.0</v>
      </c>
      <c r="Y614">
        <f t="shared" si="4"/>
        <v>83</v>
      </c>
      <c r="Z614" s="8">
        <f t="shared" si="21"/>
        <v>0.1325301205</v>
      </c>
      <c r="AA614" s="8">
        <f t="shared" si="22"/>
        <v>0.8674698795</v>
      </c>
      <c r="AB614" s="8">
        <f t="shared" si="23"/>
        <v>0.1951219512</v>
      </c>
      <c r="AC614" s="8">
        <f t="shared" si="24"/>
        <v>0.8048780488</v>
      </c>
      <c r="AD614" s="4">
        <f t="shared" si="9"/>
        <v>0</v>
      </c>
      <c r="AE614" s="4" t="str">
        <f t="shared" si="10"/>
        <v>#DIV/0!</v>
      </c>
      <c r="AF614" s="4" t="str">
        <f t="shared" si="11"/>
        <v>#DIV/0!</v>
      </c>
      <c r="AG614" s="4" t="str">
        <f t="shared" si="20"/>
        <v>#DIV/0!</v>
      </c>
      <c r="AH614" s="8">
        <f t="shared" si="12"/>
        <v>0.1325301205</v>
      </c>
      <c r="AI614" s="8">
        <f t="shared" si="13"/>
        <v>0.8674698795</v>
      </c>
      <c r="AJ614" s="4">
        <f t="shared" si="14"/>
        <v>0</v>
      </c>
      <c r="AK614" s="16">
        <f t="shared" si="15"/>
        <v>0.06259183074</v>
      </c>
      <c r="AL614" s="4" t="str">
        <f t="shared" si="16"/>
        <v>#DIV/0!</v>
      </c>
      <c r="AM614" s="25">
        <f t="shared" si="17"/>
        <v>0</v>
      </c>
      <c r="AN614" s="5" t="s">
        <v>43</v>
      </c>
      <c r="AO614" s="5">
        <v>6030.0</v>
      </c>
      <c r="AP614" s="12">
        <v>0.7904967602591793</v>
      </c>
      <c r="AQ614" s="12">
        <v>0.7819548872180451</v>
      </c>
      <c r="AR614" s="13">
        <f t="shared" si="18"/>
        <v>-0.07697311926</v>
      </c>
      <c r="AS614" s="18">
        <f t="shared" si="19"/>
        <v>-0.02292316156</v>
      </c>
      <c r="AT614" s="5">
        <v>4.21012718E8</v>
      </c>
      <c r="AU614">
        <v>1056.0</v>
      </c>
      <c r="AV614">
        <v>367.0</v>
      </c>
      <c r="AW614">
        <v>2718.0</v>
      </c>
    </row>
    <row r="615" ht="9.75" customHeight="1">
      <c r="A615" t="s">
        <v>43</v>
      </c>
      <c r="B615">
        <v>6040.0</v>
      </c>
      <c r="C615" t="s">
        <v>44</v>
      </c>
      <c r="D615" t="s">
        <v>45</v>
      </c>
      <c r="E615">
        <v>0.0</v>
      </c>
      <c r="F615">
        <v>188.0</v>
      </c>
      <c r="G615">
        <v>8.0</v>
      </c>
      <c r="H615">
        <v>2.0</v>
      </c>
      <c r="I615">
        <v>8.0</v>
      </c>
      <c r="J615">
        <v>188.0</v>
      </c>
      <c r="K615">
        <v>15.0</v>
      </c>
      <c r="L615">
        <v>101.0</v>
      </c>
      <c r="M615">
        <f t="shared" si="1"/>
        <v>116</v>
      </c>
      <c r="N615">
        <v>25.0</v>
      </c>
      <c r="O615">
        <v>87.0</v>
      </c>
      <c r="P615">
        <v>0.0</v>
      </c>
      <c r="Q615">
        <f t="shared" si="2"/>
        <v>112</v>
      </c>
      <c r="R615">
        <v>0.0</v>
      </c>
      <c r="S615">
        <v>103.0</v>
      </c>
      <c r="T615">
        <v>0.0</v>
      </c>
      <c r="U615">
        <f t="shared" si="3"/>
        <v>103</v>
      </c>
      <c r="V615">
        <v>20.0</v>
      </c>
      <c r="W615">
        <v>91.0</v>
      </c>
      <c r="X615">
        <v>0.0</v>
      </c>
      <c r="Y615">
        <f t="shared" si="4"/>
        <v>111</v>
      </c>
      <c r="Z615" s="8">
        <f t="shared" si="21"/>
        <v>0.1293103448</v>
      </c>
      <c r="AA615" s="8">
        <f t="shared" si="22"/>
        <v>0.8706896552</v>
      </c>
      <c r="AB615" s="12">
        <f t="shared" si="23"/>
        <v>0.2232142857</v>
      </c>
      <c r="AC615" s="12">
        <f t="shared" si="24"/>
        <v>0.7767857143</v>
      </c>
      <c r="AD615" s="4">
        <f t="shared" si="9"/>
        <v>0</v>
      </c>
      <c r="AE615" s="8">
        <f t="shared" si="10"/>
        <v>0</v>
      </c>
      <c r="AF615" s="8">
        <f t="shared" si="11"/>
        <v>1</v>
      </c>
      <c r="AG615" s="4">
        <f t="shared" si="20"/>
        <v>0</v>
      </c>
      <c r="AH615" s="8">
        <f t="shared" si="12"/>
        <v>0.1801801802</v>
      </c>
      <c r="AI615" s="8">
        <f t="shared" si="13"/>
        <v>0.8198198198</v>
      </c>
      <c r="AJ615" s="4">
        <f t="shared" si="14"/>
        <v>0</v>
      </c>
      <c r="AK615" s="16">
        <f t="shared" si="15"/>
        <v>0.09390394089</v>
      </c>
      <c r="AL615" s="12">
        <f t="shared" si="16"/>
        <v>-0.1293103448</v>
      </c>
      <c r="AM615" s="16">
        <f t="shared" si="17"/>
        <v>0.05086983535</v>
      </c>
      <c r="AN615" s="5" t="s">
        <v>43</v>
      </c>
      <c r="AO615" s="5">
        <v>6040.0</v>
      </c>
      <c r="AP615" s="12">
        <v>0.7600767754318618</v>
      </c>
      <c r="AQ615" s="12">
        <v>0.7209302325581395</v>
      </c>
      <c r="AR615" s="12">
        <f t="shared" si="18"/>
        <v>-0.1106128797</v>
      </c>
      <c r="AS615" s="13">
        <f t="shared" si="19"/>
        <v>-0.05585548173</v>
      </c>
      <c r="AT615" s="5">
        <v>4.21012719E8</v>
      </c>
      <c r="AU615">
        <v>1380.0</v>
      </c>
      <c r="AV615">
        <v>264.0</v>
      </c>
      <c r="AW615">
        <v>2719.0</v>
      </c>
    </row>
    <row r="616" ht="9.75" customHeight="1">
      <c r="A616" t="s">
        <v>43</v>
      </c>
      <c r="B616">
        <v>6050.0</v>
      </c>
      <c r="C616" t="s">
        <v>44</v>
      </c>
      <c r="D616" t="s">
        <v>45</v>
      </c>
      <c r="E616">
        <v>0.0</v>
      </c>
      <c r="F616">
        <v>188.0</v>
      </c>
      <c r="G616">
        <v>8.0</v>
      </c>
      <c r="H616">
        <v>2.0</v>
      </c>
      <c r="I616">
        <v>8.0</v>
      </c>
      <c r="J616">
        <v>188.0</v>
      </c>
      <c r="K616">
        <v>12.0</v>
      </c>
      <c r="L616">
        <v>111.0</v>
      </c>
      <c r="M616">
        <f t="shared" si="1"/>
        <v>123</v>
      </c>
      <c r="N616">
        <v>19.0</v>
      </c>
      <c r="O616">
        <v>96.0</v>
      </c>
      <c r="P616">
        <v>0.0</v>
      </c>
      <c r="Q616">
        <f t="shared" si="2"/>
        <v>115</v>
      </c>
      <c r="R616">
        <v>0.0</v>
      </c>
      <c r="S616">
        <v>113.0</v>
      </c>
      <c r="T616">
        <v>0.0</v>
      </c>
      <c r="U616">
        <f t="shared" si="3"/>
        <v>113</v>
      </c>
      <c r="V616">
        <v>12.0</v>
      </c>
      <c r="W616">
        <v>103.0</v>
      </c>
      <c r="X616">
        <v>0.0</v>
      </c>
      <c r="Y616">
        <f t="shared" si="4"/>
        <v>115</v>
      </c>
      <c r="Z616" s="8">
        <f t="shared" si="21"/>
        <v>0.09756097561</v>
      </c>
      <c r="AA616" s="8">
        <f t="shared" si="22"/>
        <v>0.9024390244</v>
      </c>
      <c r="AB616" s="8">
        <f t="shared" si="23"/>
        <v>0.1652173913</v>
      </c>
      <c r="AC616" s="8">
        <f t="shared" si="24"/>
        <v>0.8347826087</v>
      </c>
      <c r="AD616" s="4">
        <f t="shared" si="9"/>
        <v>0</v>
      </c>
      <c r="AE616" s="8">
        <f t="shared" si="10"/>
        <v>0</v>
      </c>
      <c r="AF616" s="8">
        <f t="shared" si="11"/>
        <v>1</v>
      </c>
      <c r="AG616" s="4">
        <f t="shared" si="20"/>
        <v>0</v>
      </c>
      <c r="AH616" s="8">
        <f t="shared" si="12"/>
        <v>0.1043478261</v>
      </c>
      <c r="AI616" s="8">
        <f t="shared" si="13"/>
        <v>0.8956521739</v>
      </c>
      <c r="AJ616" s="4">
        <f t="shared" si="14"/>
        <v>0</v>
      </c>
      <c r="AK616" s="16">
        <f t="shared" si="15"/>
        <v>0.06765641569</v>
      </c>
      <c r="AL616" s="13">
        <f t="shared" si="16"/>
        <v>-0.09756097561</v>
      </c>
      <c r="AM616" s="11">
        <f t="shared" si="17"/>
        <v>0.006786850477</v>
      </c>
      <c r="AN616" s="5" t="s">
        <v>43</v>
      </c>
      <c r="AO616" s="5">
        <v>6050.0</v>
      </c>
      <c r="AP616" s="8">
        <v>0.8209302325581396</v>
      </c>
      <c r="AQ616" s="8">
        <v>0.8346456692913385</v>
      </c>
      <c r="AR616" s="13">
        <f t="shared" si="18"/>
        <v>-0.08150879183</v>
      </c>
      <c r="AS616" s="18">
        <f t="shared" si="19"/>
        <v>-0.0001369394043</v>
      </c>
      <c r="AT616" s="5">
        <v>4.2101272E8</v>
      </c>
      <c r="AU616">
        <v>1058.0</v>
      </c>
      <c r="AV616">
        <v>329.0</v>
      </c>
      <c r="AW616">
        <v>2720.0</v>
      </c>
    </row>
    <row r="617" ht="9.75" customHeight="1">
      <c r="A617" t="s">
        <v>43</v>
      </c>
      <c r="B617">
        <v>6060.0</v>
      </c>
      <c r="C617" t="s">
        <v>44</v>
      </c>
      <c r="D617" t="s">
        <v>45</v>
      </c>
      <c r="E617">
        <v>0.0</v>
      </c>
      <c r="F617">
        <v>188.0</v>
      </c>
      <c r="G617">
        <v>8.0</v>
      </c>
      <c r="H617">
        <v>2.0</v>
      </c>
      <c r="I617">
        <v>8.0</v>
      </c>
      <c r="J617">
        <v>188.0</v>
      </c>
      <c r="K617">
        <v>16.0</v>
      </c>
      <c r="L617">
        <v>73.0</v>
      </c>
      <c r="M617">
        <f t="shared" si="1"/>
        <v>89</v>
      </c>
      <c r="N617">
        <v>18.0</v>
      </c>
      <c r="O617">
        <v>70.0</v>
      </c>
      <c r="P617">
        <v>0.0</v>
      </c>
      <c r="Q617">
        <f t="shared" si="2"/>
        <v>88</v>
      </c>
      <c r="R617">
        <v>0.0</v>
      </c>
      <c r="S617">
        <v>82.0</v>
      </c>
      <c r="T617">
        <v>0.0</v>
      </c>
      <c r="U617">
        <f t="shared" si="3"/>
        <v>82</v>
      </c>
      <c r="V617">
        <v>18.0</v>
      </c>
      <c r="W617">
        <v>71.0</v>
      </c>
      <c r="X617">
        <v>0.0</v>
      </c>
      <c r="Y617">
        <f t="shared" si="4"/>
        <v>89</v>
      </c>
      <c r="Z617" s="8">
        <f t="shared" si="21"/>
        <v>0.1797752809</v>
      </c>
      <c r="AA617" s="8">
        <f t="shared" si="22"/>
        <v>0.8202247191</v>
      </c>
      <c r="AB617" s="12">
        <f t="shared" si="23"/>
        <v>0.2045454545</v>
      </c>
      <c r="AC617" s="12">
        <f t="shared" si="24"/>
        <v>0.7954545455</v>
      </c>
      <c r="AD617" s="4">
        <f t="shared" si="9"/>
        <v>0</v>
      </c>
      <c r="AE617" s="8">
        <f t="shared" si="10"/>
        <v>0</v>
      </c>
      <c r="AF617" s="8">
        <f t="shared" si="11"/>
        <v>1</v>
      </c>
      <c r="AG617" s="4">
        <f t="shared" si="20"/>
        <v>0</v>
      </c>
      <c r="AH617" s="12">
        <f t="shared" si="12"/>
        <v>0.202247191</v>
      </c>
      <c r="AI617" s="12">
        <f t="shared" si="13"/>
        <v>0.797752809</v>
      </c>
      <c r="AJ617" s="4">
        <f t="shared" si="14"/>
        <v>0</v>
      </c>
      <c r="AK617" s="11">
        <f t="shared" si="15"/>
        <v>0.02477017365</v>
      </c>
      <c r="AL617" s="12">
        <f t="shared" si="16"/>
        <v>-0.1797752809</v>
      </c>
      <c r="AM617" s="11">
        <f t="shared" si="17"/>
        <v>0.02247191011</v>
      </c>
      <c r="AN617" s="5" t="s">
        <v>43</v>
      </c>
      <c r="AO617" s="5">
        <v>6060.0</v>
      </c>
      <c r="AP617" s="8">
        <v>0.8265895953757225</v>
      </c>
      <c r="AQ617" s="8">
        <v>0.8089171974522293</v>
      </c>
      <c r="AR617" s="11">
        <f t="shared" si="18"/>
        <v>0.006364876275</v>
      </c>
      <c r="AS617" s="11">
        <f t="shared" si="19"/>
        <v>0.013462652</v>
      </c>
      <c r="AT617" s="5">
        <v>4.21012721E8</v>
      </c>
      <c r="AU617">
        <v>1060.0</v>
      </c>
      <c r="AV617">
        <v>368.0</v>
      </c>
      <c r="AW617">
        <v>2721.0</v>
      </c>
    </row>
    <row r="618" ht="9.75" customHeight="1">
      <c r="A618" t="s">
        <v>43</v>
      </c>
      <c r="B618">
        <v>6070.0</v>
      </c>
      <c r="C618" t="s">
        <v>44</v>
      </c>
      <c r="D618" t="s">
        <v>45</v>
      </c>
      <c r="E618">
        <v>0.0</v>
      </c>
      <c r="F618">
        <v>188.0</v>
      </c>
      <c r="G618">
        <v>8.0</v>
      </c>
      <c r="H618">
        <v>2.0</v>
      </c>
      <c r="I618">
        <v>8.0</v>
      </c>
      <c r="J618">
        <v>188.0</v>
      </c>
      <c r="K618">
        <v>40.0</v>
      </c>
      <c r="L618">
        <v>225.0</v>
      </c>
      <c r="M618">
        <f t="shared" si="1"/>
        <v>265</v>
      </c>
      <c r="N618">
        <v>56.0</v>
      </c>
      <c r="O618">
        <v>207.0</v>
      </c>
      <c r="P618">
        <v>0.0</v>
      </c>
      <c r="Q618">
        <f t="shared" si="2"/>
        <v>263</v>
      </c>
      <c r="R618">
        <v>0.0</v>
      </c>
      <c r="S618">
        <v>239.0</v>
      </c>
      <c r="T618">
        <v>0.0</v>
      </c>
      <c r="U618">
        <f t="shared" si="3"/>
        <v>239</v>
      </c>
      <c r="V618">
        <v>48.0</v>
      </c>
      <c r="W618">
        <v>210.0</v>
      </c>
      <c r="X618">
        <v>0.0</v>
      </c>
      <c r="Y618">
        <f t="shared" si="4"/>
        <v>258</v>
      </c>
      <c r="Z618" s="8">
        <f t="shared" si="21"/>
        <v>0.1509433962</v>
      </c>
      <c r="AA618" s="8">
        <f t="shared" si="22"/>
        <v>0.8490566038</v>
      </c>
      <c r="AB618" s="12">
        <f t="shared" si="23"/>
        <v>0.2129277567</v>
      </c>
      <c r="AC618" s="12">
        <f t="shared" si="24"/>
        <v>0.7870722433</v>
      </c>
      <c r="AD618" s="4">
        <f t="shared" si="9"/>
        <v>0</v>
      </c>
      <c r="AE618" s="8">
        <f t="shared" si="10"/>
        <v>0</v>
      </c>
      <c r="AF618" s="8">
        <f t="shared" si="11"/>
        <v>1</v>
      </c>
      <c r="AG618" s="4">
        <f t="shared" si="20"/>
        <v>0</v>
      </c>
      <c r="AH618" s="8">
        <f t="shared" si="12"/>
        <v>0.1860465116</v>
      </c>
      <c r="AI618" s="8">
        <f t="shared" si="13"/>
        <v>0.8139534884</v>
      </c>
      <c r="AJ618" s="4">
        <f t="shared" si="14"/>
        <v>0</v>
      </c>
      <c r="AK618" s="16">
        <f t="shared" si="15"/>
        <v>0.06198436043</v>
      </c>
      <c r="AL618" s="12">
        <f t="shared" si="16"/>
        <v>-0.1509433962</v>
      </c>
      <c r="AM618" s="21">
        <f t="shared" si="17"/>
        <v>0.0351031154</v>
      </c>
      <c r="AN618" s="5" t="s">
        <v>43</v>
      </c>
      <c r="AO618" s="5">
        <v>6070.0</v>
      </c>
      <c r="AP618" s="12">
        <v>0.7345559845559846</v>
      </c>
      <c r="AQ618" s="12">
        <v>0.7429805615550756</v>
      </c>
      <c r="AR618" s="12">
        <f t="shared" si="18"/>
        <v>-0.1145006192</v>
      </c>
      <c r="AS618" s="15">
        <f t="shared" si="19"/>
        <v>-0.04409168179</v>
      </c>
      <c r="AT618" s="5">
        <v>4.21012722E8</v>
      </c>
      <c r="AU618">
        <v>1077.0</v>
      </c>
      <c r="AV618">
        <v>365.0</v>
      </c>
      <c r="AW618">
        <v>2722.0</v>
      </c>
    </row>
    <row r="619" ht="9.75" customHeight="1">
      <c r="A619" t="s">
        <v>43</v>
      </c>
      <c r="B619">
        <v>6080.0</v>
      </c>
      <c r="C619" t="s">
        <v>44</v>
      </c>
      <c r="D619" t="s">
        <v>45</v>
      </c>
      <c r="E619">
        <v>0.0</v>
      </c>
      <c r="F619">
        <v>188.0</v>
      </c>
      <c r="G619">
        <v>8.0</v>
      </c>
      <c r="H619">
        <v>2.0</v>
      </c>
      <c r="I619">
        <v>8.0</v>
      </c>
      <c r="J619">
        <v>188.0</v>
      </c>
      <c r="K619">
        <v>25.0</v>
      </c>
      <c r="L619">
        <v>258.0</v>
      </c>
      <c r="M619">
        <f t="shared" si="1"/>
        <v>283</v>
      </c>
      <c r="N619">
        <v>47.0</v>
      </c>
      <c r="O619">
        <v>209.0</v>
      </c>
      <c r="P619">
        <v>0.0</v>
      </c>
      <c r="Q619">
        <f t="shared" si="2"/>
        <v>256</v>
      </c>
      <c r="R619">
        <v>0.0</v>
      </c>
      <c r="S619">
        <v>240.0</v>
      </c>
      <c r="T619">
        <v>0.0</v>
      </c>
      <c r="U619">
        <f t="shared" si="3"/>
        <v>240</v>
      </c>
      <c r="V619">
        <v>30.0</v>
      </c>
      <c r="W619">
        <v>247.0</v>
      </c>
      <c r="X619">
        <v>0.0</v>
      </c>
      <c r="Y619">
        <f t="shared" si="4"/>
        <v>277</v>
      </c>
      <c r="Z619" s="8">
        <f t="shared" si="21"/>
        <v>0.08833922261</v>
      </c>
      <c r="AA619" s="8">
        <f t="shared" si="22"/>
        <v>0.9116607774</v>
      </c>
      <c r="AB619" s="8">
        <f t="shared" si="23"/>
        <v>0.18359375</v>
      </c>
      <c r="AC619" s="8">
        <f t="shared" si="24"/>
        <v>0.81640625</v>
      </c>
      <c r="AD619" s="4">
        <f t="shared" si="9"/>
        <v>0</v>
      </c>
      <c r="AE619" s="8">
        <f t="shared" si="10"/>
        <v>0</v>
      </c>
      <c r="AF619" s="8">
        <f t="shared" si="11"/>
        <v>1</v>
      </c>
      <c r="AG619" s="4">
        <f t="shared" si="20"/>
        <v>0</v>
      </c>
      <c r="AH619" s="8">
        <f t="shared" si="12"/>
        <v>0.1083032491</v>
      </c>
      <c r="AI619" s="8">
        <f t="shared" si="13"/>
        <v>0.8916967509</v>
      </c>
      <c r="AJ619" s="4">
        <f t="shared" si="14"/>
        <v>0</v>
      </c>
      <c r="AK619" s="16">
        <f t="shared" si="15"/>
        <v>0.09525452739</v>
      </c>
      <c r="AL619" s="13">
        <f t="shared" si="16"/>
        <v>-0.08833922261</v>
      </c>
      <c r="AM619" s="11">
        <f t="shared" si="17"/>
        <v>0.01996402648</v>
      </c>
      <c r="AN619" s="5" t="s">
        <v>43</v>
      </c>
      <c r="AO619" s="5">
        <v>6080.0</v>
      </c>
      <c r="AP619" s="8">
        <v>0.8912685337726524</v>
      </c>
      <c r="AQ619" s="8">
        <v>0.8465430016863407</v>
      </c>
      <c r="AR619" s="18">
        <f t="shared" si="18"/>
        <v>-0.02039224361</v>
      </c>
      <c r="AS619" s="21">
        <f t="shared" si="19"/>
        <v>0.03013675169</v>
      </c>
      <c r="AT619" s="5">
        <v>4.21012723E8</v>
      </c>
      <c r="AU619">
        <v>1070.0</v>
      </c>
      <c r="AV619">
        <v>317.0</v>
      </c>
      <c r="AW619">
        <v>2723.0</v>
      </c>
    </row>
    <row r="620" ht="9.75" customHeight="1">
      <c r="A620" t="s">
        <v>43</v>
      </c>
      <c r="B620">
        <v>6090.0</v>
      </c>
      <c r="C620" t="s">
        <v>44</v>
      </c>
      <c r="D620" t="s">
        <v>45</v>
      </c>
      <c r="E620">
        <v>0.0</v>
      </c>
      <c r="F620">
        <v>190.0</v>
      </c>
      <c r="G620">
        <v>7.0</v>
      </c>
      <c r="H620">
        <v>2.0</v>
      </c>
      <c r="I620">
        <v>7.0</v>
      </c>
      <c r="J620">
        <v>195.0</v>
      </c>
      <c r="K620">
        <v>5.0</v>
      </c>
      <c r="L620">
        <v>129.0</v>
      </c>
      <c r="M620">
        <f t="shared" si="1"/>
        <v>134</v>
      </c>
      <c r="N620">
        <v>5.0</v>
      </c>
      <c r="O620">
        <v>128.0</v>
      </c>
      <c r="P620">
        <v>0.0</v>
      </c>
      <c r="Q620">
        <f t="shared" si="2"/>
        <v>133</v>
      </c>
      <c r="R620">
        <v>0.0</v>
      </c>
      <c r="S620">
        <v>0.0</v>
      </c>
      <c r="T620">
        <v>0.0</v>
      </c>
      <c r="U620">
        <f t="shared" si="3"/>
        <v>0</v>
      </c>
      <c r="V620">
        <v>0.0</v>
      </c>
      <c r="W620">
        <v>127.0</v>
      </c>
      <c r="X620">
        <v>0.0</v>
      </c>
      <c r="Y620">
        <f t="shared" si="4"/>
        <v>127</v>
      </c>
      <c r="Z620" s="8">
        <f t="shared" si="21"/>
        <v>0.03731343284</v>
      </c>
      <c r="AA620" s="8">
        <f t="shared" si="22"/>
        <v>0.9626865672</v>
      </c>
      <c r="AB620" s="8">
        <f t="shared" si="23"/>
        <v>0.03759398496</v>
      </c>
      <c r="AC620" s="8">
        <f t="shared" si="24"/>
        <v>0.962406015</v>
      </c>
      <c r="AD620" s="4">
        <f t="shared" si="9"/>
        <v>0</v>
      </c>
      <c r="AE620" s="4" t="str">
        <f t="shared" si="10"/>
        <v>#DIV/0!</v>
      </c>
      <c r="AF620" s="4" t="str">
        <f t="shared" si="11"/>
        <v>#DIV/0!</v>
      </c>
      <c r="AG620" s="4" t="str">
        <f t="shared" si="20"/>
        <v>#DIV/0!</v>
      </c>
      <c r="AH620" s="8">
        <f t="shared" si="12"/>
        <v>0</v>
      </c>
      <c r="AI620" s="8">
        <f t="shared" si="13"/>
        <v>1</v>
      </c>
      <c r="AJ620" s="4">
        <f t="shared" si="14"/>
        <v>0</v>
      </c>
      <c r="AK620" s="11">
        <f t="shared" si="15"/>
        <v>0.0002805521266</v>
      </c>
      <c r="AL620" s="4" t="str">
        <f t="shared" si="16"/>
        <v>#DIV/0!</v>
      </c>
      <c r="AM620" s="15">
        <f t="shared" si="17"/>
        <v>-0.03731343284</v>
      </c>
      <c r="AN620" s="5" t="s">
        <v>43</v>
      </c>
      <c r="AO620" s="5">
        <v>6090.0</v>
      </c>
      <c r="AP620" s="8">
        <v>0.9822695035460993</v>
      </c>
      <c r="AQ620" s="8">
        <v>0.976</v>
      </c>
      <c r="AR620" s="11">
        <f t="shared" si="18"/>
        <v>0.01958293638</v>
      </c>
      <c r="AS620" s="11">
        <f t="shared" si="19"/>
        <v>0.01359398496</v>
      </c>
      <c r="AT620" s="5">
        <v>4.21012801E8</v>
      </c>
      <c r="AU620">
        <v>832.0</v>
      </c>
      <c r="AV620">
        <v>667.0</v>
      </c>
      <c r="AW620">
        <v>2801.0</v>
      </c>
    </row>
    <row r="621" ht="9.75" customHeight="1">
      <c r="A621" t="s">
        <v>43</v>
      </c>
      <c r="B621">
        <v>6100.0</v>
      </c>
      <c r="C621" t="s">
        <v>44</v>
      </c>
      <c r="D621" t="s">
        <v>45</v>
      </c>
      <c r="E621">
        <v>0.0</v>
      </c>
      <c r="F621">
        <v>197.0</v>
      </c>
      <c r="G621">
        <v>7.0</v>
      </c>
      <c r="H621">
        <v>2.0</v>
      </c>
      <c r="I621">
        <v>7.0</v>
      </c>
      <c r="J621">
        <v>195.0</v>
      </c>
      <c r="K621">
        <v>1.0</v>
      </c>
      <c r="L621">
        <v>162.0</v>
      </c>
      <c r="M621">
        <f t="shared" si="1"/>
        <v>163</v>
      </c>
      <c r="N621">
        <v>3.0</v>
      </c>
      <c r="O621">
        <v>158.0</v>
      </c>
      <c r="P621">
        <v>0.0</v>
      </c>
      <c r="Q621">
        <f t="shared" si="2"/>
        <v>161</v>
      </c>
      <c r="R621">
        <v>0.0</v>
      </c>
      <c r="S621">
        <v>0.0</v>
      </c>
      <c r="T621">
        <v>0.0</v>
      </c>
      <c r="U621">
        <f t="shared" si="3"/>
        <v>0</v>
      </c>
      <c r="V621">
        <v>0.0</v>
      </c>
      <c r="W621">
        <v>156.0</v>
      </c>
      <c r="X621">
        <v>0.0</v>
      </c>
      <c r="Y621">
        <f t="shared" si="4"/>
        <v>156</v>
      </c>
      <c r="Z621" s="8">
        <f t="shared" si="21"/>
        <v>0.006134969325</v>
      </c>
      <c r="AA621" s="8">
        <f t="shared" si="22"/>
        <v>0.9938650307</v>
      </c>
      <c r="AB621" s="8">
        <f t="shared" si="23"/>
        <v>0.01863354037</v>
      </c>
      <c r="AC621" s="8">
        <f t="shared" si="24"/>
        <v>0.9813664596</v>
      </c>
      <c r="AD621" s="4">
        <f t="shared" si="9"/>
        <v>0</v>
      </c>
      <c r="AE621" s="4" t="str">
        <f t="shared" si="10"/>
        <v>#DIV/0!</v>
      </c>
      <c r="AF621" s="4" t="str">
        <f t="shared" si="11"/>
        <v>#DIV/0!</v>
      </c>
      <c r="AG621" s="4" t="str">
        <f t="shared" si="20"/>
        <v>#DIV/0!</v>
      </c>
      <c r="AH621" s="8">
        <f t="shared" si="12"/>
        <v>0</v>
      </c>
      <c r="AI621" s="8">
        <f t="shared" si="13"/>
        <v>1</v>
      </c>
      <c r="AJ621" s="4">
        <f t="shared" si="14"/>
        <v>0</v>
      </c>
      <c r="AK621" s="11">
        <f t="shared" si="15"/>
        <v>0.01249857105</v>
      </c>
      <c r="AL621" s="4" t="str">
        <f t="shared" si="16"/>
        <v>#DIV/0!</v>
      </c>
      <c r="AM621" s="18">
        <f t="shared" si="17"/>
        <v>-0.006134969325</v>
      </c>
      <c r="AN621" s="5" t="s">
        <v>43</v>
      </c>
      <c r="AO621" s="5">
        <v>6100.0</v>
      </c>
      <c r="AP621" s="8">
        <v>0.992831541218638</v>
      </c>
      <c r="AQ621" s="8">
        <v>0.9925093632958801</v>
      </c>
      <c r="AR621" s="18">
        <f t="shared" si="18"/>
        <v>-0.001033489456</v>
      </c>
      <c r="AS621" s="11">
        <f t="shared" si="19"/>
        <v>0.01114290367</v>
      </c>
      <c r="AT621" s="5">
        <v>4.21012802E8</v>
      </c>
      <c r="AU621">
        <v>871.0</v>
      </c>
      <c r="AV621">
        <v>649.0</v>
      </c>
      <c r="AW621">
        <v>2802.0</v>
      </c>
    </row>
    <row r="622" ht="9.75" customHeight="1">
      <c r="A622" t="s">
        <v>43</v>
      </c>
      <c r="B622">
        <v>6110.0</v>
      </c>
      <c r="C622" t="s">
        <v>44</v>
      </c>
      <c r="D622" t="s">
        <v>45</v>
      </c>
      <c r="E622">
        <v>0.0</v>
      </c>
      <c r="F622">
        <v>197.0</v>
      </c>
      <c r="G622">
        <v>7.0</v>
      </c>
      <c r="H622">
        <v>2.0</v>
      </c>
      <c r="I622">
        <v>7.0</v>
      </c>
      <c r="J622">
        <v>195.0</v>
      </c>
      <c r="K622">
        <v>1.0</v>
      </c>
      <c r="L622">
        <v>206.0</v>
      </c>
      <c r="M622">
        <f t="shared" si="1"/>
        <v>207</v>
      </c>
      <c r="N622">
        <v>3.0</v>
      </c>
      <c r="O622">
        <v>200.0</v>
      </c>
      <c r="P622">
        <v>0.0</v>
      </c>
      <c r="Q622">
        <f t="shared" si="2"/>
        <v>203</v>
      </c>
      <c r="R622">
        <v>0.0</v>
      </c>
      <c r="S622">
        <v>0.0</v>
      </c>
      <c r="T622">
        <v>0.0</v>
      </c>
      <c r="U622">
        <f t="shared" si="3"/>
        <v>0</v>
      </c>
      <c r="V622">
        <v>0.0</v>
      </c>
      <c r="W622">
        <v>198.0</v>
      </c>
      <c r="X622">
        <v>0.0</v>
      </c>
      <c r="Y622">
        <f t="shared" si="4"/>
        <v>198</v>
      </c>
      <c r="Z622" s="8">
        <f t="shared" si="21"/>
        <v>0.004830917874</v>
      </c>
      <c r="AA622" s="8">
        <f t="shared" si="22"/>
        <v>0.9951690821</v>
      </c>
      <c r="AB622" s="8">
        <f t="shared" si="23"/>
        <v>0.01477832512</v>
      </c>
      <c r="AC622" s="8">
        <f t="shared" si="24"/>
        <v>0.9852216749</v>
      </c>
      <c r="AD622" s="4">
        <f t="shared" si="9"/>
        <v>0</v>
      </c>
      <c r="AE622" s="4" t="str">
        <f t="shared" si="10"/>
        <v>#DIV/0!</v>
      </c>
      <c r="AF622" s="4" t="str">
        <f t="shared" si="11"/>
        <v>#DIV/0!</v>
      </c>
      <c r="AG622" s="4" t="str">
        <f t="shared" si="20"/>
        <v>#DIV/0!</v>
      </c>
      <c r="AH622" s="8">
        <f t="shared" si="12"/>
        <v>0</v>
      </c>
      <c r="AI622" s="8">
        <f t="shared" si="13"/>
        <v>1</v>
      </c>
      <c r="AJ622" s="4">
        <f t="shared" si="14"/>
        <v>0</v>
      </c>
      <c r="AK622" s="11">
        <f t="shared" si="15"/>
        <v>0.009947407249</v>
      </c>
      <c r="AL622" s="4" t="str">
        <f t="shared" si="16"/>
        <v>#DIV/0!</v>
      </c>
      <c r="AM622" s="18">
        <f t="shared" si="17"/>
        <v>-0.004830917874</v>
      </c>
      <c r="AN622" s="5" t="s">
        <v>43</v>
      </c>
      <c r="AO622" s="5">
        <v>6110.0</v>
      </c>
      <c r="AP622" s="8">
        <v>1.0</v>
      </c>
      <c r="AQ622" s="8">
        <v>0.9930555555555556</v>
      </c>
      <c r="AR622" s="11">
        <f t="shared" si="18"/>
        <v>0.004830917874</v>
      </c>
      <c r="AS622" s="11">
        <f t="shared" si="19"/>
        <v>0.007833880679</v>
      </c>
      <c r="AT622" s="5">
        <v>4.21012803E8</v>
      </c>
      <c r="AU622">
        <v>878.0</v>
      </c>
      <c r="AV622">
        <v>653.0</v>
      </c>
      <c r="AW622">
        <v>2803.0</v>
      </c>
    </row>
    <row r="623" ht="9.75" customHeight="1">
      <c r="A623" t="s">
        <v>43</v>
      </c>
      <c r="B623">
        <v>6120.0</v>
      </c>
      <c r="C623" t="s">
        <v>44</v>
      </c>
      <c r="D623" t="s">
        <v>45</v>
      </c>
      <c r="E623">
        <v>0.0</v>
      </c>
      <c r="F623">
        <v>197.0</v>
      </c>
      <c r="G623">
        <v>7.0</v>
      </c>
      <c r="H623">
        <v>2.0</v>
      </c>
      <c r="I623">
        <v>7.0</v>
      </c>
      <c r="J623">
        <v>195.0</v>
      </c>
      <c r="K623">
        <v>2.0</v>
      </c>
      <c r="L623">
        <v>169.0</v>
      </c>
      <c r="M623">
        <f t="shared" si="1"/>
        <v>171</v>
      </c>
      <c r="N623">
        <v>2.0</v>
      </c>
      <c r="O623">
        <v>167.0</v>
      </c>
      <c r="P623">
        <v>0.0</v>
      </c>
      <c r="Q623">
        <f t="shared" si="2"/>
        <v>169</v>
      </c>
      <c r="R623">
        <v>0.0</v>
      </c>
      <c r="S623">
        <v>0.0</v>
      </c>
      <c r="T623">
        <v>0.0</v>
      </c>
      <c r="U623">
        <f t="shared" si="3"/>
        <v>0</v>
      </c>
      <c r="V623">
        <v>0.0</v>
      </c>
      <c r="W623">
        <v>160.0</v>
      </c>
      <c r="X623">
        <v>0.0</v>
      </c>
      <c r="Y623">
        <f t="shared" si="4"/>
        <v>160</v>
      </c>
      <c r="Z623" s="8">
        <f t="shared" si="21"/>
        <v>0.01169590643</v>
      </c>
      <c r="AA623" s="8">
        <f t="shared" si="22"/>
        <v>0.9883040936</v>
      </c>
      <c r="AB623" s="8">
        <f t="shared" si="23"/>
        <v>0.01183431953</v>
      </c>
      <c r="AC623" s="8">
        <f t="shared" si="24"/>
        <v>0.9881656805</v>
      </c>
      <c r="AD623" s="4">
        <f t="shared" si="9"/>
        <v>0</v>
      </c>
      <c r="AE623" s="4" t="str">
        <f t="shared" si="10"/>
        <v>#DIV/0!</v>
      </c>
      <c r="AF623" s="4" t="str">
        <f t="shared" si="11"/>
        <v>#DIV/0!</v>
      </c>
      <c r="AG623" s="4" t="str">
        <f t="shared" si="20"/>
        <v>#DIV/0!</v>
      </c>
      <c r="AH623" s="8">
        <f t="shared" si="12"/>
        <v>0</v>
      </c>
      <c r="AI623" s="8">
        <f t="shared" si="13"/>
        <v>1</v>
      </c>
      <c r="AJ623" s="4">
        <f t="shared" si="14"/>
        <v>0</v>
      </c>
      <c r="AK623" s="11">
        <f t="shared" si="15"/>
        <v>0.0001384130939</v>
      </c>
      <c r="AL623" s="4" t="str">
        <f t="shared" si="16"/>
        <v>#DIV/0!</v>
      </c>
      <c r="AM623" s="18">
        <f t="shared" si="17"/>
        <v>-0.01169590643</v>
      </c>
      <c r="AN623" s="5" t="s">
        <v>43</v>
      </c>
      <c r="AO623" s="5">
        <v>6120.0</v>
      </c>
      <c r="AP623" s="8">
        <v>0.9920844327176781</v>
      </c>
      <c r="AQ623" s="8">
        <v>0.9884726224783862</v>
      </c>
      <c r="AR623" s="11">
        <f t="shared" si="18"/>
        <v>0.00378033915</v>
      </c>
      <c r="AS623" s="11">
        <f t="shared" si="19"/>
        <v>0.000306942005</v>
      </c>
      <c r="AT623" s="5">
        <v>4.21012804E8</v>
      </c>
      <c r="AU623">
        <v>851.0</v>
      </c>
      <c r="AV623">
        <v>647.0</v>
      </c>
      <c r="AW623">
        <v>2804.0</v>
      </c>
    </row>
    <row r="624" ht="9.75" customHeight="1">
      <c r="A624" t="s">
        <v>43</v>
      </c>
      <c r="B624">
        <v>6130.0</v>
      </c>
      <c r="C624" t="s">
        <v>44</v>
      </c>
      <c r="D624" t="s">
        <v>45</v>
      </c>
      <c r="E624">
        <v>0.0</v>
      </c>
      <c r="F624">
        <v>197.0</v>
      </c>
      <c r="G624">
        <v>7.0</v>
      </c>
      <c r="H624">
        <v>2.0</v>
      </c>
      <c r="I624">
        <v>7.0</v>
      </c>
      <c r="J624">
        <v>195.0</v>
      </c>
      <c r="K624">
        <v>0.0</v>
      </c>
      <c r="L624">
        <v>218.0</v>
      </c>
      <c r="M624">
        <f t="shared" si="1"/>
        <v>218</v>
      </c>
      <c r="N624">
        <v>1.0</v>
      </c>
      <c r="O624">
        <v>211.0</v>
      </c>
      <c r="P624">
        <v>0.0</v>
      </c>
      <c r="Q624">
        <f t="shared" si="2"/>
        <v>212</v>
      </c>
      <c r="R624">
        <v>0.0</v>
      </c>
      <c r="S624">
        <v>0.0</v>
      </c>
      <c r="T624">
        <v>0.0</v>
      </c>
      <c r="U624">
        <f t="shared" si="3"/>
        <v>0</v>
      </c>
      <c r="V624">
        <v>0.0</v>
      </c>
      <c r="W624">
        <v>207.0</v>
      </c>
      <c r="X624">
        <v>0.0</v>
      </c>
      <c r="Y624">
        <f t="shared" si="4"/>
        <v>207</v>
      </c>
      <c r="Z624" s="8">
        <f t="shared" si="21"/>
        <v>0</v>
      </c>
      <c r="AA624" s="8">
        <f t="shared" si="22"/>
        <v>1</v>
      </c>
      <c r="AB624" s="8">
        <f t="shared" si="23"/>
        <v>0.004716981132</v>
      </c>
      <c r="AC624" s="8">
        <f t="shared" si="24"/>
        <v>0.9952830189</v>
      </c>
      <c r="AD624" s="4">
        <f t="shared" si="9"/>
        <v>0</v>
      </c>
      <c r="AE624" s="4" t="str">
        <f t="shared" si="10"/>
        <v>#DIV/0!</v>
      </c>
      <c r="AF624" s="4" t="str">
        <f t="shared" si="11"/>
        <v>#DIV/0!</v>
      </c>
      <c r="AG624" s="4" t="str">
        <f t="shared" si="20"/>
        <v>#DIV/0!</v>
      </c>
      <c r="AH624" s="8">
        <f t="shared" si="12"/>
        <v>0</v>
      </c>
      <c r="AI624" s="8">
        <f t="shared" si="13"/>
        <v>1</v>
      </c>
      <c r="AJ624" s="4">
        <f t="shared" si="14"/>
        <v>0</v>
      </c>
      <c r="AK624" s="11">
        <f t="shared" si="15"/>
        <v>0.004716981132</v>
      </c>
      <c r="AL624" s="4" t="str">
        <f t="shared" si="16"/>
        <v>#DIV/0!</v>
      </c>
      <c r="AM624" s="25">
        <f t="shared" si="17"/>
        <v>0</v>
      </c>
      <c r="AN624" s="5" t="s">
        <v>43</v>
      </c>
      <c r="AO624" s="5">
        <v>6130.0</v>
      </c>
      <c r="AP624" s="8">
        <v>0.9930715935334873</v>
      </c>
      <c r="AQ624" s="8">
        <v>0.9902676399026764</v>
      </c>
      <c r="AR624" s="18">
        <f t="shared" si="18"/>
        <v>-0.006928406467</v>
      </c>
      <c r="AS624" s="18">
        <f t="shared" si="19"/>
        <v>-0.005015378965</v>
      </c>
      <c r="AT624" s="5">
        <v>4.21012805E8</v>
      </c>
      <c r="AU624">
        <v>855.0</v>
      </c>
      <c r="AV624">
        <v>648.0</v>
      </c>
      <c r="AW624">
        <v>2805.0</v>
      </c>
    </row>
    <row r="625" ht="9.75" customHeight="1">
      <c r="A625" t="s">
        <v>43</v>
      </c>
      <c r="B625">
        <v>6140.0</v>
      </c>
      <c r="C625" t="s">
        <v>44</v>
      </c>
      <c r="D625" t="s">
        <v>45</v>
      </c>
      <c r="E625">
        <v>0.0</v>
      </c>
      <c r="F625">
        <v>190.0</v>
      </c>
      <c r="G625">
        <v>7.0</v>
      </c>
      <c r="H625">
        <v>2.0</v>
      </c>
      <c r="I625">
        <v>7.0</v>
      </c>
      <c r="J625">
        <v>195.0</v>
      </c>
      <c r="K625">
        <v>2.0</v>
      </c>
      <c r="L625">
        <v>215.0</v>
      </c>
      <c r="M625">
        <f t="shared" si="1"/>
        <v>217</v>
      </c>
      <c r="N625">
        <v>4.0</v>
      </c>
      <c r="O625">
        <v>207.0</v>
      </c>
      <c r="P625">
        <v>0.0</v>
      </c>
      <c r="Q625">
        <f t="shared" si="2"/>
        <v>211</v>
      </c>
      <c r="R625">
        <v>0.0</v>
      </c>
      <c r="S625">
        <v>0.0</v>
      </c>
      <c r="T625">
        <v>0.0</v>
      </c>
      <c r="U625">
        <f t="shared" si="3"/>
        <v>0</v>
      </c>
      <c r="V625">
        <v>0.0</v>
      </c>
      <c r="W625">
        <v>205.0</v>
      </c>
      <c r="X625">
        <v>0.0</v>
      </c>
      <c r="Y625">
        <f t="shared" si="4"/>
        <v>205</v>
      </c>
      <c r="Z625" s="8">
        <f t="shared" si="21"/>
        <v>0.009216589862</v>
      </c>
      <c r="AA625" s="8">
        <f t="shared" si="22"/>
        <v>0.9907834101</v>
      </c>
      <c r="AB625" s="8">
        <f t="shared" si="23"/>
        <v>0.01895734597</v>
      </c>
      <c r="AC625" s="8">
        <f t="shared" si="24"/>
        <v>0.981042654</v>
      </c>
      <c r="AD625" s="4">
        <f t="shared" si="9"/>
        <v>0</v>
      </c>
      <c r="AE625" s="4" t="str">
        <f t="shared" si="10"/>
        <v>#DIV/0!</v>
      </c>
      <c r="AF625" s="4" t="str">
        <f t="shared" si="11"/>
        <v>#DIV/0!</v>
      </c>
      <c r="AG625" s="4" t="str">
        <f t="shared" si="20"/>
        <v>#DIV/0!</v>
      </c>
      <c r="AH625" s="8">
        <f t="shared" si="12"/>
        <v>0</v>
      </c>
      <c r="AI625" s="8">
        <f t="shared" si="13"/>
        <v>1</v>
      </c>
      <c r="AJ625" s="4">
        <f t="shared" si="14"/>
        <v>0</v>
      </c>
      <c r="AK625" s="11">
        <f t="shared" si="15"/>
        <v>0.00974075611</v>
      </c>
      <c r="AL625" s="4" t="str">
        <f t="shared" si="16"/>
        <v>#DIV/0!</v>
      </c>
      <c r="AM625" s="18">
        <f t="shared" si="17"/>
        <v>-0.009216589862</v>
      </c>
      <c r="AN625" s="5" t="s">
        <v>43</v>
      </c>
      <c r="AO625" s="5">
        <v>6140.0</v>
      </c>
      <c r="AP625" s="8">
        <v>0.9975550122249389</v>
      </c>
      <c r="AQ625" s="8">
        <v>0.9923664122137404</v>
      </c>
      <c r="AR625" s="11">
        <f t="shared" si="18"/>
        <v>0.006771602087</v>
      </c>
      <c r="AS625" s="11">
        <f t="shared" si="19"/>
        <v>0.01132375819</v>
      </c>
      <c r="AT625" s="5">
        <v>4.21012806E8</v>
      </c>
      <c r="AU625">
        <v>858.0</v>
      </c>
      <c r="AV625">
        <v>652.0</v>
      </c>
      <c r="AW625">
        <v>2806.0</v>
      </c>
    </row>
    <row r="626" ht="9.75" customHeight="1">
      <c r="A626" t="s">
        <v>43</v>
      </c>
      <c r="B626">
        <v>6150.0</v>
      </c>
      <c r="C626" t="s">
        <v>44</v>
      </c>
      <c r="D626" t="s">
        <v>45</v>
      </c>
      <c r="E626">
        <v>0.0</v>
      </c>
      <c r="F626">
        <v>190.0</v>
      </c>
      <c r="G626">
        <v>7.0</v>
      </c>
      <c r="H626">
        <v>2.0</v>
      </c>
      <c r="I626">
        <v>7.0</v>
      </c>
      <c r="J626">
        <v>195.0</v>
      </c>
      <c r="K626">
        <v>2.0</v>
      </c>
      <c r="L626">
        <v>143.0</v>
      </c>
      <c r="M626">
        <f t="shared" si="1"/>
        <v>145</v>
      </c>
      <c r="N626">
        <v>1.0</v>
      </c>
      <c r="O626">
        <v>144.0</v>
      </c>
      <c r="P626">
        <v>0.0</v>
      </c>
      <c r="Q626">
        <f t="shared" si="2"/>
        <v>145</v>
      </c>
      <c r="R626">
        <v>0.0</v>
      </c>
      <c r="S626">
        <v>0.0</v>
      </c>
      <c r="T626">
        <v>0.0</v>
      </c>
      <c r="U626">
        <f t="shared" si="3"/>
        <v>0</v>
      </c>
      <c r="V626">
        <v>0.0</v>
      </c>
      <c r="W626">
        <v>143.0</v>
      </c>
      <c r="X626">
        <v>0.0</v>
      </c>
      <c r="Y626">
        <f t="shared" si="4"/>
        <v>143</v>
      </c>
      <c r="Z626" s="8">
        <f t="shared" si="21"/>
        <v>0.01379310345</v>
      </c>
      <c r="AA626" s="8">
        <f t="shared" si="22"/>
        <v>0.9862068966</v>
      </c>
      <c r="AB626" s="8">
        <f t="shared" si="23"/>
        <v>0.006896551724</v>
      </c>
      <c r="AC626" s="8">
        <f t="shared" si="24"/>
        <v>0.9931034483</v>
      </c>
      <c r="AD626" s="4">
        <f t="shared" si="9"/>
        <v>0</v>
      </c>
      <c r="AE626" s="4" t="str">
        <f t="shared" si="10"/>
        <v>#DIV/0!</v>
      </c>
      <c r="AF626" s="4" t="str">
        <f t="shared" si="11"/>
        <v>#DIV/0!</v>
      </c>
      <c r="AG626" s="4" t="str">
        <f t="shared" si="20"/>
        <v>#DIV/0!</v>
      </c>
      <c r="AH626" s="8">
        <f t="shared" si="12"/>
        <v>0</v>
      </c>
      <c r="AI626" s="8">
        <f t="shared" si="13"/>
        <v>1</v>
      </c>
      <c r="AJ626" s="4">
        <f t="shared" si="14"/>
        <v>0</v>
      </c>
      <c r="AK626" s="18">
        <f t="shared" si="15"/>
        <v>-0.006896551724</v>
      </c>
      <c r="AL626" s="4" t="str">
        <f t="shared" si="16"/>
        <v>#DIV/0!</v>
      </c>
      <c r="AM626" s="18">
        <f t="shared" si="17"/>
        <v>-0.01379310345</v>
      </c>
      <c r="AN626" s="5" t="s">
        <v>43</v>
      </c>
      <c r="AO626" s="5">
        <v>6150.0</v>
      </c>
      <c r="AP626" s="8">
        <v>0.9925093632958801</v>
      </c>
      <c r="AQ626" s="8">
        <v>0.9877551020408163</v>
      </c>
      <c r="AR626" s="11">
        <f t="shared" si="18"/>
        <v>0.006302466744</v>
      </c>
      <c r="AS626" s="18">
        <f t="shared" si="19"/>
        <v>-0.005348346235</v>
      </c>
      <c r="AT626" s="5">
        <v>4.21012807E8</v>
      </c>
      <c r="AU626">
        <v>861.0</v>
      </c>
      <c r="AV626">
        <v>661.0</v>
      </c>
      <c r="AW626">
        <v>2807.0</v>
      </c>
    </row>
    <row r="627" ht="9.75" customHeight="1">
      <c r="A627" t="s">
        <v>43</v>
      </c>
      <c r="B627">
        <v>6160.0</v>
      </c>
      <c r="C627" t="s">
        <v>44</v>
      </c>
      <c r="D627" t="s">
        <v>45</v>
      </c>
      <c r="E627">
        <v>0.0</v>
      </c>
      <c r="F627">
        <v>197.0</v>
      </c>
      <c r="G627">
        <v>7.0</v>
      </c>
      <c r="H627">
        <v>2.0</v>
      </c>
      <c r="I627">
        <v>7.0</v>
      </c>
      <c r="J627">
        <v>195.0</v>
      </c>
      <c r="K627">
        <v>4.0</v>
      </c>
      <c r="L627">
        <v>278.0</v>
      </c>
      <c r="M627">
        <f t="shared" si="1"/>
        <v>282</v>
      </c>
      <c r="N627">
        <v>6.0</v>
      </c>
      <c r="O627">
        <v>272.0</v>
      </c>
      <c r="P627">
        <v>0.0</v>
      </c>
      <c r="Q627">
        <f t="shared" si="2"/>
        <v>278</v>
      </c>
      <c r="R627">
        <v>0.0</v>
      </c>
      <c r="S627">
        <v>0.0</v>
      </c>
      <c r="T627">
        <v>0.0</v>
      </c>
      <c r="U627">
        <f t="shared" si="3"/>
        <v>0</v>
      </c>
      <c r="V627">
        <v>0.0</v>
      </c>
      <c r="W627">
        <v>276.0</v>
      </c>
      <c r="X627">
        <v>0.0</v>
      </c>
      <c r="Y627">
        <f t="shared" si="4"/>
        <v>276</v>
      </c>
      <c r="Z627" s="8">
        <f t="shared" si="21"/>
        <v>0.01418439716</v>
      </c>
      <c r="AA627" s="8">
        <f t="shared" si="22"/>
        <v>0.9858156028</v>
      </c>
      <c r="AB627" s="8">
        <f t="shared" si="23"/>
        <v>0.02158273381</v>
      </c>
      <c r="AC627" s="8">
        <f t="shared" si="24"/>
        <v>0.9784172662</v>
      </c>
      <c r="AD627" s="4">
        <f t="shared" si="9"/>
        <v>0</v>
      </c>
      <c r="AE627" s="4" t="str">
        <f t="shared" si="10"/>
        <v>#DIV/0!</v>
      </c>
      <c r="AF627" s="4" t="str">
        <f t="shared" si="11"/>
        <v>#DIV/0!</v>
      </c>
      <c r="AG627" s="4" t="str">
        <f t="shared" si="20"/>
        <v>#DIV/0!</v>
      </c>
      <c r="AH627" s="8">
        <f t="shared" si="12"/>
        <v>0</v>
      </c>
      <c r="AI627" s="8">
        <f t="shared" si="13"/>
        <v>1</v>
      </c>
      <c r="AJ627" s="4">
        <f t="shared" si="14"/>
        <v>0</v>
      </c>
      <c r="AK627" s="11">
        <f t="shared" si="15"/>
        <v>0.00739833665</v>
      </c>
      <c r="AL627" s="4" t="str">
        <f t="shared" si="16"/>
        <v>#DIV/0!</v>
      </c>
      <c r="AM627" s="18">
        <f t="shared" si="17"/>
        <v>-0.01418439716</v>
      </c>
      <c r="AN627" s="5" t="s">
        <v>43</v>
      </c>
      <c r="AO627" s="5">
        <v>6160.0</v>
      </c>
      <c r="AP627" s="8">
        <v>0.9957081545064378</v>
      </c>
      <c r="AQ627" s="8">
        <v>0.9934924078091106</v>
      </c>
      <c r="AR627" s="11">
        <f t="shared" si="18"/>
        <v>0.00989255167</v>
      </c>
      <c r="AS627" s="11">
        <f t="shared" si="19"/>
        <v>0.01507514162</v>
      </c>
      <c r="AT627" s="5">
        <v>4.21012808E8</v>
      </c>
      <c r="AU627">
        <v>848.0</v>
      </c>
      <c r="AV627">
        <v>665.0</v>
      </c>
      <c r="AW627">
        <v>2808.0</v>
      </c>
    </row>
    <row r="628" ht="9.75" customHeight="1">
      <c r="A628" t="s">
        <v>43</v>
      </c>
      <c r="B628">
        <v>6170.0</v>
      </c>
      <c r="C628" t="s">
        <v>44</v>
      </c>
      <c r="D628" t="s">
        <v>45</v>
      </c>
      <c r="E628">
        <v>0.0</v>
      </c>
      <c r="F628">
        <v>190.0</v>
      </c>
      <c r="G628">
        <v>7.0</v>
      </c>
      <c r="H628">
        <v>2.0</v>
      </c>
      <c r="I628">
        <v>7.0</v>
      </c>
      <c r="J628">
        <v>195.0</v>
      </c>
      <c r="K628">
        <v>1.0</v>
      </c>
      <c r="L628">
        <v>291.0</v>
      </c>
      <c r="M628">
        <f t="shared" si="1"/>
        <v>292</v>
      </c>
      <c r="N628">
        <v>3.0</v>
      </c>
      <c r="O628">
        <v>290.0</v>
      </c>
      <c r="P628">
        <v>0.0</v>
      </c>
      <c r="Q628">
        <f t="shared" si="2"/>
        <v>293</v>
      </c>
      <c r="R628">
        <v>0.0</v>
      </c>
      <c r="S628">
        <v>0.0</v>
      </c>
      <c r="T628">
        <v>0.0</v>
      </c>
      <c r="U628">
        <f t="shared" si="3"/>
        <v>0</v>
      </c>
      <c r="V628">
        <v>0.0</v>
      </c>
      <c r="W628">
        <v>287.0</v>
      </c>
      <c r="X628">
        <v>0.0</v>
      </c>
      <c r="Y628">
        <f t="shared" si="4"/>
        <v>287</v>
      </c>
      <c r="Z628" s="8">
        <f t="shared" si="21"/>
        <v>0.003424657534</v>
      </c>
      <c r="AA628" s="8">
        <f t="shared" si="22"/>
        <v>0.9965753425</v>
      </c>
      <c r="AB628" s="8">
        <f t="shared" si="23"/>
        <v>0.01023890785</v>
      </c>
      <c r="AC628" s="8">
        <f t="shared" si="24"/>
        <v>0.9897610922</v>
      </c>
      <c r="AD628" s="4">
        <f t="shared" si="9"/>
        <v>0</v>
      </c>
      <c r="AE628" s="4" t="str">
        <f t="shared" si="10"/>
        <v>#DIV/0!</v>
      </c>
      <c r="AF628" s="4" t="str">
        <f t="shared" si="11"/>
        <v>#DIV/0!</v>
      </c>
      <c r="AG628" s="4" t="str">
        <f t="shared" si="20"/>
        <v>#DIV/0!</v>
      </c>
      <c r="AH628" s="8">
        <f t="shared" si="12"/>
        <v>0</v>
      </c>
      <c r="AI628" s="8">
        <f t="shared" si="13"/>
        <v>1</v>
      </c>
      <c r="AJ628" s="4">
        <f t="shared" si="14"/>
        <v>0</v>
      </c>
      <c r="AK628" s="11">
        <f t="shared" si="15"/>
        <v>0.006814250316</v>
      </c>
      <c r="AL628" s="4" t="str">
        <f t="shared" si="16"/>
        <v>#DIV/0!</v>
      </c>
      <c r="AM628" s="18">
        <f t="shared" si="17"/>
        <v>-0.003424657534</v>
      </c>
      <c r="AN628" s="5" t="s">
        <v>43</v>
      </c>
      <c r="AO628" s="5">
        <v>6170.0</v>
      </c>
      <c r="AP628" s="8">
        <v>0.9918200408997955</v>
      </c>
      <c r="AQ628" s="8">
        <v>0.9847161572052402</v>
      </c>
      <c r="AR628" s="18">
        <f t="shared" si="18"/>
        <v>-0.004755301566</v>
      </c>
      <c r="AS628" s="18">
        <f t="shared" si="19"/>
        <v>-0.005044934945</v>
      </c>
      <c r="AT628" s="5">
        <v>4.21012809E8</v>
      </c>
      <c r="AU628">
        <v>816.0</v>
      </c>
      <c r="AV628">
        <v>651.0</v>
      </c>
      <c r="AW628">
        <v>2809.0</v>
      </c>
    </row>
    <row r="629" ht="9.75" customHeight="1">
      <c r="A629" t="s">
        <v>43</v>
      </c>
      <c r="B629">
        <v>6180.0</v>
      </c>
      <c r="C629" t="s">
        <v>44</v>
      </c>
      <c r="D629" t="s">
        <v>45</v>
      </c>
      <c r="E629">
        <v>0.0</v>
      </c>
      <c r="F629">
        <v>190.0</v>
      </c>
      <c r="G629">
        <v>7.0</v>
      </c>
      <c r="H629">
        <v>2.0</v>
      </c>
      <c r="I629">
        <v>7.0</v>
      </c>
      <c r="J629">
        <v>195.0</v>
      </c>
      <c r="K629">
        <v>4.0</v>
      </c>
      <c r="L629">
        <v>168.0</v>
      </c>
      <c r="M629">
        <f t="shared" si="1"/>
        <v>172</v>
      </c>
      <c r="N629">
        <v>2.0</v>
      </c>
      <c r="O629">
        <v>169.0</v>
      </c>
      <c r="P629">
        <v>0.0</v>
      </c>
      <c r="Q629">
        <f t="shared" si="2"/>
        <v>171</v>
      </c>
      <c r="R629">
        <v>0.0</v>
      </c>
      <c r="S629">
        <v>0.0</v>
      </c>
      <c r="T629">
        <v>0.0</v>
      </c>
      <c r="U629">
        <f t="shared" si="3"/>
        <v>0</v>
      </c>
      <c r="V629">
        <v>0.0</v>
      </c>
      <c r="W629">
        <v>168.0</v>
      </c>
      <c r="X629">
        <v>0.0</v>
      </c>
      <c r="Y629">
        <f t="shared" si="4"/>
        <v>168</v>
      </c>
      <c r="Z629" s="8">
        <f t="shared" si="21"/>
        <v>0.02325581395</v>
      </c>
      <c r="AA629" s="8">
        <f t="shared" si="22"/>
        <v>0.976744186</v>
      </c>
      <c r="AB629" s="8">
        <f t="shared" si="23"/>
        <v>0.01169590643</v>
      </c>
      <c r="AC629" s="8">
        <f t="shared" si="24"/>
        <v>0.9883040936</v>
      </c>
      <c r="AD629" s="4">
        <f t="shared" si="9"/>
        <v>0</v>
      </c>
      <c r="AE629" s="4" t="str">
        <f t="shared" si="10"/>
        <v>#DIV/0!</v>
      </c>
      <c r="AF629" s="4" t="str">
        <f t="shared" si="11"/>
        <v>#DIV/0!</v>
      </c>
      <c r="AG629" s="4" t="str">
        <f t="shared" si="20"/>
        <v>#DIV/0!</v>
      </c>
      <c r="AH629" s="8">
        <f t="shared" si="12"/>
        <v>0</v>
      </c>
      <c r="AI629" s="8">
        <f t="shared" si="13"/>
        <v>1</v>
      </c>
      <c r="AJ629" s="4">
        <f t="shared" si="14"/>
        <v>0</v>
      </c>
      <c r="AK629" s="18">
        <f t="shared" si="15"/>
        <v>-0.01155990752</v>
      </c>
      <c r="AL629" s="4" t="str">
        <f t="shared" si="16"/>
        <v>#DIV/0!</v>
      </c>
      <c r="AM629" s="18">
        <f t="shared" si="17"/>
        <v>-0.02325581395</v>
      </c>
      <c r="AN629" s="5" t="s">
        <v>43</v>
      </c>
      <c r="AO629" s="5">
        <v>6180.0</v>
      </c>
      <c r="AP629" s="8">
        <v>1.0</v>
      </c>
      <c r="AQ629" s="8">
        <v>0.9931972789115646</v>
      </c>
      <c r="AR629" s="11">
        <f t="shared" si="18"/>
        <v>0.02325581395</v>
      </c>
      <c r="AS629" s="11">
        <f t="shared" si="19"/>
        <v>0.004893185344</v>
      </c>
      <c r="AT629" s="5">
        <v>4.2101281E8</v>
      </c>
      <c r="AU629">
        <v>820.0</v>
      </c>
      <c r="AV629">
        <v>650.0</v>
      </c>
      <c r="AW629">
        <v>2810.0</v>
      </c>
    </row>
    <row r="630" ht="9.75" customHeight="1">
      <c r="A630" t="s">
        <v>43</v>
      </c>
      <c r="B630">
        <v>6190.0</v>
      </c>
      <c r="C630" t="s">
        <v>44</v>
      </c>
      <c r="D630" t="s">
        <v>45</v>
      </c>
      <c r="E630">
        <v>0.0</v>
      </c>
      <c r="F630">
        <v>190.0</v>
      </c>
      <c r="G630">
        <v>7.0</v>
      </c>
      <c r="H630">
        <v>2.0</v>
      </c>
      <c r="I630">
        <v>7.0</v>
      </c>
      <c r="J630">
        <v>195.0</v>
      </c>
      <c r="K630">
        <v>1.0</v>
      </c>
      <c r="L630">
        <v>121.0</v>
      </c>
      <c r="M630">
        <f t="shared" si="1"/>
        <v>122</v>
      </c>
      <c r="N630">
        <v>4.0</v>
      </c>
      <c r="O630">
        <v>116.0</v>
      </c>
      <c r="P630">
        <v>0.0</v>
      </c>
      <c r="Q630">
        <f t="shared" si="2"/>
        <v>120</v>
      </c>
      <c r="R630">
        <v>0.0</v>
      </c>
      <c r="S630">
        <v>0.0</v>
      </c>
      <c r="T630">
        <v>0.0</v>
      </c>
      <c r="U630">
        <f t="shared" si="3"/>
        <v>0</v>
      </c>
      <c r="V630">
        <v>0.0</v>
      </c>
      <c r="W630">
        <v>119.0</v>
      </c>
      <c r="X630">
        <v>0.0</v>
      </c>
      <c r="Y630">
        <f t="shared" si="4"/>
        <v>119</v>
      </c>
      <c r="Z630" s="8">
        <f t="shared" si="21"/>
        <v>0.008196721311</v>
      </c>
      <c r="AA630" s="8">
        <f t="shared" si="22"/>
        <v>0.9918032787</v>
      </c>
      <c r="AB630" s="8">
        <f t="shared" si="23"/>
        <v>0.03333333333</v>
      </c>
      <c r="AC630" s="8">
        <f t="shared" si="24"/>
        <v>0.9666666667</v>
      </c>
      <c r="AD630" s="4">
        <f t="shared" si="9"/>
        <v>0</v>
      </c>
      <c r="AE630" s="4" t="str">
        <f t="shared" si="10"/>
        <v>#DIV/0!</v>
      </c>
      <c r="AF630" s="4" t="str">
        <f t="shared" si="11"/>
        <v>#DIV/0!</v>
      </c>
      <c r="AG630" s="4" t="str">
        <f t="shared" si="20"/>
        <v>#DIV/0!</v>
      </c>
      <c r="AH630" s="8">
        <f t="shared" si="12"/>
        <v>0</v>
      </c>
      <c r="AI630" s="8">
        <f t="shared" si="13"/>
        <v>1</v>
      </c>
      <c r="AJ630" s="4">
        <f t="shared" si="14"/>
        <v>0</v>
      </c>
      <c r="AK630" s="21">
        <f t="shared" si="15"/>
        <v>0.02513661202</v>
      </c>
      <c r="AL630" s="4" t="str">
        <f t="shared" si="16"/>
        <v>#DIV/0!</v>
      </c>
      <c r="AM630" s="18">
        <f t="shared" si="17"/>
        <v>-0.008196721311</v>
      </c>
      <c r="AN630" s="5" t="s">
        <v>43</v>
      </c>
      <c r="AO630" s="5">
        <v>6190.0</v>
      </c>
      <c r="AP630" s="8">
        <v>0.9959349593495935</v>
      </c>
      <c r="AQ630" s="8">
        <v>0.9915966386554622</v>
      </c>
      <c r="AR630" s="11">
        <f t="shared" si="18"/>
        <v>0.004131680661</v>
      </c>
      <c r="AS630" s="11">
        <f t="shared" si="19"/>
        <v>0.02492997199</v>
      </c>
      <c r="AT630" s="5">
        <v>4.21012811E8</v>
      </c>
      <c r="AU630">
        <v>822.0</v>
      </c>
      <c r="AV630">
        <v>601.0</v>
      </c>
      <c r="AW630">
        <v>2811.0</v>
      </c>
    </row>
    <row r="631" ht="9.75" customHeight="1">
      <c r="A631" t="s">
        <v>43</v>
      </c>
      <c r="B631">
        <v>6200.0</v>
      </c>
      <c r="C631" t="s">
        <v>44</v>
      </c>
      <c r="D631" t="s">
        <v>45</v>
      </c>
      <c r="E631">
        <v>0.0</v>
      </c>
      <c r="F631">
        <v>190.0</v>
      </c>
      <c r="G631">
        <v>7.0</v>
      </c>
      <c r="H631">
        <v>2.0</v>
      </c>
      <c r="I631">
        <v>7.0</v>
      </c>
      <c r="J631">
        <v>195.0</v>
      </c>
      <c r="K631">
        <v>4.0</v>
      </c>
      <c r="L631">
        <v>170.0</v>
      </c>
      <c r="M631">
        <f t="shared" si="1"/>
        <v>174</v>
      </c>
      <c r="N631">
        <v>3.0</v>
      </c>
      <c r="O631">
        <v>167.0</v>
      </c>
      <c r="P631">
        <v>0.0</v>
      </c>
      <c r="Q631">
        <f t="shared" si="2"/>
        <v>170</v>
      </c>
      <c r="R631">
        <v>0.0</v>
      </c>
      <c r="S631">
        <v>0.0</v>
      </c>
      <c r="T631">
        <v>0.0</v>
      </c>
      <c r="U631">
        <f t="shared" si="3"/>
        <v>0</v>
      </c>
      <c r="V631">
        <v>0.0</v>
      </c>
      <c r="W631">
        <v>162.0</v>
      </c>
      <c r="X631">
        <v>0.0</v>
      </c>
      <c r="Y631">
        <f t="shared" si="4"/>
        <v>162</v>
      </c>
      <c r="Z631" s="8">
        <f t="shared" si="21"/>
        <v>0.02298850575</v>
      </c>
      <c r="AA631" s="8">
        <f t="shared" si="22"/>
        <v>0.9770114943</v>
      </c>
      <c r="AB631" s="8">
        <f t="shared" si="23"/>
        <v>0.01764705882</v>
      </c>
      <c r="AC631" s="8">
        <f t="shared" si="24"/>
        <v>0.9823529412</v>
      </c>
      <c r="AD631" s="4">
        <f t="shared" si="9"/>
        <v>0</v>
      </c>
      <c r="AE631" s="4" t="str">
        <f t="shared" si="10"/>
        <v>#DIV/0!</v>
      </c>
      <c r="AF631" s="4" t="str">
        <f t="shared" si="11"/>
        <v>#DIV/0!</v>
      </c>
      <c r="AG631" s="4" t="str">
        <f t="shared" si="20"/>
        <v>#DIV/0!</v>
      </c>
      <c r="AH631" s="8">
        <f t="shared" si="12"/>
        <v>0</v>
      </c>
      <c r="AI631" s="8">
        <f t="shared" si="13"/>
        <v>1</v>
      </c>
      <c r="AJ631" s="4">
        <f t="shared" si="14"/>
        <v>0</v>
      </c>
      <c r="AK631" s="18">
        <f t="shared" si="15"/>
        <v>-0.005341446924</v>
      </c>
      <c r="AL631" s="4" t="str">
        <f t="shared" si="16"/>
        <v>#DIV/0!</v>
      </c>
      <c r="AM631" s="18">
        <f t="shared" si="17"/>
        <v>-0.02298850575</v>
      </c>
      <c r="AN631" s="5" t="s">
        <v>43</v>
      </c>
      <c r="AO631" s="5">
        <v>6200.0</v>
      </c>
      <c r="AP631" s="8">
        <v>0.9893333333333333</v>
      </c>
      <c r="AQ631" s="8">
        <v>0.9833333333333333</v>
      </c>
      <c r="AR631" s="11">
        <f t="shared" si="18"/>
        <v>0.01232183908</v>
      </c>
      <c r="AS631" s="11">
        <f t="shared" si="19"/>
        <v>0.0009803921569</v>
      </c>
      <c r="AT631" s="5">
        <v>4.21012812E8</v>
      </c>
      <c r="AU631">
        <v>826.0</v>
      </c>
      <c r="AV631">
        <v>638.0</v>
      </c>
      <c r="AW631">
        <v>2812.0</v>
      </c>
    </row>
    <row r="632" ht="9.75" customHeight="1">
      <c r="A632" t="s">
        <v>43</v>
      </c>
      <c r="B632">
        <v>6210.0</v>
      </c>
      <c r="C632" t="s">
        <v>44</v>
      </c>
      <c r="D632" t="s">
        <v>45</v>
      </c>
      <c r="E632">
        <v>0.0</v>
      </c>
      <c r="F632">
        <v>190.0</v>
      </c>
      <c r="G632">
        <v>7.0</v>
      </c>
      <c r="H632">
        <v>2.0</v>
      </c>
      <c r="I632">
        <v>7.0</v>
      </c>
      <c r="J632">
        <v>195.0</v>
      </c>
      <c r="K632">
        <v>4.0</v>
      </c>
      <c r="L632">
        <v>203.0</v>
      </c>
      <c r="M632">
        <f t="shared" si="1"/>
        <v>207</v>
      </c>
      <c r="N632">
        <v>1.0</v>
      </c>
      <c r="O632">
        <v>201.0</v>
      </c>
      <c r="P632">
        <v>0.0</v>
      </c>
      <c r="Q632">
        <f t="shared" si="2"/>
        <v>202</v>
      </c>
      <c r="R632">
        <v>0.0</v>
      </c>
      <c r="S632">
        <v>0.0</v>
      </c>
      <c r="T632">
        <v>0.0</v>
      </c>
      <c r="U632">
        <f t="shared" si="3"/>
        <v>0</v>
      </c>
      <c r="V632">
        <v>0.0</v>
      </c>
      <c r="W632">
        <v>200.0</v>
      </c>
      <c r="X632">
        <v>0.0</v>
      </c>
      <c r="Y632">
        <f t="shared" si="4"/>
        <v>200</v>
      </c>
      <c r="Z632" s="8">
        <f t="shared" si="21"/>
        <v>0.0193236715</v>
      </c>
      <c r="AA632" s="8">
        <f t="shared" si="22"/>
        <v>0.9806763285</v>
      </c>
      <c r="AB632" s="8">
        <f t="shared" si="23"/>
        <v>0.00495049505</v>
      </c>
      <c r="AC632" s="8">
        <f t="shared" si="24"/>
        <v>0.995049505</v>
      </c>
      <c r="AD632" s="4">
        <f t="shared" si="9"/>
        <v>0</v>
      </c>
      <c r="AE632" s="4" t="str">
        <f t="shared" si="10"/>
        <v>#DIV/0!</v>
      </c>
      <c r="AF632" s="4" t="str">
        <f t="shared" si="11"/>
        <v>#DIV/0!</v>
      </c>
      <c r="AG632" s="4" t="str">
        <f t="shared" si="20"/>
        <v>#DIV/0!</v>
      </c>
      <c r="AH632" s="8">
        <f t="shared" si="12"/>
        <v>0</v>
      </c>
      <c r="AI632" s="8">
        <f t="shared" si="13"/>
        <v>1</v>
      </c>
      <c r="AJ632" s="4">
        <f t="shared" si="14"/>
        <v>0</v>
      </c>
      <c r="AK632" s="18">
        <f t="shared" si="15"/>
        <v>-0.01437317645</v>
      </c>
      <c r="AL632" s="4" t="str">
        <f t="shared" si="16"/>
        <v>#DIV/0!</v>
      </c>
      <c r="AM632" s="18">
        <f t="shared" si="17"/>
        <v>-0.0193236715</v>
      </c>
      <c r="AN632" s="5" t="s">
        <v>43</v>
      </c>
      <c r="AO632" s="5">
        <v>6210.0</v>
      </c>
      <c r="AP632" s="8">
        <v>0.9922680412371134</v>
      </c>
      <c r="AQ632" s="8">
        <v>0.9947643979057592</v>
      </c>
      <c r="AR632" s="11">
        <f t="shared" si="18"/>
        <v>0.01159171273</v>
      </c>
      <c r="AS632" s="18">
        <f t="shared" si="19"/>
        <v>-0.0002851070447</v>
      </c>
      <c r="AT632" s="5">
        <v>4.21012813E8</v>
      </c>
      <c r="AU632">
        <v>828.0</v>
      </c>
      <c r="AV632">
        <v>662.0</v>
      </c>
      <c r="AW632">
        <v>2813.0</v>
      </c>
    </row>
    <row r="633" ht="9.75" customHeight="1">
      <c r="A633" t="s">
        <v>43</v>
      </c>
      <c r="B633">
        <v>6220.0</v>
      </c>
      <c r="C633" t="s">
        <v>44</v>
      </c>
      <c r="D633" t="s">
        <v>45</v>
      </c>
      <c r="E633">
        <v>0.0</v>
      </c>
      <c r="F633">
        <v>190.0</v>
      </c>
      <c r="G633">
        <v>7.0</v>
      </c>
      <c r="H633">
        <v>2.0</v>
      </c>
      <c r="I633">
        <v>7.0</v>
      </c>
      <c r="J633">
        <v>195.0</v>
      </c>
      <c r="K633">
        <v>2.0</v>
      </c>
      <c r="L633">
        <v>161.0</v>
      </c>
      <c r="M633">
        <f t="shared" si="1"/>
        <v>163</v>
      </c>
      <c r="N633">
        <v>4.0</v>
      </c>
      <c r="O633">
        <v>152.0</v>
      </c>
      <c r="P633">
        <v>0.0</v>
      </c>
      <c r="Q633">
        <f t="shared" si="2"/>
        <v>156</v>
      </c>
      <c r="R633">
        <v>0.0</v>
      </c>
      <c r="S633">
        <v>0.0</v>
      </c>
      <c r="T633">
        <v>0.0</v>
      </c>
      <c r="U633">
        <f t="shared" si="3"/>
        <v>0</v>
      </c>
      <c r="V633">
        <v>0.0</v>
      </c>
      <c r="W633">
        <v>156.0</v>
      </c>
      <c r="X633">
        <v>0.0</v>
      </c>
      <c r="Y633">
        <f t="shared" si="4"/>
        <v>156</v>
      </c>
      <c r="Z633" s="8">
        <f t="shared" si="21"/>
        <v>0.01226993865</v>
      </c>
      <c r="AA633" s="8">
        <f t="shared" si="22"/>
        <v>0.9877300613</v>
      </c>
      <c r="AB633" s="8">
        <f t="shared" si="23"/>
        <v>0.02564102564</v>
      </c>
      <c r="AC633" s="8">
        <f t="shared" si="24"/>
        <v>0.9743589744</v>
      </c>
      <c r="AD633" s="4">
        <f t="shared" si="9"/>
        <v>0</v>
      </c>
      <c r="AE633" s="4" t="str">
        <f t="shared" si="10"/>
        <v>#DIV/0!</v>
      </c>
      <c r="AF633" s="4" t="str">
        <f t="shared" si="11"/>
        <v>#DIV/0!</v>
      </c>
      <c r="AG633" s="4" t="str">
        <f t="shared" si="20"/>
        <v>#DIV/0!</v>
      </c>
      <c r="AH633" s="8">
        <f t="shared" si="12"/>
        <v>0</v>
      </c>
      <c r="AI633" s="8">
        <f t="shared" si="13"/>
        <v>1</v>
      </c>
      <c r="AJ633" s="4">
        <f t="shared" si="14"/>
        <v>0</v>
      </c>
      <c r="AK633" s="11">
        <f t="shared" si="15"/>
        <v>0.01337108699</v>
      </c>
      <c r="AL633" s="4" t="str">
        <f t="shared" si="16"/>
        <v>#DIV/0!</v>
      </c>
      <c r="AM633" s="18">
        <f t="shared" si="17"/>
        <v>-0.01226993865</v>
      </c>
      <c r="AN633" s="5" t="s">
        <v>43</v>
      </c>
      <c r="AO633" s="5">
        <v>6220.0</v>
      </c>
      <c r="AP633" s="8">
        <v>0.9966887417218543</v>
      </c>
      <c r="AQ633" s="8">
        <v>0.9933333333333333</v>
      </c>
      <c r="AR633" s="11">
        <f t="shared" si="18"/>
        <v>0.008958680372</v>
      </c>
      <c r="AS633" s="11">
        <f t="shared" si="19"/>
        <v>0.01897435897</v>
      </c>
      <c r="AT633" s="5">
        <v>4.21012814E8</v>
      </c>
      <c r="AU633">
        <v>829.0</v>
      </c>
      <c r="AV633">
        <v>663.0</v>
      </c>
      <c r="AW633">
        <v>2814.0</v>
      </c>
    </row>
    <row r="634" ht="9.75" customHeight="1">
      <c r="A634" t="s">
        <v>43</v>
      </c>
      <c r="B634">
        <v>6230.0</v>
      </c>
      <c r="C634" t="s">
        <v>44</v>
      </c>
      <c r="D634" t="s">
        <v>45</v>
      </c>
      <c r="E634">
        <v>0.0</v>
      </c>
      <c r="F634">
        <v>190.0</v>
      </c>
      <c r="G634">
        <v>7.0</v>
      </c>
      <c r="H634">
        <v>2.0</v>
      </c>
      <c r="I634">
        <v>7.0</v>
      </c>
      <c r="J634">
        <v>195.0</v>
      </c>
      <c r="K634">
        <v>0.0</v>
      </c>
      <c r="L634">
        <v>148.0</v>
      </c>
      <c r="M634">
        <f t="shared" si="1"/>
        <v>148</v>
      </c>
      <c r="N634">
        <v>5.0</v>
      </c>
      <c r="O634">
        <v>137.0</v>
      </c>
      <c r="P634">
        <v>0.0</v>
      </c>
      <c r="Q634">
        <f t="shared" si="2"/>
        <v>142</v>
      </c>
      <c r="R634">
        <v>0.0</v>
      </c>
      <c r="S634">
        <v>0.0</v>
      </c>
      <c r="T634">
        <v>0.0</v>
      </c>
      <c r="U634">
        <f t="shared" si="3"/>
        <v>0</v>
      </c>
      <c r="V634">
        <v>0.0</v>
      </c>
      <c r="W634">
        <v>142.0</v>
      </c>
      <c r="X634">
        <v>0.0</v>
      </c>
      <c r="Y634">
        <f t="shared" si="4"/>
        <v>142</v>
      </c>
      <c r="Z634" s="8">
        <f t="shared" si="21"/>
        <v>0</v>
      </c>
      <c r="AA634" s="8">
        <f t="shared" si="22"/>
        <v>1</v>
      </c>
      <c r="AB634" s="8">
        <f t="shared" si="23"/>
        <v>0.03521126761</v>
      </c>
      <c r="AC634" s="8">
        <f t="shared" si="24"/>
        <v>0.9647887324</v>
      </c>
      <c r="AD634" s="4">
        <f t="shared" si="9"/>
        <v>0</v>
      </c>
      <c r="AE634" s="4" t="str">
        <f t="shared" si="10"/>
        <v>#DIV/0!</v>
      </c>
      <c r="AF634" s="4" t="str">
        <f t="shared" si="11"/>
        <v>#DIV/0!</v>
      </c>
      <c r="AG634" s="4" t="str">
        <f t="shared" si="20"/>
        <v>#DIV/0!</v>
      </c>
      <c r="AH634" s="8">
        <f t="shared" si="12"/>
        <v>0</v>
      </c>
      <c r="AI634" s="8">
        <f t="shared" si="13"/>
        <v>1</v>
      </c>
      <c r="AJ634" s="4">
        <f t="shared" si="14"/>
        <v>0</v>
      </c>
      <c r="AK634" s="21">
        <f t="shared" si="15"/>
        <v>0.03521126761</v>
      </c>
      <c r="AL634" s="4" t="str">
        <f t="shared" si="16"/>
        <v>#DIV/0!</v>
      </c>
      <c r="AM634" s="25">
        <f t="shared" si="17"/>
        <v>0</v>
      </c>
      <c r="AN634" s="5" t="s">
        <v>43</v>
      </c>
      <c r="AO634" s="5">
        <v>6230.0</v>
      </c>
      <c r="AP634" s="8">
        <v>0.9963235294117647</v>
      </c>
      <c r="AQ634" s="8">
        <v>0.9862542955326461</v>
      </c>
      <c r="AR634" s="18">
        <f t="shared" si="18"/>
        <v>-0.003676470588</v>
      </c>
      <c r="AS634" s="11">
        <f t="shared" si="19"/>
        <v>0.02146556314</v>
      </c>
      <c r="AT634" s="5">
        <v>4.21012815E8</v>
      </c>
      <c r="AU634">
        <v>830.0</v>
      </c>
      <c r="AV634">
        <v>660.0</v>
      </c>
      <c r="AW634">
        <v>2815.0</v>
      </c>
    </row>
    <row r="635" ht="9.75" customHeight="1">
      <c r="A635" t="s">
        <v>43</v>
      </c>
      <c r="B635">
        <v>6240.0</v>
      </c>
      <c r="C635" t="s">
        <v>44</v>
      </c>
      <c r="D635" t="s">
        <v>45</v>
      </c>
      <c r="E635">
        <v>0.0</v>
      </c>
      <c r="F635">
        <v>197.0</v>
      </c>
      <c r="G635">
        <v>7.0</v>
      </c>
      <c r="H635">
        <v>2.0</v>
      </c>
      <c r="I635">
        <v>7.0</v>
      </c>
      <c r="J635">
        <v>195.0</v>
      </c>
      <c r="K635">
        <v>3.0</v>
      </c>
      <c r="L635">
        <v>164.0</v>
      </c>
      <c r="M635">
        <f t="shared" si="1"/>
        <v>167</v>
      </c>
      <c r="N635">
        <v>3.0</v>
      </c>
      <c r="O635">
        <v>162.0</v>
      </c>
      <c r="P635">
        <v>0.0</v>
      </c>
      <c r="Q635">
        <f t="shared" si="2"/>
        <v>165</v>
      </c>
      <c r="R635">
        <v>0.0</v>
      </c>
      <c r="S635">
        <v>0.0</v>
      </c>
      <c r="T635">
        <v>0.0</v>
      </c>
      <c r="U635">
        <f t="shared" si="3"/>
        <v>0</v>
      </c>
      <c r="V635">
        <v>0.0</v>
      </c>
      <c r="W635">
        <v>165.0</v>
      </c>
      <c r="X635">
        <v>0.0</v>
      </c>
      <c r="Y635">
        <f t="shared" si="4"/>
        <v>165</v>
      </c>
      <c r="Z635" s="8">
        <f t="shared" si="21"/>
        <v>0.01796407186</v>
      </c>
      <c r="AA635" s="8">
        <f t="shared" si="22"/>
        <v>0.9820359281</v>
      </c>
      <c r="AB635" s="8">
        <f t="shared" si="23"/>
        <v>0.01818181818</v>
      </c>
      <c r="AC635" s="8">
        <f t="shared" si="24"/>
        <v>0.9818181818</v>
      </c>
      <c r="AD635" s="4">
        <f t="shared" si="9"/>
        <v>0</v>
      </c>
      <c r="AE635" s="4" t="str">
        <f t="shared" si="10"/>
        <v>#DIV/0!</v>
      </c>
      <c r="AF635" s="4" t="str">
        <f t="shared" si="11"/>
        <v>#DIV/0!</v>
      </c>
      <c r="AG635" s="4" t="str">
        <f t="shared" si="20"/>
        <v>#DIV/0!</v>
      </c>
      <c r="AH635" s="8">
        <f t="shared" si="12"/>
        <v>0</v>
      </c>
      <c r="AI635" s="8">
        <f t="shared" si="13"/>
        <v>1</v>
      </c>
      <c r="AJ635" s="4">
        <f t="shared" si="14"/>
        <v>0</v>
      </c>
      <c r="AK635" s="11">
        <f t="shared" si="15"/>
        <v>0.0002177463255</v>
      </c>
      <c r="AL635" s="4" t="str">
        <f t="shared" si="16"/>
        <v>#DIV/0!</v>
      </c>
      <c r="AM635" s="18">
        <f t="shared" si="17"/>
        <v>-0.01796407186</v>
      </c>
      <c r="AN635" s="5" t="s">
        <v>43</v>
      </c>
      <c r="AO635" s="5">
        <v>6240.0</v>
      </c>
      <c r="AP635" s="8">
        <v>0.9827586206896551</v>
      </c>
      <c r="AQ635" s="8">
        <v>0.9781818181818182</v>
      </c>
      <c r="AR635" s="11">
        <f t="shared" si="18"/>
        <v>0.0007226925459</v>
      </c>
      <c r="AS635" s="18">
        <f t="shared" si="19"/>
        <v>-0.003636363636</v>
      </c>
      <c r="AT635" s="5">
        <v>4.21012816E8</v>
      </c>
      <c r="AU635">
        <v>806.0</v>
      </c>
      <c r="AV635">
        <v>745.0</v>
      </c>
      <c r="AW635">
        <v>2816.0</v>
      </c>
    </row>
    <row r="636" ht="9.75" customHeight="1">
      <c r="A636" t="s">
        <v>43</v>
      </c>
      <c r="B636">
        <v>6250.0</v>
      </c>
      <c r="C636" t="s">
        <v>44</v>
      </c>
      <c r="D636" t="s">
        <v>45</v>
      </c>
      <c r="E636">
        <v>0.0</v>
      </c>
      <c r="F636">
        <v>197.0</v>
      </c>
      <c r="G636">
        <v>7.0</v>
      </c>
      <c r="H636">
        <v>2.0</v>
      </c>
      <c r="I636">
        <v>7.0</v>
      </c>
      <c r="J636">
        <v>195.0</v>
      </c>
      <c r="K636">
        <v>1.0</v>
      </c>
      <c r="L636">
        <v>176.0</v>
      </c>
      <c r="M636">
        <f t="shared" si="1"/>
        <v>177</v>
      </c>
      <c r="N636">
        <v>3.0</v>
      </c>
      <c r="O636">
        <v>171.0</v>
      </c>
      <c r="P636">
        <v>0.0</v>
      </c>
      <c r="Q636">
        <f t="shared" si="2"/>
        <v>174</v>
      </c>
      <c r="R636">
        <v>0.0</v>
      </c>
      <c r="S636">
        <v>0.0</v>
      </c>
      <c r="T636">
        <v>0.0</v>
      </c>
      <c r="U636">
        <f t="shared" si="3"/>
        <v>0</v>
      </c>
      <c r="V636">
        <v>0.0</v>
      </c>
      <c r="W636">
        <v>171.0</v>
      </c>
      <c r="X636">
        <v>0.0</v>
      </c>
      <c r="Y636">
        <f t="shared" si="4"/>
        <v>171</v>
      </c>
      <c r="Z636" s="8">
        <f t="shared" si="21"/>
        <v>0.005649717514</v>
      </c>
      <c r="AA636" s="8">
        <f t="shared" si="22"/>
        <v>0.9943502825</v>
      </c>
      <c r="AB636" s="8">
        <f t="shared" si="23"/>
        <v>0.01724137931</v>
      </c>
      <c r="AC636" s="8">
        <f t="shared" si="24"/>
        <v>0.9827586207</v>
      </c>
      <c r="AD636" s="4">
        <f t="shared" si="9"/>
        <v>0</v>
      </c>
      <c r="AE636" s="4" t="str">
        <f t="shared" si="10"/>
        <v>#DIV/0!</v>
      </c>
      <c r="AF636" s="4" t="str">
        <f t="shared" si="11"/>
        <v>#DIV/0!</v>
      </c>
      <c r="AG636" s="4" t="str">
        <f t="shared" si="20"/>
        <v>#DIV/0!</v>
      </c>
      <c r="AH636" s="8">
        <f t="shared" si="12"/>
        <v>0</v>
      </c>
      <c r="AI636" s="8">
        <f t="shared" si="13"/>
        <v>1</v>
      </c>
      <c r="AJ636" s="4">
        <f t="shared" si="14"/>
        <v>0</v>
      </c>
      <c r="AK636" s="11">
        <f t="shared" si="15"/>
        <v>0.0115916618</v>
      </c>
      <c r="AL636" s="4" t="str">
        <f t="shared" si="16"/>
        <v>#DIV/0!</v>
      </c>
      <c r="AM636" s="18">
        <f t="shared" si="17"/>
        <v>-0.005649717514</v>
      </c>
      <c r="AN636" s="5" t="s">
        <v>43</v>
      </c>
      <c r="AO636" s="5">
        <v>6250.0</v>
      </c>
      <c r="AP636" s="8">
        <v>0.9895470383275261</v>
      </c>
      <c r="AQ636" s="8">
        <v>0.9927272727272727</v>
      </c>
      <c r="AR636" s="18">
        <f t="shared" si="18"/>
        <v>-0.004803244158</v>
      </c>
      <c r="AS636" s="11">
        <f t="shared" si="19"/>
        <v>0.009968652038</v>
      </c>
      <c r="AT636" s="5">
        <v>4.21012817E8</v>
      </c>
      <c r="AU636">
        <v>811.0</v>
      </c>
      <c r="AV636">
        <v>747.0</v>
      </c>
      <c r="AW636">
        <v>2817.0</v>
      </c>
    </row>
    <row r="637" ht="9.75" customHeight="1">
      <c r="A637" t="s">
        <v>43</v>
      </c>
      <c r="B637">
        <v>6260.0</v>
      </c>
      <c r="C637" t="s">
        <v>44</v>
      </c>
      <c r="D637" t="s">
        <v>45</v>
      </c>
      <c r="E637">
        <v>0.0</v>
      </c>
      <c r="F637">
        <v>197.0</v>
      </c>
      <c r="G637">
        <v>7.0</v>
      </c>
      <c r="H637">
        <v>2.0</v>
      </c>
      <c r="I637">
        <v>7.0</v>
      </c>
      <c r="J637">
        <v>195.0</v>
      </c>
      <c r="K637">
        <v>6.0</v>
      </c>
      <c r="L637">
        <v>183.0</v>
      </c>
      <c r="M637">
        <f t="shared" si="1"/>
        <v>189</v>
      </c>
      <c r="N637">
        <v>5.0</v>
      </c>
      <c r="O637">
        <v>175.0</v>
      </c>
      <c r="P637">
        <v>0.0</v>
      </c>
      <c r="Q637">
        <f t="shared" si="2"/>
        <v>180</v>
      </c>
      <c r="R637">
        <v>0.0</v>
      </c>
      <c r="S637">
        <v>0.0</v>
      </c>
      <c r="T637">
        <v>0.0</v>
      </c>
      <c r="U637">
        <f t="shared" si="3"/>
        <v>0</v>
      </c>
      <c r="V637">
        <v>0.0</v>
      </c>
      <c r="W637">
        <v>179.0</v>
      </c>
      <c r="X637">
        <v>0.0</v>
      </c>
      <c r="Y637">
        <f t="shared" si="4"/>
        <v>179</v>
      </c>
      <c r="Z637" s="8">
        <f t="shared" si="21"/>
        <v>0.03174603175</v>
      </c>
      <c r="AA637" s="8">
        <f t="shared" si="22"/>
        <v>0.9682539683</v>
      </c>
      <c r="AB637" s="8">
        <f t="shared" si="23"/>
        <v>0.02777777778</v>
      </c>
      <c r="AC637" s="8">
        <f t="shared" si="24"/>
        <v>0.9722222222</v>
      </c>
      <c r="AD637" s="4">
        <f t="shared" si="9"/>
        <v>0</v>
      </c>
      <c r="AE637" s="4" t="str">
        <f t="shared" si="10"/>
        <v>#DIV/0!</v>
      </c>
      <c r="AF637" s="4" t="str">
        <f t="shared" si="11"/>
        <v>#DIV/0!</v>
      </c>
      <c r="AG637" s="4" t="str">
        <f t="shared" si="20"/>
        <v>#DIV/0!</v>
      </c>
      <c r="AH637" s="8">
        <f t="shared" si="12"/>
        <v>0</v>
      </c>
      <c r="AI637" s="8">
        <f t="shared" si="13"/>
        <v>1</v>
      </c>
      <c r="AJ637" s="4">
        <f t="shared" si="14"/>
        <v>0</v>
      </c>
      <c r="AK637" s="18">
        <f t="shared" si="15"/>
        <v>-0.003968253968</v>
      </c>
      <c r="AL637" s="4" t="str">
        <f t="shared" si="16"/>
        <v>#DIV/0!</v>
      </c>
      <c r="AM637" s="15">
        <f t="shared" si="17"/>
        <v>-0.03174603175</v>
      </c>
      <c r="AN637" s="5" t="s">
        <v>43</v>
      </c>
      <c r="AO637" s="5">
        <v>6260.0</v>
      </c>
      <c r="AP637" s="8">
        <v>0.9975845410628019</v>
      </c>
      <c r="AQ637" s="8">
        <v>1.0</v>
      </c>
      <c r="AR637" s="21">
        <f t="shared" si="18"/>
        <v>0.02933057281</v>
      </c>
      <c r="AS637" s="21">
        <f t="shared" si="19"/>
        <v>0.02777777778</v>
      </c>
      <c r="AT637" s="5">
        <v>4.21012818E8</v>
      </c>
      <c r="AU637">
        <v>815.0</v>
      </c>
      <c r="AV637">
        <v>748.0</v>
      </c>
      <c r="AW637">
        <v>2818.0</v>
      </c>
    </row>
    <row r="638" ht="9.75" customHeight="1">
      <c r="A638" t="s">
        <v>43</v>
      </c>
      <c r="B638">
        <v>6270.0</v>
      </c>
      <c r="C638" t="s">
        <v>44</v>
      </c>
      <c r="D638" t="s">
        <v>45</v>
      </c>
      <c r="E638">
        <v>2.0</v>
      </c>
      <c r="F638">
        <v>195.0</v>
      </c>
      <c r="G638">
        <v>3.0</v>
      </c>
      <c r="H638">
        <v>2.0</v>
      </c>
      <c r="I638">
        <v>3.0</v>
      </c>
      <c r="J638">
        <v>195.0</v>
      </c>
      <c r="K638">
        <v>12.0</v>
      </c>
      <c r="L638">
        <v>160.0</v>
      </c>
      <c r="M638">
        <f t="shared" si="1"/>
        <v>172</v>
      </c>
      <c r="N638">
        <v>18.0</v>
      </c>
      <c r="O638">
        <v>145.0</v>
      </c>
      <c r="P638">
        <v>0.0</v>
      </c>
      <c r="Q638">
        <f t="shared" si="2"/>
        <v>163</v>
      </c>
      <c r="R638">
        <v>0.0</v>
      </c>
      <c r="S638">
        <v>0.0</v>
      </c>
      <c r="T638">
        <v>0.0</v>
      </c>
      <c r="U638">
        <f t="shared" si="3"/>
        <v>0</v>
      </c>
      <c r="V638">
        <v>0.0</v>
      </c>
      <c r="W638">
        <v>156.0</v>
      </c>
      <c r="X638">
        <v>0.0</v>
      </c>
      <c r="Y638">
        <f t="shared" si="4"/>
        <v>156</v>
      </c>
      <c r="Z638" s="8">
        <f t="shared" si="21"/>
        <v>0.06976744186</v>
      </c>
      <c r="AA638" s="8">
        <f t="shared" si="22"/>
        <v>0.9302325581</v>
      </c>
      <c r="AB638" s="8">
        <f t="shared" si="23"/>
        <v>0.1104294479</v>
      </c>
      <c r="AC638" s="8">
        <f t="shared" si="24"/>
        <v>0.8895705521</v>
      </c>
      <c r="AD638" s="4">
        <f t="shared" si="9"/>
        <v>0</v>
      </c>
      <c r="AE638" s="4" t="str">
        <f t="shared" si="10"/>
        <v>#DIV/0!</v>
      </c>
      <c r="AF638" s="4" t="str">
        <f t="shared" si="11"/>
        <v>#DIV/0!</v>
      </c>
      <c r="AG638" s="4" t="str">
        <f t="shared" si="20"/>
        <v>#DIV/0!</v>
      </c>
      <c r="AH638" s="8">
        <f t="shared" si="12"/>
        <v>0</v>
      </c>
      <c r="AI638" s="8">
        <f t="shared" si="13"/>
        <v>1</v>
      </c>
      <c r="AJ638" s="4">
        <f t="shared" si="14"/>
        <v>0</v>
      </c>
      <c r="AK638" s="21">
        <f t="shared" si="15"/>
        <v>0.04066200599</v>
      </c>
      <c r="AL638" s="4" t="str">
        <f t="shared" si="16"/>
        <v>#DIV/0!</v>
      </c>
      <c r="AM638" s="13">
        <f t="shared" si="17"/>
        <v>-0.06976744186</v>
      </c>
      <c r="AN638" s="5" t="s">
        <v>43</v>
      </c>
      <c r="AO638" s="5">
        <v>6270.0</v>
      </c>
      <c r="AP638" s="8">
        <v>0.8937007874015748</v>
      </c>
      <c r="AQ638" s="8">
        <v>0.85</v>
      </c>
      <c r="AR638" s="15">
        <f t="shared" si="18"/>
        <v>-0.03653177074</v>
      </c>
      <c r="AS638" s="15">
        <f t="shared" si="19"/>
        <v>-0.03957055215</v>
      </c>
      <c r="AT638" s="5">
        <v>4.21012901E8</v>
      </c>
      <c r="AU638">
        <v>1312.0</v>
      </c>
      <c r="AV638">
        <v>235.0</v>
      </c>
      <c r="AW638">
        <v>2901.0</v>
      </c>
    </row>
    <row r="639" ht="9.75" customHeight="1">
      <c r="A639" t="s">
        <v>43</v>
      </c>
      <c r="B639">
        <v>6280.0</v>
      </c>
      <c r="C639" t="s">
        <v>44</v>
      </c>
      <c r="D639" t="s">
        <v>45</v>
      </c>
      <c r="E639">
        <v>2.0</v>
      </c>
      <c r="F639">
        <v>195.0</v>
      </c>
      <c r="G639">
        <v>3.0</v>
      </c>
      <c r="H639">
        <v>2.0</v>
      </c>
      <c r="I639">
        <v>3.0</v>
      </c>
      <c r="J639">
        <v>195.0</v>
      </c>
      <c r="K639">
        <v>2.0</v>
      </c>
      <c r="L639">
        <v>77.0</v>
      </c>
      <c r="M639">
        <f t="shared" si="1"/>
        <v>79</v>
      </c>
      <c r="N639">
        <v>4.0</v>
      </c>
      <c r="O639">
        <v>73.0</v>
      </c>
      <c r="P639">
        <v>0.0</v>
      </c>
      <c r="Q639">
        <f t="shared" si="2"/>
        <v>77</v>
      </c>
      <c r="R639">
        <v>0.0</v>
      </c>
      <c r="S639">
        <v>0.0</v>
      </c>
      <c r="T639">
        <v>0.0</v>
      </c>
      <c r="U639">
        <f t="shared" si="3"/>
        <v>0</v>
      </c>
      <c r="V639">
        <v>0.0</v>
      </c>
      <c r="W639">
        <v>74.0</v>
      </c>
      <c r="X639">
        <v>0.0</v>
      </c>
      <c r="Y639">
        <f t="shared" si="4"/>
        <v>74</v>
      </c>
      <c r="Z639" s="8">
        <f t="shared" si="21"/>
        <v>0.0253164557</v>
      </c>
      <c r="AA639" s="8">
        <f t="shared" si="22"/>
        <v>0.9746835443</v>
      </c>
      <c r="AB639" s="8">
        <f t="shared" si="23"/>
        <v>0.05194805195</v>
      </c>
      <c r="AC639" s="8">
        <f t="shared" si="24"/>
        <v>0.9480519481</v>
      </c>
      <c r="AD639" s="4">
        <f t="shared" si="9"/>
        <v>0</v>
      </c>
      <c r="AE639" s="4" t="str">
        <f t="shared" si="10"/>
        <v>#DIV/0!</v>
      </c>
      <c r="AF639" s="4" t="str">
        <f t="shared" si="11"/>
        <v>#DIV/0!</v>
      </c>
      <c r="AG639" s="4" t="str">
        <f t="shared" si="20"/>
        <v>#DIV/0!</v>
      </c>
      <c r="AH639" s="8">
        <f t="shared" si="12"/>
        <v>0</v>
      </c>
      <c r="AI639" s="8">
        <f t="shared" si="13"/>
        <v>1</v>
      </c>
      <c r="AJ639" s="4">
        <f t="shared" si="14"/>
        <v>0</v>
      </c>
      <c r="AK639" s="21">
        <f t="shared" si="15"/>
        <v>0.02663159625</v>
      </c>
      <c r="AL639" s="4" t="str">
        <f t="shared" si="16"/>
        <v>#DIV/0!</v>
      </c>
      <c r="AM639" s="15">
        <f t="shared" si="17"/>
        <v>-0.0253164557</v>
      </c>
      <c r="AN639" s="5" t="s">
        <v>43</v>
      </c>
      <c r="AO639" s="5">
        <v>6280.0</v>
      </c>
      <c r="AP639" s="8">
        <v>0.9887640449438202</v>
      </c>
      <c r="AQ639" s="8">
        <v>0.9823529411764705</v>
      </c>
      <c r="AR639" s="11">
        <f t="shared" si="18"/>
        <v>0.01408050064</v>
      </c>
      <c r="AS639" s="21">
        <f t="shared" si="19"/>
        <v>0.03430099312</v>
      </c>
      <c r="AT639" s="5">
        <v>4.21012902E8</v>
      </c>
      <c r="AU639">
        <v>1293.0</v>
      </c>
      <c r="AV639">
        <v>621.0</v>
      </c>
      <c r="AW639">
        <v>2902.0</v>
      </c>
    </row>
    <row r="640" ht="9.75" customHeight="1">
      <c r="A640" t="s">
        <v>43</v>
      </c>
      <c r="B640">
        <v>6290.0</v>
      </c>
      <c r="C640" t="s">
        <v>44</v>
      </c>
      <c r="D640" t="s">
        <v>45</v>
      </c>
      <c r="E640">
        <v>2.0</v>
      </c>
      <c r="F640">
        <v>195.0</v>
      </c>
      <c r="G640">
        <v>3.0</v>
      </c>
      <c r="H640">
        <v>2.0</v>
      </c>
      <c r="I640">
        <v>3.0</v>
      </c>
      <c r="J640">
        <v>195.0</v>
      </c>
      <c r="K640">
        <v>14.0</v>
      </c>
      <c r="L640">
        <v>285.0</v>
      </c>
      <c r="M640">
        <f t="shared" si="1"/>
        <v>299</v>
      </c>
      <c r="N640">
        <v>37.0</v>
      </c>
      <c r="O640">
        <v>244.0</v>
      </c>
      <c r="P640">
        <v>0.0</v>
      </c>
      <c r="Q640">
        <f t="shared" si="2"/>
        <v>281</v>
      </c>
      <c r="R640">
        <v>0.0</v>
      </c>
      <c r="S640">
        <v>0.0</v>
      </c>
      <c r="T640">
        <v>0.0</v>
      </c>
      <c r="U640">
        <f t="shared" si="3"/>
        <v>0</v>
      </c>
      <c r="V640">
        <v>0.0</v>
      </c>
      <c r="W640">
        <v>252.0</v>
      </c>
      <c r="X640">
        <v>0.0</v>
      </c>
      <c r="Y640">
        <f t="shared" si="4"/>
        <v>252</v>
      </c>
      <c r="Z640" s="8">
        <f t="shared" si="21"/>
        <v>0.04682274247</v>
      </c>
      <c r="AA640" s="8">
        <f t="shared" si="22"/>
        <v>0.9531772575</v>
      </c>
      <c r="AB640" s="8">
        <f t="shared" si="23"/>
        <v>0.1316725979</v>
      </c>
      <c r="AC640" s="8">
        <f t="shared" si="24"/>
        <v>0.8683274021</v>
      </c>
      <c r="AD640" s="4">
        <f t="shared" si="9"/>
        <v>0</v>
      </c>
      <c r="AE640" s="4" t="str">
        <f t="shared" si="10"/>
        <v>#DIV/0!</v>
      </c>
      <c r="AF640" s="4" t="str">
        <f t="shared" si="11"/>
        <v>#DIV/0!</v>
      </c>
      <c r="AG640" s="4" t="str">
        <f t="shared" si="20"/>
        <v>#DIV/0!</v>
      </c>
      <c r="AH640" s="8">
        <f t="shared" si="12"/>
        <v>0</v>
      </c>
      <c r="AI640" s="8">
        <f t="shared" si="13"/>
        <v>1</v>
      </c>
      <c r="AJ640" s="4">
        <f t="shared" si="14"/>
        <v>0</v>
      </c>
      <c r="AK640" s="16">
        <f t="shared" si="15"/>
        <v>0.08484985539</v>
      </c>
      <c r="AL640" s="4" t="str">
        <f t="shared" si="16"/>
        <v>#DIV/0!</v>
      </c>
      <c r="AM640" s="15">
        <f t="shared" si="17"/>
        <v>-0.04682274247</v>
      </c>
      <c r="AN640" s="5" t="s">
        <v>43</v>
      </c>
      <c r="AO640" s="5">
        <v>6290.0</v>
      </c>
      <c r="AP640" s="8">
        <v>0.9161554192229039</v>
      </c>
      <c r="AQ640" s="8">
        <v>0.8827433628318584</v>
      </c>
      <c r="AR640" s="15">
        <f t="shared" si="18"/>
        <v>-0.0370218383</v>
      </c>
      <c r="AS640" s="11">
        <f t="shared" si="19"/>
        <v>0.0144159607</v>
      </c>
      <c r="AT640" s="5">
        <v>4.21012903E8</v>
      </c>
      <c r="AU640">
        <v>1304.0</v>
      </c>
      <c r="AV640">
        <v>608.0</v>
      </c>
      <c r="AW640">
        <v>2903.0</v>
      </c>
    </row>
    <row r="641" ht="9.75" customHeight="1">
      <c r="A641" t="s">
        <v>43</v>
      </c>
      <c r="B641">
        <v>6300.0</v>
      </c>
      <c r="C641" t="s">
        <v>44</v>
      </c>
      <c r="D641" t="s">
        <v>45</v>
      </c>
      <c r="E641">
        <v>2.0</v>
      </c>
      <c r="F641">
        <v>195.0</v>
      </c>
      <c r="G641">
        <v>3.0</v>
      </c>
      <c r="H641">
        <v>2.0</v>
      </c>
      <c r="I641">
        <v>3.0</v>
      </c>
      <c r="J641">
        <v>195.0</v>
      </c>
      <c r="K641">
        <v>7.0</v>
      </c>
      <c r="L641">
        <v>174.0</v>
      </c>
      <c r="M641">
        <f t="shared" si="1"/>
        <v>181</v>
      </c>
      <c r="N641">
        <v>6.0</v>
      </c>
      <c r="O641">
        <v>161.0</v>
      </c>
      <c r="P641">
        <v>0.0</v>
      </c>
      <c r="Q641">
        <f t="shared" si="2"/>
        <v>167</v>
      </c>
      <c r="R641">
        <v>0.0</v>
      </c>
      <c r="S641">
        <v>0.0</v>
      </c>
      <c r="T641">
        <v>0.0</v>
      </c>
      <c r="U641">
        <f t="shared" si="3"/>
        <v>0</v>
      </c>
      <c r="V641">
        <v>0.0</v>
      </c>
      <c r="W641">
        <v>160.0</v>
      </c>
      <c r="X641">
        <v>0.0</v>
      </c>
      <c r="Y641">
        <f t="shared" si="4"/>
        <v>160</v>
      </c>
      <c r="Z641" s="8">
        <f t="shared" si="21"/>
        <v>0.03867403315</v>
      </c>
      <c r="AA641" s="8">
        <f t="shared" si="22"/>
        <v>0.9613259669</v>
      </c>
      <c r="AB641" s="8">
        <f t="shared" si="23"/>
        <v>0.03592814371</v>
      </c>
      <c r="AC641" s="8">
        <f t="shared" si="24"/>
        <v>0.9640718563</v>
      </c>
      <c r="AD641" s="4">
        <f t="shared" si="9"/>
        <v>0</v>
      </c>
      <c r="AE641" s="4" t="str">
        <f t="shared" si="10"/>
        <v>#DIV/0!</v>
      </c>
      <c r="AF641" s="4" t="str">
        <f t="shared" si="11"/>
        <v>#DIV/0!</v>
      </c>
      <c r="AG641" s="4" t="str">
        <f t="shared" si="20"/>
        <v>#DIV/0!</v>
      </c>
      <c r="AH641" s="8">
        <f t="shared" si="12"/>
        <v>0</v>
      </c>
      <c r="AI641" s="8">
        <f t="shared" si="13"/>
        <v>1</v>
      </c>
      <c r="AJ641" s="4">
        <f t="shared" si="14"/>
        <v>0</v>
      </c>
      <c r="AK641" s="18">
        <f t="shared" si="15"/>
        <v>-0.002745889437</v>
      </c>
      <c r="AL641" s="4" t="str">
        <f t="shared" si="16"/>
        <v>#DIV/0!</v>
      </c>
      <c r="AM641" s="15">
        <f t="shared" si="17"/>
        <v>-0.03867403315</v>
      </c>
      <c r="AN641" s="5" t="s">
        <v>43</v>
      </c>
      <c r="AO641" s="5">
        <v>6300.0</v>
      </c>
      <c r="AP641" s="8">
        <v>0.9903381642512077</v>
      </c>
      <c r="AQ641" s="8">
        <v>0.9943181818181818</v>
      </c>
      <c r="AR641" s="21">
        <f t="shared" si="18"/>
        <v>0.0290121974</v>
      </c>
      <c r="AS641" s="21">
        <f t="shared" si="19"/>
        <v>0.03024632553</v>
      </c>
      <c r="AT641" s="5">
        <v>4.21012904E8</v>
      </c>
      <c r="AU641">
        <v>1273.0</v>
      </c>
      <c r="AV641">
        <v>624.0</v>
      </c>
      <c r="AW641">
        <v>2904.0</v>
      </c>
    </row>
    <row r="642" ht="9.75" customHeight="1">
      <c r="A642" t="s">
        <v>43</v>
      </c>
      <c r="B642">
        <v>6310.0</v>
      </c>
      <c r="C642" t="s">
        <v>44</v>
      </c>
      <c r="D642" t="s">
        <v>45</v>
      </c>
      <c r="E642">
        <v>2.0</v>
      </c>
      <c r="F642">
        <v>195.0</v>
      </c>
      <c r="G642">
        <v>3.0</v>
      </c>
      <c r="H642">
        <v>2.0</v>
      </c>
      <c r="I642">
        <v>3.0</v>
      </c>
      <c r="J642">
        <v>195.0</v>
      </c>
      <c r="K642">
        <v>0.0</v>
      </c>
      <c r="L642">
        <v>90.0</v>
      </c>
      <c r="M642">
        <f t="shared" si="1"/>
        <v>90</v>
      </c>
      <c r="N642">
        <v>0.0</v>
      </c>
      <c r="O642">
        <v>88.0</v>
      </c>
      <c r="P642">
        <v>0.0</v>
      </c>
      <c r="Q642">
        <f t="shared" si="2"/>
        <v>88</v>
      </c>
      <c r="R642">
        <v>0.0</v>
      </c>
      <c r="S642">
        <v>0.0</v>
      </c>
      <c r="T642">
        <v>0.0</v>
      </c>
      <c r="U642">
        <f t="shared" si="3"/>
        <v>0</v>
      </c>
      <c r="V642">
        <v>0.0</v>
      </c>
      <c r="W642">
        <v>89.0</v>
      </c>
      <c r="X642">
        <v>0.0</v>
      </c>
      <c r="Y642">
        <f t="shared" si="4"/>
        <v>89</v>
      </c>
      <c r="Z642" s="8">
        <f t="shared" si="21"/>
        <v>0</v>
      </c>
      <c r="AA642" s="8">
        <f t="shared" si="22"/>
        <v>1</v>
      </c>
      <c r="AB642" s="8">
        <f t="shared" si="23"/>
        <v>0</v>
      </c>
      <c r="AC642" s="8">
        <f t="shared" si="24"/>
        <v>1</v>
      </c>
      <c r="AD642" s="4">
        <f t="shared" si="9"/>
        <v>0</v>
      </c>
      <c r="AE642" s="4" t="str">
        <f t="shared" si="10"/>
        <v>#DIV/0!</v>
      </c>
      <c r="AF642" s="4" t="str">
        <f t="shared" si="11"/>
        <v>#DIV/0!</v>
      </c>
      <c r="AG642" s="4" t="str">
        <f t="shared" si="20"/>
        <v>#DIV/0!</v>
      </c>
      <c r="AH642" s="8">
        <f t="shared" si="12"/>
        <v>0</v>
      </c>
      <c r="AI642" s="8">
        <f t="shared" si="13"/>
        <v>1</v>
      </c>
      <c r="AJ642" s="4">
        <f t="shared" si="14"/>
        <v>0</v>
      </c>
      <c r="AK642" s="25">
        <f t="shared" si="15"/>
        <v>0</v>
      </c>
      <c r="AL642" s="4" t="str">
        <f t="shared" si="16"/>
        <v>#DIV/0!</v>
      </c>
      <c r="AM642" s="25">
        <f t="shared" si="17"/>
        <v>0</v>
      </c>
      <c r="AN642" s="5" t="s">
        <v>43</v>
      </c>
      <c r="AO642" s="5">
        <v>6310.0</v>
      </c>
      <c r="AP642" s="8">
        <v>0.9894179894179894</v>
      </c>
      <c r="AQ642" s="8">
        <v>1.0</v>
      </c>
      <c r="AR642" s="18">
        <f t="shared" si="18"/>
        <v>-0.01058201058</v>
      </c>
      <c r="AS642" s="25">
        <f t="shared" si="19"/>
        <v>0</v>
      </c>
      <c r="AT642" s="5">
        <v>4.21012905E8</v>
      </c>
      <c r="AU642">
        <v>1260.0</v>
      </c>
      <c r="AV642">
        <v>626.0</v>
      </c>
      <c r="AW642">
        <v>2905.0</v>
      </c>
    </row>
    <row r="643" ht="9.75" customHeight="1">
      <c r="A643" t="s">
        <v>43</v>
      </c>
      <c r="B643">
        <v>6320.0</v>
      </c>
      <c r="C643" t="s">
        <v>44</v>
      </c>
      <c r="D643" t="s">
        <v>45</v>
      </c>
      <c r="E643">
        <v>2.0</v>
      </c>
      <c r="F643">
        <v>195.0</v>
      </c>
      <c r="G643">
        <v>3.0</v>
      </c>
      <c r="H643">
        <v>2.0</v>
      </c>
      <c r="I643">
        <v>3.0</v>
      </c>
      <c r="J643">
        <v>195.0</v>
      </c>
      <c r="K643">
        <v>2.0</v>
      </c>
      <c r="L643">
        <v>104.0</v>
      </c>
      <c r="M643">
        <f t="shared" si="1"/>
        <v>106</v>
      </c>
      <c r="N643">
        <v>3.0</v>
      </c>
      <c r="O643">
        <v>95.0</v>
      </c>
      <c r="P643">
        <v>0.0</v>
      </c>
      <c r="Q643">
        <f t="shared" si="2"/>
        <v>98</v>
      </c>
      <c r="R643">
        <v>0.0</v>
      </c>
      <c r="S643">
        <v>0.0</v>
      </c>
      <c r="T643">
        <v>0.0</v>
      </c>
      <c r="U643">
        <f t="shared" si="3"/>
        <v>0</v>
      </c>
      <c r="V643">
        <v>0.0</v>
      </c>
      <c r="W643">
        <v>97.0</v>
      </c>
      <c r="X643">
        <v>0.0</v>
      </c>
      <c r="Y643">
        <f t="shared" si="4"/>
        <v>97</v>
      </c>
      <c r="Z643" s="8">
        <f t="shared" si="21"/>
        <v>0.01886792453</v>
      </c>
      <c r="AA643" s="8">
        <f t="shared" si="22"/>
        <v>0.9811320755</v>
      </c>
      <c r="AB643" s="8">
        <f t="shared" si="23"/>
        <v>0.0306122449</v>
      </c>
      <c r="AC643" s="8">
        <f t="shared" si="24"/>
        <v>0.9693877551</v>
      </c>
      <c r="AD643" s="4">
        <f t="shared" si="9"/>
        <v>0</v>
      </c>
      <c r="AE643" s="4" t="str">
        <f t="shared" si="10"/>
        <v>#DIV/0!</v>
      </c>
      <c r="AF643" s="4" t="str">
        <f t="shared" si="11"/>
        <v>#DIV/0!</v>
      </c>
      <c r="AG643" s="4" t="str">
        <f t="shared" si="20"/>
        <v>#DIV/0!</v>
      </c>
      <c r="AH643" s="8">
        <f t="shared" si="12"/>
        <v>0</v>
      </c>
      <c r="AI643" s="8">
        <f t="shared" si="13"/>
        <v>1</v>
      </c>
      <c r="AJ643" s="4">
        <f t="shared" si="14"/>
        <v>0</v>
      </c>
      <c r="AK643" s="11">
        <f t="shared" si="15"/>
        <v>0.01174432037</v>
      </c>
      <c r="AL643" s="4" t="str">
        <f t="shared" si="16"/>
        <v>#DIV/0!</v>
      </c>
      <c r="AM643" s="18">
        <f t="shared" si="17"/>
        <v>-0.01886792453</v>
      </c>
      <c r="AN643" s="5" t="s">
        <v>43</v>
      </c>
      <c r="AO643" s="5">
        <v>6320.0</v>
      </c>
      <c r="AP643" s="8">
        <v>0.990990990990991</v>
      </c>
      <c r="AQ643" s="8">
        <v>0.9907407407407407</v>
      </c>
      <c r="AR643" s="11">
        <f t="shared" si="18"/>
        <v>0.009858915519</v>
      </c>
      <c r="AS643" s="11">
        <f t="shared" si="19"/>
        <v>0.02135298564</v>
      </c>
      <c r="AT643" s="5">
        <v>4.21012906E8</v>
      </c>
      <c r="AU643">
        <v>1275.0</v>
      </c>
      <c r="AV643">
        <v>629.0</v>
      </c>
      <c r="AW643">
        <v>2906.0</v>
      </c>
    </row>
    <row r="644" ht="9.75" customHeight="1">
      <c r="A644" t="s">
        <v>43</v>
      </c>
      <c r="B644">
        <v>6330.0</v>
      </c>
      <c r="C644" t="s">
        <v>44</v>
      </c>
      <c r="D644" t="s">
        <v>45</v>
      </c>
      <c r="E644">
        <v>2.0</v>
      </c>
      <c r="F644">
        <v>195.0</v>
      </c>
      <c r="G644">
        <v>3.0</v>
      </c>
      <c r="H644">
        <v>2.0</v>
      </c>
      <c r="I644">
        <v>3.0</v>
      </c>
      <c r="J644">
        <v>195.0</v>
      </c>
      <c r="K644">
        <v>1.0</v>
      </c>
      <c r="L644">
        <v>151.0</v>
      </c>
      <c r="M644">
        <f t="shared" si="1"/>
        <v>152</v>
      </c>
      <c r="N644">
        <v>1.0</v>
      </c>
      <c r="O644">
        <v>148.0</v>
      </c>
      <c r="P644">
        <v>0.0</v>
      </c>
      <c r="Q644">
        <f t="shared" si="2"/>
        <v>149</v>
      </c>
      <c r="R644">
        <v>0.0</v>
      </c>
      <c r="S644">
        <v>0.0</v>
      </c>
      <c r="T644">
        <v>0.0</v>
      </c>
      <c r="U644">
        <f t="shared" si="3"/>
        <v>0</v>
      </c>
      <c r="V644">
        <v>0.0</v>
      </c>
      <c r="W644">
        <v>146.0</v>
      </c>
      <c r="X644">
        <v>0.0</v>
      </c>
      <c r="Y644">
        <f t="shared" si="4"/>
        <v>146</v>
      </c>
      <c r="Z644" s="8">
        <f t="shared" si="21"/>
        <v>0.006578947368</v>
      </c>
      <c r="AA644" s="8">
        <f t="shared" si="22"/>
        <v>0.9934210526</v>
      </c>
      <c r="AB644" s="8">
        <f t="shared" si="23"/>
        <v>0.006711409396</v>
      </c>
      <c r="AC644" s="8">
        <f t="shared" si="24"/>
        <v>0.9932885906</v>
      </c>
      <c r="AD644" s="4">
        <f t="shared" si="9"/>
        <v>0</v>
      </c>
      <c r="AE644" s="4" t="str">
        <f t="shared" si="10"/>
        <v>#DIV/0!</v>
      </c>
      <c r="AF644" s="4" t="str">
        <f t="shared" si="11"/>
        <v>#DIV/0!</v>
      </c>
      <c r="AG644" s="4" t="str">
        <f t="shared" si="20"/>
        <v>#DIV/0!</v>
      </c>
      <c r="AH644" s="8">
        <f t="shared" si="12"/>
        <v>0</v>
      </c>
      <c r="AI644" s="8">
        <f t="shared" si="13"/>
        <v>1</v>
      </c>
      <c r="AJ644" s="4">
        <f t="shared" si="14"/>
        <v>0</v>
      </c>
      <c r="AK644" s="11">
        <f t="shared" si="15"/>
        <v>0.0001324620276</v>
      </c>
      <c r="AL644" s="4" t="str">
        <f t="shared" si="16"/>
        <v>#DIV/0!</v>
      </c>
      <c r="AM644" s="18">
        <f t="shared" si="17"/>
        <v>-0.006578947368</v>
      </c>
      <c r="AN644" s="5" t="s">
        <v>43</v>
      </c>
      <c r="AO644" s="5">
        <v>6330.0</v>
      </c>
      <c r="AP644" s="8">
        <v>0.9966887417218543</v>
      </c>
      <c r="AQ644" s="8">
        <v>0.9964788732394366</v>
      </c>
      <c r="AR644" s="11">
        <f t="shared" si="18"/>
        <v>0.00326768909</v>
      </c>
      <c r="AS644" s="11">
        <f t="shared" si="19"/>
        <v>0.003190282635</v>
      </c>
      <c r="AT644" s="5">
        <v>4.21012907E8</v>
      </c>
      <c r="AU644">
        <v>1284.0</v>
      </c>
      <c r="AV644">
        <v>616.0</v>
      </c>
      <c r="AW644">
        <v>2907.0</v>
      </c>
    </row>
    <row r="645" ht="9.75" customHeight="1">
      <c r="A645" t="s">
        <v>43</v>
      </c>
      <c r="B645">
        <v>6340.0</v>
      </c>
      <c r="C645" t="s">
        <v>44</v>
      </c>
      <c r="D645" t="s">
        <v>45</v>
      </c>
      <c r="E645">
        <v>2.0</v>
      </c>
      <c r="F645">
        <v>195.0</v>
      </c>
      <c r="G645">
        <v>3.0</v>
      </c>
      <c r="H645">
        <v>2.0</v>
      </c>
      <c r="I645">
        <v>3.0</v>
      </c>
      <c r="J645">
        <v>195.0</v>
      </c>
      <c r="K645">
        <v>1.0</v>
      </c>
      <c r="L645">
        <v>127.0</v>
      </c>
      <c r="M645">
        <f t="shared" si="1"/>
        <v>128</v>
      </c>
      <c r="N645">
        <v>4.0</v>
      </c>
      <c r="O645">
        <v>123.0</v>
      </c>
      <c r="P645">
        <v>0.0</v>
      </c>
      <c r="Q645">
        <f t="shared" si="2"/>
        <v>127</v>
      </c>
      <c r="R645">
        <v>0.0</v>
      </c>
      <c r="S645">
        <v>0.0</v>
      </c>
      <c r="T645">
        <v>0.0</v>
      </c>
      <c r="U645">
        <f t="shared" si="3"/>
        <v>0</v>
      </c>
      <c r="V645">
        <v>0.0</v>
      </c>
      <c r="W645">
        <v>123.0</v>
      </c>
      <c r="X645">
        <v>0.0</v>
      </c>
      <c r="Y645">
        <f t="shared" si="4"/>
        <v>123</v>
      </c>
      <c r="Z645" s="8">
        <f t="shared" si="21"/>
        <v>0.0078125</v>
      </c>
      <c r="AA645" s="8">
        <f t="shared" si="22"/>
        <v>0.9921875</v>
      </c>
      <c r="AB645" s="8">
        <f t="shared" si="23"/>
        <v>0.03149606299</v>
      </c>
      <c r="AC645" s="8">
        <f t="shared" si="24"/>
        <v>0.968503937</v>
      </c>
      <c r="AD645" s="4">
        <f t="shared" si="9"/>
        <v>0</v>
      </c>
      <c r="AE645" s="4" t="str">
        <f t="shared" si="10"/>
        <v>#DIV/0!</v>
      </c>
      <c r="AF645" s="4" t="str">
        <f t="shared" si="11"/>
        <v>#DIV/0!</v>
      </c>
      <c r="AG645" s="4" t="str">
        <f t="shared" si="20"/>
        <v>#DIV/0!</v>
      </c>
      <c r="AH645" s="8">
        <f t="shared" si="12"/>
        <v>0</v>
      </c>
      <c r="AI645" s="8">
        <f t="shared" si="13"/>
        <v>1</v>
      </c>
      <c r="AJ645" s="4">
        <f t="shared" si="14"/>
        <v>0</v>
      </c>
      <c r="AK645" s="11">
        <f t="shared" si="15"/>
        <v>0.02368356299</v>
      </c>
      <c r="AL645" s="4" t="str">
        <f t="shared" si="16"/>
        <v>#DIV/0!</v>
      </c>
      <c r="AM645" s="18">
        <f t="shared" si="17"/>
        <v>-0.0078125</v>
      </c>
      <c r="AN645" s="5" t="s">
        <v>43</v>
      </c>
      <c r="AO645" s="5">
        <v>6340.0</v>
      </c>
      <c r="AP645" s="8">
        <v>0.98</v>
      </c>
      <c r="AQ645" s="8">
        <v>0.981651376146789</v>
      </c>
      <c r="AR645" s="18">
        <f t="shared" si="18"/>
        <v>-0.0121875</v>
      </c>
      <c r="AS645" s="11">
        <f t="shared" si="19"/>
        <v>0.01314743914</v>
      </c>
      <c r="AT645" s="5">
        <v>4.21012908E8</v>
      </c>
      <c r="AU645">
        <v>1294.0</v>
      </c>
      <c r="AV645">
        <v>622.0</v>
      </c>
      <c r="AW645">
        <v>2908.0</v>
      </c>
    </row>
    <row r="646" ht="9.75" customHeight="1">
      <c r="A646" t="s">
        <v>43</v>
      </c>
      <c r="B646">
        <v>6350.0</v>
      </c>
      <c r="C646" t="s">
        <v>44</v>
      </c>
      <c r="D646" t="s">
        <v>45</v>
      </c>
      <c r="E646">
        <v>2.0</v>
      </c>
      <c r="F646">
        <v>195.0</v>
      </c>
      <c r="G646">
        <v>3.0</v>
      </c>
      <c r="H646">
        <v>2.0</v>
      </c>
      <c r="I646">
        <v>3.0</v>
      </c>
      <c r="J646">
        <v>195.0</v>
      </c>
      <c r="K646">
        <v>0.0</v>
      </c>
      <c r="L646">
        <v>119.0</v>
      </c>
      <c r="M646">
        <f t="shared" si="1"/>
        <v>119</v>
      </c>
      <c r="N646">
        <v>5.0</v>
      </c>
      <c r="O646">
        <v>107.0</v>
      </c>
      <c r="P646">
        <v>0.0</v>
      </c>
      <c r="Q646">
        <f t="shared" si="2"/>
        <v>112</v>
      </c>
      <c r="R646">
        <v>0.0</v>
      </c>
      <c r="S646">
        <v>0.0</v>
      </c>
      <c r="T646">
        <v>0.0</v>
      </c>
      <c r="U646">
        <f t="shared" si="3"/>
        <v>0</v>
      </c>
      <c r="V646">
        <v>0.0</v>
      </c>
      <c r="W646">
        <v>107.0</v>
      </c>
      <c r="X646">
        <v>0.0</v>
      </c>
      <c r="Y646">
        <f t="shared" si="4"/>
        <v>107</v>
      </c>
      <c r="Z646" s="8">
        <f t="shared" si="21"/>
        <v>0</v>
      </c>
      <c r="AA646" s="8">
        <f t="shared" si="22"/>
        <v>1</v>
      </c>
      <c r="AB646" s="8">
        <f t="shared" si="23"/>
        <v>0.04464285714</v>
      </c>
      <c r="AC646" s="8">
        <f t="shared" si="24"/>
        <v>0.9553571429</v>
      </c>
      <c r="AD646" s="4">
        <f t="shared" si="9"/>
        <v>0</v>
      </c>
      <c r="AE646" s="4" t="str">
        <f t="shared" si="10"/>
        <v>#DIV/0!</v>
      </c>
      <c r="AF646" s="4" t="str">
        <f t="shared" si="11"/>
        <v>#DIV/0!</v>
      </c>
      <c r="AG646" s="4" t="str">
        <f t="shared" si="20"/>
        <v>#DIV/0!</v>
      </c>
      <c r="AH646" s="8">
        <f t="shared" si="12"/>
        <v>0</v>
      </c>
      <c r="AI646" s="8">
        <f t="shared" si="13"/>
        <v>1</v>
      </c>
      <c r="AJ646" s="4">
        <f t="shared" si="14"/>
        <v>0</v>
      </c>
      <c r="AK646" s="21">
        <f t="shared" si="15"/>
        <v>0.04464285714</v>
      </c>
      <c r="AL646" s="4" t="str">
        <f t="shared" si="16"/>
        <v>#DIV/0!</v>
      </c>
      <c r="AM646" s="25">
        <f t="shared" si="17"/>
        <v>0</v>
      </c>
      <c r="AN646" s="5" t="s">
        <v>43</v>
      </c>
      <c r="AO646" s="5">
        <v>6350.0</v>
      </c>
      <c r="AP646" s="8">
        <v>1.0</v>
      </c>
      <c r="AQ646" s="8">
        <v>1.0</v>
      </c>
      <c r="AR646" s="25">
        <f t="shared" si="18"/>
        <v>0</v>
      </c>
      <c r="AS646" s="21">
        <f t="shared" si="19"/>
        <v>0.04464285714</v>
      </c>
      <c r="AT646" s="5">
        <v>4.21012909E8</v>
      </c>
      <c r="AU646">
        <v>1290.0</v>
      </c>
      <c r="AV646">
        <v>623.0</v>
      </c>
      <c r="AW646">
        <v>2909.0</v>
      </c>
    </row>
    <row r="647" ht="9.75" customHeight="1">
      <c r="A647" t="s">
        <v>43</v>
      </c>
      <c r="B647">
        <v>6360.0</v>
      </c>
      <c r="C647" t="s">
        <v>44</v>
      </c>
      <c r="D647" t="s">
        <v>45</v>
      </c>
      <c r="E647">
        <v>0.0</v>
      </c>
      <c r="F647">
        <v>195.0</v>
      </c>
      <c r="G647">
        <v>1.0</v>
      </c>
      <c r="H647">
        <v>2.0</v>
      </c>
      <c r="I647">
        <v>1.0</v>
      </c>
      <c r="J647">
        <v>195.0</v>
      </c>
      <c r="K647">
        <v>8.0</v>
      </c>
      <c r="L647">
        <v>287.0</v>
      </c>
      <c r="M647">
        <f t="shared" si="1"/>
        <v>295</v>
      </c>
      <c r="N647">
        <v>17.0</v>
      </c>
      <c r="O647">
        <v>269.0</v>
      </c>
      <c r="P647">
        <v>0.0</v>
      </c>
      <c r="Q647">
        <f t="shared" si="2"/>
        <v>286</v>
      </c>
      <c r="R647">
        <v>0.0</v>
      </c>
      <c r="S647">
        <v>0.0</v>
      </c>
      <c r="T647">
        <v>0.0</v>
      </c>
      <c r="U647">
        <f t="shared" si="3"/>
        <v>0</v>
      </c>
      <c r="V647">
        <v>0.0</v>
      </c>
      <c r="W647">
        <v>271.0</v>
      </c>
      <c r="X647">
        <v>0.0</v>
      </c>
      <c r="Y647">
        <f t="shared" si="4"/>
        <v>271</v>
      </c>
      <c r="Z647" s="8">
        <f t="shared" si="21"/>
        <v>0.02711864407</v>
      </c>
      <c r="AA647" s="8">
        <f t="shared" si="22"/>
        <v>0.9728813559</v>
      </c>
      <c r="AB647" s="8">
        <f t="shared" si="23"/>
        <v>0.05944055944</v>
      </c>
      <c r="AC647" s="8">
        <f t="shared" si="24"/>
        <v>0.9405594406</v>
      </c>
      <c r="AD647" s="4">
        <f t="shared" si="9"/>
        <v>0</v>
      </c>
      <c r="AE647" s="4" t="str">
        <f t="shared" si="10"/>
        <v>#DIV/0!</v>
      </c>
      <c r="AF647" s="4" t="str">
        <f t="shared" si="11"/>
        <v>#DIV/0!</v>
      </c>
      <c r="AG647" s="4" t="str">
        <f t="shared" si="20"/>
        <v>#DIV/0!</v>
      </c>
      <c r="AH647" s="8">
        <f t="shared" si="12"/>
        <v>0</v>
      </c>
      <c r="AI647" s="8">
        <f t="shared" si="13"/>
        <v>1</v>
      </c>
      <c r="AJ647" s="4">
        <f t="shared" si="14"/>
        <v>0</v>
      </c>
      <c r="AK647" s="21">
        <f t="shared" si="15"/>
        <v>0.03232191537</v>
      </c>
      <c r="AL647" s="4" t="str">
        <f t="shared" si="16"/>
        <v>#DIV/0!</v>
      </c>
      <c r="AM647" s="15">
        <f t="shared" si="17"/>
        <v>-0.02711864407</v>
      </c>
      <c r="AN647" s="5" t="s">
        <v>43</v>
      </c>
      <c r="AO647" s="5">
        <v>6360.0</v>
      </c>
      <c r="AP647" s="8">
        <v>0.9213250517598344</v>
      </c>
      <c r="AQ647" s="8">
        <v>0.9116379310344828</v>
      </c>
      <c r="AR647" s="13">
        <f t="shared" si="18"/>
        <v>-0.05155630417</v>
      </c>
      <c r="AS647" s="15">
        <f t="shared" si="19"/>
        <v>-0.02892150952</v>
      </c>
      <c r="AT647" s="5">
        <v>4.2101291E8</v>
      </c>
      <c r="AU647">
        <v>1283.0</v>
      </c>
      <c r="AV647">
        <v>381.0</v>
      </c>
      <c r="AW647">
        <v>2910.0</v>
      </c>
    </row>
    <row r="648" ht="9.75" customHeight="1">
      <c r="A648" t="s">
        <v>43</v>
      </c>
      <c r="B648">
        <v>6370.0</v>
      </c>
      <c r="C648" t="s">
        <v>44</v>
      </c>
      <c r="D648" t="s">
        <v>45</v>
      </c>
      <c r="E648">
        <v>2.0</v>
      </c>
      <c r="F648">
        <v>195.0</v>
      </c>
      <c r="G648">
        <v>3.0</v>
      </c>
      <c r="H648">
        <v>2.0</v>
      </c>
      <c r="I648">
        <v>3.0</v>
      </c>
      <c r="J648">
        <v>195.0</v>
      </c>
      <c r="K648">
        <v>8.0</v>
      </c>
      <c r="L648">
        <v>200.0</v>
      </c>
      <c r="M648">
        <f t="shared" si="1"/>
        <v>208</v>
      </c>
      <c r="N648">
        <v>20.0</v>
      </c>
      <c r="O648">
        <v>179.0</v>
      </c>
      <c r="P648">
        <v>0.0</v>
      </c>
      <c r="Q648">
        <f t="shared" si="2"/>
        <v>199</v>
      </c>
      <c r="R648">
        <v>0.0</v>
      </c>
      <c r="S648">
        <v>0.0</v>
      </c>
      <c r="T648">
        <v>0.0</v>
      </c>
      <c r="U648">
        <f t="shared" si="3"/>
        <v>0</v>
      </c>
      <c r="V648">
        <v>0.0</v>
      </c>
      <c r="W648">
        <v>190.0</v>
      </c>
      <c r="X648">
        <v>0.0</v>
      </c>
      <c r="Y648">
        <f t="shared" si="4"/>
        <v>190</v>
      </c>
      <c r="Z648" s="8">
        <f t="shared" si="21"/>
        <v>0.03846153846</v>
      </c>
      <c r="AA648" s="8">
        <f t="shared" si="22"/>
        <v>0.9615384615</v>
      </c>
      <c r="AB648" s="8">
        <f t="shared" si="23"/>
        <v>0.1005025126</v>
      </c>
      <c r="AC648" s="8">
        <f t="shared" si="24"/>
        <v>0.8994974874</v>
      </c>
      <c r="AD648" s="4">
        <f t="shared" si="9"/>
        <v>0</v>
      </c>
      <c r="AE648" s="4" t="str">
        <f t="shared" si="10"/>
        <v>#DIV/0!</v>
      </c>
      <c r="AF648" s="4" t="str">
        <f t="shared" si="11"/>
        <v>#DIV/0!</v>
      </c>
      <c r="AG648" s="4" t="str">
        <f t="shared" si="20"/>
        <v>#DIV/0!</v>
      </c>
      <c r="AH648" s="8">
        <f t="shared" si="12"/>
        <v>0</v>
      </c>
      <c r="AI648" s="8">
        <f t="shared" si="13"/>
        <v>1</v>
      </c>
      <c r="AJ648" s="4">
        <f t="shared" si="14"/>
        <v>0</v>
      </c>
      <c r="AK648" s="16">
        <f t="shared" si="15"/>
        <v>0.0620409741</v>
      </c>
      <c r="AL648" s="4" t="str">
        <f t="shared" si="16"/>
        <v>#DIV/0!</v>
      </c>
      <c r="AM648" s="15">
        <f t="shared" si="17"/>
        <v>-0.03846153846</v>
      </c>
      <c r="AN648" s="5" t="s">
        <v>43</v>
      </c>
      <c r="AO648" s="5">
        <v>6370.0</v>
      </c>
      <c r="AP648" s="8">
        <v>0.9521276595744681</v>
      </c>
      <c r="AQ648" s="8">
        <v>0.9388888888888889</v>
      </c>
      <c r="AR648" s="18">
        <f t="shared" si="18"/>
        <v>-0.009410801964</v>
      </c>
      <c r="AS648" s="21">
        <f t="shared" si="19"/>
        <v>0.03939140145</v>
      </c>
      <c r="AT648" s="5">
        <v>4.21012911E8</v>
      </c>
      <c r="AU648">
        <v>1306.0</v>
      </c>
      <c r="AV648">
        <v>618.0</v>
      </c>
      <c r="AW648">
        <v>2911.0</v>
      </c>
    </row>
    <row r="649" ht="9.75" customHeight="1">
      <c r="A649" t="s">
        <v>43</v>
      </c>
      <c r="B649">
        <v>6380.0</v>
      </c>
      <c r="C649" t="s">
        <v>44</v>
      </c>
      <c r="D649" t="s">
        <v>45</v>
      </c>
      <c r="E649">
        <v>2.0</v>
      </c>
      <c r="F649">
        <v>195.0</v>
      </c>
      <c r="G649">
        <v>3.0</v>
      </c>
      <c r="H649">
        <v>2.0</v>
      </c>
      <c r="I649">
        <v>3.0</v>
      </c>
      <c r="J649">
        <v>195.0</v>
      </c>
      <c r="K649">
        <v>3.0</v>
      </c>
      <c r="L649">
        <v>200.0</v>
      </c>
      <c r="M649">
        <f t="shared" si="1"/>
        <v>203</v>
      </c>
      <c r="N649">
        <v>5.0</v>
      </c>
      <c r="O649">
        <v>194.0</v>
      </c>
      <c r="P649">
        <v>0.0</v>
      </c>
      <c r="Q649">
        <f t="shared" si="2"/>
        <v>199</v>
      </c>
      <c r="R649">
        <v>0.0</v>
      </c>
      <c r="S649">
        <v>0.0</v>
      </c>
      <c r="T649">
        <v>0.0</v>
      </c>
      <c r="U649">
        <f t="shared" si="3"/>
        <v>0</v>
      </c>
      <c r="V649">
        <v>0.0</v>
      </c>
      <c r="W649">
        <v>195.0</v>
      </c>
      <c r="X649">
        <v>0.0</v>
      </c>
      <c r="Y649">
        <f t="shared" si="4"/>
        <v>195</v>
      </c>
      <c r="Z649" s="8">
        <f t="shared" si="21"/>
        <v>0.01477832512</v>
      </c>
      <c r="AA649" s="8">
        <f t="shared" si="22"/>
        <v>0.9852216749</v>
      </c>
      <c r="AB649" s="8">
        <f t="shared" si="23"/>
        <v>0.02512562814</v>
      </c>
      <c r="AC649" s="8">
        <f t="shared" si="24"/>
        <v>0.9748743719</v>
      </c>
      <c r="AD649" s="4">
        <f t="shared" si="9"/>
        <v>0</v>
      </c>
      <c r="AE649" s="4" t="str">
        <f t="shared" si="10"/>
        <v>#DIV/0!</v>
      </c>
      <c r="AF649" s="4" t="str">
        <f t="shared" si="11"/>
        <v>#DIV/0!</v>
      </c>
      <c r="AG649" s="4" t="str">
        <f t="shared" si="20"/>
        <v>#DIV/0!</v>
      </c>
      <c r="AH649" s="8">
        <f t="shared" si="12"/>
        <v>0</v>
      </c>
      <c r="AI649" s="8">
        <f t="shared" si="13"/>
        <v>1</v>
      </c>
      <c r="AJ649" s="4">
        <f t="shared" si="14"/>
        <v>0</v>
      </c>
      <c r="AK649" s="11">
        <f t="shared" si="15"/>
        <v>0.01034730302</v>
      </c>
      <c r="AL649" s="4" t="str">
        <f t="shared" si="16"/>
        <v>#DIV/0!</v>
      </c>
      <c r="AM649" s="18">
        <f t="shared" si="17"/>
        <v>-0.01477832512</v>
      </c>
      <c r="AN649" s="5" t="s">
        <v>43</v>
      </c>
      <c r="AO649" s="5">
        <v>6380.0</v>
      </c>
      <c r="AP649" s="8">
        <v>0.9885057471264368</v>
      </c>
      <c r="AQ649" s="8">
        <v>0.9908536585365854</v>
      </c>
      <c r="AR649" s="11">
        <f t="shared" si="18"/>
        <v>0.00328407225</v>
      </c>
      <c r="AS649" s="11">
        <f t="shared" si="19"/>
        <v>0.01597928668</v>
      </c>
      <c r="AT649" s="5">
        <v>4.21012912E8</v>
      </c>
      <c r="AU649">
        <v>1305.0</v>
      </c>
      <c r="AV649">
        <v>604.0</v>
      </c>
      <c r="AW649">
        <v>2912.0</v>
      </c>
    </row>
    <row r="650" ht="9.75" customHeight="1">
      <c r="A650" t="s">
        <v>43</v>
      </c>
      <c r="B650">
        <v>6390.0</v>
      </c>
      <c r="C650" t="s">
        <v>44</v>
      </c>
      <c r="D650" t="s">
        <v>45</v>
      </c>
      <c r="E650">
        <v>2.0</v>
      </c>
      <c r="F650">
        <v>195.0</v>
      </c>
      <c r="G650">
        <v>3.0</v>
      </c>
      <c r="H650">
        <v>2.0</v>
      </c>
      <c r="I650">
        <v>3.0</v>
      </c>
      <c r="J650">
        <v>195.0</v>
      </c>
      <c r="K650">
        <v>6.0</v>
      </c>
      <c r="L650">
        <v>230.0</v>
      </c>
      <c r="M650">
        <f t="shared" si="1"/>
        <v>236</v>
      </c>
      <c r="N650">
        <v>7.0</v>
      </c>
      <c r="O650">
        <v>223.0</v>
      </c>
      <c r="P650">
        <v>0.0</v>
      </c>
      <c r="Q650">
        <f t="shared" si="2"/>
        <v>230</v>
      </c>
      <c r="R650">
        <v>0.0</v>
      </c>
      <c r="S650">
        <v>0.0</v>
      </c>
      <c r="T650">
        <v>0.0</v>
      </c>
      <c r="U650">
        <f t="shared" si="3"/>
        <v>0</v>
      </c>
      <c r="V650">
        <v>0.0</v>
      </c>
      <c r="W650">
        <v>228.0</v>
      </c>
      <c r="X650">
        <v>0.0</v>
      </c>
      <c r="Y650">
        <f t="shared" si="4"/>
        <v>228</v>
      </c>
      <c r="Z650" s="8">
        <f t="shared" si="21"/>
        <v>0.02542372881</v>
      </c>
      <c r="AA650" s="8">
        <f t="shared" si="22"/>
        <v>0.9745762712</v>
      </c>
      <c r="AB650" s="8">
        <f t="shared" si="23"/>
        <v>0.03043478261</v>
      </c>
      <c r="AC650" s="8">
        <f t="shared" si="24"/>
        <v>0.9695652174</v>
      </c>
      <c r="AD650" s="4">
        <f t="shared" si="9"/>
        <v>0</v>
      </c>
      <c r="AE650" s="4" t="str">
        <f t="shared" si="10"/>
        <v>#DIV/0!</v>
      </c>
      <c r="AF650" s="4" t="str">
        <f t="shared" si="11"/>
        <v>#DIV/0!</v>
      </c>
      <c r="AG650" s="4" t="str">
        <f t="shared" si="20"/>
        <v>#DIV/0!</v>
      </c>
      <c r="AH650" s="8">
        <f t="shared" si="12"/>
        <v>0</v>
      </c>
      <c r="AI650" s="8">
        <f t="shared" si="13"/>
        <v>1</v>
      </c>
      <c r="AJ650" s="4">
        <f t="shared" si="14"/>
        <v>0</v>
      </c>
      <c r="AK650" s="11">
        <f t="shared" si="15"/>
        <v>0.005011053795</v>
      </c>
      <c r="AL650" s="4" t="str">
        <f t="shared" si="16"/>
        <v>#DIV/0!</v>
      </c>
      <c r="AM650" s="15">
        <f t="shared" si="17"/>
        <v>-0.02542372881</v>
      </c>
      <c r="AN650" s="5" t="s">
        <v>43</v>
      </c>
      <c r="AO650" s="5">
        <v>6390.0</v>
      </c>
      <c r="AP650" s="8">
        <v>0.9818181818181818</v>
      </c>
      <c r="AQ650" s="8">
        <v>0.9862637362637363</v>
      </c>
      <c r="AR650" s="11">
        <f t="shared" si="18"/>
        <v>0.007241910632</v>
      </c>
      <c r="AS650" s="11">
        <f t="shared" si="19"/>
        <v>0.01669851887</v>
      </c>
      <c r="AT650" s="5">
        <v>4.21012913E8</v>
      </c>
      <c r="AU650">
        <v>1298.0</v>
      </c>
      <c r="AV650">
        <v>620.0</v>
      </c>
      <c r="AW650">
        <v>2913.0</v>
      </c>
    </row>
    <row r="651" ht="9.75" customHeight="1">
      <c r="A651" t="s">
        <v>43</v>
      </c>
      <c r="B651">
        <v>6400.0</v>
      </c>
      <c r="C651" t="s">
        <v>44</v>
      </c>
      <c r="D651" t="s">
        <v>45</v>
      </c>
      <c r="E651">
        <v>2.0</v>
      </c>
      <c r="F651">
        <v>195.0</v>
      </c>
      <c r="G651">
        <v>3.0</v>
      </c>
      <c r="H651">
        <v>2.0</v>
      </c>
      <c r="I651">
        <v>3.0</v>
      </c>
      <c r="J651">
        <v>195.0</v>
      </c>
      <c r="K651">
        <v>1.0</v>
      </c>
      <c r="L651">
        <v>129.0</v>
      </c>
      <c r="M651">
        <f t="shared" si="1"/>
        <v>130</v>
      </c>
      <c r="N651">
        <v>4.0</v>
      </c>
      <c r="O651">
        <v>127.0</v>
      </c>
      <c r="P651">
        <v>0.0</v>
      </c>
      <c r="Q651">
        <f t="shared" si="2"/>
        <v>131</v>
      </c>
      <c r="R651">
        <v>0.0</v>
      </c>
      <c r="S651">
        <v>0.0</v>
      </c>
      <c r="T651">
        <v>0.0</v>
      </c>
      <c r="U651">
        <f t="shared" si="3"/>
        <v>0</v>
      </c>
      <c r="V651">
        <v>0.0</v>
      </c>
      <c r="W651">
        <v>125.0</v>
      </c>
      <c r="X651">
        <v>0.0</v>
      </c>
      <c r="Y651">
        <f t="shared" si="4"/>
        <v>125</v>
      </c>
      <c r="Z651" s="8">
        <f t="shared" si="21"/>
        <v>0.007692307692</v>
      </c>
      <c r="AA651" s="8">
        <f t="shared" si="22"/>
        <v>0.9923076923</v>
      </c>
      <c r="AB651" s="8">
        <f t="shared" si="23"/>
        <v>0.03053435115</v>
      </c>
      <c r="AC651" s="8">
        <f t="shared" si="24"/>
        <v>0.9694656489</v>
      </c>
      <c r="AD651" s="4">
        <f t="shared" si="9"/>
        <v>0</v>
      </c>
      <c r="AE651" s="4" t="str">
        <f t="shared" si="10"/>
        <v>#DIV/0!</v>
      </c>
      <c r="AF651" s="4" t="str">
        <f t="shared" si="11"/>
        <v>#DIV/0!</v>
      </c>
      <c r="AG651" s="4" t="str">
        <f t="shared" si="20"/>
        <v>#DIV/0!</v>
      </c>
      <c r="AH651" s="8">
        <f t="shared" si="12"/>
        <v>0</v>
      </c>
      <c r="AI651" s="8">
        <f t="shared" si="13"/>
        <v>1</v>
      </c>
      <c r="AJ651" s="4">
        <f t="shared" si="14"/>
        <v>0</v>
      </c>
      <c r="AK651" s="11">
        <f t="shared" si="15"/>
        <v>0.02284204345</v>
      </c>
      <c r="AL651" s="4" t="str">
        <f t="shared" si="16"/>
        <v>#DIV/0!</v>
      </c>
      <c r="AM651" s="18">
        <f t="shared" si="17"/>
        <v>-0.007692307692</v>
      </c>
      <c r="AN651" s="5" t="s">
        <v>43</v>
      </c>
      <c r="AO651" s="5">
        <v>6400.0</v>
      </c>
      <c r="AP651" s="8">
        <v>0.990909090909091</v>
      </c>
      <c r="AQ651" s="8">
        <v>0.9792746113989638</v>
      </c>
      <c r="AR651" s="18">
        <f t="shared" si="18"/>
        <v>-0.001398601399</v>
      </c>
      <c r="AS651" s="11">
        <f t="shared" si="19"/>
        <v>0.009808962544</v>
      </c>
      <c r="AT651" s="5">
        <v>4.21012914E8</v>
      </c>
      <c r="AU651">
        <v>1279.0</v>
      </c>
      <c r="AV651">
        <v>617.0</v>
      </c>
      <c r="AW651">
        <v>2914.0</v>
      </c>
    </row>
    <row r="652" ht="9.75" customHeight="1">
      <c r="A652" t="s">
        <v>43</v>
      </c>
      <c r="B652">
        <v>6410.0</v>
      </c>
      <c r="C652" t="s">
        <v>44</v>
      </c>
      <c r="D652" t="s">
        <v>45</v>
      </c>
      <c r="E652">
        <v>2.0</v>
      </c>
      <c r="F652">
        <v>195.0</v>
      </c>
      <c r="G652">
        <v>3.0</v>
      </c>
      <c r="H652">
        <v>2.0</v>
      </c>
      <c r="I652">
        <v>3.0</v>
      </c>
      <c r="J652">
        <v>195.0</v>
      </c>
      <c r="K652">
        <v>2.0</v>
      </c>
      <c r="L652">
        <v>189.0</v>
      </c>
      <c r="M652">
        <f t="shared" si="1"/>
        <v>191</v>
      </c>
      <c r="N652">
        <v>5.0</v>
      </c>
      <c r="O652">
        <v>179.0</v>
      </c>
      <c r="P652">
        <v>0.0</v>
      </c>
      <c r="Q652">
        <f t="shared" si="2"/>
        <v>184</v>
      </c>
      <c r="R652">
        <v>0.0</v>
      </c>
      <c r="S652">
        <v>0.0</v>
      </c>
      <c r="T652">
        <v>0.0</v>
      </c>
      <c r="U652">
        <f t="shared" si="3"/>
        <v>0</v>
      </c>
      <c r="V652">
        <v>0.0</v>
      </c>
      <c r="W652">
        <v>178.0</v>
      </c>
      <c r="X652">
        <v>0.0</v>
      </c>
      <c r="Y652">
        <f t="shared" si="4"/>
        <v>178</v>
      </c>
      <c r="Z652" s="8">
        <f t="shared" si="21"/>
        <v>0.01047120419</v>
      </c>
      <c r="AA652" s="8">
        <f t="shared" si="22"/>
        <v>0.9895287958</v>
      </c>
      <c r="AB652" s="8">
        <f t="shared" si="23"/>
        <v>0.02717391304</v>
      </c>
      <c r="AC652" s="8">
        <f t="shared" si="24"/>
        <v>0.972826087</v>
      </c>
      <c r="AD652" s="4">
        <f t="shared" si="9"/>
        <v>0</v>
      </c>
      <c r="AE652" s="4" t="str">
        <f t="shared" si="10"/>
        <v>#DIV/0!</v>
      </c>
      <c r="AF652" s="4" t="str">
        <f t="shared" si="11"/>
        <v>#DIV/0!</v>
      </c>
      <c r="AG652" s="4" t="str">
        <f t="shared" si="20"/>
        <v>#DIV/0!</v>
      </c>
      <c r="AH652" s="8">
        <f t="shared" si="12"/>
        <v>0</v>
      </c>
      <c r="AI652" s="8">
        <f t="shared" si="13"/>
        <v>1</v>
      </c>
      <c r="AJ652" s="4">
        <f t="shared" si="14"/>
        <v>0</v>
      </c>
      <c r="AK652" s="11">
        <f t="shared" si="15"/>
        <v>0.01670270885</v>
      </c>
      <c r="AL652" s="4" t="str">
        <f t="shared" si="16"/>
        <v>#DIV/0!</v>
      </c>
      <c r="AM652" s="18">
        <f t="shared" si="17"/>
        <v>-0.01047120419</v>
      </c>
      <c r="AN652" s="5" t="s">
        <v>43</v>
      </c>
      <c r="AO652" s="5">
        <v>6410.0</v>
      </c>
      <c r="AP652" s="8">
        <v>0.9967948717948718</v>
      </c>
      <c r="AQ652" s="8">
        <v>0.9895470383275261</v>
      </c>
      <c r="AR652" s="11">
        <f t="shared" si="18"/>
        <v>0.007266075983</v>
      </c>
      <c r="AS652" s="11">
        <f t="shared" si="19"/>
        <v>0.01672095137</v>
      </c>
      <c r="AT652" s="5">
        <v>4.21012915E8</v>
      </c>
      <c r="AU652">
        <v>1277.0</v>
      </c>
      <c r="AV652">
        <v>619.0</v>
      </c>
      <c r="AW652">
        <v>2915.0</v>
      </c>
    </row>
    <row r="653" ht="9.75" customHeight="1">
      <c r="A653" t="s">
        <v>43</v>
      </c>
      <c r="B653">
        <v>6420.0</v>
      </c>
      <c r="C653" t="s">
        <v>44</v>
      </c>
      <c r="D653" t="s">
        <v>45</v>
      </c>
      <c r="E653">
        <v>2.0</v>
      </c>
      <c r="F653">
        <v>195.0</v>
      </c>
      <c r="G653">
        <v>3.0</v>
      </c>
      <c r="H653">
        <v>2.0</v>
      </c>
      <c r="I653">
        <v>3.0</v>
      </c>
      <c r="J653">
        <v>195.0</v>
      </c>
      <c r="K653">
        <v>6.0</v>
      </c>
      <c r="L653">
        <v>185.0</v>
      </c>
      <c r="M653">
        <f t="shared" si="1"/>
        <v>191</v>
      </c>
      <c r="N653">
        <v>3.0</v>
      </c>
      <c r="O653">
        <v>185.0</v>
      </c>
      <c r="P653">
        <v>0.0</v>
      </c>
      <c r="Q653">
        <f t="shared" si="2"/>
        <v>188</v>
      </c>
      <c r="R653">
        <v>0.0</v>
      </c>
      <c r="S653">
        <v>0.0</v>
      </c>
      <c r="T653">
        <v>0.0</v>
      </c>
      <c r="U653">
        <f t="shared" si="3"/>
        <v>0</v>
      </c>
      <c r="V653">
        <v>0.0</v>
      </c>
      <c r="W653">
        <v>185.0</v>
      </c>
      <c r="X653">
        <v>0.0</v>
      </c>
      <c r="Y653">
        <f t="shared" si="4"/>
        <v>185</v>
      </c>
      <c r="Z653" s="8">
        <f t="shared" si="21"/>
        <v>0.03141361257</v>
      </c>
      <c r="AA653" s="8">
        <f t="shared" si="22"/>
        <v>0.9685863874</v>
      </c>
      <c r="AB653" s="8">
        <f t="shared" si="23"/>
        <v>0.01595744681</v>
      </c>
      <c r="AC653" s="8">
        <f t="shared" si="24"/>
        <v>0.9840425532</v>
      </c>
      <c r="AD653" s="4">
        <f t="shared" si="9"/>
        <v>0</v>
      </c>
      <c r="AE653" s="4" t="str">
        <f t="shared" si="10"/>
        <v>#DIV/0!</v>
      </c>
      <c r="AF653" s="4" t="str">
        <f t="shared" si="11"/>
        <v>#DIV/0!</v>
      </c>
      <c r="AG653" s="4" t="str">
        <f t="shared" si="20"/>
        <v>#DIV/0!</v>
      </c>
      <c r="AH653" s="8">
        <f t="shared" si="12"/>
        <v>0</v>
      </c>
      <c r="AI653" s="8">
        <f t="shared" si="13"/>
        <v>1</v>
      </c>
      <c r="AJ653" s="4">
        <f t="shared" si="14"/>
        <v>0</v>
      </c>
      <c r="AK653" s="18">
        <f t="shared" si="15"/>
        <v>-0.01545616576</v>
      </c>
      <c r="AL653" s="4" t="str">
        <f t="shared" si="16"/>
        <v>#DIV/0!</v>
      </c>
      <c r="AM653" s="15">
        <f t="shared" si="17"/>
        <v>-0.03141361257</v>
      </c>
      <c r="AN653" s="5" t="s">
        <v>43</v>
      </c>
      <c r="AO653" s="5">
        <v>6420.0</v>
      </c>
      <c r="AP653" s="8">
        <v>0.989159891598916</v>
      </c>
      <c r="AQ653" s="8">
        <v>0.9883381924198251</v>
      </c>
      <c r="AR653" s="11">
        <f t="shared" si="18"/>
        <v>0.02057350416</v>
      </c>
      <c r="AS653" s="11">
        <f t="shared" si="19"/>
        <v>0.004295639228</v>
      </c>
      <c r="AT653" s="5">
        <v>4.21012916E8</v>
      </c>
      <c r="AU653">
        <v>1272.0</v>
      </c>
      <c r="AV653">
        <v>612.0</v>
      </c>
      <c r="AW653">
        <v>2916.0</v>
      </c>
    </row>
    <row r="654" ht="9.75" customHeight="1">
      <c r="A654" t="s">
        <v>43</v>
      </c>
      <c r="B654">
        <v>6430.0</v>
      </c>
      <c r="C654" t="s">
        <v>44</v>
      </c>
      <c r="D654" t="s">
        <v>45</v>
      </c>
      <c r="E654">
        <v>2.0</v>
      </c>
      <c r="F654">
        <v>195.0</v>
      </c>
      <c r="G654">
        <v>3.0</v>
      </c>
      <c r="H654">
        <v>2.0</v>
      </c>
      <c r="I654">
        <v>3.0</v>
      </c>
      <c r="J654">
        <v>195.0</v>
      </c>
      <c r="K654">
        <v>2.0</v>
      </c>
      <c r="L654">
        <v>164.0</v>
      </c>
      <c r="M654">
        <f t="shared" si="1"/>
        <v>166</v>
      </c>
      <c r="N654">
        <v>4.0</v>
      </c>
      <c r="O654">
        <v>158.0</v>
      </c>
      <c r="P654">
        <v>0.0</v>
      </c>
      <c r="Q654">
        <f t="shared" si="2"/>
        <v>162</v>
      </c>
      <c r="R654">
        <v>0.0</v>
      </c>
      <c r="S654">
        <v>0.0</v>
      </c>
      <c r="T654">
        <v>0.0</v>
      </c>
      <c r="U654">
        <f t="shared" si="3"/>
        <v>0</v>
      </c>
      <c r="V654">
        <v>0.0</v>
      </c>
      <c r="W654">
        <v>159.0</v>
      </c>
      <c r="X654">
        <v>0.0</v>
      </c>
      <c r="Y654">
        <f t="shared" si="4"/>
        <v>159</v>
      </c>
      <c r="Z654" s="8">
        <f t="shared" si="21"/>
        <v>0.01204819277</v>
      </c>
      <c r="AA654" s="8">
        <f t="shared" si="22"/>
        <v>0.9879518072</v>
      </c>
      <c r="AB654" s="8">
        <f t="shared" si="23"/>
        <v>0.02469135802</v>
      </c>
      <c r="AC654" s="8">
        <f t="shared" si="24"/>
        <v>0.975308642</v>
      </c>
      <c r="AD654" s="4">
        <f t="shared" si="9"/>
        <v>0</v>
      </c>
      <c r="AE654" s="4" t="str">
        <f t="shared" si="10"/>
        <v>#DIV/0!</v>
      </c>
      <c r="AF654" s="4" t="str">
        <f t="shared" si="11"/>
        <v>#DIV/0!</v>
      </c>
      <c r="AG654" s="4" t="str">
        <f t="shared" si="20"/>
        <v>#DIV/0!</v>
      </c>
      <c r="AH654" s="8">
        <f t="shared" si="12"/>
        <v>0</v>
      </c>
      <c r="AI654" s="8">
        <f t="shared" si="13"/>
        <v>1</v>
      </c>
      <c r="AJ654" s="4">
        <f t="shared" si="14"/>
        <v>0</v>
      </c>
      <c r="AK654" s="11">
        <f t="shared" si="15"/>
        <v>0.01264316525</v>
      </c>
      <c r="AL654" s="4" t="str">
        <f t="shared" si="16"/>
        <v>#DIV/0!</v>
      </c>
      <c r="AM654" s="18">
        <f t="shared" si="17"/>
        <v>-0.01204819277</v>
      </c>
      <c r="AN654" s="5" t="s">
        <v>43</v>
      </c>
      <c r="AO654" s="5">
        <v>6430.0</v>
      </c>
      <c r="AP654" s="8">
        <v>0.9962121212121212</v>
      </c>
      <c r="AQ654" s="8">
        <v>0.983739837398374</v>
      </c>
      <c r="AR654" s="11">
        <f t="shared" si="18"/>
        <v>0.008260313983</v>
      </c>
      <c r="AS654" s="11">
        <f t="shared" si="19"/>
        <v>0.008431195423</v>
      </c>
      <c r="AT654" s="5">
        <v>4.21012917E8</v>
      </c>
      <c r="AU654">
        <v>1287.0</v>
      </c>
      <c r="AV654">
        <v>613.0</v>
      </c>
      <c r="AW654">
        <v>2917.0</v>
      </c>
    </row>
    <row r="655" ht="9.75" customHeight="1">
      <c r="A655" t="s">
        <v>43</v>
      </c>
      <c r="B655">
        <v>6440.0</v>
      </c>
      <c r="C655" t="s">
        <v>44</v>
      </c>
      <c r="D655" t="s">
        <v>45</v>
      </c>
      <c r="E655">
        <v>2.0</v>
      </c>
      <c r="F655">
        <v>195.0</v>
      </c>
      <c r="G655">
        <v>3.0</v>
      </c>
      <c r="H655">
        <v>2.0</v>
      </c>
      <c r="I655">
        <v>3.0</v>
      </c>
      <c r="J655">
        <v>195.0</v>
      </c>
      <c r="K655">
        <v>1.0</v>
      </c>
      <c r="L655">
        <v>214.0</v>
      </c>
      <c r="M655">
        <f t="shared" si="1"/>
        <v>215</v>
      </c>
      <c r="N655">
        <v>2.0</v>
      </c>
      <c r="O655">
        <v>213.0</v>
      </c>
      <c r="P655">
        <v>0.0</v>
      </c>
      <c r="Q655">
        <f t="shared" si="2"/>
        <v>215</v>
      </c>
      <c r="R655">
        <v>0.0</v>
      </c>
      <c r="S655">
        <v>0.0</v>
      </c>
      <c r="T655">
        <v>0.0</v>
      </c>
      <c r="U655">
        <f t="shared" si="3"/>
        <v>0</v>
      </c>
      <c r="V655">
        <v>0.0</v>
      </c>
      <c r="W655">
        <v>204.0</v>
      </c>
      <c r="X655">
        <v>0.0</v>
      </c>
      <c r="Y655">
        <f t="shared" si="4"/>
        <v>204</v>
      </c>
      <c r="Z655" s="8">
        <f t="shared" si="21"/>
        <v>0.004651162791</v>
      </c>
      <c r="AA655" s="8">
        <f t="shared" si="22"/>
        <v>0.9953488372</v>
      </c>
      <c r="AB655" s="8">
        <f t="shared" si="23"/>
        <v>0.009302325581</v>
      </c>
      <c r="AC655" s="8">
        <f t="shared" si="24"/>
        <v>0.9906976744</v>
      </c>
      <c r="AD655" s="4">
        <f t="shared" si="9"/>
        <v>0</v>
      </c>
      <c r="AE655" s="4" t="str">
        <f t="shared" si="10"/>
        <v>#DIV/0!</v>
      </c>
      <c r="AF655" s="4" t="str">
        <f t="shared" si="11"/>
        <v>#DIV/0!</v>
      </c>
      <c r="AG655" s="4" t="str">
        <f t="shared" si="20"/>
        <v>#DIV/0!</v>
      </c>
      <c r="AH655" s="8">
        <f t="shared" si="12"/>
        <v>0</v>
      </c>
      <c r="AI655" s="8">
        <f t="shared" si="13"/>
        <v>1</v>
      </c>
      <c r="AJ655" s="4">
        <f t="shared" si="14"/>
        <v>0</v>
      </c>
      <c r="AK655" s="11">
        <f t="shared" si="15"/>
        <v>0.004651162791</v>
      </c>
      <c r="AL655" s="4" t="str">
        <f t="shared" si="16"/>
        <v>#DIV/0!</v>
      </c>
      <c r="AM655" s="18">
        <f t="shared" si="17"/>
        <v>-0.004651162791</v>
      </c>
      <c r="AN655" s="5" t="s">
        <v>43</v>
      </c>
      <c r="AO655" s="5">
        <v>6440.0</v>
      </c>
      <c r="AP655" s="8">
        <v>0.9871794871794872</v>
      </c>
      <c r="AQ655" s="8">
        <v>0.993421052631579</v>
      </c>
      <c r="AR655" s="18">
        <f t="shared" si="18"/>
        <v>-0.00816935003</v>
      </c>
      <c r="AS655" s="11">
        <f t="shared" si="19"/>
        <v>0.002723378213</v>
      </c>
      <c r="AT655" s="5">
        <v>4.21012918E8</v>
      </c>
      <c r="AU655">
        <v>1296.0</v>
      </c>
      <c r="AV655">
        <v>605.0</v>
      </c>
      <c r="AW655">
        <v>2918.0</v>
      </c>
    </row>
    <row r="656" ht="9.75" customHeight="1">
      <c r="A656" t="s">
        <v>43</v>
      </c>
      <c r="B656">
        <v>6450.0</v>
      </c>
      <c r="C656" t="s">
        <v>44</v>
      </c>
      <c r="D656" t="s">
        <v>45</v>
      </c>
      <c r="E656">
        <v>0.0</v>
      </c>
      <c r="F656">
        <v>186.0</v>
      </c>
      <c r="G656">
        <v>8.0</v>
      </c>
      <c r="H656">
        <v>2.0</v>
      </c>
      <c r="I656">
        <v>1.0</v>
      </c>
      <c r="J656">
        <v>186.0</v>
      </c>
      <c r="K656">
        <v>33.0</v>
      </c>
      <c r="L656">
        <v>436.0</v>
      </c>
      <c r="M656">
        <f t="shared" si="1"/>
        <v>469</v>
      </c>
      <c r="N656">
        <v>70.0</v>
      </c>
      <c r="O656">
        <v>381.0</v>
      </c>
      <c r="P656">
        <v>0.0</v>
      </c>
      <c r="Q656">
        <f t="shared" si="2"/>
        <v>451</v>
      </c>
      <c r="R656">
        <v>0.0</v>
      </c>
      <c r="S656">
        <v>0.0</v>
      </c>
      <c r="T656">
        <v>0.0</v>
      </c>
      <c r="U656">
        <f t="shared" si="3"/>
        <v>0</v>
      </c>
      <c r="V656">
        <v>0.0</v>
      </c>
      <c r="W656">
        <v>430.0</v>
      </c>
      <c r="X656">
        <v>0.0</v>
      </c>
      <c r="Y656">
        <f t="shared" si="4"/>
        <v>430</v>
      </c>
      <c r="Z656" s="8">
        <f t="shared" si="21"/>
        <v>0.07036247335</v>
      </c>
      <c r="AA656" s="8">
        <f t="shared" si="22"/>
        <v>0.9296375267</v>
      </c>
      <c r="AB656" s="8">
        <f t="shared" si="23"/>
        <v>0.155210643</v>
      </c>
      <c r="AC656" s="8">
        <f t="shared" si="24"/>
        <v>0.844789357</v>
      </c>
      <c r="AD656" s="4">
        <f t="shared" si="9"/>
        <v>0</v>
      </c>
      <c r="AE656" s="4" t="str">
        <f t="shared" si="10"/>
        <v>#DIV/0!</v>
      </c>
      <c r="AF656" s="4" t="str">
        <f t="shared" si="11"/>
        <v>#DIV/0!</v>
      </c>
      <c r="AG656" s="4" t="str">
        <f t="shared" si="20"/>
        <v>#DIV/0!</v>
      </c>
      <c r="AH656" s="8">
        <f t="shared" si="12"/>
        <v>0</v>
      </c>
      <c r="AI656" s="8">
        <f t="shared" si="13"/>
        <v>1</v>
      </c>
      <c r="AJ656" s="4">
        <f t="shared" si="14"/>
        <v>0</v>
      </c>
      <c r="AK656" s="16">
        <f t="shared" si="15"/>
        <v>0.08484816967</v>
      </c>
      <c r="AL656" s="4" t="str">
        <f t="shared" si="16"/>
        <v>#DIV/0!</v>
      </c>
      <c r="AM656" s="13">
        <f t="shared" si="17"/>
        <v>-0.07036247335</v>
      </c>
      <c r="AN656" s="5" t="s">
        <v>43</v>
      </c>
      <c r="AO656" s="5">
        <v>6450.0</v>
      </c>
      <c r="AP656" s="8">
        <v>0.8842652795838751</v>
      </c>
      <c r="AQ656" s="8">
        <v>0.8426812585499316</v>
      </c>
      <c r="AR656" s="15">
        <f t="shared" si="18"/>
        <v>-0.04537224707</v>
      </c>
      <c r="AS656" s="18">
        <f t="shared" si="19"/>
        <v>-0.002108098435</v>
      </c>
      <c r="AT656" s="5">
        <v>4.21013001E8</v>
      </c>
      <c r="AU656">
        <v>1421.0</v>
      </c>
      <c r="AV656">
        <v>517.0</v>
      </c>
      <c r="AW656">
        <v>3001.0</v>
      </c>
    </row>
    <row r="657" ht="9.75" customHeight="1">
      <c r="A657" t="s">
        <v>43</v>
      </c>
      <c r="B657">
        <v>6460.0</v>
      </c>
      <c r="C657" t="s">
        <v>44</v>
      </c>
      <c r="D657" t="s">
        <v>45</v>
      </c>
      <c r="E657">
        <v>0.0</v>
      </c>
      <c r="F657">
        <v>186.0</v>
      </c>
      <c r="G657">
        <v>8.0</v>
      </c>
      <c r="H657">
        <v>2.0</v>
      </c>
      <c r="I657">
        <v>1.0</v>
      </c>
      <c r="J657">
        <v>186.0</v>
      </c>
      <c r="K657">
        <v>24.0</v>
      </c>
      <c r="L657">
        <v>240.0</v>
      </c>
      <c r="M657">
        <f t="shared" si="1"/>
        <v>264</v>
      </c>
      <c r="N657">
        <v>33.0</v>
      </c>
      <c r="O657">
        <v>219.0</v>
      </c>
      <c r="P657">
        <v>0.0</v>
      </c>
      <c r="Q657">
        <f t="shared" si="2"/>
        <v>252</v>
      </c>
      <c r="R657">
        <v>0.0</v>
      </c>
      <c r="S657">
        <v>0.0</v>
      </c>
      <c r="T657">
        <v>0.0</v>
      </c>
      <c r="U657">
        <f t="shared" si="3"/>
        <v>0</v>
      </c>
      <c r="V657">
        <v>0.0</v>
      </c>
      <c r="W657">
        <v>239.0</v>
      </c>
      <c r="X657">
        <v>0.0</v>
      </c>
      <c r="Y657">
        <f t="shared" si="4"/>
        <v>239</v>
      </c>
      <c r="Z657" s="8">
        <f t="shared" si="21"/>
        <v>0.09090909091</v>
      </c>
      <c r="AA657" s="8">
        <f t="shared" si="22"/>
        <v>0.9090909091</v>
      </c>
      <c r="AB657" s="8">
        <f t="shared" si="23"/>
        <v>0.130952381</v>
      </c>
      <c r="AC657" s="8">
        <f t="shared" si="24"/>
        <v>0.869047619</v>
      </c>
      <c r="AD657" s="4">
        <f t="shared" si="9"/>
        <v>0</v>
      </c>
      <c r="AE657" s="4" t="str">
        <f t="shared" si="10"/>
        <v>#DIV/0!</v>
      </c>
      <c r="AF657" s="4" t="str">
        <f t="shared" si="11"/>
        <v>#DIV/0!</v>
      </c>
      <c r="AG657" s="4" t="str">
        <f t="shared" si="20"/>
        <v>#DIV/0!</v>
      </c>
      <c r="AH657" s="8">
        <f t="shared" si="12"/>
        <v>0</v>
      </c>
      <c r="AI657" s="8">
        <f t="shared" si="13"/>
        <v>1</v>
      </c>
      <c r="AJ657" s="4">
        <f t="shared" si="14"/>
        <v>0</v>
      </c>
      <c r="AK657" s="21">
        <f t="shared" si="15"/>
        <v>0.04004329004</v>
      </c>
      <c r="AL657" s="4" t="str">
        <f t="shared" si="16"/>
        <v>#DIV/0!</v>
      </c>
      <c r="AM657" s="13">
        <f t="shared" si="17"/>
        <v>-0.09090909091</v>
      </c>
      <c r="AN657" s="5" t="s">
        <v>43</v>
      </c>
      <c r="AO657" s="5">
        <v>6460.0</v>
      </c>
      <c r="AP657" s="8">
        <v>0.8660508083140878</v>
      </c>
      <c r="AQ657" s="8">
        <v>0.8470873786407767</v>
      </c>
      <c r="AR657" s="15">
        <f t="shared" si="18"/>
        <v>-0.04304010078</v>
      </c>
      <c r="AS657" s="18">
        <f t="shared" si="19"/>
        <v>-0.02196024041</v>
      </c>
      <c r="AT657" s="5">
        <v>4.21013002E8</v>
      </c>
      <c r="AU657">
        <v>1423.0</v>
      </c>
      <c r="AV657">
        <v>518.0</v>
      </c>
      <c r="AW657">
        <v>3002.0</v>
      </c>
    </row>
    <row r="658" ht="9.75" customHeight="1">
      <c r="A658" t="s">
        <v>43</v>
      </c>
      <c r="B658">
        <v>6470.0</v>
      </c>
      <c r="C658" t="s">
        <v>44</v>
      </c>
      <c r="D658" t="s">
        <v>45</v>
      </c>
      <c r="E658">
        <v>0.0</v>
      </c>
      <c r="F658">
        <v>182.0</v>
      </c>
      <c r="G658">
        <v>1.0</v>
      </c>
      <c r="H658">
        <v>2.0</v>
      </c>
      <c r="I658">
        <v>1.0</v>
      </c>
      <c r="J658">
        <v>186.0</v>
      </c>
      <c r="K658">
        <v>19.0</v>
      </c>
      <c r="L658">
        <v>219.0</v>
      </c>
      <c r="M658">
        <f t="shared" si="1"/>
        <v>238</v>
      </c>
      <c r="N658">
        <v>43.0</v>
      </c>
      <c r="O658">
        <v>180.0</v>
      </c>
      <c r="P658">
        <v>0.0</v>
      </c>
      <c r="Q658">
        <f t="shared" si="2"/>
        <v>223</v>
      </c>
      <c r="R658">
        <v>0.0</v>
      </c>
      <c r="S658">
        <v>0.0</v>
      </c>
      <c r="T658">
        <v>0.0</v>
      </c>
      <c r="U658">
        <f t="shared" si="3"/>
        <v>0</v>
      </c>
      <c r="V658">
        <v>0.0</v>
      </c>
      <c r="W658">
        <v>220.0</v>
      </c>
      <c r="X658">
        <v>0.0</v>
      </c>
      <c r="Y658">
        <f t="shared" si="4"/>
        <v>220</v>
      </c>
      <c r="Z658" s="8">
        <f t="shared" si="21"/>
        <v>0.07983193277</v>
      </c>
      <c r="AA658" s="8">
        <f t="shared" si="22"/>
        <v>0.9201680672</v>
      </c>
      <c r="AB658" s="8">
        <f t="shared" si="23"/>
        <v>0.1928251121</v>
      </c>
      <c r="AC658" s="8">
        <f t="shared" si="24"/>
        <v>0.8071748879</v>
      </c>
      <c r="AD658" s="4">
        <f t="shared" si="9"/>
        <v>0</v>
      </c>
      <c r="AE658" s="4" t="str">
        <f t="shared" si="10"/>
        <v>#DIV/0!</v>
      </c>
      <c r="AF658" s="4" t="str">
        <f t="shared" si="11"/>
        <v>#DIV/0!</v>
      </c>
      <c r="AG658" s="4" t="str">
        <f t="shared" si="20"/>
        <v>#DIV/0!</v>
      </c>
      <c r="AH658" s="8">
        <f t="shared" si="12"/>
        <v>0</v>
      </c>
      <c r="AI658" s="8">
        <f t="shared" si="13"/>
        <v>1</v>
      </c>
      <c r="AJ658" s="4">
        <f t="shared" si="14"/>
        <v>0</v>
      </c>
      <c r="AK658" s="7">
        <f t="shared" si="15"/>
        <v>0.1129931793</v>
      </c>
      <c r="AL658" s="4" t="str">
        <f t="shared" si="16"/>
        <v>#DIV/0!</v>
      </c>
      <c r="AM658" s="13">
        <f t="shared" si="17"/>
        <v>-0.07983193277</v>
      </c>
      <c r="AN658" s="5" t="s">
        <v>43</v>
      </c>
      <c r="AO658" s="5">
        <v>6470.0</v>
      </c>
      <c r="AP658" s="8">
        <v>0.8667953667953668</v>
      </c>
      <c r="AQ658" s="8">
        <v>0.8253012048192772</v>
      </c>
      <c r="AR658" s="13">
        <f t="shared" si="18"/>
        <v>-0.05337270043</v>
      </c>
      <c r="AS658" s="11">
        <f t="shared" si="19"/>
        <v>0.01812631693</v>
      </c>
      <c r="AT658" s="5">
        <v>4.21013003E8</v>
      </c>
      <c r="AU658">
        <v>1416.0</v>
      </c>
      <c r="AV658">
        <v>512.0</v>
      </c>
      <c r="AW658">
        <v>3003.0</v>
      </c>
    </row>
    <row r="659" ht="9.75" customHeight="1">
      <c r="A659" t="s">
        <v>43</v>
      </c>
      <c r="B659">
        <v>6480.0</v>
      </c>
      <c r="C659" t="s">
        <v>44</v>
      </c>
      <c r="D659" t="s">
        <v>45</v>
      </c>
      <c r="E659">
        <v>0.0</v>
      </c>
      <c r="F659">
        <v>186.0</v>
      </c>
      <c r="G659">
        <v>8.0</v>
      </c>
      <c r="H659">
        <v>2.0</v>
      </c>
      <c r="I659">
        <v>1.0</v>
      </c>
      <c r="J659">
        <v>186.0</v>
      </c>
      <c r="K659">
        <v>9.0</v>
      </c>
      <c r="L659">
        <v>150.0</v>
      </c>
      <c r="M659">
        <f t="shared" si="1"/>
        <v>159</v>
      </c>
      <c r="N659">
        <v>26.0</v>
      </c>
      <c r="O659">
        <v>124.0</v>
      </c>
      <c r="P659">
        <v>0.0</v>
      </c>
      <c r="Q659">
        <f t="shared" si="2"/>
        <v>150</v>
      </c>
      <c r="R659">
        <v>0.0</v>
      </c>
      <c r="S659">
        <v>0.0</v>
      </c>
      <c r="T659">
        <v>0.0</v>
      </c>
      <c r="U659">
        <f t="shared" si="3"/>
        <v>0</v>
      </c>
      <c r="V659">
        <v>0.0</v>
      </c>
      <c r="W659">
        <v>145.0</v>
      </c>
      <c r="X659">
        <v>0.0</v>
      </c>
      <c r="Y659">
        <f t="shared" si="4"/>
        <v>145</v>
      </c>
      <c r="Z659" s="8">
        <f t="shared" si="21"/>
        <v>0.05660377358</v>
      </c>
      <c r="AA659" s="8">
        <f t="shared" si="22"/>
        <v>0.9433962264</v>
      </c>
      <c r="AB659" s="8">
        <f t="shared" si="23"/>
        <v>0.1733333333</v>
      </c>
      <c r="AC659" s="8">
        <f t="shared" si="24"/>
        <v>0.8266666667</v>
      </c>
      <c r="AD659" s="4">
        <f t="shared" si="9"/>
        <v>0</v>
      </c>
      <c r="AE659" s="4" t="str">
        <f t="shared" si="10"/>
        <v>#DIV/0!</v>
      </c>
      <c r="AF659" s="4" t="str">
        <f t="shared" si="11"/>
        <v>#DIV/0!</v>
      </c>
      <c r="AG659" s="4" t="str">
        <f t="shared" si="20"/>
        <v>#DIV/0!</v>
      </c>
      <c r="AH659" s="8">
        <f t="shared" si="12"/>
        <v>0</v>
      </c>
      <c r="AI659" s="8">
        <f t="shared" si="13"/>
        <v>1</v>
      </c>
      <c r="AJ659" s="4">
        <f t="shared" si="14"/>
        <v>0</v>
      </c>
      <c r="AK659" s="7">
        <f t="shared" si="15"/>
        <v>0.1167295597</v>
      </c>
      <c r="AL659" s="4" t="str">
        <f t="shared" si="16"/>
        <v>#DIV/0!</v>
      </c>
      <c r="AM659" s="13">
        <f t="shared" si="17"/>
        <v>-0.05660377358</v>
      </c>
      <c r="AN659" s="5" t="s">
        <v>43</v>
      </c>
      <c r="AO659" s="5">
        <v>6480.0</v>
      </c>
      <c r="AP659" s="8">
        <v>0.9478827361563518</v>
      </c>
      <c r="AQ659" s="8">
        <v>0.9293286219081273</v>
      </c>
      <c r="AR659" s="11">
        <f t="shared" si="18"/>
        <v>0.004486509741</v>
      </c>
      <c r="AS659" s="7">
        <f t="shared" si="19"/>
        <v>0.1026619552</v>
      </c>
      <c r="AT659" s="5">
        <v>4.21013004E8</v>
      </c>
      <c r="AU659">
        <v>1441.0</v>
      </c>
      <c r="AV659">
        <v>516.0</v>
      </c>
      <c r="AW659">
        <v>3004.0</v>
      </c>
    </row>
    <row r="660" ht="9.75" customHeight="1">
      <c r="A660" t="s">
        <v>43</v>
      </c>
      <c r="B660">
        <v>6490.0</v>
      </c>
      <c r="C660" t="s">
        <v>44</v>
      </c>
      <c r="D660" t="s">
        <v>45</v>
      </c>
      <c r="E660">
        <v>0.0</v>
      </c>
      <c r="F660">
        <v>186.0</v>
      </c>
      <c r="G660">
        <v>8.0</v>
      </c>
      <c r="H660">
        <v>2.0</v>
      </c>
      <c r="I660">
        <v>1.0</v>
      </c>
      <c r="J660">
        <v>186.0</v>
      </c>
      <c r="K660">
        <v>8.0</v>
      </c>
      <c r="L660">
        <v>212.0</v>
      </c>
      <c r="M660">
        <f t="shared" si="1"/>
        <v>220</v>
      </c>
      <c r="N660">
        <v>22.0</v>
      </c>
      <c r="O660">
        <v>188.0</v>
      </c>
      <c r="P660">
        <v>0.0</v>
      </c>
      <c r="Q660">
        <f t="shared" si="2"/>
        <v>210</v>
      </c>
      <c r="R660">
        <v>0.0</v>
      </c>
      <c r="S660">
        <v>0.0</v>
      </c>
      <c r="T660">
        <v>0.0</v>
      </c>
      <c r="U660">
        <f t="shared" si="3"/>
        <v>0</v>
      </c>
      <c r="V660">
        <v>0.0</v>
      </c>
      <c r="W660">
        <v>211.0</v>
      </c>
      <c r="X660">
        <v>0.0</v>
      </c>
      <c r="Y660">
        <f t="shared" si="4"/>
        <v>211</v>
      </c>
      <c r="Z660" s="8">
        <f t="shared" si="21"/>
        <v>0.03636363636</v>
      </c>
      <c r="AA660" s="8">
        <f t="shared" si="22"/>
        <v>0.9636363636</v>
      </c>
      <c r="AB660" s="8">
        <f t="shared" si="23"/>
        <v>0.1047619048</v>
      </c>
      <c r="AC660" s="8">
        <f t="shared" si="24"/>
        <v>0.8952380952</v>
      </c>
      <c r="AD660" s="4">
        <f t="shared" si="9"/>
        <v>0</v>
      </c>
      <c r="AE660" s="4" t="str">
        <f t="shared" si="10"/>
        <v>#DIV/0!</v>
      </c>
      <c r="AF660" s="4" t="str">
        <f t="shared" si="11"/>
        <v>#DIV/0!</v>
      </c>
      <c r="AG660" s="4" t="str">
        <f t="shared" si="20"/>
        <v>#DIV/0!</v>
      </c>
      <c r="AH660" s="8">
        <f t="shared" si="12"/>
        <v>0</v>
      </c>
      <c r="AI660" s="8">
        <f t="shared" si="13"/>
        <v>1</v>
      </c>
      <c r="AJ660" s="4">
        <f t="shared" si="14"/>
        <v>0</v>
      </c>
      <c r="AK660" s="16">
        <f t="shared" si="15"/>
        <v>0.0683982684</v>
      </c>
      <c r="AL660" s="4" t="str">
        <f t="shared" si="16"/>
        <v>#DIV/0!</v>
      </c>
      <c r="AM660" s="15">
        <f t="shared" si="17"/>
        <v>-0.03636363636</v>
      </c>
      <c r="AN660" s="5" t="s">
        <v>43</v>
      </c>
      <c r="AO660" s="5">
        <v>6490.0</v>
      </c>
      <c r="AP660" s="8">
        <v>0.9011299435028248</v>
      </c>
      <c r="AQ660" s="8">
        <v>0.8696969696969697</v>
      </c>
      <c r="AR660" s="13">
        <f t="shared" si="18"/>
        <v>-0.06250642013</v>
      </c>
      <c r="AS660" s="15">
        <f t="shared" si="19"/>
        <v>-0.02554112554</v>
      </c>
      <c r="AT660" s="5">
        <v>4.21013005E8</v>
      </c>
      <c r="AU660">
        <v>1440.0</v>
      </c>
      <c r="AV660">
        <v>513.0</v>
      </c>
      <c r="AW660">
        <v>3005.0</v>
      </c>
    </row>
    <row r="661" ht="9.75" customHeight="1">
      <c r="A661" t="s">
        <v>43</v>
      </c>
      <c r="B661">
        <v>6500.0</v>
      </c>
      <c r="C661" t="s">
        <v>44</v>
      </c>
      <c r="D661" t="s">
        <v>45</v>
      </c>
      <c r="E661">
        <v>0.0</v>
      </c>
      <c r="F661">
        <v>186.0</v>
      </c>
      <c r="G661">
        <v>8.0</v>
      </c>
      <c r="H661">
        <v>2.0</v>
      </c>
      <c r="I661">
        <v>1.0</v>
      </c>
      <c r="J661">
        <v>186.0</v>
      </c>
      <c r="K661">
        <v>21.0</v>
      </c>
      <c r="L661">
        <v>352.0</v>
      </c>
      <c r="M661">
        <f t="shared" si="1"/>
        <v>373</v>
      </c>
      <c r="N661">
        <v>47.0</v>
      </c>
      <c r="O661">
        <v>301.0</v>
      </c>
      <c r="P661">
        <v>0.0</v>
      </c>
      <c r="Q661">
        <f t="shared" si="2"/>
        <v>348</v>
      </c>
      <c r="R661">
        <v>0.0</v>
      </c>
      <c r="S661">
        <v>0.0</v>
      </c>
      <c r="T661">
        <v>0.0</v>
      </c>
      <c r="U661">
        <f t="shared" si="3"/>
        <v>0</v>
      </c>
      <c r="V661">
        <v>0.0</v>
      </c>
      <c r="W661">
        <v>347.0</v>
      </c>
      <c r="X661">
        <v>0.0</v>
      </c>
      <c r="Y661">
        <f t="shared" si="4"/>
        <v>347</v>
      </c>
      <c r="Z661" s="8">
        <f t="shared" si="21"/>
        <v>0.0563002681</v>
      </c>
      <c r="AA661" s="8">
        <f t="shared" si="22"/>
        <v>0.9436997319</v>
      </c>
      <c r="AB661" s="8">
        <f t="shared" si="23"/>
        <v>0.1350574713</v>
      </c>
      <c r="AC661" s="8">
        <f t="shared" si="24"/>
        <v>0.8649425287</v>
      </c>
      <c r="AD661" s="4">
        <f t="shared" si="9"/>
        <v>0</v>
      </c>
      <c r="AE661" s="4" t="str">
        <f t="shared" si="10"/>
        <v>#DIV/0!</v>
      </c>
      <c r="AF661" s="4" t="str">
        <f t="shared" si="11"/>
        <v>#DIV/0!</v>
      </c>
      <c r="AG661" s="4" t="str">
        <f t="shared" si="20"/>
        <v>#DIV/0!</v>
      </c>
      <c r="AH661" s="8">
        <f t="shared" si="12"/>
        <v>0</v>
      </c>
      <c r="AI661" s="8">
        <f t="shared" si="13"/>
        <v>1</v>
      </c>
      <c r="AJ661" s="4">
        <f t="shared" si="14"/>
        <v>0</v>
      </c>
      <c r="AK661" s="16">
        <f t="shared" si="15"/>
        <v>0.07875720317</v>
      </c>
      <c r="AL661" s="4" t="str">
        <f t="shared" si="16"/>
        <v>#DIV/0!</v>
      </c>
      <c r="AM661" s="13">
        <f t="shared" si="17"/>
        <v>-0.0563002681</v>
      </c>
      <c r="AN661" s="5" t="s">
        <v>43</v>
      </c>
      <c r="AO661" s="5">
        <v>6500.0</v>
      </c>
      <c r="AP661" s="8">
        <v>0.8933092224231465</v>
      </c>
      <c r="AQ661" s="8">
        <v>0.8364661654135338</v>
      </c>
      <c r="AR661" s="13">
        <f t="shared" si="18"/>
        <v>-0.05039050948</v>
      </c>
      <c r="AS661" s="15">
        <f t="shared" si="19"/>
        <v>-0.02847636332</v>
      </c>
      <c r="AT661" s="5">
        <v>4.21013006E8</v>
      </c>
      <c r="AU661">
        <v>1426.0</v>
      </c>
      <c r="AV661">
        <v>515.0</v>
      </c>
      <c r="AW661">
        <v>3006.0</v>
      </c>
    </row>
    <row r="662" ht="9.75" customHeight="1">
      <c r="A662" t="s">
        <v>43</v>
      </c>
      <c r="B662">
        <v>6510.0</v>
      </c>
      <c r="C662" t="s">
        <v>44</v>
      </c>
      <c r="D662" t="s">
        <v>45</v>
      </c>
      <c r="E662">
        <v>0.0</v>
      </c>
      <c r="F662">
        <v>182.0</v>
      </c>
      <c r="G662">
        <v>1.0</v>
      </c>
      <c r="H662">
        <v>2.0</v>
      </c>
      <c r="I662">
        <v>1.0</v>
      </c>
      <c r="J662">
        <v>186.0</v>
      </c>
      <c r="K662">
        <v>48.0</v>
      </c>
      <c r="L662">
        <v>446.0</v>
      </c>
      <c r="M662">
        <f t="shared" si="1"/>
        <v>494</v>
      </c>
      <c r="N662">
        <v>96.0</v>
      </c>
      <c r="O662">
        <v>376.0</v>
      </c>
      <c r="P662">
        <v>0.0</v>
      </c>
      <c r="Q662">
        <f t="shared" si="2"/>
        <v>472</v>
      </c>
      <c r="R662">
        <v>0.0</v>
      </c>
      <c r="S662">
        <v>0.0</v>
      </c>
      <c r="T662">
        <v>0.0</v>
      </c>
      <c r="U662">
        <f t="shared" si="3"/>
        <v>0</v>
      </c>
      <c r="V662">
        <v>0.0</v>
      </c>
      <c r="W662">
        <v>442.0</v>
      </c>
      <c r="X662">
        <v>0.0</v>
      </c>
      <c r="Y662">
        <f t="shared" si="4"/>
        <v>442</v>
      </c>
      <c r="Z662" s="8">
        <f t="shared" si="21"/>
        <v>0.0971659919</v>
      </c>
      <c r="AA662" s="8">
        <f t="shared" si="22"/>
        <v>0.9028340081</v>
      </c>
      <c r="AB662" s="12">
        <f t="shared" si="23"/>
        <v>0.2033898305</v>
      </c>
      <c r="AC662" s="12">
        <f t="shared" si="24"/>
        <v>0.7966101695</v>
      </c>
      <c r="AD662" s="4">
        <f t="shared" si="9"/>
        <v>0</v>
      </c>
      <c r="AE662" s="4" t="str">
        <f t="shared" si="10"/>
        <v>#DIV/0!</v>
      </c>
      <c r="AF662" s="4" t="str">
        <f t="shared" si="11"/>
        <v>#DIV/0!</v>
      </c>
      <c r="AG662" s="4" t="str">
        <f t="shared" si="20"/>
        <v>#DIV/0!</v>
      </c>
      <c r="AH662" s="8">
        <f t="shared" si="12"/>
        <v>0</v>
      </c>
      <c r="AI662" s="8">
        <f t="shared" si="13"/>
        <v>1</v>
      </c>
      <c r="AJ662" s="4">
        <f t="shared" si="14"/>
        <v>0</v>
      </c>
      <c r="AK662" s="7">
        <f t="shared" si="15"/>
        <v>0.1062238386</v>
      </c>
      <c r="AL662" s="4" t="str">
        <f t="shared" si="16"/>
        <v>#DIV/0!</v>
      </c>
      <c r="AM662" s="13">
        <f t="shared" si="17"/>
        <v>-0.0971659919</v>
      </c>
      <c r="AN662" s="5" t="s">
        <v>43</v>
      </c>
      <c r="AO662" s="5">
        <v>6510.0</v>
      </c>
      <c r="AP662" s="8">
        <v>0.8551236749116607</v>
      </c>
      <c r="AQ662" s="8">
        <v>0.8141809290953546</v>
      </c>
      <c r="AR662" s="15">
        <f t="shared" si="18"/>
        <v>-0.04771033319</v>
      </c>
      <c r="AS662" s="11">
        <f t="shared" si="19"/>
        <v>0.0175707596</v>
      </c>
      <c r="AT662" s="5">
        <v>4.21013007E8</v>
      </c>
      <c r="AU662">
        <v>1414.0</v>
      </c>
      <c r="AV662">
        <v>236.0</v>
      </c>
      <c r="AW662">
        <v>3007.0</v>
      </c>
    </row>
    <row r="663" ht="9.75" customHeight="1">
      <c r="A663" t="s">
        <v>43</v>
      </c>
      <c r="B663">
        <v>6520.0</v>
      </c>
      <c r="C663" t="s">
        <v>44</v>
      </c>
      <c r="D663" t="s">
        <v>45</v>
      </c>
      <c r="E663">
        <v>0.0</v>
      </c>
      <c r="F663">
        <v>182.0</v>
      </c>
      <c r="G663">
        <v>1.0</v>
      </c>
      <c r="H663">
        <v>2.0</v>
      </c>
      <c r="I663">
        <v>1.0</v>
      </c>
      <c r="J663">
        <v>186.0</v>
      </c>
      <c r="K663">
        <v>33.0</v>
      </c>
      <c r="L663">
        <v>315.0</v>
      </c>
      <c r="M663">
        <f t="shared" si="1"/>
        <v>348</v>
      </c>
      <c r="N663">
        <v>56.0</v>
      </c>
      <c r="O663">
        <v>261.0</v>
      </c>
      <c r="P663">
        <v>0.0</v>
      </c>
      <c r="Q663">
        <f t="shared" si="2"/>
        <v>317</v>
      </c>
      <c r="R663">
        <v>0.0</v>
      </c>
      <c r="S663">
        <v>0.0</v>
      </c>
      <c r="T663">
        <v>0.0</v>
      </c>
      <c r="U663">
        <f t="shared" si="3"/>
        <v>0</v>
      </c>
      <c r="V663">
        <v>0.0</v>
      </c>
      <c r="W663">
        <v>302.0</v>
      </c>
      <c r="X663">
        <v>0.0</v>
      </c>
      <c r="Y663">
        <f t="shared" si="4"/>
        <v>302</v>
      </c>
      <c r="Z663" s="8">
        <f t="shared" si="21"/>
        <v>0.09482758621</v>
      </c>
      <c r="AA663" s="8">
        <f t="shared" si="22"/>
        <v>0.9051724138</v>
      </c>
      <c r="AB663" s="8">
        <f t="shared" si="23"/>
        <v>0.1766561514</v>
      </c>
      <c r="AC663" s="8">
        <f t="shared" si="24"/>
        <v>0.8233438486</v>
      </c>
      <c r="AD663" s="4">
        <f t="shared" si="9"/>
        <v>0</v>
      </c>
      <c r="AE663" s="4" t="str">
        <f t="shared" si="10"/>
        <v>#DIV/0!</v>
      </c>
      <c r="AF663" s="4" t="str">
        <f t="shared" si="11"/>
        <v>#DIV/0!</v>
      </c>
      <c r="AG663" s="4" t="str">
        <f t="shared" si="20"/>
        <v>#DIV/0!</v>
      </c>
      <c r="AH663" s="8">
        <f t="shared" si="12"/>
        <v>0</v>
      </c>
      <c r="AI663" s="8">
        <f t="shared" si="13"/>
        <v>1</v>
      </c>
      <c r="AJ663" s="4">
        <f t="shared" si="14"/>
        <v>0</v>
      </c>
      <c r="AK663" s="16">
        <f t="shared" si="15"/>
        <v>0.08182856521</v>
      </c>
      <c r="AL663" s="4" t="str">
        <f t="shared" si="16"/>
        <v>#DIV/0!</v>
      </c>
      <c r="AM663" s="13">
        <f t="shared" si="17"/>
        <v>-0.09482758621</v>
      </c>
      <c r="AN663" s="5" t="s">
        <v>43</v>
      </c>
      <c r="AO663" s="5">
        <v>6520.0</v>
      </c>
      <c r="AP663" s="8">
        <v>0.8685612788632326</v>
      </c>
      <c r="AQ663" s="8">
        <v>0.8314606741573034</v>
      </c>
      <c r="AR663" s="15">
        <f t="shared" si="18"/>
        <v>-0.03661113493</v>
      </c>
      <c r="AS663" s="11">
        <f t="shared" si="19"/>
        <v>0.008116825577</v>
      </c>
      <c r="AT663" s="5">
        <v>4.21013008E8</v>
      </c>
      <c r="AU663">
        <v>1409.0</v>
      </c>
      <c r="AV663">
        <v>364.0</v>
      </c>
      <c r="AW663">
        <v>3008.0</v>
      </c>
    </row>
    <row r="664" ht="9.75" customHeight="1">
      <c r="A664" t="s">
        <v>43</v>
      </c>
      <c r="B664">
        <v>6530.0</v>
      </c>
      <c r="C664" t="s">
        <v>44</v>
      </c>
      <c r="D664" t="s">
        <v>45</v>
      </c>
      <c r="E664">
        <v>0.0</v>
      </c>
      <c r="F664">
        <v>186.0</v>
      </c>
      <c r="G664">
        <v>1.0</v>
      </c>
      <c r="H664">
        <v>2.0</v>
      </c>
      <c r="I664">
        <v>1.0</v>
      </c>
      <c r="J664">
        <v>186.0</v>
      </c>
      <c r="K664">
        <v>33.0</v>
      </c>
      <c r="L664">
        <v>338.0</v>
      </c>
      <c r="M664">
        <f t="shared" si="1"/>
        <v>371</v>
      </c>
      <c r="N664">
        <v>58.0</v>
      </c>
      <c r="O664">
        <v>299.0</v>
      </c>
      <c r="P664">
        <v>0.0</v>
      </c>
      <c r="Q664">
        <f t="shared" si="2"/>
        <v>357</v>
      </c>
      <c r="R664">
        <v>0.0</v>
      </c>
      <c r="S664">
        <v>0.0</v>
      </c>
      <c r="T664">
        <v>0.0</v>
      </c>
      <c r="U664">
        <f t="shared" si="3"/>
        <v>0</v>
      </c>
      <c r="V664">
        <v>0.0</v>
      </c>
      <c r="W664">
        <v>336.0</v>
      </c>
      <c r="X664">
        <v>0.0</v>
      </c>
      <c r="Y664">
        <f t="shared" si="4"/>
        <v>336</v>
      </c>
      <c r="Z664" s="8">
        <f t="shared" si="21"/>
        <v>0.08894878706</v>
      </c>
      <c r="AA664" s="8">
        <f t="shared" si="22"/>
        <v>0.9110512129</v>
      </c>
      <c r="AB664" s="8">
        <f t="shared" si="23"/>
        <v>0.162464986</v>
      </c>
      <c r="AC664" s="8">
        <f t="shared" si="24"/>
        <v>0.837535014</v>
      </c>
      <c r="AD664" s="4">
        <f t="shared" si="9"/>
        <v>0</v>
      </c>
      <c r="AE664" s="4" t="str">
        <f t="shared" si="10"/>
        <v>#DIV/0!</v>
      </c>
      <c r="AF664" s="4" t="str">
        <f t="shared" si="11"/>
        <v>#DIV/0!</v>
      </c>
      <c r="AG664" s="4" t="str">
        <f t="shared" si="20"/>
        <v>#DIV/0!</v>
      </c>
      <c r="AH664" s="8">
        <f t="shared" si="12"/>
        <v>0</v>
      </c>
      <c r="AI664" s="8">
        <f t="shared" si="13"/>
        <v>1</v>
      </c>
      <c r="AJ664" s="4">
        <f t="shared" si="14"/>
        <v>0</v>
      </c>
      <c r="AK664" s="16">
        <f t="shared" si="15"/>
        <v>0.07351619893</v>
      </c>
      <c r="AL664" s="4" t="str">
        <f t="shared" si="16"/>
        <v>#DIV/0!</v>
      </c>
      <c r="AM664" s="13">
        <f t="shared" si="17"/>
        <v>-0.08894878706</v>
      </c>
      <c r="AN664" s="5" t="s">
        <v>43</v>
      </c>
      <c r="AO664" s="5">
        <v>6530.0</v>
      </c>
      <c r="AP664" s="8">
        <v>0.8813291139240507</v>
      </c>
      <c r="AQ664" s="8">
        <v>0.8355048859934854</v>
      </c>
      <c r="AR664" s="15">
        <f t="shared" si="18"/>
        <v>-0.02972209901</v>
      </c>
      <c r="AS664" s="18">
        <f t="shared" si="19"/>
        <v>-0.002030128012</v>
      </c>
      <c r="AT664" s="5">
        <v>4.21013009E8</v>
      </c>
      <c r="AU664">
        <v>1424.0</v>
      </c>
      <c r="AV664">
        <v>314.0</v>
      </c>
      <c r="AW664">
        <v>3009.0</v>
      </c>
    </row>
    <row r="665" ht="9.75" customHeight="1">
      <c r="A665" t="s">
        <v>43</v>
      </c>
      <c r="B665">
        <v>6540.0</v>
      </c>
      <c r="C665" t="s">
        <v>44</v>
      </c>
      <c r="D665" t="s">
        <v>45</v>
      </c>
      <c r="E665">
        <v>0.0</v>
      </c>
      <c r="F665">
        <v>186.0</v>
      </c>
      <c r="G665">
        <v>8.0</v>
      </c>
      <c r="H665">
        <v>2.0</v>
      </c>
      <c r="I665">
        <v>1.0</v>
      </c>
      <c r="J665">
        <v>186.0</v>
      </c>
      <c r="K665">
        <v>23.0</v>
      </c>
      <c r="L665">
        <v>192.0</v>
      </c>
      <c r="M665">
        <f t="shared" si="1"/>
        <v>215</v>
      </c>
      <c r="N665">
        <v>38.0</v>
      </c>
      <c r="O665">
        <v>161.0</v>
      </c>
      <c r="P665">
        <v>0.0</v>
      </c>
      <c r="Q665">
        <f t="shared" si="2"/>
        <v>199</v>
      </c>
      <c r="R665">
        <v>0.0</v>
      </c>
      <c r="S665">
        <v>0.0</v>
      </c>
      <c r="T665">
        <v>0.0</v>
      </c>
      <c r="U665">
        <f t="shared" si="3"/>
        <v>0</v>
      </c>
      <c r="V665">
        <v>0.0</v>
      </c>
      <c r="W665">
        <v>191.0</v>
      </c>
      <c r="X665">
        <v>0.0</v>
      </c>
      <c r="Y665">
        <f t="shared" si="4"/>
        <v>191</v>
      </c>
      <c r="Z665" s="8">
        <f t="shared" si="21"/>
        <v>0.1069767442</v>
      </c>
      <c r="AA665" s="8">
        <f t="shared" si="22"/>
        <v>0.8930232558</v>
      </c>
      <c r="AB665" s="8">
        <f t="shared" si="23"/>
        <v>0.1909547739</v>
      </c>
      <c r="AC665" s="8">
        <f t="shared" si="24"/>
        <v>0.8090452261</v>
      </c>
      <c r="AD665" s="4">
        <f t="shared" si="9"/>
        <v>0</v>
      </c>
      <c r="AE665" s="4" t="str">
        <f t="shared" si="10"/>
        <v>#DIV/0!</v>
      </c>
      <c r="AF665" s="4" t="str">
        <f t="shared" si="11"/>
        <v>#DIV/0!</v>
      </c>
      <c r="AG665" s="4" t="str">
        <f t="shared" si="20"/>
        <v>#DIV/0!</v>
      </c>
      <c r="AH665" s="8">
        <f t="shared" si="12"/>
        <v>0</v>
      </c>
      <c r="AI665" s="8">
        <f t="shared" si="13"/>
        <v>1</v>
      </c>
      <c r="AJ665" s="4">
        <f t="shared" si="14"/>
        <v>0</v>
      </c>
      <c r="AK665" s="16">
        <f t="shared" si="15"/>
        <v>0.08397802968</v>
      </c>
      <c r="AL665" s="4" t="str">
        <f t="shared" si="16"/>
        <v>#DIV/0!</v>
      </c>
      <c r="AM665" s="12">
        <f t="shared" si="17"/>
        <v>-0.1069767442</v>
      </c>
      <c r="AN665" s="5" t="s">
        <v>43</v>
      </c>
      <c r="AO665" s="5">
        <v>6540.0</v>
      </c>
      <c r="AP665" s="8">
        <v>0.8583569405099151</v>
      </c>
      <c r="AQ665" s="8">
        <v>0.8242424242424242</v>
      </c>
      <c r="AR665" s="15">
        <f t="shared" si="18"/>
        <v>-0.0346663153</v>
      </c>
      <c r="AS665" s="11">
        <f t="shared" si="19"/>
        <v>0.01519719811</v>
      </c>
      <c r="AT665" s="5">
        <v>4.2101301E8</v>
      </c>
      <c r="AU665">
        <v>1445.0</v>
      </c>
      <c r="AV665">
        <v>514.0</v>
      </c>
      <c r="AW665">
        <v>3010.0</v>
      </c>
    </row>
    <row r="666" ht="9.75" customHeight="1">
      <c r="A666" t="s">
        <v>43</v>
      </c>
      <c r="B666">
        <v>6550.0</v>
      </c>
      <c r="C666" t="s">
        <v>44</v>
      </c>
      <c r="D666" t="s">
        <v>45</v>
      </c>
      <c r="E666">
        <v>0.0</v>
      </c>
      <c r="F666">
        <v>186.0</v>
      </c>
      <c r="G666">
        <v>8.0</v>
      </c>
      <c r="H666">
        <v>2.0</v>
      </c>
      <c r="I666">
        <v>1.0</v>
      </c>
      <c r="J666">
        <v>186.0</v>
      </c>
      <c r="K666">
        <v>14.0</v>
      </c>
      <c r="L666">
        <v>240.0</v>
      </c>
      <c r="M666">
        <f t="shared" si="1"/>
        <v>254</v>
      </c>
      <c r="N666">
        <v>36.0</v>
      </c>
      <c r="O666">
        <v>209.0</v>
      </c>
      <c r="P666">
        <v>0.0</v>
      </c>
      <c r="Q666">
        <f t="shared" si="2"/>
        <v>245</v>
      </c>
      <c r="R666">
        <v>0.0</v>
      </c>
      <c r="S666">
        <v>0.0</v>
      </c>
      <c r="T666">
        <v>0.0</v>
      </c>
      <c r="U666">
        <f t="shared" si="3"/>
        <v>0</v>
      </c>
      <c r="V666">
        <v>0.0</v>
      </c>
      <c r="W666">
        <v>237.0</v>
      </c>
      <c r="X666">
        <v>0.0</v>
      </c>
      <c r="Y666">
        <f t="shared" si="4"/>
        <v>237</v>
      </c>
      <c r="Z666" s="8">
        <f t="shared" si="21"/>
        <v>0.05511811024</v>
      </c>
      <c r="AA666" s="8">
        <f t="shared" si="22"/>
        <v>0.9448818898</v>
      </c>
      <c r="AB666" s="8">
        <f t="shared" si="23"/>
        <v>0.1469387755</v>
      </c>
      <c r="AC666" s="8">
        <f t="shared" si="24"/>
        <v>0.8530612245</v>
      </c>
      <c r="AD666" s="4">
        <f t="shared" si="9"/>
        <v>0</v>
      </c>
      <c r="AE666" s="4" t="str">
        <f t="shared" si="10"/>
        <v>#DIV/0!</v>
      </c>
      <c r="AF666" s="4" t="str">
        <f t="shared" si="11"/>
        <v>#DIV/0!</v>
      </c>
      <c r="AG666" s="4" t="str">
        <f t="shared" si="20"/>
        <v>#DIV/0!</v>
      </c>
      <c r="AH666" s="8">
        <f t="shared" si="12"/>
        <v>0</v>
      </c>
      <c r="AI666" s="8">
        <f t="shared" si="13"/>
        <v>1</v>
      </c>
      <c r="AJ666" s="4">
        <f t="shared" si="14"/>
        <v>0</v>
      </c>
      <c r="AK666" s="16">
        <f t="shared" si="15"/>
        <v>0.09182066527</v>
      </c>
      <c r="AL666" s="4" t="str">
        <f t="shared" si="16"/>
        <v>#DIV/0!</v>
      </c>
      <c r="AM666" s="13">
        <f t="shared" si="17"/>
        <v>-0.05511811024</v>
      </c>
      <c r="AN666" s="5" t="s">
        <v>43</v>
      </c>
      <c r="AO666" s="5">
        <v>6550.0</v>
      </c>
      <c r="AP666" s="8">
        <v>0.8839907192575406</v>
      </c>
      <c r="AQ666" s="8">
        <v>0.8426150121065376</v>
      </c>
      <c r="AR666" s="13">
        <f t="shared" si="18"/>
        <v>-0.06089117051</v>
      </c>
      <c r="AS666" s="18">
        <f t="shared" si="19"/>
        <v>-0.01044621238</v>
      </c>
      <c r="AT666" s="5">
        <v>4.21013011E8</v>
      </c>
      <c r="AU666">
        <v>1439.0</v>
      </c>
      <c r="AV666">
        <v>313.0</v>
      </c>
      <c r="AW666">
        <v>3011.0</v>
      </c>
    </row>
    <row r="667" ht="9.75" customHeight="1">
      <c r="A667" t="s">
        <v>43</v>
      </c>
      <c r="B667">
        <v>6560.0</v>
      </c>
      <c r="C667" t="s">
        <v>44</v>
      </c>
      <c r="D667" t="s">
        <v>45</v>
      </c>
      <c r="E667">
        <v>0.0</v>
      </c>
      <c r="F667">
        <v>186.0</v>
      </c>
      <c r="G667">
        <v>8.0</v>
      </c>
      <c r="H667">
        <v>2.0</v>
      </c>
      <c r="I667">
        <v>1.0</v>
      </c>
      <c r="J667">
        <v>186.0</v>
      </c>
      <c r="K667">
        <v>21.0</v>
      </c>
      <c r="L667">
        <v>246.0</v>
      </c>
      <c r="M667">
        <f t="shared" si="1"/>
        <v>267</v>
      </c>
      <c r="N667">
        <v>39.0</v>
      </c>
      <c r="O667">
        <v>211.0</v>
      </c>
      <c r="P667">
        <v>0.0</v>
      </c>
      <c r="Q667">
        <f t="shared" si="2"/>
        <v>250</v>
      </c>
      <c r="R667">
        <v>0.0</v>
      </c>
      <c r="S667">
        <v>0.0</v>
      </c>
      <c r="T667">
        <v>0.0</v>
      </c>
      <c r="U667">
        <f t="shared" si="3"/>
        <v>0</v>
      </c>
      <c r="V667">
        <v>0.0</v>
      </c>
      <c r="W667">
        <v>244.0</v>
      </c>
      <c r="X667">
        <v>0.0</v>
      </c>
      <c r="Y667">
        <f t="shared" si="4"/>
        <v>244</v>
      </c>
      <c r="Z667" s="8">
        <f t="shared" si="21"/>
        <v>0.07865168539</v>
      </c>
      <c r="AA667" s="8">
        <f t="shared" si="22"/>
        <v>0.9213483146</v>
      </c>
      <c r="AB667" s="8">
        <f t="shared" si="23"/>
        <v>0.156</v>
      </c>
      <c r="AC667" s="8">
        <f t="shared" si="24"/>
        <v>0.844</v>
      </c>
      <c r="AD667" s="4">
        <f t="shared" si="9"/>
        <v>0</v>
      </c>
      <c r="AE667" s="4" t="str">
        <f t="shared" si="10"/>
        <v>#DIV/0!</v>
      </c>
      <c r="AF667" s="4" t="str">
        <f t="shared" si="11"/>
        <v>#DIV/0!</v>
      </c>
      <c r="AG667" s="4" t="str">
        <f t="shared" si="20"/>
        <v>#DIV/0!</v>
      </c>
      <c r="AH667" s="8">
        <f t="shared" si="12"/>
        <v>0</v>
      </c>
      <c r="AI667" s="8">
        <f t="shared" si="13"/>
        <v>1</v>
      </c>
      <c r="AJ667" s="4">
        <f t="shared" si="14"/>
        <v>0</v>
      </c>
      <c r="AK667" s="16">
        <f t="shared" si="15"/>
        <v>0.07734831461</v>
      </c>
      <c r="AL667" s="4" t="str">
        <f t="shared" si="16"/>
        <v>#DIV/0!</v>
      </c>
      <c r="AM667" s="13">
        <f t="shared" si="17"/>
        <v>-0.07865168539</v>
      </c>
      <c r="AN667" s="5" t="s">
        <v>43</v>
      </c>
      <c r="AO667" s="5">
        <v>6560.0</v>
      </c>
      <c r="AP667" s="8">
        <v>0.9227557411273486</v>
      </c>
      <c r="AQ667" s="8">
        <v>0.8680089485458613</v>
      </c>
      <c r="AR667" s="11">
        <f t="shared" si="18"/>
        <v>0.001407426521</v>
      </c>
      <c r="AS667" s="11">
        <f t="shared" si="19"/>
        <v>0.02400894855</v>
      </c>
      <c r="AT667" s="5">
        <v>4.21013012E8</v>
      </c>
      <c r="AU667">
        <v>1436.0</v>
      </c>
      <c r="AV667">
        <v>308.0</v>
      </c>
      <c r="AW667">
        <v>3012.0</v>
      </c>
    </row>
    <row r="668" ht="9.75" customHeight="1">
      <c r="A668" t="s">
        <v>43</v>
      </c>
      <c r="B668">
        <v>6570.0</v>
      </c>
      <c r="C668" t="s">
        <v>44</v>
      </c>
      <c r="D668" t="s">
        <v>45</v>
      </c>
      <c r="E668">
        <v>0.0</v>
      </c>
      <c r="F668">
        <v>186.0</v>
      </c>
      <c r="G668">
        <v>8.0</v>
      </c>
      <c r="H668">
        <v>2.0</v>
      </c>
      <c r="I668">
        <v>1.0</v>
      </c>
      <c r="J668">
        <v>186.0</v>
      </c>
      <c r="K668">
        <v>27.0</v>
      </c>
      <c r="L668">
        <v>331.0</v>
      </c>
      <c r="M668">
        <f t="shared" si="1"/>
        <v>358</v>
      </c>
      <c r="N668">
        <v>42.0</v>
      </c>
      <c r="O668">
        <v>301.0</v>
      </c>
      <c r="P668">
        <v>0.0</v>
      </c>
      <c r="Q668">
        <f t="shared" si="2"/>
        <v>343</v>
      </c>
      <c r="R668">
        <v>0.0</v>
      </c>
      <c r="S668">
        <v>0.0</v>
      </c>
      <c r="T668">
        <v>0.0</v>
      </c>
      <c r="U668">
        <f t="shared" si="3"/>
        <v>0</v>
      </c>
      <c r="V668">
        <v>0.0</v>
      </c>
      <c r="W668">
        <v>332.0</v>
      </c>
      <c r="X668">
        <v>0.0</v>
      </c>
      <c r="Y668">
        <f t="shared" si="4"/>
        <v>332</v>
      </c>
      <c r="Z668" s="8">
        <f t="shared" si="21"/>
        <v>0.07541899441</v>
      </c>
      <c r="AA668" s="8">
        <f t="shared" si="22"/>
        <v>0.9245810056</v>
      </c>
      <c r="AB668" s="8">
        <f t="shared" si="23"/>
        <v>0.1224489796</v>
      </c>
      <c r="AC668" s="8">
        <f t="shared" si="24"/>
        <v>0.8775510204</v>
      </c>
      <c r="AD668" s="4">
        <f t="shared" si="9"/>
        <v>0</v>
      </c>
      <c r="AE668" s="4" t="str">
        <f t="shared" si="10"/>
        <v>#DIV/0!</v>
      </c>
      <c r="AF668" s="4" t="str">
        <f t="shared" si="11"/>
        <v>#DIV/0!</v>
      </c>
      <c r="AG668" s="4" t="str">
        <f t="shared" si="20"/>
        <v>#DIV/0!</v>
      </c>
      <c r="AH668" s="8">
        <f t="shared" si="12"/>
        <v>0</v>
      </c>
      <c r="AI668" s="8">
        <f t="shared" si="13"/>
        <v>1</v>
      </c>
      <c r="AJ668" s="4">
        <f t="shared" si="14"/>
        <v>0</v>
      </c>
      <c r="AK668" s="21">
        <f t="shared" si="15"/>
        <v>0.04702998518</v>
      </c>
      <c r="AL668" s="4" t="str">
        <f t="shared" si="16"/>
        <v>#DIV/0!</v>
      </c>
      <c r="AM668" s="13">
        <f t="shared" si="17"/>
        <v>-0.07541899441</v>
      </c>
      <c r="AN668" s="5" t="s">
        <v>43</v>
      </c>
      <c r="AO668" s="5">
        <v>6570.0</v>
      </c>
      <c r="AP668" s="8">
        <v>0.9030694668820679</v>
      </c>
      <c r="AQ668" s="8">
        <v>0.8619528619528619</v>
      </c>
      <c r="AR668" s="18">
        <f t="shared" si="18"/>
        <v>-0.0215115387</v>
      </c>
      <c r="AS668" s="18">
        <f t="shared" si="19"/>
        <v>-0.01559815846</v>
      </c>
      <c r="AT668" s="5">
        <v>4.21013013E8</v>
      </c>
      <c r="AU668">
        <v>1433.0</v>
      </c>
      <c r="AV668">
        <v>299.0</v>
      </c>
      <c r="AW668">
        <v>3013.0</v>
      </c>
    </row>
    <row r="669" ht="9.75" customHeight="1">
      <c r="A669" t="s">
        <v>43</v>
      </c>
      <c r="B669">
        <v>6580.0</v>
      </c>
      <c r="C669" t="s">
        <v>44</v>
      </c>
      <c r="D669" t="s">
        <v>45</v>
      </c>
      <c r="E669">
        <v>0.0</v>
      </c>
      <c r="F669">
        <v>186.0</v>
      </c>
      <c r="G669">
        <v>1.0</v>
      </c>
      <c r="H669">
        <v>2.0</v>
      </c>
      <c r="I669">
        <v>1.0</v>
      </c>
      <c r="J669">
        <v>186.0</v>
      </c>
      <c r="K669">
        <v>19.0</v>
      </c>
      <c r="L669">
        <v>256.0</v>
      </c>
      <c r="M669">
        <f t="shared" si="1"/>
        <v>275</v>
      </c>
      <c r="N669">
        <v>42.0</v>
      </c>
      <c r="O669">
        <v>220.0</v>
      </c>
      <c r="P669">
        <v>0.0</v>
      </c>
      <c r="Q669">
        <f t="shared" si="2"/>
        <v>262</v>
      </c>
      <c r="R669">
        <v>0.0</v>
      </c>
      <c r="S669">
        <v>0.0</v>
      </c>
      <c r="T669">
        <v>0.0</v>
      </c>
      <c r="U669">
        <f t="shared" si="3"/>
        <v>0</v>
      </c>
      <c r="V669">
        <v>0.0</v>
      </c>
      <c r="W669">
        <v>260.0</v>
      </c>
      <c r="X669">
        <v>0.0</v>
      </c>
      <c r="Y669">
        <f t="shared" si="4"/>
        <v>260</v>
      </c>
      <c r="Z669" s="8">
        <f t="shared" si="21"/>
        <v>0.06909090909</v>
      </c>
      <c r="AA669" s="8">
        <f t="shared" si="22"/>
        <v>0.9309090909</v>
      </c>
      <c r="AB669" s="8">
        <f t="shared" si="23"/>
        <v>0.1603053435</v>
      </c>
      <c r="AC669" s="8">
        <f t="shared" si="24"/>
        <v>0.8396946565</v>
      </c>
      <c r="AD669" s="4">
        <f t="shared" si="9"/>
        <v>0</v>
      </c>
      <c r="AE669" s="4" t="str">
        <f t="shared" si="10"/>
        <v>#DIV/0!</v>
      </c>
      <c r="AF669" s="4" t="str">
        <f t="shared" si="11"/>
        <v>#DIV/0!</v>
      </c>
      <c r="AG669" s="4" t="str">
        <f t="shared" si="20"/>
        <v>#DIV/0!</v>
      </c>
      <c r="AH669" s="8">
        <f t="shared" si="12"/>
        <v>0</v>
      </c>
      <c r="AI669" s="8">
        <f t="shared" si="13"/>
        <v>1</v>
      </c>
      <c r="AJ669" s="4">
        <f t="shared" si="14"/>
        <v>0</v>
      </c>
      <c r="AK669" s="16">
        <f t="shared" si="15"/>
        <v>0.09121443442</v>
      </c>
      <c r="AL669" s="4" t="str">
        <f t="shared" si="16"/>
        <v>#DIV/0!</v>
      </c>
      <c r="AM669" s="13">
        <f t="shared" si="17"/>
        <v>-0.06909090909</v>
      </c>
      <c r="AN669" s="5" t="s">
        <v>43</v>
      </c>
      <c r="AO669" s="5">
        <v>6580.0</v>
      </c>
      <c r="AP669" s="8">
        <v>0.9019189765458422</v>
      </c>
      <c r="AQ669" s="8">
        <v>0.8684807256235828</v>
      </c>
      <c r="AR669" s="15">
        <f t="shared" si="18"/>
        <v>-0.02899011436</v>
      </c>
      <c r="AS669" s="21">
        <f t="shared" si="19"/>
        <v>0.02878606914</v>
      </c>
      <c r="AT669" s="5">
        <v>4.21013014E8</v>
      </c>
      <c r="AU669">
        <v>1428.0</v>
      </c>
      <c r="AV669">
        <v>310.0</v>
      </c>
      <c r="AW669">
        <v>3014.0</v>
      </c>
    </row>
    <row r="670" ht="9.75" customHeight="1">
      <c r="A670" t="s">
        <v>43</v>
      </c>
      <c r="B670">
        <v>6590.0</v>
      </c>
      <c r="C670" t="s">
        <v>44</v>
      </c>
      <c r="D670" t="s">
        <v>45</v>
      </c>
      <c r="E670">
        <v>0.0</v>
      </c>
      <c r="F670">
        <v>186.0</v>
      </c>
      <c r="G670">
        <v>1.0</v>
      </c>
      <c r="H670">
        <v>2.0</v>
      </c>
      <c r="I670">
        <v>1.0</v>
      </c>
      <c r="J670">
        <v>186.0</v>
      </c>
      <c r="K670">
        <v>17.0</v>
      </c>
      <c r="L670">
        <v>307.0</v>
      </c>
      <c r="M670">
        <f t="shared" si="1"/>
        <v>324</v>
      </c>
      <c r="N670">
        <v>45.0</v>
      </c>
      <c r="O670">
        <v>265.0</v>
      </c>
      <c r="P670">
        <v>0.0</v>
      </c>
      <c r="Q670">
        <f t="shared" si="2"/>
        <v>310</v>
      </c>
      <c r="R670">
        <v>0.0</v>
      </c>
      <c r="S670">
        <v>0.0</v>
      </c>
      <c r="T670">
        <v>0.0</v>
      </c>
      <c r="U670">
        <f t="shared" si="3"/>
        <v>0</v>
      </c>
      <c r="V670">
        <v>0.0</v>
      </c>
      <c r="W670">
        <v>299.0</v>
      </c>
      <c r="X670">
        <v>0.0</v>
      </c>
      <c r="Y670">
        <f t="shared" si="4"/>
        <v>299</v>
      </c>
      <c r="Z670" s="8">
        <f t="shared" si="21"/>
        <v>0.0524691358</v>
      </c>
      <c r="AA670" s="8">
        <f t="shared" si="22"/>
        <v>0.9475308642</v>
      </c>
      <c r="AB670" s="8">
        <f t="shared" si="23"/>
        <v>0.1451612903</v>
      </c>
      <c r="AC670" s="8">
        <f t="shared" si="24"/>
        <v>0.8548387097</v>
      </c>
      <c r="AD670" s="4">
        <f t="shared" si="9"/>
        <v>0</v>
      </c>
      <c r="AE670" s="4" t="str">
        <f t="shared" si="10"/>
        <v>#DIV/0!</v>
      </c>
      <c r="AF670" s="4" t="str">
        <f t="shared" si="11"/>
        <v>#DIV/0!</v>
      </c>
      <c r="AG670" s="4" t="str">
        <f t="shared" si="20"/>
        <v>#DIV/0!</v>
      </c>
      <c r="AH670" s="8">
        <f t="shared" si="12"/>
        <v>0</v>
      </c>
      <c r="AI670" s="8">
        <f t="shared" si="13"/>
        <v>1</v>
      </c>
      <c r="AJ670" s="4">
        <f t="shared" si="14"/>
        <v>0</v>
      </c>
      <c r="AK670" s="16">
        <f t="shared" si="15"/>
        <v>0.09269215452</v>
      </c>
      <c r="AL670" s="4" t="str">
        <f t="shared" si="16"/>
        <v>#DIV/0!</v>
      </c>
      <c r="AM670" s="13">
        <f t="shared" si="17"/>
        <v>-0.0524691358</v>
      </c>
      <c r="AN670" s="5" t="s">
        <v>43</v>
      </c>
      <c r="AO670" s="5">
        <v>6590.0</v>
      </c>
      <c r="AP670" s="8">
        <v>0.9227941176470589</v>
      </c>
      <c r="AQ670" s="8">
        <v>0.8761726078799249</v>
      </c>
      <c r="AR670" s="18">
        <f t="shared" si="18"/>
        <v>-0.02473674655</v>
      </c>
      <c r="AS670" s="11">
        <f t="shared" si="19"/>
        <v>0.0213338982</v>
      </c>
      <c r="AT670" s="5">
        <v>4.21013015E8</v>
      </c>
      <c r="AU670">
        <v>1422.0</v>
      </c>
      <c r="AV670">
        <v>311.0</v>
      </c>
      <c r="AW670">
        <v>3015.0</v>
      </c>
    </row>
    <row r="671" ht="9.75" customHeight="1">
      <c r="A671" t="s">
        <v>43</v>
      </c>
      <c r="B671">
        <v>6600.0</v>
      </c>
      <c r="C671" t="s">
        <v>44</v>
      </c>
      <c r="D671" t="s">
        <v>45</v>
      </c>
      <c r="E671">
        <v>0.0</v>
      </c>
      <c r="F671">
        <v>182.0</v>
      </c>
      <c r="G671">
        <v>1.0</v>
      </c>
      <c r="H671">
        <v>2.0</v>
      </c>
      <c r="I671">
        <v>1.0</v>
      </c>
      <c r="J671">
        <v>186.0</v>
      </c>
      <c r="K671">
        <v>63.0</v>
      </c>
      <c r="L671">
        <v>264.0</v>
      </c>
      <c r="M671">
        <f t="shared" si="1"/>
        <v>327</v>
      </c>
      <c r="N671">
        <v>72.0</v>
      </c>
      <c r="O671">
        <v>240.0</v>
      </c>
      <c r="P671">
        <v>0.0</v>
      </c>
      <c r="Q671">
        <f t="shared" si="2"/>
        <v>312</v>
      </c>
      <c r="R671">
        <v>0.0</v>
      </c>
      <c r="S671">
        <v>0.0</v>
      </c>
      <c r="T671">
        <v>0.0</v>
      </c>
      <c r="U671">
        <f t="shared" si="3"/>
        <v>0</v>
      </c>
      <c r="V671">
        <v>0.0</v>
      </c>
      <c r="W671">
        <v>268.0</v>
      </c>
      <c r="X671">
        <v>0.0</v>
      </c>
      <c r="Y671">
        <f t="shared" si="4"/>
        <v>268</v>
      </c>
      <c r="Z671" s="8">
        <f t="shared" si="21"/>
        <v>0.1926605505</v>
      </c>
      <c r="AA671" s="8">
        <f t="shared" si="22"/>
        <v>0.8073394495</v>
      </c>
      <c r="AB671" s="12">
        <f t="shared" si="23"/>
        <v>0.2307692308</v>
      </c>
      <c r="AC671" s="12">
        <f t="shared" si="24"/>
        <v>0.7692307692</v>
      </c>
      <c r="AD671" s="4">
        <f t="shared" si="9"/>
        <v>0</v>
      </c>
      <c r="AE671" s="4" t="str">
        <f t="shared" si="10"/>
        <v>#DIV/0!</v>
      </c>
      <c r="AF671" s="4" t="str">
        <f t="shared" si="11"/>
        <v>#DIV/0!</v>
      </c>
      <c r="AG671" s="4" t="str">
        <f t="shared" si="20"/>
        <v>#DIV/0!</v>
      </c>
      <c r="AH671" s="8">
        <f t="shared" si="12"/>
        <v>0</v>
      </c>
      <c r="AI671" s="8">
        <f t="shared" si="13"/>
        <v>1</v>
      </c>
      <c r="AJ671" s="4">
        <f t="shared" si="14"/>
        <v>0</v>
      </c>
      <c r="AK671" s="21">
        <f t="shared" si="15"/>
        <v>0.03810868031</v>
      </c>
      <c r="AL671" s="4" t="str">
        <f t="shared" si="16"/>
        <v>#DIV/0!</v>
      </c>
      <c r="AM671" s="12">
        <f t="shared" si="17"/>
        <v>-0.1926605505</v>
      </c>
      <c r="AN671" s="5" t="s">
        <v>43</v>
      </c>
      <c r="AO671" s="5">
        <v>6600.0</v>
      </c>
      <c r="AP671" s="8">
        <v>0.8070539419087137</v>
      </c>
      <c r="AQ671" s="12">
        <v>0.7695652173913043</v>
      </c>
      <c r="AR671" s="18">
        <f t="shared" si="18"/>
        <v>-0.0002855076326</v>
      </c>
      <c r="AS671" s="11">
        <f t="shared" si="19"/>
        <v>0.0003344481605</v>
      </c>
      <c r="AT671" s="5">
        <v>4.21013016E8</v>
      </c>
      <c r="AU671">
        <v>1413.0</v>
      </c>
      <c r="AV671">
        <v>366.0</v>
      </c>
      <c r="AW671">
        <v>3016.0</v>
      </c>
    </row>
    <row r="672" ht="9.75" customHeight="1">
      <c r="A672" t="s">
        <v>43</v>
      </c>
      <c r="B672">
        <v>6610.0</v>
      </c>
      <c r="C672" t="s">
        <v>44</v>
      </c>
      <c r="D672" t="s">
        <v>45</v>
      </c>
      <c r="E672">
        <v>0.0</v>
      </c>
      <c r="F672">
        <v>182.0</v>
      </c>
      <c r="G672">
        <v>8.0</v>
      </c>
      <c r="H672">
        <v>2.0</v>
      </c>
      <c r="I672">
        <v>1.0</v>
      </c>
      <c r="J672">
        <v>186.0</v>
      </c>
      <c r="K672">
        <v>72.0</v>
      </c>
      <c r="L672">
        <v>460.0</v>
      </c>
      <c r="M672">
        <f t="shared" si="1"/>
        <v>532</v>
      </c>
      <c r="N672">
        <v>116.0</v>
      </c>
      <c r="O672">
        <v>391.0</v>
      </c>
      <c r="P672">
        <v>0.0</v>
      </c>
      <c r="Q672">
        <f t="shared" si="2"/>
        <v>507</v>
      </c>
      <c r="R672">
        <v>0.0</v>
      </c>
      <c r="S672">
        <v>0.0</v>
      </c>
      <c r="T672">
        <v>0.0</v>
      </c>
      <c r="U672">
        <f t="shared" si="3"/>
        <v>0</v>
      </c>
      <c r="V672">
        <v>0.0</v>
      </c>
      <c r="W672">
        <v>462.0</v>
      </c>
      <c r="X672">
        <v>0.0</v>
      </c>
      <c r="Y672">
        <f t="shared" si="4"/>
        <v>462</v>
      </c>
      <c r="Z672" s="8">
        <f t="shared" si="21"/>
        <v>0.1353383459</v>
      </c>
      <c r="AA672" s="8">
        <f t="shared" si="22"/>
        <v>0.8646616541</v>
      </c>
      <c r="AB672" s="12">
        <f t="shared" si="23"/>
        <v>0.2287968442</v>
      </c>
      <c r="AC672" s="12">
        <f t="shared" si="24"/>
        <v>0.7712031558</v>
      </c>
      <c r="AD672" s="4">
        <f t="shared" si="9"/>
        <v>0</v>
      </c>
      <c r="AE672" s="4" t="str">
        <f t="shared" si="10"/>
        <v>#DIV/0!</v>
      </c>
      <c r="AF672" s="4" t="str">
        <f t="shared" si="11"/>
        <v>#DIV/0!</v>
      </c>
      <c r="AG672" s="4" t="str">
        <f t="shared" si="20"/>
        <v>#DIV/0!</v>
      </c>
      <c r="AH672" s="8">
        <f t="shared" si="12"/>
        <v>0</v>
      </c>
      <c r="AI672" s="8">
        <f t="shared" si="13"/>
        <v>1</v>
      </c>
      <c r="AJ672" s="4">
        <f t="shared" si="14"/>
        <v>0</v>
      </c>
      <c r="AK672" s="16">
        <f t="shared" si="15"/>
        <v>0.09345849832</v>
      </c>
      <c r="AL672" s="4" t="str">
        <f t="shared" si="16"/>
        <v>#DIV/0!</v>
      </c>
      <c r="AM672" s="12">
        <f t="shared" si="17"/>
        <v>-0.1353383459</v>
      </c>
      <c r="AN672" s="5" t="s">
        <v>43</v>
      </c>
      <c r="AO672" s="5">
        <v>6610.0</v>
      </c>
      <c r="AP672" s="8">
        <v>0.8002125398512221</v>
      </c>
      <c r="AQ672" s="12">
        <v>0.7636566332218506</v>
      </c>
      <c r="AR672" s="13">
        <f t="shared" si="18"/>
        <v>-0.06444911428</v>
      </c>
      <c r="AS672" s="18">
        <f t="shared" si="19"/>
        <v>-0.007546522597</v>
      </c>
      <c r="AT672" s="5">
        <v>4.21013017E8</v>
      </c>
      <c r="AU672">
        <v>1418.0</v>
      </c>
      <c r="AV672">
        <v>265.0</v>
      </c>
      <c r="AW672">
        <v>3017.0</v>
      </c>
    </row>
    <row r="673" ht="9.75" customHeight="1">
      <c r="A673" t="s">
        <v>43</v>
      </c>
      <c r="B673">
        <v>6620.0</v>
      </c>
      <c r="C673" t="s">
        <v>44</v>
      </c>
      <c r="D673" t="s">
        <v>45</v>
      </c>
      <c r="E673">
        <v>0.0</v>
      </c>
      <c r="F673">
        <v>175.0</v>
      </c>
      <c r="G673">
        <v>2.0</v>
      </c>
      <c r="H673">
        <v>1.0</v>
      </c>
      <c r="I673">
        <v>2.0</v>
      </c>
      <c r="J673">
        <v>175.0</v>
      </c>
      <c r="K673">
        <v>15.0</v>
      </c>
      <c r="L673">
        <v>137.0</v>
      </c>
      <c r="M673">
        <f t="shared" si="1"/>
        <v>152</v>
      </c>
      <c r="N673">
        <v>17.0</v>
      </c>
      <c r="O673">
        <v>133.0</v>
      </c>
      <c r="P673">
        <v>0.0</v>
      </c>
      <c r="Q673">
        <f t="shared" si="2"/>
        <v>150</v>
      </c>
      <c r="R673">
        <v>17.0</v>
      </c>
      <c r="S673">
        <v>133.0</v>
      </c>
      <c r="T673">
        <v>0.0</v>
      </c>
      <c r="U673">
        <f t="shared" si="3"/>
        <v>150</v>
      </c>
      <c r="V673">
        <v>0.0</v>
      </c>
      <c r="W673">
        <v>139.0</v>
      </c>
      <c r="X673">
        <v>0.0</v>
      </c>
      <c r="Y673">
        <f t="shared" si="4"/>
        <v>139</v>
      </c>
      <c r="Z673" s="8">
        <f t="shared" si="21"/>
        <v>0.09868421053</v>
      </c>
      <c r="AA673" s="8">
        <f t="shared" si="22"/>
        <v>0.9013157895</v>
      </c>
      <c r="AB673" s="8">
        <f t="shared" si="23"/>
        <v>0.1133333333</v>
      </c>
      <c r="AC673" s="8">
        <f t="shared" si="24"/>
        <v>0.8866666667</v>
      </c>
      <c r="AD673" s="4">
        <f t="shared" si="9"/>
        <v>0</v>
      </c>
      <c r="AE673" s="8">
        <f t="shared" si="10"/>
        <v>0.1133333333</v>
      </c>
      <c r="AF673" s="8">
        <f t="shared" si="11"/>
        <v>0.8866666667</v>
      </c>
      <c r="AG673" s="4">
        <f t="shared" si="20"/>
        <v>0</v>
      </c>
      <c r="AH673" s="8">
        <f t="shared" si="12"/>
        <v>0</v>
      </c>
      <c r="AI673" s="8">
        <f t="shared" si="13"/>
        <v>1</v>
      </c>
      <c r="AJ673" s="4">
        <f t="shared" si="14"/>
        <v>0</v>
      </c>
      <c r="AK673" s="11">
        <f t="shared" si="15"/>
        <v>0.01464912281</v>
      </c>
      <c r="AL673" s="11">
        <f t="shared" si="16"/>
        <v>0.01464912281</v>
      </c>
      <c r="AM673" s="13">
        <f t="shared" si="17"/>
        <v>-0.09868421053</v>
      </c>
      <c r="AN673" s="5" t="s">
        <v>43</v>
      </c>
      <c r="AO673" s="5">
        <v>6620.0</v>
      </c>
      <c r="AP673" s="8">
        <v>0.8885448916408669</v>
      </c>
      <c r="AQ673" s="8">
        <v>0.9288025889967637</v>
      </c>
      <c r="AR673" s="18">
        <f t="shared" si="18"/>
        <v>-0.01277089783</v>
      </c>
      <c r="AS673" s="21">
        <f t="shared" si="19"/>
        <v>0.04213592233</v>
      </c>
      <c r="AT673" s="5">
        <v>4.21013101E8</v>
      </c>
      <c r="AU673">
        <v>1238.0</v>
      </c>
      <c r="AV673">
        <v>856.0</v>
      </c>
      <c r="AW673">
        <v>3101.0</v>
      </c>
    </row>
    <row r="674" ht="9.75" customHeight="1">
      <c r="A674" t="s">
        <v>43</v>
      </c>
      <c r="B674">
        <v>6630.0</v>
      </c>
      <c r="C674" t="s">
        <v>44</v>
      </c>
      <c r="D674" t="s">
        <v>45</v>
      </c>
      <c r="E674">
        <v>0.0</v>
      </c>
      <c r="F674">
        <v>175.0</v>
      </c>
      <c r="G674">
        <v>2.0</v>
      </c>
      <c r="H674">
        <v>1.0</v>
      </c>
      <c r="I674">
        <v>2.0</v>
      </c>
      <c r="J674">
        <v>175.0</v>
      </c>
      <c r="K674">
        <v>9.0</v>
      </c>
      <c r="L674">
        <v>38.0</v>
      </c>
      <c r="M674">
        <f t="shared" si="1"/>
        <v>47</v>
      </c>
      <c r="N674">
        <v>8.0</v>
      </c>
      <c r="O674">
        <v>37.0</v>
      </c>
      <c r="P674">
        <v>0.0</v>
      </c>
      <c r="Q674">
        <f t="shared" si="2"/>
        <v>45</v>
      </c>
      <c r="R674">
        <v>8.0</v>
      </c>
      <c r="S674">
        <v>35.0</v>
      </c>
      <c r="T674">
        <v>0.0</v>
      </c>
      <c r="U674">
        <f t="shared" si="3"/>
        <v>43</v>
      </c>
      <c r="V674">
        <v>0.0</v>
      </c>
      <c r="W674">
        <v>39.0</v>
      </c>
      <c r="X674">
        <v>0.0</v>
      </c>
      <c r="Y674">
        <f t="shared" si="4"/>
        <v>39</v>
      </c>
      <c r="Z674" s="8">
        <f t="shared" si="21"/>
        <v>0.1914893617</v>
      </c>
      <c r="AA674" s="8">
        <f t="shared" si="22"/>
        <v>0.8085106383</v>
      </c>
      <c r="AB674" s="8">
        <f t="shared" si="23"/>
        <v>0.1777777778</v>
      </c>
      <c r="AC674" s="8">
        <f t="shared" si="24"/>
        <v>0.8222222222</v>
      </c>
      <c r="AD674" s="4">
        <f t="shared" si="9"/>
        <v>0</v>
      </c>
      <c r="AE674" s="8">
        <f t="shared" si="10"/>
        <v>0.1860465116</v>
      </c>
      <c r="AF674" s="8">
        <f t="shared" si="11"/>
        <v>0.8139534884</v>
      </c>
      <c r="AG674" s="4">
        <f t="shared" si="20"/>
        <v>0</v>
      </c>
      <c r="AH674" s="8">
        <f t="shared" si="12"/>
        <v>0</v>
      </c>
      <c r="AI674" s="8">
        <f t="shared" si="13"/>
        <v>1</v>
      </c>
      <c r="AJ674" s="4">
        <f t="shared" si="14"/>
        <v>0</v>
      </c>
      <c r="AK674" s="18">
        <f t="shared" si="15"/>
        <v>-0.01371158392</v>
      </c>
      <c r="AL674" s="18">
        <f t="shared" si="16"/>
        <v>-0.005442850074</v>
      </c>
      <c r="AM674" s="12">
        <f t="shared" si="17"/>
        <v>-0.1914893617</v>
      </c>
      <c r="AN674" s="5" t="s">
        <v>43</v>
      </c>
      <c r="AO674" s="5">
        <v>6630.0</v>
      </c>
      <c r="AP674" s="8">
        <v>0.88</v>
      </c>
      <c r="AQ674" s="8">
        <v>0.905940594059406</v>
      </c>
      <c r="AR674" s="16">
        <f t="shared" si="18"/>
        <v>0.0714893617</v>
      </c>
      <c r="AS674" s="16">
        <f t="shared" si="19"/>
        <v>0.08371837184</v>
      </c>
      <c r="AT674" s="5">
        <v>4.21013102E8</v>
      </c>
      <c r="AU674">
        <v>881.0</v>
      </c>
      <c r="AV674">
        <v>845.0</v>
      </c>
      <c r="AW674">
        <v>3102.0</v>
      </c>
    </row>
    <row r="675" ht="9.75" customHeight="1">
      <c r="A675" t="s">
        <v>43</v>
      </c>
      <c r="B675">
        <v>6640.0</v>
      </c>
      <c r="C675" t="s">
        <v>44</v>
      </c>
      <c r="D675" t="s">
        <v>45</v>
      </c>
      <c r="E675">
        <v>0.0</v>
      </c>
      <c r="F675">
        <v>175.0</v>
      </c>
      <c r="G675">
        <v>2.0</v>
      </c>
      <c r="H675">
        <v>1.0</v>
      </c>
      <c r="I675">
        <v>2.0</v>
      </c>
      <c r="J675">
        <v>175.0</v>
      </c>
      <c r="K675">
        <v>16.0</v>
      </c>
      <c r="L675">
        <v>133.0</v>
      </c>
      <c r="M675">
        <f t="shared" si="1"/>
        <v>149</v>
      </c>
      <c r="N675">
        <v>18.0</v>
      </c>
      <c r="O675">
        <v>128.0</v>
      </c>
      <c r="P675">
        <v>0.0</v>
      </c>
      <c r="Q675">
        <f t="shared" si="2"/>
        <v>146</v>
      </c>
      <c r="R675">
        <v>17.0</v>
      </c>
      <c r="S675">
        <v>129.0</v>
      </c>
      <c r="T675">
        <v>0.0</v>
      </c>
      <c r="U675">
        <f t="shared" si="3"/>
        <v>146</v>
      </c>
      <c r="V675">
        <v>0.0</v>
      </c>
      <c r="W675">
        <v>138.0</v>
      </c>
      <c r="X675">
        <v>0.0</v>
      </c>
      <c r="Y675">
        <f t="shared" si="4"/>
        <v>138</v>
      </c>
      <c r="Z675" s="8">
        <f t="shared" si="21"/>
        <v>0.1073825503</v>
      </c>
      <c r="AA675" s="8">
        <f t="shared" si="22"/>
        <v>0.8926174497</v>
      </c>
      <c r="AB675" s="8">
        <f t="shared" si="23"/>
        <v>0.1232876712</v>
      </c>
      <c r="AC675" s="8">
        <f t="shared" si="24"/>
        <v>0.8767123288</v>
      </c>
      <c r="AD675" s="4">
        <f t="shared" si="9"/>
        <v>0</v>
      </c>
      <c r="AE675" s="8">
        <f t="shared" si="10"/>
        <v>0.1164383562</v>
      </c>
      <c r="AF675" s="8">
        <f t="shared" si="11"/>
        <v>0.8835616438</v>
      </c>
      <c r="AG675" s="4">
        <f t="shared" si="20"/>
        <v>0</v>
      </c>
      <c r="AH675" s="8">
        <f t="shared" si="12"/>
        <v>0</v>
      </c>
      <c r="AI675" s="8">
        <f t="shared" si="13"/>
        <v>1</v>
      </c>
      <c r="AJ675" s="4">
        <f t="shared" si="14"/>
        <v>0</v>
      </c>
      <c r="AK675" s="11">
        <f t="shared" si="15"/>
        <v>0.0159051209</v>
      </c>
      <c r="AL675" s="11">
        <f t="shared" si="16"/>
        <v>0.009055805829</v>
      </c>
      <c r="AM675" s="12">
        <f t="shared" si="17"/>
        <v>-0.1073825503</v>
      </c>
      <c r="AN675" s="5" t="s">
        <v>43</v>
      </c>
      <c r="AO675" s="5">
        <v>6640.0</v>
      </c>
      <c r="AP675" s="8">
        <v>0.8365019011406845</v>
      </c>
      <c r="AQ675" s="8">
        <v>0.9090909090909091</v>
      </c>
      <c r="AR675" s="13">
        <f t="shared" si="18"/>
        <v>-0.05611554852</v>
      </c>
      <c r="AS675" s="21">
        <f t="shared" si="19"/>
        <v>0.03237858032</v>
      </c>
      <c r="AT675" s="5">
        <v>4.21013103E8</v>
      </c>
      <c r="AU675">
        <v>1251.0</v>
      </c>
      <c r="AV675">
        <v>847.0</v>
      </c>
      <c r="AW675">
        <v>3103.0</v>
      </c>
    </row>
    <row r="676" ht="9.75" customHeight="1">
      <c r="A676" t="s">
        <v>43</v>
      </c>
      <c r="B676">
        <v>6650.0</v>
      </c>
      <c r="C676" t="s">
        <v>44</v>
      </c>
      <c r="D676" t="s">
        <v>45</v>
      </c>
      <c r="E676">
        <v>0.0</v>
      </c>
      <c r="F676">
        <v>175.0</v>
      </c>
      <c r="G676">
        <v>2.0</v>
      </c>
      <c r="H676">
        <v>1.0</v>
      </c>
      <c r="I676">
        <v>2.0</v>
      </c>
      <c r="J676">
        <v>175.0</v>
      </c>
      <c r="K676">
        <v>52.0</v>
      </c>
      <c r="L676">
        <v>212.0</v>
      </c>
      <c r="M676">
        <f t="shared" si="1"/>
        <v>264</v>
      </c>
      <c r="N676">
        <v>50.0</v>
      </c>
      <c r="O676">
        <v>215.0</v>
      </c>
      <c r="P676">
        <v>0.0</v>
      </c>
      <c r="Q676">
        <f t="shared" si="2"/>
        <v>265</v>
      </c>
      <c r="R676">
        <v>48.0</v>
      </c>
      <c r="S676">
        <v>211.0</v>
      </c>
      <c r="T676">
        <v>0.0</v>
      </c>
      <c r="U676">
        <f t="shared" si="3"/>
        <v>259</v>
      </c>
      <c r="V676">
        <v>0.0</v>
      </c>
      <c r="W676">
        <v>232.0</v>
      </c>
      <c r="X676">
        <v>0.0</v>
      </c>
      <c r="Y676">
        <f t="shared" si="4"/>
        <v>232</v>
      </c>
      <c r="Z676" s="8">
        <f t="shared" si="21"/>
        <v>0.196969697</v>
      </c>
      <c r="AA676" s="8">
        <f t="shared" si="22"/>
        <v>0.803030303</v>
      </c>
      <c r="AB676" s="8">
        <f t="shared" si="23"/>
        <v>0.1886792453</v>
      </c>
      <c r="AC676" s="8">
        <f t="shared" si="24"/>
        <v>0.8113207547</v>
      </c>
      <c r="AD676" s="4">
        <f t="shared" si="9"/>
        <v>0</v>
      </c>
      <c r="AE676" s="8">
        <f t="shared" si="10"/>
        <v>0.1853281853</v>
      </c>
      <c r="AF676" s="8">
        <f t="shared" si="11"/>
        <v>0.8146718147</v>
      </c>
      <c r="AG676" s="4">
        <f t="shared" si="20"/>
        <v>0</v>
      </c>
      <c r="AH676" s="8">
        <f t="shared" si="12"/>
        <v>0</v>
      </c>
      <c r="AI676" s="8">
        <f t="shared" si="13"/>
        <v>1</v>
      </c>
      <c r="AJ676" s="4">
        <f t="shared" si="14"/>
        <v>0</v>
      </c>
      <c r="AK676" s="18">
        <f t="shared" si="15"/>
        <v>-0.008290451687</v>
      </c>
      <c r="AL676" s="18">
        <f t="shared" si="16"/>
        <v>-0.01164151164</v>
      </c>
      <c r="AM676" s="12">
        <f t="shared" si="17"/>
        <v>-0.196969697</v>
      </c>
      <c r="AN676" s="5" t="s">
        <v>43</v>
      </c>
      <c r="AO676" s="5">
        <v>6650.0</v>
      </c>
      <c r="AP676" s="13">
        <v>0.6948356807511737</v>
      </c>
      <c r="AQ676" s="12">
        <v>0.7604938271604939</v>
      </c>
      <c r="AR676" s="12">
        <f t="shared" si="18"/>
        <v>-0.1081946223</v>
      </c>
      <c r="AS676" s="13">
        <f t="shared" si="19"/>
        <v>-0.05082692756</v>
      </c>
      <c r="AT676" s="5">
        <v>4.21013104E8</v>
      </c>
      <c r="AU676">
        <v>1267.0</v>
      </c>
      <c r="AV676">
        <v>859.0</v>
      </c>
      <c r="AW676">
        <v>3104.0</v>
      </c>
    </row>
    <row r="677" ht="9.75" customHeight="1">
      <c r="A677" t="s">
        <v>43</v>
      </c>
      <c r="B677">
        <v>6660.0</v>
      </c>
      <c r="C677" t="s">
        <v>44</v>
      </c>
      <c r="D677" t="s">
        <v>45</v>
      </c>
      <c r="E677">
        <v>0.0</v>
      </c>
      <c r="F677">
        <v>177.0</v>
      </c>
      <c r="G677">
        <v>2.0</v>
      </c>
      <c r="H677">
        <v>1.0</v>
      </c>
      <c r="I677">
        <v>2.0</v>
      </c>
      <c r="J677">
        <v>175.0</v>
      </c>
      <c r="K677">
        <v>24.0</v>
      </c>
      <c r="L677">
        <v>187.0</v>
      </c>
      <c r="M677">
        <f t="shared" si="1"/>
        <v>211</v>
      </c>
      <c r="N677">
        <v>29.0</v>
      </c>
      <c r="O677">
        <v>174.0</v>
      </c>
      <c r="P677">
        <v>0.0</v>
      </c>
      <c r="Q677">
        <f t="shared" si="2"/>
        <v>203</v>
      </c>
      <c r="R677">
        <v>27.0</v>
      </c>
      <c r="S677">
        <v>174.0</v>
      </c>
      <c r="T677">
        <v>0.0</v>
      </c>
      <c r="U677">
        <f t="shared" si="3"/>
        <v>201</v>
      </c>
      <c r="V677">
        <v>0.0</v>
      </c>
      <c r="W677">
        <v>182.0</v>
      </c>
      <c r="X677">
        <v>0.0</v>
      </c>
      <c r="Y677">
        <f t="shared" si="4"/>
        <v>182</v>
      </c>
      <c r="Z677" s="8">
        <f t="shared" si="21"/>
        <v>0.1137440758</v>
      </c>
      <c r="AA677" s="8">
        <f t="shared" si="22"/>
        <v>0.8862559242</v>
      </c>
      <c r="AB677" s="8">
        <f t="shared" si="23"/>
        <v>0.1428571429</v>
      </c>
      <c r="AC677" s="8">
        <f t="shared" si="24"/>
        <v>0.8571428571</v>
      </c>
      <c r="AD677" s="4">
        <f t="shared" si="9"/>
        <v>0</v>
      </c>
      <c r="AE677" s="8">
        <f t="shared" si="10"/>
        <v>0.1343283582</v>
      </c>
      <c r="AF677" s="8">
        <f t="shared" si="11"/>
        <v>0.8656716418</v>
      </c>
      <c r="AG677" s="4">
        <f t="shared" si="20"/>
        <v>0</v>
      </c>
      <c r="AH677" s="8">
        <f t="shared" si="12"/>
        <v>0</v>
      </c>
      <c r="AI677" s="8">
        <f t="shared" si="13"/>
        <v>1</v>
      </c>
      <c r="AJ677" s="4">
        <f t="shared" si="14"/>
        <v>0</v>
      </c>
      <c r="AK677" s="21">
        <f t="shared" si="15"/>
        <v>0.02911306703</v>
      </c>
      <c r="AL677" s="11">
        <f t="shared" si="16"/>
        <v>0.02058428238</v>
      </c>
      <c r="AM677" s="12">
        <f t="shared" si="17"/>
        <v>-0.1137440758</v>
      </c>
      <c r="AN677" s="5" t="s">
        <v>43</v>
      </c>
      <c r="AO677" s="5">
        <v>6660.0</v>
      </c>
      <c r="AP677" s="12">
        <v>0.7940298507462686</v>
      </c>
      <c r="AQ677" s="8">
        <v>0.8193548387096774</v>
      </c>
      <c r="AR677" s="13">
        <f t="shared" si="18"/>
        <v>-0.09222607342</v>
      </c>
      <c r="AS677" s="15">
        <f t="shared" si="19"/>
        <v>-0.03778801843</v>
      </c>
      <c r="AT677" s="5">
        <v>4.21013105E8</v>
      </c>
      <c r="AU677">
        <v>1285.0</v>
      </c>
      <c r="AV677">
        <v>860.0</v>
      </c>
      <c r="AW677">
        <v>3105.0</v>
      </c>
    </row>
    <row r="678" ht="9.75" customHeight="1">
      <c r="A678" t="s">
        <v>43</v>
      </c>
      <c r="B678">
        <v>6670.0</v>
      </c>
      <c r="C678" t="s">
        <v>44</v>
      </c>
      <c r="D678" t="s">
        <v>45</v>
      </c>
      <c r="E678">
        <v>0.0</v>
      </c>
      <c r="F678">
        <v>177.0</v>
      </c>
      <c r="G678">
        <v>2.0</v>
      </c>
      <c r="H678">
        <v>1.0</v>
      </c>
      <c r="I678">
        <v>2.0</v>
      </c>
      <c r="J678">
        <v>177.0</v>
      </c>
      <c r="K678">
        <v>30.0</v>
      </c>
      <c r="L678">
        <v>127.0</v>
      </c>
      <c r="M678">
        <f t="shared" si="1"/>
        <v>157</v>
      </c>
      <c r="N678">
        <v>27.0</v>
      </c>
      <c r="O678">
        <v>115.0</v>
      </c>
      <c r="P678">
        <v>0.0</v>
      </c>
      <c r="Q678">
        <f t="shared" si="2"/>
        <v>142</v>
      </c>
      <c r="R678">
        <v>24.0</v>
      </c>
      <c r="S678">
        <v>118.0</v>
      </c>
      <c r="T678">
        <v>0.0</v>
      </c>
      <c r="U678">
        <f t="shared" si="3"/>
        <v>142</v>
      </c>
      <c r="V678">
        <v>89.0</v>
      </c>
      <c r="W678">
        <v>0.0</v>
      </c>
      <c r="X678">
        <v>0.0</v>
      </c>
      <c r="Y678">
        <f t="shared" si="4"/>
        <v>89</v>
      </c>
      <c r="Z678" s="8">
        <f t="shared" si="21"/>
        <v>0.1910828025</v>
      </c>
      <c r="AA678" s="8">
        <f t="shared" si="22"/>
        <v>0.8089171975</v>
      </c>
      <c r="AB678" s="8">
        <f t="shared" si="23"/>
        <v>0.1901408451</v>
      </c>
      <c r="AC678" s="8">
        <f t="shared" si="24"/>
        <v>0.8098591549</v>
      </c>
      <c r="AD678" s="4">
        <f t="shared" si="9"/>
        <v>0</v>
      </c>
      <c r="AE678" s="8">
        <f t="shared" si="10"/>
        <v>0.1690140845</v>
      </c>
      <c r="AF678" s="8">
        <f t="shared" si="11"/>
        <v>0.8309859155</v>
      </c>
      <c r="AG678" s="4">
        <f t="shared" si="20"/>
        <v>0</v>
      </c>
      <c r="AH678" s="10">
        <f t="shared" si="12"/>
        <v>1</v>
      </c>
      <c r="AI678" s="10">
        <f t="shared" si="13"/>
        <v>0</v>
      </c>
      <c r="AJ678" s="4">
        <f t="shared" si="14"/>
        <v>0</v>
      </c>
      <c r="AK678" s="18">
        <f t="shared" si="15"/>
        <v>-0.0009419574773</v>
      </c>
      <c r="AL678" s="18">
        <f t="shared" si="16"/>
        <v>-0.02206871804</v>
      </c>
      <c r="AM678" s="10">
        <f t="shared" si="17"/>
        <v>0.8089171975</v>
      </c>
      <c r="AN678" s="5" t="s">
        <v>43</v>
      </c>
      <c r="AO678" s="5">
        <v>6670.0</v>
      </c>
      <c r="AP678" s="12">
        <v>0.7455830388692579</v>
      </c>
      <c r="AQ678" s="8">
        <v>0.8007662835249042</v>
      </c>
      <c r="AR678" s="13">
        <f t="shared" si="18"/>
        <v>-0.06333415858</v>
      </c>
      <c r="AS678" s="18">
        <f t="shared" si="19"/>
        <v>-0.009092871405</v>
      </c>
      <c r="AT678" s="5">
        <v>4.21013106E8</v>
      </c>
      <c r="AU678">
        <v>1286.0</v>
      </c>
      <c r="AV678">
        <v>863.0</v>
      </c>
      <c r="AW678">
        <v>3106.0</v>
      </c>
    </row>
    <row r="679" ht="9.75" customHeight="1">
      <c r="A679" t="s">
        <v>43</v>
      </c>
      <c r="B679">
        <v>6680.0</v>
      </c>
      <c r="C679" t="s">
        <v>44</v>
      </c>
      <c r="D679" t="s">
        <v>45</v>
      </c>
      <c r="E679">
        <v>0.0</v>
      </c>
      <c r="F679">
        <v>175.0</v>
      </c>
      <c r="G679">
        <v>1.0</v>
      </c>
      <c r="H679">
        <v>1.0</v>
      </c>
      <c r="I679">
        <v>1.0</v>
      </c>
      <c r="J679">
        <v>175.0</v>
      </c>
      <c r="K679">
        <v>55.0</v>
      </c>
      <c r="L679">
        <v>222.0</v>
      </c>
      <c r="M679">
        <f t="shared" si="1"/>
        <v>277</v>
      </c>
      <c r="N679">
        <v>58.0</v>
      </c>
      <c r="O679">
        <v>207.0</v>
      </c>
      <c r="P679">
        <v>0.0</v>
      </c>
      <c r="Q679">
        <f t="shared" si="2"/>
        <v>265</v>
      </c>
      <c r="R679">
        <v>0.0</v>
      </c>
      <c r="S679">
        <v>0.0</v>
      </c>
      <c r="T679">
        <v>0.0</v>
      </c>
      <c r="U679">
        <f t="shared" si="3"/>
        <v>0</v>
      </c>
      <c r="V679">
        <v>0.0</v>
      </c>
      <c r="W679">
        <v>223.0</v>
      </c>
      <c r="X679">
        <v>0.0</v>
      </c>
      <c r="Y679">
        <f t="shared" si="4"/>
        <v>223</v>
      </c>
      <c r="Z679" s="8">
        <f t="shared" si="21"/>
        <v>0.1985559567</v>
      </c>
      <c r="AA679" s="8">
        <f t="shared" si="22"/>
        <v>0.8014440433</v>
      </c>
      <c r="AB679" s="12">
        <f t="shared" si="23"/>
        <v>0.2188679245</v>
      </c>
      <c r="AC679" s="12">
        <f t="shared" si="24"/>
        <v>0.7811320755</v>
      </c>
      <c r="AD679" s="4">
        <f t="shared" si="9"/>
        <v>0</v>
      </c>
      <c r="AE679" s="4" t="str">
        <f t="shared" si="10"/>
        <v>#DIV/0!</v>
      </c>
      <c r="AF679" s="4" t="str">
        <f t="shared" si="11"/>
        <v>#DIV/0!</v>
      </c>
      <c r="AG679" s="4" t="str">
        <f t="shared" si="20"/>
        <v>#DIV/0!</v>
      </c>
      <c r="AH679" s="8">
        <f t="shared" si="12"/>
        <v>0</v>
      </c>
      <c r="AI679" s="8">
        <f t="shared" si="13"/>
        <v>1</v>
      </c>
      <c r="AJ679" s="4">
        <f t="shared" si="14"/>
        <v>0</v>
      </c>
      <c r="AK679" s="11">
        <f t="shared" si="15"/>
        <v>0.02031196785</v>
      </c>
      <c r="AL679" s="4" t="str">
        <f t="shared" si="16"/>
        <v>#DIV/0!</v>
      </c>
      <c r="AM679" s="12">
        <f t="shared" si="17"/>
        <v>-0.1985559567</v>
      </c>
      <c r="AN679" s="5" t="s">
        <v>43</v>
      </c>
      <c r="AO679" s="5">
        <v>6680.0</v>
      </c>
      <c r="AP679" s="12">
        <v>0.7139874739039666</v>
      </c>
      <c r="AQ679" s="12">
        <v>0.7850877192982456</v>
      </c>
      <c r="AR679" s="13">
        <f t="shared" si="18"/>
        <v>-0.08745656942</v>
      </c>
      <c r="AS679" s="11">
        <f t="shared" si="19"/>
        <v>0.003955643827</v>
      </c>
      <c r="AT679" s="5">
        <v>4.21013107E8</v>
      </c>
      <c r="AU679">
        <v>1261.0</v>
      </c>
      <c r="AV679">
        <v>592.0</v>
      </c>
      <c r="AW679">
        <v>3107.0</v>
      </c>
    </row>
    <row r="680" ht="9.75" customHeight="1">
      <c r="A680" t="s">
        <v>43</v>
      </c>
      <c r="B680">
        <v>6690.0</v>
      </c>
      <c r="C680" t="s">
        <v>44</v>
      </c>
      <c r="D680" t="s">
        <v>45</v>
      </c>
      <c r="E680">
        <v>0.0</v>
      </c>
      <c r="F680">
        <v>175.0</v>
      </c>
      <c r="G680">
        <v>2.0</v>
      </c>
      <c r="H680">
        <v>1.0</v>
      </c>
      <c r="I680">
        <v>2.0</v>
      </c>
      <c r="J680">
        <v>175.0</v>
      </c>
      <c r="K680">
        <v>22.0</v>
      </c>
      <c r="L680">
        <v>152.0</v>
      </c>
      <c r="M680">
        <f t="shared" si="1"/>
        <v>174</v>
      </c>
      <c r="N680">
        <v>26.0</v>
      </c>
      <c r="O680">
        <v>131.0</v>
      </c>
      <c r="P680">
        <v>0.0</v>
      </c>
      <c r="Q680">
        <f t="shared" si="2"/>
        <v>157</v>
      </c>
      <c r="R680">
        <v>20.0</v>
      </c>
      <c r="S680">
        <v>141.0</v>
      </c>
      <c r="T680">
        <v>0.0</v>
      </c>
      <c r="U680">
        <f t="shared" si="3"/>
        <v>161</v>
      </c>
      <c r="V680">
        <v>0.0</v>
      </c>
      <c r="W680">
        <v>144.0</v>
      </c>
      <c r="X680">
        <v>0.0</v>
      </c>
      <c r="Y680">
        <f t="shared" si="4"/>
        <v>144</v>
      </c>
      <c r="Z680" s="8">
        <f t="shared" si="21"/>
        <v>0.1264367816</v>
      </c>
      <c r="AA680" s="8">
        <f t="shared" si="22"/>
        <v>0.8735632184</v>
      </c>
      <c r="AB680" s="8">
        <f t="shared" si="23"/>
        <v>0.1656050955</v>
      </c>
      <c r="AC680" s="8">
        <f t="shared" si="24"/>
        <v>0.8343949045</v>
      </c>
      <c r="AD680" s="4">
        <f t="shared" si="9"/>
        <v>0</v>
      </c>
      <c r="AE680" s="8">
        <f t="shared" si="10"/>
        <v>0.1242236025</v>
      </c>
      <c r="AF680" s="8">
        <f t="shared" si="11"/>
        <v>0.8757763975</v>
      </c>
      <c r="AG680" s="4">
        <f t="shared" si="20"/>
        <v>0</v>
      </c>
      <c r="AH680" s="8">
        <f t="shared" si="12"/>
        <v>0</v>
      </c>
      <c r="AI680" s="8">
        <f t="shared" si="13"/>
        <v>1</v>
      </c>
      <c r="AJ680" s="4">
        <f t="shared" si="14"/>
        <v>0</v>
      </c>
      <c r="AK680" s="21">
        <f t="shared" si="15"/>
        <v>0.03916831393</v>
      </c>
      <c r="AL680" s="18">
        <f t="shared" si="16"/>
        <v>-0.002213179125</v>
      </c>
      <c r="AM680" s="12">
        <f t="shared" si="17"/>
        <v>-0.1264367816</v>
      </c>
      <c r="AN680" s="5" t="s">
        <v>43</v>
      </c>
      <c r="AO680" s="5">
        <v>6690.0</v>
      </c>
      <c r="AP680" s="8">
        <v>0.808641975308642</v>
      </c>
      <c r="AQ680" s="8">
        <v>0.8108108108108109</v>
      </c>
      <c r="AR680" s="13">
        <f t="shared" si="18"/>
        <v>-0.06492124308</v>
      </c>
      <c r="AS680" s="18">
        <f t="shared" si="19"/>
        <v>-0.02358409365</v>
      </c>
      <c r="AT680" s="5">
        <v>4.21013108E8</v>
      </c>
      <c r="AU680">
        <v>1201.0</v>
      </c>
      <c r="AV680">
        <v>846.0</v>
      </c>
      <c r="AW680">
        <v>3108.0</v>
      </c>
    </row>
    <row r="681" ht="9.75" customHeight="1">
      <c r="A681" t="s">
        <v>43</v>
      </c>
      <c r="B681">
        <v>6700.0</v>
      </c>
      <c r="C681" t="s">
        <v>44</v>
      </c>
      <c r="D681" t="s">
        <v>45</v>
      </c>
      <c r="E681">
        <v>0.0</v>
      </c>
      <c r="F681">
        <v>175.0</v>
      </c>
      <c r="G681">
        <v>2.0</v>
      </c>
      <c r="H681">
        <v>1.0</v>
      </c>
      <c r="I681">
        <v>2.0</v>
      </c>
      <c r="J681">
        <v>175.0</v>
      </c>
      <c r="K681">
        <v>13.0</v>
      </c>
      <c r="L681">
        <v>120.0</v>
      </c>
      <c r="M681">
        <f t="shared" si="1"/>
        <v>133</v>
      </c>
      <c r="N681">
        <v>16.0</v>
      </c>
      <c r="O681">
        <v>115.0</v>
      </c>
      <c r="P681">
        <v>0.0</v>
      </c>
      <c r="Q681">
        <f t="shared" si="2"/>
        <v>131</v>
      </c>
      <c r="R681">
        <v>14.0</v>
      </c>
      <c r="S681">
        <v>115.0</v>
      </c>
      <c r="T681">
        <v>0.0</v>
      </c>
      <c r="U681">
        <f t="shared" si="3"/>
        <v>129</v>
      </c>
      <c r="V681">
        <v>0.0</v>
      </c>
      <c r="W681">
        <v>118.0</v>
      </c>
      <c r="X681">
        <v>0.0</v>
      </c>
      <c r="Y681">
        <f t="shared" si="4"/>
        <v>118</v>
      </c>
      <c r="Z681" s="8">
        <f t="shared" si="21"/>
        <v>0.0977443609</v>
      </c>
      <c r="AA681" s="8">
        <f t="shared" si="22"/>
        <v>0.9022556391</v>
      </c>
      <c r="AB681" s="8">
        <f t="shared" si="23"/>
        <v>0.1221374046</v>
      </c>
      <c r="AC681" s="8">
        <f t="shared" si="24"/>
        <v>0.8778625954</v>
      </c>
      <c r="AD681" s="4">
        <f t="shared" si="9"/>
        <v>0</v>
      </c>
      <c r="AE681" s="8">
        <f t="shared" si="10"/>
        <v>0.1085271318</v>
      </c>
      <c r="AF681" s="8">
        <f t="shared" si="11"/>
        <v>0.8914728682</v>
      </c>
      <c r="AG681" s="4">
        <f t="shared" si="20"/>
        <v>0</v>
      </c>
      <c r="AH681" s="8">
        <f t="shared" si="12"/>
        <v>0</v>
      </c>
      <c r="AI681" s="8">
        <f t="shared" si="13"/>
        <v>1</v>
      </c>
      <c r="AJ681" s="4">
        <f t="shared" si="14"/>
        <v>0</v>
      </c>
      <c r="AK681" s="11">
        <f t="shared" si="15"/>
        <v>0.02439304368</v>
      </c>
      <c r="AL681" s="11">
        <f t="shared" si="16"/>
        <v>0.01078277088</v>
      </c>
      <c r="AM681" s="13">
        <f t="shared" si="17"/>
        <v>-0.0977443609</v>
      </c>
      <c r="AN681" s="5" t="s">
        <v>43</v>
      </c>
      <c r="AO681" s="5">
        <v>6700.0</v>
      </c>
      <c r="AP681" s="8">
        <v>0.8993055555555556</v>
      </c>
      <c r="AQ681" s="8">
        <v>0.9114391143911439</v>
      </c>
      <c r="AR681" s="18">
        <f t="shared" si="18"/>
        <v>-0.002950083542</v>
      </c>
      <c r="AS681" s="21">
        <f t="shared" si="19"/>
        <v>0.03357651897</v>
      </c>
      <c r="AT681" s="5">
        <v>4.21013109E8</v>
      </c>
      <c r="AU681">
        <v>1209.0</v>
      </c>
      <c r="AV681">
        <v>858.0</v>
      </c>
      <c r="AW681">
        <v>3109.0</v>
      </c>
    </row>
    <row r="682" ht="9.75" customHeight="1">
      <c r="A682" t="s">
        <v>43</v>
      </c>
      <c r="B682">
        <v>6710.0</v>
      </c>
      <c r="C682" t="s">
        <v>44</v>
      </c>
      <c r="D682" t="s">
        <v>45</v>
      </c>
      <c r="E682">
        <v>0.0</v>
      </c>
      <c r="F682">
        <v>175.0</v>
      </c>
      <c r="G682">
        <v>2.0</v>
      </c>
      <c r="H682">
        <v>1.0</v>
      </c>
      <c r="I682">
        <v>2.0</v>
      </c>
      <c r="J682">
        <v>175.0</v>
      </c>
      <c r="K682">
        <v>10.0</v>
      </c>
      <c r="L682">
        <v>76.0</v>
      </c>
      <c r="M682">
        <f t="shared" si="1"/>
        <v>86</v>
      </c>
      <c r="N682">
        <v>13.0</v>
      </c>
      <c r="O682">
        <v>69.0</v>
      </c>
      <c r="P682">
        <v>0.0</v>
      </c>
      <c r="Q682">
        <f t="shared" si="2"/>
        <v>82</v>
      </c>
      <c r="R682">
        <v>15.0</v>
      </c>
      <c r="S682">
        <v>66.0</v>
      </c>
      <c r="T682">
        <v>0.0</v>
      </c>
      <c r="U682">
        <f t="shared" si="3"/>
        <v>81</v>
      </c>
      <c r="V682">
        <v>0.0</v>
      </c>
      <c r="W682">
        <v>75.0</v>
      </c>
      <c r="X682">
        <v>0.0</v>
      </c>
      <c r="Y682">
        <f t="shared" si="4"/>
        <v>75</v>
      </c>
      <c r="Z682" s="8">
        <f t="shared" si="21"/>
        <v>0.1162790698</v>
      </c>
      <c r="AA682" s="8">
        <f t="shared" si="22"/>
        <v>0.8837209302</v>
      </c>
      <c r="AB682" s="8">
        <f t="shared" si="23"/>
        <v>0.1585365854</v>
      </c>
      <c r="AC682" s="8">
        <f t="shared" si="24"/>
        <v>0.8414634146</v>
      </c>
      <c r="AD682" s="4">
        <f t="shared" si="9"/>
        <v>0</v>
      </c>
      <c r="AE682" s="8">
        <f t="shared" si="10"/>
        <v>0.1851851852</v>
      </c>
      <c r="AF682" s="8">
        <f t="shared" si="11"/>
        <v>0.8148148148</v>
      </c>
      <c r="AG682" s="4">
        <f t="shared" si="20"/>
        <v>0</v>
      </c>
      <c r="AH682" s="8">
        <f t="shared" si="12"/>
        <v>0</v>
      </c>
      <c r="AI682" s="8">
        <f t="shared" si="13"/>
        <v>1</v>
      </c>
      <c r="AJ682" s="4">
        <f t="shared" si="14"/>
        <v>0</v>
      </c>
      <c r="AK682" s="21">
        <f t="shared" si="15"/>
        <v>0.0422575156</v>
      </c>
      <c r="AL682" s="16">
        <f t="shared" si="16"/>
        <v>0.06890611542</v>
      </c>
      <c r="AM682" s="12">
        <f t="shared" si="17"/>
        <v>-0.1162790698</v>
      </c>
      <c r="AN682" s="5" t="s">
        <v>43</v>
      </c>
      <c r="AO682" s="5">
        <v>6710.0</v>
      </c>
      <c r="AP682" s="12">
        <v>0.7771739130434783</v>
      </c>
      <c r="AQ682" s="8">
        <v>0.8470588235294118</v>
      </c>
      <c r="AR682" s="12">
        <f t="shared" si="18"/>
        <v>-0.1065470172</v>
      </c>
      <c r="AS682" s="11">
        <f t="shared" si="19"/>
        <v>0.005595408895</v>
      </c>
      <c r="AT682" s="5">
        <v>4.2101311E8</v>
      </c>
      <c r="AU682">
        <v>1198.0</v>
      </c>
      <c r="AV682">
        <v>866.0</v>
      </c>
      <c r="AW682">
        <v>3110.0</v>
      </c>
    </row>
    <row r="683" ht="9.75" customHeight="1">
      <c r="A683" t="s">
        <v>43</v>
      </c>
      <c r="B683">
        <v>6720.0</v>
      </c>
      <c r="C683" t="s">
        <v>44</v>
      </c>
      <c r="D683" t="s">
        <v>45</v>
      </c>
      <c r="E683">
        <v>0.0</v>
      </c>
      <c r="F683">
        <v>175.0</v>
      </c>
      <c r="G683">
        <v>2.0</v>
      </c>
      <c r="H683">
        <v>1.0</v>
      </c>
      <c r="I683">
        <v>2.0</v>
      </c>
      <c r="J683">
        <v>175.0</v>
      </c>
      <c r="K683">
        <v>19.0</v>
      </c>
      <c r="L683">
        <v>195.0</v>
      </c>
      <c r="M683">
        <f t="shared" si="1"/>
        <v>214</v>
      </c>
      <c r="N683">
        <v>28.0</v>
      </c>
      <c r="O683">
        <v>181.0</v>
      </c>
      <c r="P683">
        <v>0.0</v>
      </c>
      <c r="Q683">
        <f t="shared" si="2"/>
        <v>209</v>
      </c>
      <c r="R683">
        <v>24.0</v>
      </c>
      <c r="S683">
        <v>183.0</v>
      </c>
      <c r="T683">
        <v>0.0</v>
      </c>
      <c r="U683">
        <f t="shared" si="3"/>
        <v>207</v>
      </c>
      <c r="V683">
        <v>0.0</v>
      </c>
      <c r="W683">
        <v>190.0</v>
      </c>
      <c r="X683">
        <v>0.0</v>
      </c>
      <c r="Y683">
        <f t="shared" si="4"/>
        <v>190</v>
      </c>
      <c r="Z683" s="8">
        <f t="shared" si="21"/>
        <v>0.08878504673</v>
      </c>
      <c r="AA683" s="8">
        <f t="shared" si="22"/>
        <v>0.9112149533</v>
      </c>
      <c r="AB683" s="8">
        <f t="shared" si="23"/>
        <v>0.1339712919</v>
      </c>
      <c r="AC683" s="8">
        <f t="shared" si="24"/>
        <v>0.8660287081</v>
      </c>
      <c r="AD683" s="4">
        <f t="shared" si="9"/>
        <v>0</v>
      </c>
      <c r="AE683" s="8">
        <f t="shared" si="10"/>
        <v>0.115942029</v>
      </c>
      <c r="AF683" s="8">
        <f t="shared" si="11"/>
        <v>0.884057971</v>
      </c>
      <c r="AG683" s="4">
        <f t="shared" si="20"/>
        <v>0</v>
      </c>
      <c r="AH683" s="8">
        <f t="shared" si="12"/>
        <v>0</v>
      </c>
      <c r="AI683" s="8">
        <f t="shared" si="13"/>
        <v>1</v>
      </c>
      <c r="AJ683" s="4">
        <f t="shared" si="14"/>
        <v>0</v>
      </c>
      <c r="AK683" s="21">
        <f t="shared" si="15"/>
        <v>0.04518624514</v>
      </c>
      <c r="AL683" s="21">
        <f t="shared" si="16"/>
        <v>0.02715698226</v>
      </c>
      <c r="AM683" s="13">
        <f t="shared" si="17"/>
        <v>-0.08878504673</v>
      </c>
      <c r="AN683" s="5" t="s">
        <v>43</v>
      </c>
      <c r="AO683" s="5">
        <v>6720.0</v>
      </c>
      <c r="AP683" s="8">
        <v>0.8660968660968661</v>
      </c>
      <c r="AQ683" s="8">
        <v>0.9054878048780488</v>
      </c>
      <c r="AR683" s="15">
        <f t="shared" si="18"/>
        <v>-0.04511808717</v>
      </c>
      <c r="AS683" s="21">
        <f t="shared" si="19"/>
        <v>0.03945909674</v>
      </c>
      <c r="AT683" s="5">
        <v>4.21013111E8</v>
      </c>
      <c r="AU683">
        <v>1195.0</v>
      </c>
      <c r="AV683">
        <v>868.0</v>
      </c>
      <c r="AW683">
        <v>3111.0</v>
      </c>
    </row>
    <row r="684" ht="9.75" customHeight="1">
      <c r="A684" t="s">
        <v>43</v>
      </c>
      <c r="B684">
        <v>6730.0</v>
      </c>
      <c r="C684" t="s">
        <v>44</v>
      </c>
      <c r="D684" t="s">
        <v>45</v>
      </c>
      <c r="E684">
        <v>0.0</v>
      </c>
      <c r="F684">
        <v>175.0</v>
      </c>
      <c r="G684">
        <v>2.0</v>
      </c>
      <c r="H684">
        <v>1.0</v>
      </c>
      <c r="I684">
        <v>2.0</v>
      </c>
      <c r="J684">
        <v>175.0</v>
      </c>
      <c r="K684">
        <v>15.0</v>
      </c>
      <c r="L684">
        <v>111.0</v>
      </c>
      <c r="M684">
        <f t="shared" si="1"/>
        <v>126</v>
      </c>
      <c r="N684">
        <v>19.0</v>
      </c>
      <c r="O684">
        <v>99.0</v>
      </c>
      <c r="P684">
        <v>0.0</v>
      </c>
      <c r="Q684">
        <f t="shared" si="2"/>
        <v>118</v>
      </c>
      <c r="R684">
        <v>17.0</v>
      </c>
      <c r="S684">
        <v>101.0</v>
      </c>
      <c r="T684">
        <v>0.0</v>
      </c>
      <c r="U684">
        <f t="shared" si="3"/>
        <v>118</v>
      </c>
      <c r="V684">
        <v>0.0</v>
      </c>
      <c r="W684">
        <v>104.0</v>
      </c>
      <c r="X684">
        <v>0.0</v>
      </c>
      <c r="Y684">
        <f t="shared" si="4"/>
        <v>104</v>
      </c>
      <c r="Z684" s="8">
        <f t="shared" si="21"/>
        <v>0.119047619</v>
      </c>
      <c r="AA684" s="8">
        <f t="shared" si="22"/>
        <v>0.880952381</v>
      </c>
      <c r="AB684" s="8">
        <f t="shared" si="23"/>
        <v>0.1610169492</v>
      </c>
      <c r="AC684" s="8">
        <f t="shared" si="24"/>
        <v>0.8389830508</v>
      </c>
      <c r="AD684" s="4">
        <f t="shared" si="9"/>
        <v>0</v>
      </c>
      <c r="AE684" s="8">
        <f t="shared" si="10"/>
        <v>0.1440677966</v>
      </c>
      <c r="AF684" s="8">
        <f t="shared" si="11"/>
        <v>0.8559322034</v>
      </c>
      <c r="AG684" s="4">
        <f t="shared" si="20"/>
        <v>0</v>
      </c>
      <c r="AH684" s="8">
        <f t="shared" si="12"/>
        <v>0</v>
      </c>
      <c r="AI684" s="8">
        <f t="shared" si="13"/>
        <v>1</v>
      </c>
      <c r="AJ684" s="4">
        <f t="shared" si="14"/>
        <v>0</v>
      </c>
      <c r="AK684" s="21">
        <f t="shared" si="15"/>
        <v>0.0419693301</v>
      </c>
      <c r="AL684" s="21">
        <f t="shared" si="16"/>
        <v>0.02502017756</v>
      </c>
      <c r="AM684" s="12">
        <f t="shared" si="17"/>
        <v>-0.119047619</v>
      </c>
      <c r="AN684" s="5" t="s">
        <v>43</v>
      </c>
      <c r="AO684" s="5">
        <v>6730.0</v>
      </c>
      <c r="AP684" s="8">
        <v>0.8725099601593626</v>
      </c>
      <c r="AQ684" s="8">
        <v>0.9030837004405287</v>
      </c>
      <c r="AR684" s="18">
        <f t="shared" si="18"/>
        <v>-0.008442420793</v>
      </c>
      <c r="AS684" s="16">
        <f t="shared" si="19"/>
        <v>0.06410064959</v>
      </c>
      <c r="AT684" s="5">
        <v>4.21013112E8</v>
      </c>
      <c r="AU684">
        <v>884.0</v>
      </c>
      <c r="AV684">
        <v>869.0</v>
      </c>
      <c r="AW684">
        <v>3112.0</v>
      </c>
    </row>
    <row r="685" ht="9.75" customHeight="1">
      <c r="A685" t="s">
        <v>43</v>
      </c>
      <c r="B685">
        <v>6740.0</v>
      </c>
      <c r="C685" t="s">
        <v>44</v>
      </c>
      <c r="D685" t="s">
        <v>45</v>
      </c>
      <c r="E685">
        <v>0.0</v>
      </c>
      <c r="F685">
        <v>175.0</v>
      </c>
      <c r="G685">
        <v>2.0</v>
      </c>
      <c r="H685">
        <v>1.0</v>
      </c>
      <c r="I685">
        <v>2.0</v>
      </c>
      <c r="J685">
        <v>175.0</v>
      </c>
      <c r="K685">
        <v>32.0</v>
      </c>
      <c r="L685">
        <v>171.0</v>
      </c>
      <c r="M685">
        <f t="shared" si="1"/>
        <v>203</v>
      </c>
      <c r="N685">
        <v>36.0</v>
      </c>
      <c r="O685">
        <v>160.0</v>
      </c>
      <c r="P685">
        <v>0.0</v>
      </c>
      <c r="Q685">
        <f t="shared" si="2"/>
        <v>196</v>
      </c>
      <c r="R685">
        <v>39.0</v>
      </c>
      <c r="S685">
        <v>157.0</v>
      </c>
      <c r="T685">
        <v>0.0</v>
      </c>
      <c r="U685">
        <f t="shared" si="3"/>
        <v>196</v>
      </c>
      <c r="V685">
        <v>0.0</v>
      </c>
      <c r="W685">
        <v>182.0</v>
      </c>
      <c r="X685">
        <v>0.0</v>
      </c>
      <c r="Y685">
        <f t="shared" si="4"/>
        <v>182</v>
      </c>
      <c r="Z685" s="8">
        <f t="shared" si="21"/>
        <v>0.157635468</v>
      </c>
      <c r="AA685" s="8">
        <f t="shared" si="22"/>
        <v>0.842364532</v>
      </c>
      <c r="AB685" s="8">
        <f t="shared" si="23"/>
        <v>0.1836734694</v>
      </c>
      <c r="AC685" s="8">
        <f t="shared" si="24"/>
        <v>0.8163265306</v>
      </c>
      <c r="AD685" s="4">
        <f t="shared" si="9"/>
        <v>0</v>
      </c>
      <c r="AE685" s="8">
        <f t="shared" si="10"/>
        <v>0.1989795918</v>
      </c>
      <c r="AF685" s="8">
        <f t="shared" si="11"/>
        <v>0.8010204082</v>
      </c>
      <c r="AG685" s="4">
        <f t="shared" si="20"/>
        <v>0</v>
      </c>
      <c r="AH685" s="8">
        <f t="shared" si="12"/>
        <v>0</v>
      </c>
      <c r="AI685" s="8">
        <f t="shared" si="13"/>
        <v>1</v>
      </c>
      <c r="AJ685" s="4">
        <f t="shared" si="14"/>
        <v>0</v>
      </c>
      <c r="AK685" s="21">
        <f t="shared" si="15"/>
        <v>0.02603800141</v>
      </c>
      <c r="AL685" s="21">
        <f t="shared" si="16"/>
        <v>0.04134412386</v>
      </c>
      <c r="AM685" s="12">
        <f t="shared" si="17"/>
        <v>-0.157635468</v>
      </c>
      <c r="AN685" s="5" t="s">
        <v>43</v>
      </c>
      <c r="AO685" s="5">
        <v>6740.0</v>
      </c>
      <c r="AP685" s="12">
        <v>0.7781155015197568</v>
      </c>
      <c r="AQ685" s="8">
        <v>0.8178913738019169</v>
      </c>
      <c r="AR685" s="13">
        <f t="shared" si="18"/>
        <v>-0.0642490305</v>
      </c>
      <c r="AS685" s="11">
        <f t="shared" si="19"/>
        <v>0.00156484319</v>
      </c>
      <c r="AT685" s="5">
        <v>4.21013113E8</v>
      </c>
      <c r="AU685">
        <v>1252.0</v>
      </c>
      <c r="AV685">
        <v>867.0</v>
      </c>
      <c r="AW685">
        <v>3113.0</v>
      </c>
    </row>
    <row r="686" ht="9.75" customHeight="1">
      <c r="A686" t="s">
        <v>43</v>
      </c>
      <c r="B686">
        <v>6750.0</v>
      </c>
      <c r="C686" t="s">
        <v>44</v>
      </c>
      <c r="D686" t="s">
        <v>45</v>
      </c>
      <c r="E686">
        <v>0.0</v>
      </c>
      <c r="F686">
        <v>175.0</v>
      </c>
      <c r="G686">
        <v>2.0</v>
      </c>
      <c r="H686">
        <v>1.0</v>
      </c>
      <c r="I686">
        <v>2.0</v>
      </c>
      <c r="J686">
        <v>175.0</v>
      </c>
      <c r="K686">
        <v>53.0</v>
      </c>
      <c r="L686">
        <v>183.0</v>
      </c>
      <c r="M686">
        <f t="shared" si="1"/>
        <v>236</v>
      </c>
      <c r="N686">
        <v>55.0</v>
      </c>
      <c r="O686">
        <v>178.0</v>
      </c>
      <c r="P686">
        <v>0.0</v>
      </c>
      <c r="Q686">
        <f t="shared" si="2"/>
        <v>233</v>
      </c>
      <c r="R686">
        <v>66.0</v>
      </c>
      <c r="S686">
        <v>168.0</v>
      </c>
      <c r="T686">
        <v>0.0</v>
      </c>
      <c r="U686">
        <f t="shared" si="3"/>
        <v>234</v>
      </c>
      <c r="V686">
        <v>0.0</v>
      </c>
      <c r="W686">
        <v>193.0</v>
      </c>
      <c r="X686">
        <v>0.0</v>
      </c>
      <c r="Y686">
        <f t="shared" si="4"/>
        <v>193</v>
      </c>
      <c r="Z686" s="12">
        <f t="shared" si="21"/>
        <v>0.2245762712</v>
      </c>
      <c r="AA686" s="12">
        <f t="shared" si="22"/>
        <v>0.7754237288</v>
      </c>
      <c r="AB686" s="12">
        <f t="shared" si="23"/>
        <v>0.2360515021</v>
      </c>
      <c r="AC686" s="12">
        <f t="shared" si="24"/>
        <v>0.7639484979</v>
      </c>
      <c r="AD686" s="4">
        <f t="shared" si="9"/>
        <v>0</v>
      </c>
      <c r="AE686" s="12">
        <f t="shared" si="10"/>
        <v>0.2820512821</v>
      </c>
      <c r="AF686" s="12">
        <f t="shared" si="11"/>
        <v>0.7179487179</v>
      </c>
      <c r="AG686" s="4">
        <f t="shared" si="20"/>
        <v>0</v>
      </c>
      <c r="AH686" s="8">
        <f t="shared" si="12"/>
        <v>0</v>
      </c>
      <c r="AI686" s="8">
        <f t="shared" si="13"/>
        <v>1</v>
      </c>
      <c r="AJ686" s="4">
        <f t="shared" si="14"/>
        <v>0</v>
      </c>
      <c r="AK686" s="11">
        <f t="shared" si="15"/>
        <v>0.01147523096</v>
      </c>
      <c r="AL686" s="16">
        <f t="shared" si="16"/>
        <v>0.05747501086</v>
      </c>
      <c r="AM686" s="8">
        <f t="shared" si="17"/>
        <v>-0.2245762712</v>
      </c>
      <c r="AN686" s="5" t="s">
        <v>43</v>
      </c>
      <c r="AO686" s="5">
        <v>6750.0</v>
      </c>
      <c r="AP686" s="12">
        <v>0.7352941176470589</v>
      </c>
      <c r="AQ686" s="8">
        <v>0.8125</v>
      </c>
      <c r="AR686" s="15">
        <f t="shared" si="18"/>
        <v>-0.04012961117</v>
      </c>
      <c r="AS686" s="21">
        <f t="shared" si="19"/>
        <v>0.04855150215</v>
      </c>
      <c r="AT686" s="5">
        <v>4.21013114E8</v>
      </c>
      <c r="AU686">
        <v>1239.0</v>
      </c>
      <c r="AV686">
        <v>870.0</v>
      </c>
      <c r="AW686">
        <v>3114.0</v>
      </c>
    </row>
    <row r="687" ht="9.75" customHeight="1">
      <c r="A687" t="s">
        <v>43</v>
      </c>
      <c r="B687">
        <v>6760.0</v>
      </c>
      <c r="C687" t="s">
        <v>44</v>
      </c>
      <c r="D687" t="s">
        <v>45</v>
      </c>
      <c r="E687">
        <v>0.0</v>
      </c>
      <c r="F687">
        <v>177.0</v>
      </c>
      <c r="G687">
        <v>2.0</v>
      </c>
      <c r="H687">
        <v>1.0</v>
      </c>
      <c r="I687">
        <v>2.0</v>
      </c>
      <c r="J687">
        <v>177.0</v>
      </c>
      <c r="K687">
        <v>40.0</v>
      </c>
      <c r="L687">
        <v>163.0</v>
      </c>
      <c r="M687">
        <f t="shared" si="1"/>
        <v>203</v>
      </c>
      <c r="N687">
        <v>50.0</v>
      </c>
      <c r="O687">
        <v>148.0</v>
      </c>
      <c r="P687">
        <v>0.0</v>
      </c>
      <c r="Q687">
        <f t="shared" si="2"/>
        <v>198</v>
      </c>
      <c r="R687">
        <v>48.0</v>
      </c>
      <c r="S687">
        <v>147.0</v>
      </c>
      <c r="T687">
        <v>0.0</v>
      </c>
      <c r="U687">
        <f t="shared" si="3"/>
        <v>195</v>
      </c>
      <c r="V687">
        <v>128.0</v>
      </c>
      <c r="W687">
        <v>0.0</v>
      </c>
      <c r="X687">
        <v>0.0</v>
      </c>
      <c r="Y687">
        <f t="shared" si="4"/>
        <v>128</v>
      </c>
      <c r="Z687" s="8">
        <f t="shared" si="21"/>
        <v>0.197044335</v>
      </c>
      <c r="AA687" s="8">
        <f t="shared" si="22"/>
        <v>0.802955665</v>
      </c>
      <c r="AB687" s="12">
        <f t="shared" si="23"/>
        <v>0.2525252525</v>
      </c>
      <c r="AC687" s="12">
        <f t="shared" si="24"/>
        <v>0.7474747475</v>
      </c>
      <c r="AD687" s="4">
        <f t="shared" si="9"/>
        <v>0</v>
      </c>
      <c r="AE687" s="12">
        <f t="shared" si="10"/>
        <v>0.2461538462</v>
      </c>
      <c r="AF687" s="12">
        <f t="shared" si="11"/>
        <v>0.7538461538</v>
      </c>
      <c r="AG687" s="4">
        <f t="shared" si="20"/>
        <v>0</v>
      </c>
      <c r="AH687" s="10">
        <f t="shared" si="12"/>
        <v>1</v>
      </c>
      <c r="AI687" s="10">
        <f t="shared" si="13"/>
        <v>0</v>
      </c>
      <c r="AJ687" s="4">
        <f t="shared" si="14"/>
        <v>0</v>
      </c>
      <c r="AK687" s="16">
        <f t="shared" si="15"/>
        <v>0.05548091755</v>
      </c>
      <c r="AL687" s="21">
        <f t="shared" si="16"/>
        <v>0.04910951118</v>
      </c>
      <c r="AM687" s="10">
        <f t="shared" si="17"/>
        <v>0.802955665</v>
      </c>
      <c r="AN687" s="5" t="s">
        <v>43</v>
      </c>
      <c r="AO687" s="5">
        <v>6760.0</v>
      </c>
      <c r="AP687" s="12">
        <v>0.762532981530343</v>
      </c>
      <c r="AQ687" s="12">
        <v>0.7822349570200573</v>
      </c>
      <c r="AR687" s="15">
        <f t="shared" si="18"/>
        <v>-0.04042268349</v>
      </c>
      <c r="AS687" s="21">
        <f t="shared" si="19"/>
        <v>0.03476020955</v>
      </c>
      <c r="AT687" s="5">
        <v>4.21013115E8</v>
      </c>
      <c r="AU687">
        <v>1268.0</v>
      </c>
      <c r="AV687">
        <v>864.0</v>
      </c>
      <c r="AW687">
        <v>3115.0</v>
      </c>
    </row>
    <row r="688" ht="9.75" customHeight="1">
      <c r="A688" t="s">
        <v>43</v>
      </c>
      <c r="B688">
        <v>6770.0</v>
      </c>
      <c r="C688" t="s">
        <v>44</v>
      </c>
      <c r="D688" t="s">
        <v>45</v>
      </c>
      <c r="E688">
        <v>0.0</v>
      </c>
      <c r="F688">
        <v>177.0</v>
      </c>
      <c r="G688">
        <v>2.0</v>
      </c>
      <c r="H688">
        <v>1.0</v>
      </c>
      <c r="I688">
        <v>2.0</v>
      </c>
      <c r="J688">
        <v>177.0</v>
      </c>
      <c r="K688">
        <v>62.0</v>
      </c>
      <c r="L688">
        <v>190.0</v>
      </c>
      <c r="M688">
        <f t="shared" si="1"/>
        <v>252</v>
      </c>
      <c r="N688">
        <v>58.0</v>
      </c>
      <c r="O688">
        <v>192.0</v>
      </c>
      <c r="P688">
        <v>0.0</v>
      </c>
      <c r="Q688">
        <f t="shared" si="2"/>
        <v>250</v>
      </c>
      <c r="R688">
        <v>62.0</v>
      </c>
      <c r="S688">
        <v>184.0</v>
      </c>
      <c r="T688">
        <v>0.0</v>
      </c>
      <c r="U688">
        <f t="shared" si="3"/>
        <v>246</v>
      </c>
      <c r="V688">
        <v>183.0</v>
      </c>
      <c r="W688">
        <v>0.0</v>
      </c>
      <c r="X688">
        <v>0.0</v>
      </c>
      <c r="Y688">
        <f t="shared" si="4"/>
        <v>183</v>
      </c>
      <c r="Z688" s="12">
        <f t="shared" si="21"/>
        <v>0.246031746</v>
      </c>
      <c r="AA688" s="12">
        <f t="shared" si="22"/>
        <v>0.753968254</v>
      </c>
      <c r="AB688" s="12">
        <f t="shared" si="23"/>
        <v>0.232</v>
      </c>
      <c r="AC688" s="12">
        <f t="shared" si="24"/>
        <v>0.768</v>
      </c>
      <c r="AD688" s="4">
        <f t="shared" si="9"/>
        <v>0</v>
      </c>
      <c r="AE688" s="12">
        <f t="shared" si="10"/>
        <v>0.2520325203</v>
      </c>
      <c r="AF688" s="12">
        <f t="shared" si="11"/>
        <v>0.7479674797</v>
      </c>
      <c r="AG688" s="4">
        <f t="shared" si="20"/>
        <v>0</v>
      </c>
      <c r="AH688" s="10">
        <f t="shared" si="12"/>
        <v>1</v>
      </c>
      <c r="AI688" s="10">
        <f t="shared" si="13"/>
        <v>0</v>
      </c>
      <c r="AJ688" s="4">
        <f t="shared" si="14"/>
        <v>0</v>
      </c>
      <c r="AK688" s="18">
        <f t="shared" si="15"/>
        <v>-0.01403174603</v>
      </c>
      <c r="AL688" s="11">
        <f t="shared" si="16"/>
        <v>0.006000774293</v>
      </c>
      <c r="AM688" s="10">
        <f t="shared" si="17"/>
        <v>0.753968254</v>
      </c>
      <c r="AN688" s="5" t="s">
        <v>43</v>
      </c>
      <c r="AO688" s="5">
        <v>6770.0</v>
      </c>
      <c r="AP688" s="12">
        <v>0.7268170426065163</v>
      </c>
      <c r="AQ688" s="8">
        <v>0.8068783068783069</v>
      </c>
      <c r="AR688" s="15">
        <f t="shared" si="18"/>
        <v>-0.02715121136</v>
      </c>
      <c r="AS688" s="21">
        <f t="shared" si="19"/>
        <v>0.03887830688</v>
      </c>
      <c r="AT688" s="5">
        <v>4.21013116E8</v>
      </c>
      <c r="AU688">
        <v>1256.0</v>
      </c>
      <c r="AV688">
        <v>865.0</v>
      </c>
      <c r="AW688">
        <v>3116.0</v>
      </c>
    </row>
    <row r="689" ht="9.75" customHeight="1">
      <c r="A689" t="s">
        <v>43</v>
      </c>
      <c r="B689">
        <v>6780.0</v>
      </c>
      <c r="C689" t="s">
        <v>44</v>
      </c>
      <c r="D689" t="s">
        <v>45</v>
      </c>
      <c r="E689">
        <v>0.0</v>
      </c>
      <c r="F689">
        <v>177.0</v>
      </c>
      <c r="G689">
        <v>2.0</v>
      </c>
      <c r="H689">
        <v>1.0</v>
      </c>
      <c r="I689">
        <v>2.0</v>
      </c>
      <c r="J689">
        <v>177.0</v>
      </c>
      <c r="K689">
        <v>38.0</v>
      </c>
      <c r="L689">
        <v>127.0</v>
      </c>
      <c r="M689">
        <f t="shared" si="1"/>
        <v>165</v>
      </c>
      <c r="N689">
        <v>36.0</v>
      </c>
      <c r="O689">
        <v>128.0</v>
      </c>
      <c r="P689">
        <v>0.0</v>
      </c>
      <c r="Q689">
        <f t="shared" si="2"/>
        <v>164</v>
      </c>
      <c r="R689">
        <v>30.0</v>
      </c>
      <c r="S689">
        <v>124.0</v>
      </c>
      <c r="T689">
        <v>0.0</v>
      </c>
      <c r="U689">
        <f t="shared" si="3"/>
        <v>154</v>
      </c>
      <c r="V689">
        <v>111.0</v>
      </c>
      <c r="W689">
        <v>0.0</v>
      </c>
      <c r="X689">
        <v>0.0</v>
      </c>
      <c r="Y689">
        <f t="shared" si="4"/>
        <v>111</v>
      </c>
      <c r="Z689" s="12">
        <f t="shared" si="21"/>
        <v>0.2303030303</v>
      </c>
      <c r="AA689" s="12">
        <f t="shared" si="22"/>
        <v>0.7696969697</v>
      </c>
      <c r="AB689" s="12">
        <f t="shared" si="23"/>
        <v>0.2195121951</v>
      </c>
      <c r="AC689" s="12">
        <f t="shared" si="24"/>
        <v>0.7804878049</v>
      </c>
      <c r="AD689" s="4">
        <f t="shared" si="9"/>
        <v>0</v>
      </c>
      <c r="AE689" s="8">
        <f t="shared" si="10"/>
        <v>0.1948051948</v>
      </c>
      <c r="AF689" s="8">
        <f t="shared" si="11"/>
        <v>0.8051948052</v>
      </c>
      <c r="AG689" s="4">
        <f t="shared" si="20"/>
        <v>0</v>
      </c>
      <c r="AH689" s="10">
        <f t="shared" si="12"/>
        <v>1</v>
      </c>
      <c r="AI689" s="10">
        <f t="shared" si="13"/>
        <v>0</v>
      </c>
      <c r="AJ689" s="4">
        <f t="shared" si="14"/>
        <v>0</v>
      </c>
      <c r="AK689" s="18">
        <f t="shared" si="15"/>
        <v>-0.01079083518</v>
      </c>
      <c r="AL689" s="15">
        <f t="shared" si="16"/>
        <v>-0.0354978355</v>
      </c>
      <c r="AM689" s="10">
        <f t="shared" si="17"/>
        <v>0.7696969697</v>
      </c>
      <c r="AN689" s="5" t="s">
        <v>43</v>
      </c>
      <c r="AO689" s="5">
        <v>6780.0</v>
      </c>
      <c r="AP689" s="13">
        <v>0.6605839416058394</v>
      </c>
      <c r="AQ689" s="12">
        <v>0.75</v>
      </c>
      <c r="AR689" s="12">
        <f t="shared" si="18"/>
        <v>-0.1091130281</v>
      </c>
      <c r="AS689" s="15">
        <f t="shared" si="19"/>
        <v>-0.03048780488</v>
      </c>
      <c r="AT689" s="5">
        <v>4.21013117E8</v>
      </c>
      <c r="AU689">
        <v>1269.0</v>
      </c>
      <c r="AV689">
        <v>907.0</v>
      </c>
      <c r="AW689">
        <v>3117.0</v>
      </c>
    </row>
    <row r="690" ht="9.75" customHeight="1">
      <c r="A690" t="s">
        <v>43</v>
      </c>
      <c r="B690">
        <v>6790.0</v>
      </c>
      <c r="C690" t="s">
        <v>44</v>
      </c>
      <c r="D690" t="s">
        <v>45</v>
      </c>
      <c r="E690">
        <v>0.0</v>
      </c>
      <c r="F690">
        <v>177.0</v>
      </c>
      <c r="G690">
        <v>2.0</v>
      </c>
      <c r="H690">
        <v>1.0</v>
      </c>
      <c r="I690">
        <v>2.0</v>
      </c>
      <c r="J690">
        <v>177.0</v>
      </c>
      <c r="K690">
        <v>28.0</v>
      </c>
      <c r="L690">
        <v>120.0</v>
      </c>
      <c r="M690">
        <f t="shared" si="1"/>
        <v>148</v>
      </c>
      <c r="N690">
        <v>28.0</v>
      </c>
      <c r="O690">
        <v>112.0</v>
      </c>
      <c r="P690">
        <v>0.0</v>
      </c>
      <c r="Q690">
        <f t="shared" si="2"/>
        <v>140</v>
      </c>
      <c r="R690">
        <v>29.0</v>
      </c>
      <c r="S690">
        <v>108.0</v>
      </c>
      <c r="T690">
        <v>0.0</v>
      </c>
      <c r="U690">
        <f t="shared" si="3"/>
        <v>137</v>
      </c>
      <c r="V690">
        <v>92.0</v>
      </c>
      <c r="W690">
        <v>0.0</v>
      </c>
      <c r="X690">
        <v>0.0</v>
      </c>
      <c r="Y690">
        <f t="shared" si="4"/>
        <v>92</v>
      </c>
      <c r="Z690" s="8">
        <f t="shared" si="21"/>
        <v>0.1891891892</v>
      </c>
      <c r="AA690" s="8">
        <f t="shared" si="22"/>
        <v>0.8108108108</v>
      </c>
      <c r="AB690" s="8">
        <f t="shared" si="23"/>
        <v>0.2</v>
      </c>
      <c r="AC690" s="8">
        <f t="shared" si="24"/>
        <v>0.8</v>
      </c>
      <c r="AD690" s="4">
        <f t="shared" si="9"/>
        <v>0</v>
      </c>
      <c r="AE690" s="12">
        <f t="shared" si="10"/>
        <v>0.2116788321</v>
      </c>
      <c r="AF690" s="12">
        <f t="shared" si="11"/>
        <v>0.7883211679</v>
      </c>
      <c r="AG690" s="4">
        <f t="shared" si="20"/>
        <v>0</v>
      </c>
      <c r="AH690" s="10">
        <f t="shared" si="12"/>
        <v>1</v>
      </c>
      <c r="AI690" s="10">
        <f t="shared" si="13"/>
        <v>0</v>
      </c>
      <c r="AJ690" s="4">
        <f t="shared" si="14"/>
        <v>0</v>
      </c>
      <c r="AK690" s="11">
        <f t="shared" si="15"/>
        <v>0.01081081081</v>
      </c>
      <c r="AL690" s="11">
        <f t="shared" si="16"/>
        <v>0.02248964293</v>
      </c>
      <c r="AM690" s="10">
        <f t="shared" si="17"/>
        <v>0.8108108108</v>
      </c>
      <c r="AN690" s="5" t="s">
        <v>43</v>
      </c>
      <c r="AO690" s="5">
        <v>6790.0</v>
      </c>
      <c r="AP690" s="12">
        <v>0.743801652892562</v>
      </c>
      <c r="AQ690" s="12">
        <v>0.7863636363636364</v>
      </c>
      <c r="AR690" s="13">
        <f t="shared" si="18"/>
        <v>-0.06700915792</v>
      </c>
      <c r="AS690" s="18">
        <f t="shared" si="19"/>
        <v>-0.01363636364</v>
      </c>
      <c r="AT690" s="5">
        <v>4.21013118E8</v>
      </c>
      <c r="AU690">
        <v>1244.0</v>
      </c>
      <c r="AV690">
        <v>872.0</v>
      </c>
      <c r="AW690">
        <v>3118.0</v>
      </c>
    </row>
    <row r="691" ht="9.75" customHeight="1">
      <c r="A691" t="s">
        <v>43</v>
      </c>
      <c r="B691">
        <v>6800.0</v>
      </c>
      <c r="C691" t="s">
        <v>44</v>
      </c>
      <c r="D691" t="s">
        <v>45</v>
      </c>
      <c r="E691">
        <v>1.0</v>
      </c>
      <c r="F691">
        <v>177.0</v>
      </c>
      <c r="G691">
        <v>2.0</v>
      </c>
      <c r="H691">
        <v>1.0</v>
      </c>
      <c r="I691">
        <v>2.0</v>
      </c>
      <c r="J691">
        <v>177.0</v>
      </c>
      <c r="K691">
        <v>23.0</v>
      </c>
      <c r="L691">
        <v>142.0</v>
      </c>
      <c r="M691">
        <f t="shared" si="1"/>
        <v>165</v>
      </c>
      <c r="N691">
        <v>22.0</v>
      </c>
      <c r="O691">
        <v>139.0</v>
      </c>
      <c r="P691">
        <v>0.0</v>
      </c>
      <c r="Q691">
        <f t="shared" si="2"/>
        <v>161</v>
      </c>
      <c r="R691">
        <v>26.0</v>
      </c>
      <c r="S691">
        <v>131.0</v>
      </c>
      <c r="T691">
        <v>0.0</v>
      </c>
      <c r="U691">
        <f t="shared" si="3"/>
        <v>157</v>
      </c>
      <c r="V691">
        <v>115.0</v>
      </c>
      <c r="W691">
        <v>0.0</v>
      </c>
      <c r="X691">
        <v>0.0</v>
      </c>
      <c r="Y691">
        <f t="shared" si="4"/>
        <v>115</v>
      </c>
      <c r="Z691" s="8">
        <f t="shared" si="21"/>
        <v>0.1393939394</v>
      </c>
      <c r="AA691" s="8">
        <f t="shared" si="22"/>
        <v>0.8606060606</v>
      </c>
      <c r="AB691" s="8">
        <f t="shared" si="23"/>
        <v>0.1366459627</v>
      </c>
      <c r="AC691" s="8">
        <f t="shared" si="24"/>
        <v>0.8633540373</v>
      </c>
      <c r="AD691" s="4">
        <f t="shared" si="9"/>
        <v>0</v>
      </c>
      <c r="AE691" s="8">
        <f t="shared" si="10"/>
        <v>0.1656050955</v>
      </c>
      <c r="AF691" s="8">
        <f t="shared" si="11"/>
        <v>0.8343949045</v>
      </c>
      <c r="AG691" s="4">
        <f t="shared" si="20"/>
        <v>0</v>
      </c>
      <c r="AH691" s="10">
        <f t="shared" si="12"/>
        <v>1</v>
      </c>
      <c r="AI691" s="10">
        <f t="shared" si="13"/>
        <v>0</v>
      </c>
      <c r="AJ691" s="4">
        <f t="shared" si="14"/>
        <v>0</v>
      </c>
      <c r="AK691" s="18">
        <f t="shared" si="15"/>
        <v>-0.002747976661</v>
      </c>
      <c r="AL691" s="21">
        <f t="shared" si="16"/>
        <v>0.02621115615</v>
      </c>
      <c r="AM691" s="10">
        <f t="shared" si="17"/>
        <v>0.8606060606</v>
      </c>
      <c r="AN691" s="5" t="s">
        <v>43</v>
      </c>
      <c r="AO691" s="5">
        <v>6800.0</v>
      </c>
      <c r="AP691" s="12">
        <v>0.7731958762886598</v>
      </c>
      <c r="AQ691" s="4" t="s">
        <v>1493</v>
      </c>
      <c r="AR691" s="13">
        <f t="shared" si="18"/>
        <v>-0.08741018432</v>
      </c>
      <c r="AS691" s="4" t="s">
        <v>1493</v>
      </c>
      <c r="AT691" s="5">
        <v>4.21013119E8</v>
      </c>
      <c r="AU691">
        <v>1222.0</v>
      </c>
      <c r="AV691">
        <v>871.0</v>
      </c>
      <c r="AW691">
        <v>3119.0</v>
      </c>
    </row>
    <row r="692" ht="9.75" customHeight="1">
      <c r="A692" t="s">
        <v>43</v>
      </c>
      <c r="B692">
        <v>6810.0</v>
      </c>
      <c r="C692" t="s">
        <v>44</v>
      </c>
      <c r="D692" t="s">
        <v>45</v>
      </c>
      <c r="E692">
        <v>2.0</v>
      </c>
      <c r="F692">
        <v>195.0</v>
      </c>
      <c r="G692">
        <v>3.0</v>
      </c>
      <c r="H692">
        <v>2.0</v>
      </c>
      <c r="I692">
        <v>3.0</v>
      </c>
      <c r="J692">
        <v>195.0</v>
      </c>
      <c r="K692">
        <v>1.0</v>
      </c>
      <c r="L692">
        <v>101.0</v>
      </c>
      <c r="M692">
        <f t="shared" si="1"/>
        <v>102</v>
      </c>
      <c r="N692">
        <v>3.0</v>
      </c>
      <c r="O692">
        <v>97.0</v>
      </c>
      <c r="P692">
        <v>0.0</v>
      </c>
      <c r="Q692">
        <f t="shared" si="2"/>
        <v>100</v>
      </c>
      <c r="R692">
        <v>0.0</v>
      </c>
      <c r="S692">
        <v>0.0</v>
      </c>
      <c r="T692">
        <v>0.0</v>
      </c>
      <c r="U692">
        <f t="shared" si="3"/>
        <v>0</v>
      </c>
      <c r="V692">
        <v>0.0</v>
      </c>
      <c r="W692">
        <v>99.0</v>
      </c>
      <c r="X692">
        <v>0.0</v>
      </c>
      <c r="Y692">
        <f t="shared" si="4"/>
        <v>99</v>
      </c>
      <c r="Z692" s="8">
        <f t="shared" si="21"/>
        <v>0.009803921569</v>
      </c>
      <c r="AA692" s="8">
        <f t="shared" si="22"/>
        <v>0.9901960784</v>
      </c>
      <c r="AB692" s="8">
        <f t="shared" si="23"/>
        <v>0.03</v>
      </c>
      <c r="AC692" s="8">
        <f t="shared" si="24"/>
        <v>0.97</v>
      </c>
      <c r="AD692" s="4">
        <f t="shared" si="9"/>
        <v>0</v>
      </c>
      <c r="AE692" s="4" t="str">
        <f t="shared" si="10"/>
        <v>#DIV/0!</v>
      </c>
      <c r="AF692" s="4" t="str">
        <f t="shared" si="11"/>
        <v>#DIV/0!</v>
      </c>
      <c r="AG692" s="4" t="str">
        <f t="shared" si="20"/>
        <v>#DIV/0!</v>
      </c>
      <c r="AH692" s="8">
        <f t="shared" si="12"/>
        <v>0</v>
      </c>
      <c r="AI692" s="8">
        <f t="shared" si="13"/>
        <v>1</v>
      </c>
      <c r="AJ692" s="4">
        <f t="shared" si="14"/>
        <v>0</v>
      </c>
      <c r="AK692" s="11">
        <f t="shared" si="15"/>
        <v>0.02019607843</v>
      </c>
      <c r="AL692" s="4" t="str">
        <f t="shared" si="16"/>
        <v>#DIV/0!</v>
      </c>
      <c r="AM692" s="18">
        <f t="shared" si="17"/>
        <v>-0.009803921569</v>
      </c>
      <c r="AN692" s="5" t="s">
        <v>43</v>
      </c>
      <c r="AO692" s="5">
        <v>6810.0</v>
      </c>
      <c r="AP692" s="8">
        <v>0.9942363112391931</v>
      </c>
      <c r="AQ692" s="8">
        <v>0.9882352941176471</v>
      </c>
      <c r="AR692" s="11">
        <f t="shared" si="18"/>
        <v>0.004040232808</v>
      </c>
      <c r="AS692" s="11">
        <f t="shared" ref="AS692:AS723" si="25">AQ692-AC692</f>
        <v>0.01823529412</v>
      </c>
      <c r="AT692" s="5">
        <v>4.21013201E8</v>
      </c>
      <c r="AU692">
        <v>1259.0</v>
      </c>
      <c r="AV692">
        <v>627.0</v>
      </c>
      <c r="AW692">
        <v>3201.0</v>
      </c>
    </row>
    <row r="693" ht="9.75" customHeight="1">
      <c r="A693" t="s">
        <v>43</v>
      </c>
      <c r="B693">
        <v>6820.0</v>
      </c>
      <c r="C693" t="s">
        <v>44</v>
      </c>
      <c r="D693" t="s">
        <v>45</v>
      </c>
      <c r="E693">
        <v>2.0</v>
      </c>
      <c r="F693">
        <v>195.0</v>
      </c>
      <c r="G693">
        <v>3.0</v>
      </c>
      <c r="H693">
        <v>2.0</v>
      </c>
      <c r="I693">
        <v>3.0</v>
      </c>
      <c r="J693">
        <v>195.0</v>
      </c>
      <c r="K693">
        <v>0.0</v>
      </c>
      <c r="L693">
        <v>182.0</v>
      </c>
      <c r="M693">
        <f t="shared" si="1"/>
        <v>182</v>
      </c>
      <c r="N693">
        <v>0.0</v>
      </c>
      <c r="O693">
        <v>178.0</v>
      </c>
      <c r="P693">
        <v>0.0</v>
      </c>
      <c r="Q693">
        <f t="shared" si="2"/>
        <v>178</v>
      </c>
      <c r="R693">
        <v>0.0</v>
      </c>
      <c r="S693">
        <v>0.0</v>
      </c>
      <c r="T693">
        <v>0.0</v>
      </c>
      <c r="U693">
        <f t="shared" si="3"/>
        <v>0</v>
      </c>
      <c r="V693">
        <v>0.0</v>
      </c>
      <c r="W693">
        <v>171.0</v>
      </c>
      <c r="X693">
        <v>0.0</v>
      </c>
      <c r="Y693">
        <f t="shared" si="4"/>
        <v>171</v>
      </c>
      <c r="Z693" s="8">
        <f t="shared" si="21"/>
        <v>0</v>
      </c>
      <c r="AA693" s="8">
        <f t="shared" si="22"/>
        <v>1</v>
      </c>
      <c r="AB693" s="8">
        <f t="shared" si="23"/>
        <v>0</v>
      </c>
      <c r="AC693" s="8">
        <f t="shared" si="24"/>
        <v>1</v>
      </c>
      <c r="AD693" s="4">
        <f t="shared" si="9"/>
        <v>0</v>
      </c>
      <c r="AE693" s="4" t="str">
        <f t="shared" si="10"/>
        <v>#DIV/0!</v>
      </c>
      <c r="AF693" s="4" t="str">
        <f t="shared" si="11"/>
        <v>#DIV/0!</v>
      </c>
      <c r="AG693" s="4" t="str">
        <f t="shared" si="20"/>
        <v>#DIV/0!</v>
      </c>
      <c r="AH693" s="8">
        <f t="shared" si="12"/>
        <v>0</v>
      </c>
      <c r="AI693" s="8">
        <f t="shared" si="13"/>
        <v>1</v>
      </c>
      <c r="AJ693" s="4">
        <f t="shared" si="14"/>
        <v>0</v>
      </c>
      <c r="AK693" s="25">
        <f t="shared" si="15"/>
        <v>0</v>
      </c>
      <c r="AL693" s="4" t="str">
        <f t="shared" si="16"/>
        <v>#DIV/0!</v>
      </c>
      <c r="AM693" s="25">
        <f t="shared" si="17"/>
        <v>0</v>
      </c>
      <c r="AN693" s="5" t="s">
        <v>43</v>
      </c>
      <c r="AO693" s="5">
        <v>6820.0</v>
      </c>
      <c r="AP693" s="8">
        <v>0.9932432432432432</v>
      </c>
      <c r="AQ693" s="8">
        <v>0.9859649122807017</v>
      </c>
      <c r="AR693" s="18">
        <f t="shared" si="18"/>
        <v>-0.006756756757</v>
      </c>
      <c r="AS693" s="18">
        <f t="shared" si="25"/>
        <v>-0.01403508772</v>
      </c>
      <c r="AT693" s="5">
        <v>4.21013202E8</v>
      </c>
      <c r="AU693">
        <v>1237.0</v>
      </c>
      <c r="AV693">
        <v>636.0</v>
      </c>
      <c r="AW693">
        <v>3202.0</v>
      </c>
    </row>
    <row r="694" ht="9.75" customHeight="1">
      <c r="A694" t="s">
        <v>43</v>
      </c>
      <c r="B694">
        <v>6830.0</v>
      </c>
      <c r="C694" t="s">
        <v>44</v>
      </c>
      <c r="D694" t="s">
        <v>45</v>
      </c>
      <c r="E694">
        <v>2.0</v>
      </c>
      <c r="F694">
        <v>195.0</v>
      </c>
      <c r="G694">
        <v>3.0</v>
      </c>
      <c r="H694">
        <v>2.0</v>
      </c>
      <c r="I694">
        <v>3.0</v>
      </c>
      <c r="J694">
        <v>195.0</v>
      </c>
      <c r="K694">
        <v>2.0</v>
      </c>
      <c r="L694">
        <v>169.0</v>
      </c>
      <c r="M694">
        <f t="shared" si="1"/>
        <v>171</v>
      </c>
      <c r="N694">
        <v>2.0</v>
      </c>
      <c r="O694">
        <v>167.0</v>
      </c>
      <c r="P694">
        <v>0.0</v>
      </c>
      <c r="Q694">
        <f t="shared" si="2"/>
        <v>169</v>
      </c>
      <c r="R694">
        <v>0.0</v>
      </c>
      <c r="S694">
        <v>0.0</v>
      </c>
      <c r="T694">
        <v>0.0</v>
      </c>
      <c r="U694">
        <f t="shared" si="3"/>
        <v>0</v>
      </c>
      <c r="V694">
        <v>0.0</v>
      </c>
      <c r="W694">
        <v>166.0</v>
      </c>
      <c r="X694">
        <v>0.0</v>
      </c>
      <c r="Y694">
        <f t="shared" si="4"/>
        <v>166</v>
      </c>
      <c r="Z694" s="8">
        <f t="shared" si="21"/>
        <v>0.01169590643</v>
      </c>
      <c r="AA694" s="8">
        <f t="shared" si="22"/>
        <v>0.9883040936</v>
      </c>
      <c r="AB694" s="8">
        <f t="shared" si="23"/>
        <v>0.01183431953</v>
      </c>
      <c r="AC694" s="8">
        <f t="shared" si="24"/>
        <v>0.9881656805</v>
      </c>
      <c r="AD694" s="4">
        <f t="shared" si="9"/>
        <v>0</v>
      </c>
      <c r="AE694" s="4" t="str">
        <f t="shared" si="10"/>
        <v>#DIV/0!</v>
      </c>
      <c r="AF694" s="4" t="str">
        <f t="shared" si="11"/>
        <v>#DIV/0!</v>
      </c>
      <c r="AG694" s="4" t="str">
        <f t="shared" si="20"/>
        <v>#DIV/0!</v>
      </c>
      <c r="AH694" s="8">
        <f t="shared" si="12"/>
        <v>0</v>
      </c>
      <c r="AI694" s="8">
        <f t="shared" si="13"/>
        <v>1</v>
      </c>
      <c r="AJ694" s="4">
        <f t="shared" si="14"/>
        <v>0</v>
      </c>
      <c r="AK694" s="11">
        <f t="shared" si="15"/>
        <v>0.0001384130939</v>
      </c>
      <c r="AL694" s="4" t="str">
        <f t="shared" si="16"/>
        <v>#DIV/0!</v>
      </c>
      <c r="AM694" s="18">
        <f t="shared" si="17"/>
        <v>-0.01169590643</v>
      </c>
      <c r="AN694" s="5" t="s">
        <v>43</v>
      </c>
      <c r="AO694" s="5">
        <v>6830.0</v>
      </c>
      <c r="AP694" s="8">
        <v>0.9908536585365854</v>
      </c>
      <c r="AQ694" s="8">
        <v>0.9874213836477987</v>
      </c>
      <c r="AR694" s="11">
        <f t="shared" si="18"/>
        <v>0.002549564969</v>
      </c>
      <c r="AS694" s="18">
        <f t="shared" si="25"/>
        <v>-0.0007442968256</v>
      </c>
      <c r="AT694" s="5">
        <v>4.21013203E8</v>
      </c>
      <c r="AU694">
        <v>1255.0</v>
      </c>
      <c r="AV694">
        <v>630.0</v>
      </c>
      <c r="AW694">
        <v>3203.0</v>
      </c>
    </row>
    <row r="695" ht="9.75" customHeight="1">
      <c r="A695" t="s">
        <v>43</v>
      </c>
      <c r="B695">
        <v>6840.0</v>
      </c>
      <c r="C695" t="s">
        <v>44</v>
      </c>
      <c r="D695" t="s">
        <v>45</v>
      </c>
      <c r="E695">
        <v>2.0</v>
      </c>
      <c r="F695">
        <v>195.0</v>
      </c>
      <c r="G695">
        <v>3.0</v>
      </c>
      <c r="H695">
        <v>2.0</v>
      </c>
      <c r="I695">
        <v>3.0</v>
      </c>
      <c r="J695">
        <v>195.0</v>
      </c>
      <c r="K695">
        <v>3.0</v>
      </c>
      <c r="L695">
        <v>173.0</v>
      </c>
      <c r="M695">
        <f t="shared" si="1"/>
        <v>176</v>
      </c>
      <c r="N695">
        <v>4.0</v>
      </c>
      <c r="O695">
        <v>167.0</v>
      </c>
      <c r="P695">
        <v>0.0</v>
      </c>
      <c r="Q695">
        <f t="shared" si="2"/>
        <v>171</v>
      </c>
      <c r="R695">
        <v>0.0</v>
      </c>
      <c r="S695">
        <v>0.0</v>
      </c>
      <c r="T695">
        <v>0.0</v>
      </c>
      <c r="U695">
        <f t="shared" si="3"/>
        <v>0</v>
      </c>
      <c r="V695">
        <v>0.0</v>
      </c>
      <c r="W695">
        <v>172.0</v>
      </c>
      <c r="X695">
        <v>0.0</v>
      </c>
      <c r="Y695">
        <f t="shared" si="4"/>
        <v>172</v>
      </c>
      <c r="Z695" s="8">
        <f t="shared" si="21"/>
        <v>0.01704545455</v>
      </c>
      <c r="AA695" s="8">
        <f t="shared" si="22"/>
        <v>0.9829545455</v>
      </c>
      <c r="AB695" s="8">
        <f t="shared" si="23"/>
        <v>0.02339181287</v>
      </c>
      <c r="AC695" s="8">
        <f t="shared" si="24"/>
        <v>0.9766081871</v>
      </c>
      <c r="AD695" s="4">
        <f t="shared" si="9"/>
        <v>0</v>
      </c>
      <c r="AE695" s="4" t="str">
        <f t="shared" si="10"/>
        <v>#DIV/0!</v>
      </c>
      <c r="AF695" s="4" t="str">
        <f t="shared" si="11"/>
        <v>#DIV/0!</v>
      </c>
      <c r="AG695" s="4" t="str">
        <f t="shared" si="20"/>
        <v>#DIV/0!</v>
      </c>
      <c r="AH695" s="8">
        <f t="shared" si="12"/>
        <v>0</v>
      </c>
      <c r="AI695" s="8">
        <f t="shared" si="13"/>
        <v>1</v>
      </c>
      <c r="AJ695" s="4">
        <f t="shared" si="14"/>
        <v>0</v>
      </c>
      <c r="AK695" s="11">
        <f t="shared" si="15"/>
        <v>0.00634635832</v>
      </c>
      <c r="AL695" s="4" t="str">
        <f t="shared" si="16"/>
        <v>#DIV/0!</v>
      </c>
      <c r="AM695" s="18">
        <f t="shared" si="17"/>
        <v>-0.01704545455</v>
      </c>
      <c r="AN695" s="5" t="s">
        <v>43</v>
      </c>
      <c r="AO695" s="5">
        <v>6840.0</v>
      </c>
      <c r="AP695" s="8">
        <v>0.9882352941176471</v>
      </c>
      <c r="AQ695" s="8">
        <v>0.9691629955947136</v>
      </c>
      <c r="AR695" s="11">
        <f t="shared" si="18"/>
        <v>0.005280748663</v>
      </c>
      <c r="AS695" s="18">
        <f t="shared" si="25"/>
        <v>-0.00744519154</v>
      </c>
      <c r="AT695" s="5">
        <v>4.21013204E8</v>
      </c>
      <c r="AU695">
        <v>1265.0</v>
      </c>
      <c r="AV695">
        <v>628.0</v>
      </c>
      <c r="AW695">
        <v>3204.0</v>
      </c>
    </row>
    <row r="696" ht="9.75" customHeight="1">
      <c r="A696" t="s">
        <v>43</v>
      </c>
      <c r="B696">
        <v>6850.0</v>
      </c>
      <c r="C696" t="s">
        <v>44</v>
      </c>
      <c r="D696" t="s">
        <v>45</v>
      </c>
      <c r="E696">
        <v>2.0</v>
      </c>
      <c r="F696">
        <v>197.0</v>
      </c>
      <c r="G696">
        <v>3.0</v>
      </c>
      <c r="H696">
        <v>2.0</v>
      </c>
      <c r="I696">
        <v>3.0</v>
      </c>
      <c r="J696">
        <v>181.0</v>
      </c>
      <c r="K696">
        <v>2.0</v>
      </c>
      <c r="L696">
        <v>35.0</v>
      </c>
      <c r="M696">
        <f t="shared" si="1"/>
        <v>37</v>
      </c>
      <c r="N696">
        <v>3.0</v>
      </c>
      <c r="O696">
        <v>33.0</v>
      </c>
      <c r="P696">
        <v>0.0</v>
      </c>
      <c r="Q696">
        <f t="shared" si="2"/>
        <v>36</v>
      </c>
      <c r="R696">
        <v>0.0</v>
      </c>
      <c r="S696">
        <v>0.0</v>
      </c>
      <c r="T696">
        <v>0.0</v>
      </c>
      <c r="U696">
        <f t="shared" si="3"/>
        <v>0</v>
      </c>
      <c r="V696">
        <v>0.0</v>
      </c>
      <c r="W696">
        <v>34.0</v>
      </c>
      <c r="X696">
        <v>0.0</v>
      </c>
      <c r="Y696">
        <f t="shared" si="4"/>
        <v>34</v>
      </c>
      <c r="Z696" s="8">
        <f t="shared" si="21"/>
        <v>0.05405405405</v>
      </c>
      <c r="AA696" s="8">
        <f t="shared" si="22"/>
        <v>0.9459459459</v>
      </c>
      <c r="AB696" s="8">
        <f t="shared" si="23"/>
        <v>0.08333333333</v>
      </c>
      <c r="AC696" s="8">
        <f t="shared" si="24"/>
        <v>0.9166666667</v>
      </c>
      <c r="AD696" s="4">
        <f t="shared" si="9"/>
        <v>0</v>
      </c>
      <c r="AE696" s="4" t="str">
        <f t="shared" si="10"/>
        <v>#DIV/0!</v>
      </c>
      <c r="AF696" s="4" t="str">
        <f t="shared" si="11"/>
        <v>#DIV/0!</v>
      </c>
      <c r="AG696" s="4" t="str">
        <f t="shared" si="20"/>
        <v>#DIV/0!</v>
      </c>
      <c r="AH696" s="8">
        <f t="shared" si="12"/>
        <v>0</v>
      </c>
      <c r="AI696" s="8">
        <f t="shared" si="13"/>
        <v>1</v>
      </c>
      <c r="AJ696" s="4">
        <f t="shared" si="14"/>
        <v>0</v>
      </c>
      <c r="AK696" s="21">
        <f t="shared" si="15"/>
        <v>0.02927927928</v>
      </c>
      <c r="AL696" s="4" t="str">
        <f t="shared" si="16"/>
        <v>#DIV/0!</v>
      </c>
      <c r="AM696" s="13">
        <f t="shared" si="17"/>
        <v>-0.05405405405</v>
      </c>
      <c r="AN696" s="5" t="s">
        <v>43</v>
      </c>
      <c r="AO696" s="5">
        <v>6850.0</v>
      </c>
      <c r="AP696" s="8">
        <v>0.9972144846796658</v>
      </c>
      <c r="AQ696" s="8">
        <v>0.9910714285714286</v>
      </c>
      <c r="AR696" s="16">
        <f t="shared" si="18"/>
        <v>0.05126853873</v>
      </c>
      <c r="AS696" s="16">
        <f t="shared" si="25"/>
        <v>0.0744047619</v>
      </c>
      <c r="AT696" s="5">
        <v>4.21013205E8</v>
      </c>
      <c r="AU696">
        <v>1246.0</v>
      </c>
      <c r="AV696">
        <v>682.0</v>
      </c>
      <c r="AW696">
        <v>3205.0</v>
      </c>
    </row>
    <row r="697" ht="9.75" customHeight="1">
      <c r="A697" t="s">
        <v>43</v>
      </c>
      <c r="B697">
        <v>6860.0</v>
      </c>
      <c r="C697" t="s">
        <v>44</v>
      </c>
      <c r="D697" t="s">
        <v>45</v>
      </c>
      <c r="E697">
        <v>2.0</v>
      </c>
      <c r="F697">
        <v>197.0</v>
      </c>
      <c r="G697">
        <v>3.0</v>
      </c>
      <c r="H697">
        <v>2.0</v>
      </c>
      <c r="I697">
        <v>3.0</v>
      </c>
      <c r="J697">
        <v>181.0</v>
      </c>
      <c r="K697">
        <v>1.0</v>
      </c>
      <c r="L697">
        <v>106.0</v>
      </c>
      <c r="M697">
        <f t="shared" si="1"/>
        <v>107</v>
      </c>
      <c r="N697">
        <v>1.0</v>
      </c>
      <c r="O697">
        <v>105.0</v>
      </c>
      <c r="P697">
        <v>0.0</v>
      </c>
      <c r="Q697">
        <f t="shared" si="2"/>
        <v>106</v>
      </c>
      <c r="R697">
        <v>0.0</v>
      </c>
      <c r="S697">
        <v>0.0</v>
      </c>
      <c r="T697">
        <v>0.0</v>
      </c>
      <c r="U697">
        <f t="shared" si="3"/>
        <v>0</v>
      </c>
      <c r="V697">
        <v>0.0</v>
      </c>
      <c r="W697">
        <v>106.0</v>
      </c>
      <c r="X697">
        <v>0.0</v>
      </c>
      <c r="Y697">
        <f t="shared" si="4"/>
        <v>106</v>
      </c>
      <c r="Z697" s="8">
        <f t="shared" si="21"/>
        <v>0.009345794393</v>
      </c>
      <c r="AA697" s="8">
        <f t="shared" si="22"/>
        <v>0.9906542056</v>
      </c>
      <c r="AB697" s="8">
        <f t="shared" si="23"/>
        <v>0.009433962264</v>
      </c>
      <c r="AC697" s="8">
        <f t="shared" si="24"/>
        <v>0.9905660377</v>
      </c>
      <c r="AD697" s="4">
        <f t="shared" si="9"/>
        <v>0</v>
      </c>
      <c r="AE697" s="4" t="str">
        <f t="shared" si="10"/>
        <v>#DIV/0!</v>
      </c>
      <c r="AF697" s="4" t="str">
        <f t="shared" si="11"/>
        <v>#DIV/0!</v>
      </c>
      <c r="AG697" s="4" t="str">
        <f t="shared" si="20"/>
        <v>#DIV/0!</v>
      </c>
      <c r="AH697" s="8">
        <f t="shared" si="12"/>
        <v>0</v>
      </c>
      <c r="AI697" s="8">
        <f t="shared" si="13"/>
        <v>1</v>
      </c>
      <c r="AJ697" s="4">
        <f t="shared" si="14"/>
        <v>0</v>
      </c>
      <c r="AK697" s="11">
        <f t="shared" si="15"/>
        <v>0.00008816787163</v>
      </c>
      <c r="AL697" s="4" t="str">
        <f t="shared" si="16"/>
        <v>#DIV/0!</v>
      </c>
      <c r="AM697" s="18">
        <f t="shared" si="17"/>
        <v>-0.009345794393</v>
      </c>
      <c r="AN697" s="5" t="s">
        <v>43</v>
      </c>
      <c r="AO697" s="5">
        <v>6860.0</v>
      </c>
      <c r="AP697" s="8">
        <v>0.9968944099378882</v>
      </c>
      <c r="AQ697" s="8">
        <v>0.9932885906040269</v>
      </c>
      <c r="AR697" s="11">
        <f t="shared" si="18"/>
        <v>0.00624020433</v>
      </c>
      <c r="AS697" s="11">
        <f t="shared" si="25"/>
        <v>0.002722552868</v>
      </c>
      <c r="AT697" s="5">
        <v>4.21013206E8</v>
      </c>
      <c r="AU697">
        <v>1233.0</v>
      </c>
      <c r="AV697">
        <v>684.0</v>
      </c>
      <c r="AW697">
        <v>3206.0</v>
      </c>
    </row>
    <row r="698" ht="9.75" customHeight="1">
      <c r="A698" t="s">
        <v>43</v>
      </c>
      <c r="B698">
        <v>6870.0</v>
      </c>
      <c r="C698" t="s">
        <v>44</v>
      </c>
      <c r="D698" t="s">
        <v>45</v>
      </c>
      <c r="E698">
        <v>2.0</v>
      </c>
      <c r="F698">
        <v>197.0</v>
      </c>
      <c r="G698">
        <v>3.0</v>
      </c>
      <c r="H698">
        <v>2.0</v>
      </c>
      <c r="I698">
        <v>3.0</v>
      </c>
      <c r="J698">
        <v>181.0</v>
      </c>
      <c r="K698">
        <v>5.0</v>
      </c>
      <c r="L698">
        <v>124.0</v>
      </c>
      <c r="M698">
        <f t="shared" si="1"/>
        <v>129</v>
      </c>
      <c r="N698">
        <v>13.0</v>
      </c>
      <c r="O698">
        <v>113.0</v>
      </c>
      <c r="P698">
        <v>0.0</v>
      </c>
      <c r="Q698">
        <f t="shared" si="2"/>
        <v>126</v>
      </c>
      <c r="R698">
        <v>0.0</v>
      </c>
      <c r="S698">
        <v>0.0</v>
      </c>
      <c r="T698">
        <v>0.0</v>
      </c>
      <c r="U698">
        <f t="shared" si="3"/>
        <v>0</v>
      </c>
      <c r="V698">
        <v>0.0</v>
      </c>
      <c r="W698">
        <v>124.0</v>
      </c>
      <c r="X698">
        <v>0.0</v>
      </c>
      <c r="Y698">
        <f t="shared" si="4"/>
        <v>124</v>
      </c>
      <c r="Z698" s="8">
        <f t="shared" si="21"/>
        <v>0.03875968992</v>
      </c>
      <c r="AA698" s="8">
        <f t="shared" si="22"/>
        <v>0.9612403101</v>
      </c>
      <c r="AB698" s="8">
        <f t="shared" si="23"/>
        <v>0.1031746032</v>
      </c>
      <c r="AC698" s="8">
        <f t="shared" si="24"/>
        <v>0.8968253968</v>
      </c>
      <c r="AD698" s="4">
        <f t="shared" si="9"/>
        <v>0</v>
      </c>
      <c r="AE698" s="4" t="str">
        <f t="shared" si="10"/>
        <v>#DIV/0!</v>
      </c>
      <c r="AF698" s="4" t="str">
        <f t="shared" si="11"/>
        <v>#DIV/0!</v>
      </c>
      <c r="AG698" s="4" t="str">
        <f t="shared" si="20"/>
        <v>#DIV/0!</v>
      </c>
      <c r="AH698" s="8">
        <f t="shared" si="12"/>
        <v>0</v>
      </c>
      <c r="AI698" s="8">
        <f t="shared" si="13"/>
        <v>1</v>
      </c>
      <c r="AJ698" s="4">
        <f t="shared" si="14"/>
        <v>0</v>
      </c>
      <c r="AK698" s="16">
        <f t="shared" si="15"/>
        <v>0.06441491325</v>
      </c>
      <c r="AL698" s="4" t="str">
        <f t="shared" si="16"/>
        <v>#DIV/0!</v>
      </c>
      <c r="AM698" s="15">
        <f t="shared" si="17"/>
        <v>-0.03875968992</v>
      </c>
      <c r="AN698" s="5" t="s">
        <v>43</v>
      </c>
      <c r="AO698" s="5">
        <v>6870.0</v>
      </c>
      <c r="AP698" s="8">
        <v>1.0</v>
      </c>
      <c r="AQ698" s="8">
        <v>0.9951456310679612</v>
      </c>
      <c r="AR698" s="21">
        <f t="shared" si="18"/>
        <v>0.03875968992</v>
      </c>
      <c r="AS698" s="16">
        <f t="shared" si="25"/>
        <v>0.09832023424</v>
      </c>
      <c r="AT698" s="5">
        <v>4.21013207E8</v>
      </c>
      <c r="AU698">
        <v>1218.0</v>
      </c>
      <c r="AV698">
        <v>685.0</v>
      </c>
      <c r="AW698">
        <v>3207.0</v>
      </c>
    </row>
    <row r="699" ht="9.75" customHeight="1">
      <c r="A699" t="s">
        <v>43</v>
      </c>
      <c r="B699">
        <v>6880.0</v>
      </c>
      <c r="C699" t="s">
        <v>44</v>
      </c>
      <c r="D699" t="s">
        <v>45</v>
      </c>
      <c r="E699">
        <v>2.0</v>
      </c>
      <c r="F699">
        <v>197.0</v>
      </c>
      <c r="G699">
        <v>3.0</v>
      </c>
      <c r="H699">
        <v>2.0</v>
      </c>
      <c r="I699">
        <v>3.0</v>
      </c>
      <c r="J699">
        <v>181.0</v>
      </c>
      <c r="K699">
        <v>4.0</v>
      </c>
      <c r="L699">
        <v>75.0</v>
      </c>
      <c r="M699">
        <f t="shared" si="1"/>
        <v>79</v>
      </c>
      <c r="N699">
        <v>4.0</v>
      </c>
      <c r="O699">
        <v>73.0</v>
      </c>
      <c r="P699">
        <v>0.0</v>
      </c>
      <c r="Q699">
        <f t="shared" si="2"/>
        <v>77</v>
      </c>
      <c r="R699">
        <v>0.0</v>
      </c>
      <c r="S699">
        <v>0.0</v>
      </c>
      <c r="T699">
        <v>0.0</v>
      </c>
      <c r="U699">
        <f t="shared" si="3"/>
        <v>0</v>
      </c>
      <c r="V699">
        <v>0.0</v>
      </c>
      <c r="W699">
        <v>73.0</v>
      </c>
      <c r="X699">
        <v>0.0</v>
      </c>
      <c r="Y699">
        <f t="shared" si="4"/>
        <v>73</v>
      </c>
      <c r="Z699" s="8">
        <f t="shared" si="21"/>
        <v>0.05063291139</v>
      </c>
      <c r="AA699" s="8">
        <f t="shared" si="22"/>
        <v>0.9493670886</v>
      </c>
      <c r="AB699" s="8">
        <f t="shared" si="23"/>
        <v>0.05194805195</v>
      </c>
      <c r="AC699" s="8">
        <f t="shared" si="24"/>
        <v>0.9480519481</v>
      </c>
      <c r="AD699" s="4">
        <f t="shared" si="9"/>
        <v>0</v>
      </c>
      <c r="AE699" s="4" t="str">
        <f t="shared" si="10"/>
        <v>#DIV/0!</v>
      </c>
      <c r="AF699" s="4" t="str">
        <f t="shared" si="11"/>
        <v>#DIV/0!</v>
      </c>
      <c r="AG699" s="4" t="str">
        <f t="shared" si="20"/>
        <v>#DIV/0!</v>
      </c>
      <c r="AH699" s="8">
        <f t="shared" si="12"/>
        <v>0</v>
      </c>
      <c r="AI699" s="8">
        <f t="shared" si="13"/>
        <v>1</v>
      </c>
      <c r="AJ699" s="4">
        <f t="shared" si="14"/>
        <v>0</v>
      </c>
      <c r="AK699" s="11">
        <f t="shared" si="15"/>
        <v>0.001315140556</v>
      </c>
      <c r="AL699" s="4" t="str">
        <f t="shared" si="16"/>
        <v>#DIV/0!</v>
      </c>
      <c r="AM699" s="13">
        <f t="shared" si="17"/>
        <v>-0.05063291139</v>
      </c>
      <c r="AN699" s="5" t="s">
        <v>43</v>
      </c>
      <c r="AO699" s="5">
        <v>6880.0</v>
      </c>
      <c r="AP699" s="8">
        <v>0.9958847736625515</v>
      </c>
      <c r="AQ699" s="8">
        <v>0.9978586723768736</v>
      </c>
      <c r="AR699" s="21">
        <f t="shared" si="18"/>
        <v>0.04651768505</v>
      </c>
      <c r="AS699" s="21">
        <f t="shared" si="25"/>
        <v>0.04980672432</v>
      </c>
      <c r="AT699" s="5">
        <v>4.21013208E8</v>
      </c>
      <c r="AU699">
        <v>1245.0</v>
      </c>
      <c r="AV699">
        <v>678.0</v>
      </c>
      <c r="AW699">
        <v>3208.0</v>
      </c>
    </row>
    <row r="700" ht="9.75" customHeight="1">
      <c r="A700" t="s">
        <v>43</v>
      </c>
      <c r="B700">
        <v>6890.0</v>
      </c>
      <c r="C700" t="s">
        <v>44</v>
      </c>
      <c r="D700" t="s">
        <v>45</v>
      </c>
      <c r="E700">
        <v>2.0</v>
      </c>
      <c r="F700">
        <v>197.0</v>
      </c>
      <c r="G700">
        <v>3.0</v>
      </c>
      <c r="H700">
        <v>2.0</v>
      </c>
      <c r="I700">
        <v>3.0</v>
      </c>
      <c r="J700">
        <v>181.0</v>
      </c>
      <c r="K700">
        <v>2.0</v>
      </c>
      <c r="L700">
        <v>148.0</v>
      </c>
      <c r="M700">
        <f t="shared" si="1"/>
        <v>150</v>
      </c>
      <c r="N700">
        <v>3.0</v>
      </c>
      <c r="O700">
        <v>143.0</v>
      </c>
      <c r="P700">
        <v>0.0</v>
      </c>
      <c r="Q700">
        <f t="shared" si="2"/>
        <v>146</v>
      </c>
      <c r="R700">
        <v>0.0</v>
      </c>
      <c r="S700">
        <v>0.0</v>
      </c>
      <c r="T700">
        <v>0.0</v>
      </c>
      <c r="U700">
        <f t="shared" si="3"/>
        <v>0</v>
      </c>
      <c r="V700">
        <v>0.0</v>
      </c>
      <c r="W700">
        <v>145.0</v>
      </c>
      <c r="X700">
        <v>0.0</v>
      </c>
      <c r="Y700">
        <f t="shared" si="4"/>
        <v>145</v>
      </c>
      <c r="Z700" s="8">
        <f t="shared" si="21"/>
        <v>0.01333333333</v>
      </c>
      <c r="AA700" s="8">
        <f t="shared" si="22"/>
        <v>0.9866666667</v>
      </c>
      <c r="AB700" s="8">
        <f t="shared" si="23"/>
        <v>0.02054794521</v>
      </c>
      <c r="AC700" s="8">
        <f t="shared" si="24"/>
        <v>0.9794520548</v>
      </c>
      <c r="AD700" s="4">
        <f t="shared" si="9"/>
        <v>0</v>
      </c>
      <c r="AE700" s="4" t="str">
        <f t="shared" si="10"/>
        <v>#DIV/0!</v>
      </c>
      <c r="AF700" s="4" t="str">
        <f t="shared" si="11"/>
        <v>#DIV/0!</v>
      </c>
      <c r="AG700" s="4" t="str">
        <f t="shared" si="20"/>
        <v>#DIV/0!</v>
      </c>
      <c r="AH700" s="8">
        <f t="shared" si="12"/>
        <v>0</v>
      </c>
      <c r="AI700" s="8">
        <f t="shared" si="13"/>
        <v>1</v>
      </c>
      <c r="AJ700" s="4">
        <f t="shared" si="14"/>
        <v>0</v>
      </c>
      <c r="AK700" s="11">
        <f t="shared" si="15"/>
        <v>0.007214611872</v>
      </c>
      <c r="AL700" s="4" t="str">
        <f t="shared" si="16"/>
        <v>#DIV/0!</v>
      </c>
      <c r="AM700" s="18">
        <f t="shared" si="17"/>
        <v>-0.01333333333</v>
      </c>
      <c r="AN700" s="5" t="s">
        <v>43</v>
      </c>
      <c r="AO700" s="5">
        <v>6890.0</v>
      </c>
      <c r="AP700" s="8">
        <v>1.0</v>
      </c>
      <c r="AQ700" s="8">
        <v>1.0</v>
      </c>
      <c r="AR700" s="11">
        <f t="shared" si="18"/>
        <v>0.01333333333</v>
      </c>
      <c r="AS700" s="11">
        <f t="shared" si="25"/>
        <v>0.02054794521</v>
      </c>
      <c r="AT700" s="5">
        <v>4.21013209E8</v>
      </c>
      <c r="AU700">
        <v>1240.0</v>
      </c>
      <c r="AV700">
        <v>681.0</v>
      </c>
      <c r="AW700">
        <v>3209.0</v>
      </c>
    </row>
    <row r="701" ht="9.75" customHeight="1">
      <c r="A701" t="s">
        <v>43</v>
      </c>
      <c r="B701">
        <v>6900.0</v>
      </c>
      <c r="C701" t="s">
        <v>44</v>
      </c>
      <c r="D701" t="s">
        <v>45</v>
      </c>
      <c r="E701">
        <v>2.0</v>
      </c>
      <c r="F701">
        <v>190.0</v>
      </c>
      <c r="G701">
        <v>3.0</v>
      </c>
      <c r="H701">
        <v>2.0</v>
      </c>
      <c r="I701">
        <v>3.0</v>
      </c>
      <c r="J701">
        <v>195.0</v>
      </c>
      <c r="K701">
        <v>3.0</v>
      </c>
      <c r="L701">
        <v>200.0</v>
      </c>
      <c r="M701">
        <f t="shared" si="1"/>
        <v>203</v>
      </c>
      <c r="N701">
        <v>2.0</v>
      </c>
      <c r="O701">
        <v>196.0</v>
      </c>
      <c r="P701">
        <v>0.0</v>
      </c>
      <c r="Q701">
        <f t="shared" si="2"/>
        <v>198</v>
      </c>
      <c r="R701">
        <v>0.0</v>
      </c>
      <c r="S701">
        <v>0.0</v>
      </c>
      <c r="T701">
        <v>0.0</v>
      </c>
      <c r="U701">
        <f t="shared" si="3"/>
        <v>0</v>
      </c>
      <c r="V701">
        <v>0.0</v>
      </c>
      <c r="W701">
        <v>193.0</v>
      </c>
      <c r="X701">
        <v>0.0</v>
      </c>
      <c r="Y701">
        <f t="shared" si="4"/>
        <v>193</v>
      </c>
      <c r="Z701" s="8">
        <f t="shared" si="21"/>
        <v>0.01477832512</v>
      </c>
      <c r="AA701" s="8">
        <f t="shared" si="22"/>
        <v>0.9852216749</v>
      </c>
      <c r="AB701" s="8">
        <f t="shared" si="23"/>
        <v>0.0101010101</v>
      </c>
      <c r="AC701" s="8">
        <f t="shared" si="24"/>
        <v>0.9898989899</v>
      </c>
      <c r="AD701" s="4">
        <f t="shared" si="9"/>
        <v>0</v>
      </c>
      <c r="AE701" s="4" t="str">
        <f t="shared" si="10"/>
        <v>#DIV/0!</v>
      </c>
      <c r="AF701" s="4" t="str">
        <f t="shared" si="11"/>
        <v>#DIV/0!</v>
      </c>
      <c r="AG701" s="4" t="str">
        <f t="shared" si="20"/>
        <v>#DIV/0!</v>
      </c>
      <c r="AH701" s="8">
        <f t="shared" si="12"/>
        <v>0</v>
      </c>
      <c r="AI701" s="8">
        <f t="shared" si="13"/>
        <v>1</v>
      </c>
      <c r="AJ701" s="4">
        <f t="shared" si="14"/>
        <v>0</v>
      </c>
      <c r="AK701" s="18">
        <f t="shared" si="15"/>
        <v>-0.004677315022</v>
      </c>
      <c r="AL701" s="4" t="str">
        <f t="shared" si="16"/>
        <v>#DIV/0!</v>
      </c>
      <c r="AM701" s="18">
        <f t="shared" si="17"/>
        <v>-0.01477832512</v>
      </c>
      <c r="AN701" s="5" t="s">
        <v>43</v>
      </c>
      <c r="AO701" s="5">
        <v>6900.0</v>
      </c>
      <c r="AP701" s="8">
        <v>0.9915492957746479</v>
      </c>
      <c r="AQ701" s="8">
        <v>0.9912023460410557</v>
      </c>
      <c r="AR701" s="11">
        <f t="shared" si="18"/>
        <v>0.006327620898</v>
      </c>
      <c r="AS701" s="11">
        <f t="shared" si="25"/>
        <v>0.001303356142</v>
      </c>
      <c r="AT701" s="5">
        <v>4.2101321E8</v>
      </c>
      <c r="AU701">
        <v>1248.0</v>
      </c>
      <c r="AV701">
        <v>611.0</v>
      </c>
      <c r="AW701">
        <v>3210.0</v>
      </c>
    </row>
    <row r="702" ht="9.75" customHeight="1">
      <c r="A702" t="s">
        <v>43</v>
      </c>
      <c r="B702">
        <v>6910.0</v>
      </c>
      <c r="C702" t="s">
        <v>44</v>
      </c>
      <c r="D702" t="s">
        <v>45</v>
      </c>
      <c r="E702">
        <v>2.0</v>
      </c>
      <c r="F702">
        <v>197.0</v>
      </c>
      <c r="G702">
        <v>3.0</v>
      </c>
      <c r="H702">
        <v>2.0</v>
      </c>
      <c r="I702">
        <v>3.0</v>
      </c>
      <c r="J702">
        <v>181.0</v>
      </c>
      <c r="K702">
        <v>2.0</v>
      </c>
      <c r="L702">
        <v>170.0</v>
      </c>
      <c r="M702">
        <f t="shared" si="1"/>
        <v>172</v>
      </c>
      <c r="N702">
        <v>5.0</v>
      </c>
      <c r="O702">
        <v>163.0</v>
      </c>
      <c r="P702">
        <v>0.0</v>
      </c>
      <c r="Q702">
        <f t="shared" si="2"/>
        <v>168</v>
      </c>
      <c r="R702">
        <v>0.0</v>
      </c>
      <c r="S702">
        <v>0.0</v>
      </c>
      <c r="T702">
        <v>0.0</v>
      </c>
      <c r="U702">
        <f t="shared" si="3"/>
        <v>0</v>
      </c>
      <c r="V702">
        <v>0.0</v>
      </c>
      <c r="W702">
        <v>165.0</v>
      </c>
      <c r="X702">
        <v>0.0</v>
      </c>
      <c r="Y702">
        <f t="shared" si="4"/>
        <v>165</v>
      </c>
      <c r="Z702" s="8">
        <f t="shared" si="21"/>
        <v>0.01162790698</v>
      </c>
      <c r="AA702" s="8">
        <f t="shared" si="22"/>
        <v>0.988372093</v>
      </c>
      <c r="AB702" s="8">
        <f t="shared" si="23"/>
        <v>0.02976190476</v>
      </c>
      <c r="AC702" s="8">
        <f t="shared" si="24"/>
        <v>0.9702380952</v>
      </c>
      <c r="AD702" s="4">
        <f t="shared" si="9"/>
        <v>0</v>
      </c>
      <c r="AE702" s="4" t="str">
        <f t="shared" si="10"/>
        <v>#DIV/0!</v>
      </c>
      <c r="AF702" s="4" t="str">
        <f t="shared" si="11"/>
        <v>#DIV/0!</v>
      </c>
      <c r="AG702" s="4" t="str">
        <f t="shared" si="20"/>
        <v>#DIV/0!</v>
      </c>
      <c r="AH702" s="8">
        <f t="shared" si="12"/>
        <v>0</v>
      </c>
      <c r="AI702" s="8">
        <f t="shared" si="13"/>
        <v>1</v>
      </c>
      <c r="AJ702" s="4">
        <f t="shared" si="14"/>
        <v>0</v>
      </c>
      <c r="AK702" s="11">
        <f t="shared" si="15"/>
        <v>0.01813399779</v>
      </c>
      <c r="AL702" s="4" t="str">
        <f t="shared" si="16"/>
        <v>#DIV/0!</v>
      </c>
      <c r="AM702" s="18">
        <f t="shared" si="17"/>
        <v>-0.01162790698</v>
      </c>
      <c r="AN702" s="5" t="s">
        <v>43</v>
      </c>
      <c r="AO702" s="5">
        <v>6910.0</v>
      </c>
      <c r="AP702" s="8">
        <v>0.9945945945945946</v>
      </c>
      <c r="AQ702" s="8">
        <v>0.988795518207283</v>
      </c>
      <c r="AR702" s="11">
        <f t="shared" si="18"/>
        <v>0.006222501571</v>
      </c>
      <c r="AS702" s="11">
        <f t="shared" si="25"/>
        <v>0.01855742297</v>
      </c>
      <c r="AT702" s="5">
        <v>4.21013211E8</v>
      </c>
      <c r="AU702">
        <v>1227.0</v>
      </c>
      <c r="AV702">
        <v>701.0</v>
      </c>
      <c r="AW702">
        <v>3211.0</v>
      </c>
    </row>
    <row r="703" ht="9.75" customHeight="1">
      <c r="A703" t="s">
        <v>43</v>
      </c>
      <c r="B703">
        <v>6920.0</v>
      </c>
      <c r="C703" t="s">
        <v>44</v>
      </c>
      <c r="D703" t="s">
        <v>45</v>
      </c>
      <c r="E703">
        <v>2.0</v>
      </c>
      <c r="F703">
        <v>195.0</v>
      </c>
      <c r="G703">
        <v>3.0</v>
      </c>
      <c r="H703">
        <v>2.0</v>
      </c>
      <c r="I703">
        <v>3.0</v>
      </c>
      <c r="J703">
        <v>181.0</v>
      </c>
      <c r="K703">
        <v>3.0</v>
      </c>
      <c r="L703">
        <v>126.0</v>
      </c>
      <c r="M703">
        <f t="shared" si="1"/>
        <v>129</v>
      </c>
      <c r="N703">
        <v>5.0</v>
      </c>
      <c r="O703">
        <v>127.0</v>
      </c>
      <c r="P703">
        <v>0.0</v>
      </c>
      <c r="Q703">
        <f t="shared" si="2"/>
        <v>132</v>
      </c>
      <c r="R703">
        <v>0.0</v>
      </c>
      <c r="S703">
        <v>0.0</v>
      </c>
      <c r="T703">
        <v>0.0</v>
      </c>
      <c r="U703">
        <f t="shared" si="3"/>
        <v>0</v>
      </c>
      <c r="V703">
        <v>0.0</v>
      </c>
      <c r="W703">
        <v>124.0</v>
      </c>
      <c r="X703">
        <v>0.0</v>
      </c>
      <c r="Y703">
        <f t="shared" si="4"/>
        <v>124</v>
      </c>
      <c r="Z703" s="8">
        <f t="shared" si="21"/>
        <v>0.02325581395</v>
      </c>
      <c r="AA703" s="8">
        <f t="shared" si="22"/>
        <v>0.976744186</v>
      </c>
      <c r="AB703" s="8">
        <f t="shared" si="23"/>
        <v>0.03787878788</v>
      </c>
      <c r="AC703" s="8">
        <f t="shared" si="24"/>
        <v>0.9621212121</v>
      </c>
      <c r="AD703" s="4">
        <f t="shared" si="9"/>
        <v>0</v>
      </c>
      <c r="AE703" s="4" t="str">
        <f t="shared" si="10"/>
        <v>#DIV/0!</v>
      </c>
      <c r="AF703" s="4" t="str">
        <f t="shared" si="11"/>
        <v>#DIV/0!</v>
      </c>
      <c r="AG703" s="4" t="str">
        <f t="shared" si="20"/>
        <v>#DIV/0!</v>
      </c>
      <c r="AH703" s="8">
        <f t="shared" si="12"/>
        <v>0</v>
      </c>
      <c r="AI703" s="8">
        <f t="shared" si="13"/>
        <v>1</v>
      </c>
      <c r="AJ703" s="4">
        <f t="shared" si="14"/>
        <v>0</v>
      </c>
      <c r="AK703" s="11">
        <f t="shared" si="15"/>
        <v>0.01462297393</v>
      </c>
      <c r="AL703" s="4" t="str">
        <f t="shared" si="16"/>
        <v>#DIV/0!</v>
      </c>
      <c r="AM703" s="18">
        <f t="shared" si="17"/>
        <v>-0.02325581395</v>
      </c>
      <c r="AN703" s="5" t="s">
        <v>43</v>
      </c>
      <c r="AO703" s="5">
        <v>6920.0</v>
      </c>
      <c r="AP703" s="8">
        <v>0.9955555555555555</v>
      </c>
      <c r="AQ703" s="8">
        <v>0.9953488372093023</v>
      </c>
      <c r="AR703" s="11">
        <f t="shared" si="18"/>
        <v>0.01881136951</v>
      </c>
      <c r="AS703" s="21">
        <f t="shared" si="25"/>
        <v>0.03322762509</v>
      </c>
      <c r="AT703" s="5">
        <v>4.21013212E8</v>
      </c>
      <c r="AU703">
        <v>1213.0</v>
      </c>
      <c r="AV703">
        <v>700.0</v>
      </c>
      <c r="AW703">
        <v>3212.0</v>
      </c>
    </row>
    <row r="704" ht="9.75" customHeight="1">
      <c r="A704" t="s">
        <v>43</v>
      </c>
      <c r="B704">
        <v>6930.0</v>
      </c>
      <c r="C704" t="s">
        <v>44</v>
      </c>
      <c r="D704" t="s">
        <v>45</v>
      </c>
      <c r="E704">
        <v>2.0</v>
      </c>
      <c r="F704">
        <v>195.0</v>
      </c>
      <c r="G704">
        <v>3.0</v>
      </c>
      <c r="H704">
        <v>2.0</v>
      </c>
      <c r="I704">
        <v>3.0</v>
      </c>
      <c r="J704">
        <v>195.0</v>
      </c>
      <c r="K704">
        <v>2.0</v>
      </c>
      <c r="L704">
        <v>116.0</v>
      </c>
      <c r="M704">
        <f t="shared" si="1"/>
        <v>118</v>
      </c>
      <c r="N704">
        <v>2.0</v>
      </c>
      <c r="O704">
        <v>109.0</v>
      </c>
      <c r="P704">
        <v>0.0</v>
      </c>
      <c r="Q704">
        <f t="shared" si="2"/>
        <v>111</v>
      </c>
      <c r="R704">
        <v>0.0</v>
      </c>
      <c r="S704">
        <v>0.0</v>
      </c>
      <c r="T704">
        <v>0.0</v>
      </c>
      <c r="U704">
        <f t="shared" si="3"/>
        <v>0</v>
      </c>
      <c r="V704">
        <v>0.0</v>
      </c>
      <c r="W704">
        <v>103.0</v>
      </c>
      <c r="X704">
        <v>0.0</v>
      </c>
      <c r="Y704">
        <f t="shared" si="4"/>
        <v>103</v>
      </c>
      <c r="Z704" s="8">
        <f t="shared" si="21"/>
        <v>0.01694915254</v>
      </c>
      <c r="AA704" s="8">
        <f t="shared" si="22"/>
        <v>0.9830508475</v>
      </c>
      <c r="AB704" s="8">
        <f t="shared" si="23"/>
        <v>0.01801801802</v>
      </c>
      <c r="AC704" s="8">
        <f t="shared" si="24"/>
        <v>0.981981982</v>
      </c>
      <c r="AD704" s="4">
        <f t="shared" si="9"/>
        <v>0</v>
      </c>
      <c r="AE704" s="4" t="str">
        <f t="shared" si="10"/>
        <v>#DIV/0!</v>
      </c>
      <c r="AF704" s="4" t="str">
        <f t="shared" si="11"/>
        <v>#DIV/0!</v>
      </c>
      <c r="AG704" s="4" t="str">
        <f t="shared" si="20"/>
        <v>#DIV/0!</v>
      </c>
      <c r="AH704" s="8">
        <f t="shared" si="12"/>
        <v>0</v>
      </c>
      <c r="AI704" s="8">
        <f t="shared" si="13"/>
        <v>1</v>
      </c>
      <c r="AJ704" s="4">
        <f t="shared" si="14"/>
        <v>0</v>
      </c>
      <c r="AK704" s="11">
        <f t="shared" si="15"/>
        <v>0.001068865476</v>
      </c>
      <c r="AL704" s="4" t="str">
        <f t="shared" si="16"/>
        <v>#DIV/0!</v>
      </c>
      <c r="AM704" s="18">
        <f t="shared" si="17"/>
        <v>-0.01694915254</v>
      </c>
      <c r="AN704" s="5" t="s">
        <v>43</v>
      </c>
      <c r="AO704" s="5">
        <v>6930.0</v>
      </c>
      <c r="AP704" s="8">
        <v>0.9943502824858758</v>
      </c>
      <c r="AQ704" s="8">
        <v>0.9941176470588236</v>
      </c>
      <c r="AR704" s="11">
        <f t="shared" si="18"/>
        <v>0.01129943503</v>
      </c>
      <c r="AS704" s="11">
        <f t="shared" si="25"/>
        <v>0.01213566508</v>
      </c>
      <c r="AT704" s="5">
        <v>4.21013213E8</v>
      </c>
      <c r="AU704">
        <v>1211.0</v>
      </c>
      <c r="AV704">
        <v>702.0</v>
      </c>
      <c r="AW704">
        <v>3213.0</v>
      </c>
    </row>
    <row r="705" ht="9.75" customHeight="1">
      <c r="A705" t="s">
        <v>43</v>
      </c>
      <c r="B705">
        <v>6940.0</v>
      </c>
      <c r="C705" t="s">
        <v>44</v>
      </c>
      <c r="D705" t="s">
        <v>45</v>
      </c>
      <c r="E705">
        <v>2.0</v>
      </c>
      <c r="F705">
        <v>195.0</v>
      </c>
      <c r="G705">
        <v>3.0</v>
      </c>
      <c r="H705">
        <v>2.0</v>
      </c>
      <c r="I705">
        <v>3.0</v>
      </c>
      <c r="J705">
        <v>195.0</v>
      </c>
      <c r="K705">
        <v>0.0</v>
      </c>
      <c r="L705">
        <v>73.0</v>
      </c>
      <c r="M705">
        <f t="shared" si="1"/>
        <v>73</v>
      </c>
      <c r="N705">
        <v>0.0</v>
      </c>
      <c r="O705">
        <v>71.0</v>
      </c>
      <c r="P705">
        <v>0.0</v>
      </c>
      <c r="Q705">
        <f t="shared" si="2"/>
        <v>71</v>
      </c>
      <c r="R705">
        <v>0.0</v>
      </c>
      <c r="S705">
        <v>0.0</v>
      </c>
      <c r="T705">
        <v>0.0</v>
      </c>
      <c r="U705">
        <f t="shared" si="3"/>
        <v>0</v>
      </c>
      <c r="V705">
        <v>0.0</v>
      </c>
      <c r="W705">
        <v>68.0</v>
      </c>
      <c r="X705">
        <v>0.0</v>
      </c>
      <c r="Y705">
        <f t="shared" si="4"/>
        <v>68</v>
      </c>
      <c r="Z705" s="8">
        <f t="shared" si="21"/>
        <v>0</v>
      </c>
      <c r="AA705" s="8">
        <f t="shared" si="22"/>
        <v>1</v>
      </c>
      <c r="AB705" s="8">
        <f t="shared" si="23"/>
        <v>0</v>
      </c>
      <c r="AC705" s="8">
        <f t="shared" si="24"/>
        <v>1</v>
      </c>
      <c r="AD705" s="4">
        <f t="shared" si="9"/>
        <v>0</v>
      </c>
      <c r="AE705" s="4" t="str">
        <f t="shared" si="10"/>
        <v>#DIV/0!</v>
      </c>
      <c r="AF705" s="4" t="str">
        <f t="shared" si="11"/>
        <v>#DIV/0!</v>
      </c>
      <c r="AG705" s="4" t="str">
        <f t="shared" si="20"/>
        <v>#DIV/0!</v>
      </c>
      <c r="AH705" s="8">
        <f t="shared" si="12"/>
        <v>0</v>
      </c>
      <c r="AI705" s="8">
        <f t="shared" si="13"/>
        <v>1</v>
      </c>
      <c r="AJ705" s="4">
        <f t="shared" si="14"/>
        <v>0</v>
      </c>
      <c r="AK705" s="25">
        <f t="shared" si="15"/>
        <v>0</v>
      </c>
      <c r="AL705" s="4" t="str">
        <f t="shared" si="16"/>
        <v>#DIV/0!</v>
      </c>
      <c r="AM705" s="25">
        <f t="shared" si="17"/>
        <v>0</v>
      </c>
      <c r="AN705" s="5" t="s">
        <v>43</v>
      </c>
      <c r="AO705" s="5">
        <v>6940.0</v>
      </c>
      <c r="AP705" s="8">
        <v>0.9719626168224299</v>
      </c>
      <c r="AQ705" s="8">
        <v>0.9864406779661017</v>
      </c>
      <c r="AR705" s="15">
        <f t="shared" si="18"/>
        <v>-0.02803738318</v>
      </c>
      <c r="AS705" s="18">
        <f t="shared" si="25"/>
        <v>-0.01355932203</v>
      </c>
      <c r="AT705" s="5">
        <v>4.21013214E8</v>
      </c>
      <c r="AU705">
        <v>1207.0</v>
      </c>
      <c r="AV705">
        <v>602.0</v>
      </c>
      <c r="AW705">
        <v>3214.0</v>
      </c>
    </row>
    <row r="706" ht="9.75" customHeight="1">
      <c r="A706" t="s">
        <v>43</v>
      </c>
      <c r="B706">
        <v>6950.0</v>
      </c>
      <c r="C706" t="s">
        <v>44</v>
      </c>
      <c r="D706" t="s">
        <v>45</v>
      </c>
      <c r="E706">
        <v>2.0</v>
      </c>
      <c r="F706">
        <v>195.0</v>
      </c>
      <c r="G706">
        <v>3.0</v>
      </c>
      <c r="H706">
        <v>2.0</v>
      </c>
      <c r="I706">
        <v>3.0</v>
      </c>
      <c r="J706">
        <v>195.0</v>
      </c>
      <c r="K706">
        <v>2.0</v>
      </c>
      <c r="L706">
        <v>161.0</v>
      </c>
      <c r="M706">
        <f t="shared" si="1"/>
        <v>163</v>
      </c>
      <c r="N706">
        <v>1.0</v>
      </c>
      <c r="O706">
        <v>158.0</v>
      </c>
      <c r="P706">
        <v>0.0</v>
      </c>
      <c r="Q706">
        <f t="shared" si="2"/>
        <v>159</v>
      </c>
      <c r="R706">
        <v>0.0</v>
      </c>
      <c r="S706">
        <v>0.0</v>
      </c>
      <c r="T706">
        <v>0.0</v>
      </c>
      <c r="U706">
        <f t="shared" si="3"/>
        <v>0</v>
      </c>
      <c r="V706">
        <v>0.0</v>
      </c>
      <c r="W706">
        <v>157.0</v>
      </c>
      <c r="X706">
        <v>0.0</v>
      </c>
      <c r="Y706">
        <f t="shared" si="4"/>
        <v>157</v>
      </c>
      <c r="Z706" s="8">
        <f t="shared" si="21"/>
        <v>0.01226993865</v>
      </c>
      <c r="AA706" s="8">
        <f t="shared" si="22"/>
        <v>0.9877300613</v>
      </c>
      <c r="AB706" s="8">
        <f t="shared" si="23"/>
        <v>0.006289308176</v>
      </c>
      <c r="AC706" s="8">
        <f t="shared" si="24"/>
        <v>0.9937106918</v>
      </c>
      <c r="AD706" s="4">
        <f t="shared" si="9"/>
        <v>0</v>
      </c>
      <c r="AE706" s="4" t="str">
        <f t="shared" si="10"/>
        <v>#DIV/0!</v>
      </c>
      <c r="AF706" s="4" t="str">
        <f t="shared" si="11"/>
        <v>#DIV/0!</v>
      </c>
      <c r="AG706" s="4" t="str">
        <f t="shared" si="20"/>
        <v>#DIV/0!</v>
      </c>
      <c r="AH706" s="8">
        <f t="shared" si="12"/>
        <v>0</v>
      </c>
      <c r="AI706" s="8">
        <f t="shared" si="13"/>
        <v>1</v>
      </c>
      <c r="AJ706" s="4">
        <f t="shared" si="14"/>
        <v>0</v>
      </c>
      <c r="AK706" s="18">
        <f t="shared" si="15"/>
        <v>-0.005980630474</v>
      </c>
      <c r="AL706" s="4" t="str">
        <f t="shared" si="16"/>
        <v>#DIV/0!</v>
      </c>
      <c r="AM706" s="18">
        <f t="shared" si="17"/>
        <v>-0.01226993865</v>
      </c>
      <c r="AN706" s="5" t="s">
        <v>43</v>
      </c>
      <c r="AO706" s="5">
        <v>6950.0</v>
      </c>
      <c r="AP706" s="8">
        <v>0.9937106918238994</v>
      </c>
      <c r="AQ706" s="8">
        <v>0.9735973597359736</v>
      </c>
      <c r="AR706" s="11">
        <f t="shared" si="18"/>
        <v>0.005980630474</v>
      </c>
      <c r="AS706" s="18">
        <f t="shared" si="25"/>
        <v>-0.02011333209</v>
      </c>
      <c r="AT706" s="5">
        <v>4.21013215E8</v>
      </c>
      <c r="AU706">
        <v>1224.0</v>
      </c>
      <c r="AV706">
        <v>637.0</v>
      </c>
      <c r="AW706">
        <v>3215.0</v>
      </c>
    </row>
    <row r="707" ht="9.75" customHeight="1">
      <c r="A707" t="s">
        <v>43</v>
      </c>
      <c r="B707">
        <v>6960.0</v>
      </c>
      <c r="C707" t="s">
        <v>44</v>
      </c>
      <c r="D707" t="s">
        <v>45</v>
      </c>
      <c r="E707">
        <v>2.0</v>
      </c>
      <c r="F707">
        <v>195.0</v>
      </c>
      <c r="G707">
        <v>3.0</v>
      </c>
      <c r="H707">
        <v>2.0</v>
      </c>
      <c r="I707">
        <v>3.0</v>
      </c>
      <c r="J707">
        <v>195.0</v>
      </c>
      <c r="K707">
        <v>3.0</v>
      </c>
      <c r="L707">
        <v>187.0</v>
      </c>
      <c r="M707">
        <f t="shared" si="1"/>
        <v>190</v>
      </c>
      <c r="N707">
        <v>3.0</v>
      </c>
      <c r="O707">
        <v>183.0</v>
      </c>
      <c r="P707">
        <v>0.0</v>
      </c>
      <c r="Q707">
        <f t="shared" si="2"/>
        <v>186</v>
      </c>
      <c r="R707">
        <v>0.0</v>
      </c>
      <c r="S707">
        <v>0.0</v>
      </c>
      <c r="T707">
        <v>0.0</v>
      </c>
      <c r="U707">
        <f t="shared" si="3"/>
        <v>0</v>
      </c>
      <c r="V707">
        <v>0.0</v>
      </c>
      <c r="W707">
        <v>185.0</v>
      </c>
      <c r="X707">
        <v>0.0</v>
      </c>
      <c r="Y707">
        <f t="shared" si="4"/>
        <v>185</v>
      </c>
      <c r="Z707" s="8">
        <f t="shared" si="21"/>
        <v>0.01578947368</v>
      </c>
      <c r="AA707" s="8">
        <f t="shared" si="22"/>
        <v>0.9842105263</v>
      </c>
      <c r="AB707" s="8">
        <f t="shared" si="23"/>
        <v>0.01612903226</v>
      </c>
      <c r="AC707" s="8">
        <f t="shared" si="24"/>
        <v>0.9838709677</v>
      </c>
      <c r="AD707" s="4">
        <f t="shared" si="9"/>
        <v>0</v>
      </c>
      <c r="AE707" s="4" t="str">
        <f t="shared" si="10"/>
        <v>#DIV/0!</v>
      </c>
      <c r="AF707" s="4" t="str">
        <f t="shared" si="11"/>
        <v>#DIV/0!</v>
      </c>
      <c r="AG707" s="4" t="str">
        <f t="shared" si="20"/>
        <v>#DIV/0!</v>
      </c>
      <c r="AH707" s="8">
        <f t="shared" si="12"/>
        <v>0</v>
      </c>
      <c r="AI707" s="8">
        <f t="shared" si="13"/>
        <v>1</v>
      </c>
      <c r="AJ707" s="4">
        <f t="shared" si="14"/>
        <v>0</v>
      </c>
      <c r="AK707" s="11">
        <f t="shared" si="15"/>
        <v>0.0003395585739</v>
      </c>
      <c r="AL707" s="4" t="str">
        <f t="shared" si="16"/>
        <v>#DIV/0!</v>
      </c>
      <c r="AM707" s="18">
        <f t="shared" si="17"/>
        <v>-0.01578947368</v>
      </c>
      <c r="AN707" s="5" t="s">
        <v>43</v>
      </c>
      <c r="AO707" s="5">
        <v>6960.0</v>
      </c>
      <c r="AP707" s="12">
        <v>0.79375</v>
      </c>
      <c r="AQ707" s="8">
        <v>0.8181818181818182</v>
      </c>
      <c r="AR707" s="12">
        <f t="shared" si="18"/>
        <v>-0.1904605263</v>
      </c>
      <c r="AS707" s="12">
        <f t="shared" si="25"/>
        <v>-0.1656891496</v>
      </c>
      <c r="AT707" s="5">
        <v>4.21013216E8</v>
      </c>
      <c r="AU707">
        <v>1235.0</v>
      </c>
      <c r="AV707">
        <v>634.0</v>
      </c>
      <c r="AW707">
        <v>3216.0</v>
      </c>
    </row>
    <row r="708" ht="9.75" customHeight="1">
      <c r="A708" t="s">
        <v>43</v>
      </c>
      <c r="B708">
        <v>6970.0</v>
      </c>
      <c r="C708" t="s">
        <v>44</v>
      </c>
      <c r="D708" t="s">
        <v>45</v>
      </c>
      <c r="E708">
        <v>2.0</v>
      </c>
      <c r="F708">
        <v>195.0</v>
      </c>
      <c r="G708">
        <v>3.0</v>
      </c>
      <c r="H708">
        <v>2.0</v>
      </c>
      <c r="I708">
        <v>3.0</v>
      </c>
      <c r="J708">
        <v>195.0</v>
      </c>
      <c r="K708">
        <v>4.0</v>
      </c>
      <c r="L708">
        <v>155.0</v>
      </c>
      <c r="M708">
        <f t="shared" si="1"/>
        <v>159</v>
      </c>
      <c r="N708">
        <v>2.0</v>
      </c>
      <c r="O708">
        <v>149.0</v>
      </c>
      <c r="P708">
        <v>0.0</v>
      </c>
      <c r="Q708">
        <f t="shared" si="2"/>
        <v>151</v>
      </c>
      <c r="R708">
        <v>0.0</v>
      </c>
      <c r="S708">
        <v>0.0</v>
      </c>
      <c r="T708">
        <v>0.0</v>
      </c>
      <c r="U708">
        <f t="shared" si="3"/>
        <v>0</v>
      </c>
      <c r="V708">
        <v>0.0</v>
      </c>
      <c r="W708">
        <v>148.0</v>
      </c>
      <c r="X708">
        <v>0.0</v>
      </c>
      <c r="Y708">
        <f t="shared" si="4"/>
        <v>148</v>
      </c>
      <c r="Z708" s="8">
        <f t="shared" si="21"/>
        <v>0.0251572327</v>
      </c>
      <c r="AA708" s="8">
        <f t="shared" si="22"/>
        <v>0.9748427673</v>
      </c>
      <c r="AB708" s="8">
        <f t="shared" si="23"/>
        <v>0.01324503311</v>
      </c>
      <c r="AC708" s="8">
        <f t="shared" si="24"/>
        <v>0.9867549669</v>
      </c>
      <c r="AD708" s="4">
        <f t="shared" si="9"/>
        <v>0</v>
      </c>
      <c r="AE708" s="4" t="str">
        <f t="shared" si="10"/>
        <v>#DIV/0!</v>
      </c>
      <c r="AF708" s="4" t="str">
        <f t="shared" si="11"/>
        <v>#DIV/0!</v>
      </c>
      <c r="AG708" s="4" t="str">
        <f t="shared" si="20"/>
        <v>#DIV/0!</v>
      </c>
      <c r="AH708" s="8">
        <f t="shared" si="12"/>
        <v>0</v>
      </c>
      <c r="AI708" s="8">
        <f t="shared" si="13"/>
        <v>1</v>
      </c>
      <c r="AJ708" s="4">
        <f t="shared" si="14"/>
        <v>0</v>
      </c>
      <c r="AK708" s="18">
        <f t="shared" si="15"/>
        <v>-0.01191219959</v>
      </c>
      <c r="AL708" s="4" t="str">
        <f t="shared" si="16"/>
        <v>#DIV/0!</v>
      </c>
      <c r="AM708" s="15">
        <f t="shared" si="17"/>
        <v>-0.0251572327</v>
      </c>
      <c r="AN708" s="5" t="s">
        <v>43</v>
      </c>
      <c r="AO708" s="5">
        <v>6970.0</v>
      </c>
      <c r="AP708" s="8">
        <v>0.8962264150943396</v>
      </c>
      <c r="AQ708" s="8">
        <v>0.8610169491525423</v>
      </c>
      <c r="AR708" s="13">
        <f t="shared" si="18"/>
        <v>-0.0786163522</v>
      </c>
      <c r="AS708" s="12">
        <f t="shared" si="25"/>
        <v>-0.1257380177</v>
      </c>
      <c r="AT708" s="5">
        <v>4.21013217E8</v>
      </c>
      <c r="AU708">
        <v>1232.0</v>
      </c>
      <c r="AV708">
        <v>635.0</v>
      </c>
      <c r="AW708">
        <v>3217.0</v>
      </c>
    </row>
    <row r="709" ht="9.75" customHeight="1">
      <c r="A709" t="s">
        <v>43</v>
      </c>
      <c r="B709">
        <v>6980.0</v>
      </c>
      <c r="C709" t="s">
        <v>44</v>
      </c>
      <c r="D709" t="s">
        <v>45</v>
      </c>
      <c r="E709">
        <v>2.0</v>
      </c>
      <c r="F709">
        <v>195.0</v>
      </c>
      <c r="G709">
        <v>3.0</v>
      </c>
      <c r="H709">
        <v>2.0</v>
      </c>
      <c r="I709">
        <v>3.0</v>
      </c>
      <c r="J709">
        <v>195.0</v>
      </c>
      <c r="K709">
        <v>1.0</v>
      </c>
      <c r="L709">
        <v>171.0</v>
      </c>
      <c r="M709">
        <f t="shared" si="1"/>
        <v>172</v>
      </c>
      <c r="N709">
        <v>3.0</v>
      </c>
      <c r="O709">
        <v>163.0</v>
      </c>
      <c r="P709">
        <v>0.0</v>
      </c>
      <c r="Q709">
        <f t="shared" si="2"/>
        <v>166</v>
      </c>
      <c r="R709">
        <v>0.0</v>
      </c>
      <c r="S709">
        <v>0.0</v>
      </c>
      <c r="T709">
        <v>0.0</v>
      </c>
      <c r="U709">
        <f t="shared" si="3"/>
        <v>0</v>
      </c>
      <c r="V709">
        <v>0.0</v>
      </c>
      <c r="W709">
        <v>167.0</v>
      </c>
      <c r="X709">
        <v>0.0</v>
      </c>
      <c r="Y709">
        <f t="shared" si="4"/>
        <v>167</v>
      </c>
      <c r="Z709" s="8">
        <f t="shared" si="21"/>
        <v>0.005813953488</v>
      </c>
      <c r="AA709" s="8">
        <f t="shared" si="22"/>
        <v>0.9941860465</v>
      </c>
      <c r="AB709" s="8">
        <f t="shared" si="23"/>
        <v>0.01807228916</v>
      </c>
      <c r="AC709" s="8">
        <f t="shared" si="24"/>
        <v>0.9819277108</v>
      </c>
      <c r="AD709" s="4">
        <f t="shared" si="9"/>
        <v>0</v>
      </c>
      <c r="AE709" s="4" t="str">
        <f t="shared" si="10"/>
        <v>#DIV/0!</v>
      </c>
      <c r="AF709" s="4" t="str">
        <f t="shared" si="11"/>
        <v>#DIV/0!</v>
      </c>
      <c r="AG709" s="4" t="str">
        <f t="shared" si="20"/>
        <v>#DIV/0!</v>
      </c>
      <c r="AH709" s="8">
        <f t="shared" si="12"/>
        <v>0</v>
      </c>
      <c r="AI709" s="8">
        <f t="shared" si="13"/>
        <v>1</v>
      </c>
      <c r="AJ709" s="4">
        <f t="shared" si="14"/>
        <v>0</v>
      </c>
      <c r="AK709" s="11">
        <f t="shared" si="15"/>
        <v>0.01225833567</v>
      </c>
      <c r="AL709" s="4" t="str">
        <f t="shared" si="16"/>
        <v>#DIV/0!</v>
      </c>
      <c r="AM709" s="18">
        <f t="shared" si="17"/>
        <v>-0.005813953488</v>
      </c>
      <c r="AN709" s="5" t="s">
        <v>43</v>
      </c>
      <c r="AO709" s="5">
        <v>6980.0</v>
      </c>
      <c r="AP709" s="8">
        <v>0.8341968911917098</v>
      </c>
      <c r="AQ709" s="12">
        <v>0.7954545454545454</v>
      </c>
      <c r="AR709" s="12">
        <f t="shared" si="18"/>
        <v>-0.1599891553</v>
      </c>
      <c r="AS709" s="12">
        <f t="shared" si="25"/>
        <v>-0.1864731654</v>
      </c>
      <c r="AT709" s="5">
        <v>4.21013218E8</v>
      </c>
      <c r="AU709">
        <v>1236.0</v>
      </c>
      <c r="AV709">
        <v>631.0</v>
      </c>
      <c r="AW709">
        <v>3218.0</v>
      </c>
    </row>
    <row r="710" ht="9.75" customHeight="1">
      <c r="A710" t="s">
        <v>43</v>
      </c>
      <c r="B710">
        <v>6990.0</v>
      </c>
      <c r="C710" t="s">
        <v>44</v>
      </c>
      <c r="D710" t="s">
        <v>45</v>
      </c>
      <c r="E710">
        <v>0.0</v>
      </c>
      <c r="F710">
        <v>195.0</v>
      </c>
      <c r="G710">
        <v>7.0</v>
      </c>
      <c r="H710">
        <v>2.0</v>
      </c>
      <c r="I710">
        <v>3.0</v>
      </c>
      <c r="J710">
        <v>195.0</v>
      </c>
      <c r="K710">
        <v>2.0</v>
      </c>
      <c r="L710">
        <v>210.0</v>
      </c>
      <c r="M710">
        <f t="shared" si="1"/>
        <v>212</v>
      </c>
      <c r="N710">
        <v>3.0</v>
      </c>
      <c r="O710">
        <v>199.0</v>
      </c>
      <c r="P710">
        <v>0.0</v>
      </c>
      <c r="Q710">
        <f t="shared" si="2"/>
        <v>202</v>
      </c>
      <c r="R710">
        <v>0.0</v>
      </c>
      <c r="S710">
        <v>0.0</v>
      </c>
      <c r="T710">
        <v>0.0</v>
      </c>
      <c r="U710">
        <f t="shared" si="3"/>
        <v>0</v>
      </c>
      <c r="V710">
        <v>0.0</v>
      </c>
      <c r="W710">
        <v>204.0</v>
      </c>
      <c r="X710">
        <v>0.0</v>
      </c>
      <c r="Y710">
        <f t="shared" si="4"/>
        <v>204</v>
      </c>
      <c r="Z710" s="8">
        <f t="shared" si="21"/>
        <v>0.009433962264</v>
      </c>
      <c r="AA710" s="8">
        <f t="shared" si="22"/>
        <v>0.9905660377</v>
      </c>
      <c r="AB710" s="8">
        <f t="shared" si="23"/>
        <v>0.01485148515</v>
      </c>
      <c r="AC710" s="8">
        <f t="shared" si="24"/>
        <v>0.9851485149</v>
      </c>
      <c r="AD710" s="4">
        <f t="shared" si="9"/>
        <v>0</v>
      </c>
      <c r="AE710" s="4" t="str">
        <f t="shared" si="10"/>
        <v>#DIV/0!</v>
      </c>
      <c r="AF710" s="4" t="str">
        <f t="shared" si="11"/>
        <v>#DIV/0!</v>
      </c>
      <c r="AG710" s="4" t="str">
        <f t="shared" si="20"/>
        <v>#DIV/0!</v>
      </c>
      <c r="AH710" s="8">
        <f t="shared" si="12"/>
        <v>0</v>
      </c>
      <c r="AI710" s="8">
        <f t="shared" si="13"/>
        <v>1</v>
      </c>
      <c r="AJ710" s="4">
        <f t="shared" si="14"/>
        <v>0</v>
      </c>
      <c r="AK710" s="11">
        <f t="shared" si="15"/>
        <v>0.005417522884</v>
      </c>
      <c r="AL710" s="4" t="str">
        <f t="shared" si="16"/>
        <v>#DIV/0!</v>
      </c>
      <c r="AM710" s="18">
        <f t="shared" si="17"/>
        <v>-0.009433962264</v>
      </c>
      <c r="AN710" s="5" t="s">
        <v>43</v>
      </c>
      <c r="AO710" s="5">
        <v>6990.0</v>
      </c>
      <c r="AP710" s="8">
        <v>0.8166259168704156</v>
      </c>
      <c r="AQ710" s="8">
        <v>0.8010471204188482</v>
      </c>
      <c r="AR710" s="12">
        <f t="shared" si="18"/>
        <v>-0.1739401209</v>
      </c>
      <c r="AS710" s="12">
        <f t="shared" si="25"/>
        <v>-0.1841013944</v>
      </c>
      <c r="AT710" s="5">
        <v>4.21013219E8</v>
      </c>
      <c r="AU710">
        <v>901.0</v>
      </c>
      <c r="AV710">
        <v>656.0</v>
      </c>
      <c r="AW710">
        <v>3219.0</v>
      </c>
    </row>
    <row r="711" ht="9.75" customHeight="1">
      <c r="A711" t="s">
        <v>43</v>
      </c>
      <c r="B711">
        <v>7000.0</v>
      </c>
      <c r="C711" t="s">
        <v>44</v>
      </c>
      <c r="D711" t="s">
        <v>45</v>
      </c>
      <c r="E711">
        <v>0.0</v>
      </c>
      <c r="F711">
        <v>195.0</v>
      </c>
      <c r="G711">
        <v>7.0</v>
      </c>
      <c r="H711">
        <v>2.0</v>
      </c>
      <c r="I711">
        <v>3.0</v>
      </c>
      <c r="J711">
        <v>195.0</v>
      </c>
      <c r="K711">
        <v>0.0</v>
      </c>
      <c r="L711">
        <v>163.0</v>
      </c>
      <c r="M711">
        <f t="shared" si="1"/>
        <v>163</v>
      </c>
      <c r="N711">
        <v>0.0</v>
      </c>
      <c r="O711">
        <v>159.0</v>
      </c>
      <c r="P711">
        <v>0.0</v>
      </c>
      <c r="Q711">
        <f t="shared" si="2"/>
        <v>159</v>
      </c>
      <c r="R711">
        <v>0.0</v>
      </c>
      <c r="S711">
        <v>0.0</v>
      </c>
      <c r="T711">
        <v>0.0</v>
      </c>
      <c r="U711">
        <f t="shared" si="3"/>
        <v>0</v>
      </c>
      <c r="V711">
        <v>0.0</v>
      </c>
      <c r="W711">
        <v>159.0</v>
      </c>
      <c r="X711">
        <v>0.0</v>
      </c>
      <c r="Y711">
        <f t="shared" si="4"/>
        <v>159</v>
      </c>
      <c r="Z711" s="8">
        <f t="shared" si="21"/>
        <v>0</v>
      </c>
      <c r="AA711" s="8">
        <f t="shared" si="22"/>
        <v>1</v>
      </c>
      <c r="AB711" s="8">
        <f t="shared" si="23"/>
        <v>0</v>
      </c>
      <c r="AC711" s="8">
        <f t="shared" si="24"/>
        <v>1</v>
      </c>
      <c r="AD711" s="4">
        <f t="shared" si="9"/>
        <v>0</v>
      </c>
      <c r="AE711" s="4" t="str">
        <f t="shared" si="10"/>
        <v>#DIV/0!</v>
      </c>
      <c r="AF711" s="4" t="str">
        <f t="shared" si="11"/>
        <v>#DIV/0!</v>
      </c>
      <c r="AG711" s="4" t="str">
        <f t="shared" si="20"/>
        <v>#DIV/0!</v>
      </c>
      <c r="AH711" s="8">
        <f t="shared" si="12"/>
        <v>0</v>
      </c>
      <c r="AI711" s="8">
        <f t="shared" si="13"/>
        <v>1</v>
      </c>
      <c r="AJ711" s="4">
        <f t="shared" si="14"/>
        <v>0</v>
      </c>
      <c r="AK711" s="25">
        <f t="shared" si="15"/>
        <v>0</v>
      </c>
      <c r="AL711" s="4" t="str">
        <f t="shared" si="16"/>
        <v>#DIV/0!</v>
      </c>
      <c r="AM711" s="25">
        <f t="shared" si="17"/>
        <v>0</v>
      </c>
      <c r="AN711" s="5" t="s">
        <v>43</v>
      </c>
      <c r="AO711" s="5">
        <v>7000.0</v>
      </c>
      <c r="AP711" s="8">
        <v>0.9355555555555556</v>
      </c>
      <c r="AQ711" s="8">
        <v>0.9245283018867925</v>
      </c>
      <c r="AR711" s="13">
        <f t="shared" si="18"/>
        <v>-0.06444444444</v>
      </c>
      <c r="AS711" s="13">
        <f t="shared" si="25"/>
        <v>-0.07547169811</v>
      </c>
      <c r="AT711" s="5">
        <v>4.2101322E8</v>
      </c>
      <c r="AU711">
        <v>1230.0</v>
      </c>
      <c r="AV711">
        <v>603.0</v>
      </c>
      <c r="AW711">
        <v>3220.0</v>
      </c>
    </row>
    <row r="712" ht="9.75" customHeight="1">
      <c r="A712" t="s">
        <v>43</v>
      </c>
      <c r="B712">
        <v>7010.0</v>
      </c>
      <c r="C712" t="s">
        <v>44</v>
      </c>
      <c r="D712" t="s">
        <v>45</v>
      </c>
      <c r="E712">
        <v>0.0</v>
      </c>
      <c r="F712">
        <v>195.0</v>
      </c>
      <c r="G712">
        <v>7.0</v>
      </c>
      <c r="H712">
        <v>2.0</v>
      </c>
      <c r="I712">
        <v>3.0</v>
      </c>
      <c r="J712">
        <v>195.0</v>
      </c>
      <c r="K712">
        <v>2.0</v>
      </c>
      <c r="L712">
        <v>200.0</v>
      </c>
      <c r="M712">
        <f t="shared" si="1"/>
        <v>202</v>
      </c>
      <c r="N712">
        <v>3.0</v>
      </c>
      <c r="O712">
        <v>195.0</v>
      </c>
      <c r="P712">
        <v>0.0</v>
      </c>
      <c r="Q712">
        <f t="shared" si="2"/>
        <v>198</v>
      </c>
      <c r="R712">
        <v>0.0</v>
      </c>
      <c r="S712">
        <v>0.0</v>
      </c>
      <c r="T712">
        <v>0.0</v>
      </c>
      <c r="U712">
        <f t="shared" si="3"/>
        <v>0</v>
      </c>
      <c r="V712">
        <v>0.0</v>
      </c>
      <c r="W712">
        <v>196.0</v>
      </c>
      <c r="X712">
        <v>0.0</v>
      </c>
      <c r="Y712">
        <f t="shared" si="4"/>
        <v>196</v>
      </c>
      <c r="Z712" s="8">
        <f t="shared" si="21"/>
        <v>0.009900990099</v>
      </c>
      <c r="AA712" s="8">
        <f t="shared" si="22"/>
        <v>0.9900990099</v>
      </c>
      <c r="AB712" s="8">
        <f t="shared" si="23"/>
        <v>0.01515151515</v>
      </c>
      <c r="AC712" s="8">
        <f t="shared" si="24"/>
        <v>0.9848484848</v>
      </c>
      <c r="AD712" s="4">
        <f t="shared" si="9"/>
        <v>0</v>
      </c>
      <c r="AE712" s="4" t="str">
        <f t="shared" si="10"/>
        <v>#DIV/0!</v>
      </c>
      <c r="AF712" s="4" t="str">
        <f t="shared" si="11"/>
        <v>#DIV/0!</v>
      </c>
      <c r="AG712" s="4" t="str">
        <f t="shared" si="20"/>
        <v>#DIV/0!</v>
      </c>
      <c r="AH712" s="8">
        <f t="shared" si="12"/>
        <v>0</v>
      </c>
      <c r="AI712" s="8">
        <f t="shared" si="13"/>
        <v>1</v>
      </c>
      <c r="AJ712" s="4">
        <f t="shared" si="14"/>
        <v>0</v>
      </c>
      <c r="AK712" s="11">
        <f t="shared" si="15"/>
        <v>0.005250525053</v>
      </c>
      <c r="AL712" s="4" t="str">
        <f t="shared" si="16"/>
        <v>#DIV/0!</v>
      </c>
      <c r="AM712" s="18">
        <f t="shared" si="17"/>
        <v>-0.009900990099</v>
      </c>
      <c r="AN712" s="5" t="s">
        <v>43</v>
      </c>
      <c r="AO712" s="5">
        <v>7010.0</v>
      </c>
      <c r="AP712" s="8">
        <v>0.9937888198757764</v>
      </c>
      <c r="AQ712" s="8">
        <v>0.9967213114754099</v>
      </c>
      <c r="AR712" s="11">
        <f t="shared" si="18"/>
        <v>0.003689809975</v>
      </c>
      <c r="AS712" s="11">
        <f t="shared" si="25"/>
        <v>0.01187282663</v>
      </c>
      <c r="AT712" s="5">
        <v>4.21013221E8</v>
      </c>
      <c r="AU712">
        <v>1210.0</v>
      </c>
      <c r="AV712">
        <v>643.0</v>
      </c>
      <c r="AW712">
        <v>3221.0</v>
      </c>
    </row>
    <row r="713" ht="9.75" customHeight="1">
      <c r="A713" t="s">
        <v>43</v>
      </c>
      <c r="B713">
        <v>7020.0</v>
      </c>
      <c r="C713" t="s">
        <v>44</v>
      </c>
      <c r="D713" t="s">
        <v>45</v>
      </c>
      <c r="E713">
        <v>0.0</v>
      </c>
      <c r="F713">
        <v>195.0</v>
      </c>
      <c r="G713">
        <v>7.0</v>
      </c>
      <c r="H713">
        <v>2.0</v>
      </c>
      <c r="I713">
        <v>3.0</v>
      </c>
      <c r="J713">
        <v>195.0</v>
      </c>
      <c r="K713">
        <v>1.0</v>
      </c>
      <c r="L713">
        <v>173.0</v>
      </c>
      <c r="M713">
        <f t="shared" si="1"/>
        <v>174</v>
      </c>
      <c r="N713">
        <v>2.0</v>
      </c>
      <c r="O713">
        <v>170.0</v>
      </c>
      <c r="P713">
        <v>0.0</v>
      </c>
      <c r="Q713">
        <f t="shared" si="2"/>
        <v>172</v>
      </c>
      <c r="R713">
        <v>0.0</v>
      </c>
      <c r="S713">
        <v>0.0</v>
      </c>
      <c r="T713">
        <v>0.0</v>
      </c>
      <c r="U713">
        <f t="shared" si="3"/>
        <v>0</v>
      </c>
      <c r="V713">
        <v>0.0</v>
      </c>
      <c r="W713">
        <v>167.0</v>
      </c>
      <c r="X713">
        <v>0.0</v>
      </c>
      <c r="Y713">
        <f t="shared" si="4"/>
        <v>167</v>
      </c>
      <c r="Z713" s="8">
        <f t="shared" si="21"/>
        <v>0.005747126437</v>
      </c>
      <c r="AA713" s="8">
        <f t="shared" si="22"/>
        <v>0.9942528736</v>
      </c>
      <c r="AB713" s="8">
        <f t="shared" si="23"/>
        <v>0.01162790698</v>
      </c>
      <c r="AC713" s="8">
        <f t="shared" si="24"/>
        <v>0.988372093</v>
      </c>
      <c r="AD713" s="4">
        <f t="shared" si="9"/>
        <v>0</v>
      </c>
      <c r="AE713" s="4" t="str">
        <f t="shared" si="10"/>
        <v>#DIV/0!</v>
      </c>
      <c r="AF713" s="4" t="str">
        <f t="shared" si="11"/>
        <v>#DIV/0!</v>
      </c>
      <c r="AG713" s="4" t="str">
        <f t="shared" si="20"/>
        <v>#DIV/0!</v>
      </c>
      <c r="AH713" s="8">
        <f t="shared" si="12"/>
        <v>0</v>
      </c>
      <c r="AI713" s="8">
        <f t="shared" si="13"/>
        <v>1</v>
      </c>
      <c r="AJ713" s="4">
        <f t="shared" si="14"/>
        <v>0</v>
      </c>
      <c r="AK713" s="11">
        <f t="shared" si="15"/>
        <v>0.00588078054</v>
      </c>
      <c r="AL713" s="4" t="str">
        <f t="shared" si="16"/>
        <v>#DIV/0!</v>
      </c>
      <c r="AM713" s="18">
        <f t="shared" si="17"/>
        <v>-0.005747126437</v>
      </c>
      <c r="AN713" s="5" t="s">
        <v>43</v>
      </c>
      <c r="AO713" s="5">
        <v>7020.0</v>
      </c>
      <c r="AP713" s="8">
        <v>0.8951841359773371</v>
      </c>
      <c r="AQ713" s="8">
        <v>0.8910891089108911</v>
      </c>
      <c r="AR713" s="13">
        <f t="shared" si="18"/>
        <v>-0.09906873759</v>
      </c>
      <c r="AS713" s="13">
        <f t="shared" si="25"/>
        <v>-0.09728298411</v>
      </c>
      <c r="AT713" s="5">
        <v>4.21013222E8</v>
      </c>
      <c r="AU713">
        <v>897.0</v>
      </c>
      <c r="AV713">
        <v>645.0</v>
      </c>
      <c r="AW713">
        <v>3222.0</v>
      </c>
    </row>
    <row r="714" ht="9.75" customHeight="1">
      <c r="A714" t="s">
        <v>43</v>
      </c>
      <c r="B714">
        <v>7030.0</v>
      </c>
      <c r="C714" t="s">
        <v>44</v>
      </c>
      <c r="D714" t="s">
        <v>45</v>
      </c>
      <c r="E714">
        <v>0.0</v>
      </c>
      <c r="F714">
        <v>190.0</v>
      </c>
      <c r="G714">
        <v>7.0</v>
      </c>
      <c r="H714">
        <v>2.0</v>
      </c>
      <c r="I714">
        <v>3.0</v>
      </c>
      <c r="J714">
        <v>195.0</v>
      </c>
      <c r="K714">
        <v>3.0</v>
      </c>
      <c r="L714">
        <v>191.0</v>
      </c>
      <c r="M714">
        <f t="shared" si="1"/>
        <v>194</v>
      </c>
      <c r="N714">
        <v>6.0</v>
      </c>
      <c r="O714">
        <v>183.0</v>
      </c>
      <c r="P714">
        <v>0.0</v>
      </c>
      <c r="Q714">
        <f t="shared" si="2"/>
        <v>189</v>
      </c>
      <c r="R714">
        <v>0.0</v>
      </c>
      <c r="S714">
        <v>0.0</v>
      </c>
      <c r="T714">
        <v>0.0</v>
      </c>
      <c r="U714">
        <f t="shared" si="3"/>
        <v>0</v>
      </c>
      <c r="V714">
        <v>0.0</v>
      </c>
      <c r="W714">
        <v>186.0</v>
      </c>
      <c r="X714">
        <v>0.0</v>
      </c>
      <c r="Y714">
        <f t="shared" si="4"/>
        <v>186</v>
      </c>
      <c r="Z714" s="8">
        <f t="shared" si="21"/>
        <v>0.01546391753</v>
      </c>
      <c r="AA714" s="8">
        <f t="shared" si="22"/>
        <v>0.9845360825</v>
      </c>
      <c r="AB714" s="8">
        <f t="shared" si="23"/>
        <v>0.03174603175</v>
      </c>
      <c r="AC714" s="8">
        <f t="shared" si="24"/>
        <v>0.9682539683</v>
      </c>
      <c r="AD714" s="4">
        <f t="shared" si="9"/>
        <v>0</v>
      </c>
      <c r="AE714" s="4" t="str">
        <f t="shared" si="10"/>
        <v>#DIV/0!</v>
      </c>
      <c r="AF714" s="4" t="str">
        <f t="shared" si="11"/>
        <v>#DIV/0!</v>
      </c>
      <c r="AG714" s="4" t="str">
        <f t="shared" si="20"/>
        <v>#DIV/0!</v>
      </c>
      <c r="AH714" s="8">
        <f t="shared" si="12"/>
        <v>0</v>
      </c>
      <c r="AI714" s="8">
        <f t="shared" si="13"/>
        <v>1</v>
      </c>
      <c r="AJ714" s="4">
        <f t="shared" si="14"/>
        <v>0</v>
      </c>
      <c r="AK714" s="11">
        <f t="shared" si="15"/>
        <v>0.01628211422</v>
      </c>
      <c r="AL714" s="4" t="str">
        <f t="shared" si="16"/>
        <v>#DIV/0!</v>
      </c>
      <c r="AM714" s="18">
        <f t="shared" si="17"/>
        <v>-0.01546391753</v>
      </c>
      <c r="AN714" s="5" t="s">
        <v>43</v>
      </c>
      <c r="AO714" s="5">
        <v>7030.0</v>
      </c>
      <c r="AP714" s="8">
        <v>0.9570135746606335</v>
      </c>
      <c r="AQ714" s="8">
        <v>0.9414519906323185</v>
      </c>
      <c r="AR714" s="15">
        <f t="shared" si="18"/>
        <v>-0.02752250781</v>
      </c>
      <c r="AS714" s="15">
        <f t="shared" si="25"/>
        <v>-0.02680197762</v>
      </c>
      <c r="AT714" s="5">
        <v>4.21013223E8</v>
      </c>
      <c r="AU714">
        <v>1234.0</v>
      </c>
      <c r="AV714">
        <v>641.0</v>
      </c>
      <c r="AW714">
        <v>3223.0</v>
      </c>
    </row>
    <row r="715" ht="9.75" customHeight="1">
      <c r="A715" t="s">
        <v>43</v>
      </c>
      <c r="B715">
        <v>7040.0</v>
      </c>
      <c r="C715" t="s">
        <v>44</v>
      </c>
      <c r="D715" t="s">
        <v>45</v>
      </c>
      <c r="E715">
        <v>0.0</v>
      </c>
      <c r="F715">
        <v>190.0</v>
      </c>
      <c r="G715">
        <v>7.0</v>
      </c>
      <c r="H715">
        <v>2.0</v>
      </c>
      <c r="I715">
        <v>3.0</v>
      </c>
      <c r="J715">
        <v>195.0</v>
      </c>
      <c r="K715">
        <v>1.0</v>
      </c>
      <c r="L715">
        <v>166.0</v>
      </c>
      <c r="M715">
        <f t="shared" si="1"/>
        <v>167</v>
      </c>
      <c r="N715">
        <v>2.0</v>
      </c>
      <c r="O715">
        <v>164.0</v>
      </c>
      <c r="P715">
        <v>0.0</v>
      </c>
      <c r="Q715">
        <f t="shared" si="2"/>
        <v>166</v>
      </c>
      <c r="R715">
        <v>0.0</v>
      </c>
      <c r="S715">
        <v>0.0</v>
      </c>
      <c r="T715">
        <v>0.0</v>
      </c>
      <c r="U715">
        <f t="shared" si="3"/>
        <v>0</v>
      </c>
      <c r="V715">
        <v>0.0</v>
      </c>
      <c r="W715">
        <v>165.0</v>
      </c>
      <c r="X715">
        <v>0.0</v>
      </c>
      <c r="Y715">
        <f t="shared" si="4"/>
        <v>165</v>
      </c>
      <c r="Z715" s="8">
        <f t="shared" si="21"/>
        <v>0.005988023952</v>
      </c>
      <c r="AA715" s="8">
        <f t="shared" si="22"/>
        <v>0.994011976</v>
      </c>
      <c r="AB715" s="8">
        <f t="shared" si="23"/>
        <v>0.01204819277</v>
      </c>
      <c r="AC715" s="8">
        <f t="shared" si="24"/>
        <v>0.9879518072</v>
      </c>
      <c r="AD715" s="4">
        <f t="shared" si="9"/>
        <v>0</v>
      </c>
      <c r="AE715" s="4" t="str">
        <f t="shared" si="10"/>
        <v>#DIV/0!</v>
      </c>
      <c r="AF715" s="4" t="str">
        <f t="shared" si="11"/>
        <v>#DIV/0!</v>
      </c>
      <c r="AG715" s="4" t="str">
        <f t="shared" si="20"/>
        <v>#DIV/0!</v>
      </c>
      <c r="AH715" s="8">
        <f t="shared" si="12"/>
        <v>0</v>
      </c>
      <c r="AI715" s="8">
        <f t="shared" si="13"/>
        <v>1</v>
      </c>
      <c r="AJ715" s="4">
        <f t="shared" si="14"/>
        <v>0</v>
      </c>
      <c r="AK715" s="11">
        <f t="shared" si="15"/>
        <v>0.006060168819</v>
      </c>
      <c r="AL715" s="4" t="str">
        <f t="shared" si="16"/>
        <v>#DIV/0!</v>
      </c>
      <c r="AM715" s="18">
        <f t="shared" si="17"/>
        <v>-0.005988023952</v>
      </c>
      <c r="AN715" s="5" t="s">
        <v>43</v>
      </c>
      <c r="AO715" s="5">
        <v>7040.0</v>
      </c>
      <c r="AP715" s="8">
        <v>0.991869918699187</v>
      </c>
      <c r="AQ715" s="8">
        <v>0.9864864864864865</v>
      </c>
      <c r="AR715" s="18">
        <f t="shared" si="18"/>
        <v>-0.002142057349</v>
      </c>
      <c r="AS715" s="18">
        <f t="shared" si="25"/>
        <v>-0.001465320742</v>
      </c>
      <c r="AT715" s="5">
        <v>4.21013224E8</v>
      </c>
      <c r="AU715">
        <v>1225.0</v>
      </c>
      <c r="AV715">
        <v>640.0</v>
      </c>
      <c r="AW715">
        <v>3224.0</v>
      </c>
    </row>
    <row r="716" ht="9.75" customHeight="1">
      <c r="A716" t="s">
        <v>43</v>
      </c>
      <c r="B716">
        <v>7050.0</v>
      </c>
      <c r="C716" t="s">
        <v>44</v>
      </c>
      <c r="D716" t="s">
        <v>45</v>
      </c>
      <c r="E716">
        <v>0.0</v>
      </c>
      <c r="F716">
        <v>195.0</v>
      </c>
      <c r="G716">
        <v>7.0</v>
      </c>
      <c r="H716">
        <v>2.0</v>
      </c>
      <c r="I716">
        <v>3.0</v>
      </c>
      <c r="J716">
        <v>195.0</v>
      </c>
      <c r="K716">
        <v>2.0</v>
      </c>
      <c r="L716">
        <v>170.0</v>
      </c>
      <c r="M716">
        <f t="shared" si="1"/>
        <v>172</v>
      </c>
      <c r="N716">
        <v>2.0</v>
      </c>
      <c r="O716">
        <v>164.0</v>
      </c>
      <c r="P716">
        <v>0.0</v>
      </c>
      <c r="Q716">
        <f t="shared" si="2"/>
        <v>166</v>
      </c>
      <c r="R716">
        <v>0.0</v>
      </c>
      <c r="S716">
        <v>0.0</v>
      </c>
      <c r="T716">
        <v>0.0</v>
      </c>
      <c r="U716">
        <f t="shared" si="3"/>
        <v>0</v>
      </c>
      <c r="V716">
        <v>0.0</v>
      </c>
      <c r="W716">
        <v>163.0</v>
      </c>
      <c r="X716">
        <v>0.0</v>
      </c>
      <c r="Y716">
        <f t="shared" si="4"/>
        <v>163</v>
      </c>
      <c r="Z716" s="8">
        <f t="shared" si="21"/>
        <v>0.01162790698</v>
      </c>
      <c r="AA716" s="8">
        <f t="shared" si="22"/>
        <v>0.988372093</v>
      </c>
      <c r="AB716" s="8">
        <f t="shared" si="23"/>
        <v>0.01204819277</v>
      </c>
      <c r="AC716" s="8">
        <f t="shared" si="24"/>
        <v>0.9879518072</v>
      </c>
      <c r="AD716" s="4">
        <f t="shared" si="9"/>
        <v>0</v>
      </c>
      <c r="AE716" s="4" t="str">
        <f t="shared" si="10"/>
        <v>#DIV/0!</v>
      </c>
      <c r="AF716" s="4" t="str">
        <f t="shared" si="11"/>
        <v>#DIV/0!</v>
      </c>
      <c r="AG716" s="4" t="str">
        <f t="shared" si="20"/>
        <v>#DIV/0!</v>
      </c>
      <c r="AH716" s="8">
        <f t="shared" si="12"/>
        <v>0</v>
      </c>
      <c r="AI716" s="8">
        <f t="shared" si="13"/>
        <v>1</v>
      </c>
      <c r="AJ716" s="4">
        <f t="shared" si="14"/>
        <v>0</v>
      </c>
      <c r="AK716" s="11">
        <f t="shared" si="15"/>
        <v>0.0004202857943</v>
      </c>
      <c r="AL716" s="4" t="str">
        <f t="shared" si="16"/>
        <v>#DIV/0!</v>
      </c>
      <c r="AM716" s="18">
        <f t="shared" si="17"/>
        <v>-0.01162790698</v>
      </c>
      <c r="AN716" s="5" t="s">
        <v>43</v>
      </c>
      <c r="AO716" s="5">
        <v>7050.0</v>
      </c>
      <c r="AP716" s="8">
        <v>0.9880239520958084</v>
      </c>
      <c r="AQ716" s="8">
        <v>0.9872611464968153</v>
      </c>
      <c r="AR716" s="18">
        <f t="shared" si="18"/>
        <v>-0.0003481409274</v>
      </c>
      <c r="AS716" s="18">
        <f t="shared" si="25"/>
        <v>-0.0006906607321</v>
      </c>
      <c r="AT716" s="5">
        <v>4.21013225E8</v>
      </c>
      <c r="AU716">
        <v>1206.0</v>
      </c>
      <c r="AV716">
        <v>644.0</v>
      </c>
      <c r="AW716">
        <v>3225.0</v>
      </c>
    </row>
    <row r="717" ht="9.75" customHeight="1">
      <c r="A717" t="s">
        <v>43</v>
      </c>
      <c r="B717">
        <v>7060.0</v>
      </c>
      <c r="C717" t="s">
        <v>44</v>
      </c>
      <c r="D717" t="s">
        <v>45</v>
      </c>
      <c r="E717">
        <v>0.0</v>
      </c>
      <c r="F717">
        <v>190.0</v>
      </c>
      <c r="G717">
        <v>7.0</v>
      </c>
      <c r="H717">
        <v>2.0</v>
      </c>
      <c r="I717">
        <v>3.0</v>
      </c>
      <c r="J717">
        <v>195.0</v>
      </c>
      <c r="K717">
        <v>3.0</v>
      </c>
      <c r="L717">
        <v>168.0</v>
      </c>
      <c r="M717">
        <f t="shared" si="1"/>
        <v>171</v>
      </c>
      <c r="N717">
        <v>3.0</v>
      </c>
      <c r="O717">
        <v>165.0</v>
      </c>
      <c r="P717">
        <v>0.0</v>
      </c>
      <c r="Q717">
        <f t="shared" si="2"/>
        <v>168</v>
      </c>
      <c r="R717">
        <v>0.0</v>
      </c>
      <c r="S717">
        <v>0.0</v>
      </c>
      <c r="T717">
        <v>0.0</v>
      </c>
      <c r="U717">
        <f t="shared" si="3"/>
        <v>0</v>
      </c>
      <c r="V717">
        <v>0.0</v>
      </c>
      <c r="W717">
        <v>165.0</v>
      </c>
      <c r="X717">
        <v>0.0</v>
      </c>
      <c r="Y717">
        <f t="shared" si="4"/>
        <v>165</v>
      </c>
      <c r="Z717" s="8">
        <f t="shared" si="21"/>
        <v>0.01754385965</v>
      </c>
      <c r="AA717" s="8">
        <f t="shared" si="22"/>
        <v>0.9824561404</v>
      </c>
      <c r="AB717" s="8">
        <f t="shared" si="23"/>
        <v>0.01785714286</v>
      </c>
      <c r="AC717" s="8">
        <f t="shared" si="24"/>
        <v>0.9821428571</v>
      </c>
      <c r="AD717" s="4">
        <f t="shared" si="9"/>
        <v>0</v>
      </c>
      <c r="AE717" s="4" t="str">
        <f t="shared" si="10"/>
        <v>#DIV/0!</v>
      </c>
      <c r="AF717" s="4" t="str">
        <f t="shared" si="11"/>
        <v>#DIV/0!</v>
      </c>
      <c r="AG717" s="4" t="str">
        <f t="shared" si="20"/>
        <v>#DIV/0!</v>
      </c>
      <c r="AH717" s="8">
        <f t="shared" si="12"/>
        <v>0</v>
      </c>
      <c r="AI717" s="8">
        <f t="shared" si="13"/>
        <v>1</v>
      </c>
      <c r="AJ717" s="4">
        <f t="shared" si="14"/>
        <v>0</v>
      </c>
      <c r="AK717" s="11">
        <f t="shared" si="15"/>
        <v>0.000313283208</v>
      </c>
      <c r="AL717" s="4" t="str">
        <f t="shared" si="16"/>
        <v>#DIV/0!</v>
      </c>
      <c r="AM717" s="18">
        <f t="shared" si="17"/>
        <v>-0.01754385965</v>
      </c>
      <c r="AN717" s="5" t="s">
        <v>43</v>
      </c>
      <c r="AO717" s="5">
        <v>7060.0</v>
      </c>
      <c r="AP717" s="8">
        <v>0.99</v>
      </c>
      <c r="AQ717" s="8">
        <v>0.9927797833935018</v>
      </c>
      <c r="AR717" s="11">
        <f t="shared" si="18"/>
        <v>0.007543859649</v>
      </c>
      <c r="AS717" s="11">
        <f t="shared" si="25"/>
        <v>0.01063692625</v>
      </c>
      <c r="AT717" s="5">
        <v>4.21013226E8</v>
      </c>
      <c r="AU717">
        <v>895.0</v>
      </c>
      <c r="AV717">
        <v>639.0</v>
      </c>
      <c r="AW717">
        <v>3226.0</v>
      </c>
    </row>
    <row r="718" ht="9.75" customHeight="1">
      <c r="A718" t="s">
        <v>43</v>
      </c>
      <c r="B718">
        <v>7070.0</v>
      </c>
      <c r="C718" t="s">
        <v>44</v>
      </c>
      <c r="D718" t="s">
        <v>45</v>
      </c>
      <c r="E718">
        <v>0.0</v>
      </c>
      <c r="F718">
        <v>190.0</v>
      </c>
      <c r="G718">
        <v>7.0</v>
      </c>
      <c r="H718">
        <v>2.0</v>
      </c>
      <c r="I718">
        <v>3.0</v>
      </c>
      <c r="J718">
        <v>195.0</v>
      </c>
      <c r="K718">
        <v>2.0</v>
      </c>
      <c r="L718">
        <v>109.0</v>
      </c>
      <c r="M718">
        <f t="shared" si="1"/>
        <v>111</v>
      </c>
      <c r="N718">
        <v>2.0</v>
      </c>
      <c r="O718">
        <v>104.0</v>
      </c>
      <c r="P718">
        <v>0.0</v>
      </c>
      <c r="Q718">
        <f t="shared" si="2"/>
        <v>106</v>
      </c>
      <c r="R718">
        <v>0.0</v>
      </c>
      <c r="S718">
        <v>0.0</v>
      </c>
      <c r="T718">
        <v>0.0</v>
      </c>
      <c r="U718">
        <f t="shared" si="3"/>
        <v>0</v>
      </c>
      <c r="V718">
        <v>0.0</v>
      </c>
      <c r="W718">
        <v>104.0</v>
      </c>
      <c r="X718">
        <v>0.0</v>
      </c>
      <c r="Y718">
        <f t="shared" si="4"/>
        <v>104</v>
      </c>
      <c r="Z718" s="8">
        <f t="shared" si="21"/>
        <v>0.01801801802</v>
      </c>
      <c r="AA718" s="8">
        <f t="shared" si="22"/>
        <v>0.981981982</v>
      </c>
      <c r="AB718" s="8">
        <f t="shared" si="23"/>
        <v>0.01886792453</v>
      </c>
      <c r="AC718" s="8">
        <f t="shared" si="24"/>
        <v>0.9811320755</v>
      </c>
      <c r="AD718" s="4">
        <f t="shared" si="9"/>
        <v>0</v>
      </c>
      <c r="AE718" s="4" t="str">
        <f t="shared" si="10"/>
        <v>#DIV/0!</v>
      </c>
      <c r="AF718" s="4" t="str">
        <f t="shared" si="11"/>
        <v>#DIV/0!</v>
      </c>
      <c r="AG718" s="4" t="str">
        <f t="shared" si="20"/>
        <v>#DIV/0!</v>
      </c>
      <c r="AH718" s="8">
        <f t="shared" si="12"/>
        <v>0</v>
      </c>
      <c r="AI718" s="8">
        <f t="shared" si="13"/>
        <v>1</v>
      </c>
      <c r="AJ718" s="4">
        <f t="shared" si="14"/>
        <v>0</v>
      </c>
      <c r="AK718" s="11">
        <f t="shared" si="15"/>
        <v>0.0008499065103</v>
      </c>
      <c r="AL718" s="4" t="str">
        <f t="shared" si="16"/>
        <v>#DIV/0!</v>
      </c>
      <c r="AM718" s="18">
        <f t="shared" si="17"/>
        <v>-0.01801801802</v>
      </c>
      <c r="AN718" s="5" t="s">
        <v>43</v>
      </c>
      <c r="AO718" s="5">
        <v>7070.0</v>
      </c>
      <c r="AP718" s="8">
        <v>0.9881305637982196</v>
      </c>
      <c r="AQ718" s="8">
        <v>0.9938271604938271</v>
      </c>
      <c r="AR718" s="11">
        <f t="shared" si="18"/>
        <v>0.006148581816</v>
      </c>
      <c r="AS718" s="11">
        <f t="shared" si="25"/>
        <v>0.01269508502</v>
      </c>
      <c r="AT718" s="5">
        <v>4.21013227E8</v>
      </c>
      <c r="AU718">
        <v>1203.0</v>
      </c>
      <c r="AV718">
        <v>642.0</v>
      </c>
      <c r="AW718">
        <v>3227.0</v>
      </c>
    </row>
    <row r="719" ht="9.75" customHeight="1">
      <c r="A719" t="s">
        <v>43</v>
      </c>
      <c r="B719">
        <v>7080.0</v>
      </c>
      <c r="C719" t="s">
        <v>44</v>
      </c>
      <c r="D719" t="s">
        <v>45</v>
      </c>
      <c r="E719">
        <v>0.0</v>
      </c>
      <c r="F719">
        <v>195.0</v>
      </c>
      <c r="G719">
        <v>7.0</v>
      </c>
      <c r="H719">
        <v>2.0</v>
      </c>
      <c r="I719">
        <v>3.0</v>
      </c>
      <c r="J719">
        <v>195.0</v>
      </c>
      <c r="K719">
        <v>2.0</v>
      </c>
      <c r="L719">
        <v>283.0</v>
      </c>
      <c r="M719">
        <f t="shared" si="1"/>
        <v>285</v>
      </c>
      <c r="N719">
        <v>3.0</v>
      </c>
      <c r="O719">
        <v>273.0</v>
      </c>
      <c r="P719">
        <v>0.0</v>
      </c>
      <c r="Q719">
        <f t="shared" si="2"/>
        <v>276</v>
      </c>
      <c r="R719">
        <v>0.0</v>
      </c>
      <c r="S719">
        <v>0.0</v>
      </c>
      <c r="T719">
        <v>0.0</v>
      </c>
      <c r="U719">
        <f t="shared" si="3"/>
        <v>0</v>
      </c>
      <c r="V719">
        <v>0.0</v>
      </c>
      <c r="W719">
        <v>273.0</v>
      </c>
      <c r="X719">
        <v>0.0</v>
      </c>
      <c r="Y719">
        <f t="shared" si="4"/>
        <v>273</v>
      </c>
      <c r="Z719" s="8">
        <f t="shared" si="21"/>
        <v>0.00701754386</v>
      </c>
      <c r="AA719" s="8">
        <f t="shared" si="22"/>
        <v>0.9929824561</v>
      </c>
      <c r="AB719" s="8">
        <f t="shared" si="23"/>
        <v>0.01086956522</v>
      </c>
      <c r="AC719" s="8">
        <f t="shared" si="24"/>
        <v>0.9891304348</v>
      </c>
      <c r="AD719" s="4">
        <f t="shared" si="9"/>
        <v>0</v>
      </c>
      <c r="AE719" s="4" t="str">
        <f t="shared" si="10"/>
        <v>#DIV/0!</v>
      </c>
      <c r="AF719" s="4" t="str">
        <f t="shared" si="11"/>
        <v>#DIV/0!</v>
      </c>
      <c r="AG719" s="4" t="str">
        <f t="shared" si="20"/>
        <v>#DIV/0!</v>
      </c>
      <c r="AH719" s="8">
        <f t="shared" si="12"/>
        <v>0</v>
      </c>
      <c r="AI719" s="8">
        <f t="shared" si="13"/>
        <v>1</v>
      </c>
      <c r="AJ719" s="4">
        <f t="shared" si="14"/>
        <v>0</v>
      </c>
      <c r="AK719" s="11">
        <f t="shared" si="15"/>
        <v>0.003852021358</v>
      </c>
      <c r="AL719" s="4" t="str">
        <f t="shared" si="16"/>
        <v>#DIV/0!</v>
      </c>
      <c r="AM719" s="18">
        <f t="shared" si="17"/>
        <v>-0.00701754386</v>
      </c>
      <c r="AN719" s="5" t="s">
        <v>43</v>
      </c>
      <c r="AO719" s="5">
        <v>7080.0</v>
      </c>
      <c r="AP719" s="8">
        <v>0.9889705882352942</v>
      </c>
      <c r="AQ719" s="8">
        <v>0.9846743295019157</v>
      </c>
      <c r="AR719" s="18">
        <f t="shared" si="18"/>
        <v>-0.004011867905</v>
      </c>
      <c r="AS719" s="18">
        <f t="shared" si="25"/>
        <v>-0.004456105281</v>
      </c>
      <c r="AT719" s="5">
        <v>4.21013228E8</v>
      </c>
      <c r="AU719">
        <v>1217.0</v>
      </c>
      <c r="AV719">
        <v>655.0</v>
      </c>
      <c r="AW719">
        <v>3228.0</v>
      </c>
    </row>
    <row r="720" ht="9.75" customHeight="1">
      <c r="A720" t="s">
        <v>43</v>
      </c>
      <c r="B720">
        <v>7090.0</v>
      </c>
      <c r="C720" t="s">
        <v>44</v>
      </c>
      <c r="D720" t="s">
        <v>45</v>
      </c>
      <c r="E720">
        <v>0.0</v>
      </c>
      <c r="F720">
        <v>195.0</v>
      </c>
      <c r="G720">
        <v>7.0</v>
      </c>
      <c r="H720">
        <v>2.0</v>
      </c>
      <c r="I720">
        <v>3.0</v>
      </c>
      <c r="J720">
        <v>195.0</v>
      </c>
      <c r="K720">
        <v>0.0</v>
      </c>
      <c r="L720">
        <v>160.0</v>
      </c>
      <c r="M720">
        <f t="shared" si="1"/>
        <v>160</v>
      </c>
      <c r="N720">
        <v>0.0</v>
      </c>
      <c r="O720">
        <v>155.0</v>
      </c>
      <c r="P720">
        <v>0.0</v>
      </c>
      <c r="Q720">
        <f t="shared" si="2"/>
        <v>155</v>
      </c>
      <c r="R720">
        <v>0.0</v>
      </c>
      <c r="S720">
        <v>0.0</v>
      </c>
      <c r="T720">
        <v>0.0</v>
      </c>
      <c r="U720">
        <f t="shared" si="3"/>
        <v>0</v>
      </c>
      <c r="V720">
        <v>0.0</v>
      </c>
      <c r="W720">
        <v>157.0</v>
      </c>
      <c r="X720">
        <v>0.0</v>
      </c>
      <c r="Y720">
        <f t="shared" si="4"/>
        <v>157</v>
      </c>
      <c r="Z720" s="8">
        <f t="shared" si="21"/>
        <v>0</v>
      </c>
      <c r="AA720" s="8">
        <f t="shared" si="22"/>
        <v>1</v>
      </c>
      <c r="AB720" s="8">
        <f t="shared" si="23"/>
        <v>0</v>
      </c>
      <c r="AC720" s="8">
        <f t="shared" si="24"/>
        <v>1</v>
      </c>
      <c r="AD720" s="4">
        <f t="shared" si="9"/>
        <v>0</v>
      </c>
      <c r="AE720" s="4" t="str">
        <f t="shared" si="10"/>
        <v>#DIV/0!</v>
      </c>
      <c r="AF720" s="4" t="str">
        <f t="shared" si="11"/>
        <v>#DIV/0!</v>
      </c>
      <c r="AG720" s="4" t="str">
        <f t="shared" si="20"/>
        <v>#DIV/0!</v>
      </c>
      <c r="AH720" s="8">
        <f t="shared" si="12"/>
        <v>0</v>
      </c>
      <c r="AI720" s="8">
        <f t="shared" si="13"/>
        <v>1</v>
      </c>
      <c r="AJ720" s="4">
        <f t="shared" si="14"/>
        <v>0</v>
      </c>
      <c r="AK720" s="25">
        <f t="shared" si="15"/>
        <v>0</v>
      </c>
      <c r="AL720" s="4" t="str">
        <f t="shared" si="16"/>
        <v>#DIV/0!</v>
      </c>
      <c r="AM720" s="25">
        <f t="shared" si="17"/>
        <v>0</v>
      </c>
      <c r="AN720" s="5" t="s">
        <v>43</v>
      </c>
      <c r="AO720" s="5">
        <v>7090.0</v>
      </c>
      <c r="AP720" s="8">
        <v>0.991304347826087</v>
      </c>
      <c r="AQ720" s="8">
        <v>0.9872611464968153</v>
      </c>
      <c r="AR720" s="18">
        <f t="shared" si="18"/>
        <v>-0.008695652174</v>
      </c>
      <c r="AS720" s="18">
        <f t="shared" si="25"/>
        <v>-0.0127388535</v>
      </c>
      <c r="AT720" s="5">
        <v>4.21013229E8</v>
      </c>
      <c r="AU720">
        <v>1219.0</v>
      </c>
      <c r="AV720">
        <v>658.0</v>
      </c>
      <c r="AW720">
        <v>3229.0</v>
      </c>
    </row>
    <row r="721" ht="9.75" customHeight="1">
      <c r="A721" t="s">
        <v>43</v>
      </c>
      <c r="B721">
        <v>7100.0</v>
      </c>
      <c r="C721" t="s">
        <v>44</v>
      </c>
      <c r="D721" t="s">
        <v>45</v>
      </c>
      <c r="E721">
        <v>2.0</v>
      </c>
      <c r="F721">
        <v>195.0</v>
      </c>
      <c r="G721">
        <v>3.0</v>
      </c>
      <c r="H721">
        <v>2.0</v>
      </c>
      <c r="I721">
        <v>3.0</v>
      </c>
      <c r="J721">
        <v>195.0</v>
      </c>
      <c r="K721">
        <v>3.0</v>
      </c>
      <c r="L721">
        <v>228.0</v>
      </c>
      <c r="M721">
        <f t="shared" si="1"/>
        <v>231</v>
      </c>
      <c r="N721">
        <v>5.0</v>
      </c>
      <c r="O721">
        <v>220.0</v>
      </c>
      <c r="P721">
        <v>0.0</v>
      </c>
      <c r="Q721">
        <f t="shared" si="2"/>
        <v>225</v>
      </c>
      <c r="R721">
        <v>0.0</v>
      </c>
      <c r="S721">
        <v>0.0</v>
      </c>
      <c r="T721">
        <v>0.0</v>
      </c>
      <c r="U721">
        <f t="shared" si="3"/>
        <v>0</v>
      </c>
      <c r="V721">
        <v>0.0</v>
      </c>
      <c r="W721">
        <v>217.0</v>
      </c>
      <c r="X721">
        <v>0.0</v>
      </c>
      <c r="Y721">
        <f t="shared" si="4"/>
        <v>217</v>
      </c>
      <c r="Z721" s="8">
        <f t="shared" si="21"/>
        <v>0.01298701299</v>
      </c>
      <c r="AA721" s="8">
        <f t="shared" si="22"/>
        <v>0.987012987</v>
      </c>
      <c r="AB721" s="8">
        <f t="shared" si="23"/>
        <v>0.02222222222</v>
      </c>
      <c r="AC721" s="8">
        <f t="shared" si="24"/>
        <v>0.9777777778</v>
      </c>
      <c r="AD721" s="4">
        <f t="shared" si="9"/>
        <v>0</v>
      </c>
      <c r="AE721" s="4" t="str">
        <f t="shared" si="10"/>
        <v>#DIV/0!</v>
      </c>
      <c r="AF721" s="4" t="str">
        <f t="shared" si="11"/>
        <v>#DIV/0!</v>
      </c>
      <c r="AG721" s="4" t="str">
        <f t="shared" si="20"/>
        <v>#DIV/0!</v>
      </c>
      <c r="AH721" s="8">
        <f t="shared" si="12"/>
        <v>0</v>
      </c>
      <c r="AI721" s="8">
        <f t="shared" si="13"/>
        <v>1</v>
      </c>
      <c r="AJ721" s="4">
        <f t="shared" si="14"/>
        <v>0</v>
      </c>
      <c r="AK721" s="11">
        <f t="shared" si="15"/>
        <v>0.009235209235</v>
      </c>
      <c r="AL721" s="4" t="str">
        <f t="shared" si="16"/>
        <v>#DIV/0!</v>
      </c>
      <c r="AM721" s="18">
        <f t="shared" si="17"/>
        <v>-0.01298701299</v>
      </c>
      <c r="AN721" s="5" t="s">
        <v>43</v>
      </c>
      <c r="AO721" s="5">
        <v>7100.0</v>
      </c>
      <c r="AP721" s="8">
        <v>0.996996996996997</v>
      </c>
      <c r="AQ721" s="8">
        <v>0.996875</v>
      </c>
      <c r="AR721" s="11">
        <f t="shared" si="18"/>
        <v>0.009984009984</v>
      </c>
      <c r="AS721" s="11">
        <f t="shared" si="25"/>
        <v>0.01909722222</v>
      </c>
      <c r="AT721" s="5">
        <v>4.2101323E8</v>
      </c>
      <c r="AU721">
        <v>1254.0</v>
      </c>
      <c r="AV721">
        <v>615.0</v>
      </c>
      <c r="AW721">
        <v>3230.0</v>
      </c>
    </row>
    <row r="722" ht="9.75" customHeight="1">
      <c r="A722" t="s">
        <v>43</v>
      </c>
      <c r="B722">
        <v>7110.0</v>
      </c>
      <c r="C722" t="s">
        <v>44</v>
      </c>
      <c r="D722" t="s">
        <v>45</v>
      </c>
      <c r="E722">
        <v>2.0</v>
      </c>
      <c r="F722">
        <v>195.0</v>
      </c>
      <c r="G722">
        <v>3.0</v>
      </c>
      <c r="H722">
        <v>2.0</v>
      </c>
      <c r="I722">
        <v>3.0</v>
      </c>
      <c r="J722">
        <v>195.0</v>
      </c>
      <c r="K722">
        <v>2.0</v>
      </c>
      <c r="L722">
        <v>202.0</v>
      </c>
      <c r="M722">
        <f t="shared" si="1"/>
        <v>204</v>
      </c>
      <c r="N722">
        <v>8.0</v>
      </c>
      <c r="O722">
        <v>190.0</v>
      </c>
      <c r="P722">
        <v>0.0</v>
      </c>
      <c r="Q722">
        <f t="shared" si="2"/>
        <v>198</v>
      </c>
      <c r="R722">
        <v>0.0</v>
      </c>
      <c r="S722">
        <v>0.0</v>
      </c>
      <c r="T722">
        <v>0.0</v>
      </c>
      <c r="U722">
        <f t="shared" si="3"/>
        <v>0</v>
      </c>
      <c r="V722">
        <v>0.0</v>
      </c>
      <c r="W722">
        <v>194.0</v>
      </c>
      <c r="X722">
        <v>0.0</v>
      </c>
      <c r="Y722">
        <f t="shared" si="4"/>
        <v>194</v>
      </c>
      <c r="Z722" s="8">
        <f t="shared" si="21"/>
        <v>0.009803921569</v>
      </c>
      <c r="AA722" s="8">
        <f t="shared" si="22"/>
        <v>0.9901960784</v>
      </c>
      <c r="AB722" s="8">
        <f t="shared" si="23"/>
        <v>0.0404040404</v>
      </c>
      <c r="AC722" s="8">
        <f t="shared" si="24"/>
        <v>0.9595959596</v>
      </c>
      <c r="AD722" s="4">
        <f t="shared" si="9"/>
        <v>0</v>
      </c>
      <c r="AE722" s="4" t="str">
        <f t="shared" si="10"/>
        <v>#DIV/0!</v>
      </c>
      <c r="AF722" s="4" t="str">
        <f t="shared" si="11"/>
        <v>#DIV/0!</v>
      </c>
      <c r="AG722" s="4" t="str">
        <f t="shared" si="20"/>
        <v>#DIV/0!</v>
      </c>
      <c r="AH722" s="8">
        <f t="shared" si="12"/>
        <v>0</v>
      </c>
      <c r="AI722" s="8">
        <f t="shared" si="13"/>
        <v>1</v>
      </c>
      <c r="AJ722" s="4">
        <f t="shared" si="14"/>
        <v>0</v>
      </c>
      <c r="AK722" s="21">
        <f t="shared" si="15"/>
        <v>0.03060011884</v>
      </c>
      <c r="AL722" s="4" t="str">
        <f t="shared" si="16"/>
        <v>#DIV/0!</v>
      </c>
      <c r="AM722" s="18">
        <f t="shared" si="17"/>
        <v>-0.009803921569</v>
      </c>
      <c r="AN722" s="5" t="s">
        <v>43</v>
      </c>
      <c r="AO722" s="5">
        <v>7110.0</v>
      </c>
      <c r="AP722" s="8">
        <v>0.9964285714285714</v>
      </c>
      <c r="AQ722" s="8">
        <v>1.0</v>
      </c>
      <c r="AR722" s="11">
        <f t="shared" si="18"/>
        <v>0.006232492997</v>
      </c>
      <c r="AS722" s="21">
        <f t="shared" si="25"/>
        <v>0.0404040404</v>
      </c>
      <c r="AT722" s="5">
        <v>4.21013231E8</v>
      </c>
      <c r="AU722">
        <v>1263.0</v>
      </c>
      <c r="AV722">
        <v>614.0</v>
      </c>
      <c r="AW722">
        <v>3231.0</v>
      </c>
    </row>
    <row r="723" ht="9.75" customHeight="1">
      <c r="A723" t="s">
        <v>43</v>
      </c>
      <c r="B723">
        <v>7120.0</v>
      </c>
      <c r="C723" t="s">
        <v>44</v>
      </c>
      <c r="D723" t="s">
        <v>45</v>
      </c>
      <c r="E723">
        <v>0.0</v>
      </c>
      <c r="F723">
        <v>177.0</v>
      </c>
      <c r="G723">
        <v>2.0</v>
      </c>
      <c r="H723">
        <v>1.0</v>
      </c>
      <c r="I723">
        <v>2.0</v>
      </c>
      <c r="J723">
        <v>180.0</v>
      </c>
      <c r="K723">
        <v>34.0</v>
      </c>
      <c r="L723">
        <v>130.0</v>
      </c>
      <c r="M723">
        <f t="shared" si="1"/>
        <v>164</v>
      </c>
      <c r="N723">
        <v>34.0</v>
      </c>
      <c r="O723">
        <v>123.0</v>
      </c>
      <c r="P723">
        <v>0.0</v>
      </c>
      <c r="Q723">
        <f t="shared" si="2"/>
        <v>157</v>
      </c>
      <c r="R723">
        <v>31.0</v>
      </c>
      <c r="S723">
        <v>126.0</v>
      </c>
      <c r="T723">
        <v>0.0</v>
      </c>
      <c r="U723">
        <f t="shared" si="3"/>
        <v>157</v>
      </c>
      <c r="V723">
        <v>0.0</v>
      </c>
      <c r="W723">
        <v>137.0</v>
      </c>
      <c r="X723">
        <v>0.0</v>
      </c>
      <c r="Y723">
        <f t="shared" si="4"/>
        <v>137</v>
      </c>
      <c r="Z723" s="12">
        <f t="shared" si="21"/>
        <v>0.2073170732</v>
      </c>
      <c r="AA723" s="12">
        <f t="shared" si="22"/>
        <v>0.7926829268</v>
      </c>
      <c r="AB723" s="12">
        <f t="shared" si="23"/>
        <v>0.2165605096</v>
      </c>
      <c r="AC723" s="12">
        <f t="shared" si="24"/>
        <v>0.7834394904</v>
      </c>
      <c r="AD723" s="4">
        <f t="shared" si="9"/>
        <v>0</v>
      </c>
      <c r="AE723" s="8">
        <f t="shared" si="10"/>
        <v>0.1974522293</v>
      </c>
      <c r="AF723" s="8">
        <f t="shared" si="11"/>
        <v>0.8025477707</v>
      </c>
      <c r="AG723" s="4">
        <f t="shared" si="20"/>
        <v>0</v>
      </c>
      <c r="AH723" s="8">
        <f t="shared" si="12"/>
        <v>0</v>
      </c>
      <c r="AI723" s="8">
        <f t="shared" si="13"/>
        <v>1</v>
      </c>
      <c r="AJ723" s="4">
        <f t="shared" si="14"/>
        <v>0</v>
      </c>
      <c r="AK723" s="11">
        <f t="shared" si="15"/>
        <v>0.009243436383</v>
      </c>
      <c r="AL723" s="18">
        <f t="shared" si="16"/>
        <v>-0.009864843871</v>
      </c>
      <c r="AM723" s="8">
        <f t="shared" si="17"/>
        <v>-0.2073170732</v>
      </c>
      <c r="AN723" s="5" t="s">
        <v>43</v>
      </c>
      <c r="AO723" s="5">
        <v>7120.0</v>
      </c>
      <c r="AP723" s="8">
        <v>0.8125</v>
      </c>
      <c r="AQ723" s="8">
        <v>0.8413173652694611</v>
      </c>
      <c r="AR723" s="11">
        <f t="shared" si="18"/>
        <v>0.01981707317</v>
      </c>
      <c r="AS723" s="16">
        <f t="shared" si="25"/>
        <v>0.05787787482</v>
      </c>
      <c r="AT723" s="5">
        <v>4.21013301E8</v>
      </c>
      <c r="AU723">
        <v>674.0</v>
      </c>
      <c r="AV723">
        <v>955.0</v>
      </c>
      <c r="AW723">
        <v>3301.0</v>
      </c>
    </row>
    <row r="724" ht="9.75" customHeight="1">
      <c r="A724" t="s">
        <v>43</v>
      </c>
      <c r="B724">
        <v>7130.0</v>
      </c>
      <c r="C724" t="s">
        <v>44</v>
      </c>
      <c r="D724" t="s">
        <v>45</v>
      </c>
      <c r="E724">
        <v>1.0</v>
      </c>
      <c r="F724">
        <v>177.0</v>
      </c>
      <c r="G724">
        <v>2.0</v>
      </c>
      <c r="H724">
        <v>1.0</v>
      </c>
      <c r="I724">
        <v>2.0</v>
      </c>
      <c r="J724">
        <v>180.0</v>
      </c>
      <c r="K724">
        <v>29.0</v>
      </c>
      <c r="L724">
        <v>107.0</v>
      </c>
      <c r="M724">
        <f t="shared" si="1"/>
        <v>136</v>
      </c>
      <c r="N724">
        <v>28.0</v>
      </c>
      <c r="O724">
        <v>94.0</v>
      </c>
      <c r="P724">
        <v>0.0</v>
      </c>
      <c r="Q724">
        <f t="shared" si="2"/>
        <v>122</v>
      </c>
      <c r="R724">
        <v>30.0</v>
      </c>
      <c r="S724">
        <v>92.0</v>
      </c>
      <c r="T724">
        <v>0.0</v>
      </c>
      <c r="U724">
        <f t="shared" si="3"/>
        <v>122</v>
      </c>
      <c r="V724">
        <v>0.0</v>
      </c>
      <c r="W724">
        <v>102.0</v>
      </c>
      <c r="X724">
        <v>0.0</v>
      </c>
      <c r="Y724">
        <f t="shared" si="4"/>
        <v>102</v>
      </c>
      <c r="Z724" s="12">
        <f t="shared" si="21"/>
        <v>0.2132352941</v>
      </c>
      <c r="AA724" s="12">
        <f t="shared" si="22"/>
        <v>0.7867647059</v>
      </c>
      <c r="AB724" s="12">
        <f t="shared" si="23"/>
        <v>0.2295081967</v>
      </c>
      <c r="AC724" s="12">
        <f t="shared" si="24"/>
        <v>0.7704918033</v>
      </c>
      <c r="AD724" s="4">
        <f t="shared" si="9"/>
        <v>0</v>
      </c>
      <c r="AE724" s="12">
        <f t="shared" si="10"/>
        <v>0.2459016393</v>
      </c>
      <c r="AF724" s="12">
        <f t="shared" si="11"/>
        <v>0.7540983607</v>
      </c>
      <c r="AG724" s="4">
        <f t="shared" si="20"/>
        <v>0</v>
      </c>
      <c r="AH724" s="8">
        <f t="shared" si="12"/>
        <v>0</v>
      </c>
      <c r="AI724" s="8">
        <f t="shared" si="13"/>
        <v>1</v>
      </c>
      <c r="AJ724" s="4">
        <f t="shared" si="14"/>
        <v>0</v>
      </c>
      <c r="AK724" s="11">
        <f t="shared" si="15"/>
        <v>0.0162729026</v>
      </c>
      <c r="AL724" s="21">
        <f t="shared" si="16"/>
        <v>0.03266634523</v>
      </c>
      <c r="AM724" s="8">
        <f t="shared" si="17"/>
        <v>-0.2132352941</v>
      </c>
      <c r="AN724" s="5" t="s">
        <v>43</v>
      </c>
      <c r="AO724" s="5">
        <v>7130.0</v>
      </c>
      <c r="AP724" s="8">
        <v>0.8106060606060606</v>
      </c>
      <c r="AQ724" s="4">
        <v>0.0</v>
      </c>
      <c r="AR724" s="11">
        <f t="shared" si="18"/>
        <v>0.02384135472</v>
      </c>
      <c r="AS724" s="4"/>
      <c r="AT724" s="5">
        <v>4.21013302E8</v>
      </c>
      <c r="AU724">
        <v>672.0</v>
      </c>
      <c r="AV724">
        <v>974.0</v>
      </c>
      <c r="AW724">
        <v>3302.0</v>
      </c>
    </row>
    <row r="725" ht="9.75" customHeight="1">
      <c r="A725" t="s">
        <v>43</v>
      </c>
      <c r="B725">
        <v>7140.0</v>
      </c>
      <c r="C725" t="s">
        <v>44</v>
      </c>
      <c r="D725" t="s">
        <v>45</v>
      </c>
      <c r="E725">
        <v>0.0</v>
      </c>
      <c r="F725">
        <v>177.0</v>
      </c>
      <c r="G725">
        <v>2.0</v>
      </c>
      <c r="H725">
        <v>1.0</v>
      </c>
      <c r="I725">
        <v>2.0</v>
      </c>
      <c r="J725">
        <v>180.0</v>
      </c>
      <c r="K725">
        <v>24.0</v>
      </c>
      <c r="L725">
        <v>102.0</v>
      </c>
      <c r="M725">
        <f t="shared" si="1"/>
        <v>126</v>
      </c>
      <c r="N725">
        <v>25.0</v>
      </c>
      <c r="O725">
        <v>92.0</v>
      </c>
      <c r="P725">
        <v>0.0</v>
      </c>
      <c r="Q725">
        <f t="shared" si="2"/>
        <v>117</v>
      </c>
      <c r="R725">
        <v>22.0</v>
      </c>
      <c r="S725">
        <v>96.0</v>
      </c>
      <c r="T725">
        <v>0.0</v>
      </c>
      <c r="U725">
        <f t="shared" si="3"/>
        <v>118</v>
      </c>
      <c r="V725">
        <v>0.0</v>
      </c>
      <c r="W725">
        <v>94.0</v>
      </c>
      <c r="X725">
        <v>0.0</v>
      </c>
      <c r="Y725">
        <f t="shared" si="4"/>
        <v>94</v>
      </c>
      <c r="Z725" s="8">
        <f t="shared" si="21"/>
        <v>0.1904761905</v>
      </c>
      <c r="AA725" s="8">
        <f t="shared" si="22"/>
        <v>0.8095238095</v>
      </c>
      <c r="AB725" s="12">
        <f t="shared" si="23"/>
        <v>0.2136752137</v>
      </c>
      <c r="AC725" s="12">
        <f t="shared" si="24"/>
        <v>0.7863247863</v>
      </c>
      <c r="AD725" s="4">
        <f t="shared" si="9"/>
        <v>0</v>
      </c>
      <c r="AE725" s="8">
        <f t="shared" si="10"/>
        <v>0.186440678</v>
      </c>
      <c r="AF725" s="8">
        <f t="shared" si="11"/>
        <v>0.813559322</v>
      </c>
      <c r="AG725" s="4">
        <f t="shared" si="20"/>
        <v>0</v>
      </c>
      <c r="AH725" s="8">
        <f t="shared" si="12"/>
        <v>0</v>
      </c>
      <c r="AI725" s="8">
        <f t="shared" si="13"/>
        <v>1</v>
      </c>
      <c r="AJ725" s="4">
        <f t="shared" si="14"/>
        <v>0</v>
      </c>
      <c r="AK725" s="11">
        <f t="shared" si="15"/>
        <v>0.0231990232</v>
      </c>
      <c r="AL725" s="18">
        <f t="shared" si="16"/>
        <v>-0.00403551251</v>
      </c>
      <c r="AM725" s="12">
        <f t="shared" si="17"/>
        <v>-0.1904761905</v>
      </c>
      <c r="AN725" s="5" t="s">
        <v>43</v>
      </c>
      <c r="AO725" s="5">
        <v>7140.0</v>
      </c>
      <c r="AP725" s="8">
        <v>0.8178694158075601</v>
      </c>
      <c r="AQ725" s="8">
        <v>0.8601694915254238</v>
      </c>
      <c r="AR725" s="11">
        <f t="shared" si="18"/>
        <v>0.008345606284</v>
      </c>
      <c r="AS725" s="16">
        <f t="shared" ref="AS725:AS979" si="26">AQ725-AC725</f>
        <v>0.0738447052</v>
      </c>
      <c r="AT725" s="5">
        <v>4.21013303E8</v>
      </c>
      <c r="AU725">
        <v>678.0</v>
      </c>
      <c r="AV725">
        <v>971.0</v>
      </c>
      <c r="AW725">
        <v>3303.0</v>
      </c>
    </row>
    <row r="726" ht="9.75" customHeight="1">
      <c r="A726" t="s">
        <v>43</v>
      </c>
      <c r="B726">
        <v>7150.0</v>
      </c>
      <c r="C726" t="s">
        <v>44</v>
      </c>
      <c r="D726" t="s">
        <v>45</v>
      </c>
      <c r="E726">
        <v>0.0</v>
      </c>
      <c r="F726">
        <v>177.0</v>
      </c>
      <c r="G726">
        <v>2.0</v>
      </c>
      <c r="H726">
        <v>1.0</v>
      </c>
      <c r="I726">
        <v>2.0</v>
      </c>
      <c r="J726">
        <v>180.0</v>
      </c>
      <c r="K726">
        <v>27.0</v>
      </c>
      <c r="L726">
        <v>107.0</v>
      </c>
      <c r="M726">
        <f t="shared" si="1"/>
        <v>134</v>
      </c>
      <c r="N726">
        <v>25.0</v>
      </c>
      <c r="O726">
        <v>100.0</v>
      </c>
      <c r="P726">
        <v>0.0</v>
      </c>
      <c r="Q726">
        <f t="shared" si="2"/>
        <v>125</v>
      </c>
      <c r="R726">
        <v>21.0</v>
      </c>
      <c r="S726">
        <v>105.0</v>
      </c>
      <c r="T726">
        <v>0.0</v>
      </c>
      <c r="U726">
        <f t="shared" si="3"/>
        <v>126</v>
      </c>
      <c r="V726">
        <v>0.0</v>
      </c>
      <c r="W726">
        <v>112.0</v>
      </c>
      <c r="X726">
        <v>0.0</v>
      </c>
      <c r="Y726">
        <f t="shared" si="4"/>
        <v>112</v>
      </c>
      <c r="Z726" s="12">
        <f t="shared" si="21"/>
        <v>0.2014925373</v>
      </c>
      <c r="AA726" s="12">
        <f t="shared" si="22"/>
        <v>0.7985074627</v>
      </c>
      <c r="AB726" s="8">
        <f t="shared" si="23"/>
        <v>0.2</v>
      </c>
      <c r="AC726" s="8">
        <f t="shared" si="24"/>
        <v>0.8</v>
      </c>
      <c r="AD726" s="4">
        <f t="shared" si="9"/>
        <v>0</v>
      </c>
      <c r="AE726" s="8">
        <f t="shared" si="10"/>
        <v>0.1666666667</v>
      </c>
      <c r="AF726" s="8">
        <f t="shared" si="11"/>
        <v>0.8333333333</v>
      </c>
      <c r="AG726" s="4">
        <f t="shared" si="20"/>
        <v>0</v>
      </c>
      <c r="AH726" s="8">
        <f t="shared" si="12"/>
        <v>0</v>
      </c>
      <c r="AI726" s="8">
        <f t="shared" si="13"/>
        <v>1</v>
      </c>
      <c r="AJ726" s="4">
        <f t="shared" si="14"/>
        <v>0</v>
      </c>
      <c r="AK726" s="18">
        <f t="shared" si="15"/>
        <v>-0.001492537313</v>
      </c>
      <c r="AL726" s="15">
        <f t="shared" si="16"/>
        <v>-0.03482587065</v>
      </c>
      <c r="AM726" s="8">
        <f t="shared" si="17"/>
        <v>-0.2014925373</v>
      </c>
      <c r="AN726" s="5" t="s">
        <v>43</v>
      </c>
      <c r="AO726" s="5">
        <v>7150.0</v>
      </c>
      <c r="AP726" s="8">
        <v>0.8404255319148937</v>
      </c>
      <c r="AQ726" s="8">
        <v>0.8458498023715415</v>
      </c>
      <c r="AR726" s="21">
        <f t="shared" si="18"/>
        <v>0.04191806923</v>
      </c>
      <c r="AS726" s="21">
        <f t="shared" si="26"/>
        <v>0.04584980237</v>
      </c>
      <c r="AT726" s="5">
        <v>4.21013304E8</v>
      </c>
      <c r="AU726">
        <v>675.0</v>
      </c>
      <c r="AV726">
        <v>976.0</v>
      </c>
      <c r="AW726">
        <v>3304.0</v>
      </c>
    </row>
    <row r="727" ht="9.75" customHeight="1">
      <c r="A727" t="s">
        <v>43</v>
      </c>
      <c r="B727">
        <v>7160.0</v>
      </c>
      <c r="C727" t="s">
        <v>44</v>
      </c>
      <c r="D727" t="s">
        <v>45</v>
      </c>
      <c r="E727">
        <v>0.0</v>
      </c>
      <c r="F727">
        <v>177.0</v>
      </c>
      <c r="G727">
        <v>2.0</v>
      </c>
      <c r="H727">
        <v>1.0</v>
      </c>
      <c r="I727">
        <v>2.0</v>
      </c>
      <c r="J727">
        <v>180.0</v>
      </c>
      <c r="K727">
        <v>21.0</v>
      </c>
      <c r="L727">
        <v>142.0</v>
      </c>
      <c r="M727">
        <f t="shared" si="1"/>
        <v>163</v>
      </c>
      <c r="N727">
        <v>16.0</v>
      </c>
      <c r="O727">
        <v>139.0</v>
      </c>
      <c r="P727">
        <v>0.0</v>
      </c>
      <c r="Q727">
        <f t="shared" si="2"/>
        <v>155</v>
      </c>
      <c r="R727">
        <v>16.0</v>
      </c>
      <c r="S727">
        <v>136.0</v>
      </c>
      <c r="T727">
        <v>0.0</v>
      </c>
      <c r="U727">
        <f t="shared" si="3"/>
        <v>152</v>
      </c>
      <c r="V727">
        <v>0.0</v>
      </c>
      <c r="W727">
        <v>141.0</v>
      </c>
      <c r="X727">
        <v>0.0</v>
      </c>
      <c r="Y727">
        <f t="shared" si="4"/>
        <v>141</v>
      </c>
      <c r="Z727" s="8">
        <f t="shared" si="21"/>
        <v>0.1288343558</v>
      </c>
      <c r="AA727" s="8">
        <f t="shared" si="22"/>
        <v>0.8711656442</v>
      </c>
      <c r="AB727" s="8">
        <f t="shared" si="23"/>
        <v>0.1032258065</v>
      </c>
      <c r="AC727" s="8">
        <f t="shared" si="24"/>
        <v>0.8967741935</v>
      </c>
      <c r="AD727" s="4">
        <f t="shared" si="9"/>
        <v>0</v>
      </c>
      <c r="AE727" s="8">
        <f t="shared" si="10"/>
        <v>0.1052631579</v>
      </c>
      <c r="AF727" s="8">
        <f t="shared" si="11"/>
        <v>0.8947368421</v>
      </c>
      <c r="AG727" s="4">
        <f t="shared" si="20"/>
        <v>0</v>
      </c>
      <c r="AH727" s="8">
        <f t="shared" si="12"/>
        <v>0</v>
      </c>
      <c r="AI727" s="8">
        <f t="shared" si="13"/>
        <v>1</v>
      </c>
      <c r="AJ727" s="4">
        <f t="shared" si="14"/>
        <v>0</v>
      </c>
      <c r="AK727" s="15">
        <f t="shared" si="15"/>
        <v>-0.02560854938</v>
      </c>
      <c r="AL727" s="18">
        <f t="shared" si="16"/>
        <v>-0.02357119793</v>
      </c>
      <c r="AM727" s="12">
        <f t="shared" si="17"/>
        <v>-0.1288343558</v>
      </c>
      <c r="AN727" s="5" t="s">
        <v>43</v>
      </c>
      <c r="AO727" s="5">
        <v>7160.0</v>
      </c>
      <c r="AP727" s="8">
        <v>0.8618421052631579</v>
      </c>
      <c r="AQ727" s="8">
        <v>0.9043824701195219</v>
      </c>
      <c r="AR727" s="18">
        <f t="shared" si="18"/>
        <v>-0.009323538909</v>
      </c>
      <c r="AS727" s="11">
        <f t="shared" si="26"/>
        <v>0.007608276571</v>
      </c>
      <c r="AT727" s="5">
        <v>4.21013305E8</v>
      </c>
      <c r="AU727">
        <v>676.0</v>
      </c>
      <c r="AV727">
        <v>978.0</v>
      </c>
      <c r="AW727">
        <v>3305.0</v>
      </c>
    </row>
    <row r="728" ht="9.75" customHeight="1">
      <c r="A728" t="s">
        <v>43</v>
      </c>
      <c r="B728">
        <v>7170.0</v>
      </c>
      <c r="C728" t="s">
        <v>44</v>
      </c>
      <c r="D728" t="s">
        <v>45</v>
      </c>
      <c r="E728">
        <v>0.0</v>
      </c>
      <c r="F728">
        <v>177.0</v>
      </c>
      <c r="G728">
        <v>2.0</v>
      </c>
      <c r="H728">
        <v>1.0</v>
      </c>
      <c r="I728">
        <v>2.0</v>
      </c>
      <c r="J728">
        <v>180.0</v>
      </c>
      <c r="K728">
        <v>19.0</v>
      </c>
      <c r="L728">
        <v>129.0</v>
      </c>
      <c r="M728">
        <f t="shared" si="1"/>
        <v>148</v>
      </c>
      <c r="N728">
        <v>19.0</v>
      </c>
      <c r="O728">
        <v>123.0</v>
      </c>
      <c r="P728">
        <v>0.0</v>
      </c>
      <c r="Q728">
        <f t="shared" si="2"/>
        <v>142</v>
      </c>
      <c r="R728">
        <v>19.0</v>
      </c>
      <c r="S728">
        <v>124.0</v>
      </c>
      <c r="T728">
        <v>0.0</v>
      </c>
      <c r="U728">
        <f t="shared" si="3"/>
        <v>143</v>
      </c>
      <c r="V728">
        <v>0.0</v>
      </c>
      <c r="W728">
        <v>127.0</v>
      </c>
      <c r="X728">
        <v>0.0</v>
      </c>
      <c r="Y728">
        <f t="shared" si="4"/>
        <v>127</v>
      </c>
      <c r="Z728" s="8">
        <f t="shared" si="21"/>
        <v>0.1283783784</v>
      </c>
      <c r="AA728" s="8">
        <f t="shared" si="22"/>
        <v>0.8716216216</v>
      </c>
      <c r="AB728" s="8">
        <f t="shared" si="23"/>
        <v>0.1338028169</v>
      </c>
      <c r="AC728" s="8">
        <f t="shared" si="24"/>
        <v>0.8661971831</v>
      </c>
      <c r="AD728" s="4">
        <f t="shared" si="9"/>
        <v>0</v>
      </c>
      <c r="AE728" s="8">
        <f t="shared" si="10"/>
        <v>0.1328671329</v>
      </c>
      <c r="AF728" s="8">
        <f t="shared" si="11"/>
        <v>0.8671328671</v>
      </c>
      <c r="AG728" s="4">
        <f t="shared" si="20"/>
        <v>0</v>
      </c>
      <c r="AH728" s="8">
        <f t="shared" si="12"/>
        <v>0</v>
      </c>
      <c r="AI728" s="8">
        <f t="shared" si="13"/>
        <v>1</v>
      </c>
      <c r="AJ728" s="4">
        <f t="shared" si="14"/>
        <v>0</v>
      </c>
      <c r="AK728" s="11">
        <f t="shared" si="15"/>
        <v>0.005424438523</v>
      </c>
      <c r="AL728" s="11">
        <f t="shared" si="16"/>
        <v>0.004488754489</v>
      </c>
      <c r="AM728" s="12">
        <f t="shared" si="17"/>
        <v>-0.1283783784</v>
      </c>
      <c r="AN728" s="5" t="s">
        <v>43</v>
      </c>
      <c r="AO728" s="5">
        <v>7170.0</v>
      </c>
      <c r="AP728" s="8">
        <v>0.8921568627450981</v>
      </c>
      <c r="AQ728" s="8">
        <v>0.8970189701897019</v>
      </c>
      <c r="AR728" s="11">
        <f t="shared" si="18"/>
        <v>0.02053524112</v>
      </c>
      <c r="AS728" s="21">
        <f t="shared" si="26"/>
        <v>0.03082178709</v>
      </c>
      <c r="AT728" s="5">
        <v>4.21013306E8</v>
      </c>
      <c r="AU728">
        <v>698.0</v>
      </c>
      <c r="AV728">
        <v>977.0</v>
      </c>
      <c r="AW728">
        <v>3306.0</v>
      </c>
    </row>
    <row r="729" ht="9.75" customHeight="1">
      <c r="A729" t="s">
        <v>43</v>
      </c>
      <c r="B729">
        <v>7180.0</v>
      </c>
      <c r="C729" t="s">
        <v>44</v>
      </c>
      <c r="D729" t="s">
        <v>45</v>
      </c>
      <c r="E729">
        <v>0.0</v>
      </c>
      <c r="F729">
        <v>177.0</v>
      </c>
      <c r="G729">
        <v>2.0</v>
      </c>
      <c r="H729">
        <v>1.0</v>
      </c>
      <c r="I729">
        <v>2.0</v>
      </c>
      <c r="J729">
        <v>180.0</v>
      </c>
      <c r="K729">
        <v>22.0</v>
      </c>
      <c r="L729">
        <v>155.0</v>
      </c>
      <c r="M729">
        <f t="shared" si="1"/>
        <v>177</v>
      </c>
      <c r="N729">
        <v>22.0</v>
      </c>
      <c r="O729">
        <v>146.0</v>
      </c>
      <c r="P729">
        <v>0.0</v>
      </c>
      <c r="Q729">
        <f t="shared" si="2"/>
        <v>168</v>
      </c>
      <c r="R729">
        <v>26.0</v>
      </c>
      <c r="S729">
        <v>141.0</v>
      </c>
      <c r="T729">
        <v>0.0</v>
      </c>
      <c r="U729">
        <f t="shared" si="3"/>
        <v>167</v>
      </c>
      <c r="V729">
        <v>0.0</v>
      </c>
      <c r="W729">
        <v>152.0</v>
      </c>
      <c r="X729">
        <v>0.0</v>
      </c>
      <c r="Y729">
        <f t="shared" si="4"/>
        <v>152</v>
      </c>
      <c r="Z729" s="8">
        <f t="shared" si="21"/>
        <v>0.1242937853</v>
      </c>
      <c r="AA729" s="8">
        <f t="shared" si="22"/>
        <v>0.8757062147</v>
      </c>
      <c r="AB729" s="8">
        <f t="shared" si="23"/>
        <v>0.130952381</v>
      </c>
      <c r="AC729" s="8">
        <f t="shared" si="24"/>
        <v>0.869047619</v>
      </c>
      <c r="AD729" s="4">
        <f t="shared" si="9"/>
        <v>0</v>
      </c>
      <c r="AE729" s="8">
        <f t="shared" si="10"/>
        <v>0.1556886228</v>
      </c>
      <c r="AF729" s="8">
        <f t="shared" si="11"/>
        <v>0.8443113772</v>
      </c>
      <c r="AG729" s="4">
        <f t="shared" si="20"/>
        <v>0</v>
      </c>
      <c r="AH729" s="8">
        <f t="shared" si="12"/>
        <v>0</v>
      </c>
      <c r="AI729" s="8">
        <f t="shared" si="13"/>
        <v>1</v>
      </c>
      <c r="AJ729" s="4">
        <f t="shared" si="14"/>
        <v>0</v>
      </c>
      <c r="AK729" s="11">
        <f t="shared" si="15"/>
        <v>0.006658595642</v>
      </c>
      <c r="AL729" s="21">
        <f t="shared" si="16"/>
        <v>0.03139483744</v>
      </c>
      <c r="AM729" s="12">
        <f t="shared" si="17"/>
        <v>-0.1242937853</v>
      </c>
      <c r="AN729" s="5" t="s">
        <v>43</v>
      </c>
      <c r="AO729" s="5">
        <v>7180.0</v>
      </c>
      <c r="AP729" s="8">
        <v>0.8820960698689956</v>
      </c>
      <c r="AQ729" s="8">
        <v>0.9132530120481928</v>
      </c>
      <c r="AR729" s="11">
        <f t="shared" si="18"/>
        <v>0.00638985518</v>
      </c>
      <c r="AS729" s="21">
        <f t="shared" si="26"/>
        <v>0.044205393</v>
      </c>
      <c r="AT729" s="5">
        <v>4.21013307E8</v>
      </c>
      <c r="AU729">
        <v>712.0</v>
      </c>
      <c r="AV729">
        <v>954.0</v>
      </c>
      <c r="AW729">
        <v>3307.0</v>
      </c>
    </row>
    <row r="730" ht="9.75" customHeight="1">
      <c r="A730" t="s">
        <v>43</v>
      </c>
      <c r="B730">
        <v>7190.0</v>
      </c>
      <c r="C730" t="s">
        <v>44</v>
      </c>
      <c r="D730" t="s">
        <v>45</v>
      </c>
      <c r="E730">
        <v>0.0</v>
      </c>
      <c r="F730">
        <v>177.0</v>
      </c>
      <c r="G730">
        <v>2.0</v>
      </c>
      <c r="H730">
        <v>1.0</v>
      </c>
      <c r="I730">
        <v>2.0</v>
      </c>
      <c r="J730">
        <v>180.0</v>
      </c>
      <c r="K730">
        <v>9.0</v>
      </c>
      <c r="L730">
        <v>117.0</v>
      </c>
      <c r="M730">
        <f t="shared" si="1"/>
        <v>126</v>
      </c>
      <c r="N730">
        <v>8.0</v>
      </c>
      <c r="O730">
        <v>114.0</v>
      </c>
      <c r="P730">
        <v>0.0</v>
      </c>
      <c r="Q730">
        <f t="shared" si="2"/>
        <v>122</v>
      </c>
      <c r="R730">
        <v>11.0</v>
      </c>
      <c r="S730">
        <v>106.0</v>
      </c>
      <c r="T730">
        <v>0.0</v>
      </c>
      <c r="U730">
        <f t="shared" si="3"/>
        <v>117</v>
      </c>
      <c r="V730">
        <v>0.0</v>
      </c>
      <c r="W730">
        <v>116.0</v>
      </c>
      <c r="X730">
        <v>0.0</v>
      </c>
      <c r="Y730">
        <f t="shared" si="4"/>
        <v>116</v>
      </c>
      <c r="Z730" s="8">
        <f t="shared" si="21"/>
        <v>0.07142857143</v>
      </c>
      <c r="AA730" s="8">
        <f t="shared" si="22"/>
        <v>0.9285714286</v>
      </c>
      <c r="AB730" s="8">
        <f t="shared" si="23"/>
        <v>0.06557377049</v>
      </c>
      <c r="AC730" s="8">
        <f t="shared" si="24"/>
        <v>0.9344262295</v>
      </c>
      <c r="AD730" s="4">
        <f t="shared" si="9"/>
        <v>0</v>
      </c>
      <c r="AE730" s="8">
        <f t="shared" si="10"/>
        <v>0.09401709402</v>
      </c>
      <c r="AF730" s="8">
        <f t="shared" si="11"/>
        <v>0.905982906</v>
      </c>
      <c r="AG730" s="4">
        <f t="shared" si="20"/>
        <v>0</v>
      </c>
      <c r="AH730" s="8">
        <f t="shared" si="12"/>
        <v>0</v>
      </c>
      <c r="AI730" s="8">
        <f t="shared" si="13"/>
        <v>1</v>
      </c>
      <c r="AJ730" s="4">
        <f t="shared" si="14"/>
        <v>0</v>
      </c>
      <c r="AK730" s="18">
        <f t="shared" si="15"/>
        <v>-0.005854800937</v>
      </c>
      <c r="AL730" s="11">
        <f t="shared" si="16"/>
        <v>0.02258852259</v>
      </c>
      <c r="AM730" s="13">
        <f t="shared" si="17"/>
        <v>-0.07142857143</v>
      </c>
      <c r="AN730" s="5" t="s">
        <v>43</v>
      </c>
      <c r="AO730" s="5">
        <v>7190.0</v>
      </c>
      <c r="AP730" s="8">
        <v>0.9209183673469388</v>
      </c>
      <c r="AQ730" s="8">
        <v>0.9323943661971831</v>
      </c>
      <c r="AR730" s="18">
        <f t="shared" si="18"/>
        <v>-0.007653061224</v>
      </c>
      <c r="AS730" s="18">
        <f t="shared" si="26"/>
        <v>-0.002031863311</v>
      </c>
      <c r="AT730" s="5">
        <v>4.21013308E8</v>
      </c>
      <c r="AU730">
        <v>711.0</v>
      </c>
      <c r="AV730">
        <v>975.0</v>
      </c>
      <c r="AW730">
        <v>3308.0</v>
      </c>
    </row>
    <row r="731" ht="9.75" customHeight="1">
      <c r="A731" t="s">
        <v>43</v>
      </c>
      <c r="B731">
        <v>7200.0</v>
      </c>
      <c r="C731" t="s">
        <v>44</v>
      </c>
      <c r="D731" t="s">
        <v>45</v>
      </c>
      <c r="E731">
        <v>0.0</v>
      </c>
      <c r="F731">
        <v>177.0</v>
      </c>
      <c r="G731">
        <v>2.0</v>
      </c>
      <c r="H731">
        <v>1.0</v>
      </c>
      <c r="I731">
        <v>2.0</v>
      </c>
      <c r="J731">
        <v>180.0</v>
      </c>
      <c r="K731">
        <v>31.0</v>
      </c>
      <c r="L731">
        <v>124.0</v>
      </c>
      <c r="M731">
        <f t="shared" si="1"/>
        <v>155</v>
      </c>
      <c r="N731">
        <v>25.0</v>
      </c>
      <c r="O731">
        <v>123.0</v>
      </c>
      <c r="P731">
        <v>0.0</v>
      </c>
      <c r="Q731">
        <f t="shared" si="2"/>
        <v>148</v>
      </c>
      <c r="R731">
        <v>24.0</v>
      </c>
      <c r="S731">
        <v>123.0</v>
      </c>
      <c r="T731">
        <v>0.0</v>
      </c>
      <c r="U731">
        <f t="shared" si="3"/>
        <v>147</v>
      </c>
      <c r="V731">
        <v>0.0</v>
      </c>
      <c r="W731">
        <v>131.0</v>
      </c>
      <c r="X731">
        <v>0.0</v>
      </c>
      <c r="Y731">
        <f t="shared" si="4"/>
        <v>131</v>
      </c>
      <c r="Z731" s="8">
        <f t="shared" si="21"/>
        <v>0.2</v>
      </c>
      <c r="AA731" s="8">
        <f t="shared" si="22"/>
        <v>0.8</v>
      </c>
      <c r="AB731" s="8">
        <f t="shared" si="23"/>
        <v>0.1689189189</v>
      </c>
      <c r="AC731" s="8">
        <f t="shared" si="24"/>
        <v>0.8310810811</v>
      </c>
      <c r="AD731" s="4">
        <f t="shared" si="9"/>
        <v>0</v>
      </c>
      <c r="AE731" s="8">
        <f t="shared" si="10"/>
        <v>0.1632653061</v>
      </c>
      <c r="AF731" s="8">
        <f t="shared" si="11"/>
        <v>0.8367346939</v>
      </c>
      <c r="AG731" s="4">
        <f t="shared" si="20"/>
        <v>0</v>
      </c>
      <c r="AH731" s="8">
        <f t="shared" si="12"/>
        <v>0</v>
      </c>
      <c r="AI731" s="8">
        <f t="shared" si="13"/>
        <v>1</v>
      </c>
      <c r="AJ731" s="4">
        <f t="shared" si="14"/>
        <v>0</v>
      </c>
      <c r="AK731" s="15">
        <f t="shared" si="15"/>
        <v>-0.03108108108</v>
      </c>
      <c r="AL731" s="15">
        <f t="shared" si="16"/>
        <v>-0.03673469388</v>
      </c>
      <c r="AM731" s="8">
        <f t="shared" si="17"/>
        <v>-0.2</v>
      </c>
      <c r="AN731" s="5" t="s">
        <v>43</v>
      </c>
      <c r="AO731" s="5">
        <v>7200.0</v>
      </c>
      <c r="AP731" s="8">
        <v>0.8795811518324608</v>
      </c>
      <c r="AQ731" s="8">
        <v>0.9002849002849003</v>
      </c>
      <c r="AR731" s="16">
        <f t="shared" si="18"/>
        <v>0.07958115183</v>
      </c>
      <c r="AS731" s="16">
        <f t="shared" si="26"/>
        <v>0.0692038192</v>
      </c>
      <c r="AT731" s="5">
        <v>4.21013309E8</v>
      </c>
      <c r="AU731">
        <v>709.0</v>
      </c>
      <c r="AV731">
        <v>972.0</v>
      </c>
      <c r="AW731">
        <v>3309.0</v>
      </c>
    </row>
    <row r="732" ht="9.75" customHeight="1">
      <c r="A732" t="s">
        <v>43</v>
      </c>
      <c r="B732">
        <v>7210.0</v>
      </c>
      <c r="C732" t="s">
        <v>44</v>
      </c>
      <c r="D732" t="s">
        <v>45</v>
      </c>
      <c r="E732">
        <v>0.0</v>
      </c>
      <c r="F732">
        <v>177.0</v>
      </c>
      <c r="G732">
        <v>2.0</v>
      </c>
      <c r="H732">
        <v>1.0</v>
      </c>
      <c r="I732">
        <v>2.0</v>
      </c>
      <c r="J732">
        <v>180.0</v>
      </c>
      <c r="K732">
        <v>21.0</v>
      </c>
      <c r="L732">
        <v>106.0</v>
      </c>
      <c r="M732">
        <f t="shared" si="1"/>
        <v>127</v>
      </c>
      <c r="N732">
        <v>15.0</v>
      </c>
      <c r="O732">
        <v>98.0</v>
      </c>
      <c r="P732">
        <v>0.0</v>
      </c>
      <c r="Q732">
        <f t="shared" si="2"/>
        <v>113</v>
      </c>
      <c r="R732">
        <v>22.0</v>
      </c>
      <c r="S732">
        <v>93.0</v>
      </c>
      <c r="T732">
        <v>0.0</v>
      </c>
      <c r="U732">
        <f t="shared" si="3"/>
        <v>115</v>
      </c>
      <c r="V732">
        <v>0.0</v>
      </c>
      <c r="W732">
        <v>97.0</v>
      </c>
      <c r="X732">
        <v>0.0</v>
      </c>
      <c r="Y732">
        <f t="shared" si="4"/>
        <v>97</v>
      </c>
      <c r="Z732" s="8">
        <f t="shared" si="21"/>
        <v>0.1653543307</v>
      </c>
      <c r="AA732" s="8">
        <f t="shared" si="22"/>
        <v>0.8346456693</v>
      </c>
      <c r="AB732" s="8">
        <f t="shared" si="23"/>
        <v>0.1327433628</v>
      </c>
      <c r="AC732" s="8">
        <f t="shared" si="24"/>
        <v>0.8672566372</v>
      </c>
      <c r="AD732" s="4">
        <f t="shared" si="9"/>
        <v>0</v>
      </c>
      <c r="AE732" s="8">
        <f t="shared" si="10"/>
        <v>0.1913043478</v>
      </c>
      <c r="AF732" s="8">
        <f t="shared" si="11"/>
        <v>0.8086956522</v>
      </c>
      <c r="AG732" s="4">
        <f t="shared" si="20"/>
        <v>0</v>
      </c>
      <c r="AH732" s="8">
        <f t="shared" si="12"/>
        <v>0</v>
      </c>
      <c r="AI732" s="8">
        <f t="shared" si="13"/>
        <v>1</v>
      </c>
      <c r="AJ732" s="4">
        <f t="shared" si="14"/>
        <v>0</v>
      </c>
      <c r="AK732" s="15">
        <f t="shared" si="15"/>
        <v>-0.03261096788</v>
      </c>
      <c r="AL732" s="21">
        <f t="shared" si="16"/>
        <v>0.02595001712</v>
      </c>
      <c r="AM732" s="12">
        <f t="shared" si="17"/>
        <v>-0.1653543307</v>
      </c>
      <c r="AN732" s="5" t="s">
        <v>43</v>
      </c>
      <c r="AO732" s="5">
        <v>7210.0</v>
      </c>
      <c r="AP732" s="8">
        <v>0.8837920489296636</v>
      </c>
      <c r="AQ732" s="8">
        <v>0.8680555555555556</v>
      </c>
      <c r="AR732" s="21">
        <f t="shared" si="18"/>
        <v>0.04914637964</v>
      </c>
      <c r="AS732" s="11">
        <f t="shared" si="26"/>
        <v>0.0007989183874</v>
      </c>
      <c r="AT732" s="5">
        <v>4.2101331E8</v>
      </c>
      <c r="AU732">
        <v>716.0</v>
      </c>
      <c r="AV732">
        <v>973.0</v>
      </c>
      <c r="AW732">
        <v>3310.0</v>
      </c>
    </row>
    <row r="733" ht="9.75" customHeight="1">
      <c r="A733" t="s">
        <v>43</v>
      </c>
      <c r="B733">
        <v>7220.0</v>
      </c>
      <c r="C733" t="s">
        <v>44</v>
      </c>
      <c r="D733" t="s">
        <v>45</v>
      </c>
      <c r="E733">
        <v>0.0</v>
      </c>
      <c r="F733">
        <v>177.0</v>
      </c>
      <c r="G733">
        <v>2.0</v>
      </c>
      <c r="H733">
        <v>1.0</v>
      </c>
      <c r="I733">
        <v>2.0</v>
      </c>
      <c r="J733">
        <v>180.0</v>
      </c>
      <c r="K733">
        <v>24.0</v>
      </c>
      <c r="L733">
        <v>139.0</v>
      </c>
      <c r="M733">
        <f t="shared" si="1"/>
        <v>163</v>
      </c>
      <c r="N733">
        <v>20.0</v>
      </c>
      <c r="O733">
        <v>136.0</v>
      </c>
      <c r="P733">
        <v>0.0</v>
      </c>
      <c r="Q733">
        <f t="shared" si="2"/>
        <v>156</v>
      </c>
      <c r="R733">
        <v>21.0</v>
      </c>
      <c r="S733">
        <v>137.0</v>
      </c>
      <c r="T733">
        <v>0.0</v>
      </c>
      <c r="U733">
        <f t="shared" si="3"/>
        <v>158</v>
      </c>
      <c r="V733">
        <v>0.0</v>
      </c>
      <c r="W733">
        <v>143.0</v>
      </c>
      <c r="X733">
        <v>0.0</v>
      </c>
      <c r="Y733">
        <f t="shared" si="4"/>
        <v>143</v>
      </c>
      <c r="Z733" s="8">
        <f t="shared" si="21"/>
        <v>0.1472392638</v>
      </c>
      <c r="AA733" s="8">
        <f t="shared" si="22"/>
        <v>0.8527607362</v>
      </c>
      <c r="AB733" s="8">
        <f t="shared" si="23"/>
        <v>0.1282051282</v>
      </c>
      <c r="AC733" s="8">
        <f t="shared" si="24"/>
        <v>0.8717948718</v>
      </c>
      <c r="AD733" s="4">
        <f t="shared" si="9"/>
        <v>0</v>
      </c>
      <c r="AE733" s="8">
        <f t="shared" si="10"/>
        <v>0.1329113924</v>
      </c>
      <c r="AF733" s="8">
        <f t="shared" si="11"/>
        <v>0.8670886076</v>
      </c>
      <c r="AG733" s="4">
        <f t="shared" si="20"/>
        <v>0</v>
      </c>
      <c r="AH733" s="8">
        <f t="shared" si="12"/>
        <v>0</v>
      </c>
      <c r="AI733" s="8">
        <f t="shared" si="13"/>
        <v>1</v>
      </c>
      <c r="AJ733" s="4">
        <f t="shared" si="14"/>
        <v>0</v>
      </c>
      <c r="AK733" s="18">
        <f t="shared" si="15"/>
        <v>-0.0190341356</v>
      </c>
      <c r="AL733" s="18">
        <f t="shared" si="16"/>
        <v>-0.0143278714</v>
      </c>
      <c r="AM733" s="12">
        <f t="shared" si="17"/>
        <v>-0.1472392638</v>
      </c>
      <c r="AN733" s="5" t="s">
        <v>43</v>
      </c>
      <c r="AO733" s="5">
        <v>7220.0</v>
      </c>
      <c r="AP733" s="8">
        <v>0.9107142857142857</v>
      </c>
      <c r="AQ733" s="8">
        <v>0.9048780487804878</v>
      </c>
      <c r="AR733" s="16">
        <f t="shared" si="18"/>
        <v>0.05795354952</v>
      </c>
      <c r="AS733" s="21">
        <f t="shared" si="26"/>
        <v>0.03308317699</v>
      </c>
      <c r="AT733" s="5">
        <v>4.21013311E8</v>
      </c>
      <c r="AU733">
        <v>707.0</v>
      </c>
      <c r="AV733">
        <v>965.0</v>
      </c>
      <c r="AW733">
        <v>3311.0</v>
      </c>
    </row>
    <row r="734" ht="9.75" customHeight="1">
      <c r="A734" t="s">
        <v>43</v>
      </c>
      <c r="B734">
        <v>7230.0</v>
      </c>
      <c r="C734" t="s">
        <v>44</v>
      </c>
      <c r="D734" t="s">
        <v>45</v>
      </c>
      <c r="E734">
        <v>0.0</v>
      </c>
      <c r="F734">
        <v>177.0</v>
      </c>
      <c r="G734">
        <v>2.0</v>
      </c>
      <c r="H734">
        <v>1.0</v>
      </c>
      <c r="I734">
        <v>2.0</v>
      </c>
      <c r="J734">
        <v>180.0</v>
      </c>
      <c r="K734">
        <v>16.0</v>
      </c>
      <c r="L734">
        <v>166.0</v>
      </c>
      <c r="M734">
        <f t="shared" si="1"/>
        <v>182</v>
      </c>
      <c r="N734">
        <v>17.0</v>
      </c>
      <c r="O734">
        <v>153.0</v>
      </c>
      <c r="P734">
        <v>0.0</v>
      </c>
      <c r="Q734">
        <f t="shared" si="2"/>
        <v>170</v>
      </c>
      <c r="R734">
        <v>17.0</v>
      </c>
      <c r="S734">
        <v>156.0</v>
      </c>
      <c r="T734">
        <v>0.0</v>
      </c>
      <c r="U734">
        <f t="shared" si="3"/>
        <v>173</v>
      </c>
      <c r="V734">
        <v>0.0</v>
      </c>
      <c r="W734">
        <v>157.0</v>
      </c>
      <c r="X734">
        <v>0.0</v>
      </c>
      <c r="Y734">
        <f t="shared" si="4"/>
        <v>157</v>
      </c>
      <c r="Z734" s="8">
        <f t="shared" si="21"/>
        <v>0.08791208791</v>
      </c>
      <c r="AA734" s="8">
        <f t="shared" si="22"/>
        <v>0.9120879121</v>
      </c>
      <c r="AB734" s="8">
        <f t="shared" si="23"/>
        <v>0.1</v>
      </c>
      <c r="AC734" s="8">
        <f t="shared" si="24"/>
        <v>0.9</v>
      </c>
      <c r="AD734" s="4">
        <f t="shared" si="9"/>
        <v>0</v>
      </c>
      <c r="AE734" s="8">
        <f t="shared" si="10"/>
        <v>0.09826589595</v>
      </c>
      <c r="AF734" s="8">
        <f t="shared" si="11"/>
        <v>0.901734104</v>
      </c>
      <c r="AG734" s="4">
        <f t="shared" si="20"/>
        <v>0</v>
      </c>
      <c r="AH734" s="8">
        <f t="shared" si="12"/>
        <v>0</v>
      </c>
      <c r="AI734" s="8">
        <f t="shared" si="13"/>
        <v>1</v>
      </c>
      <c r="AJ734" s="4">
        <f t="shared" si="14"/>
        <v>0</v>
      </c>
      <c r="AK734" s="11">
        <f t="shared" si="15"/>
        <v>0.01208791209</v>
      </c>
      <c r="AL734" s="11">
        <f t="shared" si="16"/>
        <v>0.01035380804</v>
      </c>
      <c r="AM734" s="13">
        <f t="shared" si="17"/>
        <v>-0.08791208791</v>
      </c>
      <c r="AN734" s="5" t="s">
        <v>43</v>
      </c>
      <c r="AO734" s="5">
        <v>7230.0</v>
      </c>
      <c r="AP734" s="8">
        <v>0.9084158415841584</v>
      </c>
      <c r="AQ734" s="8">
        <v>0.9174041297935103</v>
      </c>
      <c r="AR734" s="18">
        <f t="shared" si="18"/>
        <v>-0.003672070504</v>
      </c>
      <c r="AS734" s="11">
        <f t="shared" si="26"/>
        <v>0.01740412979</v>
      </c>
      <c r="AT734" s="5">
        <v>4.21013312E8</v>
      </c>
      <c r="AU734">
        <v>703.0</v>
      </c>
      <c r="AV734">
        <v>966.0</v>
      </c>
      <c r="AW734">
        <v>3312.0</v>
      </c>
    </row>
    <row r="735" ht="9.75" customHeight="1">
      <c r="A735" t="s">
        <v>43</v>
      </c>
      <c r="B735">
        <v>7240.0</v>
      </c>
      <c r="C735" t="s">
        <v>44</v>
      </c>
      <c r="D735" t="s">
        <v>45</v>
      </c>
      <c r="E735">
        <v>0.0</v>
      </c>
      <c r="F735">
        <v>177.0</v>
      </c>
      <c r="G735">
        <v>2.0</v>
      </c>
      <c r="H735">
        <v>1.0</v>
      </c>
      <c r="I735">
        <v>2.0</v>
      </c>
      <c r="J735">
        <v>180.0</v>
      </c>
      <c r="K735">
        <v>17.0</v>
      </c>
      <c r="L735">
        <v>127.0</v>
      </c>
      <c r="M735">
        <f t="shared" si="1"/>
        <v>144</v>
      </c>
      <c r="N735">
        <v>17.0</v>
      </c>
      <c r="O735">
        <v>121.0</v>
      </c>
      <c r="P735">
        <v>0.0</v>
      </c>
      <c r="Q735">
        <f t="shared" si="2"/>
        <v>138</v>
      </c>
      <c r="R735">
        <v>17.0</v>
      </c>
      <c r="S735">
        <v>119.0</v>
      </c>
      <c r="T735">
        <v>0.0</v>
      </c>
      <c r="U735">
        <f t="shared" si="3"/>
        <v>136</v>
      </c>
      <c r="V735">
        <v>0.0</v>
      </c>
      <c r="W735">
        <v>123.0</v>
      </c>
      <c r="X735">
        <v>0.0</v>
      </c>
      <c r="Y735">
        <f t="shared" si="4"/>
        <v>123</v>
      </c>
      <c r="Z735" s="8">
        <f t="shared" si="21"/>
        <v>0.1180555556</v>
      </c>
      <c r="AA735" s="8">
        <f t="shared" si="22"/>
        <v>0.8819444444</v>
      </c>
      <c r="AB735" s="8">
        <f t="shared" si="23"/>
        <v>0.1231884058</v>
      </c>
      <c r="AC735" s="8">
        <f t="shared" si="24"/>
        <v>0.8768115942</v>
      </c>
      <c r="AD735" s="4">
        <f t="shared" si="9"/>
        <v>0</v>
      </c>
      <c r="AE735" s="8">
        <f t="shared" si="10"/>
        <v>0.125</v>
      </c>
      <c r="AF735" s="8">
        <f t="shared" si="11"/>
        <v>0.875</v>
      </c>
      <c r="AG735" s="4">
        <f t="shared" si="20"/>
        <v>0</v>
      </c>
      <c r="AH735" s="8">
        <f t="shared" si="12"/>
        <v>0</v>
      </c>
      <c r="AI735" s="8">
        <f t="shared" si="13"/>
        <v>1</v>
      </c>
      <c r="AJ735" s="4">
        <f t="shared" si="14"/>
        <v>0</v>
      </c>
      <c r="AK735" s="11">
        <f t="shared" si="15"/>
        <v>0.005132850242</v>
      </c>
      <c r="AL735" s="11">
        <f t="shared" si="16"/>
        <v>0.006944444444</v>
      </c>
      <c r="AM735" s="12">
        <f t="shared" si="17"/>
        <v>-0.1180555556</v>
      </c>
      <c r="AN735" s="5" t="s">
        <v>43</v>
      </c>
      <c r="AO735" s="5">
        <v>7240.0</v>
      </c>
      <c r="AP735" s="8">
        <v>0.8925</v>
      </c>
      <c r="AQ735" s="8">
        <v>0.9161849710982659</v>
      </c>
      <c r="AR735" s="11">
        <f t="shared" si="18"/>
        <v>0.01055555556</v>
      </c>
      <c r="AS735" s="21">
        <f t="shared" si="26"/>
        <v>0.0393733769</v>
      </c>
      <c r="AT735" s="5">
        <v>4.21013313E8</v>
      </c>
      <c r="AU735">
        <v>725.0</v>
      </c>
      <c r="AV735">
        <v>970.0</v>
      </c>
      <c r="AW735">
        <v>3313.0</v>
      </c>
    </row>
    <row r="736" ht="9.75" customHeight="1">
      <c r="A736" t="s">
        <v>43</v>
      </c>
      <c r="B736">
        <v>7250.0</v>
      </c>
      <c r="C736" t="s">
        <v>44</v>
      </c>
      <c r="D736" t="s">
        <v>45</v>
      </c>
      <c r="E736">
        <v>0.0</v>
      </c>
      <c r="F736">
        <v>180.0</v>
      </c>
      <c r="G736">
        <v>2.0</v>
      </c>
      <c r="H736">
        <v>1.0</v>
      </c>
      <c r="I736">
        <v>2.0</v>
      </c>
      <c r="J736">
        <v>180.0</v>
      </c>
      <c r="K736">
        <v>18.0</v>
      </c>
      <c r="L736">
        <v>106.0</v>
      </c>
      <c r="M736">
        <f t="shared" si="1"/>
        <v>124</v>
      </c>
      <c r="N736">
        <v>15.0</v>
      </c>
      <c r="O736">
        <v>102.0</v>
      </c>
      <c r="P736">
        <v>0.0</v>
      </c>
      <c r="Q736">
        <f t="shared" si="2"/>
        <v>117</v>
      </c>
      <c r="R736">
        <v>15.0</v>
      </c>
      <c r="S736">
        <v>102.0</v>
      </c>
      <c r="T736">
        <v>0.0</v>
      </c>
      <c r="U736">
        <f t="shared" si="3"/>
        <v>117</v>
      </c>
      <c r="V736">
        <v>0.0</v>
      </c>
      <c r="W736">
        <v>103.0</v>
      </c>
      <c r="X736">
        <v>0.0</v>
      </c>
      <c r="Y736">
        <f t="shared" si="4"/>
        <v>103</v>
      </c>
      <c r="Z736" s="8">
        <f t="shared" si="21"/>
        <v>0.1451612903</v>
      </c>
      <c r="AA736" s="8">
        <f t="shared" si="22"/>
        <v>0.8548387097</v>
      </c>
      <c r="AB736" s="8">
        <f t="shared" si="23"/>
        <v>0.1282051282</v>
      </c>
      <c r="AC736" s="8">
        <f t="shared" si="24"/>
        <v>0.8717948718</v>
      </c>
      <c r="AD736" s="4">
        <f t="shared" si="9"/>
        <v>0</v>
      </c>
      <c r="AE736" s="8">
        <f t="shared" si="10"/>
        <v>0.1282051282</v>
      </c>
      <c r="AF736" s="8">
        <f t="shared" si="11"/>
        <v>0.8717948718</v>
      </c>
      <c r="AG736" s="4">
        <f t="shared" si="20"/>
        <v>0</v>
      </c>
      <c r="AH736" s="8">
        <f t="shared" si="12"/>
        <v>0</v>
      </c>
      <c r="AI736" s="8">
        <f t="shared" si="13"/>
        <v>1</v>
      </c>
      <c r="AJ736" s="4">
        <f t="shared" si="14"/>
        <v>0</v>
      </c>
      <c r="AK736" s="18">
        <f t="shared" si="15"/>
        <v>-0.01695616212</v>
      </c>
      <c r="AL736" s="18">
        <f t="shared" si="16"/>
        <v>-0.01695616212</v>
      </c>
      <c r="AM736" s="12">
        <f t="shared" si="17"/>
        <v>-0.1451612903</v>
      </c>
      <c r="AN736" s="5" t="s">
        <v>43</v>
      </c>
      <c r="AO736" s="5">
        <v>7250.0</v>
      </c>
      <c r="AP736" s="8">
        <v>0.8898809523809523</v>
      </c>
      <c r="AQ736" s="8">
        <v>0.9137931034482759</v>
      </c>
      <c r="AR736" s="21">
        <f t="shared" si="18"/>
        <v>0.0350422427</v>
      </c>
      <c r="AS736" s="21">
        <f t="shared" si="26"/>
        <v>0.04199823165</v>
      </c>
      <c r="AT736" s="5">
        <v>4.21013314E8</v>
      </c>
      <c r="AU736">
        <v>728.0</v>
      </c>
      <c r="AV736">
        <v>969.0</v>
      </c>
      <c r="AW736">
        <v>3314.0</v>
      </c>
    </row>
    <row r="737" ht="9.75" customHeight="1">
      <c r="A737" t="s">
        <v>43</v>
      </c>
      <c r="B737">
        <v>7260.0</v>
      </c>
      <c r="C737" t="s">
        <v>44</v>
      </c>
      <c r="D737" t="s">
        <v>45</v>
      </c>
      <c r="E737">
        <v>0.0</v>
      </c>
      <c r="F737">
        <v>180.0</v>
      </c>
      <c r="G737">
        <v>2.0</v>
      </c>
      <c r="H737">
        <v>1.0</v>
      </c>
      <c r="I737">
        <v>2.0</v>
      </c>
      <c r="J737">
        <v>180.0</v>
      </c>
      <c r="K737">
        <v>9.0</v>
      </c>
      <c r="L737">
        <v>122.0</v>
      </c>
      <c r="M737">
        <f t="shared" si="1"/>
        <v>131</v>
      </c>
      <c r="N737">
        <v>9.0</v>
      </c>
      <c r="O737">
        <v>117.0</v>
      </c>
      <c r="P737">
        <v>0.0</v>
      </c>
      <c r="Q737">
        <f t="shared" si="2"/>
        <v>126</v>
      </c>
      <c r="R737">
        <v>10.0</v>
      </c>
      <c r="S737">
        <v>115.0</v>
      </c>
      <c r="T737">
        <v>0.0</v>
      </c>
      <c r="U737">
        <f t="shared" si="3"/>
        <v>125</v>
      </c>
      <c r="V737">
        <v>0.0</v>
      </c>
      <c r="W737">
        <v>117.0</v>
      </c>
      <c r="X737">
        <v>0.0</v>
      </c>
      <c r="Y737">
        <f t="shared" si="4"/>
        <v>117</v>
      </c>
      <c r="Z737" s="8">
        <f t="shared" si="21"/>
        <v>0.06870229008</v>
      </c>
      <c r="AA737" s="8">
        <f t="shared" si="22"/>
        <v>0.9312977099</v>
      </c>
      <c r="AB737" s="8">
        <f t="shared" si="23"/>
        <v>0.07142857143</v>
      </c>
      <c r="AC737" s="8">
        <f t="shared" si="24"/>
        <v>0.9285714286</v>
      </c>
      <c r="AD737" s="4">
        <f t="shared" si="9"/>
        <v>0</v>
      </c>
      <c r="AE737" s="8">
        <f t="shared" si="10"/>
        <v>0.08</v>
      </c>
      <c r="AF737" s="8">
        <f t="shared" si="11"/>
        <v>0.92</v>
      </c>
      <c r="AG737" s="4">
        <f t="shared" si="20"/>
        <v>0</v>
      </c>
      <c r="AH737" s="8">
        <f t="shared" si="12"/>
        <v>0</v>
      </c>
      <c r="AI737" s="8">
        <f t="shared" si="13"/>
        <v>1</v>
      </c>
      <c r="AJ737" s="4">
        <f t="shared" si="14"/>
        <v>0</v>
      </c>
      <c r="AK737" s="11">
        <f t="shared" si="15"/>
        <v>0.002726281352</v>
      </c>
      <c r="AL737" s="11">
        <f t="shared" si="16"/>
        <v>0.01129770992</v>
      </c>
      <c r="AM737" s="13">
        <f t="shared" si="17"/>
        <v>-0.06870229008</v>
      </c>
      <c r="AN737" s="5" t="s">
        <v>43</v>
      </c>
      <c r="AO737" s="5">
        <v>7260.0</v>
      </c>
      <c r="AP737" s="8">
        <v>0.9405940594059405</v>
      </c>
      <c r="AQ737" s="8">
        <v>0.9372693726937269</v>
      </c>
      <c r="AR737" s="11">
        <f t="shared" si="18"/>
        <v>0.009296349482</v>
      </c>
      <c r="AS737" s="11">
        <f t="shared" si="26"/>
        <v>0.008697944122</v>
      </c>
      <c r="AT737" s="5">
        <v>4.21013315E8</v>
      </c>
      <c r="AU737">
        <v>769.0</v>
      </c>
      <c r="AV737">
        <v>968.0</v>
      </c>
      <c r="AW737">
        <v>3315.0</v>
      </c>
    </row>
    <row r="738" ht="9.75" customHeight="1">
      <c r="A738" t="s">
        <v>43</v>
      </c>
      <c r="B738">
        <v>7270.0</v>
      </c>
      <c r="C738" t="s">
        <v>44</v>
      </c>
      <c r="D738" t="s">
        <v>45</v>
      </c>
      <c r="E738">
        <v>0.0</v>
      </c>
      <c r="F738">
        <v>180.0</v>
      </c>
      <c r="G738">
        <v>2.0</v>
      </c>
      <c r="H738">
        <v>1.0</v>
      </c>
      <c r="I738">
        <v>2.0</v>
      </c>
      <c r="J738">
        <v>180.0</v>
      </c>
      <c r="K738">
        <v>9.0</v>
      </c>
      <c r="L738">
        <v>72.0</v>
      </c>
      <c r="M738">
        <f t="shared" si="1"/>
        <v>81</v>
      </c>
      <c r="N738">
        <v>11.0</v>
      </c>
      <c r="O738">
        <v>60.0</v>
      </c>
      <c r="P738">
        <v>0.0</v>
      </c>
      <c r="Q738">
        <f t="shared" si="2"/>
        <v>71</v>
      </c>
      <c r="R738">
        <v>11.0</v>
      </c>
      <c r="S738">
        <v>63.0</v>
      </c>
      <c r="T738">
        <v>0.0</v>
      </c>
      <c r="U738">
        <f t="shared" si="3"/>
        <v>74</v>
      </c>
      <c r="V738">
        <v>0.0</v>
      </c>
      <c r="W738">
        <v>69.0</v>
      </c>
      <c r="X738">
        <v>0.0</v>
      </c>
      <c r="Y738">
        <f t="shared" si="4"/>
        <v>69</v>
      </c>
      <c r="Z738" s="8">
        <f t="shared" si="21"/>
        <v>0.1111111111</v>
      </c>
      <c r="AA738" s="8">
        <f t="shared" si="22"/>
        <v>0.8888888889</v>
      </c>
      <c r="AB738" s="8">
        <f t="shared" si="23"/>
        <v>0.1549295775</v>
      </c>
      <c r="AC738" s="8">
        <f t="shared" si="24"/>
        <v>0.8450704225</v>
      </c>
      <c r="AD738" s="4">
        <f t="shared" si="9"/>
        <v>0</v>
      </c>
      <c r="AE738" s="8">
        <f t="shared" si="10"/>
        <v>0.1486486486</v>
      </c>
      <c r="AF738" s="8">
        <f t="shared" si="11"/>
        <v>0.8513513514</v>
      </c>
      <c r="AG738" s="4">
        <f t="shared" si="20"/>
        <v>0</v>
      </c>
      <c r="AH738" s="8">
        <f t="shared" si="12"/>
        <v>0</v>
      </c>
      <c r="AI738" s="8">
        <f t="shared" si="13"/>
        <v>1</v>
      </c>
      <c r="AJ738" s="4">
        <f t="shared" si="14"/>
        <v>0</v>
      </c>
      <c r="AK738" s="21">
        <f t="shared" si="15"/>
        <v>0.04381846635</v>
      </c>
      <c r="AL738" s="21">
        <f t="shared" si="16"/>
        <v>0.03753753754</v>
      </c>
      <c r="AM738" s="12">
        <f t="shared" si="17"/>
        <v>-0.1111111111</v>
      </c>
      <c r="AN738" s="5" t="s">
        <v>43</v>
      </c>
      <c r="AO738" s="5">
        <v>7270.0</v>
      </c>
      <c r="AP738" s="8">
        <v>0.9007352941176471</v>
      </c>
      <c r="AQ738" s="8">
        <v>0.8818565400843882</v>
      </c>
      <c r="AR738" s="11">
        <f t="shared" si="18"/>
        <v>0.01184640523</v>
      </c>
      <c r="AS738" s="21">
        <f t="shared" si="26"/>
        <v>0.03678611755</v>
      </c>
      <c r="AT738" s="5">
        <v>4.21013316E8</v>
      </c>
      <c r="AU738">
        <v>754.0</v>
      </c>
      <c r="AV738">
        <v>967.0</v>
      </c>
      <c r="AW738">
        <v>3316.0</v>
      </c>
    </row>
    <row r="739" ht="9.75" customHeight="1">
      <c r="A739" t="s">
        <v>43</v>
      </c>
      <c r="B739">
        <v>7280.0</v>
      </c>
      <c r="C739" t="s">
        <v>44</v>
      </c>
      <c r="D739" t="s">
        <v>45</v>
      </c>
      <c r="E739">
        <v>0.0</v>
      </c>
      <c r="F739">
        <v>180.0</v>
      </c>
      <c r="G739">
        <v>2.0</v>
      </c>
      <c r="H739">
        <v>1.0</v>
      </c>
      <c r="I739">
        <v>2.0</v>
      </c>
      <c r="J739">
        <v>180.0</v>
      </c>
      <c r="K739">
        <v>4.0</v>
      </c>
      <c r="L739">
        <v>48.0</v>
      </c>
      <c r="M739">
        <f t="shared" si="1"/>
        <v>52</v>
      </c>
      <c r="N739">
        <v>3.0</v>
      </c>
      <c r="O739">
        <v>45.0</v>
      </c>
      <c r="P739">
        <v>0.0</v>
      </c>
      <c r="Q739">
        <f t="shared" si="2"/>
        <v>48</v>
      </c>
      <c r="R739">
        <v>4.0</v>
      </c>
      <c r="S739">
        <v>44.0</v>
      </c>
      <c r="T739">
        <v>0.0</v>
      </c>
      <c r="U739">
        <f t="shared" si="3"/>
        <v>48</v>
      </c>
      <c r="V739">
        <v>0.0</v>
      </c>
      <c r="W739">
        <v>46.0</v>
      </c>
      <c r="X739">
        <v>0.0</v>
      </c>
      <c r="Y739">
        <f t="shared" si="4"/>
        <v>46</v>
      </c>
      <c r="Z739" s="8">
        <f t="shared" si="21"/>
        <v>0.07692307692</v>
      </c>
      <c r="AA739" s="8">
        <f t="shared" si="22"/>
        <v>0.9230769231</v>
      </c>
      <c r="AB739" s="8">
        <f t="shared" si="23"/>
        <v>0.0625</v>
      </c>
      <c r="AC739" s="8">
        <f t="shared" si="24"/>
        <v>0.9375</v>
      </c>
      <c r="AD739" s="4">
        <f t="shared" si="9"/>
        <v>0</v>
      </c>
      <c r="AE739" s="8">
        <f t="shared" si="10"/>
        <v>0.08333333333</v>
      </c>
      <c r="AF739" s="8">
        <f t="shared" si="11"/>
        <v>0.9166666667</v>
      </c>
      <c r="AG739" s="4">
        <f t="shared" si="20"/>
        <v>0</v>
      </c>
      <c r="AH739" s="8">
        <f t="shared" si="12"/>
        <v>0</v>
      </c>
      <c r="AI739" s="8">
        <f t="shared" si="13"/>
        <v>1</v>
      </c>
      <c r="AJ739" s="4">
        <f t="shared" si="14"/>
        <v>0</v>
      </c>
      <c r="AK739" s="18">
        <f t="shared" si="15"/>
        <v>-0.01442307692</v>
      </c>
      <c r="AL739" s="11">
        <f t="shared" si="16"/>
        <v>0.00641025641</v>
      </c>
      <c r="AM739" s="13">
        <f t="shared" si="17"/>
        <v>-0.07692307692</v>
      </c>
      <c r="AN739" s="5" t="s">
        <v>43</v>
      </c>
      <c r="AO739" s="5">
        <v>7280.0</v>
      </c>
      <c r="AP739" s="8">
        <v>0.9562841530054644</v>
      </c>
      <c r="AQ739" s="8">
        <v>0.9662162162162162</v>
      </c>
      <c r="AR739" s="21">
        <f t="shared" si="18"/>
        <v>0.03320722993</v>
      </c>
      <c r="AS739" s="21">
        <f t="shared" si="26"/>
        <v>0.02871621622</v>
      </c>
      <c r="AT739" s="5">
        <v>4.21013317E8</v>
      </c>
      <c r="AU739">
        <v>807.0</v>
      </c>
      <c r="AV739">
        <v>844.0</v>
      </c>
      <c r="AW739">
        <v>3317.0</v>
      </c>
    </row>
    <row r="740" ht="9.75" customHeight="1">
      <c r="A740" t="s">
        <v>43</v>
      </c>
      <c r="B740">
        <v>7290.0</v>
      </c>
      <c r="C740" t="s">
        <v>44</v>
      </c>
      <c r="D740" t="s">
        <v>45</v>
      </c>
      <c r="E740">
        <v>0.0</v>
      </c>
      <c r="F740">
        <v>180.0</v>
      </c>
      <c r="G740">
        <v>2.0</v>
      </c>
      <c r="H740">
        <v>1.0</v>
      </c>
      <c r="I740">
        <v>2.0</v>
      </c>
      <c r="J740">
        <v>180.0</v>
      </c>
      <c r="K740">
        <v>7.0</v>
      </c>
      <c r="L740">
        <v>48.0</v>
      </c>
      <c r="M740">
        <f t="shared" si="1"/>
        <v>55</v>
      </c>
      <c r="N740">
        <v>8.0</v>
      </c>
      <c r="O740">
        <v>45.0</v>
      </c>
      <c r="P740">
        <v>0.0</v>
      </c>
      <c r="Q740">
        <f t="shared" si="2"/>
        <v>53</v>
      </c>
      <c r="R740">
        <v>6.0</v>
      </c>
      <c r="S740">
        <v>48.0</v>
      </c>
      <c r="T740">
        <v>0.0</v>
      </c>
      <c r="U740">
        <f t="shared" si="3"/>
        <v>54</v>
      </c>
      <c r="V740">
        <v>0.0</v>
      </c>
      <c r="W740">
        <v>51.0</v>
      </c>
      <c r="X740">
        <v>0.0</v>
      </c>
      <c r="Y740">
        <f t="shared" si="4"/>
        <v>51</v>
      </c>
      <c r="Z740" s="8">
        <f t="shared" si="21"/>
        <v>0.1272727273</v>
      </c>
      <c r="AA740" s="8">
        <f t="shared" si="22"/>
        <v>0.8727272727</v>
      </c>
      <c r="AB740" s="8">
        <f t="shared" si="23"/>
        <v>0.1509433962</v>
      </c>
      <c r="AC740" s="8">
        <f t="shared" si="24"/>
        <v>0.8490566038</v>
      </c>
      <c r="AD740" s="4">
        <f t="shared" si="9"/>
        <v>0</v>
      </c>
      <c r="AE740" s="8">
        <f t="shared" si="10"/>
        <v>0.1111111111</v>
      </c>
      <c r="AF740" s="8">
        <f t="shared" si="11"/>
        <v>0.8888888889</v>
      </c>
      <c r="AG740" s="4">
        <f t="shared" si="20"/>
        <v>0</v>
      </c>
      <c r="AH740" s="8">
        <f t="shared" si="12"/>
        <v>0</v>
      </c>
      <c r="AI740" s="8">
        <f t="shared" si="13"/>
        <v>1</v>
      </c>
      <c r="AJ740" s="4">
        <f t="shared" si="14"/>
        <v>0</v>
      </c>
      <c r="AK740" s="11">
        <f t="shared" si="15"/>
        <v>0.02367066895</v>
      </c>
      <c r="AL740" s="18">
        <f t="shared" si="16"/>
        <v>-0.01616161616</v>
      </c>
      <c r="AM740" s="12">
        <f t="shared" si="17"/>
        <v>-0.1272727273</v>
      </c>
      <c r="AN740" s="5" t="s">
        <v>43</v>
      </c>
      <c r="AO740" s="5">
        <v>7290.0</v>
      </c>
      <c r="AP740" s="8">
        <v>0.9515418502202643</v>
      </c>
      <c r="AQ740" s="8">
        <v>0.9569377990430622</v>
      </c>
      <c r="AR740" s="16">
        <f t="shared" si="18"/>
        <v>0.07881457749</v>
      </c>
      <c r="AS740" s="7">
        <f t="shared" si="26"/>
        <v>0.1078811953</v>
      </c>
      <c r="AT740" s="5">
        <v>4.21013318E8</v>
      </c>
      <c r="AU740">
        <v>812.0</v>
      </c>
      <c r="AV740">
        <v>930.0</v>
      </c>
      <c r="AW740">
        <v>3318.0</v>
      </c>
    </row>
    <row r="741" ht="9.75" customHeight="1">
      <c r="A741" t="s">
        <v>43</v>
      </c>
      <c r="B741">
        <v>7300.0</v>
      </c>
      <c r="C741" t="s">
        <v>44</v>
      </c>
      <c r="D741" t="s">
        <v>45</v>
      </c>
      <c r="E741">
        <v>0.0</v>
      </c>
      <c r="F741">
        <v>180.0</v>
      </c>
      <c r="G741">
        <v>2.0</v>
      </c>
      <c r="H741">
        <v>1.0</v>
      </c>
      <c r="I741">
        <v>2.0</v>
      </c>
      <c r="J741">
        <v>180.0</v>
      </c>
      <c r="K741">
        <v>4.0</v>
      </c>
      <c r="L741">
        <v>92.0</v>
      </c>
      <c r="M741">
        <f t="shared" si="1"/>
        <v>96</v>
      </c>
      <c r="N741">
        <v>3.0</v>
      </c>
      <c r="O741">
        <v>88.0</v>
      </c>
      <c r="P741">
        <v>0.0</v>
      </c>
      <c r="Q741">
        <f t="shared" si="2"/>
        <v>91</v>
      </c>
      <c r="R741">
        <v>6.0</v>
      </c>
      <c r="S741">
        <v>86.0</v>
      </c>
      <c r="T741">
        <v>0.0</v>
      </c>
      <c r="U741">
        <f t="shared" si="3"/>
        <v>92</v>
      </c>
      <c r="V741">
        <v>0.0</v>
      </c>
      <c r="W741">
        <v>89.0</v>
      </c>
      <c r="X741">
        <v>0.0</v>
      </c>
      <c r="Y741">
        <f t="shared" si="4"/>
        <v>89</v>
      </c>
      <c r="Z741" s="8">
        <f t="shared" si="21"/>
        <v>0.04166666667</v>
      </c>
      <c r="AA741" s="8">
        <f t="shared" si="22"/>
        <v>0.9583333333</v>
      </c>
      <c r="AB741" s="8">
        <f t="shared" si="23"/>
        <v>0.03296703297</v>
      </c>
      <c r="AC741" s="8">
        <f t="shared" si="24"/>
        <v>0.967032967</v>
      </c>
      <c r="AD741" s="4">
        <f t="shared" si="9"/>
        <v>0</v>
      </c>
      <c r="AE741" s="8">
        <f t="shared" si="10"/>
        <v>0.0652173913</v>
      </c>
      <c r="AF741" s="8">
        <f t="shared" si="11"/>
        <v>0.9347826087</v>
      </c>
      <c r="AG741" s="4">
        <f t="shared" si="20"/>
        <v>0</v>
      </c>
      <c r="AH741" s="8">
        <f t="shared" si="12"/>
        <v>0</v>
      </c>
      <c r="AI741" s="8">
        <f t="shared" si="13"/>
        <v>1</v>
      </c>
      <c r="AJ741" s="4">
        <f t="shared" si="14"/>
        <v>0</v>
      </c>
      <c r="AK741" s="18">
        <f t="shared" si="15"/>
        <v>-0.0086996337</v>
      </c>
      <c r="AL741" s="11">
        <f t="shared" si="16"/>
        <v>0.02355072464</v>
      </c>
      <c r="AM741" s="15">
        <f t="shared" si="17"/>
        <v>-0.04166666667</v>
      </c>
      <c r="AN741" s="5" t="s">
        <v>43</v>
      </c>
      <c r="AO741" s="5">
        <v>7300.0</v>
      </c>
      <c r="AP741" s="8">
        <v>0.9542857142857143</v>
      </c>
      <c r="AQ741" s="8">
        <v>0.9503105590062112</v>
      </c>
      <c r="AR741" s="18">
        <f t="shared" si="18"/>
        <v>-0.004047619048</v>
      </c>
      <c r="AS741" s="18">
        <f t="shared" si="26"/>
        <v>-0.01672240803</v>
      </c>
      <c r="AT741" s="5">
        <v>4.21013319E8</v>
      </c>
      <c r="AU741">
        <v>793.0</v>
      </c>
      <c r="AV741">
        <v>938.0</v>
      </c>
      <c r="AW741">
        <v>3319.0</v>
      </c>
    </row>
    <row r="742" ht="9.75" customHeight="1">
      <c r="A742" t="s">
        <v>43</v>
      </c>
      <c r="B742">
        <v>7310.0</v>
      </c>
      <c r="C742" t="s">
        <v>44</v>
      </c>
      <c r="D742" t="s">
        <v>45</v>
      </c>
      <c r="E742">
        <v>0.0</v>
      </c>
      <c r="F742">
        <v>180.0</v>
      </c>
      <c r="G742">
        <v>2.0</v>
      </c>
      <c r="H742">
        <v>1.0</v>
      </c>
      <c r="I742">
        <v>2.0</v>
      </c>
      <c r="J742">
        <v>180.0</v>
      </c>
      <c r="K742">
        <v>6.0</v>
      </c>
      <c r="L742">
        <v>61.0</v>
      </c>
      <c r="M742">
        <f t="shared" si="1"/>
        <v>67</v>
      </c>
      <c r="N742">
        <v>6.0</v>
      </c>
      <c r="O742">
        <v>58.0</v>
      </c>
      <c r="P742">
        <v>0.0</v>
      </c>
      <c r="Q742">
        <f t="shared" si="2"/>
        <v>64</v>
      </c>
      <c r="R742">
        <v>6.0</v>
      </c>
      <c r="S742">
        <v>57.0</v>
      </c>
      <c r="T742">
        <v>0.0</v>
      </c>
      <c r="U742">
        <f t="shared" si="3"/>
        <v>63</v>
      </c>
      <c r="V742">
        <v>0.0</v>
      </c>
      <c r="W742">
        <v>62.0</v>
      </c>
      <c r="X742">
        <v>0.0</v>
      </c>
      <c r="Y742">
        <f t="shared" si="4"/>
        <v>62</v>
      </c>
      <c r="Z742" s="8">
        <f t="shared" si="21"/>
        <v>0.08955223881</v>
      </c>
      <c r="AA742" s="8">
        <f t="shared" si="22"/>
        <v>0.9104477612</v>
      </c>
      <c r="AB742" s="8">
        <f t="shared" si="23"/>
        <v>0.09375</v>
      </c>
      <c r="AC742" s="8">
        <f t="shared" si="24"/>
        <v>0.90625</v>
      </c>
      <c r="AD742" s="4">
        <f t="shared" si="9"/>
        <v>0</v>
      </c>
      <c r="AE742" s="8">
        <f t="shared" si="10"/>
        <v>0.09523809524</v>
      </c>
      <c r="AF742" s="8">
        <f t="shared" si="11"/>
        <v>0.9047619048</v>
      </c>
      <c r="AG742" s="4">
        <f t="shared" si="20"/>
        <v>0</v>
      </c>
      <c r="AH742" s="8">
        <f t="shared" si="12"/>
        <v>0</v>
      </c>
      <c r="AI742" s="8">
        <f t="shared" si="13"/>
        <v>1</v>
      </c>
      <c r="AJ742" s="4">
        <f t="shared" si="14"/>
        <v>0</v>
      </c>
      <c r="AK742" s="11">
        <f t="shared" si="15"/>
        <v>0.004197761194</v>
      </c>
      <c r="AL742" s="11">
        <f t="shared" si="16"/>
        <v>0.005685856432</v>
      </c>
      <c r="AM742" s="13">
        <f t="shared" si="17"/>
        <v>-0.08955223881</v>
      </c>
      <c r="AN742" s="5" t="s">
        <v>43</v>
      </c>
      <c r="AO742" s="5">
        <v>7310.0</v>
      </c>
      <c r="AP742" s="8">
        <v>0.9605734767025089</v>
      </c>
      <c r="AQ742" s="8">
        <v>0.9604743083003953</v>
      </c>
      <c r="AR742" s="16">
        <f t="shared" si="18"/>
        <v>0.05012571551</v>
      </c>
      <c r="AS742" s="16">
        <f t="shared" si="26"/>
        <v>0.0542243083</v>
      </c>
      <c r="AT742" s="5">
        <v>4.2101332E8</v>
      </c>
      <c r="AU742">
        <v>772.0</v>
      </c>
      <c r="AV742">
        <v>944.0</v>
      </c>
      <c r="AW742">
        <v>3320.0</v>
      </c>
    </row>
    <row r="743" ht="9.75" customHeight="1">
      <c r="A743" t="s">
        <v>43</v>
      </c>
      <c r="B743">
        <v>7320.0</v>
      </c>
      <c r="C743" t="s">
        <v>44</v>
      </c>
      <c r="D743" t="s">
        <v>45</v>
      </c>
      <c r="E743">
        <v>0.0</v>
      </c>
      <c r="F743">
        <v>180.0</v>
      </c>
      <c r="G743">
        <v>2.0</v>
      </c>
      <c r="H743">
        <v>1.0</v>
      </c>
      <c r="I743">
        <v>2.0</v>
      </c>
      <c r="J743">
        <v>180.0</v>
      </c>
      <c r="K743">
        <v>4.0</v>
      </c>
      <c r="L743">
        <v>61.0</v>
      </c>
      <c r="M743">
        <f t="shared" si="1"/>
        <v>65</v>
      </c>
      <c r="N743">
        <v>3.0</v>
      </c>
      <c r="O743">
        <v>56.0</v>
      </c>
      <c r="P743">
        <v>0.0</v>
      </c>
      <c r="Q743">
        <f t="shared" si="2"/>
        <v>59</v>
      </c>
      <c r="R743">
        <v>5.0</v>
      </c>
      <c r="S743">
        <v>53.0</v>
      </c>
      <c r="T743">
        <v>0.0</v>
      </c>
      <c r="U743">
        <f t="shared" si="3"/>
        <v>58</v>
      </c>
      <c r="V743">
        <v>0.0</v>
      </c>
      <c r="W743">
        <v>56.0</v>
      </c>
      <c r="X743">
        <v>0.0</v>
      </c>
      <c r="Y743">
        <f t="shared" si="4"/>
        <v>56</v>
      </c>
      <c r="Z743" s="8">
        <f t="shared" si="21"/>
        <v>0.06153846154</v>
      </c>
      <c r="AA743" s="8">
        <f t="shared" si="22"/>
        <v>0.9384615385</v>
      </c>
      <c r="AB743" s="8">
        <f t="shared" si="23"/>
        <v>0.05084745763</v>
      </c>
      <c r="AC743" s="8">
        <f t="shared" si="24"/>
        <v>0.9491525424</v>
      </c>
      <c r="AD743" s="4">
        <f t="shared" si="9"/>
        <v>0</v>
      </c>
      <c r="AE743" s="8">
        <f t="shared" si="10"/>
        <v>0.08620689655</v>
      </c>
      <c r="AF743" s="8">
        <f t="shared" si="11"/>
        <v>0.9137931034</v>
      </c>
      <c r="AG743" s="4">
        <f t="shared" si="20"/>
        <v>0</v>
      </c>
      <c r="AH743" s="8">
        <f t="shared" si="12"/>
        <v>0</v>
      </c>
      <c r="AI743" s="8">
        <f t="shared" si="13"/>
        <v>1</v>
      </c>
      <c r="AJ743" s="4">
        <f t="shared" si="14"/>
        <v>0</v>
      </c>
      <c r="AK743" s="18">
        <f t="shared" si="15"/>
        <v>-0.01069100391</v>
      </c>
      <c r="AL743" s="11">
        <f t="shared" si="16"/>
        <v>0.02466843501</v>
      </c>
      <c r="AM743" s="13">
        <f t="shared" si="17"/>
        <v>-0.06153846154</v>
      </c>
      <c r="AN743" s="5" t="s">
        <v>43</v>
      </c>
      <c r="AO743" s="5">
        <v>7320.0</v>
      </c>
      <c r="AP743" s="8">
        <v>0.9711934156378601</v>
      </c>
      <c r="AQ743" s="8">
        <v>0.975</v>
      </c>
      <c r="AR743" s="21">
        <f t="shared" si="18"/>
        <v>0.03273187718</v>
      </c>
      <c r="AS743" s="21">
        <f t="shared" si="26"/>
        <v>0.02584745763</v>
      </c>
      <c r="AT743" s="5">
        <v>4.21013321E8</v>
      </c>
      <c r="AU743">
        <v>795.0</v>
      </c>
      <c r="AV743">
        <v>939.0</v>
      </c>
      <c r="AW743">
        <v>3321.0</v>
      </c>
    </row>
    <row r="744" ht="9.75" customHeight="1">
      <c r="A744" t="s">
        <v>43</v>
      </c>
      <c r="B744">
        <v>7330.0</v>
      </c>
      <c r="C744" t="s">
        <v>44</v>
      </c>
      <c r="D744" t="s">
        <v>45</v>
      </c>
      <c r="E744">
        <v>0.0</v>
      </c>
      <c r="F744">
        <v>180.0</v>
      </c>
      <c r="G744">
        <v>2.0</v>
      </c>
      <c r="H744">
        <v>1.0</v>
      </c>
      <c r="I744">
        <v>2.0</v>
      </c>
      <c r="J744">
        <v>180.0</v>
      </c>
      <c r="K744">
        <v>12.0</v>
      </c>
      <c r="L744">
        <v>111.0</v>
      </c>
      <c r="M744">
        <f t="shared" si="1"/>
        <v>123</v>
      </c>
      <c r="N744">
        <v>6.0</v>
      </c>
      <c r="O744">
        <v>104.0</v>
      </c>
      <c r="P744">
        <v>0.0</v>
      </c>
      <c r="Q744">
        <f t="shared" si="2"/>
        <v>110</v>
      </c>
      <c r="R744">
        <v>6.0</v>
      </c>
      <c r="S744">
        <v>105.0</v>
      </c>
      <c r="T744">
        <v>0.0</v>
      </c>
      <c r="U744">
        <f t="shared" si="3"/>
        <v>111</v>
      </c>
      <c r="V744">
        <v>0.0</v>
      </c>
      <c r="W744">
        <v>108.0</v>
      </c>
      <c r="X744">
        <v>0.0</v>
      </c>
      <c r="Y744">
        <f t="shared" si="4"/>
        <v>108</v>
      </c>
      <c r="Z744" s="8">
        <f t="shared" si="21"/>
        <v>0.09756097561</v>
      </c>
      <c r="AA744" s="8">
        <f t="shared" si="22"/>
        <v>0.9024390244</v>
      </c>
      <c r="AB744" s="8">
        <f t="shared" si="23"/>
        <v>0.05454545455</v>
      </c>
      <c r="AC744" s="8">
        <f t="shared" si="24"/>
        <v>0.9454545455</v>
      </c>
      <c r="AD744" s="4">
        <f t="shared" si="9"/>
        <v>0</v>
      </c>
      <c r="AE744" s="8">
        <f t="shared" si="10"/>
        <v>0.05405405405</v>
      </c>
      <c r="AF744" s="8">
        <f t="shared" si="11"/>
        <v>0.9459459459</v>
      </c>
      <c r="AG744" s="4">
        <f t="shared" si="20"/>
        <v>0</v>
      </c>
      <c r="AH744" s="8">
        <f t="shared" si="12"/>
        <v>0</v>
      </c>
      <c r="AI744" s="8">
        <f t="shared" si="13"/>
        <v>1</v>
      </c>
      <c r="AJ744" s="4">
        <f t="shared" si="14"/>
        <v>0</v>
      </c>
      <c r="AK744" s="15">
        <f t="shared" si="15"/>
        <v>-0.04301552106</v>
      </c>
      <c r="AL744" s="15">
        <f t="shared" si="16"/>
        <v>-0.04350692156</v>
      </c>
      <c r="AM744" s="13">
        <f t="shared" si="17"/>
        <v>-0.09756097561</v>
      </c>
      <c r="AN744" s="5" t="s">
        <v>43</v>
      </c>
      <c r="AO744" s="5">
        <v>7330.0</v>
      </c>
      <c r="AP744" s="8">
        <v>0.9633251833740831</v>
      </c>
      <c r="AQ744" s="8">
        <v>0.9635416666666666</v>
      </c>
      <c r="AR744" s="16">
        <f t="shared" si="18"/>
        <v>0.06088615898</v>
      </c>
      <c r="AS744" s="11">
        <f t="shared" si="26"/>
        <v>0.01808712121</v>
      </c>
      <c r="AT744" s="5">
        <v>4.21013322E8</v>
      </c>
      <c r="AU744">
        <v>765.0</v>
      </c>
      <c r="AV744">
        <v>940.0</v>
      </c>
      <c r="AW744">
        <v>3322.0</v>
      </c>
    </row>
    <row r="745" ht="9.75" customHeight="1">
      <c r="A745" t="s">
        <v>43</v>
      </c>
      <c r="B745">
        <v>7340.0</v>
      </c>
      <c r="C745" t="s">
        <v>44</v>
      </c>
      <c r="D745" t="s">
        <v>45</v>
      </c>
      <c r="E745">
        <v>0.0</v>
      </c>
      <c r="F745">
        <v>180.0</v>
      </c>
      <c r="G745">
        <v>2.0</v>
      </c>
      <c r="H745">
        <v>1.0</v>
      </c>
      <c r="I745">
        <v>2.0</v>
      </c>
      <c r="J745">
        <v>180.0</v>
      </c>
      <c r="K745">
        <v>14.0</v>
      </c>
      <c r="L745">
        <v>76.0</v>
      </c>
      <c r="M745">
        <f t="shared" si="1"/>
        <v>90</v>
      </c>
      <c r="N745">
        <v>13.0</v>
      </c>
      <c r="O745">
        <v>71.0</v>
      </c>
      <c r="P745">
        <v>0.0</v>
      </c>
      <c r="Q745">
        <f t="shared" si="2"/>
        <v>84</v>
      </c>
      <c r="R745">
        <v>17.0</v>
      </c>
      <c r="S745">
        <v>73.0</v>
      </c>
      <c r="T745">
        <v>0.0</v>
      </c>
      <c r="U745">
        <f t="shared" si="3"/>
        <v>90</v>
      </c>
      <c r="V745">
        <v>0.0</v>
      </c>
      <c r="W745">
        <v>75.0</v>
      </c>
      <c r="X745">
        <v>0.0</v>
      </c>
      <c r="Y745">
        <f t="shared" si="4"/>
        <v>75</v>
      </c>
      <c r="Z745" s="8">
        <f t="shared" si="21"/>
        <v>0.1555555556</v>
      </c>
      <c r="AA745" s="8">
        <f t="shared" si="22"/>
        <v>0.8444444444</v>
      </c>
      <c r="AB745" s="8">
        <f t="shared" si="23"/>
        <v>0.1547619048</v>
      </c>
      <c r="AC745" s="8">
        <f t="shared" si="24"/>
        <v>0.8452380952</v>
      </c>
      <c r="AD745" s="4">
        <f t="shared" si="9"/>
        <v>0</v>
      </c>
      <c r="AE745" s="8">
        <f t="shared" si="10"/>
        <v>0.1888888889</v>
      </c>
      <c r="AF745" s="8">
        <f t="shared" si="11"/>
        <v>0.8111111111</v>
      </c>
      <c r="AG745" s="4">
        <f t="shared" si="20"/>
        <v>0</v>
      </c>
      <c r="AH745" s="8">
        <f t="shared" si="12"/>
        <v>0</v>
      </c>
      <c r="AI745" s="8">
        <f t="shared" si="13"/>
        <v>1</v>
      </c>
      <c r="AJ745" s="4">
        <f t="shared" si="14"/>
        <v>0</v>
      </c>
      <c r="AK745" s="18">
        <f t="shared" si="15"/>
        <v>-0.0007936507937</v>
      </c>
      <c r="AL745" s="21">
        <f t="shared" si="16"/>
        <v>0.03333333333</v>
      </c>
      <c r="AM745" s="12">
        <f t="shared" si="17"/>
        <v>-0.1555555556</v>
      </c>
      <c r="AN745" s="5" t="s">
        <v>43</v>
      </c>
      <c r="AO745" s="5">
        <v>7340.0</v>
      </c>
      <c r="AP745" s="8">
        <v>0.9285714285714286</v>
      </c>
      <c r="AQ745" s="8">
        <v>0.9442231075697212</v>
      </c>
      <c r="AR745" s="16">
        <f t="shared" si="18"/>
        <v>0.08412698413</v>
      </c>
      <c r="AS745" s="16">
        <f t="shared" si="26"/>
        <v>0.09898501233</v>
      </c>
      <c r="AT745" s="5">
        <v>4.21013323E8</v>
      </c>
      <c r="AU745">
        <v>783.0</v>
      </c>
      <c r="AV745">
        <v>937.0</v>
      </c>
      <c r="AW745">
        <v>3323.0</v>
      </c>
    </row>
    <row r="746" ht="9.75" customHeight="1">
      <c r="A746" t="s">
        <v>43</v>
      </c>
      <c r="B746">
        <v>7350.0</v>
      </c>
      <c r="C746" t="s">
        <v>44</v>
      </c>
      <c r="D746" t="s">
        <v>45</v>
      </c>
      <c r="E746">
        <v>0.0</v>
      </c>
      <c r="F746">
        <v>180.0</v>
      </c>
      <c r="G746">
        <v>2.0</v>
      </c>
      <c r="H746">
        <v>1.0</v>
      </c>
      <c r="I746">
        <v>2.0</v>
      </c>
      <c r="J746">
        <v>180.0</v>
      </c>
      <c r="K746">
        <v>6.0</v>
      </c>
      <c r="L746">
        <v>63.0</v>
      </c>
      <c r="M746">
        <f t="shared" si="1"/>
        <v>69</v>
      </c>
      <c r="N746">
        <v>9.0</v>
      </c>
      <c r="O746">
        <v>56.0</v>
      </c>
      <c r="P746">
        <v>0.0</v>
      </c>
      <c r="Q746">
        <f t="shared" si="2"/>
        <v>65</v>
      </c>
      <c r="R746">
        <v>7.0</v>
      </c>
      <c r="S746">
        <v>59.0</v>
      </c>
      <c r="T746">
        <v>0.0</v>
      </c>
      <c r="U746">
        <f t="shared" si="3"/>
        <v>66</v>
      </c>
      <c r="V746">
        <v>0.0</v>
      </c>
      <c r="W746">
        <v>62.0</v>
      </c>
      <c r="X746">
        <v>0.0</v>
      </c>
      <c r="Y746">
        <f t="shared" si="4"/>
        <v>62</v>
      </c>
      <c r="Z746" s="8">
        <f t="shared" si="21"/>
        <v>0.08695652174</v>
      </c>
      <c r="AA746" s="8">
        <f t="shared" si="22"/>
        <v>0.9130434783</v>
      </c>
      <c r="AB746" s="8">
        <f t="shared" si="23"/>
        <v>0.1384615385</v>
      </c>
      <c r="AC746" s="8">
        <f t="shared" si="24"/>
        <v>0.8615384615</v>
      </c>
      <c r="AD746" s="4">
        <f t="shared" si="9"/>
        <v>0</v>
      </c>
      <c r="AE746" s="8">
        <f t="shared" si="10"/>
        <v>0.1060606061</v>
      </c>
      <c r="AF746" s="8">
        <f t="shared" si="11"/>
        <v>0.8939393939</v>
      </c>
      <c r="AG746" s="4">
        <f t="shared" si="20"/>
        <v>0</v>
      </c>
      <c r="AH746" s="8">
        <f t="shared" si="12"/>
        <v>0</v>
      </c>
      <c r="AI746" s="8">
        <f t="shared" si="13"/>
        <v>1</v>
      </c>
      <c r="AJ746" s="4">
        <f t="shared" si="14"/>
        <v>0</v>
      </c>
      <c r="AK746" s="16">
        <f t="shared" si="15"/>
        <v>0.05150501672</v>
      </c>
      <c r="AL746" s="11">
        <f t="shared" si="16"/>
        <v>0.01910408432</v>
      </c>
      <c r="AM746" s="13">
        <f t="shared" si="17"/>
        <v>-0.08695652174</v>
      </c>
      <c r="AN746" s="5" t="s">
        <v>43</v>
      </c>
      <c r="AO746" s="5">
        <v>7350.0</v>
      </c>
      <c r="AP746" s="8">
        <v>0.9446366782006921</v>
      </c>
      <c r="AQ746" s="8">
        <v>0.9458483754512635</v>
      </c>
      <c r="AR746" s="21">
        <f t="shared" si="18"/>
        <v>0.03159319994</v>
      </c>
      <c r="AS746" s="16">
        <f t="shared" si="26"/>
        <v>0.08430991391</v>
      </c>
      <c r="AT746" s="5">
        <v>4.21013324E8</v>
      </c>
      <c r="AU746">
        <v>784.0</v>
      </c>
      <c r="AV746">
        <v>941.0</v>
      </c>
      <c r="AW746">
        <v>3324.0</v>
      </c>
    </row>
    <row r="747" ht="9.75" customHeight="1">
      <c r="A747" t="s">
        <v>43</v>
      </c>
      <c r="B747">
        <v>7360.0</v>
      </c>
      <c r="C747" t="s">
        <v>44</v>
      </c>
      <c r="D747" t="s">
        <v>45</v>
      </c>
      <c r="E747">
        <v>1.0</v>
      </c>
      <c r="F747">
        <v>192.0</v>
      </c>
      <c r="G747">
        <v>7.0</v>
      </c>
      <c r="H747">
        <v>1.0</v>
      </c>
      <c r="I747">
        <v>7.0</v>
      </c>
      <c r="J747">
        <v>192.0</v>
      </c>
      <c r="K747">
        <v>2.0</v>
      </c>
      <c r="L747">
        <v>176.0</v>
      </c>
      <c r="M747">
        <f t="shared" si="1"/>
        <v>178</v>
      </c>
      <c r="N747">
        <v>2.0</v>
      </c>
      <c r="O747">
        <v>172.0</v>
      </c>
      <c r="P747">
        <v>0.0</v>
      </c>
      <c r="Q747">
        <f t="shared" si="2"/>
        <v>174</v>
      </c>
      <c r="R747">
        <v>0.0</v>
      </c>
      <c r="S747">
        <v>0.0</v>
      </c>
      <c r="T747">
        <v>0.0</v>
      </c>
      <c r="U747">
        <f t="shared" si="3"/>
        <v>0</v>
      </c>
      <c r="V747">
        <v>0.0</v>
      </c>
      <c r="W747">
        <v>170.0</v>
      </c>
      <c r="X747">
        <v>0.0</v>
      </c>
      <c r="Y747">
        <f t="shared" si="4"/>
        <v>170</v>
      </c>
      <c r="Z747" s="8">
        <f t="shared" si="21"/>
        <v>0.01123595506</v>
      </c>
      <c r="AA747" s="8">
        <f t="shared" si="22"/>
        <v>0.9887640449</v>
      </c>
      <c r="AB747" s="8">
        <f t="shared" si="23"/>
        <v>0.01149425287</v>
      </c>
      <c r="AC747" s="8">
        <f t="shared" si="24"/>
        <v>0.9885057471</v>
      </c>
      <c r="AD747" s="4">
        <f t="shared" si="9"/>
        <v>0</v>
      </c>
      <c r="AE747" s="4" t="str">
        <f t="shared" si="10"/>
        <v>#DIV/0!</v>
      </c>
      <c r="AF747" s="4" t="str">
        <f t="shared" si="11"/>
        <v>#DIV/0!</v>
      </c>
      <c r="AG747" s="4" t="str">
        <f t="shared" si="20"/>
        <v>#DIV/0!</v>
      </c>
      <c r="AH747" s="8">
        <f t="shared" si="12"/>
        <v>0</v>
      </c>
      <c r="AI747" s="8">
        <f t="shared" si="13"/>
        <v>1</v>
      </c>
      <c r="AJ747" s="4">
        <f t="shared" si="14"/>
        <v>0</v>
      </c>
      <c r="AK747" s="11">
        <f t="shared" si="15"/>
        <v>0.0002582978174</v>
      </c>
      <c r="AL747" s="4" t="str">
        <f t="shared" si="16"/>
        <v>#DIV/0!</v>
      </c>
      <c r="AM747" s="18">
        <f t="shared" si="17"/>
        <v>-0.01123595506</v>
      </c>
      <c r="AN747" s="5" t="s">
        <v>43</v>
      </c>
      <c r="AO747" s="5">
        <v>7360.0</v>
      </c>
      <c r="AP747" s="8">
        <v>0.9882697947214076</v>
      </c>
      <c r="AQ747" s="8">
        <v>0.9939024390243902</v>
      </c>
      <c r="AR747" s="18">
        <f t="shared" si="18"/>
        <v>-0.0004942502224</v>
      </c>
      <c r="AS747" s="11">
        <f t="shared" si="26"/>
        <v>0.005396691898</v>
      </c>
      <c r="AT747" s="5">
        <v>4.21013401E8</v>
      </c>
      <c r="AU747">
        <v>1012.0</v>
      </c>
      <c r="AV747">
        <v>73.0</v>
      </c>
      <c r="AW747">
        <v>3401.0</v>
      </c>
    </row>
    <row r="748" ht="9.75" customHeight="1">
      <c r="A748" t="s">
        <v>43</v>
      </c>
      <c r="B748">
        <v>7370.0</v>
      </c>
      <c r="C748" t="s">
        <v>44</v>
      </c>
      <c r="D748" t="s">
        <v>45</v>
      </c>
      <c r="E748">
        <v>1.0</v>
      </c>
      <c r="F748">
        <v>192.0</v>
      </c>
      <c r="G748">
        <v>7.0</v>
      </c>
      <c r="H748">
        <v>1.0</v>
      </c>
      <c r="I748">
        <v>7.0</v>
      </c>
      <c r="J748">
        <v>192.0</v>
      </c>
      <c r="K748">
        <v>4.0</v>
      </c>
      <c r="L748">
        <v>257.0</v>
      </c>
      <c r="M748">
        <f t="shared" si="1"/>
        <v>261</v>
      </c>
      <c r="N748">
        <v>4.0</v>
      </c>
      <c r="O748">
        <v>245.0</v>
      </c>
      <c r="P748">
        <v>0.0</v>
      </c>
      <c r="Q748">
        <f t="shared" si="2"/>
        <v>249</v>
      </c>
      <c r="R748">
        <v>0.0</v>
      </c>
      <c r="S748">
        <v>0.0</v>
      </c>
      <c r="T748">
        <v>0.0</v>
      </c>
      <c r="U748">
        <f t="shared" si="3"/>
        <v>0</v>
      </c>
      <c r="V748">
        <v>0.0</v>
      </c>
      <c r="W748">
        <v>240.0</v>
      </c>
      <c r="X748">
        <v>0.0</v>
      </c>
      <c r="Y748">
        <f t="shared" si="4"/>
        <v>240</v>
      </c>
      <c r="Z748" s="8">
        <f t="shared" si="21"/>
        <v>0.0153256705</v>
      </c>
      <c r="AA748" s="8">
        <f t="shared" si="22"/>
        <v>0.9846743295</v>
      </c>
      <c r="AB748" s="8">
        <f t="shared" si="23"/>
        <v>0.01606425703</v>
      </c>
      <c r="AC748" s="8">
        <f t="shared" si="24"/>
        <v>0.983935743</v>
      </c>
      <c r="AD748" s="4">
        <f t="shared" si="9"/>
        <v>0</v>
      </c>
      <c r="AE748" s="4" t="str">
        <f t="shared" si="10"/>
        <v>#DIV/0!</v>
      </c>
      <c r="AF748" s="4" t="str">
        <f t="shared" si="11"/>
        <v>#DIV/0!</v>
      </c>
      <c r="AG748" s="4" t="str">
        <f t="shared" si="20"/>
        <v>#DIV/0!</v>
      </c>
      <c r="AH748" s="8">
        <f t="shared" si="12"/>
        <v>0</v>
      </c>
      <c r="AI748" s="8">
        <f t="shared" si="13"/>
        <v>1</v>
      </c>
      <c r="AJ748" s="4">
        <f t="shared" si="14"/>
        <v>0</v>
      </c>
      <c r="AK748" s="11">
        <f t="shared" si="15"/>
        <v>0.00073858653</v>
      </c>
      <c r="AL748" s="4" t="str">
        <f t="shared" si="16"/>
        <v>#DIV/0!</v>
      </c>
      <c r="AM748" s="18">
        <f t="shared" si="17"/>
        <v>-0.0153256705</v>
      </c>
      <c r="AN748" s="5" t="s">
        <v>43</v>
      </c>
      <c r="AO748" s="5">
        <v>7370.0</v>
      </c>
      <c r="AP748" s="8">
        <v>0.9913419913419913</v>
      </c>
      <c r="AQ748" s="8">
        <v>0.9883449883449883</v>
      </c>
      <c r="AR748" s="11">
        <f t="shared" si="18"/>
        <v>0.00666766184</v>
      </c>
      <c r="AS748" s="11">
        <f t="shared" si="26"/>
        <v>0.004409245373</v>
      </c>
      <c r="AT748" s="5">
        <v>4.21013402E8</v>
      </c>
      <c r="AU748">
        <v>1005.0</v>
      </c>
      <c r="AV748">
        <v>184.0</v>
      </c>
      <c r="AW748">
        <v>3402.0</v>
      </c>
    </row>
    <row r="749" ht="9.75" customHeight="1">
      <c r="A749" t="s">
        <v>43</v>
      </c>
      <c r="B749">
        <v>7380.0</v>
      </c>
      <c r="C749" t="s">
        <v>44</v>
      </c>
      <c r="D749" t="s">
        <v>45</v>
      </c>
      <c r="E749">
        <v>1.0</v>
      </c>
      <c r="F749">
        <v>192.0</v>
      </c>
      <c r="G749">
        <v>7.0</v>
      </c>
      <c r="H749">
        <v>1.0</v>
      </c>
      <c r="I749">
        <v>7.0</v>
      </c>
      <c r="J749">
        <v>192.0</v>
      </c>
      <c r="K749">
        <v>4.0</v>
      </c>
      <c r="L749">
        <v>197.0</v>
      </c>
      <c r="M749">
        <f t="shared" si="1"/>
        <v>201</v>
      </c>
      <c r="N749">
        <v>4.0</v>
      </c>
      <c r="O749">
        <v>187.0</v>
      </c>
      <c r="P749">
        <v>0.0</v>
      </c>
      <c r="Q749">
        <f t="shared" si="2"/>
        <v>191</v>
      </c>
      <c r="R749">
        <v>0.0</v>
      </c>
      <c r="S749">
        <v>0.0</v>
      </c>
      <c r="T749">
        <v>0.0</v>
      </c>
      <c r="U749">
        <f t="shared" si="3"/>
        <v>0</v>
      </c>
      <c r="V749">
        <v>0.0</v>
      </c>
      <c r="W749">
        <v>194.0</v>
      </c>
      <c r="X749">
        <v>0.0</v>
      </c>
      <c r="Y749">
        <f t="shared" si="4"/>
        <v>194</v>
      </c>
      <c r="Z749" s="8">
        <f t="shared" si="21"/>
        <v>0.01990049751</v>
      </c>
      <c r="AA749" s="8">
        <f t="shared" si="22"/>
        <v>0.9800995025</v>
      </c>
      <c r="AB749" s="8">
        <f t="shared" si="23"/>
        <v>0.02094240838</v>
      </c>
      <c r="AC749" s="8">
        <f t="shared" si="24"/>
        <v>0.9790575916</v>
      </c>
      <c r="AD749" s="4">
        <f t="shared" si="9"/>
        <v>0</v>
      </c>
      <c r="AE749" s="4" t="str">
        <f t="shared" si="10"/>
        <v>#DIV/0!</v>
      </c>
      <c r="AF749" s="4" t="str">
        <f t="shared" si="11"/>
        <v>#DIV/0!</v>
      </c>
      <c r="AG749" s="4" t="str">
        <f t="shared" si="20"/>
        <v>#DIV/0!</v>
      </c>
      <c r="AH749" s="8">
        <f t="shared" si="12"/>
        <v>0</v>
      </c>
      <c r="AI749" s="8">
        <f t="shared" si="13"/>
        <v>1</v>
      </c>
      <c r="AJ749" s="4">
        <f t="shared" si="14"/>
        <v>0</v>
      </c>
      <c r="AK749" s="11">
        <f t="shared" si="15"/>
        <v>0.001041910865</v>
      </c>
      <c r="AL749" s="4" t="str">
        <f t="shared" si="16"/>
        <v>#DIV/0!</v>
      </c>
      <c r="AM749" s="18">
        <f t="shared" si="17"/>
        <v>-0.01990049751</v>
      </c>
      <c r="AN749" s="5" t="s">
        <v>43</v>
      </c>
      <c r="AO749" s="5">
        <v>7380.0</v>
      </c>
      <c r="AP749" s="8">
        <v>0.9861495844875346</v>
      </c>
      <c r="AQ749" s="8">
        <v>0.9855072463768116</v>
      </c>
      <c r="AR749" s="11">
        <f t="shared" si="18"/>
        <v>0.006050082</v>
      </c>
      <c r="AS749" s="11">
        <f t="shared" si="26"/>
        <v>0.006449654754</v>
      </c>
      <c r="AT749" s="5">
        <v>4.21013403E8</v>
      </c>
      <c r="AU749">
        <v>994.0</v>
      </c>
      <c r="AV749">
        <v>185.0</v>
      </c>
      <c r="AW749">
        <v>3403.0</v>
      </c>
    </row>
    <row r="750" ht="9.75" customHeight="1">
      <c r="A750" t="s">
        <v>43</v>
      </c>
      <c r="B750">
        <v>7390.0</v>
      </c>
      <c r="C750" t="s">
        <v>44</v>
      </c>
      <c r="D750" t="s">
        <v>45</v>
      </c>
      <c r="E750">
        <v>1.0</v>
      </c>
      <c r="F750">
        <v>192.0</v>
      </c>
      <c r="G750">
        <v>7.0</v>
      </c>
      <c r="H750">
        <v>1.0</v>
      </c>
      <c r="I750">
        <v>7.0</v>
      </c>
      <c r="J750">
        <v>192.0</v>
      </c>
      <c r="K750">
        <v>0.0</v>
      </c>
      <c r="L750">
        <v>166.0</v>
      </c>
      <c r="M750">
        <f t="shared" si="1"/>
        <v>166</v>
      </c>
      <c r="N750">
        <v>2.0</v>
      </c>
      <c r="O750">
        <v>160.0</v>
      </c>
      <c r="P750">
        <v>0.0</v>
      </c>
      <c r="Q750">
        <f t="shared" si="2"/>
        <v>162</v>
      </c>
      <c r="R750">
        <v>0.0</v>
      </c>
      <c r="S750">
        <v>0.0</v>
      </c>
      <c r="T750">
        <v>0.0</v>
      </c>
      <c r="U750">
        <f t="shared" si="3"/>
        <v>0</v>
      </c>
      <c r="V750">
        <v>0.0</v>
      </c>
      <c r="W750">
        <v>161.0</v>
      </c>
      <c r="X750">
        <v>0.0</v>
      </c>
      <c r="Y750">
        <f t="shared" si="4"/>
        <v>161</v>
      </c>
      <c r="Z750" s="8">
        <f t="shared" si="21"/>
        <v>0</v>
      </c>
      <c r="AA750" s="8">
        <f t="shared" si="22"/>
        <v>1</v>
      </c>
      <c r="AB750" s="8">
        <f t="shared" si="23"/>
        <v>0.01234567901</v>
      </c>
      <c r="AC750" s="8">
        <f t="shared" si="24"/>
        <v>0.987654321</v>
      </c>
      <c r="AD750" s="4">
        <f t="shared" si="9"/>
        <v>0</v>
      </c>
      <c r="AE750" s="4" t="str">
        <f t="shared" si="10"/>
        <v>#DIV/0!</v>
      </c>
      <c r="AF750" s="4" t="str">
        <f t="shared" si="11"/>
        <v>#DIV/0!</v>
      </c>
      <c r="AG750" s="4" t="str">
        <f t="shared" si="20"/>
        <v>#DIV/0!</v>
      </c>
      <c r="AH750" s="8">
        <f t="shared" si="12"/>
        <v>0</v>
      </c>
      <c r="AI750" s="8">
        <f t="shared" si="13"/>
        <v>1</v>
      </c>
      <c r="AJ750" s="4">
        <f t="shared" si="14"/>
        <v>0</v>
      </c>
      <c r="AK750" s="11">
        <f t="shared" si="15"/>
        <v>0.01234567901</v>
      </c>
      <c r="AL750" s="4" t="str">
        <f t="shared" si="16"/>
        <v>#DIV/0!</v>
      </c>
      <c r="AM750" s="25">
        <f t="shared" si="17"/>
        <v>0</v>
      </c>
      <c r="AN750" s="5" t="s">
        <v>43</v>
      </c>
      <c r="AO750" s="5">
        <v>7390.0</v>
      </c>
      <c r="AP750" s="8">
        <v>0.9939393939393939</v>
      </c>
      <c r="AQ750" s="8">
        <v>0.9872611464968153</v>
      </c>
      <c r="AR750" s="18">
        <f t="shared" si="18"/>
        <v>-0.006060606061</v>
      </c>
      <c r="AS750" s="18">
        <f t="shared" si="26"/>
        <v>-0.0003931744908</v>
      </c>
      <c r="AT750" s="5">
        <v>4.21013404E8</v>
      </c>
      <c r="AU750">
        <v>985.0</v>
      </c>
      <c r="AV750">
        <v>183.0</v>
      </c>
      <c r="AW750">
        <v>3404.0</v>
      </c>
    </row>
    <row r="751" ht="9.75" customHeight="1">
      <c r="A751" t="s">
        <v>43</v>
      </c>
      <c r="B751">
        <v>7400.0</v>
      </c>
      <c r="C751" t="s">
        <v>44</v>
      </c>
      <c r="D751" t="s">
        <v>45</v>
      </c>
      <c r="E751">
        <v>1.0</v>
      </c>
      <c r="F751">
        <v>192.0</v>
      </c>
      <c r="G751">
        <v>7.0</v>
      </c>
      <c r="H751">
        <v>1.0</v>
      </c>
      <c r="I751">
        <v>7.0</v>
      </c>
      <c r="J751">
        <v>192.0</v>
      </c>
      <c r="K751">
        <v>0.0</v>
      </c>
      <c r="L751">
        <v>172.0</v>
      </c>
      <c r="M751">
        <f t="shared" si="1"/>
        <v>172</v>
      </c>
      <c r="N751">
        <v>1.0</v>
      </c>
      <c r="O751">
        <v>169.0</v>
      </c>
      <c r="P751">
        <v>0.0</v>
      </c>
      <c r="Q751">
        <f t="shared" si="2"/>
        <v>170</v>
      </c>
      <c r="R751">
        <v>0.0</v>
      </c>
      <c r="S751">
        <v>0.0</v>
      </c>
      <c r="T751">
        <v>0.0</v>
      </c>
      <c r="U751">
        <f t="shared" si="3"/>
        <v>0</v>
      </c>
      <c r="V751">
        <v>0.0</v>
      </c>
      <c r="W751">
        <v>169.0</v>
      </c>
      <c r="X751">
        <v>0.0</v>
      </c>
      <c r="Y751">
        <f t="shared" si="4"/>
        <v>169</v>
      </c>
      <c r="Z751" s="8">
        <f t="shared" si="21"/>
        <v>0</v>
      </c>
      <c r="AA751" s="8">
        <f t="shared" si="22"/>
        <v>1</v>
      </c>
      <c r="AB751" s="8">
        <f t="shared" si="23"/>
        <v>0.005882352941</v>
      </c>
      <c r="AC751" s="8">
        <f t="shared" si="24"/>
        <v>0.9941176471</v>
      </c>
      <c r="AD751" s="4">
        <f t="shared" si="9"/>
        <v>0</v>
      </c>
      <c r="AE751" s="4" t="str">
        <f t="shared" si="10"/>
        <v>#DIV/0!</v>
      </c>
      <c r="AF751" s="4" t="str">
        <f t="shared" si="11"/>
        <v>#DIV/0!</v>
      </c>
      <c r="AG751" s="4" t="str">
        <f t="shared" si="20"/>
        <v>#DIV/0!</v>
      </c>
      <c r="AH751" s="8">
        <f t="shared" si="12"/>
        <v>0</v>
      </c>
      <c r="AI751" s="8">
        <f t="shared" si="13"/>
        <v>1</v>
      </c>
      <c r="AJ751" s="4">
        <f t="shared" si="14"/>
        <v>0</v>
      </c>
      <c r="AK751" s="11">
        <f t="shared" si="15"/>
        <v>0.005882352941</v>
      </c>
      <c r="AL751" s="4" t="str">
        <f t="shared" si="16"/>
        <v>#DIV/0!</v>
      </c>
      <c r="AM751" s="25">
        <f t="shared" si="17"/>
        <v>0</v>
      </c>
      <c r="AN751" s="5" t="s">
        <v>43</v>
      </c>
      <c r="AO751" s="5">
        <v>7400.0</v>
      </c>
      <c r="AP751" s="8">
        <v>0.9880597014925373</v>
      </c>
      <c r="AQ751" s="8">
        <v>0.9969418960244648</v>
      </c>
      <c r="AR751" s="18">
        <f t="shared" si="18"/>
        <v>-0.01194029851</v>
      </c>
      <c r="AS751" s="11">
        <f t="shared" si="26"/>
        <v>0.002824248966</v>
      </c>
      <c r="AT751" s="5">
        <v>4.21013405E8</v>
      </c>
      <c r="AU751">
        <v>974.0</v>
      </c>
      <c r="AV751">
        <v>168.0</v>
      </c>
      <c r="AW751">
        <v>3405.0</v>
      </c>
    </row>
    <row r="752" ht="9.75" customHeight="1">
      <c r="A752" t="s">
        <v>43</v>
      </c>
      <c r="B752">
        <v>7410.0</v>
      </c>
      <c r="C752" t="s">
        <v>44</v>
      </c>
      <c r="D752" t="s">
        <v>45</v>
      </c>
      <c r="E752">
        <v>1.0</v>
      </c>
      <c r="F752">
        <v>192.0</v>
      </c>
      <c r="G752">
        <v>7.0</v>
      </c>
      <c r="H752">
        <v>1.0</v>
      </c>
      <c r="I752">
        <v>7.0</v>
      </c>
      <c r="J752">
        <v>192.0</v>
      </c>
      <c r="K752">
        <v>11.0</v>
      </c>
      <c r="L752">
        <v>275.0</v>
      </c>
      <c r="M752">
        <f t="shared" si="1"/>
        <v>286</v>
      </c>
      <c r="N752">
        <v>8.0</v>
      </c>
      <c r="O752">
        <v>269.0</v>
      </c>
      <c r="P752">
        <v>0.0</v>
      </c>
      <c r="Q752">
        <f t="shared" si="2"/>
        <v>277</v>
      </c>
      <c r="R752">
        <v>0.0</v>
      </c>
      <c r="S752">
        <v>0.0</v>
      </c>
      <c r="T752">
        <v>0.0</v>
      </c>
      <c r="U752">
        <f t="shared" si="3"/>
        <v>0</v>
      </c>
      <c r="V752">
        <v>0.0</v>
      </c>
      <c r="W752">
        <v>270.0</v>
      </c>
      <c r="X752">
        <v>0.0</v>
      </c>
      <c r="Y752">
        <f t="shared" si="4"/>
        <v>270</v>
      </c>
      <c r="Z752" s="8">
        <f t="shared" si="21"/>
        <v>0.03846153846</v>
      </c>
      <c r="AA752" s="8">
        <f t="shared" si="22"/>
        <v>0.9615384615</v>
      </c>
      <c r="AB752" s="8">
        <f t="shared" si="23"/>
        <v>0.02888086643</v>
      </c>
      <c r="AC752" s="8">
        <f t="shared" si="24"/>
        <v>0.9711191336</v>
      </c>
      <c r="AD752" s="4">
        <f t="shared" si="9"/>
        <v>0</v>
      </c>
      <c r="AE752" s="4" t="str">
        <f t="shared" si="10"/>
        <v>#DIV/0!</v>
      </c>
      <c r="AF752" s="4" t="str">
        <f t="shared" si="11"/>
        <v>#DIV/0!</v>
      </c>
      <c r="AG752" s="4" t="str">
        <f t="shared" si="20"/>
        <v>#DIV/0!</v>
      </c>
      <c r="AH752" s="8">
        <f t="shared" si="12"/>
        <v>0</v>
      </c>
      <c r="AI752" s="8">
        <f t="shared" si="13"/>
        <v>1</v>
      </c>
      <c r="AJ752" s="4">
        <f t="shared" si="14"/>
        <v>0</v>
      </c>
      <c r="AK752" s="18">
        <f t="shared" si="15"/>
        <v>-0.009580672036</v>
      </c>
      <c r="AL752" s="4" t="str">
        <f t="shared" si="16"/>
        <v>#DIV/0!</v>
      </c>
      <c r="AM752" s="15">
        <f t="shared" si="17"/>
        <v>-0.03846153846</v>
      </c>
      <c r="AN752" s="5" t="s">
        <v>43</v>
      </c>
      <c r="AO752" s="5">
        <v>7410.0</v>
      </c>
      <c r="AP752" s="8">
        <v>0.9884393063583815</v>
      </c>
      <c r="AQ752" s="8">
        <v>0.9855670103092784</v>
      </c>
      <c r="AR752" s="21">
        <f t="shared" si="18"/>
        <v>0.02690084482</v>
      </c>
      <c r="AS752" s="11">
        <f t="shared" si="26"/>
        <v>0.01444787674</v>
      </c>
      <c r="AT752" s="5">
        <v>4.21013406E8</v>
      </c>
      <c r="AU752">
        <v>960.0</v>
      </c>
      <c r="AV752">
        <v>189.0</v>
      </c>
      <c r="AW752">
        <v>3406.0</v>
      </c>
    </row>
    <row r="753" ht="9.75" customHeight="1">
      <c r="A753" t="s">
        <v>43</v>
      </c>
      <c r="B753">
        <v>7420.0</v>
      </c>
      <c r="C753" t="s">
        <v>44</v>
      </c>
      <c r="D753" t="s">
        <v>45</v>
      </c>
      <c r="E753">
        <v>1.0</v>
      </c>
      <c r="F753">
        <v>192.0</v>
      </c>
      <c r="G753">
        <v>7.0</v>
      </c>
      <c r="H753">
        <v>1.0</v>
      </c>
      <c r="I753">
        <v>7.0</v>
      </c>
      <c r="J753">
        <v>192.0</v>
      </c>
      <c r="K753">
        <v>4.0</v>
      </c>
      <c r="L753">
        <v>310.0</v>
      </c>
      <c r="M753">
        <f t="shared" si="1"/>
        <v>314</v>
      </c>
      <c r="N753">
        <v>4.0</v>
      </c>
      <c r="O753">
        <v>301.0</v>
      </c>
      <c r="P753">
        <v>0.0</v>
      </c>
      <c r="Q753">
        <f t="shared" si="2"/>
        <v>305</v>
      </c>
      <c r="R753">
        <v>0.0</v>
      </c>
      <c r="S753">
        <v>0.0</v>
      </c>
      <c r="T753">
        <v>0.0</v>
      </c>
      <c r="U753">
        <f t="shared" si="3"/>
        <v>0</v>
      </c>
      <c r="V753">
        <v>0.0</v>
      </c>
      <c r="W753">
        <v>296.0</v>
      </c>
      <c r="X753">
        <v>0.0</v>
      </c>
      <c r="Y753">
        <f t="shared" si="4"/>
        <v>296</v>
      </c>
      <c r="Z753" s="8">
        <f t="shared" si="21"/>
        <v>0.0127388535</v>
      </c>
      <c r="AA753" s="8">
        <f t="shared" si="22"/>
        <v>0.9872611465</v>
      </c>
      <c r="AB753" s="8">
        <f t="shared" si="23"/>
        <v>0.0131147541</v>
      </c>
      <c r="AC753" s="8">
        <f t="shared" si="24"/>
        <v>0.9868852459</v>
      </c>
      <c r="AD753" s="4">
        <f t="shared" si="9"/>
        <v>0</v>
      </c>
      <c r="AE753" s="4" t="str">
        <f t="shared" si="10"/>
        <v>#DIV/0!</v>
      </c>
      <c r="AF753" s="4" t="str">
        <f t="shared" si="11"/>
        <v>#DIV/0!</v>
      </c>
      <c r="AG753" s="4" t="str">
        <f t="shared" si="20"/>
        <v>#DIV/0!</v>
      </c>
      <c r="AH753" s="8">
        <f t="shared" si="12"/>
        <v>0</v>
      </c>
      <c r="AI753" s="8">
        <f t="shared" si="13"/>
        <v>1</v>
      </c>
      <c r="AJ753" s="4">
        <f t="shared" si="14"/>
        <v>0</v>
      </c>
      <c r="AK753" s="11">
        <f t="shared" si="15"/>
        <v>0.0003759005952</v>
      </c>
      <c r="AL753" s="4" t="str">
        <f t="shared" si="16"/>
        <v>#DIV/0!</v>
      </c>
      <c r="AM753" s="18">
        <f t="shared" si="17"/>
        <v>-0.0127388535</v>
      </c>
      <c r="AN753" s="5" t="s">
        <v>43</v>
      </c>
      <c r="AO753" s="5">
        <v>7420.0</v>
      </c>
      <c r="AP753" s="8">
        <v>0.9915611814345991</v>
      </c>
      <c r="AQ753" s="8">
        <v>0.9954233409610984</v>
      </c>
      <c r="AR753" s="11">
        <f t="shared" si="18"/>
        <v>0.004300034938</v>
      </c>
      <c r="AS753" s="11">
        <f t="shared" si="26"/>
        <v>0.008538095059</v>
      </c>
      <c r="AT753" s="5">
        <v>4.21013407E8</v>
      </c>
      <c r="AU753">
        <v>941.0</v>
      </c>
      <c r="AV753">
        <v>191.0</v>
      </c>
      <c r="AW753">
        <v>3407.0</v>
      </c>
    </row>
    <row r="754" ht="9.75" customHeight="1">
      <c r="A754" t="s">
        <v>43</v>
      </c>
      <c r="B754">
        <v>7430.0</v>
      </c>
      <c r="C754" t="s">
        <v>44</v>
      </c>
      <c r="D754" t="s">
        <v>45</v>
      </c>
      <c r="E754">
        <v>1.0</v>
      </c>
      <c r="F754">
        <v>192.0</v>
      </c>
      <c r="G754">
        <v>7.0</v>
      </c>
      <c r="H754">
        <v>1.0</v>
      </c>
      <c r="I754">
        <v>7.0</v>
      </c>
      <c r="J754">
        <v>192.0</v>
      </c>
      <c r="K754">
        <v>4.0</v>
      </c>
      <c r="L754">
        <v>325.0</v>
      </c>
      <c r="M754">
        <f t="shared" si="1"/>
        <v>329</v>
      </c>
      <c r="N754">
        <v>2.0</v>
      </c>
      <c r="O754">
        <v>323.0</v>
      </c>
      <c r="P754">
        <v>0.0</v>
      </c>
      <c r="Q754">
        <f t="shared" si="2"/>
        <v>325</v>
      </c>
      <c r="R754">
        <v>0.0</v>
      </c>
      <c r="S754">
        <v>0.0</v>
      </c>
      <c r="T754">
        <v>0.0</v>
      </c>
      <c r="U754">
        <f t="shared" si="3"/>
        <v>0</v>
      </c>
      <c r="V754">
        <v>0.0</v>
      </c>
      <c r="W754">
        <v>315.0</v>
      </c>
      <c r="X754">
        <v>0.0</v>
      </c>
      <c r="Y754">
        <f t="shared" si="4"/>
        <v>315</v>
      </c>
      <c r="Z754" s="8">
        <f t="shared" si="21"/>
        <v>0.01215805471</v>
      </c>
      <c r="AA754" s="8">
        <f t="shared" si="22"/>
        <v>0.9878419453</v>
      </c>
      <c r="AB754" s="8">
        <f t="shared" si="23"/>
        <v>0.006153846154</v>
      </c>
      <c r="AC754" s="8">
        <f t="shared" si="24"/>
        <v>0.9938461538</v>
      </c>
      <c r="AD754" s="4">
        <f t="shared" si="9"/>
        <v>0</v>
      </c>
      <c r="AE754" s="4" t="str">
        <f t="shared" si="10"/>
        <v>#DIV/0!</v>
      </c>
      <c r="AF754" s="4" t="str">
        <f t="shared" si="11"/>
        <v>#DIV/0!</v>
      </c>
      <c r="AG754" s="4" t="str">
        <f t="shared" si="20"/>
        <v>#DIV/0!</v>
      </c>
      <c r="AH754" s="8">
        <f t="shared" si="12"/>
        <v>0</v>
      </c>
      <c r="AI754" s="8">
        <f t="shared" si="13"/>
        <v>1</v>
      </c>
      <c r="AJ754" s="4">
        <f t="shared" si="14"/>
        <v>0</v>
      </c>
      <c r="AK754" s="18">
        <f t="shared" si="15"/>
        <v>-0.006004208557</v>
      </c>
      <c r="AL754" s="4" t="str">
        <f t="shared" si="16"/>
        <v>#DIV/0!</v>
      </c>
      <c r="AM754" s="18">
        <f t="shared" si="17"/>
        <v>-0.01215805471</v>
      </c>
      <c r="AN754" s="5" t="s">
        <v>43</v>
      </c>
      <c r="AO754" s="5">
        <v>7430.0</v>
      </c>
      <c r="AP754" s="8">
        <v>0.994328922495274</v>
      </c>
      <c r="AQ754" s="8">
        <v>0.9960474308300395</v>
      </c>
      <c r="AR754" s="11">
        <f t="shared" si="18"/>
        <v>0.006486977207</v>
      </c>
      <c r="AS754" s="11">
        <f t="shared" si="26"/>
        <v>0.002201276984</v>
      </c>
      <c r="AT754" s="5">
        <v>4.21013408E8</v>
      </c>
      <c r="AU754">
        <v>917.0</v>
      </c>
      <c r="AV754">
        <v>195.0</v>
      </c>
      <c r="AW754">
        <v>3408.0</v>
      </c>
    </row>
    <row r="755" ht="9.75" customHeight="1">
      <c r="A755" t="s">
        <v>43</v>
      </c>
      <c r="B755">
        <v>7440.0</v>
      </c>
      <c r="C755" t="s">
        <v>44</v>
      </c>
      <c r="D755" t="s">
        <v>45</v>
      </c>
      <c r="E755">
        <v>1.0</v>
      </c>
      <c r="F755">
        <v>192.0</v>
      </c>
      <c r="G755">
        <v>7.0</v>
      </c>
      <c r="H755">
        <v>1.0</v>
      </c>
      <c r="I755">
        <v>7.0</v>
      </c>
      <c r="J755">
        <v>192.0</v>
      </c>
      <c r="K755">
        <v>3.0</v>
      </c>
      <c r="L755">
        <v>216.0</v>
      </c>
      <c r="M755">
        <f t="shared" si="1"/>
        <v>219</v>
      </c>
      <c r="N755">
        <v>2.0</v>
      </c>
      <c r="O755">
        <v>213.0</v>
      </c>
      <c r="P755">
        <v>0.0</v>
      </c>
      <c r="Q755">
        <f t="shared" si="2"/>
        <v>215</v>
      </c>
      <c r="R755">
        <v>0.0</v>
      </c>
      <c r="S755">
        <v>0.0</v>
      </c>
      <c r="T755">
        <v>0.0</v>
      </c>
      <c r="U755">
        <f t="shared" si="3"/>
        <v>0</v>
      </c>
      <c r="V755">
        <v>0.0</v>
      </c>
      <c r="W755">
        <v>209.0</v>
      </c>
      <c r="X755">
        <v>0.0</v>
      </c>
      <c r="Y755">
        <f t="shared" si="4"/>
        <v>209</v>
      </c>
      <c r="Z755" s="8">
        <f t="shared" si="21"/>
        <v>0.01369863014</v>
      </c>
      <c r="AA755" s="8">
        <f t="shared" si="22"/>
        <v>0.9863013699</v>
      </c>
      <c r="AB755" s="8">
        <f t="shared" si="23"/>
        <v>0.009302325581</v>
      </c>
      <c r="AC755" s="8">
        <f t="shared" si="24"/>
        <v>0.9906976744</v>
      </c>
      <c r="AD755" s="4">
        <f t="shared" si="9"/>
        <v>0</v>
      </c>
      <c r="AE755" s="4" t="str">
        <f t="shared" si="10"/>
        <v>#DIV/0!</v>
      </c>
      <c r="AF755" s="4" t="str">
        <f t="shared" si="11"/>
        <v>#DIV/0!</v>
      </c>
      <c r="AG755" s="4" t="str">
        <f t="shared" si="20"/>
        <v>#DIV/0!</v>
      </c>
      <c r="AH755" s="8">
        <f t="shared" si="12"/>
        <v>0</v>
      </c>
      <c r="AI755" s="8">
        <f t="shared" si="13"/>
        <v>1</v>
      </c>
      <c r="AJ755" s="4">
        <f t="shared" si="14"/>
        <v>0</v>
      </c>
      <c r="AK755" s="18">
        <f t="shared" si="15"/>
        <v>-0.004396304556</v>
      </c>
      <c r="AL755" s="4" t="str">
        <f t="shared" si="16"/>
        <v>#DIV/0!</v>
      </c>
      <c r="AM755" s="18">
        <f t="shared" si="17"/>
        <v>-0.01369863014</v>
      </c>
      <c r="AN755" s="5" t="s">
        <v>43</v>
      </c>
      <c r="AO755" s="5">
        <v>7440.0</v>
      </c>
      <c r="AP755" s="8">
        <v>0.9913544668587896</v>
      </c>
      <c r="AQ755" s="8">
        <v>0.9910979228486647</v>
      </c>
      <c r="AR755" s="11">
        <f t="shared" si="18"/>
        <v>0.005053096996</v>
      </c>
      <c r="AS755" s="11">
        <f t="shared" si="26"/>
        <v>0.0004002484301</v>
      </c>
      <c r="AT755" s="5">
        <v>4.21013409E8</v>
      </c>
      <c r="AU755">
        <v>963.0</v>
      </c>
      <c r="AV755">
        <v>150.0</v>
      </c>
      <c r="AW755">
        <v>3409.0</v>
      </c>
    </row>
    <row r="756" ht="9.75" customHeight="1">
      <c r="A756" t="s">
        <v>43</v>
      </c>
      <c r="B756">
        <v>7450.0</v>
      </c>
      <c r="C756" t="s">
        <v>44</v>
      </c>
      <c r="D756" t="s">
        <v>45</v>
      </c>
      <c r="E756">
        <v>1.0</v>
      </c>
      <c r="F756">
        <v>192.0</v>
      </c>
      <c r="G756">
        <v>7.0</v>
      </c>
      <c r="H756">
        <v>1.0</v>
      </c>
      <c r="I756">
        <v>7.0</v>
      </c>
      <c r="J756">
        <v>192.0</v>
      </c>
      <c r="K756">
        <v>2.0</v>
      </c>
      <c r="L756">
        <v>287.0</v>
      </c>
      <c r="M756">
        <f t="shared" si="1"/>
        <v>289</v>
      </c>
      <c r="N756">
        <v>3.0</v>
      </c>
      <c r="O756">
        <v>281.0</v>
      </c>
      <c r="P756">
        <v>0.0</v>
      </c>
      <c r="Q756">
        <f t="shared" si="2"/>
        <v>284</v>
      </c>
      <c r="R756">
        <v>0.0</v>
      </c>
      <c r="S756">
        <v>0.0</v>
      </c>
      <c r="T756">
        <v>0.0</v>
      </c>
      <c r="U756">
        <f t="shared" si="3"/>
        <v>0</v>
      </c>
      <c r="V756">
        <v>0.0</v>
      </c>
      <c r="W756">
        <v>281.0</v>
      </c>
      <c r="X756">
        <v>0.0</v>
      </c>
      <c r="Y756">
        <f t="shared" si="4"/>
        <v>281</v>
      </c>
      <c r="Z756" s="8">
        <f t="shared" si="21"/>
        <v>0.006920415225</v>
      </c>
      <c r="AA756" s="8">
        <f t="shared" si="22"/>
        <v>0.9930795848</v>
      </c>
      <c r="AB756" s="8">
        <f t="shared" si="23"/>
        <v>0.01056338028</v>
      </c>
      <c r="AC756" s="8">
        <f t="shared" si="24"/>
        <v>0.9894366197</v>
      </c>
      <c r="AD756" s="4">
        <f t="shared" si="9"/>
        <v>0</v>
      </c>
      <c r="AE756" s="4" t="str">
        <f t="shared" si="10"/>
        <v>#DIV/0!</v>
      </c>
      <c r="AF756" s="4" t="str">
        <f t="shared" si="11"/>
        <v>#DIV/0!</v>
      </c>
      <c r="AG756" s="4" t="str">
        <f t="shared" si="20"/>
        <v>#DIV/0!</v>
      </c>
      <c r="AH756" s="8">
        <f t="shared" si="12"/>
        <v>0</v>
      </c>
      <c r="AI756" s="8">
        <f t="shared" si="13"/>
        <v>1</v>
      </c>
      <c r="AJ756" s="4">
        <f t="shared" si="14"/>
        <v>0</v>
      </c>
      <c r="AK756" s="11">
        <f t="shared" si="15"/>
        <v>0.003642965057</v>
      </c>
      <c r="AL756" s="4" t="str">
        <f t="shared" si="16"/>
        <v>#DIV/0!</v>
      </c>
      <c r="AM756" s="18">
        <f t="shared" si="17"/>
        <v>-0.006920415225</v>
      </c>
      <c r="AN756" s="5" t="s">
        <v>43</v>
      </c>
      <c r="AO756" s="5">
        <v>7450.0</v>
      </c>
      <c r="AP756" s="8">
        <v>0.9960079840319361</v>
      </c>
      <c r="AQ756" s="8">
        <v>0.997867803837953</v>
      </c>
      <c r="AR756" s="11">
        <f t="shared" si="18"/>
        <v>0.002928399257</v>
      </c>
      <c r="AS756" s="11">
        <f t="shared" si="26"/>
        <v>0.00843118412</v>
      </c>
      <c r="AT756" s="5">
        <v>4.2101341E8</v>
      </c>
      <c r="AU756">
        <v>943.0</v>
      </c>
      <c r="AV756">
        <v>192.0</v>
      </c>
      <c r="AW756">
        <v>3410.0</v>
      </c>
    </row>
    <row r="757" ht="9.75" customHeight="1">
      <c r="A757" t="s">
        <v>43</v>
      </c>
      <c r="B757">
        <v>7460.0</v>
      </c>
      <c r="C757" t="s">
        <v>44</v>
      </c>
      <c r="D757" t="s">
        <v>45</v>
      </c>
      <c r="E757">
        <v>1.0</v>
      </c>
      <c r="F757">
        <v>192.0</v>
      </c>
      <c r="G757">
        <v>7.0</v>
      </c>
      <c r="H757">
        <v>1.0</v>
      </c>
      <c r="I757">
        <v>7.0</v>
      </c>
      <c r="J757">
        <v>192.0</v>
      </c>
      <c r="K757">
        <v>1.0</v>
      </c>
      <c r="L757">
        <v>315.0</v>
      </c>
      <c r="M757">
        <f t="shared" si="1"/>
        <v>316</v>
      </c>
      <c r="N757">
        <v>2.0</v>
      </c>
      <c r="O757">
        <v>309.0</v>
      </c>
      <c r="P757">
        <v>0.0</v>
      </c>
      <c r="Q757">
        <f t="shared" si="2"/>
        <v>311</v>
      </c>
      <c r="R757">
        <v>0.0</v>
      </c>
      <c r="S757">
        <v>0.0</v>
      </c>
      <c r="T757">
        <v>0.0</v>
      </c>
      <c r="U757">
        <f t="shared" si="3"/>
        <v>0</v>
      </c>
      <c r="V757">
        <v>0.0</v>
      </c>
      <c r="W757">
        <v>311.0</v>
      </c>
      <c r="X757">
        <v>0.0</v>
      </c>
      <c r="Y757">
        <f t="shared" si="4"/>
        <v>311</v>
      </c>
      <c r="Z757" s="8">
        <f t="shared" si="21"/>
        <v>0.003164556962</v>
      </c>
      <c r="AA757" s="8">
        <f t="shared" si="22"/>
        <v>0.996835443</v>
      </c>
      <c r="AB757" s="8">
        <f t="shared" si="23"/>
        <v>0.006430868167</v>
      </c>
      <c r="AC757" s="8">
        <f t="shared" si="24"/>
        <v>0.9935691318</v>
      </c>
      <c r="AD757" s="4">
        <f t="shared" si="9"/>
        <v>0</v>
      </c>
      <c r="AE757" s="4" t="str">
        <f t="shared" si="10"/>
        <v>#DIV/0!</v>
      </c>
      <c r="AF757" s="4" t="str">
        <f t="shared" si="11"/>
        <v>#DIV/0!</v>
      </c>
      <c r="AG757" s="4" t="str">
        <f t="shared" si="20"/>
        <v>#DIV/0!</v>
      </c>
      <c r="AH757" s="8">
        <f t="shared" si="12"/>
        <v>0</v>
      </c>
      <c r="AI757" s="8">
        <f t="shared" si="13"/>
        <v>1</v>
      </c>
      <c r="AJ757" s="4">
        <f t="shared" si="14"/>
        <v>0</v>
      </c>
      <c r="AK757" s="11">
        <f t="shared" si="15"/>
        <v>0.003266311205</v>
      </c>
      <c r="AL757" s="4" t="str">
        <f t="shared" si="16"/>
        <v>#DIV/0!</v>
      </c>
      <c r="AM757" s="18">
        <f t="shared" si="17"/>
        <v>-0.003164556962</v>
      </c>
      <c r="AN757" s="5" t="s">
        <v>43</v>
      </c>
      <c r="AO757" s="5">
        <v>7460.0</v>
      </c>
      <c r="AP757" s="8">
        <v>0.9980732177263969</v>
      </c>
      <c r="AQ757" s="8">
        <v>0.9959349593495935</v>
      </c>
      <c r="AR757" s="11">
        <f t="shared" si="18"/>
        <v>0.001237774688</v>
      </c>
      <c r="AS757" s="11">
        <f t="shared" si="26"/>
        <v>0.002365827517</v>
      </c>
      <c r="AT757" s="5">
        <v>4.21013411E8</v>
      </c>
      <c r="AU757">
        <v>932.0</v>
      </c>
      <c r="AV757">
        <v>194.0</v>
      </c>
      <c r="AW757">
        <v>3411.0</v>
      </c>
    </row>
    <row r="758" ht="9.75" customHeight="1">
      <c r="A758" t="s">
        <v>43</v>
      </c>
      <c r="B758">
        <v>7470.0</v>
      </c>
      <c r="C758" t="s">
        <v>44</v>
      </c>
      <c r="D758" t="s">
        <v>45</v>
      </c>
      <c r="E758">
        <v>1.0</v>
      </c>
      <c r="F758">
        <v>192.0</v>
      </c>
      <c r="G758">
        <v>7.0</v>
      </c>
      <c r="H758">
        <v>1.0</v>
      </c>
      <c r="I758">
        <v>7.0</v>
      </c>
      <c r="J758">
        <v>192.0</v>
      </c>
      <c r="K758">
        <v>7.0</v>
      </c>
      <c r="L758">
        <v>398.0</v>
      </c>
      <c r="M758">
        <f t="shared" si="1"/>
        <v>405</v>
      </c>
      <c r="N758">
        <v>5.0</v>
      </c>
      <c r="O758">
        <v>390.0</v>
      </c>
      <c r="P758">
        <v>0.0</v>
      </c>
      <c r="Q758">
        <f t="shared" si="2"/>
        <v>395</v>
      </c>
      <c r="R758">
        <v>0.0</v>
      </c>
      <c r="S758">
        <v>0.0</v>
      </c>
      <c r="T758">
        <v>0.0</v>
      </c>
      <c r="U758">
        <f t="shared" si="3"/>
        <v>0</v>
      </c>
      <c r="V758">
        <v>0.0</v>
      </c>
      <c r="W758">
        <v>384.0</v>
      </c>
      <c r="X758">
        <v>0.0</v>
      </c>
      <c r="Y758">
        <f t="shared" si="4"/>
        <v>384</v>
      </c>
      <c r="Z758" s="8">
        <f t="shared" si="21"/>
        <v>0.01728395062</v>
      </c>
      <c r="AA758" s="8">
        <f t="shared" si="22"/>
        <v>0.9827160494</v>
      </c>
      <c r="AB758" s="8">
        <f t="shared" si="23"/>
        <v>0.01265822785</v>
      </c>
      <c r="AC758" s="8">
        <f t="shared" si="24"/>
        <v>0.9873417722</v>
      </c>
      <c r="AD758" s="4">
        <f t="shared" si="9"/>
        <v>0</v>
      </c>
      <c r="AE758" s="4" t="str">
        <f t="shared" si="10"/>
        <v>#DIV/0!</v>
      </c>
      <c r="AF758" s="4" t="str">
        <f t="shared" si="11"/>
        <v>#DIV/0!</v>
      </c>
      <c r="AG758" s="4" t="str">
        <f t="shared" si="20"/>
        <v>#DIV/0!</v>
      </c>
      <c r="AH758" s="8">
        <f t="shared" si="12"/>
        <v>0</v>
      </c>
      <c r="AI758" s="8">
        <f t="shared" si="13"/>
        <v>1</v>
      </c>
      <c r="AJ758" s="4">
        <f t="shared" si="14"/>
        <v>0</v>
      </c>
      <c r="AK758" s="18">
        <f t="shared" si="15"/>
        <v>-0.004625722769</v>
      </c>
      <c r="AL758" s="4" t="str">
        <f t="shared" si="16"/>
        <v>#DIV/0!</v>
      </c>
      <c r="AM758" s="18">
        <f t="shared" si="17"/>
        <v>-0.01728395062</v>
      </c>
      <c r="AN758" s="5" t="s">
        <v>43</v>
      </c>
      <c r="AO758" s="5">
        <v>7470.0</v>
      </c>
      <c r="AP758" s="8">
        <v>0.9878048780487805</v>
      </c>
      <c r="AQ758" s="8">
        <v>0.9856373429084381</v>
      </c>
      <c r="AR758" s="11">
        <f t="shared" si="18"/>
        <v>0.005088828666</v>
      </c>
      <c r="AS758" s="18">
        <f t="shared" si="26"/>
        <v>-0.001704429243</v>
      </c>
      <c r="AT758" s="5">
        <v>4.21013412E8</v>
      </c>
      <c r="AU758">
        <v>916.0</v>
      </c>
      <c r="AV758">
        <v>193.0</v>
      </c>
      <c r="AW758">
        <v>3412.0</v>
      </c>
    </row>
    <row r="759" ht="9.75" customHeight="1">
      <c r="A759" t="s">
        <v>43</v>
      </c>
      <c r="B759">
        <v>7480.0</v>
      </c>
      <c r="C759" t="s">
        <v>44</v>
      </c>
      <c r="D759" t="s">
        <v>45</v>
      </c>
      <c r="E759">
        <v>1.0</v>
      </c>
      <c r="F759">
        <v>192.0</v>
      </c>
      <c r="G759">
        <v>7.0</v>
      </c>
      <c r="H759">
        <v>1.0</v>
      </c>
      <c r="I759">
        <v>7.0</v>
      </c>
      <c r="J759">
        <v>192.0</v>
      </c>
      <c r="K759">
        <v>8.0</v>
      </c>
      <c r="L759">
        <v>269.0</v>
      </c>
      <c r="M759">
        <f t="shared" si="1"/>
        <v>277</v>
      </c>
      <c r="N759">
        <v>8.0</v>
      </c>
      <c r="O759">
        <v>265.0</v>
      </c>
      <c r="P759">
        <v>0.0</v>
      </c>
      <c r="Q759">
        <f t="shared" si="2"/>
        <v>273</v>
      </c>
      <c r="R759">
        <v>0.0</v>
      </c>
      <c r="S759">
        <v>0.0</v>
      </c>
      <c r="T759">
        <v>0.0</v>
      </c>
      <c r="U759">
        <f t="shared" si="3"/>
        <v>0</v>
      </c>
      <c r="V759">
        <v>0.0</v>
      </c>
      <c r="W759">
        <v>258.0</v>
      </c>
      <c r="X759">
        <v>0.0</v>
      </c>
      <c r="Y759">
        <f t="shared" si="4"/>
        <v>258</v>
      </c>
      <c r="Z759" s="8">
        <f t="shared" si="21"/>
        <v>0.02888086643</v>
      </c>
      <c r="AA759" s="8">
        <f t="shared" si="22"/>
        <v>0.9711191336</v>
      </c>
      <c r="AB759" s="8">
        <f t="shared" si="23"/>
        <v>0.0293040293</v>
      </c>
      <c r="AC759" s="8">
        <f t="shared" si="24"/>
        <v>0.9706959707</v>
      </c>
      <c r="AD759" s="4">
        <f t="shared" si="9"/>
        <v>0</v>
      </c>
      <c r="AE759" s="4" t="str">
        <f t="shared" si="10"/>
        <v>#DIV/0!</v>
      </c>
      <c r="AF759" s="4" t="str">
        <f t="shared" si="11"/>
        <v>#DIV/0!</v>
      </c>
      <c r="AG759" s="4" t="str">
        <f t="shared" si="20"/>
        <v>#DIV/0!</v>
      </c>
      <c r="AH759" s="8">
        <f t="shared" si="12"/>
        <v>0</v>
      </c>
      <c r="AI759" s="8">
        <f t="shared" si="13"/>
        <v>1</v>
      </c>
      <c r="AJ759" s="4">
        <f t="shared" si="14"/>
        <v>0</v>
      </c>
      <c r="AK759" s="11">
        <f t="shared" si="15"/>
        <v>0.000423162878</v>
      </c>
      <c r="AL759" s="4" t="str">
        <f t="shared" si="16"/>
        <v>#DIV/0!</v>
      </c>
      <c r="AM759" s="15">
        <f t="shared" si="17"/>
        <v>-0.02888086643</v>
      </c>
      <c r="AN759" s="5" t="s">
        <v>43</v>
      </c>
      <c r="AO759" s="5">
        <v>7480.0</v>
      </c>
      <c r="AP759" s="8">
        <v>0.9675324675324676</v>
      </c>
      <c r="AQ759" s="8">
        <v>0.9746543778801844</v>
      </c>
      <c r="AR759" s="18">
        <f t="shared" si="18"/>
        <v>-0.003586666042</v>
      </c>
      <c r="AS759" s="11">
        <f t="shared" si="26"/>
        <v>0.003958407184</v>
      </c>
      <c r="AT759" s="5">
        <v>4.21013413E8</v>
      </c>
      <c r="AU759">
        <v>947.0</v>
      </c>
      <c r="AV759">
        <v>163.0</v>
      </c>
      <c r="AW759">
        <v>3413.0</v>
      </c>
    </row>
    <row r="760" ht="9.75" customHeight="1">
      <c r="A760" t="s">
        <v>43</v>
      </c>
      <c r="B760">
        <v>7490.0</v>
      </c>
      <c r="C760" t="s">
        <v>44</v>
      </c>
      <c r="D760" t="s">
        <v>45</v>
      </c>
      <c r="E760">
        <v>1.0</v>
      </c>
      <c r="F760">
        <v>192.0</v>
      </c>
      <c r="G760">
        <v>7.0</v>
      </c>
      <c r="H760">
        <v>1.0</v>
      </c>
      <c r="I760">
        <v>7.0</v>
      </c>
      <c r="J760">
        <v>192.0</v>
      </c>
      <c r="K760">
        <v>9.0</v>
      </c>
      <c r="L760">
        <v>346.0</v>
      </c>
      <c r="M760">
        <f t="shared" si="1"/>
        <v>355</v>
      </c>
      <c r="N760">
        <v>13.0</v>
      </c>
      <c r="O760">
        <v>334.0</v>
      </c>
      <c r="P760">
        <v>0.0</v>
      </c>
      <c r="Q760">
        <f t="shared" si="2"/>
        <v>347</v>
      </c>
      <c r="R760">
        <v>0.0</v>
      </c>
      <c r="S760">
        <v>0.0</v>
      </c>
      <c r="T760">
        <v>0.0</v>
      </c>
      <c r="U760">
        <f t="shared" si="3"/>
        <v>0</v>
      </c>
      <c r="V760">
        <v>0.0</v>
      </c>
      <c r="W760">
        <v>333.0</v>
      </c>
      <c r="X760">
        <v>0.0</v>
      </c>
      <c r="Y760">
        <f t="shared" si="4"/>
        <v>333</v>
      </c>
      <c r="Z760" s="8">
        <f t="shared" si="21"/>
        <v>0.02535211268</v>
      </c>
      <c r="AA760" s="8">
        <f t="shared" si="22"/>
        <v>0.9746478873</v>
      </c>
      <c r="AB760" s="8">
        <f t="shared" si="23"/>
        <v>0.03746397695</v>
      </c>
      <c r="AC760" s="8">
        <f t="shared" si="24"/>
        <v>0.9625360231</v>
      </c>
      <c r="AD760" s="4">
        <f t="shared" si="9"/>
        <v>0</v>
      </c>
      <c r="AE760" s="4" t="str">
        <f t="shared" si="10"/>
        <v>#DIV/0!</v>
      </c>
      <c r="AF760" s="4" t="str">
        <f t="shared" si="11"/>
        <v>#DIV/0!</v>
      </c>
      <c r="AG760" s="4" t="str">
        <f t="shared" si="20"/>
        <v>#DIV/0!</v>
      </c>
      <c r="AH760" s="8">
        <f t="shared" si="12"/>
        <v>0</v>
      </c>
      <c r="AI760" s="8">
        <f t="shared" si="13"/>
        <v>1</v>
      </c>
      <c r="AJ760" s="4">
        <f t="shared" si="14"/>
        <v>0</v>
      </c>
      <c r="AK760" s="11">
        <f t="shared" si="15"/>
        <v>0.01211186427</v>
      </c>
      <c r="AL760" s="4" t="str">
        <f t="shared" si="16"/>
        <v>#DIV/0!</v>
      </c>
      <c r="AM760" s="15">
        <f t="shared" si="17"/>
        <v>-0.02535211268</v>
      </c>
      <c r="AN760" s="5" t="s">
        <v>43</v>
      </c>
      <c r="AO760" s="5">
        <v>7490.0</v>
      </c>
      <c r="AP760" s="8">
        <v>0.9461805555555556</v>
      </c>
      <c r="AQ760" s="8">
        <v>0.9588014981273408</v>
      </c>
      <c r="AR760" s="15">
        <f t="shared" si="18"/>
        <v>-0.02846733177</v>
      </c>
      <c r="AS760" s="18">
        <f t="shared" si="26"/>
        <v>-0.003734524927</v>
      </c>
      <c r="AT760" s="5">
        <v>4.21013414E8</v>
      </c>
      <c r="AU760">
        <v>921.0</v>
      </c>
      <c r="AV760">
        <v>175.0</v>
      </c>
      <c r="AW760">
        <v>3414.0</v>
      </c>
    </row>
    <row r="761" ht="9.75" customHeight="1">
      <c r="A761" t="s">
        <v>43</v>
      </c>
      <c r="B761">
        <v>7500.0</v>
      </c>
      <c r="C761" t="s">
        <v>44</v>
      </c>
      <c r="D761" t="s">
        <v>45</v>
      </c>
      <c r="E761">
        <v>1.0</v>
      </c>
      <c r="F761">
        <v>192.0</v>
      </c>
      <c r="G761">
        <v>7.0</v>
      </c>
      <c r="H761">
        <v>1.0</v>
      </c>
      <c r="I761">
        <v>7.0</v>
      </c>
      <c r="J761">
        <v>192.0</v>
      </c>
      <c r="K761">
        <v>11.0</v>
      </c>
      <c r="L761">
        <v>317.0</v>
      </c>
      <c r="M761">
        <f t="shared" si="1"/>
        <v>328</v>
      </c>
      <c r="N761">
        <v>8.0</v>
      </c>
      <c r="O761">
        <v>310.0</v>
      </c>
      <c r="P761">
        <v>0.0</v>
      </c>
      <c r="Q761">
        <f t="shared" si="2"/>
        <v>318</v>
      </c>
      <c r="R761">
        <v>0.0</v>
      </c>
      <c r="S761">
        <v>0.0</v>
      </c>
      <c r="T761">
        <v>0.0</v>
      </c>
      <c r="U761">
        <f t="shared" si="3"/>
        <v>0</v>
      </c>
      <c r="V761">
        <v>0.0</v>
      </c>
      <c r="W761">
        <v>314.0</v>
      </c>
      <c r="X761">
        <v>0.0</v>
      </c>
      <c r="Y761">
        <f t="shared" si="4"/>
        <v>314</v>
      </c>
      <c r="Z761" s="8">
        <f t="shared" si="21"/>
        <v>0.03353658537</v>
      </c>
      <c r="AA761" s="8">
        <f t="shared" si="22"/>
        <v>0.9664634146</v>
      </c>
      <c r="AB761" s="8">
        <f t="shared" si="23"/>
        <v>0.0251572327</v>
      </c>
      <c r="AC761" s="8">
        <f t="shared" si="24"/>
        <v>0.9748427673</v>
      </c>
      <c r="AD761" s="4">
        <f t="shared" si="9"/>
        <v>0</v>
      </c>
      <c r="AE761" s="4" t="str">
        <f t="shared" si="10"/>
        <v>#DIV/0!</v>
      </c>
      <c r="AF761" s="4" t="str">
        <f t="shared" si="11"/>
        <v>#DIV/0!</v>
      </c>
      <c r="AG761" s="4" t="str">
        <f t="shared" si="20"/>
        <v>#DIV/0!</v>
      </c>
      <c r="AH761" s="8">
        <f t="shared" si="12"/>
        <v>0</v>
      </c>
      <c r="AI761" s="8">
        <f t="shared" si="13"/>
        <v>1</v>
      </c>
      <c r="AJ761" s="4">
        <f t="shared" si="14"/>
        <v>0</v>
      </c>
      <c r="AK761" s="18">
        <f t="shared" si="15"/>
        <v>-0.008379352661</v>
      </c>
      <c r="AL761" s="4" t="str">
        <f t="shared" si="16"/>
        <v>#DIV/0!</v>
      </c>
      <c r="AM761" s="15">
        <f t="shared" si="17"/>
        <v>-0.03353658537</v>
      </c>
      <c r="AN761" s="5" t="s">
        <v>43</v>
      </c>
      <c r="AO761" s="5">
        <v>7500.0</v>
      </c>
      <c r="AP761" s="8">
        <v>0.9906542056074766</v>
      </c>
      <c r="AQ761" s="8">
        <v>0.9920792079207921</v>
      </c>
      <c r="AR761" s="11">
        <f t="shared" si="18"/>
        <v>0.02419079097</v>
      </c>
      <c r="AS761" s="11">
        <f t="shared" si="26"/>
        <v>0.01723644063</v>
      </c>
      <c r="AT761" s="5">
        <v>4.21013415E8</v>
      </c>
      <c r="AU761">
        <v>924.0</v>
      </c>
      <c r="AV761">
        <v>176.0</v>
      </c>
      <c r="AW761">
        <v>3415.0</v>
      </c>
    </row>
    <row r="762" ht="9.75" customHeight="1">
      <c r="A762" t="s">
        <v>43</v>
      </c>
      <c r="B762">
        <v>7510.0</v>
      </c>
      <c r="C762" t="s">
        <v>44</v>
      </c>
      <c r="D762" t="s">
        <v>45</v>
      </c>
      <c r="E762">
        <v>1.0</v>
      </c>
      <c r="F762">
        <v>192.0</v>
      </c>
      <c r="G762">
        <v>7.0</v>
      </c>
      <c r="H762">
        <v>1.0</v>
      </c>
      <c r="I762">
        <v>7.0</v>
      </c>
      <c r="J762">
        <v>192.0</v>
      </c>
      <c r="K762">
        <v>4.0</v>
      </c>
      <c r="L762">
        <v>166.0</v>
      </c>
      <c r="M762">
        <f t="shared" si="1"/>
        <v>170</v>
      </c>
      <c r="N762">
        <v>5.0</v>
      </c>
      <c r="O762">
        <v>161.0</v>
      </c>
      <c r="P762">
        <v>0.0</v>
      </c>
      <c r="Q762">
        <f t="shared" si="2"/>
        <v>166</v>
      </c>
      <c r="R762">
        <v>0.0</v>
      </c>
      <c r="S762">
        <v>0.0</v>
      </c>
      <c r="T762">
        <v>0.0</v>
      </c>
      <c r="U762">
        <f t="shared" si="3"/>
        <v>0</v>
      </c>
      <c r="V762">
        <v>0.0</v>
      </c>
      <c r="W762">
        <v>160.0</v>
      </c>
      <c r="X762">
        <v>0.0</v>
      </c>
      <c r="Y762">
        <f t="shared" si="4"/>
        <v>160</v>
      </c>
      <c r="Z762" s="8">
        <f t="shared" si="21"/>
        <v>0.02352941176</v>
      </c>
      <c r="AA762" s="8">
        <f t="shared" si="22"/>
        <v>0.9764705882</v>
      </c>
      <c r="AB762" s="8">
        <f t="shared" si="23"/>
        <v>0.03012048193</v>
      </c>
      <c r="AC762" s="8">
        <f t="shared" si="24"/>
        <v>0.9698795181</v>
      </c>
      <c r="AD762" s="4">
        <f t="shared" si="9"/>
        <v>0</v>
      </c>
      <c r="AE762" s="4" t="str">
        <f t="shared" si="10"/>
        <v>#DIV/0!</v>
      </c>
      <c r="AF762" s="4" t="str">
        <f t="shared" si="11"/>
        <v>#DIV/0!</v>
      </c>
      <c r="AG762" s="4" t="str">
        <f t="shared" si="20"/>
        <v>#DIV/0!</v>
      </c>
      <c r="AH762" s="8">
        <f t="shared" si="12"/>
        <v>0</v>
      </c>
      <c r="AI762" s="8">
        <f t="shared" si="13"/>
        <v>1</v>
      </c>
      <c r="AJ762" s="4">
        <f t="shared" si="14"/>
        <v>0</v>
      </c>
      <c r="AK762" s="11">
        <f t="shared" si="15"/>
        <v>0.006591070163</v>
      </c>
      <c r="AL762" s="4" t="str">
        <f t="shared" si="16"/>
        <v>#DIV/0!</v>
      </c>
      <c r="AM762" s="18">
        <f t="shared" si="17"/>
        <v>-0.02352941176</v>
      </c>
      <c r="AN762" s="5" t="s">
        <v>43</v>
      </c>
      <c r="AO762" s="5">
        <v>7510.0</v>
      </c>
      <c r="AP762" s="8">
        <v>0.9738903394255874</v>
      </c>
      <c r="AQ762" s="8">
        <v>0.9662921348314607</v>
      </c>
      <c r="AR762" s="18">
        <f t="shared" si="18"/>
        <v>-0.00258024881</v>
      </c>
      <c r="AS762" s="18">
        <f t="shared" si="26"/>
        <v>-0.003587383241</v>
      </c>
      <c r="AT762" s="5">
        <v>4.21013416E8</v>
      </c>
      <c r="AU762">
        <v>989.0</v>
      </c>
      <c r="AV762">
        <v>54.0</v>
      </c>
      <c r="AW762">
        <v>3416.0</v>
      </c>
    </row>
    <row r="763" ht="9.75" customHeight="1">
      <c r="A763" t="s">
        <v>43</v>
      </c>
      <c r="B763">
        <v>7520.0</v>
      </c>
      <c r="C763" t="s">
        <v>44</v>
      </c>
      <c r="D763" t="s">
        <v>45</v>
      </c>
      <c r="E763">
        <v>1.0</v>
      </c>
      <c r="F763">
        <v>192.0</v>
      </c>
      <c r="G763">
        <v>7.0</v>
      </c>
      <c r="H763">
        <v>1.0</v>
      </c>
      <c r="I763">
        <v>7.0</v>
      </c>
      <c r="J763">
        <v>192.0</v>
      </c>
      <c r="K763">
        <v>17.0</v>
      </c>
      <c r="L763">
        <v>245.0</v>
      </c>
      <c r="M763">
        <f t="shared" si="1"/>
        <v>262</v>
      </c>
      <c r="N763">
        <v>14.0</v>
      </c>
      <c r="O763">
        <v>241.0</v>
      </c>
      <c r="P763">
        <v>0.0</v>
      </c>
      <c r="Q763">
        <f t="shared" si="2"/>
        <v>255</v>
      </c>
      <c r="R763">
        <v>0.0</v>
      </c>
      <c r="S763">
        <v>0.0</v>
      </c>
      <c r="T763">
        <v>0.0</v>
      </c>
      <c r="U763">
        <f t="shared" si="3"/>
        <v>0</v>
      </c>
      <c r="V763">
        <v>0.0</v>
      </c>
      <c r="W763">
        <v>242.0</v>
      </c>
      <c r="X763">
        <v>0.0</v>
      </c>
      <c r="Y763">
        <f t="shared" si="4"/>
        <v>242</v>
      </c>
      <c r="Z763" s="8">
        <f t="shared" si="21"/>
        <v>0.06488549618</v>
      </c>
      <c r="AA763" s="8">
        <f t="shared" si="22"/>
        <v>0.9351145038</v>
      </c>
      <c r="AB763" s="8">
        <f t="shared" si="23"/>
        <v>0.05490196078</v>
      </c>
      <c r="AC763" s="8">
        <f t="shared" si="24"/>
        <v>0.9450980392</v>
      </c>
      <c r="AD763" s="4">
        <f t="shared" si="9"/>
        <v>0</v>
      </c>
      <c r="AE763" s="4" t="str">
        <f t="shared" si="10"/>
        <v>#DIV/0!</v>
      </c>
      <c r="AF763" s="4" t="str">
        <f t="shared" si="11"/>
        <v>#DIV/0!</v>
      </c>
      <c r="AG763" s="4" t="str">
        <f t="shared" si="20"/>
        <v>#DIV/0!</v>
      </c>
      <c r="AH763" s="8">
        <f t="shared" si="12"/>
        <v>0</v>
      </c>
      <c r="AI763" s="8">
        <f t="shared" si="13"/>
        <v>1</v>
      </c>
      <c r="AJ763" s="4">
        <f t="shared" si="14"/>
        <v>0</v>
      </c>
      <c r="AK763" s="18">
        <f t="shared" si="15"/>
        <v>-0.009983535399</v>
      </c>
      <c r="AL763" s="4" t="str">
        <f t="shared" si="16"/>
        <v>#DIV/0!</v>
      </c>
      <c r="AM763" s="13">
        <f t="shared" si="17"/>
        <v>-0.06488549618</v>
      </c>
      <c r="AN763" s="5" t="s">
        <v>43</v>
      </c>
      <c r="AO763" s="5">
        <v>7520.0</v>
      </c>
      <c r="AP763" s="8">
        <v>0.9444444444444444</v>
      </c>
      <c r="AQ763" s="8">
        <v>0.9602977667493796</v>
      </c>
      <c r="AR763" s="11">
        <f t="shared" si="18"/>
        <v>0.009329940628</v>
      </c>
      <c r="AS763" s="11">
        <f t="shared" si="26"/>
        <v>0.01519972753</v>
      </c>
      <c r="AT763" s="5">
        <v>4.21013417E8</v>
      </c>
      <c r="AU763">
        <v>966.0</v>
      </c>
      <c r="AV763">
        <v>164.0</v>
      </c>
      <c r="AW763">
        <v>3417.0</v>
      </c>
    </row>
    <row r="764" ht="9.75" customHeight="1">
      <c r="A764" t="s">
        <v>43</v>
      </c>
      <c r="B764">
        <v>7530.0</v>
      </c>
      <c r="C764" t="s">
        <v>44</v>
      </c>
      <c r="D764" t="s">
        <v>45</v>
      </c>
      <c r="E764">
        <v>1.0</v>
      </c>
      <c r="F764">
        <v>192.0</v>
      </c>
      <c r="G764">
        <v>7.0</v>
      </c>
      <c r="H764">
        <v>1.0</v>
      </c>
      <c r="I764">
        <v>7.0</v>
      </c>
      <c r="J764">
        <v>192.0</v>
      </c>
      <c r="K764">
        <v>10.0</v>
      </c>
      <c r="L764">
        <v>289.0</v>
      </c>
      <c r="M764">
        <f t="shared" si="1"/>
        <v>299</v>
      </c>
      <c r="N764">
        <v>14.0</v>
      </c>
      <c r="O764">
        <v>273.0</v>
      </c>
      <c r="P764">
        <v>0.0</v>
      </c>
      <c r="Q764">
        <f t="shared" si="2"/>
        <v>287</v>
      </c>
      <c r="R764">
        <v>0.0</v>
      </c>
      <c r="S764">
        <v>0.0</v>
      </c>
      <c r="T764">
        <v>0.0</v>
      </c>
      <c r="U764">
        <f t="shared" si="3"/>
        <v>0</v>
      </c>
      <c r="V764">
        <v>0.0</v>
      </c>
      <c r="W764">
        <v>276.0</v>
      </c>
      <c r="X764">
        <v>0.0</v>
      </c>
      <c r="Y764">
        <f t="shared" si="4"/>
        <v>276</v>
      </c>
      <c r="Z764" s="8">
        <f t="shared" si="21"/>
        <v>0.03344481605</v>
      </c>
      <c r="AA764" s="8">
        <f t="shared" si="22"/>
        <v>0.9665551839</v>
      </c>
      <c r="AB764" s="8">
        <f t="shared" si="23"/>
        <v>0.0487804878</v>
      </c>
      <c r="AC764" s="8">
        <f t="shared" si="24"/>
        <v>0.9512195122</v>
      </c>
      <c r="AD764" s="4">
        <f t="shared" si="9"/>
        <v>0</v>
      </c>
      <c r="AE764" s="4" t="str">
        <f t="shared" si="10"/>
        <v>#DIV/0!</v>
      </c>
      <c r="AF764" s="4" t="str">
        <f t="shared" si="11"/>
        <v>#DIV/0!</v>
      </c>
      <c r="AG764" s="4" t="str">
        <f t="shared" si="20"/>
        <v>#DIV/0!</v>
      </c>
      <c r="AH764" s="8">
        <f t="shared" si="12"/>
        <v>0</v>
      </c>
      <c r="AI764" s="8">
        <f t="shared" si="13"/>
        <v>1</v>
      </c>
      <c r="AJ764" s="4">
        <f t="shared" si="14"/>
        <v>0</v>
      </c>
      <c r="AK764" s="11">
        <f t="shared" si="15"/>
        <v>0.01533567175</v>
      </c>
      <c r="AL764" s="4" t="str">
        <f t="shared" si="16"/>
        <v>#DIV/0!</v>
      </c>
      <c r="AM764" s="15">
        <f t="shared" si="17"/>
        <v>-0.03344481605</v>
      </c>
      <c r="AN764" s="5" t="s">
        <v>43</v>
      </c>
      <c r="AO764" s="5">
        <v>7530.0</v>
      </c>
      <c r="AP764" s="8">
        <v>0.9581589958158996</v>
      </c>
      <c r="AQ764" s="8">
        <v>0.9617117117117117</v>
      </c>
      <c r="AR764" s="18">
        <f t="shared" si="18"/>
        <v>-0.008396188131</v>
      </c>
      <c r="AS764" s="11">
        <f t="shared" si="26"/>
        <v>0.01049219952</v>
      </c>
      <c r="AT764" s="5">
        <v>4.21013418E8</v>
      </c>
      <c r="AU764">
        <v>950.0</v>
      </c>
      <c r="AV764">
        <v>165.0</v>
      </c>
      <c r="AW764">
        <v>3418.0</v>
      </c>
    </row>
    <row r="765" ht="9.75" customHeight="1">
      <c r="A765" t="s">
        <v>43</v>
      </c>
      <c r="B765">
        <v>7540.0</v>
      </c>
      <c r="C765" t="s">
        <v>44</v>
      </c>
      <c r="D765" t="s">
        <v>45</v>
      </c>
      <c r="E765">
        <v>1.0</v>
      </c>
      <c r="F765">
        <v>192.0</v>
      </c>
      <c r="G765">
        <v>7.0</v>
      </c>
      <c r="H765">
        <v>1.0</v>
      </c>
      <c r="I765">
        <v>7.0</v>
      </c>
      <c r="J765">
        <v>192.0</v>
      </c>
      <c r="K765">
        <v>21.0</v>
      </c>
      <c r="L765">
        <v>413.0</v>
      </c>
      <c r="M765">
        <f t="shared" si="1"/>
        <v>434</v>
      </c>
      <c r="N765">
        <v>15.0</v>
      </c>
      <c r="O765">
        <v>411.0</v>
      </c>
      <c r="P765">
        <v>0.0</v>
      </c>
      <c r="Q765">
        <f t="shared" si="2"/>
        <v>426</v>
      </c>
      <c r="R765">
        <v>0.0</v>
      </c>
      <c r="S765">
        <v>0.0</v>
      </c>
      <c r="T765">
        <v>0.0</v>
      </c>
      <c r="U765">
        <f t="shared" si="3"/>
        <v>0</v>
      </c>
      <c r="V765">
        <v>0.0</v>
      </c>
      <c r="W765">
        <v>406.0</v>
      </c>
      <c r="X765">
        <v>0.0</v>
      </c>
      <c r="Y765">
        <f t="shared" si="4"/>
        <v>406</v>
      </c>
      <c r="Z765" s="8">
        <f t="shared" si="21"/>
        <v>0.04838709677</v>
      </c>
      <c r="AA765" s="8">
        <f t="shared" si="22"/>
        <v>0.9516129032</v>
      </c>
      <c r="AB765" s="8">
        <f t="shared" si="23"/>
        <v>0.03521126761</v>
      </c>
      <c r="AC765" s="8">
        <f t="shared" si="24"/>
        <v>0.9647887324</v>
      </c>
      <c r="AD765" s="4">
        <f t="shared" si="9"/>
        <v>0</v>
      </c>
      <c r="AE765" s="4" t="str">
        <f t="shared" si="10"/>
        <v>#DIV/0!</v>
      </c>
      <c r="AF765" s="4" t="str">
        <f t="shared" si="11"/>
        <v>#DIV/0!</v>
      </c>
      <c r="AG765" s="4" t="str">
        <f t="shared" si="20"/>
        <v>#DIV/0!</v>
      </c>
      <c r="AH765" s="8">
        <f t="shared" si="12"/>
        <v>0</v>
      </c>
      <c r="AI765" s="8">
        <f t="shared" si="13"/>
        <v>1</v>
      </c>
      <c r="AJ765" s="4">
        <f t="shared" si="14"/>
        <v>0</v>
      </c>
      <c r="AK765" s="18">
        <f t="shared" si="15"/>
        <v>-0.01317582917</v>
      </c>
      <c r="AL765" s="4" t="str">
        <f t="shared" si="16"/>
        <v>#DIV/0!</v>
      </c>
      <c r="AM765" s="15">
        <f t="shared" si="17"/>
        <v>-0.04838709677</v>
      </c>
      <c r="AN765" s="5" t="s">
        <v>43</v>
      </c>
      <c r="AO765" s="5">
        <v>7540.0</v>
      </c>
      <c r="AP765" s="8">
        <v>0.9669669669669669</v>
      </c>
      <c r="AQ765" s="8">
        <v>0.9707792207792207</v>
      </c>
      <c r="AR765" s="11">
        <f t="shared" si="18"/>
        <v>0.01535406374</v>
      </c>
      <c r="AS765" s="11">
        <f t="shared" si="26"/>
        <v>0.005990488385</v>
      </c>
      <c r="AT765" s="5">
        <v>4.21013419E8</v>
      </c>
      <c r="AU765">
        <v>929.0</v>
      </c>
      <c r="AV765">
        <v>169.0</v>
      </c>
      <c r="AW765">
        <v>3419.0</v>
      </c>
    </row>
    <row r="766" ht="9.75" customHeight="1">
      <c r="A766" t="s">
        <v>43</v>
      </c>
      <c r="B766">
        <v>7550.0</v>
      </c>
      <c r="C766" t="s">
        <v>44</v>
      </c>
      <c r="D766" t="s">
        <v>45</v>
      </c>
      <c r="E766">
        <v>1.0</v>
      </c>
      <c r="F766">
        <v>192.0</v>
      </c>
      <c r="G766">
        <v>7.0</v>
      </c>
      <c r="H766">
        <v>1.0</v>
      </c>
      <c r="I766">
        <v>7.0</v>
      </c>
      <c r="J766">
        <v>192.0</v>
      </c>
      <c r="K766">
        <v>12.0</v>
      </c>
      <c r="L766">
        <v>324.0</v>
      </c>
      <c r="M766">
        <f t="shared" si="1"/>
        <v>336</v>
      </c>
      <c r="N766">
        <v>15.0</v>
      </c>
      <c r="O766">
        <v>314.0</v>
      </c>
      <c r="P766">
        <v>0.0</v>
      </c>
      <c r="Q766">
        <f t="shared" si="2"/>
        <v>329</v>
      </c>
      <c r="R766">
        <v>0.0</v>
      </c>
      <c r="S766">
        <v>0.0</v>
      </c>
      <c r="T766">
        <v>0.0</v>
      </c>
      <c r="U766">
        <f t="shared" si="3"/>
        <v>0</v>
      </c>
      <c r="V766">
        <v>0.0</v>
      </c>
      <c r="W766">
        <v>323.0</v>
      </c>
      <c r="X766">
        <v>0.0</v>
      </c>
      <c r="Y766">
        <f t="shared" si="4"/>
        <v>323</v>
      </c>
      <c r="Z766" s="8">
        <f t="shared" si="21"/>
        <v>0.03571428571</v>
      </c>
      <c r="AA766" s="8">
        <f t="shared" si="22"/>
        <v>0.9642857143</v>
      </c>
      <c r="AB766" s="8">
        <f t="shared" si="23"/>
        <v>0.04559270517</v>
      </c>
      <c r="AC766" s="8">
        <f t="shared" si="24"/>
        <v>0.9544072948</v>
      </c>
      <c r="AD766" s="4">
        <f t="shared" si="9"/>
        <v>0</v>
      </c>
      <c r="AE766" s="4" t="str">
        <f t="shared" si="10"/>
        <v>#DIV/0!</v>
      </c>
      <c r="AF766" s="4" t="str">
        <f t="shared" si="11"/>
        <v>#DIV/0!</v>
      </c>
      <c r="AG766" s="4" t="str">
        <f t="shared" si="20"/>
        <v>#DIV/0!</v>
      </c>
      <c r="AH766" s="8">
        <f t="shared" si="12"/>
        <v>0</v>
      </c>
      <c r="AI766" s="8">
        <f t="shared" si="13"/>
        <v>1</v>
      </c>
      <c r="AJ766" s="4">
        <f t="shared" si="14"/>
        <v>0</v>
      </c>
      <c r="AK766" s="11">
        <f t="shared" si="15"/>
        <v>0.009878419453</v>
      </c>
      <c r="AL766" s="4" t="str">
        <f t="shared" si="16"/>
        <v>#DIV/0!</v>
      </c>
      <c r="AM766" s="15">
        <f t="shared" si="17"/>
        <v>-0.03571428571</v>
      </c>
      <c r="AN766" s="5" t="s">
        <v>43</v>
      </c>
      <c r="AO766" s="5">
        <v>7550.0</v>
      </c>
      <c r="AP766" s="8">
        <v>0.9700499168053245</v>
      </c>
      <c r="AQ766" s="8">
        <v>0.9715808170515098</v>
      </c>
      <c r="AR766" s="11">
        <f t="shared" si="18"/>
        <v>0.00576420252</v>
      </c>
      <c r="AS766" s="11">
        <f t="shared" si="26"/>
        <v>0.01717352222</v>
      </c>
      <c r="AT766" s="5">
        <v>4.2101342E8</v>
      </c>
      <c r="AU766">
        <v>938.0</v>
      </c>
      <c r="AV766">
        <v>152.0</v>
      </c>
      <c r="AW766">
        <v>3420.0</v>
      </c>
    </row>
    <row r="767" ht="9.75" customHeight="1">
      <c r="A767" t="s">
        <v>43</v>
      </c>
      <c r="B767">
        <v>7560.0</v>
      </c>
      <c r="C767" t="s">
        <v>44</v>
      </c>
      <c r="D767" t="s">
        <v>45</v>
      </c>
      <c r="E767">
        <v>1.0</v>
      </c>
      <c r="F767">
        <v>192.0</v>
      </c>
      <c r="G767">
        <v>7.0</v>
      </c>
      <c r="H767">
        <v>1.0</v>
      </c>
      <c r="I767">
        <v>7.0</v>
      </c>
      <c r="J767">
        <v>192.0</v>
      </c>
      <c r="K767">
        <v>13.0</v>
      </c>
      <c r="L767">
        <v>355.0</v>
      </c>
      <c r="M767">
        <f t="shared" si="1"/>
        <v>368</v>
      </c>
      <c r="N767">
        <v>9.0</v>
      </c>
      <c r="O767">
        <v>347.0</v>
      </c>
      <c r="P767">
        <v>0.0</v>
      </c>
      <c r="Q767">
        <f t="shared" si="2"/>
        <v>356</v>
      </c>
      <c r="R767">
        <v>0.0</v>
      </c>
      <c r="S767">
        <v>0.0</v>
      </c>
      <c r="T767">
        <v>0.0</v>
      </c>
      <c r="U767">
        <f t="shared" si="3"/>
        <v>0</v>
      </c>
      <c r="V767">
        <v>0.0</v>
      </c>
      <c r="W767">
        <v>352.0</v>
      </c>
      <c r="X767">
        <v>0.0</v>
      </c>
      <c r="Y767">
        <f t="shared" si="4"/>
        <v>352</v>
      </c>
      <c r="Z767" s="8">
        <f t="shared" si="21"/>
        <v>0.03532608696</v>
      </c>
      <c r="AA767" s="8">
        <f t="shared" si="22"/>
        <v>0.964673913</v>
      </c>
      <c r="AB767" s="8">
        <f t="shared" si="23"/>
        <v>0.02528089888</v>
      </c>
      <c r="AC767" s="8">
        <f t="shared" si="24"/>
        <v>0.9747191011</v>
      </c>
      <c r="AD767" s="4">
        <f t="shared" si="9"/>
        <v>0</v>
      </c>
      <c r="AE767" s="4" t="str">
        <f t="shared" si="10"/>
        <v>#DIV/0!</v>
      </c>
      <c r="AF767" s="4" t="str">
        <f t="shared" si="11"/>
        <v>#DIV/0!</v>
      </c>
      <c r="AG767" s="4" t="str">
        <f t="shared" si="20"/>
        <v>#DIV/0!</v>
      </c>
      <c r="AH767" s="8">
        <f t="shared" si="12"/>
        <v>0</v>
      </c>
      <c r="AI767" s="8">
        <f t="shared" si="13"/>
        <v>1</v>
      </c>
      <c r="AJ767" s="4">
        <f t="shared" si="14"/>
        <v>0</v>
      </c>
      <c r="AK767" s="18">
        <f t="shared" si="15"/>
        <v>-0.01004518808</v>
      </c>
      <c r="AL767" s="4" t="str">
        <f t="shared" si="16"/>
        <v>#DIV/0!</v>
      </c>
      <c r="AM767" s="15">
        <f t="shared" si="17"/>
        <v>-0.03532608696</v>
      </c>
      <c r="AN767" s="5" t="s">
        <v>43</v>
      </c>
      <c r="AO767" s="5">
        <v>7560.0</v>
      </c>
      <c r="AP767" s="8">
        <v>0.975177304964539</v>
      </c>
      <c r="AQ767" s="8">
        <v>0.9775280898876404</v>
      </c>
      <c r="AR767" s="11">
        <f t="shared" si="18"/>
        <v>0.01050339192</v>
      </c>
      <c r="AS767" s="11">
        <f t="shared" si="26"/>
        <v>0.002808988764</v>
      </c>
      <c r="AT767" s="5">
        <v>4.21013421E8</v>
      </c>
      <c r="AU767">
        <v>927.0</v>
      </c>
      <c r="AV767">
        <v>171.0</v>
      </c>
      <c r="AW767">
        <v>3421.0</v>
      </c>
    </row>
    <row r="768" ht="9.75" customHeight="1">
      <c r="A768" t="s">
        <v>43</v>
      </c>
      <c r="B768">
        <v>7570.0</v>
      </c>
      <c r="C768" t="s">
        <v>44</v>
      </c>
      <c r="D768" t="s">
        <v>45</v>
      </c>
      <c r="E768">
        <v>1.0</v>
      </c>
      <c r="F768">
        <v>192.0</v>
      </c>
      <c r="G768">
        <v>7.0</v>
      </c>
      <c r="H768">
        <v>1.0</v>
      </c>
      <c r="I768">
        <v>7.0</v>
      </c>
      <c r="J768">
        <v>192.0</v>
      </c>
      <c r="K768">
        <v>13.0</v>
      </c>
      <c r="L768">
        <v>270.0</v>
      </c>
      <c r="M768">
        <f t="shared" si="1"/>
        <v>283</v>
      </c>
      <c r="N768">
        <v>11.0</v>
      </c>
      <c r="O768">
        <v>266.0</v>
      </c>
      <c r="P768">
        <v>0.0</v>
      </c>
      <c r="Q768">
        <f t="shared" si="2"/>
        <v>277</v>
      </c>
      <c r="R768">
        <v>0.0</v>
      </c>
      <c r="S768">
        <v>0.0</v>
      </c>
      <c r="T768">
        <v>0.0</v>
      </c>
      <c r="U768">
        <f t="shared" si="3"/>
        <v>0</v>
      </c>
      <c r="V768">
        <v>0.0</v>
      </c>
      <c r="W768">
        <v>255.0</v>
      </c>
      <c r="X768">
        <v>0.0</v>
      </c>
      <c r="Y768">
        <f t="shared" si="4"/>
        <v>255</v>
      </c>
      <c r="Z768" s="8">
        <f t="shared" si="21"/>
        <v>0.04593639576</v>
      </c>
      <c r="AA768" s="8">
        <f t="shared" si="22"/>
        <v>0.9540636042</v>
      </c>
      <c r="AB768" s="8">
        <f t="shared" si="23"/>
        <v>0.03971119134</v>
      </c>
      <c r="AC768" s="8">
        <f t="shared" si="24"/>
        <v>0.9602888087</v>
      </c>
      <c r="AD768" s="4">
        <f t="shared" si="9"/>
        <v>0</v>
      </c>
      <c r="AE768" s="4" t="str">
        <f t="shared" si="10"/>
        <v>#DIV/0!</v>
      </c>
      <c r="AF768" s="4" t="str">
        <f t="shared" si="11"/>
        <v>#DIV/0!</v>
      </c>
      <c r="AG768" s="4" t="str">
        <f t="shared" si="20"/>
        <v>#DIV/0!</v>
      </c>
      <c r="AH768" s="8">
        <f t="shared" si="12"/>
        <v>0</v>
      </c>
      <c r="AI768" s="8">
        <f t="shared" si="13"/>
        <v>1</v>
      </c>
      <c r="AJ768" s="4">
        <f t="shared" si="14"/>
        <v>0</v>
      </c>
      <c r="AK768" s="18">
        <f t="shared" si="15"/>
        <v>-0.006225204424</v>
      </c>
      <c r="AL768" s="4" t="str">
        <f t="shared" si="16"/>
        <v>#DIV/0!</v>
      </c>
      <c r="AM768" s="15">
        <f t="shared" si="17"/>
        <v>-0.04593639576</v>
      </c>
      <c r="AN768" s="5" t="s">
        <v>43</v>
      </c>
      <c r="AO768" s="5">
        <v>7570.0</v>
      </c>
      <c r="AP768" s="8">
        <v>0.9244897959183673</v>
      </c>
      <c r="AQ768" s="8">
        <v>0.9429175475687104</v>
      </c>
      <c r="AR768" s="15">
        <f t="shared" si="18"/>
        <v>-0.02957380832</v>
      </c>
      <c r="AS768" s="18">
        <f t="shared" si="26"/>
        <v>-0.0173712611</v>
      </c>
      <c r="AT768" s="5">
        <v>4.21013422E8</v>
      </c>
      <c r="AU768">
        <v>918.0</v>
      </c>
      <c r="AV768">
        <v>170.0</v>
      </c>
      <c r="AW768">
        <v>3422.0</v>
      </c>
    </row>
    <row r="769" ht="9.75" customHeight="1">
      <c r="A769" t="s">
        <v>43</v>
      </c>
      <c r="B769">
        <v>7580.0</v>
      </c>
      <c r="C769" t="s">
        <v>44</v>
      </c>
      <c r="D769" t="s">
        <v>45</v>
      </c>
      <c r="E769">
        <v>1.0</v>
      </c>
      <c r="F769">
        <v>192.0</v>
      </c>
      <c r="G769">
        <v>7.0</v>
      </c>
      <c r="H769">
        <v>1.0</v>
      </c>
      <c r="I769">
        <v>7.0</v>
      </c>
      <c r="J769">
        <v>192.0</v>
      </c>
      <c r="K769">
        <v>57.0</v>
      </c>
      <c r="L769">
        <v>285.0</v>
      </c>
      <c r="M769">
        <f t="shared" si="1"/>
        <v>342</v>
      </c>
      <c r="N769">
        <v>59.0</v>
      </c>
      <c r="O769">
        <v>277.0</v>
      </c>
      <c r="P769">
        <v>0.0</v>
      </c>
      <c r="Q769">
        <f t="shared" si="2"/>
        <v>336</v>
      </c>
      <c r="R769">
        <v>0.0</v>
      </c>
      <c r="S769">
        <v>0.0</v>
      </c>
      <c r="T769">
        <v>0.0</v>
      </c>
      <c r="U769">
        <f t="shared" si="3"/>
        <v>0</v>
      </c>
      <c r="V769">
        <v>0.0</v>
      </c>
      <c r="W769">
        <v>273.0</v>
      </c>
      <c r="X769">
        <v>0.0</v>
      </c>
      <c r="Y769">
        <f t="shared" si="4"/>
        <v>273</v>
      </c>
      <c r="Z769" s="8">
        <f t="shared" si="21"/>
        <v>0.1666666667</v>
      </c>
      <c r="AA769" s="8">
        <f t="shared" si="22"/>
        <v>0.8333333333</v>
      </c>
      <c r="AB769" s="8">
        <f t="shared" si="23"/>
        <v>0.1755952381</v>
      </c>
      <c r="AC769" s="8">
        <f t="shared" si="24"/>
        <v>0.8244047619</v>
      </c>
      <c r="AD769" s="4">
        <f t="shared" si="9"/>
        <v>0</v>
      </c>
      <c r="AE769" s="4" t="str">
        <f t="shared" si="10"/>
        <v>#DIV/0!</v>
      </c>
      <c r="AF769" s="4" t="str">
        <f t="shared" si="11"/>
        <v>#DIV/0!</v>
      </c>
      <c r="AG769" s="4" t="str">
        <f t="shared" si="20"/>
        <v>#DIV/0!</v>
      </c>
      <c r="AH769" s="8">
        <f t="shared" si="12"/>
        <v>0</v>
      </c>
      <c r="AI769" s="8">
        <f t="shared" si="13"/>
        <v>1</v>
      </c>
      <c r="AJ769" s="4">
        <f t="shared" si="14"/>
        <v>0</v>
      </c>
      <c r="AK769" s="11">
        <f t="shared" si="15"/>
        <v>0.008928571429</v>
      </c>
      <c r="AL769" s="4" t="str">
        <f t="shared" si="16"/>
        <v>#DIV/0!</v>
      </c>
      <c r="AM769" s="12">
        <f t="shared" si="17"/>
        <v>-0.1666666667</v>
      </c>
      <c r="AN769" s="5" t="s">
        <v>43</v>
      </c>
      <c r="AO769" s="5">
        <v>7580.0</v>
      </c>
      <c r="AP769" s="12">
        <v>0.7650727650727651</v>
      </c>
      <c r="AQ769" s="8">
        <v>0.8254310344827587</v>
      </c>
      <c r="AR769" s="13">
        <f t="shared" si="18"/>
        <v>-0.06826056826</v>
      </c>
      <c r="AS769" s="11">
        <f t="shared" si="26"/>
        <v>0.001026272578</v>
      </c>
      <c r="AT769" s="5">
        <v>4.21013423E8</v>
      </c>
      <c r="AU769">
        <v>910.0</v>
      </c>
      <c r="AV769">
        <v>151.0</v>
      </c>
      <c r="AW769">
        <v>3423.0</v>
      </c>
    </row>
    <row r="770" ht="9.75" customHeight="1">
      <c r="A770" t="s">
        <v>43</v>
      </c>
      <c r="B770">
        <v>7590.0</v>
      </c>
      <c r="C770" t="s">
        <v>44</v>
      </c>
      <c r="D770" t="s">
        <v>45</v>
      </c>
      <c r="E770">
        <v>1.0</v>
      </c>
      <c r="F770">
        <v>192.0</v>
      </c>
      <c r="G770">
        <v>7.0</v>
      </c>
      <c r="H770">
        <v>1.0</v>
      </c>
      <c r="I770">
        <v>7.0</v>
      </c>
      <c r="J770">
        <v>192.0</v>
      </c>
      <c r="K770">
        <v>10.0</v>
      </c>
      <c r="L770">
        <v>397.0</v>
      </c>
      <c r="M770">
        <f t="shared" si="1"/>
        <v>407</v>
      </c>
      <c r="N770">
        <v>8.0</v>
      </c>
      <c r="O770">
        <v>388.0</v>
      </c>
      <c r="P770">
        <v>0.0</v>
      </c>
      <c r="Q770">
        <f t="shared" si="2"/>
        <v>396</v>
      </c>
      <c r="R770">
        <v>0.0</v>
      </c>
      <c r="S770">
        <v>0.0</v>
      </c>
      <c r="T770">
        <v>0.0</v>
      </c>
      <c r="U770">
        <f t="shared" si="3"/>
        <v>0</v>
      </c>
      <c r="V770">
        <v>0.0</v>
      </c>
      <c r="W770">
        <v>380.0</v>
      </c>
      <c r="X770">
        <v>0.0</v>
      </c>
      <c r="Y770">
        <f t="shared" si="4"/>
        <v>380</v>
      </c>
      <c r="Z770" s="8">
        <f t="shared" si="21"/>
        <v>0.02457002457</v>
      </c>
      <c r="AA770" s="8">
        <f t="shared" si="22"/>
        <v>0.9754299754</v>
      </c>
      <c r="AB770" s="8">
        <f t="shared" si="23"/>
        <v>0.0202020202</v>
      </c>
      <c r="AC770" s="8">
        <f t="shared" si="24"/>
        <v>0.9797979798</v>
      </c>
      <c r="AD770" s="4">
        <f t="shared" si="9"/>
        <v>0</v>
      </c>
      <c r="AE770" s="4" t="str">
        <f t="shared" si="10"/>
        <v>#DIV/0!</v>
      </c>
      <c r="AF770" s="4" t="str">
        <f t="shared" si="11"/>
        <v>#DIV/0!</v>
      </c>
      <c r="AG770" s="4" t="str">
        <f t="shared" si="20"/>
        <v>#DIV/0!</v>
      </c>
      <c r="AH770" s="8">
        <f t="shared" si="12"/>
        <v>0</v>
      </c>
      <c r="AI770" s="8">
        <f t="shared" si="13"/>
        <v>1</v>
      </c>
      <c r="AJ770" s="4">
        <f t="shared" si="14"/>
        <v>0</v>
      </c>
      <c r="AK770" s="18">
        <f t="shared" si="15"/>
        <v>-0.004368004368</v>
      </c>
      <c r="AL770" s="4" t="str">
        <f t="shared" si="16"/>
        <v>#DIV/0!</v>
      </c>
      <c r="AM770" s="18">
        <f t="shared" si="17"/>
        <v>-0.02457002457</v>
      </c>
      <c r="AN770" s="5" t="s">
        <v>43</v>
      </c>
      <c r="AO770" s="5">
        <v>7590.0</v>
      </c>
      <c r="AP770" s="8">
        <v>0.9746376811594203</v>
      </c>
      <c r="AQ770" s="8">
        <v>0.9810606060606061</v>
      </c>
      <c r="AR770" s="18">
        <f t="shared" si="18"/>
        <v>-0.0007922942706</v>
      </c>
      <c r="AS770" s="11">
        <f t="shared" si="26"/>
        <v>0.001262626263</v>
      </c>
      <c r="AT770" s="5">
        <v>4.21013424E8</v>
      </c>
      <c r="AU770">
        <v>914.0</v>
      </c>
      <c r="AV770">
        <v>173.0</v>
      </c>
      <c r="AW770">
        <v>3424.0</v>
      </c>
    </row>
    <row r="771" ht="9.75" customHeight="1">
      <c r="A771" t="s">
        <v>43</v>
      </c>
      <c r="B771">
        <v>7600.0</v>
      </c>
      <c r="C771" t="s">
        <v>44</v>
      </c>
      <c r="D771" t="s">
        <v>45</v>
      </c>
      <c r="E771">
        <v>1.0</v>
      </c>
      <c r="F771">
        <v>192.0</v>
      </c>
      <c r="G771">
        <v>7.0</v>
      </c>
      <c r="H771">
        <v>1.0</v>
      </c>
      <c r="I771">
        <v>7.0</v>
      </c>
      <c r="J771">
        <v>192.0</v>
      </c>
      <c r="K771">
        <v>48.0</v>
      </c>
      <c r="L771">
        <v>215.0</v>
      </c>
      <c r="M771">
        <f t="shared" si="1"/>
        <v>263</v>
      </c>
      <c r="N771">
        <v>44.0</v>
      </c>
      <c r="O771">
        <v>213.0</v>
      </c>
      <c r="P771">
        <v>0.0</v>
      </c>
      <c r="Q771">
        <f t="shared" si="2"/>
        <v>257</v>
      </c>
      <c r="R771">
        <v>0.0</v>
      </c>
      <c r="S771">
        <v>0.0</v>
      </c>
      <c r="T771">
        <v>0.0</v>
      </c>
      <c r="U771">
        <f t="shared" si="3"/>
        <v>0</v>
      </c>
      <c r="V771">
        <v>0.0</v>
      </c>
      <c r="W771">
        <v>219.0</v>
      </c>
      <c r="X771">
        <v>0.0</v>
      </c>
      <c r="Y771">
        <f t="shared" si="4"/>
        <v>219</v>
      </c>
      <c r="Z771" s="8">
        <f t="shared" si="21"/>
        <v>0.1825095057</v>
      </c>
      <c r="AA771" s="8">
        <f t="shared" si="22"/>
        <v>0.8174904943</v>
      </c>
      <c r="AB771" s="8">
        <f t="shared" si="23"/>
        <v>0.1712062257</v>
      </c>
      <c r="AC771" s="8">
        <f t="shared" si="24"/>
        <v>0.8287937743</v>
      </c>
      <c r="AD771" s="4">
        <f t="shared" si="9"/>
        <v>0</v>
      </c>
      <c r="AE771" s="4" t="str">
        <f t="shared" si="10"/>
        <v>#DIV/0!</v>
      </c>
      <c r="AF771" s="4" t="str">
        <f t="shared" si="11"/>
        <v>#DIV/0!</v>
      </c>
      <c r="AG771" s="4" t="str">
        <f t="shared" si="20"/>
        <v>#DIV/0!</v>
      </c>
      <c r="AH771" s="8">
        <f t="shared" si="12"/>
        <v>0</v>
      </c>
      <c r="AI771" s="8">
        <f t="shared" si="13"/>
        <v>1</v>
      </c>
      <c r="AJ771" s="4">
        <f t="shared" si="14"/>
        <v>0</v>
      </c>
      <c r="AK771" s="18">
        <f t="shared" si="15"/>
        <v>-0.01130328002</v>
      </c>
      <c r="AL771" s="4" t="str">
        <f t="shared" si="16"/>
        <v>#DIV/0!</v>
      </c>
      <c r="AM771" s="12">
        <f t="shared" si="17"/>
        <v>-0.1825095057</v>
      </c>
      <c r="AN771" s="5" t="s">
        <v>43</v>
      </c>
      <c r="AO771" s="5">
        <v>7600.0</v>
      </c>
      <c r="AP771" s="12">
        <v>0.792016806722689</v>
      </c>
      <c r="AQ771" s="8">
        <v>0.815242494226328</v>
      </c>
      <c r="AR771" s="15">
        <f t="shared" si="18"/>
        <v>-0.02547368757</v>
      </c>
      <c r="AS771" s="18">
        <f t="shared" si="26"/>
        <v>-0.01355128009</v>
      </c>
      <c r="AT771" s="5">
        <v>4.21013425E8</v>
      </c>
      <c r="AU771">
        <v>903.0</v>
      </c>
      <c r="AV771">
        <v>177.0</v>
      </c>
      <c r="AW771">
        <v>3425.0</v>
      </c>
    </row>
    <row r="772" ht="9.75" customHeight="1">
      <c r="A772" t="s">
        <v>43</v>
      </c>
      <c r="B772">
        <v>7610.0</v>
      </c>
      <c r="C772" t="s">
        <v>44</v>
      </c>
      <c r="D772" t="s">
        <v>45</v>
      </c>
      <c r="E772">
        <v>1.0</v>
      </c>
      <c r="F772">
        <v>192.0</v>
      </c>
      <c r="G772">
        <v>7.0</v>
      </c>
      <c r="H772">
        <v>1.0</v>
      </c>
      <c r="I772">
        <v>7.0</v>
      </c>
      <c r="J772">
        <v>192.0</v>
      </c>
      <c r="K772">
        <v>3.0</v>
      </c>
      <c r="L772">
        <v>156.0</v>
      </c>
      <c r="M772">
        <f t="shared" si="1"/>
        <v>159</v>
      </c>
      <c r="N772">
        <v>6.0</v>
      </c>
      <c r="O772">
        <v>153.0</v>
      </c>
      <c r="P772">
        <v>0.0</v>
      </c>
      <c r="Q772">
        <f t="shared" si="2"/>
        <v>159</v>
      </c>
      <c r="R772">
        <v>0.0</v>
      </c>
      <c r="S772">
        <v>0.0</v>
      </c>
      <c r="T772">
        <v>0.0</v>
      </c>
      <c r="U772">
        <f t="shared" si="3"/>
        <v>0</v>
      </c>
      <c r="V772">
        <v>0.0</v>
      </c>
      <c r="W772">
        <v>150.0</v>
      </c>
      <c r="X772">
        <v>0.0</v>
      </c>
      <c r="Y772">
        <f t="shared" si="4"/>
        <v>150</v>
      </c>
      <c r="Z772" s="8">
        <f t="shared" si="21"/>
        <v>0.01886792453</v>
      </c>
      <c r="AA772" s="8">
        <f t="shared" si="22"/>
        <v>0.9811320755</v>
      </c>
      <c r="AB772" s="8">
        <f t="shared" si="23"/>
        <v>0.03773584906</v>
      </c>
      <c r="AC772" s="8">
        <f t="shared" si="24"/>
        <v>0.9622641509</v>
      </c>
      <c r="AD772" s="4">
        <f t="shared" si="9"/>
        <v>0</v>
      </c>
      <c r="AE772" s="4" t="str">
        <f t="shared" si="10"/>
        <v>#DIV/0!</v>
      </c>
      <c r="AF772" s="4" t="str">
        <f t="shared" si="11"/>
        <v>#DIV/0!</v>
      </c>
      <c r="AG772" s="4" t="str">
        <f t="shared" si="20"/>
        <v>#DIV/0!</v>
      </c>
      <c r="AH772" s="8">
        <f t="shared" si="12"/>
        <v>0</v>
      </c>
      <c r="AI772" s="8">
        <f t="shared" si="13"/>
        <v>1</v>
      </c>
      <c r="AJ772" s="4">
        <f t="shared" si="14"/>
        <v>0</v>
      </c>
      <c r="AK772" s="11">
        <f t="shared" si="15"/>
        <v>0.01886792453</v>
      </c>
      <c r="AL772" s="4" t="str">
        <f t="shared" si="16"/>
        <v>#DIV/0!</v>
      </c>
      <c r="AM772" s="18">
        <f t="shared" si="17"/>
        <v>-0.01886792453</v>
      </c>
      <c r="AN772" s="5" t="s">
        <v>43</v>
      </c>
      <c r="AO772" s="5">
        <v>7610.0</v>
      </c>
      <c r="AP772" s="8">
        <v>0.9797297297297297</v>
      </c>
      <c r="AQ772" s="8">
        <v>0.9929078014184397</v>
      </c>
      <c r="AR772" s="18">
        <f t="shared" si="18"/>
        <v>-0.001402345742</v>
      </c>
      <c r="AS772" s="21">
        <f t="shared" si="26"/>
        <v>0.03064365048</v>
      </c>
      <c r="AT772" s="5">
        <v>4.21013426E8</v>
      </c>
      <c r="AU772">
        <v>967.0</v>
      </c>
      <c r="AV772">
        <v>167.0</v>
      </c>
      <c r="AW772">
        <v>3426.0</v>
      </c>
    </row>
    <row r="773" ht="9.75" customHeight="1">
      <c r="A773" t="s">
        <v>43</v>
      </c>
      <c r="B773">
        <v>7620.0</v>
      </c>
      <c r="C773" t="s">
        <v>44</v>
      </c>
      <c r="D773" t="s">
        <v>45</v>
      </c>
      <c r="E773">
        <v>1.0</v>
      </c>
      <c r="F773">
        <v>192.0</v>
      </c>
      <c r="G773">
        <v>7.0</v>
      </c>
      <c r="H773">
        <v>1.0</v>
      </c>
      <c r="I773">
        <v>7.0</v>
      </c>
      <c r="J773">
        <v>192.0</v>
      </c>
      <c r="K773">
        <v>10.0</v>
      </c>
      <c r="L773">
        <v>281.0</v>
      </c>
      <c r="M773">
        <f t="shared" si="1"/>
        <v>291</v>
      </c>
      <c r="N773">
        <v>14.0</v>
      </c>
      <c r="O773">
        <v>277.0</v>
      </c>
      <c r="P773">
        <v>0.0</v>
      </c>
      <c r="Q773">
        <f t="shared" si="2"/>
        <v>291</v>
      </c>
      <c r="R773">
        <v>0.0</v>
      </c>
      <c r="S773">
        <v>0.0</v>
      </c>
      <c r="T773">
        <v>0.0</v>
      </c>
      <c r="U773">
        <f t="shared" si="3"/>
        <v>0</v>
      </c>
      <c r="V773">
        <v>0.0</v>
      </c>
      <c r="W773">
        <v>278.0</v>
      </c>
      <c r="X773">
        <v>0.0</v>
      </c>
      <c r="Y773">
        <f t="shared" si="4"/>
        <v>278</v>
      </c>
      <c r="Z773" s="8">
        <f t="shared" si="21"/>
        <v>0.03436426117</v>
      </c>
      <c r="AA773" s="8">
        <f t="shared" si="22"/>
        <v>0.9656357388</v>
      </c>
      <c r="AB773" s="8">
        <f t="shared" si="23"/>
        <v>0.04810996564</v>
      </c>
      <c r="AC773" s="8">
        <f t="shared" si="24"/>
        <v>0.9518900344</v>
      </c>
      <c r="AD773" s="4">
        <f t="shared" si="9"/>
        <v>0</v>
      </c>
      <c r="AE773" s="4" t="str">
        <f t="shared" si="10"/>
        <v>#DIV/0!</v>
      </c>
      <c r="AF773" s="4" t="str">
        <f t="shared" si="11"/>
        <v>#DIV/0!</v>
      </c>
      <c r="AG773" s="4" t="str">
        <f t="shared" si="20"/>
        <v>#DIV/0!</v>
      </c>
      <c r="AH773" s="8">
        <f t="shared" si="12"/>
        <v>0</v>
      </c>
      <c r="AI773" s="8">
        <f t="shared" si="13"/>
        <v>1</v>
      </c>
      <c r="AJ773" s="4">
        <f t="shared" si="14"/>
        <v>0</v>
      </c>
      <c r="AK773" s="11">
        <f t="shared" si="15"/>
        <v>0.01374570447</v>
      </c>
      <c r="AL773" s="4" t="str">
        <f t="shared" si="16"/>
        <v>#DIV/0!</v>
      </c>
      <c r="AM773" s="15">
        <f t="shared" si="17"/>
        <v>-0.03436426117</v>
      </c>
      <c r="AN773" s="5" t="s">
        <v>43</v>
      </c>
      <c r="AO773" s="5">
        <v>7620.0</v>
      </c>
      <c r="AP773" s="8">
        <v>0.9711111111111111</v>
      </c>
      <c r="AQ773" s="8">
        <v>0.9814385150812065</v>
      </c>
      <c r="AR773" s="11">
        <f t="shared" si="18"/>
        <v>0.005475372279</v>
      </c>
      <c r="AS773" s="21">
        <f t="shared" si="26"/>
        <v>0.02954848072</v>
      </c>
      <c r="AT773" s="5">
        <v>4.21013427E8</v>
      </c>
      <c r="AU773">
        <v>962.0</v>
      </c>
      <c r="AV773">
        <v>154.0</v>
      </c>
      <c r="AW773">
        <v>3427.0</v>
      </c>
    </row>
    <row r="774" ht="9.75" customHeight="1">
      <c r="A774" t="s">
        <v>43</v>
      </c>
      <c r="B774">
        <v>7630.0</v>
      </c>
      <c r="C774" t="s">
        <v>44</v>
      </c>
      <c r="D774" t="s">
        <v>45</v>
      </c>
      <c r="E774">
        <v>1.0</v>
      </c>
      <c r="F774">
        <v>192.0</v>
      </c>
      <c r="G774">
        <v>7.0</v>
      </c>
      <c r="H774">
        <v>1.0</v>
      </c>
      <c r="I774">
        <v>7.0</v>
      </c>
      <c r="J774">
        <v>192.0</v>
      </c>
      <c r="K774">
        <v>11.0</v>
      </c>
      <c r="L774">
        <v>252.0</v>
      </c>
      <c r="M774">
        <f t="shared" si="1"/>
        <v>263</v>
      </c>
      <c r="N774">
        <v>11.0</v>
      </c>
      <c r="O774">
        <v>250.0</v>
      </c>
      <c r="P774">
        <v>0.0</v>
      </c>
      <c r="Q774">
        <f t="shared" si="2"/>
        <v>261</v>
      </c>
      <c r="R774">
        <v>0.0</v>
      </c>
      <c r="S774">
        <v>0.0</v>
      </c>
      <c r="T774">
        <v>0.0</v>
      </c>
      <c r="U774">
        <f t="shared" si="3"/>
        <v>0</v>
      </c>
      <c r="V774">
        <v>0.0</v>
      </c>
      <c r="W774">
        <v>247.0</v>
      </c>
      <c r="X774">
        <v>0.0</v>
      </c>
      <c r="Y774">
        <f t="shared" si="4"/>
        <v>247</v>
      </c>
      <c r="Z774" s="8">
        <f t="shared" si="21"/>
        <v>0.04182509506</v>
      </c>
      <c r="AA774" s="8">
        <f t="shared" si="22"/>
        <v>0.9581749049</v>
      </c>
      <c r="AB774" s="8">
        <f t="shared" si="23"/>
        <v>0.04214559387</v>
      </c>
      <c r="AC774" s="8">
        <f t="shared" si="24"/>
        <v>0.9578544061</v>
      </c>
      <c r="AD774" s="4">
        <f t="shared" si="9"/>
        <v>0</v>
      </c>
      <c r="AE774" s="4" t="str">
        <f t="shared" si="10"/>
        <v>#DIV/0!</v>
      </c>
      <c r="AF774" s="4" t="str">
        <f t="shared" si="11"/>
        <v>#DIV/0!</v>
      </c>
      <c r="AG774" s="4" t="str">
        <f t="shared" si="20"/>
        <v>#DIV/0!</v>
      </c>
      <c r="AH774" s="8">
        <f t="shared" si="12"/>
        <v>0</v>
      </c>
      <c r="AI774" s="8">
        <f t="shared" si="13"/>
        <v>1</v>
      </c>
      <c r="AJ774" s="4">
        <f t="shared" si="14"/>
        <v>0</v>
      </c>
      <c r="AK774" s="11">
        <f t="shared" si="15"/>
        <v>0.0003204988127</v>
      </c>
      <c r="AL774" s="4" t="str">
        <f t="shared" si="16"/>
        <v>#DIV/0!</v>
      </c>
      <c r="AM774" s="15">
        <f t="shared" si="17"/>
        <v>-0.04182509506</v>
      </c>
      <c r="AN774" s="5" t="s">
        <v>43</v>
      </c>
      <c r="AO774" s="5">
        <v>7630.0</v>
      </c>
      <c r="AP774" s="8">
        <v>0.9506172839506173</v>
      </c>
      <c r="AQ774" s="8">
        <v>0.964735516372796</v>
      </c>
      <c r="AR774" s="18">
        <f t="shared" si="18"/>
        <v>-0.007557620992</v>
      </c>
      <c r="AS774" s="11">
        <f t="shared" si="26"/>
        <v>0.006881110243</v>
      </c>
      <c r="AT774" s="5">
        <v>4.21013428E8</v>
      </c>
      <c r="AU774">
        <v>959.0</v>
      </c>
      <c r="AV774">
        <v>156.0</v>
      </c>
      <c r="AW774">
        <v>3428.0</v>
      </c>
    </row>
    <row r="775" ht="9.75" customHeight="1">
      <c r="A775" t="s">
        <v>43</v>
      </c>
      <c r="B775">
        <v>7640.0</v>
      </c>
      <c r="C775" t="s">
        <v>44</v>
      </c>
      <c r="D775" t="s">
        <v>45</v>
      </c>
      <c r="E775">
        <v>1.0</v>
      </c>
      <c r="F775">
        <v>192.0</v>
      </c>
      <c r="G775">
        <v>7.0</v>
      </c>
      <c r="H775">
        <v>1.0</v>
      </c>
      <c r="I775">
        <v>7.0</v>
      </c>
      <c r="J775">
        <v>192.0</v>
      </c>
      <c r="K775">
        <v>7.0</v>
      </c>
      <c r="L775">
        <v>293.0</v>
      </c>
      <c r="M775">
        <f t="shared" si="1"/>
        <v>300</v>
      </c>
      <c r="N775">
        <v>8.0</v>
      </c>
      <c r="O775">
        <v>291.0</v>
      </c>
      <c r="P775">
        <v>0.0</v>
      </c>
      <c r="Q775">
        <f t="shared" si="2"/>
        <v>299</v>
      </c>
      <c r="R775">
        <v>0.0</v>
      </c>
      <c r="S775">
        <v>0.0</v>
      </c>
      <c r="T775">
        <v>0.0</v>
      </c>
      <c r="U775">
        <f t="shared" si="3"/>
        <v>0</v>
      </c>
      <c r="V775">
        <v>0.0</v>
      </c>
      <c r="W775">
        <v>284.0</v>
      </c>
      <c r="X775">
        <v>0.0</v>
      </c>
      <c r="Y775">
        <f t="shared" si="4"/>
        <v>284</v>
      </c>
      <c r="Z775" s="8">
        <f t="shared" si="21"/>
        <v>0.02333333333</v>
      </c>
      <c r="AA775" s="8">
        <f t="shared" si="22"/>
        <v>0.9766666667</v>
      </c>
      <c r="AB775" s="8">
        <f t="shared" si="23"/>
        <v>0.02675585284</v>
      </c>
      <c r="AC775" s="8">
        <f t="shared" si="24"/>
        <v>0.9732441472</v>
      </c>
      <c r="AD775" s="4">
        <f t="shared" si="9"/>
        <v>0</v>
      </c>
      <c r="AE775" s="4" t="str">
        <f t="shared" si="10"/>
        <v>#DIV/0!</v>
      </c>
      <c r="AF775" s="4" t="str">
        <f t="shared" si="11"/>
        <v>#DIV/0!</v>
      </c>
      <c r="AG775" s="4" t="str">
        <f t="shared" si="20"/>
        <v>#DIV/0!</v>
      </c>
      <c r="AH775" s="8">
        <f t="shared" si="12"/>
        <v>0</v>
      </c>
      <c r="AI775" s="8">
        <f t="shared" si="13"/>
        <v>1</v>
      </c>
      <c r="AJ775" s="4">
        <f t="shared" si="14"/>
        <v>0</v>
      </c>
      <c r="AK775" s="11">
        <f t="shared" si="15"/>
        <v>0.003422519509</v>
      </c>
      <c r="AL775" s="4" t="str">
        <f t="shared" si="16"/>
        <v>#DIV/0!</v>
      </c>
      <c r="AM775" s="18">
        <f t="shared" si="17"/>
        <v>-0.02333333333</v>
      </c>
      <c r="AN775" s="5" t="s">
        <v>43</v>
      </c>
      <c r="AO775" s="5">
        <v>7640.0</v>
      </c>
      <c r="AP775" s="8">
        <v>0.9530916844349681</v>
      </c>
      <c r="AQ775" s="8">
        <v>0.9625550660792952</v>
      </c>
      <c r="AR775" s="18">
        <f t="shared" si="18"/>
        <v>-0.02357498223</v>
      </c>
      <c r="AS775" s="18">
        <f t="shared" si="26"/>
        <v>-0.01068908108</v>
      </c>
      <c r="AT775" s="5">
        <v>4.21013429E8</v>
      </c>
      <c r="AU775">
        <v>942.0</v>
      </c>
      <c r="AV775">
        <v>155.0</v>
      </c>
      <c r="AW775">
        <v>3429.0</v>
      </c>
    </row>
    <row r="776" ht="9.75" customHeight="1">
      <c r="A776" t="s">
        <v>43</v>
      </c>
      <c r="B776">
        <v>7650.0</v>
      </c>
      <c r="C776" t="s">
        <v>44</v>
      </c>
      <c r="D776" t="s">
        <v>45</v>
      </c>
      <c r="E776">
        <v>1.0</v>
      </c>
      <c r="F776">
        <v>192.0</v>
      </c>
      <c r="G776">
        <v>7.0</v>
      </c>
      <c r="H776">
        <v>1.0</v>
      </c>
      <c r="I776">
        <v>7.0</v>
      </c>
      <c r="J776">
        <v>192.0</v>
      </c>
      <c r="K776">
        <v>15.0</v>
      </c>
      <c r="L776">
        <v>298.0</v>
      </c>
      <c r="M776">
        <f t="shared" si="1"/>
        <v>313</v>
      </c>
      <c r="N776">
        <v>7.0</v>
      </c>
      <c r="O776">
        <v>304.0</v>
      </c>
      <c r="P776">
        <v>0.0</v>
      </c>
      <c r="Q776">
        <f t="shared" si="2"/>
        <v>311</v>
      </c>
      <c r="R776">
        <v>0.0</v>
      </c>
      <c r="S776">
        <v>0.0</v>
      </c>
      <c r="T776">
        <v>0.0</v>
      </c>
      <c r="U776">
        <f t="shared" si="3"/>
        <v>0</v>
      </c>
      <c r="V776">
        <v>0.0</v>
      </c>
      <c r="W776">
        <v>300.0</v>
      </c>
      <c r="X776">
        <v>0.0</v>
      </c>
      <c r="Y776">
        <f t="shared" si="4"/>
        <v>300</v>
      </c>
      <c r="Z776" s="8">
        <f t="shared" si="21"/>
        <v>0.04792332268</v>
      </c>
      <c r="AA776" s="8">
        <f t="shared" si="22"/>
        <v>0.9520766773</v>
      </c>
      <c r="AB776" s="8">
        <f t="shared" si="23"/>
        <v>0.02250803859</v>
      </c>
      <c r="AC776" s="8">
        <f t="shared" si="24"/>
        <v>0.9774919614</v>
      </c>
      <c r="AD776" s="4">
        <f t="shared" si="9"/>
        <v>0</v>
      </c>
      <c r="AE776" s="4" t="str">
        <f t="shared" si="10"/>
        <v>#DIV/0!</v>
      </c>
      <c r="AF776" s="4" t="str">
        <f t="shared" si="11"/>
        <v>#DIV/0!</v>
      </c>
      <c r="AG776" s="4" t="str">
        <f t="shared" si="20"/>
        <v>#DIV/0!</v>
      </c>
      <c r="AH776" s="8">
        <f t="shared" si="12"/>
        <v>0</v>
      </c>
      <c r="AI776" s="8">
        <f t="shared" si="13"/>
        <v>1</v>
      </c>
      <c r="AJ776" s="4">
        <f t="shared" si="14"/>
        <v>0</v>
      </c>
      <c r="AK776" s="15">
        <f t="shared" si="15"/>
        <v>-0.0254152841</v>
      </c>
      <c r="AL776" s="4" t="str">
        <f t="shared" si="16"/>
        <v>#DIV/0!</v>
      </c>
      <c r="AM776" s="15">
        <f t="shared" si="17"/>
        <v>-0.04792332268</v>
      </c>
      <c r="AN776" s="5" t="s">
        <v>43</v>
      </c>
      <c r="AO776" s="5">
        <v>7650.0</v>
      </c>
      <c r="AP776" s="8">
        <v>0.9406392694063926</v>
      </c>
      <c r="AQ776" s="8">
        <v>0.9716981132075472</v>
      </c>
      <c r="AR776" s="18">
        <f t="shared" si="18"/>
        <v>-0.01143740791</v>
      </c>
      <c r="AS776" s="18">
        <f t="shared" si="26"/>
        <v>-0.005793848207</v>
      </c>
      <c r="AT776" s="5">
        <v>4.2101343E8</v>
      </c>
      <c r="AU776">
        <v>944.0</v>
      </c>
      <c r="AV776">
        <v>52.0</v>
      </c>
      <c r="AW776">
        <v>3430.0</v>
      </c>
    </row>
    <row r="777" ht="9.75" customHeight="1">
      <c r="A777" t="s">
        <v>43</v>
      </c>
      <c r="B777">
        <v>7660.0</v>
      </c>
      <c r="C777" t="s">
        <v>44</v>
      </c>
      <c r="D777" t="s">
        <v>45</v>
      </c>
      <c r="E777">
        <v>1.0</v>
      </c>
      <c r="F777">
        <v>192.0</v>
      </c>
      <c r="G777">
        <v>7.0</v>
      </c>
      <c r="H777">
        <v>1.0</v>
      </c>
      <c r="I777">
        <v>7.0</v>
      </c>
      <c r="J777">
        <v>192.0</v>
      </c>
      <c r="K777">
        <v>14.0</v>
      </c>
      <c r="L777">
        <v>321.0</v>
      </c>
      <c r="M777">
        <f t="shared" si="1"/>
        <v>335</v>
      </c>
      <c r="N777">
        <v>13.0</v>
      </c>
      <c r="O777">
        <v>315.0</v>
      </c>
      <c r="P777">
        <v>0.0</v>
      </c>
      <c r="Q777">
        <f t="shared" si="2"/>
        <v>328</v>
      </c>
      <c r="R777">
        <v>0.0</v>
      </c>
      <c r="S777">
        <v>0.0</v>
      </c>
      <c r="T777">
        <v>0.0</v>
      </c>
      <c r="U777">
        <f t="shared" si="3"/>
        <v>0</v>
      </c>
      <c r="V777">
        <v>0.0</v>
      </c>
      <c r="W777">
        <v>318.0</v>
      </c>
      <c r="X777">
        <v>0.0</v>
      </c>
      <c r="Y777">
        <f t="shared" si="4"/>
        <v>318</v>
      </c>
      <c r="Z777" s="8">
        <f t="shared" si="21"/>
        <v>0.04179104478</v>
      </c>
      <c r="AA777" s="8">
        <f t="shared" si="22"/>
        <v>0.9582089552</v>
      </c>
      <c r="AB777" s="8">
        <f t="shared" si="23"/>
        <v>0.03963414634</v>
      </c>
      <c r="AC777" s="8">
        <f t="shared" si="24"/>
        <v>0.9603658537</v>
      </c>
      <c r="AD777" s="4">
        <f t="shared" si="9"/>
        <v>0</v>
      </c>
      <c r="AE777" s="4" t="str">
        <f t="shared" si="10"/>
        <v>#DIV/0!</v>
      </c>
      <c r="AF777" s="4" t="str">
        <f t="shared" si="11"/>
        <v>#DIV/0!</v>
      </c>
      <c r="AG777" s="4" t="str">
        <f t="shared" si="20"/>
        <v>#DIV/0!</v>
      </c>
      <c r="AH777" s="8">
        <f t="shared" si="12"/>
        <v>0</v>
      </c>
      <c r="AI777" s="8">
        <f t="shared" si="13"/>
        <v>1</v>
      </c>
      <c r="AJ777" s="4">
        <f t="shared" si="14"/>
        <v>0</v>
      </c>
      <c r="AK777" s="18">
        <f t="shared" si="15"/>
        <v>-0.002156898435</v>
      </c>
      <c r="AL777" s="4" t="str">
        <f t="shared" si="16"/>
        <v>#DIV/0!</v>
      </c>
      <c r="AM777" s="15">
        <f t="shared" si="17"/>
        <v>-0.04179104478</v>
      </c>
      <c r="AN777" s="5" t="s">
        <v>43</v>
      </c>
      <c r="AO777" s="5">
        <v>7660.0</v>
      </c>
      <c r="AP777" s="8">
        <v>0.9443339960238568</v>
      </c>
      <c r="AQ777" s="8">
        <v>0.9563409563409564</v>
      </c>
      <c r="AR777" s="18">
        <f t="shared" si="18"/>
        <v>-0.0138749592</v>
      </c>
      <c r="AS777" s="18">
        <f t="shared" si="26"/>
        <v>-0.004024897318</v>
      </c>
      <c r="AT777" s="5">
        <v>4.21013431E8</v>
      </c>
      <c r="AU777">
        <v>931.0</v>
      </c>
      <c r="AV777">
        <v>53.0</v>
      </c>
      <c r="AW777">
        <v>3431.0</v>
      </c>
    </row>
    <row r="778" ht="9.75" customHeight="1">
      <c r="A778" t="s">
        <v>43</v>
      </c>
      <c r="B778">
        <v>7670.0</v>
      </c>
      <c r="C778" t="s">
        <v>44</v>
      </c>
      <c r="D778" t="s">
        <v>45</v>
      </c>
      <c r="E778">
        <v>1.0</v>
      </c>
      <c r="F778">
        <v>192.0</v>
      </c>
      <c r="G778">
        <v>7.0</v>
      </c>
      <c r="H778">
        <v>1.0</v>
      </c>
      <c r="I778">
        <v>7.0</v>
      </c>
      <c r="J778">
        <v>192.0</v>
      </c>
      <c r="K778">
        <v>4.0</v>
      </c>
      <c r="L778">
        <v>224.0</v>
      </c>
      <c r="M778">
        <f t="shared" si="1"/>
        <v>228</v>
      </c>
      <c r="N778">
        <v>5.0</v>
      </c>
      <c r="O778">
        <v>214.0</v>
      </c>
      <c r="P778">
        <v>0.0</v>
      </c>
      <c r="Q778">
        <f t="shared" si="2"/>
        <v>219</v>
      </c>
      <c r="R778">
        <v>0.0</v>
      </c>
      <c r="S778">
        <v>0.0</v>
      </c>
      <c r="T778">
        <v>0.0</v>
      </c>
      <c r="U778">
        <f t="shared" si="3"/>
        <v>0</v>
      </c>
      <c r="V778">
        <v>0.0</v>
      </c>
      <c r="W778">
        <v>217.0</v>
      </c>
      <c r="X778">
        <v>0.0</v>
      </c>
      <c r="Y778">
        <f t="shared" si="4"/>
        <v>217</v>
      </c>
      <c r="Z778" s="8">
        <f t="shared" si="21"/>
        <v>0.01754385965</v>
      </c>
      <c r="AA778" s="8">
        <f t="shared" si="22"/>
        <v>0.9824561404</v>
      </c>
      <c r="AB778" s="8">
        <f t="shared" si="23"/>
        <v>0.02283105023</v>
      </c>
      <c r="AC778" s="8">
        <f t="shared" si="24"/>
        <v>0.9771689498</v>
      </c>
      <c r="AD778" s="4">
        <f t="shared" si="9"/>
        <v>0</v>
      </c>
      <c r="AE778" s="4" t="str">
        <f t="shared" si="10"/>
        <v>#DIV/0!</v>
      </c>
      <c r="AF778" s="4" t="str">
        <f t="shared" si="11"/>
        <v>#DIV/0!</v>
      </c>
      <c r="AG778" s="4" t="str">
        <f t="shared" si="20"/>
        <v>#DIV/0!</v>
      </c>
      <c r="AH778" s="8">
        <f t="shared" si="12"/>
        <v>0</v>
      </c>
      <c r="AI778" s="8">
        <f t="shared" si="13"/>
        <v>1</v>
      </c>
      <c r="AJ778" s="4">
        <f t="shared" si="14"/>
        <v>0</v>
      </c>
      <c r="AK778" s="11">
        <f t="shared" si="15"/>
        <v>0.005287190579</v>
      </c>
      <c r="AL778" s="4" t="str">
        <f t="shared" si="16"/>
        <v>#DIV/0!</v>
      </c>
      <c r="AM778" s="18">
        <f t="shared" si="17"/>
        <v>-0.01754385965</v>
      </c>
      <c r="AN778" s="5" t="s">
        <v>43</v>
      </c>
      <c r="AO778" s="5">
        <v>7670.0</v>
      </c>
      <c r="AP778" s="8">
        <v>0.9578947368421052</v>
      </c>
      <c r="AQ778" s="8">
        <v>0.9466292134831461</v>
      </c>
      <c r="AR778" s="18">
        <f t="shared" si="18"/>
        <v>-0.02456140351</v>
      </c>
      <c r="AS778" s="15">
        <f t="shared" si="26"/>
        <v>-0.03053973629</v>
      </c>
      <c r="AT778" s="5">
        <v>4.21013432E8</v>
      </c>
      <c r="AU778">
        <v>948.0</v>
      </c>
      <c r="AV778">
        <v>160.0</v>
      </c>
      <c r="AW778">
        <v>3432.0</v>
      </c>
    </row>
    <row r="779" ht="9.75" customHeight="1">
      <c r="A779" t="s">
        <v>43</v>
      </c>
      <c r="B779">
        <v>7680.0</v>
      </c>
      <c r="C779" t="s">
        <v>44</v>
      </c>
      <c r="D779" t="s">
        <v>45</v>
      </c>
      <c r="E779">
        <v>1.0</v>
      </c>
      <c r="F779">
        <v>192.0</v>
      </c>
      <c r="G779">
        <v>7.0</v>
      </c>
      <c r="H779">
        <v>1.0</v>
      </c>
      <c r="I779">
        <v>7.0</v>
      </c>
      <c r="J779">
        <v>192.0</v>
      </c>
      <c r="K779">
        <v>14.0</v>
      </c>
      <c r="L779">
        <v>304.0</v>
      </c>
      <c r="M779">
        <f t="shared" si="1"/>
        <v>318</v>
      </c>
      <c r="N779">
        <v>11.0</v>
      </c>
      <c r="O779">
        <v>293.0</v>
      </c>
      <c r="P779">
        <v>0.0</v>
      </c>
      <c r="Q779">
        <f t="shared" si="2"/>
        <v>304</v>
      </c>
      <c r="R779">
        <v>0.0</v>
      </c>
      <c r="S779">
        <v>0.0</v>
      </c>
      <c r="T779">
        <v>0.0</v>
      </c>
      <c r="U779">
        <f t="shared" si="3"/>
        <v>0</v>
      </c>
      <c r="V779">
        <v>0.0</v>
      </c>
      <c r="W779">
        <v>292.0</v>
      </c>
      <c r="X779">
        <v>0.0</v>
      </c>
      <c r="Y779">
        <f t="shared" si="4"/>
        <v>292</v>
      </c>
      <c r="Z779" s="8">
        <f t="shared" si="21"/>
        <v>0.04402515723</v>
      </c>
      <c r="AA779" s="8">
        <f t="shared" si="22"/>
        <v>0.9559748428</v>
      </c>
      <c r="AB779" s="8">
        <f t="shared" si="23"/>
        <v>0.03618421053</v>
      </c>
      <c r="AC779" s="8">
        <f t="shared" si="24"/>
        <v>0.9638157895</v>
      </c>
      <c r="AD779" s="4">
        <f t="shared" si="9"/>
        <v>0</v>
      </c>
      <c r="AE779" s="4" t="str">
        <f t="shared" si="10"/>
        <v>#DIV/0!</v>
      </c>
      <c r="AF779" s="4" t="str">
        <f t="shared" si="11"/>
        <v>#DIV/0!</v>
      </c>
      <c r="AG779" s="4" t="str">
        <f t="shared" si="20"/>
        <v>#DIV/0!</v>
      </c>
      <c r="AH779" s="8">
        <f t="shared" si="12"/>
        <v>0</v>
      </c>
      <c r="AI779" s="8">
        <f t="shared" si="13"/>
        <v>1</v>
      </c>
      <c r="AJ779" s="4">
        <f t="shared" si="14"/>
        <v>0</v>
      </c>
      <c r="AK779" s="18">
        <f t="shared" si="15"/>
        <v>-0.007840946706</v>
      </c>
      <c r="AL779" s="4" t="str">
        <f t="shared" si="16"/>
        <v>#DIV/0!</v>
      </c>
      <c r="AM779" s="15">
        <f t="shared" si="17"/>
        <v>-0.04402515723</v>
      </c>
      <c r="AN779" s="5" t="s">
        <v>43</v>
      </c>
      <c r="AO779" s="5">
        <v>7680.0</v>
      </c>
      <c r="AP779" s="8">
        <v>0.964509394572025</v>
      </c>
      <c r="AQ779" s="8">
        <v>0.9717391304347827</v>
      </c>
      <c r="AR779" s="11">
        <f t="shared" si="18"/>
        <v>0.008534551805</v>
      </c>
      <c r="AS779" s="11">
        <f t="shared" si="26"/>
        <v>0.007923340961</v>
      </c>
      <c r="AT779" s="5">
        <v>4.21013433E8</v>
      </c>
      <c r="AU779">
        <v>922.0</v>
      </c>
      <c r="AV779">
        <v>172.0</v>
      </c>
      <c r="AW779">
        <v>3433.0</v>
      </c>
    </row>
    <row r="780" ht="9.75" customHeight="1">
      <c r="A780" t="s">
        <v>43</v>
      </c>
      <c r="B780">
        <v>7690.0</v>
      </c>
      <c r="C780" t="s">
        <v>44</v>
      </c>
      <c r="D780" t="s">
        <v>45</v>
      </c>
      <c r="E780">
        <v>1.0</v>
      </c>
      <c r="F780">
        <v>192.0</v>
      </c>
      <c r="G780">
        <v>7.0</v>
      </c>
      <c r="H780">
        <v>1.0</v>
      </c>
      <c r="I780">
        <v>7.0</v>
      </c>
      <c r="J780">
        <v>192.0</v>
      </c>
      <c r="K780">
        <v>35.0</v>
      </c>
      <c r="L780">
        <v>269.0</v>
      </c>
      <c r="M780">
        <f t="shared" si="1"/>
        <v>304</v>
      </c>
      <c r="N780">
        <v>22.0</v>
      </c>
      <c r="O780">
        <v>278.0</v>
      </c>
      <c r="P780">
        <v>0.0</v>
      </c>
      <c r="Q780">
        <f t="shared" si="2"/>
        <v>300</v>
      </c>
      <c r="R780">
        <v>0.0</v>
      </c>
      <c r="S780">
        <v>0.0</v>
      </c>
      <c r="T780">
        <v>0.0</v>
      </c>
      <c r="U780">
        <f t="shared" si="3"/>
        <v>0</v>
      </c>
      <c r="V780">
        <v>0.0</v>
      </c>
      <c r="W780">
        <v>246.0</v>
      </c>
      <c r="X780">
        <v>0.0</v>
      </c>
      <c r="Y780">
        <f t="shared" si="4"/>
        <v>246</v>
      </c>
      <c r="Z780" s="8">
        <f t="shared" si="21"/>
        <v>0.1151315789</v>
      </c>
      <c r="AA780" s="8">
        <f t="shared" si="22"/>
        <v>0.8848684211</v>
      </c>
      <c r="AB780" s="8">
        <f t="shared" si="23"/>
        <v>0.07333333333</v>
      </c>
      <c r="AC780" s="8">
        <f t="shared" si="24"/>
        <v>0.9266666667</v>
      </c>
      <c r="AD780" s="4">
        <f t="shared" si="9"/>
        <v>0</v>
      </c>
      <c r="AE780" s="4" t="str">
        <f t="shared" si="10"/>
        <v>#DIV/0!</v>
      </c>
      <c r="AF780" s="4" t="str">
        <f t="shared" si="11"/>
        <v>#DIV/0!</v>
      </c>
      <c r="AG780" s="4" t="str">
        <f t="shared" si="20"/>
        <v>#DIV/0!</v>
      </c>
      <c r="AH780" s="8">
        <f t="shared" si="12"/>
        <v>0</v>
      </c>
      <c r="AI780" s="8">
        <f t="shared" si="13"/>
        <v>1</v>
      </c>
      <c r="AJ780" s="4">
        <f t="shared" si="14"/>
        <v>0</v>
      </c>
      <c r="AK780" s="15">
        <f t="shared" si="15"/>
        <v>-0.04179824561</v>
      </c>
      <c r="AL780" s="4" t="str">
        <f t="shared" si="16"/>
        <v>#DIV/0!</v>
      </c>
      <c r="AM780" s="12">
        <f t="shared" si="17"/>
        <v>-0.1151315789</v>
      </c>
      <c r="AN780" s="5" t="s">
        <v>43</v>
      </c>
      <c r="AO780" s="5">
        <v>7690.0</v>
      </c>
      <c r="AP780" s="8">
        <v>0.8325471698113207</v>
      </c>
      <c r="AQ780" s="8">
        <v>0.8997555012224939</v>
      </c>
      <c r="AR780" s="13">
        <f t="shared" si="18"/>
        <v>-0.05232125124</v>
      </c>
      <c r="AS780" s="15">
        <f t="shared" si="26"/>
        <v>-0.02691116544</v>
      </c>
      <c r="AT780" s="5">
        <v>4.21013434E8</v>
      </c>
      <c r="AU780">
        <v>915.0</v>
      </c>
      <c r="AV780">
        <v>157.0</v>
      </c>
      <c r="AW780">
        <v>3434.0</v>
      </c>
    </row>
    <row r="781" ht="9.75" customHeight="1">
      <c r="A781" t="s">
        <v>43</v>
      </c>
      <c r="B781">
        <v>7700.0</v>
      </c>
      <c r="C781" t="s">
        <v>44</v>
      </c>
      <c r="D781" t="s">
        <v>45</v>
      </c>
      <c r="E781">
        <v>1.0</v>
      </c>
      <c r="F781">
        <v>192.0</v>
      </c>
      <c r="G781">
        <v>7.0</v>
      </c>
      <c r="H781">
        <v>1.0</v>
      </c>
      <c r="I781">
        <v>7.0</v>
      </c>
      <c r="J781">
        <v>192.0</v>
      </c>
      <c r="K781">
        <v>4.0</v>
      </c>
      <c r="L781">
        <v>189.0</v>
      </c>
      <c r="M781">
        <f t="shared" si="1"/>
        <v>193</v>
      </c>
      <c r="N781">
        <v>2.0</v>
      </c>
      <c r="O781">
        <v>184.0</v>
      </c>
      <c r="P781">
        <v>0.0</v>
      </c>
      <c r="Q781">
        <f t="shared" si="2"/>
        <v>186</v>
      </c>
      <c r="R781">
        <v>0.0</v>
      </c>
      <c r="S781">
        <v>0.0</v>
      </c>
      <c r="T781">
        <v>0.0</v>
      </c>
      <c r="U781">
        <f t="shared" si="3"/>
        <v>0</v>
      </c>
      <c r="V781">
        <v>0.0</v>
      </c>
      <c r="W781">
        <v>187.0</v>
      </c>
      <c r="X781">
        <v>0.0</v>
      </c>
      <c r="Y781">
        <f t="shared" si="4"/>
        <v>187</v>
      </c>
      <c r="Z781" s="8">
        <f t="shared" si="21"/>
        <v>0.0207253886</v>
      </c>
      <c r="AA781" s="8">
        <f t="shared" si="22"/>
        <v>0.9792746114</v>
      </c>
      <c r="AB781" s="8">
        <f t="shared" si="23"/>
        <v>0.01075268817</v>
      </c>
      <c r="AC781" s="8">
        <f t="shared" si="24"/>
        <v>0.9892473118</v>
      </c>
      <c r="AD781" s="4">
        <f t="shared" si="9"/>
        <v>0</v>
      </c>
      <c r="AE781" s="4" t="str">
        <f t="shared" si="10"/>
        <v>#DIV/0!</v>
      </c>
      <c r="AF781" s="4" t="str">
        <f t="shared" si="11"/>
        <v>#DIV/0!</v>
      </c>
      <c r="AG781" s="4" t="str">
        <f t="shared" si="20"/>
        <v>#DIV/0!</v>
      </c>
      <c r="AH781" s="8">
        <f t="shared" si="12"/>
        <v>0</v>
      </c>
      <c r="AI781" s="8">
        <f t="shared" si="13"/>
        <v>1</v>
      </c>
      <c r="AJ781" s="4">
        <f t="shared" si="14"/>
        <v>0</v>
      </c>
      <c r="AK781" s="18">
        <f t="shared" si="15"/>
        <v>-0.009972700429</v>
      </c>
      <c r="AL781" s="4" t="str">
        <f t="shared" si="16"/>
        <v>#DIV/0!</v>
      </c>
      <c r="AM781" s="18">
        <f t="shared" si="17"/>
        <v>-0.0207253886</v>
      </c>
      <c r="AN781" s="5" t="s">
        <v>43</v>
      </c>
      <c r="AO781" s="5">
        <v>7700.0</v>
      </c>
      <c r="AP781" s="8">
        <v>0.9967637540453075</v>
      </c>
      <c r="AQ781" s="8">
        <v>0.9966329966329966</v>
      </c>
      <c r="AR781" s="11">
        <f t="shared" si="18"/>
        <v>0.01748914265</v>
      </c>
      <c r="AS781" s="11">
        <f t="shared" si="26"/>
        <v>0.007385684805</v>
      </c>
      <c r="AT781" s="5">
        <v>4.21013435E8</v>
      </c>
      <c r="AU781">
        <v>933.0</v>
      </c>
      <c r="AV781">
        <v>174.0</v>
      </c>
      <c r="AW781">
        <v>3435.0</v>
      </c>
    </row>
    <row r="782" ht="9.75" customHeight="1">
      <c r="A782" t="s">
        <v>43</v>
      </c>
      <c r="B782">
        <v>7710.0</v>
      </c>
      <c r="C782" t="s">
        <v>44</v>
      </c>
      <c r="D782" t="s">
        <v>45</v>
      </c>
      <c r="E782">
        <v>1.0</v>
      </c>
      <c r="F782">
        <v>192.0</v>
      </c>
      <c r="G782">
        <v>7.0</v>
      </c>
      <c r="H782">
        <v>1.0</v>
      </c>
      <c r="I782">
        <v>7.0</v>
      </c>
      <c r="J782">
        <v>192.0</v>
      </c>
      <c r="K782">
        <v>1.0</v>
      </c>
      <c r="L782">
        <v>167.0</v>
      </c>
      <c r="M782">
        <f t="shared" si="1"/>
        <v>168</v>
      </c>
      <c r="N782">
        <v>0.0</v>
      </c>
      <c r="O782">
        <v>165.0</v>
      </c>
      <c r="P782">
        <v>0.0</v>
      </c>
      <c r="Q782">
        <f t="shared" si="2"/>
        <v>165</v>
      </c>
      <c r="R782">
        <v>0.0</v>
      </c>
      <c r="S782">
        <v>0.0</v>
      </c>
      <c r="T782">
        <v>0.0</v>
      </c>
      <c r="U782">
        <f t="shared" si="3"/>
        <v>0</v>
      </c>
      <c r="V782">
        <v>0.0</v>
      </c>
      <c r="W782">
        <v>164.0</v>
      </c>
      <c r="X782">
        <v>0.0</v>
      </c>
      <c r="Y782">
        <f t="shared" si="4"/>
        <v>164</v>
      </c>
      <c r="Z782" s="8">
        <f t="shared" si="21"/>
        <v>0.005952380952</v>
      </c>
      <c r="AA782" s="8">
        <f t="shared" si="22"/>
        <v>0.994047619</v>
      </c>
      <c r="AB782" s="8">
        <f t="shared" si="23"/>
        <v>0</v>
      </c>
      <c r="AC782" s="8">
        <f t="shared" si="24"/>
        <v>1</v>
      </c>
      <c r="AD782" s="4">
        <f t="shared" si="9"/>
        <v>0</v>
      </c>
      <c r="AE782" s="4" t="str">
        <f t="shared" si="10"/>
        <v>#DIV/0!</v>
      </c>
      <c r="AF782" s="4" t="str">
        <f t="shared" si="11"/>
        <v>#DIV/0!</v>
      </c>
      <c r="AG782" s="4" t="str">
        <f t="shared" si="20"/>
        <v>#DIV/0!</v>
      </c>
      <c r="AH782" s="8">
        <f t="shared" si="12"/>
        <v>0</v>
      </c>
      <c r="AI782" s="8">
        <f t="shared" si="13"/>
        <v>1</v>
      </c>
      <c r="AJ782" s="4">
        <f t="shared" si="14"/>
        <v>0</v>
      </c>
      <c r="AK782" s="18">
        <f t="shared" si="15"/>
        <v>-0.005952380952</v>
      </c>
      <c r="AL782" s="4" t="str">
        <f t="shared" si="16"/>
        <v>#DIV/0!</v>
      </c>
      <c r="AM782" s="18">
        <f t="shared" si="17"/>
        <v>-0.005952380952</v>
      </c>
      <c r="AN782" s="5" t="s">
        <v>43</v>
      </c>
      <c r="AO782" s="5">
        <v>7710.0</v>
      </c>
      <c r="AP782" s="8">
        <v>0.9898648648648649</v>
      </c>
      <c r="AQ782" s="8">
        <v>0.9859154929577465</v>
      </c>
      <c r="AR782" s="18">
        <f t="shared" si="18"/>
        <v>-0.004182754183</v>
      </c>
      <c r="AS782" s="18">
        <f t="shared" si="26"/>
        <v>-0.01408450704</v>
      </c>
      <c r="AT782" s="5">
        <v>4.21013436E8</v>
      </c>
      <c r="AU782">
        <v>1011.0</v>
      </c>
      <c r="AV782">
        <v>72.0</v>
      </c>
      <c r="AW782">
        <v>3436.0</v>
      </c>
    </row>
    <row r="783" ht="9.75" customHeight="1">
      <c r="A783" t="s">
        <v>43</v>
      </c>
      <c r="B783">
        <v>7720.0</v>
      </c>
      <c r="C783" t="s">
        <v>44</v>
      </c>
      <c r="D783" t="s">
        <v>45</v>
      </c>
      <c r="E783">
        <v>1.0</v>
      </c>
      <c r="F783">
        <v>192.0</v>
      </c>
      <c r="G783">
        <v>7.0</v>
      </c>
      <c r="H783">
        <v>1.0</v>
      </c>
      <c r="I783">
        <v>7.0</v>
      </c>
      <c r="J783">
        <v>192.0</v>
      </c>
      <c r="K783">
        <v>7.0</v>
      </c>
      <c r="L783">
        <v>220.0</v>
      </c>
      <c r="M783">
        <f t="shared" si="1"/>
        <v>227</v>
      </c>
      <c r="N783">
        <v>6.0</v>
      </c>
      <c r="O783">
        <v>214.0</v>
      </c>
      <c r="P783">
        <v>0.0</v>
      </c>
      <c r="Q783">
        <f t="shared" si="2"/>
        <v>220</v>
      </c>
      <c r="R783">
        <v>0.0</v>
      </c>
      <c r="S783">
        <v>0.0</v>
      </c>
      <c r="T783">
        <v>0.0</v>
      </c>
      <c r="U783">
        <f t="shared" si="3"/>
        <v>0</v>
      </c>
      <c r="V783">
        <v>0.0</v>
      </c>
      <c r="W783">
        <v>219.0</v>
      </c>
      <c r="X783">
        <v>0.0</v>
      </c>
      <c r="Y783">
        <f t="shared" si="4"/>
        <v>219</v>
      </c>
      <c r="Z783" s="8">
        <f t="shared" si="21"/>
        <v>0.03083700441</v>
      </c>
      <c r="AA783" s="8">
        <f t="shared" si="22"/>
        <v>0.9691629956</v>
      </c>
      <c r="AB783" s="8">
        <f t="shared" si="23"/>
        <v>0.02727272727</v>
      </c>
      <c r="AC783" s="8">
        <f t="shared" si="24"/>
        <v>0.9727272727</v>
      </c>
      <c r="AD783" s="4">
        <f t="shared" si="9"/>
        <v>0</v>
      </c>
      <c r="AE783" s="4" t="str">
        <f t="shared" si="10"/>
        <v>#DIV/0!</v>
      </c>
      <c r="AF783" s="4" t="str">
        <f t="shared" si="11"/>
        <v>#DIV/0!</v>
      </c>
      <c r="AG783" s="4" t="str">
        <f t="shared" si="20"/>
        <v>#DIV/0!</v>
      </c>
      <c r="AH783" s="8">
        <f t="shared" si="12"/>
        <v>0</v>
      </c>
      <c r="AI783" s="8">
        <f t="shared" si="13"/>
        <v>1</v>
      </c>
      <c r="AJ783" s="4">
        <f t="shared" si="14"/>
        <v>0</v>
      </c>
      <c r="AK783" s="18">
        <f t="shared" si="15"/>
        <v>-0.003564277133</v>
      </c>
      <c r="AL783" s="4" t="str">
        <f t="shared" si="16"/>
        <v>#DIV/0!</v>
      </c>
      <c r="AM783" s="15">
        <f t="shared" si="17"/>
        <v>-0.03083700441</v>
      </c>
      <c r="AN783" s="5" t="s">
        <v>43</v>
      </c>
      <c r="AO783" s="5">
        <v>7720.0</v>
      </c>
      <c r="AP783" s="8">
        <v>0.98</v>
      </c>
      <c r="AQ783" s="8">
        <v>0.9756756756756757</v>
      </c>
      <c r="AR783" s="11">
        <f t="shared" si="18"/>
        <v>0.01083700441</v>
      </c>
      <c r="AS783" s="11">
        <f t="shared" si="26"/>
        <v>0.002948402948</v>
      </c>
      <c r="AT783" s="5">
        <v>4.21013437E8</v>
      </c>
      <c r="AU783">
        <v>937.0</v>
      </c>
      <c r="AV783">
        <v>161.0</v>
      </c>
      <c r="AW783">
        <v>3437.0</v>
      </c>
    </row>
    <row r="784" ht="9.75" customHeight="1">
      <c r="A784" t="s">
        <v>43</v>
      </c>
      <c r="B784">
        <v>7730.0</v>
      </c>
      <c r="C784" t="s">
        <v>44</v>
      </c>
      <c r="D784" t="s">
        <v>45</v>
      </c>
      <c r="E784">
        <v>1.0</v>
      </c>
      <c r="F784">
        <v>192.0</v>
      </c>
      <c r="G784">
        <v>7.0</v>
      </c>
      <c r="H784">
        <v>1.0</v>
      </c>
      <c r="I784">
        <v>7.0</v>
      </c>
      <c r="J784">
        <v>192.0</v>
      </c>
      <c r="K784">
        <v>6.0</v>
      </c>
      <c r="L784">
        <v>190.0</v>
      </c>
      <c r="M784">
        <f t="shared" si="1"/>
        <v>196</v>
      </c>
      <c r="N784">
        <v>8.0</v>
      </c>
      <c r="O784">
        <v>184.0</v>
      </c>
      <c r="P784">
        <v>0.0</v>
      </c>
      <c r="Q784">
        <f t="shared" si="2"/>
        <v>192</v>
      </c>
      <c r="R784">
        <v>0.0</v>
      </c>
      <c r="S784">
        <v>0.0</v>
      </c>
      <c r="T784">
        <v>0.0</v>
      </c>
      <c r="U784">
        <f t="shared" si="3"/>
        <v>0</v>
      </c>
      <c r="V784">
        <v>0.0</v>
      </c>
      <c r="W784">
        <v>153.0</v>
      </c>
      <c r="X784">
        <v>0.0</v>
      </c>
      <c r="Y784">
        <f t="shared" si="4"/>
        <v>153</v>
      </c>
      <c r="Z784" s="8">
        <f t="shared" si="21"/>
        <v>0.0306122449</v>
      </c>
      <c r="AA784" s="8">
        <f t="shared" si="22"/>
        <v>0.9693877551</v>
      </c>
      <c r="AB784" s="8">
        <f t="shared" si="23"/>
        <v>0.04166666667</v>
      </c>
      <c r="AC784" s="8">
        <f t="shared" si="24"/>
        <v>0.9583333333</v>
      </c>
      <c r="AD784" s="4">
        <f t="shared" si="9"/>
        <v>0</v>
      </c>
      <c r="AE784" s="4" t="str">
        <f t="shared" si="10"/>
        <v>#DIV/0!</v>
      </c>
      <c r="AF784" s="4" t="str">
        <f t="shared" si="11"/>
        <v>#DIV/0!</v>
      </c>
      <c r="AG784" s="4" t="str">
        <f t="shared" si="20"/>
        <v>#DIV/0!</v>
      </c>
      <c r="AH784" s="8">
        <f t="shared" si="12"/>
        <v>0</v>
      </c>
      <c r="AI784" s="8">
        <f t="shared" si="13"/>
        <v>1</v>
      </c>
      <c r="AJ784" s="4">
        <f t="shared" si="14"/>
        <v>0</v>
      </c>
      <c r="AK784" s="11">
        <f t="shared" si="15"/>
        <v>0.01105442177</v>
      </c>
      <c r="AL784" s="4" t="str">
        <f t="shared" si="16"/>
        <v>#DIV/0!</v>
      </c>
      <c r="AM784" s="15">
        <f t="shared" si="17"/>
        <v>-0.0306122449</v>
      </c>
      <c r="AN784" s="5" t="s">
        <v>43</v>
      </c>
      <c r="AO784" s="5">
        <v>7730.0</v>
      </c>
      <c r="AP784" s="8">
        <v>0.9839142091152815</v>
      </c>
      <c r="AQ784" s="8">
        <v>0.9886685552407932</v>
      </c>
      <c r="AR784" s="11">
        <f t="shared" si="18"/>
        <v>0.01452645401</v>
      </c>
      <c r="AS784" s="21">
        <f t="shared" si="26"/>
        <v>0.03033522191</v>
      </c>
      <c r="AT784" s="5">
        <v>4.21013438E8</v>
      </c>
      <c r="AU784">
        <v>982.0</v>
      </c>
      <c r="AV784">
        <v>166.0</v>
      </c>
      <c r="AW784">
        <v>3438.0</v>
      </c>
    </row>
    <row r="785" ht="9.75" customHeight="1">
      <c r="A785" t="s">
        <v>43</v>
      </c>
      <c r="B785">
        <v>7740.0</v>
      </c>
      <c r="C785" t="s">
        <v>44</v>
      </c>
      <c r="D785" t="s">
        <v>45</v>
      </c>
      <c r="E785">
        <v>1.0</v>
      </c>
      <c r="F785">
        <v>192.0</v>
      </c>
      <c r="G785">
        <v>7.0</v>
      </c>
      <c r="H785">
        <v>1.0</v>
      </c>
      <c r="I785">
        <v>7.0</v>
      </c>
      <c r="J785">
        <v>192.0</v>
      </c>
      <c r="K785">
        <v>11.0</v>
      </c>
      <c r="L785">
        <v>273.0</v>
      </c>
      <c r="M785">
        <f t="shared" si="1"/>
        <v>284</v>
      </c>
      <c r="N785">
        <v>10.0</v>
      </c>
      <c r="O785">
        <v>271.0</v>
      </c>
      <c r="P785">
        <v>0.0</v>
      </c>
      <c r="Q785">
        <f t="shared" si="2"/>
        <v>281</v>
      </c>
      <c r="R785">
        <v>0.0</v>
      </c>
      <c r="S785">
        <v>0.0</v>
      </c>
      <c r="T785">
        <v>0.0</v>
      </c>
      <c r="U785">
        <f t="shared" si="3"/>
        <v>0</v>
      </c>
      <c r="V785">
        <v>0.0</v>
      </c>
      <c r="W785">
        <v>266.0</v>
      </c>
      <c r="X785">
        <v>0.0</v>
      </c>
      <c r="Y785">
        <f t="shared" si="4"/>
        <v>266</v>
      </c>
      <c r="Z785" s="8">
        <f t="shared" si="21"/>
        <v>0.03873239437</v>
      </c>
      <c r="AA785" s="8">
        <f t="shared" si="22"/>
        <v>0.9612676056</v>
      </c>
      <c r="AB785" s="8">
        <f t="shared" si="23"/>
        <v>0.03558718861</v>
      </c>
      <c r="AC785" s="8">
        <f t="shared" si="24"/>
        <v>0.9644128114</v>
      </c>
      <c r="AD785" s="4">
        <f t="shared" si="9"/>
        <v>0</v>
      </c>
      <c r="AE785" s="4" t="str">
        <f t="shared" si="10"/>
        <v>#DIV/0!</v>
      </c>
      <c r="AF785" s="4" t="str">
        <f t="shared" si="11"/>
        <v>#DIV/0!</v>
      </c>
      <c r="AG785" s="4" t="str">
        <f t="shared" si="20"/>
        <v>#DIV/0!</v>
      </c>
      <c r="AH785" s="8">
        <f t="shared" si="12"/>
        <v>0</v>
      </c>
      <c r="AI785" s="8">
        <f t="shared" si="13"/>
        <v>1</v>
      </c>
      <c r="AJ785" s="4">
        <f t="shared" si="14"/>
        <v>0</v>
      </c>
      <c r="AK785" s="18">
        <f t="shared" si="15"/>
        <v>-0.003145205754</v>
      </c>
      <c r="AL785" s="4" t="str">
        <f t="shared" si="16"/>
        <v>#DIV/0!</v>
      </c>
      <c r="AM785" s="15">
        <f t="shared" si="17"/>
        <v>-0.03873239437</v>
      </c>
      <c r="AN785" s="5" t="s">
        <v>43</v>
      </c>
      <c r="AO785" s="5">
        <v>7740.0</v>
      </c>
      <c r="AP785" s="8">
        <v>0.9314775160599572</v>
      </c>
      <c r="AQ785" s="8">
        <v>0.9411764705882353</v>
      </c>
      <c r="AR785" s="15">
        <f t="shared" si="18"/>
        <v>-0.02979008957</v>
      </c>
      <c r="AS785" s="18">
        <f t="shared" si="26"/>
        <v>-0.0232363408</v>
      </c>
      <c r="AT785" s="5">
        <v>4.21013439E8</v>
      </c>
      <c r="AU785">
        <v>925.0</v>
      </c>
      <c r="AV785">
        <v>159.0</v>
      </c>
      <c r="AW785">
        <v>3439.0</v>
      </c>
    </row>
    <row r="786" ht="9.75" customHeight="1">
      <c r="A786" t="s">
        <v>43</v>
      </c>
      <c r="B786">
        <v>7750.0</v>
      </c>
      <c r="C786" t="s">
        <v>44</v>
      </c>
      <c r="D786" t="s">
        <v>45</v>
      </c>
      <c r="E786">
        <v>1.0</v>
      </c>
      <c r="F786">
        <v>192.0</v>
      </c>
      <c r="G786">
        <v>7.0</v>
      </c>
      <c r="H786">
        <v>1.0</v>
      </c>
      <c r="I786">
        <v>7.0</v>
      </c>
      <c r="J786">
        <v>192.0</v>
      </c>
      <c r="K786">
        <v>10.0</v>
      </c>
      <c r="L786">
        <v>228.0</v>
      </c>
      <c r="M786">
        <f t="shared" si="1"/>
        <v>238</v>
      </c>
      <c r="N786">
        <v>8.0</v>
      </c>
      <c r="O786">
        <v>222.0</v>
      </c>
      <c r="P786">
        <v>0.0</v>
      </c>
      <c r="Q786">
        <f t="shared" si="2"/>
        <v>230</v>
      </c>
      <c r="R786">
        <v>0.0</v>
      </c>
      <c r="S786">
        <v>0.0</v>
      </c>
      <c r="T786">
        <v>0.0</v>
      </c>
      <c r="U786">
        <f t="shared" si="3"/>
        <v>0</v>
      </c>
      <c r="V786">
        <v>0.0</v>
      </c>
      <c r="W786">
        <v>224.0</v>
      </c>
      <c r="X786">
        <v>0.0</v>
      </c>
      <c r="Y786">
        <f t="shared" si="4"/>
        <v>224</v>
      </c>
      <c r="Z786" s="8">
        <f t="shared" si="21"/>
        <v>0.04201680672</v>
      </c>
      <c r="AA786" s="8">
        <f t="shared" si="22"/>
        <v>0.9579831933</v>
      </c>
      <c r="AB786" s="8">
        <f t="shared" si="23"/>
        <v>0.0347826087</v>
      </c>
      <c r="AC786" s="8">
        <f t="shared" si="24"/>
        <v>0.9652173913</v>
      </c>
      <c r="AD786" s="4">
        <f t="shared" si="9"/>
        <v>0</v>
      </c>
      <c r="AE786" s="4" t="str">
        <f t="shared" si="10"/>
        <v>#DIV/0!</v>
      </c>
      <c r="AF786" s="4" t="str">
        <f t="shared" si="11"/>
        <v>#DIV/0!</v>
      </c>
      <c r="AG786" s="4" t="str">
        <f t="shared" si="20"/>
        <v>#DIV/0!</v>
      </c>
      <c r="AH786" s="8">
        <f t="shared" si="12"/>
        <v>0</v>
      </c>
      <c r="AI786" s="8">
        <f t="shared" si="13"/>
        <v>1</v>
      </c>
      <c r="AJ786" s="4">
        <f t="shared" si="14"/>
        <v>0</v>
      </c>
      <c r="AK786" s="18">
        <f t="shared" si="15"/>
        <v>-0.007234198027</v>
      </c>
      <c r="AL786" s="4" t="str">
        <f t="shared" si="16"/>
        <v>#DIV/0!</v>
      </c>
      <c r="AM786" s="15">
        <f t="shared" si="17"/>
        <v>-0.04201680672</v>
      </c>
      <c r="AN786" s="5" t="s">
        <v>43</v>
      </c>
      <c r="AO786" s="5">
        <v>7750.0</v>
      </c>
      <c r="AP786" s="8">
        <v>0.9605263157894737</v>
      </c>
      <c r="AQ786" s="8">
        <v>0.9752066115702479</v>
      </c>
      <c r="AR786" s="11">
        <f t="shared" si="18"/>
        <v>0.002543122512</v>
      </c>
      <c r="AS786" s="11">
        <f t="shared" si="26"/>
        <v>0.009989220266</v>
      </c>
      <c r="AT786" s="5">
        <v>4.2101344E8</v>
      </c>
      <c r="AU786">
        <v>953.0</v>
      </c>
      <c r="AV786">
        <v>153.0</v>
      </c>
      <c r="AW786">
        <v>3440.0</v>
      </c>
    </row>
    <row r="787" ht="9.75" customHeight="1">
      <c r="A787" t="s">
        <v>43</v>
      </c>
      <c r="B787">
        <v>7760.0</v>
      </c>
      <c r="C787" t="s">
        <v>44</v>
      </c>
      <c r="D787" t="s">
        <v>45</v>
      </c>
      <c r="E787">
        <v>1.0</v>
      </c>
      <c r="F787">
        <v>192.0</v>
      </c>
      <c r="G787">
        <v>7.0</v>
      </c>
      <c r="H787">
        <v>1.0</v>
      </c>
      <c r="I787">
        <v>7.0</v>
      </c>
      <c r="J787">
        <v>192.0</v>
      </c>
      <c r="K787">
        <v>12.0</v>
      </c>
      <c r="L787">
        <v>354.0</v>
      </c>
      <c r="M787">
        <f t="shared" si="1"/>
        <v>366</v>
      </c>
      <c r="N787">
        <v>12.0</v>
      </c>
      <c r="O787">
        <v>349.0</v>
      </c>
      <c r="P787">
        <v>0.0</v>
      </c>
      <c r="Q787">
        <f t="shared" si="2"/>
        <v>361</v>
      </c>
      <c r="R787">
        <v>0.0</v>
      </c>
      <c r="S787">
        <v>0.0</v>
      </c>
      <c r="T787">
        <v>0.0</v>
      </c>
      <c r="U787">
        <f t="shared" si="3"/>
        <v>0</v>
      </c>
      <c r="V787">
        <v>0.0</v>
      </c>
      <c r="W787">
        <v>348.0</v>
      </c>
      <c r="X787">
        <v>0.0</v>
      </c>
      <c r="Y787">
        <f t="shared" si="4"/>
        <v>348</v>
      </c>
      <c r="Z787" s="8">
        <f t="shared" si="21"/>
        <v>0.03278688525</v>
      </c>
      <c r="AA787" s="8">
        <f t="shared" si="22"/>
        <v>0.9672131148</v>
      </c>
      <c r="AB787" s="8">
        <f t="shared" si="23"/>
        <v>0.03324099723</v>
      </c>
      <c r="AC787" s="8">
        <f t="shared" si="24"/>
        <v>0.9667590028</v>
      </c>
      <c r="AD787" s="4">
        <f t="shared" si="9"/>
        <v>0</v>
      </c>
      <c r="AE787" s="4" t="str">
        <f t="shared" si="10"/>
        <v>#DIV/0!</v>
      </c>
      <c r="AF787" s="4" t="str">
        <f t="shared" si="11"/>
        <v>#DIV/0!</v>
      </c>
      <c r="AG787" s="4" t="str">
        <f t="shared" si="20"/>
        <v>#DIV/0!</v>
      </c>
      <c r="AH787" s="8">
        <f t="shared" si="12"/>
        <v>0</v>
      </c>
      <c r="AI787" s="8">
        <f t="shared" si="13"/>
        <v>1</v>
      </c>
      <c r="AJ787" s="4">
        <f t="shared" si="14"/>
        <v>0</v>
      </c>
      <c r="AK787" s="11">
        <f t="shared" si="15"/>
        <v>0.000454111984</v>
      </c>
      <c r="AL787" s="4" t="str">
        <f t="shared" si="16"/>
        <v>#DIV/0!</v>
      </c>
      <c r="AM787" s="15">
        <f t="shared" si="17"/>
        <v>-0.03278688525</v>
      </c>
      <c r="AN787" s="5" t="s">
        <v>43</v>
      </c>
      <c r="AO787" s="5">
        <v>7760.0</v>
      </c>
      <c r="AP787" s="8">
        <v>0.9579524680073126</v>
      </c>
      <c r="AQ787" s="8">
        <v>0.9629629629629629</v>
      </c>
      <c r="AR787" s="18">
        <f t="shared" si="18"/>
        <v>-0.009260646747</v>
      </c>
      <c r="AS787" s="18">
        <f t="shared" si="26"/>
        <v>-0.003796039807</v>
      </c>
      <c r="AT787" s="5">
        <v>4.21013441E8</v>
      </c>
      <c r="AU787">
        <v>935.0</v>
      </c>
      <c r="AV787">
        <v>158.0</v>
      </c>
      <c r="AW787">
        <v>3441.0</v>
      </c>
    </row>
    <row r="788" ht="9.75" customHeight="1">
      <c r="A788" t="s">
        <v>43</v>
      </c>
      <c r="B788">
        <v>7770.0</v>
      </c>
      <c r="C788" t="s">
        <v>44</v>
      </c>
      <c r="D788" t="s">
        <v>45</v>
      </c>
      <c r="E788">
        <v>1.0</v>
      </c>
      <c r="F788">
        <v>192.0</v>
      </c>
      <c r="G788">
        <v>7.0</v>
      </c>
      <c r="H788">
        <v>1.0</v>
      </c>
      <c r="I788">
        <v>7.0</v>
      </c>
      <c r="J788">
        <v>192.0</v>
      </c>
      <c r="K788">
        <v>3.0</v>
      </c>
      <c r="L788">
        <v>212.0</v>
      </c>
      <c r="M788">
        <f t="shared" si="1"/>
        <v>215</v>
      </c>
      <c r="N788">
        <v>3.0</v>
      </c>
      <c r="O788">
        <v>207.0</v>
      </c>
      <c r="P788">
        <v>0.0</v>
      </c>
      <c r="Q788">
        <f t="shared" si="2"/>
        <v>210</v>
      </c>
      <c r="R788">
        <v>0.0</v>
      </c>
      <c r="S788">
        <v>0.0</v>
      </c>
      <c r="T788">
        <v>0.0</v>
      </c>
      <c r="U788">
        <f t="shared" si="3"/>
        <v>0</v>
      </c>
      <c r="V788">
        <v>0.0</v>
      </c>
      <c r="W788">
        <v>206.0</v>
      </c>
      <c r="X788">
        <v>0.0</v>
      </c>
      <c r="Y788">
        <f t="shared" si="4"/>
        <v>206</v>
      </c>
      <c r="Z788" s="8">
        <f t="shared" si="21"/>
        <v>0.01395348837</v>
      </c>
      <c r="AA788" s="8">
        <f t="shared" si="22"/>
        <v>0.9860465116</v>
      </c>
      <c r="AB788" s="8">
        <f t="shared" si="23"/>
        <v>0.01428571429</v>
      </c>
      <c r="AC788" s="8">
        <f t="shared" si="24"/>
        <v>0.9857142857</v>
      </c>
      <c r="AD788" s="4">
        <f t="shared" si="9"/>
        <v>0</v>
      </c>
      <c r="AE788" s="4" t="str">
        <f t="shared" si="10"/>
        <v>#DIV/0!</v>
      </c>
      <c r="AF788" s="4" t="str">
        <f t="shared" si="11"/>
        <v>#DIV/0!</v>
      </c>
      <c r="AG788" s="4" t="str">
        <f t="shared" si="20"/>
        <v>#DIV/0!</v>
      </c>
      <c r="AH788" s="8">
        <f t="shared" si="12"/>
        <v>0</v>
      </c>
      <c r="AI788" s="8">
        <f t="shared" si="13"/>
        <v>1</v>
      </c>
      <c r="AJ788" s="4">
        <f t="shared" si="14"/>
        <v>0</v>
      </c>
      <c r="AK788" s="11">
        <f t="shared" si="15"/>
        <v>0.0003322259136</v>
      </c>
      <c r="AL788" s="4" t="str">
        <f t="shared" si="16"/>
        <v>#DIV/0!</v>
      </c>
      <c r="AM788" s="18">
        <f t="shared" si="17"/>
        <v>-0.01395348837</v>
      </c>
      <c r="AN788" s="5" t="s">
        <v>43</v>
      </c>
      <c r="AO788" s="5">
        <v>7770.0</v>
      </c>
      <c r="AP788" s="8">
        <v>0.9874686716791979</v>
      </c>
      <c r="AQ788" s="8">
        <v>0.9820051413881749</v>
      </c>
      <c r="AR788" s="11">
        <f t="shared" si="18"/>
        <v>0.001422160051</v>
      </c>
      <c r="AS788" s="18">
        <f t="shared" si="26"/>
        <v>-0.003709144326</v>
      </c>
      <c r="AT788" s="5">
        <v>4.21013442E8</v>
      </c>
      <c r="AU788">
        <v>946.0</v>
      </c>
      <c r="AV788">
        <v>162.0</v>
      </c>
      <c r="AW788">
        <v>3442.0</v>
      </c>
    </row>
    <row r="789" ht="9.75" customHeight="1">
      <c r="A789" t="s">
        <v>43</v>
      </c>
      <c r="B789">
        <v>7780.0</v>
      </c>
      <c r="C789" t="s">
        <v>44</v>
      </c>
      <c r="D789" t="s">
        <v>45</v>
      </c>
      <c r="E789">
        <v>0.0</v>
      </c>
      <c r="F789">
        <v>154.0</v>
      </c>
      <c r="G789">
        <v>3.0</v>
      </c>
      <c r="H789">
        <v>13.0</v>
      </c>
      <c r="I789">
        <v>2.0</v>
      </c>
      <c r="J789">
        <v>202.0</v>
      </c>
      <c r="K789">
        <v>41.0</v>
      </c>
      <c r="L789">
        <v>206.0</v>
      </c>
      <c r="M789">
        <f t="shared" si="1"/>
        <v>247</v>
      </c>
      <c r="N789">
        <v>41.0</v>
      </c>
      <c r="O789">
        <v>199.0</v>
      </c>
      <c r="P789">
        <v>0.0</v>
      </c>
      <c r="Q789">
        <f t="shared" si="2"/>
        <v>240</v>
      </c>
      <c r="R789">
        <v>42.0</v>
      </c>
      <c r="S789">
        <v>195.0</v>
      </c>
      <c r="T789">
        <v>0.0</v>
      </c>
      <c r="U789">
        <f t="shared" si="3"/>
        <v>237</v>
      </c>
      <c r="V789">
        <v>0.0</v>
      </c>
      <c r="W789">
        <v>206.0</v>
      </c>
      <c r="X789">
        <v>0.0</v>
      </c>
      <c r="Y789">
        <f t="shared" si="4"/>
        <v>206</v>
      </c>
      <c r="Z789" s="8">
        <f t="shared" si="21"/>
        <v>0.1659919028</v>
      </c>
      <c r="AA789" s="8">
        <f t="shared" si="22"/>
        <v>0.8340080972</v>
      </c>
      <c r="AB789" s="8">
        <f t="shared" si="23"/>
        <v>0.1708333333</v>
      </c>
      <c r="AC789" s="8">
        <f t="shared" si="24"/>
        <v>0.8291666667</v>
      </c>
      <c r="AD789" s="4">
        <f t="shared" si="9"/>
        <v>0</v>
      </c>
      <c r="AE789" s="8">
        <f t="shared" si="10"/>
        <v>0.1772151899</v>
      </c>
      <c r="AF789" s="8">
        <f t="shared" si="11"/>
        <v>0.8227848101</v>
      </c>
      <c r="AG789" s="4">
        <f t="shared" si="20"/>
        <v>0</v>
      </c>
      <c r="AH789" s="8">
        <f t="shared" si="12"/>
        <v>0</v>
      </c>
      <c r="AI789" s="8">
        <f t="shared" si="13"/>
        <v>1</v>
      </c>
      <c r="AJ789" s="4">
        <f t="shared" si="14"/>
        <v>0</v>
      </c>
      <c r="AK789" s="11">
        <f t="shared" si="15"/>
        <v>0.004841430499</v>
      </c>
      <c r="AL789" s="11">
        <f t="shared" si="16"/>
        <v>0.01122328704</v>
      </c>
      <c r="AM789" s="12">
        <f t="shared" si="17"/>
        <v>-0.1659919028</v>
      </c>
      <c r="AN789" s="5" t="s">
        <v>43</v>
      </c>
      <c r="AO789" s="5">
        <v>7780.0</v>
      </c>
      <c r="AP789" s="12">
        <v>0.7983193277310925</v>
      </c>
      <c r="AQ789" s="12">
        <v>0.7922374429223744</v>
      </c>
      <c r="AR789" s="15">
        <f t="shared" si="18"/>
        <v>-0.03568876943</v>
      </c>
      <c r="AS789" s="15">
        <f t="shared" si="26"/>
        <v>-0.03692922374</v>
      </c>
      <c r="AT789" s="5">
        <v>4.21013501E8</v>
      </c>
      <c r="AU789">
        <v>222.0</v>
      </c>
      <c r="AV789">
        <v>1463.0</v>
      </c>
      <c r="AW789">
        <v>3501.0</v>
      </c>
    </row>
    <row r="790" ht="9.75" customHeight="1">
      <c r="A790" t="s">
        <v>43</v>
      </c>
      <c r="B790">
        <v>7790.0</v>
      </c>
      <c r="C790" t="s">
        <v>44</v>
      </c>
      <c r="D790" t="s">
        <v>45</v>
      </c>
      <c r="E790">
        <v>0.0</v>
      </c>
      <c r="F790">
        <v>170.0</v>
      </c>
      <c r="G790">
        <v>3.0</v>
      </c>
      <c r="H790">
        <v>13.0</v>
      </c>
      <c r="I790">
        <v>2.0</v>
      </c>
      <c r="J790">
        <v>202.0</v>
      </c>
      <c r="K790">
        <v>66.0</v>
      </c>
      <c r="L790">
        <v>176.0</v>
      </c>
      <c r="M790">
        <f t="shared" si="1"/>
        <v>242</v>
      </c>
      <c r="N790">
        <v>58.0</v>
      </c>
      <c r="O790">
        <v>178.0</v>
      </c>
      <c r="P790">
        <v>0.0</v>
      </c>
      <c r="Q790">
        <f t="shared" si="2"/>
        <v>236</v>
      </c>
      <c r="R790">
        <v>67.0</v>
      </c>
      <c r="S790">
        <v>168.0</v>
      </c>
      <c r="T790">
        <v>0.0</v>
      </c>
      <c r="U790">
        <f t="shared" si="3"/>
        <v>235</v>
      </c>
      <c r="V790">
        <v>0.0</v>
      </c>
      <c r="W790">
        <v>181.0</v>
      </c>
      <c r="X790">
        <v>0.0</v>
      </c>
      <c r="Y790">
        <f t="shared" si="4"/>
        <v>181</v>
      </c>
      <c r="Z790" s="12">
        <f t="shared" si="21"/>
        <v>0.2727272727</v>
      </c>
      <c r="AA790" s="12">
        <f t="shared" si="22"/>
        <v>0.7272727273</v>
      </c>
      <c r="AB790" s="12">
        <f t="shared" si="23"/>
        <v>0.2457627119</v>
      </c>
      <c r="AC790" s="12">
        <f t="shared" si="24"/>
        <v>0.7542372881</v>
      </c>
      <c r="AD790" s="4">
        <f t="shared" si="9"/>
        <v>0</v>
      </c>
      <c r="AE790" s="12">
        <f t="shared" si="10"/>
        <v>0.285106383</v>
      </c>
      <c r="AF790" s="12">
        <f t="shared" si="11"/>
        <v>0.714893617</v>
      </c>
      <c r="AG790" s="4">
        <f t="shared" si="20"/>
        <v>0</v>
      </c>
      <c r="AH790" s="8">
        <f t="shared" si="12"/>
        <v>0</v>
      </c>
      <c r="AI790" s="8">
        <f t="shared" si="13"/>
        <v>1</v>
      </c>
      <c r="AJ790" s="4">
        <f t="shared" si="14"/>
        <v>0</v>
      </c>
      <c r="AK790" s="15">
        <f t="shared" si="15"/>
        <v>-0.02696456086</v>
      </c>
      <c r="AL790" s="11">
        <f t="shared" si="16"/>
        <v>0.01237911025</v>
      </c>
      <c r="AM790" s="8">
        <f t="shared" si="17"/>
        <v>-0.2727272727</v>
      </c>
      <c r="AN790" s="5" t="s">
        <v>43</v>
      </c>
      <c r="AO790" s="5">
        <v>7790.0</v>
      </c>
      <c r="AP790" s="13">
        <v>0.6952380952380952</v>
      </c>
      <c r="AQ790" s="13">
        <v>0.6822660098522167</v>
      </c>
      <c r="AR790" s="15">
        <f t="shared" si="18"/>
        <v>-0.03203463203</v>
      </c>
      <c r="AS790" s="13">
        <f t="shared" si="26"/>
        <v>-0.07197127828</v>
      </c>
      <c r="AT790" s="5">
        <v>4.21013502E8</v>
      </c>
      <c r="AU790">
        <v>259.0</v>
      </c>
      <c r="AV790">
        <v>1452.0</v>
      </c>
      <c r="AW790">
        <v>3502.0</v>
      </c>
    </row>
    <row r="791" ht="9.75" customHeight="1">
      <c r="A791" t="s">
        <v>43</v>
      </c>
      <c r="B791">
        <v>7800.0</v>
      </c>
      <c r="C791" t="s">
        <v>44</v>
      </c>
      <c r="D791" t="s">
        <v>45</v>
      </c>
      <c r="E791">
        <v>0.0</v>
      </c>
      <c r="F791">
        <v>170.0</v>
      </c>
      <c r="G791">
        <v>3.0</v>
      </c>
      <c r="H791">
        <v>13.0</v>
      </c>
      <c r="I791">
        <v>2.0</v>
      </c>
      <c r="J791">
        <v>202.0</v>
      </c>
      <c r="K791">
        <v>34.0</v>
      </c>
      <c r="L791">
        <v>163.0</v>
      </c>
      <c r="M791">
        <f t="shared" si="1"/>
        <v>197</v>
      </c>
      <c r="N791">
        <v>32.0</v>
      </c>
      <c r="O791">
        <v>156.0</v>
      </c>
      <c r="P791">
        <v>0.0</v>
      </c>
      <c r="Q791">
        <f t="shared" si="2"/>
        <v>188</v>
      </c>
      <c r="R791">
        <v>40.0</v>
      </c>
      <c r="S791">
        <v>142.0</v>
      </c>
      <c r="T791">
        <v>0.0</v>
      </c>
      <c r="U791">
        <f t="shared" si="3"/>
        <v>182</v>
      </c>
      <c r="V791">
        <v>0.0</v>
      </c>
      <c r="W791">
        <v>160.0</v>
      </c>
      <c r="X791">
        <v>0.0</v>
      </c>
      <c r="Y791">
        <f t="shared" si="4"/>
        <v>160</v>
      </c>
      <c r="Z791" s="8">
        <f t="shared" si="21"/>
        <v>0.1725888325</v>
      </c>
      <c r="AA791" s="8">
        <f t="shared" si="22"/>
        <v>0.8274111675</v>
      </c>
      <c r="AB791" s="8">
        <f t="shared" si="23"/>
        <v>0.170212766</v>
      </c>
      <c r="AC791" s="8">
        <f t="shared" si="24"/>
        <v>0.829787234</v>
      </c>
      <c r="AD791" s="4">
        <f t="shared" si="9"/>
        <v>0</v>
      </c>
      <c r="AE791" s="12">
        <f t="shared" si="10"/>
        <v>0.2197802198</v>
      </c>
      <c r="AF791" s="12">
        <f t="shared" si="11"/>
        <v>0.7802197802</v>
      </c>
      <c r="AG791" s="4">
        <f t="shared" si="20"/>
        <v>0</v>
      </c>
      <c r="AH791" s="8">
        <f t="shared" si="12"/>
        <v>0</v>
      </c>
      <c r="AI791" s="8">
        <f t="shared" si="13"/>
        <v>1</v>
      </c>
      <c r="AJ791" s="4">
        <f t="shared" si="14"/>
        <v>0</v>
      </c>
      <c r="AK791" s="18">
        <f t="shared" si="15"/>
        <v>-0.00237606653</v>
      </c>
      <c r="AL791" s="21">
        <f t="shared" si="16"/>
        <v>0.04719138729</v>
      </c>
      <c r="AM791" s="12">
        <f t="shared" si="17"/>
        <v>-0.1725888325</v>
      </c>
      <c r="AN791" s="5" t="s">
        <v>43</v>
      </c>
      <c r="AO791" s="5">
        <v>7800.0</v>
      </c>
      <c r="AP791" s="12">
        <v>0.7063711911357341</v>
      </c>
      <c r="AQ791" s="12">
        <v>0.711764705882353</v>
      </c>
      <c r="AR791" s="12">
        <f t="shared" si="18"/>
        <v>-0.1210399764</v>
      </c>
      <c r="AS791" s="12">
        <f t="shared" si="26"/>
        <v>-0.1180225282</v>
      </c>
      <c r="AT791" s="5">
        <v>4.21013503E8</v>
      </c>
      <c r="AU791">
        <v>241.0</v>
      </c>
      <c r="AV791">
        <v>1458.0</v>
      </c>
      <c r="AW791">
        <v>3503.0</v>
      </c>
    </row>
    <row r="792" ht="9.75" customHeight="1">
      <c r="A792" t="s">
        <v>43</v>
      </c>
      <c r="B792">
        <v>7810.0</v>
      </c>
      <c r="C792" t="s">
        <v>44</v>
      </c>
      <c r="D792" t="s">
        <v>45</v>
      </c>
      <c r="E792">
        <v>0.0</v>
      </c>
      <c r="F792">
        <v>202.0</v>
      </c>
      <c r="G792">
        <v>3.0</v>
      </c>
      <c r="H792">
        <v>13.0</v>
      </c>
      <c r="I792">
        <v>2.0</v>
      </c>
      <c r="J792">
        <v>202.0</v>
      </c>
      <c r="K792">
        <v>40.0</v>
      </c>
      <c r="L792">
        <v>126.0</v>
      </c>
      <c r="M792">
        <f t="shared" si="1"/>
        <v>166</v>
      </c>
      <c r="N792">
        <v>35.0</v>
      </c>
      <c r="O792">
        <v>128.0</v>
      </c>
      <c r="P792">
        <v>0.0</v>
      </c>
      <c r="Q792">
        <f t="shared" si="2"/>
        <v>163</v>
      </c>
      <c r="R792">
        <v>39.0</v>
      </c>
      <c r="S792">
        <v>125.0</v>
      </c>
      <c r="T792">
        <v>0.0</v>
      </c>
      <c r="U792">
        <f t="shared" si="3"/>
        <v>164</v>
      </c>
      <c r="V792">
        <v>0.0</v>
      </c>
      <c r="W792">
        <v>134.0</v>
      </c>
      <c r="X792">
        <v>0.0</v>
      </c>
      <c r="Y792">
        <f t="shared" si="4"/>
        <v>134</v>
      </c>
      <c r="Z792" s="12">
        <f t="shared" si="21"/>
        <v>0.2409638554</v>
      </c>
      <c r="AA792" s="12">
        <f t="shared" si="22"/>
        <v>0.7590361446</v>
      </c>
      <c r="AB792" s="12">
        <f t="shared" si="23"/>
        <v>0.2147239264</v>
      </c>
      <c r="AC792" s="12">
        <f t="shared" si="24"/>
        <v>0.7852760736</v>
      </c>
      <c r="AD792" s="4">
        <f t="shared" si="9"/>
        <v>0</v>
      </c>
      <c r="AE792" s="12">
        <f t="shared" si="10"/>
        <v>0.237804878</v>
      </c>
      <c r="AF792" s="12">
        <f t="shared" si="11"/>
        <v>0.762195122</v>
      </c>
      <c r="AG792" s="4">
        <f t="shared" si="20"/>
        <v>0</v>
      </c>
      <c r="AH792" s="8">
        <f t="shared" si="12"/>
        <v>0</v>
      </c>
      <c r="AI792" s="8">
        <f t="shared" si="13"/>
        <v>1</v>
      </c>
      <c r="AJ792" s="4">
        <f t="shared" si="14"/>
        <v>0</v>
      </c>
      <c r="AK792" s="15">
        <f t="shared" si="15"/>
        <v>-0.02623992904</v>
      </c>
      <c r="AL792" s="18">
        <f t="shared" si="16"/>
        <v>-0.003158977373</v>
      </c>
      <c r="AM792" s="8">
        <f t="shared" si="17"/>
        <v>-0.2409638554</v>
      </c>
      <c r="AN792" s="5" t="s">
        <v>43</v>
      </c>
      <c r="AO792" s="5">
        <v>7810.0</v>
      </c>
      <c r="AP792" s="12">
        <v>0.753125</v>
      </c>
      <c r="AQ792" s="8">
        <v>0.8166666666666667</v>
      </c>
      <c r="AR792" s="18">
        <f t="shared" si="18"/>
        <v>-0.005911144578</v>
      </c>
      <c r="AS792" s="21">
        <f t="shared" si="26"/>
        <v>0.03139059305</v>
      </c>
      <c r="AT792" s="5">
        <v>4.21013504E8</v>
      </c>
      <c r="AU792">
        <v>315.0</v>
      </c>
      <c r="AV792">
        <v>1375.0</v>
      </c>
      <c r="AW792">
        <v>3504.0</v>
      </c>
    </row>
    <row r="793" ht="9.75" customHeight="1">
      <c r="A793" t="s">
        <v>43</v>
      </c>
      <c r="B793">
        <v>7820.0</v>
      </c>
      <c r="C793" t="s">
        <v>44</v>
      </c>
      <c r="D793" t="s">
        <v>45</v>
      </c>
      <c r="E793">
        <v>0.0</v>
      </c>
      <c r="F793">
        <v>170.0</v>
      </c>
      <c r="G793">
        <v>3.0</v>
      </c>
      <c r="H793">
        <v>13.0</v>
      </c>
      <c r="I793">
        <v>2.0</v>
      </c>
      <c r="J793">
        <v>202.0</v>
      </c>
      <c r="K793">
        <v>135.0</v>
      </c>
      <c r="L793">
        <v>244.0</v>
      </c>
      <c r="M793">
        <f t="shared" si="1"/>
        <v>379</v>
      </c>
      <c r="N793">
        <v>128.0</v>
      </c>
      <c r="O793">
        <v>242.0</v>
      </c>
      <c r="P793">
        <v>0.0</v>
      </c>
      <c r="Q793">
        <f t="shared" si="2"/>
        <v>370</v>
      </c>
      <c r="R793">
        <v>136.0</v>
      </c>
      <c r="S793">
        <v>229.0</v>
      </c>
      <c r="T793">
        <v>0.0</v>
      </c>
      <c r="U793">
        <f t="shared" si="3"/>
        <v>365</v>
      </c>
      <c r="V793">
        <v>0.0</v>
      </c>
      <c r="W793">
        <v>255.0</v>
      </c>
      <c r="X793">
        <v>0.0</v>
      </c>
      <c r="Y793">
        <f t="shared" si="4"/>
        <v>255</v>
      </c>
      <c r="Z793" s="13">
        <f t="shared" si="21"/>
        <v>0.3562005277</v>
      </c>
      <c r="AA793" s="13">
        <f t="shared" si="22"/>
        <v>0.6437994723</v>
      </c>
      <c r="AB793" s="13">
        <f t="shared" si="23"/>
        <v>0.3459459459</v>
      </c>
      <c r="AC793" s="13">
        <f t="shared" si="24"/>
        <v>0.6540540541</v>
      </c>
      <c r="AD793" s="4">
        <f t="shared" si="9"/>
        <v>0</v>
      </c>
      <c r="AE793" s="13">
        <f t="shared" si="10"/>
        <v>0.3726027397</v>
      </c>
      <c r="AF793" s="13">
        <f t="shared" si="11"/>
        <v>0.6273972603</v>
      </c>
      <c r="AG793" s="4">
        <f t="shared" si="20"/>
        <v>0</v>
      </c>
      <c r="AH793" s="8">
        <f t="shared" si="12"/>
        <v>0</v>
      </c>
      <c r="AI793" s="8">
        <f t="shared" si="13"/>
        <v>1</v>
      </c>
      <c r="AJ793" s="4">
        <f t="shared" si="14"/>
        <v>0</v>
      </c>
      <c r="AK793" s="18">
        <f t="shared" si="15"/>
        <v>-0.01025458176</v>
      </c>
      <c r="AL793" s="11">
        <f t="shared" si="16"/>
        <v>0.01640221202</v>
      </c>
      <c r="AM793" s="8">
        <f t="shared" si="17"/>
        <v>-0.3562005277</v>
      </c>
      <c r="AN793" s="5" t="s">
        <v>43</v>
      </c>
      <c r="AO793" s="5">
        <v>7820.0</v>
      </c>
      <c r="AP793" s="13">
        <v>0.628140703517588</v>
      </c>
      <c r="AQ793" s="13">
        <v>0.6273830155979203</v>
      </c>
      <c r="AR793" s="18">
        <f t="shared" si="18"/>
        <v>-0.01565876878</v>
      </c>
      <c r="AS793" s="15">
        <f t="shared" si="26"/>
        <v>-0.02667103846</v>
      </c>
      <c r="AT793" s="5">
        <v>4.21013505E8</v>
      </c>
      <c r="AU793">
        <v>330.0</v>
      </c>
      <c r="AV793">
        <v>1373.0</v>
      </c>
      <c r="AW793">
        <v>3505.0</v>
      </c>
    </row>
    <row r="794" ht="9.75" customHeight="1">
      <c r="A794" t="s">
        <v>43</v>
      </c>
      <c r="B794">
        <v>7830.0</v>
      </c>
      <c r="C794" t="s">
        <v>44</v>
      </c>
      <c r="D794" t="s">
        <v>45</v>
      </c>
      <c r="E794">
        <v>0.0</v>
      </c>
      <c r="F794">
        <v>202.0</v>
      </c>
      <c r="G794">
        <v>3.0</v>
      </c>
      <c r="H794">
        <v>13.0</v>
      </c>
      <c r="I794">
        <v>2.0</v>
      </c>
      <c r="J794">
        <v>202.0</v>
      </c>
      <c r="K794">
        <v>40.0</v>
      </c>
      <c r="L794">
        <v>203.0</v>
      </c>
      <c r="M794">
        <f t="shared" si="1"/>
        <v>243</v>
      </c>
      <c r="N794">
        <v>40.0</v>
      </c>
      <c r="O794">
        <v>196.0</v>
      </c>
      <c r="P794">
        <v>0.0</v>
      </c>
      <c r="Q794">
        <f t="shared" si="2"/>
        <v>236</v>
      </c>
      <c r="R794">
        <v>41.0</v>
      </c>
      <c r="S794">
        <v>195.0</v>
      </c>
      <c r="T794">
        <v>0.0</v>
      </c>
      <c r="U794">
        <f t="shared" si="3"/>
        <v>236</v>
      </c>
      <c r="V794">
        <v>0.0</v>
      </c>
      <c r="W794">
        <v>204.0</v>
      </c>
      <c r="X794">
        <v>0.0</v>
      </c>
      <c r="Y794">
        <f t="shared" si="4"/>
        <v>204</v>
      </c>
      <c r="Z794" s="8">
        <f t="shared" si="21"/>
        <v>0.1646090535</v>
      </c>
      <c r="AA794" s="8">
        <f t="shared" si="22"/>
        <v>0.8353909465</v>
      </c>
      <c r="AB794" s="8">
        <f t="shared" si="23"/>
        <v>0.1694915254</v>
      </c>
      <c r="AC794" s="8">
        <f t="shared" si="24"/>
        <v>0.8305084746</v>
      </c>
      <c r="AD794" s="4">
        <f t="shared" si="9"/>
        <v>0</v>
      </c>
      <c r="AE794" s="8">
        <f t="shared" si="10"/>
        <v>0.1737288136</v>
      </c>
      <c r="AF794" s="8">
        <f t="shared" si="11"/>
        <v>0.8262711864</v>
      </c>
      <c r="AG794" s="4">
        <f t="shared" si="20"/>
        <v>0</v>
      </c>
      <c r="AH794" s="8">
        <f t="shared" si="12"/>
        <v>0</v>
      </c>
      <c r="AI794" s="8">
        <f t="shared" si="13"/>
        <v>1</v>
      </c>
      <c r="AJ794" s="4">
        <f t="shared" si="14"/>
        <v>0</v>
      </c>
      <c r="AK794" s="11">
        <f t="shared" si="15"/>
        <v>0.004882471926</v>
      </c>
      <c r="AL794" s="11">
        <f t="shared" si="16"/>
        <v>0.009119760061</v>
      </c>
      <c r="AM794" s="12">
        <f t="shared" si="17"/>
        <v>-0.1646090535</v>
      </c>
      <c r="AN794" s="5" t="s">
        <v>43</v>
      </c>
      <c r="AO794" s="5">
        <v>7830.0</v>
      </c>
      <c r="AP794" s="8">
        <v>0.8102189781021898</v>
      </c>
      <c r="AQ794" s="8">
        <v>0.8319559228650137</v>
      </c>
      <c r="AR794" s="15">
        <f t="shared" si="18"/>
        <v>-0.0251719684</v>
      </c>
      <c r="AS794" s="11">
        <f t="shared" si="26"/>
        <v>0.001447448289</v>
      </c>
      <c r="AT794" s="5">
        <v>4.21013506E8</v>
      </c>
      <c r="AU794">
        <v>345.0</v>
      </c>
      <c r="AV794">
        <v>1374.0</v>
      </c>
      <c r="AW794">
        <v>3506.0</v>
      </c>
    </row>
    <row r="795" ht="9.75" customHeight="1">
      <c r="A795" t="s">
        <v>43</v>
      </c>
      <c r="B795">
        <v>7840.0</v>
      </c>
      <c r="C795" t="s">
        <v>44</v>
      </c>
      <c r="D795" t="s">
        <v>45</v>
      </c>
      <c r="E795">
        <v>0.0</v>
      </c>
      <c r="F795">
        <v>202.0</v>
      </c>
      <c r="G795">
        <v>3.0</v>
      </c>
      <c r="H795">
        <v>13.0</v>
      </c>
      <c r="I795">
        <v>2.0</v>
      </c>
      <c r="J795">
        <v>202.0</v>
      </c>
      <c r="K795">
        <v>67.0</v>
      </c>
      <c r="L795">
        <v>235.0</v>
      </c>
      <c r="M795">
        <f t="shared" si="1"/>
        <v>302</v>
      </c>
      <c r="N795">
        <v>67.0</v>
      </c>
      <c r="O795">
        <v>228.0</v>
      </c>
      <c r="P795">
        <v>0.0</v>
      </c>
      <c r="Q795">
        <f t="shared" si="2"/>
        <v>295</v>
      </c>
      <c r="R795">
        <v>71.0</v>
      </c>
      <c r="S795">
        <v>220.0</v>
      </c>
      <c r="T795">
        <v>0.0</v>
      </c>
      <c r="U795">
        <f t="shared" si="3"/>
        <v>291</v>
      </c>
      <c r="V795">
        <v>0.0</v>
      </c>
      <c r="W795">
        <v>262.0</v>
      </c>
      <c r="X795">
        <v>0.0</v>
      </c>
      <c r="Y795">
        <f t="shared" si="4"/>
        <v>262</v>
      </c>
      <c r="Z795" s="12">
        <f t="shared" si="21"/>
        <v>0.2218543046</v>
      </c>
      <c r="AA795" s="12">
        <f t="shared" si="22"/>
        <v>0.7781456954</v>
      </c>
      <c r="AB795" s="12">
        <f t="shared" si="23"/>
        <v>0.2271186441</v>
      </c>
      <c r="AC795" s="12">
        <f t="shared" si="24"/>
        <v>0.7728813559</v>
      </c>
      <c r="AD795" s="4">
        <f t="shared" si="9"/>
        <v>0</v>
      </c>
      <c r="AE795" s="12">
        <f t="shared" si="10"/>
        <v>0.2439862543</v>
      </c>
      <c r="AF795" s="12">
        <f t="shared" si="11"/>
        <v>0.7560137457</v>
      </c>
      <c r="AG795" s="4">
        <f t="shared" si="20"/>
        <v>0</v>
      </c>
      <c r="AH795" s="8">
        <f t="shared" si="12"/>
        <v>0</v>
      </c>
      <c r="AI795" s="8">
        <f t="shared" si="13"/>
        <v>1</v>
      </c>
      <c r="AJ795" s="4">
        <f t="shared" si="14"/>
        <v>0</v>
      </c>
      <c r="AK795" s="11">
        <f t="shared" si="15"/>
        <v>0.005264339432</v>
      </c>
      <c r="AL795" s="11">
        <f t="shared" si="16"/>
        <v>0.02213194966</v>
      </c>
      <c r="AM795" s="8">
        <f t="shared" si="17"/>
        <v>-0.2218543046</v>
      </c>
      <c r="AN795" s="5" t="s">
        <v>43</v>
      </c>
      <c r="AO795" s="5">
        <v>7840.0</v>
      </c>
      <c r="AP795" s="12">
        <v>0.700952380952381</v>
      </c>
      <c r="AQ795" s="12">
        <v>0.7292929292929293</v>
      </c>
      <c r="AR795" s="13">
        <f t="shared" si="18"/>
        <v>-0.07719331441</v>
      </c>
      <c r="AS795" s="15">
        <f t="shared" si="26"/>
        <v>-0.04358842664</v>
      </c>
      <c r="AT795" s="5">
        <v>4.21013507E8</v>
      </c>
      <c r="AU795">
        <v>299.0</v>
      </c>
      <c r="AV795">
        <v>1453.0</v>
      </c>
      <c r="AW795">
        <v>3507.0</v>
      </c>
    </row>
    <row r="796" ht="9.75" customHeight="1">
      <c r="A796" t="s">
        <v>43</v>
      </c>
      <c r="B796">
        <v>7850.0</v>
      </c>
      <c r="C796" t="s">
        <v>44</v>
      </c>
      <c r="D796" t="s">
        <v>45</v>
      </c>
      <c r="E796">
        <v>0.0</v>
      </c>
      <c r="F796">
        <v>203.0</v>
      </c>
      <c r="G796">
        <v>3.0</v>
      </c>
      <c r="H796">
        <v>13.0</v>
      </c>
      <c r="I796">
        <v>2.0</v>
      </c>
      <c r="J796">
        <v>202.0</v>
      </c>
      <c r="K796">
        <v>35.0</v>
      </c>
      <c r="L796">
        <v>195.0</v>
      </c>
      <c r="M796">
        <f t="shared" si="1"/>
        <v>230</v>
      </c>
      <c r="N796">
        <v>32.0</v>
      </c>
      <c r="O796">
        <v>195.0</v>
      </c>
      <c r="P796">
        <v>0.0</v>
      </c>
      <c r="Q796">
        <f t="shared" si="2"/>
        <v>227</v>
      </c>
      <c r="R796">
        <v>32.0</v>
      </c>
      <c r="S796">
        <v>194.0</v>
      </c>
      <c r="T796">
        <v>0.0</v>
      </c>
      <c r="U796">
        <f t="shared" si="3"/>
        <v>226</v>
      </c>
      <c r="V796">
        <v>0.0</v>
      </c>
      <c r="W796">
        <v>201.0</v>
      </c>
      <c r="X796">
        <v>0.0</v>
      </c>
      <c r="Y796">
        <f t="shared" si="4"/>
        <v>201</v>
      </c>
      <c r="Z796" s="8">
        <f t="shared" si="21"/>
        <v>0.152173913</v>
      </c>
      <c r="AA796" s="8">
        <f t="shared" si="22"/>
        <v>0.847826087</v>
      </c>
      <c r="AB796" s="8">
        <f t="shared" si="23"/>
        <v>0.140969163</v>
      </c>
      <c r="AC796" s="8">
        <f t="shared" si="24"/>
        <v>0.859030837</v>
      </c>
      <c r="AD796" s="4">
        <f t="shared" si="9"/>
        <v>0</v>
      </c>
      <c r="AE796" s="8">
        <f t="shared" si="10"/>
        <v>0.1415929204</v>
      </c>
      <c r="AF796" s="8">
        <f t="shared" si="11"/>
        <v>0.8584070796</v>
      </c>
      <c r="AG796" s="4">
        <f t="shared" si="20"/>
        <v>0</v>
      </c>
      <c r="AH796" s="8">
        <f t="shared" si="12"/>
        <v>0</v>
      </c>
      <c r="AI796" s="8">
        <f t="shared" si="13"/>
        <v>1</v>
      </c>
      <c r="AJ796" s="4">
        <f t="shared" si="14"/>
        <v>0</v>
      </c>
      <c r="AK796" s="18">
        <f t="shared" si="15"/>
        <v>-0.01120475005</v>
      </c>
      <c r="AL796" s="18">
        <f t="shared" si="16"/>
        <v>-0.01058099269</v>
      </c>
      <c r="AM796" s="12">
        <f t="shared" si="17"/>
        <v>-0.152173913</v>
      </c>
      <c r="AN796" s="5" t="s">
        <v>43</v>
      </c>
      <c r="AO796" s="5">
        <v>7850.0</v>
      </c>
      <c r="AP796" s="8">
        <v>0.8163841807909604</v>
      </c>
      <c r="AQ796" s="8">
        <v>0.8558823529411764</v>
      </c>
      <c r="AR796" s="15">
        <f t="shared" si="18"/>
        <v>-0.03144190617</v>
      </c>
      <c r="AS796" s="18">
        <f t="shared" si="26"/>
        <v>-0.003148484063</v>
      </c>
      <c r="AT796" s="5">
        <v>4.21013508E8</v>
      </c>
      <c r="AU796">
        <v>322.0</v>
      </c>
      <c r="AV796">
        <v>1366.0</v>
      </c>
      <c r="AW796">
        <v>3508.0</v>
      </c>
    </row>
    <row r="797" ht="9.75" customHeight="1">
      <c r="A797" t="s">
        <v>43</v>
      </c>
      <c r="B797">
        <v>7860.0</v>
      </c>
      <c r="C797" t="s">
        <v>44</v>
      </c>
      <c r="D797" t="s">
        <v>45</v>
      </c>
      <c r="E797">
        <v>0.0</v>
      </c>
      <c r="F797">
        <v>203.0</v>
      </c>
      <c r="G797">
        <v>3.0</v>
      </c>
      <c r="H797">
        <v>13.0</v>
      </c>
      <c r="I797">
        <v>2.0</v>
      </c>
      <c r="J797">
        <v>203.0</v>
      </c>
      <c r="K797">
        <v>31.0</v>
      </c>
      <c r="L797">
        <v>286.0</v>
      </c>
      <c r="M797">
        <f t="shared" si="1"/>
        <v>317</v>
      </c>
      <c r="N797">
        <v>29.0</v>
      </c>
      <c r="O797">
        <v>281.0</v>
      </c>
      <c r="P797">
        <v>0.0</v>
      </c>
      <c r="Q797">
        <f t="shared" si="2"/>
        <v>310</v>
      </c>
      <c r="R797">
        <v>35.0</v>
      </c>
      <c r="S797">
        <v>272.0</v>
      </c>
      <c r="T797">
        <v>0.0</v>
      </c>
      <c r="U797">
        <f t="shared" si="3"/>
        <v>307</v>
      </c>
      <c r="V797">
        <v>0.0</v>
      </c>
      <c r="W797">
        <v>287.0</v>
      </c>
      <c r="X797">
        <v>0.0</v>
      </c>
      <c r="Y797">
        <f t="shared" si="4"/>
        <v>287</v>
      </c>
      <c r="Z797" s="8">
        <f t="shared" si="21"/>
        <v>0.09779179811</v>
      </c>
      <c r="AA797" s="8">
        <f t="shared" si="22"/>
        <v>0.9022082019</v>
      </c>
      <c r="AB797" s="8">
        <f t="shared" si="23"/>
        <v>0.0935483871</v>
      </c>
      <c r="AC797" s="8">
        <f t="shared" si="24"/>
        <v>0.9064516129</v>
      </c>
      <c r="AD797" s="4">
        <f t="shared" si="9"/>
        <v>0</v>
      </c>
      <c r="AE797" s="8">
        <f t="shared" si="10"/>
        <v>0.1140065147</v>
      </c>
      <c r="AF797" s="8">
        <f t="shared" si="11"/>
        <v>0.8859934853</v>
      </c>
      <c r="AG797" s="4">
        <f t="shared" si="20"/>
        <v>0</v>
      </c>
      <c r="AH797" s="8">
        <f t="shared" si="12"/>
        <v>0</v>
      </c>
      <c r="AI797" s="8">
        <f t="shared" si="13"/>
        <v>1</v>
      </c>
      <c r="AJ797" s="4">
        <f t="shared" si="14"/>
        <v>0</v>
      </c>
      <c r="AK797" s="18">
        <f t="shared" si="15"/>
        <v>-0.00424341101</v>
      </c>
      <c r="AL797" s="11">
        <f t="shared" si="16"/>
        <v>0.01621471655</v>
      </c>
      <c r="AM797" s="13">
        <f t="shared" si="17"/>
        <v>-0.09779179811</v>
      </c>
      <c r="AN797" s="5" t="s">
        <v>43</v>
      </c>
      <c r="AO797" s="5">
        <v>7860.0</v>
      </c>
      <c r="AP797" s="8">
        <v>0.8940520446096655</v>
      </c>
      <c r="AQ797" s="8">
        <v>0.902970297029703</v>
      </c>
      <c r="AR797" s="18">
        <f t="shared" si="18"/>
        <v>-0.008156157283</v>
      </c>
      <c r="AS797" s="18">
        <f t="shared" si="26"/>
        <v>-0.003481315874</v>
      </c>
      <c r="AT797" s="5">
        <v>4.21013509E8</v>
      </c>
      <c r="AU797">
        <v>331.0</v>
      </c>
      <c r="AV797">
        <v>1365.0</v>
      </c>
      <c r="AW797">
        <v>3509.0</v>
      </c>
    </row>
    <row r="798" ht="9.75" customHeight="1">
      <c r="A798" t="s">
        <v>43</v>
      </c>
      <c r="B798">
        <v>7870.0</v>
      </c>
      <c r="C798" t="s">
        <v>44</v>
      </c>
      <c r="D798" t="s">
        <v>45</v>
      </c>
      <c r="E798">
        <v>0.0</v>
      </c>
      <c r="F798">
        <v>203.0</v>
      </c>
      <c r="G798">
        <v>3.0</v>
      </c>
      <c r="H798">
        <v>13.0</v>
      </c>
      <c r="I798">
        <v>2.0</v>
      </c>
      <c r="J798">
        <v>203.0</v>
      </c>
      <c r="K798">
        <v>31.0</v>
      </c>
      <c r="L798">
        <v>216.0</v>
      </c>
      <c r="M798">
        <f t="shared" si="1"/>
        <v>247</v>
      </c>
      <c r="N798">
        <v>25.0</v>
      </c>
      <c r="O798">
        <v>218.0</v>
      </c>
      <c r="P798">
        <v>0.0</v>
      </c>
      <c r="Q798">
        <f t="shared" si="2"/>
        <v>243</v>
      </c>
      <c r="R798">
        <v>28.0</v>
      </c>
      <c r="S798">
        <v>210.0</v>
      </c>
      <c r="T798">
        <v>0.0</v>
      </c>
      <c r="U798">
        <f t="shared" si="3"/>
        <v>238</v>
      </c>
      <c r="V798">
        <v>0.0</v>
      </c>
      <c r="W798">
        <v>218.0</v>
      </c>
      <c r="X798">
        <v>0.0</v>
      </c>
      <c r="Y798">
        <f t="shared" si="4"/>
        <v>218</v>
      </c>
      <c r="Z798" s="8">
        <f t="shared" si="21"/>
        <v>0.1255060729</v>
      </c>
      <c r="AA798" s="8">
        <f t="shared" si="22"/>
        <v>0.8744939271</v>
      </c>
      <c r="AB798" s="8">
        <f t="shared" si="23"/>
        <v>0.1028806584</v>
      </c>
      <c r="AC798" s="8">
        <f t="shared" si="24"/>
        <v>0.8971193416</v>
      </c>
      <c r="AD798" s="4">
        <f t="shared" si="9"/>
        <v>0</v>
      </c>
      <c r="AE798" s="8">
        <f t="shared" si="10"/>
        <v>0.1176470588</v>
      </c>
      <c r="AF798" s="8">
        <f t="shared" si="11"/>
        <v>0.8823529412</v>
      </c>
      <c r="AG798" s="4">
        <f t="shared" si="20"/>
        <v>0</v>
      </c>
      <c r="AH798" s="8">
        <f t="shared" si="12"/>
        <v>0</v>
      </c>
      <c r="AI798" s="8">
        <f t="shared" si="13"/>
        <v>1</v>
      </c>
      <c r="AJ798" s="4">
        <f t="shared" si="14"/>
        <v>0</v>
      </c>
      <c r="AK798" s="18">
        <f t="shared" si="15"/>
        <v>-0.02262541444</v>
      </c>
      <c r="AL798" s="18">
        <f t="shared" si="16"/>
        <v>-0.007859014051</v>
      </c>
      <c r="AM798" s="12">
        <f t="shared" si="17"/>
        <v>-0.1255060729</v>
      </c>
      <c r="AN798" s="5" t="s">
        <v>43</v>
      </c>
      <c r="AO798" s="5">
        <v>7870.0</v>
      </c>
      <c r="AP798" s="8">
        <v>0.8654822335025381</v>
      </c>
      <c r="AQ798" s="8">
        <v>0.8655913978494624</v>
      </c>
      <c r="AR798" s="18">
        <f t="shared" si="18"/>
        <v>-0.009011693623</v>
      </c>
      <c r="AS798" s="15">
        <f t="shared" si="26"/>
        <v>-0.03152794371</v>
      </c>
      <c r="AT798" s="5">
        <v>4.2101351E8</v>
      </c>
      <c r="AU798">
        <v>341.0</v>
      </c>
      <c r="AV798">
        <v>1362.0</v>
      </c>
      <c r="AW798">
        <v>3510.0</v>
      </c>
    </row>
    <row r="799" ht="9.75" customHeight="1">
      <c r="A799" t="s">
        <v>43</v>
      </c>
      <c r="B799">
        <v>7880.0</v>
      </c>
      <c r="C799" t="s">
        <v>44</v>
      </c>
      <c r="D799" t="s">
        <v>45</v>
      </c>
      <c r="E799">
        <v>0.0</v>
      </c>
      <c r="F799">
        <v>203.0</v>
      </c>
      <c r="G799">
        <v>3.0</v>
      </c>
      <c r="H799">
        <v>13.0</v>
      </c>
      <c r="I799">
        <v>2.0</v>
      </c>
      <c r="J799">
        <v>203.0</v>
      </c>
      <c r="K799">
        <v>23.0</v>
      </c>
      <c r="L799">
        <v>216.0</v>
      </c>
      <c r="M799">
        <f t="shared" si="1"/>
        <v>239</v>
      </c>
      <c r="N799">
        <v>22.0</v>
      </c>
      <c r="O799">
        <v>209.0</v>
      </c>
      <c r="P799">
        <v>0.0</v>
      </c>
      <c r="Q799">
        <f t="shared" si="2"/>
        <v>231</v>
      </c>
      <c r="R799">
        <v>24.0</v>
      </c>
      <c r="S799">
        <v>208.0</v>
      </c>
      <c r="T799">
        <v>0.0</v>
      </c>
      <c r="U799">
        <f t="shared" si="3"/>
        <v>232</v>
      </c>
      <c r="V799">
        <v>0.0</v>
      </c>
      <c r="W799">
        <v>218.0</v>
      </c>
      <c r="X799">
        <v>0.0</v>
      </c>
      <c r="Y799">
        <f t="shared" si="4"/>
        <v>218</v>
      </c>
      <c r="Z799" s="8">
        <f t="shared" si="21"/>
        <v>0.09623430962</v>
      </c>
      <c r="AA799" s="8">
        <f t="shared" si="22"/>
        <v>0.9037656904</v>
      </c>
      <c r="AB799" s="8">
        <f t="shared" si="23"/>
        <v>0.09523809524</v>
      </c>
      <c r="AC799" s="8">
        <f t="shared" si="24"/>
        <v>0.9047619048</v>
      </c>
      <c r="AD799" s="4">
        <f t="shared" si="9"/>
        <v>0</v>
      </c>
      <c r="AE799" s="8">
        <f t="shared" si="10"/>
        <v>0.1034482759</v>
      </c>
      <c r="AF799" s="8">
        <f t="shared" si="11"/>
        <v>0.8965517241</v>
      </c>
      <c r="AG799" s="4">
        <f t="shared" si="20"/>
        <v>0</v>
      </c>
      <c r="AH799" s="8">
        <f t="shared" si="12"/>
        <v>0</v>
      </c>
      <c r="AI799" s="8">
        <f t="shared" si="13"/>
        <v>1</v>
      </c>
      <c r="AJ799" s="4">
        <f t="shared" si="14"/>
        <v>0</v>
      </c>
      <c r="AK799" s="18">
        <f t="shared" si="15"/>
        <v>-0.0009962143853</v>
      </c>
      <c r="AL799" s="11">
        <f t="shared" si="16"/>
        <v>0.007213966239</v>
      </c>
      <c r="AM799" s="13">
        <f t="shared" si="17"/>
        <v>-0.09623430962</v>
      </c>
      <c r="AN799" s="5" t="s">
        <v>43</v>
      </c>
      <c r="AO799" s="5">
        <v>7880.0</v>
      </c>
      <c r="AP799" s="8">
        <v>0.8646080760095012</v>
      </c>
      <c r="AQ799" s="8">
        <v>0.8894601542416453</v>
      </c>
      <c r="AR799" s="15">
        <f t="shared" si="18"/>
        <v>-0.03915761437</v>
      </c>
      <c r="AS799" s="18">
        <f t="shared" si="26"/>
        <v>-0.01530175052</v>
      </c>
      <c r="AT799" s="5">
        <v>4.21013511E8</v>
      </c>
      <c r="AU799">
        <v>362.0</v>
      </c>
      <c r="AV799">
        <v>1364.0</v>
      </c>
      <c r="AW799">
        <v>3511.0</v>
      </c>
    </row>
    <row r="800" ht="9.75" customHeight="1">
      <c r="A800" t="s">
        <v>43</v>
      </c>
      <c r="B800">
        <v>7890.0</v>
      </c>
      <c r="C800" t="s">
        <v>44</v>
      </c>
      <c r="D800" t="s">
        <v>45</v>
      </c>
      <c r="E800">
        <v>0.0</v>
      </c>
      <c r="F800">
        <v>203.0</v>
      </c>
      <c r="G800">
        <v>3.0</v>
      </c>
      <c r="H800">
        <v>13.0</v>
      </c>
      <c r="I800">
        <v>2.0</v>
      </c>
      <c r="J800">
        <v>202.0</v>
      </c>
      <c r="K800">
        <v>26.0</v>
      </c>
      <c r="L800">
        <v>171.0</v>
      </c>
      <c r="M800">
        <f t="shared" si="1"/>
        <v>197</v>
      </c>
      <c r="N800">
        <v>24.0</v>
      </c>
      <c r="O800">
        <v>166.0</v>
      </c>
      <c r="P800">
        <v>0.0</v>
      </c>
      <c r="Q800">
        <f t="shared" si="2"/>
        <v>190</v>
      </c>
      <c r="R800">
        <v>26.0</v>
      </c>
      <c r="S800">
        <v>161.0</v>
      </c>
      <c r="T800">
        <v>0.0</v>
      </c>
      <c r="U800">
        <f t="shared" si="3"/>
        <v>187</v>
      </c>
      <c r="V800">
        <v>0.0</v>
      </c>
      <c r="W800">
        <v>168.0</v>
      </c>
      <c r="X800">
        <v>0.0</v>
      </c>
      <c r="Y800">
        <f t="shared" si="4"/>
        <v>168</v>
      </c>
      <c r="Z800" s="8">
        <f t="shared" si="21"/>
        <v>0.1319796954</v>
      </c>
      <c r="AA800" s="8">
        <f t="shared" si="22"/>
        <v>0.8680203046</v>
      </c>
      <c r="AB800" s="8">
        <f t="shared" si="23"/>
        <v>0.1263157895</v>
      </c>
      <c r="AC800" s="8">
        <f t="shared" si="24"/>
        <v>0.8736842105</v>
      </c>
      <c r="AD800" s="4">
        <f t="shared" si="9"/>
        <v>0</v>
      </c>
      <c r="AE800" s="8">
        <f t="shared" si="10"/>
        <v>0.1390374332</v>
      </c>
      <c r="AF800" s="8">
        <f t="shared" si="11"/>
        <v>0.8609625668</v>
      </c>
      <c r="AG800" s="4">
        <f t="shared" si="20"/>
        <v>0</v>
      </c>
      <c r="AH800" s="8">
        <f t="shared" si="12"/>
        <v>0</v>
      </c>
      <c r="AI800" s="8">
        <f t="shared" si="13"/>
        <v>1</v>
      </c>
      <c r="AJ800" s="4">
        <f t="shared" si="14"/>
        <v>0</v>
      </c>
      <c r="AK800" s="18">
        <f t="shared" si="15"/>
        <v>-0.005663905958</v>
      </c>
      <c r="AL800" s="11">
        <f t="shared" si="16"/>
        <v>0.007057737724</v>
      </c>
      <c r="AM800" s="12">
        <f t="shared" si="17"/>
        <v>-0.1319796954</v>
      </c>
      <c r="AN800" s="5" t="s">
        <v>43</v>
      </c>
      <c r="AO800" s="5">
        <v>7890.0</v>
      </c>
      <c r="AP800" s="8">
        <v>0.8622448979591837</v>
      </c>
      <c r="AQ800" s="8">
        <v>0.8621621621621621</v>
      </c>
      <c r="AR800" s="18">
        <f t="shared" si="18"/>
        <v>-0.005775406609</v>
      </c>
      <c r="AS800" s="18">
        <f t="shared" si="26"/>
        <v>-0.01152204836</v>
      </c>
      <c r="AT800" s="5">
        <v>4.21013512E8</v>
      </c>
      <c r="AU800">
        <v>376.0</v>
      </c>
      <c r="AV800">
        <v>1351.0</v>
      </c>
      <c r="AW800">
        <v>3512.0</v>
      </c>
    </row>
    <row r="801" ht="9.75" customHeight="1">
      <c r="A801" t="s">
        <v>43</v>
      </c>
      <c r="B801">
        <v>7900.0</v>
      </c>
      <c r="C801" t="s">
        <v>44</v>
      </c>
      <c r="D801" t="s">
        <v>45</v>
      </c>
      <c r="E801">
        <v>0.0</v>
      </c>
      <c r="F801">
        <v>203.0</v>
      </c>
      <c r="G801">
        <v>3.0</v>
      </c>
      <c r="H801">
        <v>13.0</v>
      </c>
      <c r="I801">
        <v>2.0</v>
      </c>
      <c r="J801">
        <v>203.0</v>
      </c>
      <c r="K801">
        <v>11.0</v>
      </c>
      <c r="L801">
        <v>260.0</v>
      </c>
      <c r="M801">
        <f t="shared" si="1"/>
        <v>271</v>
      </c>
      <c r="N801">
        <v>12.0</v>
      </c>
      <c r="O801">
        <v>245.0</v>
      </c>
      <c r="P801">
        <v>0.0</v>
      </c>
      <c r="Q801">
        <f t="shared" si="2"/>
        <v>257</v>
      </c>
      <c r="R801">
        <v>15.0</v>
      </c>
      <c r="S801">
        <v>241.0</v>
      </c>
      <c r="T801">
        <v>0.0</v>
      </c>
      <c r="U801">
        <f t="shared" si="3"/>
        <v>256</v>
      </c>
      <c r="V801">
        <v>0.0</v>
      </c>
      <c r="W801">
        <v>249.0</v>
      </c>
      <c r="X801">
        <v>0.0</v>
      </c>
      <c r="Y801">
        <f t="shared" si="4"/>
        <v>249</v>
      </c>
      <c r="Z801" s="8">
        <f t="shared" si="21"/>
        <v>0.0405904059</v>
      </c>
      <c r="AA801" s="8">
        <f t="shared" si="22"/>
        <v>0.9594095941</v>
      </c>
      <c r="AB801" s="8">
        <f t="shared" si="23"/>
        <v>0.046692607</v>
      </c>
      <c r="AC801" s="8">
        <f t="shared" si="24"/>
        <v>0.953307393</v>
      </c>
      <c r="AD801" s="4">
        <f t="shared" si="9"/>
        <v>0</v>
      </c>
      <c r="AE801" s="8">
        <f t="shared" si="10"/>
        <v>0.05859375</v>
      </c>
      <c r="AF801" s="8">
        <f t="shared" si="11"/>
        <v>0.94140625</v>
      </c>
      <c r="AG801" s="4">
        <f t="shared" si="20"/>
        <v>0</v>
      </c>
      <c r="AH801" s="8">
        <f t="shared" si="12"/>
        <v>0</v>
      </c>
      <c r="AI801" s="8">
        <f t="shared" si="13"/>
        <v>1</v>
      </c>
      <c r="AJ801" s="4">
        <f t="shared" si="14"/>
        <v>0</v>
      </c>
      <c r="AK801" s="11">
        <f t="shared" si="15"/>
        <v>0.0061022011</v>
      </c>
      <c r="AL801" s="11">
        <f t="shared" si="16"/>
        <v>0.0180033441</v>
      </c>
      <c r="AM801" s="15">
        <f t="shared" si="17"/>
        <v>-0.0405904059</v>
      </c>
      <c r="AN801" s="5" t="s">
        <v>43</v>
      </c>
      <c r="AO801" s="5">
        <v>7900.0</v>
      </c>
      <c r="AP801" s="8">
        <v>0.9489795918367347</v>
      </c>
      <c r="AQ801" s="8">
        <v>0.9472527472527472</v>
      </c>
      <c r="AR801" s="18">
        <f t="shared" si="18"/>
        <v>-0.01043000226</v>
      </c>
      <c r="AS801" s="18">
        <f t="shared" si="26"/>
        <v>-0.006054645743</v>
      </c>
      <c r="AT801" s="5">
        <v>4.21013513E8</v>
      </c>
      <c r="AU801">
        <v>409.0</v>
      </c>
      <c r="AV801">
        <v>1352.0</v>
      </c>
      <c r="AW801">
        <v>3513.0</v>
      </c>
    </row>
    <row r="802" ht="9.75" customHeight="1">
      <c r="A802" t="s">
        <v>43</v>
      </c>
      <c r="B802">
        <v>7910.0</v>
      </c>
      <c r="C802" t="s">
        <v>44</v>
      </c>
      <c r="D802" t="s">
        <v>45</v>
      </c>
      <c r="E802">
        <v>0.0</v>
      </c>
      <c r="F802">
        <v>203.0</v>
      </c>
      <c r="G802">
        <v>3.0</v>
      </c>
      <c r="H802">
        <v>13.0</v>
      </c>
      <c r="I802">
        <v>2.0</v>
      </c>
      <c r="J802">
        <v>203.0</v>
      </c>
      <c r="K802">
        <v>2.0</v>
      </c>
      <c r="L802">
        <v>143.0</v>
      </c>
      <c r="M802">
        <f t="shared" si="1"/>
        <v>145</v>
      </c>
      <c r="N802">
        <v>2.0</v>
      </c>
      <c r="O802">
        <v>136.0</v>
      </c>
      <c r="P802">
        <v>0.0</v>
      </c>
      <c r="Q802">
        <f t="shared" si="2"/>
        <v>138</v>
      </c>
      <c r="R802">
        <v>2.0</v>
      </c>
      <c r="S802">
        <v>139.0</v>
      </c>
      <c r="T802">
        <v>0.0</v>
      </c>
      <c r="U802">
        <f t="shared" si="3"/>
        <v>141</v>
      </c>
      <c r="V802">
        <v>0.0</v>
      </c>
      <c r="W802">
        <v>140.0</v>
      </c>
      <c r="X802">
        <v>0.0</v>
      </c>
      <c r="Y802">
        <f t="shared" si="4"/>
        <v>140</v>
      </c>
      <c r="Z802" s="8">
        <f t="shared" si="21"/>
        <v>0.01379310345</v>
      </c>
      <c r="AA802" s="8">
        <f t="shared" si="22"/>
        <v>0.9862068966</v>
      </c>
      <c r="AB802" s="8">
        <f t="shared" si="23"/>
        <v>0.01449275362</v>
      </c>
      <c r="AC802" s="8">
        <f t="shared" si="24"/>
        <v>0.9855072464</v>
      </c>
      <c r="AD802" s="4">
        <f t="shared" si="9"/>
        <v>0</v>
      </c>
      <c r="AE802" s="8">
        <f t="shared" si="10"/>
        <v>0.01418439716</v>
      </c>
      <c r="AF802" s="8">
        <f t="shared" si="11"/>
        <v>0.9858156028</v>
      </c>
      <c r="AG802" s="4">
        <f t="shared" si="20"/>
        <v>0</v>
      </c>
      <c r="AH802" s="8">
        <f t="shared" si="12"/>
        <v>0</v>
      </c>
      <c r="AI802" s="8">
        <f t="shared" si="13"/>
        <v>1</v>
      </c>
      <c r="AJ802" s="4">
        <f t="shared" si="14"/>
        <v>0</v>
      </c>
      <c r="AK802" s="11">
        <f t="shared" si="15"/>
        <v>0.0006996501749</v>
      </c>
      <c r="AL802" s="11">
        <f t="shared" si="16"/>
        <v>0.0003912937148</v>
      </c>
      <c r="AM802" s="18">
        <f t="shared" si="17"/>
        <v>-0.01379310345</v>
      </c>
      <c r="AN802" s="5" t="s">
        <v>43</v>
      </c>
      <c r="AO802" s="5">
        <v>7910.0</v>
      </c>
      <c r="AP802" s="8">
        <v>0.9316770186335404</v>
      </c>
      <c r="AQ802" s="8">
        <v>0.9371069182389937</v>
      </c>
      <c r="AR802" s="13">
        <f t="shared" si="18"/>
        <v>-0.05452987792</v>
      </c>
      <c r="AS802" s="15">
        <f t="shared" si="26"/>
        <v>-0.04840032814</v>
      </c>
      <c r="AT802" s="5">
        <v>4.21013514E8</v>
      </c>
      <c r="AU802">
        <v>428.0</v>
      </c>
      <c r="AV802">
        <v>1321.0</v>
      </c>
      <c r="AW802">
        <v>3514.0</v>
      </c>
    </row>
    <row r="803" ht="9.75" customHeight="1">
      <c r="A803" t="s">
        <v>43</v>
      </c>
      <c r="B803">
        <v>7920.0</v>
      </c>
      <c r="C803" t="s">
        <v>44</v>
      </c>
      <c r="D803" t="s">
        <v>45</v>
      </c>
      <c r="E803">
        <v>0.0</v>
      </c>
      <c r="F803">
        <v>179.0</v>
      </c>
      <c r="G803">
        <v>3.0</v>
      </c>
      <c r="H803">
        <v>13.0</v>
      </c>
      <c r="I803">
        <v>2.0</v>
      </c>
      <c r="J803">
        <v>179.0</v>
      </c>
      <c r="K803">
        <v>21.0</v>
      </c>
      <c r="L803">
        <v>133.0</v>
      </c>
      <c r="M803">
        <f t="shared" si="1"/>
        <v>154</v>
      </c>
      <c r="N803">
        <v>14.0</v>
      </c>
      <c r="O803">
        <v>134.0</v>
      </c>
      <c r="P803">
        <v>0.0</v>
      </c>
      <c r="Q803">
        <f t="shared" si="2"/>
        <v>148</v>
      </c>
      <c r="R803">
        <v>15.0</v>
      </c>
      <c r="S803">
        <v>131.0</v>
      </c>
      <c r="T803">
        <v>0.0</v>
      </c>
      <c r="U803">
        <f t="shared" si="3"/>
        <v>146</v>
      </c>
      <c r="V803">
        <v>0.0</v>
      </c>
      <c r="W803">
        <v>135.0</v>
      </c>
      <c r="X803">
        <v>0.0</v>
      </c>
      <c r="Y803">
        <f t="shared" si="4"/>
        <v>135</v>
      </c>
      <c r="Z803" s="8">
        <f t="shared" si="21"/>
        <v>0.1363636364</v>
      </c>
      <c r="AA803" s="8">
        <f t="shared" si="22"/>
        <v>0.8636363636</v>
      </c>
      <c r="AB803" s="8">
        <f t="shared" si="23"/>
        <v>0.09459459459</v>
      </c>
      <c r="AC803" s="8">
        <f t="shared" si="24"/>
        <v>0.9054054054</v>
      </c>
      <c r="AD803" s="4">
        <f t="shared" si="9"/>
        <v>0</v>
      </c>
      <c r="AE803" s="8">
        <f t="shared" si="10"/>
        <v>0.102739726</v>
      </c>
      <c r="AF803" s="8">
        <f t="shared" si="11"/>
        <v>0.897260274</v>
      </c>
      <c r="AG803" s="4">
        <f t="shared" si="20"/>
        <v>0</v>
      </c>
      <c r="AH803" s="8">
        <f t="shared" si="12"/>
        <v>0</v>
      </c>
      <c r="AI803" s="8">
        <f t="shared" si="13"/>
        <v>1</v>
      </c>
      <c r="AJ803" s="4">
        <f t="shared" si="14"/>
        <v>0</v>
      </c>
      <c r="AK803" s="15">
        <f t="shared" si="15"/>
        <v>-0.04176904177</v>
      </c>
      <c r="AL803" s="15">
        <f t="shared" si="16"/>
        <v>-0.03362391034</v>
      </c>
      <c r="AM803" s="12">
        <f t="shared" si="17"/>
        <v>-0.1363636364</v>
      </c>
      <c r="AN803" s="5" t="s">
        <v>43</v>
      </c>
      <c r="AO803" s="5">
        <v>7920.0</v>
      </c>
      <c r="AP803" s="8">
        <v>0.907051282051282</v>
      </c>
      <c r="AQ803" s="8">
        <v>0.9304635761589404</v>
      </c>
      <c r="AR803" s="21">
        <f t="shared" si="18"/>
        <v>0.04341491841</v>
      </c>
      <c r="AS803" s="21">
        <f t="shared" si="26"/>
        <v>0.02505817075</v>
      </c>
      <c r="AT803" s="5">
        <v>4.21013515E8</v>
      </c>
      <c r="AU803">
        <v>526.0</v>
      </c>
      <c r="AV803">
        <v>1342.0</v>
      </c>
      <c r="AW803">
        <v>3515.0</v>
      </c>
    </row>
    <row r="804" ht="9.75" customHeight="1">
      <c r="A804" t="s">
        <v>43</v>
      </c>
      <c r="B804">
        <v>7930.0</v>
      </c>
      <c r="C804" t="s">
        <v>44</v>
      </c>
      <c r="D804" t="s">
        <v>45</v>
      </c>
      <c r="E804">
        <v>0.0</v>
      </c>
      <c r="F804">
        <v>202.0</v>
      </c>
      <c r="G804">
        <v>3.0</v>
      </c>
      <c r="H804">
        <v>13.0</v>
      </c>
      <c r="I804">
        <v>2.0</v>
      </c>
      <c r="J804">
        <v>203.0</v>
      </c>
      <c r="K804">
        <v>10.0</v>
      </c>
      <c r="L804">
        <v>155.0</v>
      </c>
      <c r="M804">
        <f t="shared" si="1"/>
        <v>165</v>
      </c>
      <c r="N804">
        <v>11.0</v>
      </c>
      <c r="O804">
        <v>153.0</v>
      </c>
      <c r="P804">
        <v>0.0</v>
      </c>
      <c r="Q804">
        <f t="shared" si="2"/>
        <v>164</v>
      </c>
      <c r="R804">
        <v>10.0</v>
      </c>
      <c r="S804">
        <v>153.0</v>
      </c>
      <c r="T804">
        <v>0.0</v>
      </c>
      <c r="U804">
        <f t="shared" si="3"/>
        <v>163</v>
      </c>
      <c r="V804">
        <v>0.0</v>
      </c>
      <c r="W804">
        <v>155.0</v>
      </c>
      <c r="X804">
        <v>0.0</v>
      </c>
      <c r="Y804">
        <f t="shared" si="4"/>
        <v>155</v>
      </c>
      <c r="Z804" s="8">
        <f t="shared" si="21"/>
        <v>0.06060606061</v>
      </c>
      <c r="AA804" s="8">
        <f t="shared" si="22"/>
        <v>0.9393939394</v>
      </c>
      <c r="AB804" s="8">
        <f t="shared" si="23"/>
        <v>0.06707317073</v>
      </c>
      <c r="AC804" s="8">
        <f t="shared" si="24"/>
        <v>0.9329268293</v>
      </c>
      <c r="AD804" s="4">
        <f t="shared" si="9"/>
        <v>0</v>
      </c>
      <c r="AE804" s="8">
        <f t="shared" si="10"/>
        <v>0.06134969325</v>
      </c>
      <c r="AF804" s="8">
        <f t="shared" si="11"/>
        <v>0.9386503067</v>
      </c>
      <c r="AG804" s="4">
        <f t="shared" si="20"/>
        <v>0</v>
      </c>
      <c r="AH804" s="8">
        <f t="shared" si="12"/>
        <v>0</v>
      </c>
      <c r="AI804" s="8">
        <f t="shared" si="13"/>
        <v>1</v>
      </c>
      <c r="AJ804" s="4">
        <f t="shared" si="14"/>
        <v>0</v>
      </c>
      <c r="AK804" s="11">
        <f t="shared" si="15"/>
        <v>0.006467110126</v>
      </c>
      <c r="AL804" s="11">
        <f t="shared" si="16"/>
        <v>0.0007436326455</v>
      </c>
      <c r="AM804" s="13">
        <f t="shared" si="17"/>
        <v>-0.06060606061</v>
      </c>
      <c r="AN804" s="5" t="s">
        <v>43</v>
      </c>
      <c r="AO804" s="5">
        <v>7930.0</v>
      </c>
      <c r="AP804" s="8">
        <v>0.9538043478260869</v>
      </c>
      <c r="AQ804" s="8">
        <v>0.9505813953488372</v>
      </c>
      <c r="AR804" s="11">
        <f t="shared" si="18"/>
        <v>0.01441040843</v>
      </c>
      <c r="AS804" s="11">
        <f t="shared" si="26"/>
        <v>0.01765456608</v>
      </c>
      <c r="AT804" s="5">
        <v>4.21013516E8</v>
      </c>
      <c r="AU804">
        <v>500.0</v>
      </c>
      <c r="AV804">
        <v>1345.0</v>
      </c>
      <c r="AW804">
        <v>3516.0</v>
      </c>
    </row>
    <row r="805" ht="9.75" customHeight="1">
      <c r="A805" t="s">
        <v>43</v>
      </c>
      <c r="B805">
        <v>7940.0</v>
      </c>
      <c r="C805" t="s">
        <v>44</v>
      </c>
      <c r="D805" t="s">
        <v>45</v>
      </c>
      <c r="E805">
        <v>0.0</v>
      </c>
      <c r="F805">
        <v>202.0</v>
      </c>
      <c r="G805">
        <v>3.0</v>
      </c>
      <c r="H805">
        <v>13.0</v>
      </c>
      <c r="I805">
        <v>2.0</v>
      </c>
      <c r="J805">
        <v>203.0</v>
      </c>
      <c r="K805">
        <v>12.0</v>
      </c>
      <c r="L805">
        <v>165.0</v>
      </c>
      <c r="M805">
        <f t="shared" si="1"/>
        <v>177</v>
      </c>
      <c r="N805">
        <v>13.0</v>
      </c>
      <c r="O805">
        <v>160.0</v>
      </c>
      <c r="P805">
        <v>0.0</v>
      </c>
      <c r="Q805">
        <f t="shared" si="2"/>
        <v>173</v>
      </c>
      <c r="R805">
        <v>11.0</v>
      </c>
      <c r="S805">
        <v>161.0</v>
      </c>
      <c r="T805">
        <v>0.0</v>
      </c>
      <c r="U805">
        <f t="shared" si="3"/>
        <v>172</v>
      </c>
      <c r="V805">
        <v>0.0</v>
      </c>
      <c r="W805">
        <v>164.0</v>
      </c>
      <c r="X805">
        <v>0.0</v>
      </c>
      <c r="Y805">
        <f t="shared" si="4"/>
        <v>164</v>
      </c>
      <c r="Z805" s="8">
        <f t="shared" si="21"/>
        <v>0.06779661017</v>
      </c>
      <c r="AA805" s="8">
        <f t="shared" si="22"/>
        <v>0.9322033898</v>
      </c>
      <c r="AB805" s="8">
        <f t="shared" si="23"/>
        <v>0.07514450867</v>
      </c>
      <c r="AC805" s="8">
        <f t="shared" si="24"/>
        <v>0.9248554913</v>
      </c>
      <c r="AD805" s="4">
        <f t="shared" si="9"/>
        <v>0</v>
      </c>
      <c r="AE805" s="8">
        <f t="shared" si="10"/>
        <v>0.06395348837</v>
      </c>
      <c r="AF805" s="8">
        <f t="shared" si="11"/>
        <v>0.9360465116</v>
      </c>
      <c r="AG805" s="4">
        <f t="shared" si="20"/>
        <v>0</v>
      </c>
      <c r="AH805" s="8">
        <f t="shared" si="12"/>
        <v>0</v>
      </c>
      <c r="AI805" s="8">
        <f t="shared" si="13"/>
        <v>1</v>
      </c>
      <c r="AJ805" s="4">
        <f t="shared" si="14"/>
        <v>0</v>
      </c>
      <c r="AK805" s="11">
        <f t="shared" si="15"/>
        <v>0.007347898501</v>
      </c>
      <c r="AL805" s="18">
        <f t="shared" si="16"/>
        <v>-0.003843121797</v>
      </c>
      <c r="AM805" s="13">
        <f t="shared" si="17"/>
        <v>-0.06779661017</v>
      </c>
      <c r="AN805" s="5" t="s">
        <v>43</v>
      </c>
      <c r="AO805" s="5">
        <v>7940.0</v>
      </c>
      <c r="AP805" s="8">
        <v>0.9371859296482412</v>
      </c>
      <c r="AQ805" s="8">
        <v>0.9512195121951219</v>
      </c>
      <c r="AR805" s="11">
        <f t="shared" si="18"/>
        <v>0.004982539818</v>
      </c>
      <c r="AS805" s="21">
        <f t="shared" si="26"/>
        <v>0.02636402087</v>
      </c>
      <c r="AT805" s="5">
        <v>4.21013517E8</v>
      </c>
      <c r="AU805">
        <v>498.0</v>
      </c>
      <c r="AV805">
        <v>1344.0</v>
      </c>
      <c r="AW805">
        <v>3517.0</v>
      </c>
    </row>
    <row r="806" ht="9.75" customHeight="1">
      <c r="A806" t="s">
        <v>43</v>
      </c>
      <c r="B806">
        <v>7950.0</v>
      </c>
      <c r="C806" t="s">
        <v>44</v>
      </c>
      <c r="D806" t="s">
        <v>45</v>
      </c>
      <c r="E806">
        <v>0.0</v>
      </c>
      <c r="F806">
        <v>203.0</v>
      </c>
      <c r="G806">
        <v>3.0</v>
      </c>
      <c r="H806">
        <v>13.0</v>
      </c>
      <c r="I806">
        <v>2.0</v>
      </c>
      <c r="J806">
        <v>203.0</v>
      </c>
      <c r="K806">
        <v>12.0</v>
      </c>
      <c r="L806">
        <v>194.0</v>
      </c>
      <c r="M806">
        <f t="shared" si="1"/>
        <v>206</v>
      </c>
      <c r="N806">
        <v>12.0</v>
      </c>
      <c r="O806">
        <v>183.0</v>
      </c>
      <c r="P806">
        <v>0.0</v>
      </c>
      <c r="Q806">
        <f t="shared" si="2"/>
        <v>195</v>
      </c>
      <c r="R806">
        <v>12.0</v>
      </c>
      <c r="S806">
        <v>182.0</v>
      </c>
      <c r="T806">
        <v>0.0</v>
      </c>
      <c r="U806">
        <f t="shared" si="3"/>
        <v>194</v>
      </c>
      <c r="V806">
        <v>0.0</v>
      </c>
      <c r="W806">
        <v>184.0</v>
      </c>
      <c r="X806">
        <v>0.0</v>
      </c>
      <c r="Y806">
        <f t="shared" si="4"/>
        <v>184</v>
      </c>
      <c r="Z806" s="8">
        <f t="shared" si="21"/>
        <v>0.05825242718</v>
      </c>
      <c r="AA806" s="8">
        <f t="shared" si="22"/>
        <v>0.9417475728</v>
      </c>
      <c r="AB806" s="8">
        <f t="shared" si="23"/>
        <v>0.06153846154</v>
      </c>
      <c r="AC806" s="8">
        <f t="shared" si="24"/>
        <v>0.9384615385</v>
      </c>
      <c r="AD806" s="4">
        <f t="shared" si="9"/>
        <v>0</v>
      </c>
      <c r="AE806" s="8">
        <f t="shared" si="10"/>
        <v>0.0618556701</v>
      </c>
      <c r="AF806" s="8">
        <f t="shared" si="11"/>
        <v>0.9381443299</v>
      </c>
      <c r="AG806" s="4">
        <f t="shared" si="20"/>
        <v>0</v>
      </c>
      <c r="AH806" s="8">
        <f t="shared" si="12"/>
        <v>0</v>
      </c>
      <c r="AI806" s="8">
        <f t="shared" si="13"/>
        <v>1</v>
      </c>
      <c r="AJ806" s="4">
        <f t="shared" si="14"/>
        <v>0</v>
      </c>
      <c r="AK806" s="11">
        <f t="shared" si="15"/>
        <v>0.003286034354</v>
      </c>
      <c r="AL806" s="11">
        <f t="shared" si="16"/>
        <v>0.003603242919</v>
      </c>
      <c r="AM806" s="13">
        <f t="shared" si="17"/>
        <v>-0.05825242718</v>
      </c>
      <c r="AN806" s="5" t="s">
        <v>43</v>
      </c>
      <c r="AO806" s="5">
        <v>7950.0</v>
      </c>
      <c r="AP806" s="8">
        <v>0.955</v>
      </c>
      <c r="AQ806" s="8">
        <v>0.9567567567567568</v>
      </c>
      <c r="AR806" s="11">
        <f t="shared" si="18"/>
        <v>0.01325242718</v>
      </c>
      <c r="AS806" s="11">
        <f t="shared" si="26"/>
        <v>0.0182952183</v>
      </c>
      <c r="AT806" s="5">
        <v>4.21013518E8</v>
      </c>
      <c r="AU806">
        <v>423.0</v>
      </c>
      <c r="AV806">
        <v>1359.0</v>
      </c>
      <c r="AW806">
        <v>3518.0</v>
      </c>
    </row>
    <row r="807" ht="9.75" customHeight="1">
      <c r="A807" t="s">
        <v>43</v>
      </c>
      <c r="B807">
        <v>7960.0</v>
      </c>
      <c r="C807" t="s">
        <v>44</v>
      </c>
      <c r="D807" t="s">
        <v>45</v>
      </c>
      <c r="E807">
        <v>0.0</v>
      </c>
      <c r="F807">
        <v>203.0</v>
      </c>
      <c r="G807">
        <v>3.0</v>
      </c>
      <c r="H807">
        <v>13.0</v>
      </c>
      <c r="I807">
        <v>2.0</v>
      </c>
      <c r="J807">
        <v>203.0</v>
      </c>
      <c r="K807">
        <v>10.0</v>
      </c>
      <c r="L807">
        <v>198.0</v>
      </c>
      <c r="M807">
        <f t="shared" si="1"/>
        <v>208</v>
      </c>
      <c r="N807">
        <v>9.0</v>
      </c>
      <c r="O807">
        <v>188.0</v>
      </c>
      <c r="P807">
        <v>0.0</v>
      </c>
      <c r="Q807">
        <f t="shared" si="2"/>
        <v>197</v>
      </c>
      <c r="R807">
        <v>9.0</v>
      </c>
      <c r="S807">
        <v>185.0</v>
      </c>
      <c r="T807">
        <v>0.0</v>
      </c>
      <c r="U807">
        <f t="shared" si="3"/>
        <v>194</v>
      </c>
      <c r="V807">
        <v>0.0</v>
      </c>
      <c r="W807">
        <v>192.0</v>
      </c>
      <c r="X807">
        <v>0.0</v>
      </c>
      <c r="Y807">
        <f t="shared" si="4"/>
        <v>192</v>
      </c>
      <c r="Z807" s="8">
        <f t="shared" si="21"/>
        <v>0.04807692308</v>
      </c>
      <c r="AA807" s="8">
        <f t="shared" si="22"/>
        <v>0.9519230769</v>
      </c>
      <c r="AB807" s="8">
        <f t="shared" si="23"/>
        <v>0.04568527919</v>
      </c>
      <c r="AC807" s="8">
        <f t="shared" si="24"/>
        <v>0.9543147208</v>
      </c>
      <c r="AD807" s="4">
        <f t="shared" si="9"/>
        <v>0</v>
      </c>
      <c r="AE807" s="8">
        <f t="shared" si="10"/>
        <v>0.04639175258</v>
      </c>
      <c r="AF807" s="8">
        <f t="shared" si="11"/>
        <v>0.9536082474</v>
      </c>
      <c r="AG807" s="4">
        <f t="shared" si="20"/>
        <v>0</v>
      </c>
      <c r="AH807" s="8">
        <f t="shared" si="12"/>
        <v>0</v>
      </c>
      <c r="AI807" s="8">
        <f t="shared" si="13"/>
        <v>1</v>
      </c>
      <c r="AJ807" s="4">
        <f t="shared" si="14"/>
        <v>0</v>
      </c>
      <c r="AK807" s="18">
        <f t="shared" si="15"/>
        <v>-0.002391643889</v>
      </c>
      <c r="AL807" s="18">
        <f t="shared" si="16"/>
        <v>-0.0016851705</v>
      </c>
      <c r="AM807" s="15">
        <f t="shared" si="17"/>
        <v>-0.04807692308</v>
      </c>
      <c r="AN807" s="5" t="s">
        <v>43</v>
      </c>
      <c r="AO807" s="5">
        <v>7960.0</v>
      </c>
      <c r="AP807" s="8">
        <v>0.9287531806615776</v>
      </c>
      <c r="AQ807" s="8">
        <v>0.9313186813186813</v>
      </c>
      <c r="AR807" s="18">
        <f t="shared" si="18"/>
        <v>-0.02316989626</v>
      </c>
      <c r="AS807" s="18">
        <f t="shared" si="26"/>
        <v>-0.02299603949</v>
      </c>
      <c r="AT807" s="5">
        <v>4.21013519E8</v>
      </c>
      <c r="AU807">
        <v>434.0</v>
      </c>
      <c r="AV807">
        <v>1358.0</v>
      </c>
      <c r="AW807">
        <v>3519.0</v>
      </c>
    </row>
    <row r="808" ht="9.75" customHeight="1">
      <c r="A808" t="s">
        <v>43</v>
      </c>
      <c r="B808">
        <v>7970.0</v>
      </c>
      <c r="C808" t="s">
        <v>44</v>
      </c>
      <c r="D808" t="s">
        <v>45</v>
      </c>
      <c r="E808">
        <v>0.0</v>
      </c>
      <c r="F808">
        <v>203.0</v>
      </c>
      <c r="G808">
        <v>3.0</v>
      </c>
      <c r="H808">
        <v>13.0</v>
      </c>
      <c r="I808">
        <v>2.0</v>
      </c>
      <c r="J808">
        <v>203.0</v>
      </c>
      <c r="K808">
        <v>26.0</v>
      </c>
      <c r="L808">
        <v>162.0</v>
      </c>
      <c r="M808">
        <f t="shared" si="1"/>
        <v>188</v>
      </c>
      <c r="N808">
        <v>22.0</v>
      </c>
      <c r="O808">
        <v>161.0</v>
      </c>
      <c r="P808">
        <v>0.0</v>
      </c>
      <c r="Q808">
        <f t="shared" si="2"/>
        <v>183</v>
      </c>
      <c r="R808">
        <v>25.0</v>
      </c>
      <c r="S808">
        <v>155.0</v>
      </c>
      <c r="T808">
        <v>0.0</v>
      </c>
      <c r="U808">
        <f t="shared" si="3"/>
        <v>180</v>
      </c>
      <c r="V808">
        <v>0.0</v>
      </c>
      <c r="W808">
        <v>162.0</v>
      </c>
      <c r="X808">
        <v>0.0</v>
      </c>
      <c r="Y808">
        <f t="shared" si="4"/>
        <v>162</v>
      </c>
      <c r="Z808" s="8">
        <f t="shared" si="21"/>
        <v>0.1382978723</v>
      </c>
      <c r="AA808" s="8">
        <f t="shared" si="22"/>
        <v>0.8617021277</v>
      </c>
      <c r="AB808" s="8">
        <f t="shared" si="23"/>
        <v>0.1202185792</v>
      </c>
      <c r="AC808" s="8">
        <f t="shared" si="24"/>
        <v>0.8797814208</v>
      </c>
      <c r="AD808" s="4">
        <f t="shared" si="9"/>
        <v>0</v>
      </c>
      <c r="AE808" s="8">
        <f t="shared" si="10"/>
        <v>0.1388888889</v>
      </c>
      <c r="AF808" s="8">
        <f t="shared" si="11"/>
        <v>0.8611111111</v>
      </c>
      <c r="AG808" s="4">
        <f t="shared" si="20"/>
        <v>0</v>
      </c>
      <c r="AH808" s="8">
        <f t="shared" si="12"/>
        <v>0</v>
      </c>
      <c r="AI808" s="8">
        <f t="shared" si="13"/>
        <v>1</v>
      </c>
      <c r="AJ808" s="4">
        <f t="shared" si="14"/>
        <v>0</v>
      </c>
      <c r="AK808" s="18">
        <f t="shared" si="15"/>
        <v>-0.01807929311</v>
      </c>
      <c r="AL808" s="11">
        <f t="shared" si="16"/>
        <v>0.0005910165485</v>
      </c>
      <c r="AM808" s="12">
        <f t="shared" si="17"/>
        <v>-0.1382978723</v>
      </c>
      <c r="AN808" s="5" t="s">
        <v>43</v>
      </c>
      <c r="AO808" s="5">
        <v>7970.0</v>
      </c>
      <c r="AP808" s="8">
        <v>0.875</v>
      </c>
      <c r="AQ808" s="8">
        <v>0.871313672922252</v>
      </c>
      <c r="AR808" s="11">
        <f t="shared" si="18"/>
        <v>0.01329787234</v>
      </c>
      <c r="AS808" s="18">
        <f t="shared" si="26"/>
        <v>-0.008467747843</v>
      </c>
      <c r="AT808" s="5">
        <v>4.2101352E8</v>
      </c>
      <c r="AU808">
        <v>382.0</v>
      </c>
      <c r="AV808">
        <v>1353.0</v>
      </c>
      <c r="AW808">
        <v>3520.0</v>
      </c>
    </row>
    <row r="809" ht="9.75" customHeight="1">
      <c r="A809" t="s">
        <v>43</v>
      </c>
      <c r="B809">
        <v>7980.0</v>
      </c>
      <c r="C809" t="s">
        <v>44</v>
      </c>
      <c r="D809" t="s">
        <v>45</v>
      </c>
      <c r="E809">
        <v>0.0</v>
      </c>
      <c r="F809">
        <v>203.0</v>
      </c>
      <c r="G809">
        <v>3.0</v>
      </c>
      <c r="H809">
        <v>13.0</v>
      </c>
      <c r="I809">
        <v>2.0</v>
      </c>
      <c r="J809">
        <v>203.0</v>
      </c>
      <c r="K809">
        <v>11.0</v>
      </c>
      <c r="L809">
        <v>216.0</v>
      </c>
      <c r="M809">
        <f t="shared" si="1"/>
        <v>227</v>
      </c>
      <c r="N809">
        <v>13.0</v>
      </c>
      <c r="O809">
        <v>209.0</v>
      </c>
      <c r="P809">
        <v>0.0</v>
      </c>
      <c r="Q809">
        <f t="shared" si="2"/>
        <v>222</v>
      </c>
      <c r="R809">
        <v>12.0</v>
      </c>
      <c r="S809">
        <v>209.0</v>
      </c>
      <c r="T809">
        <v>0.0</v>
      </c>
      <c r="U809">
        <f t="shared" si="3"/>
        <v>221</v>
      </c>
      <c r="V809">
        <v>0.0</v>
      </c>
      <c r="W809">
        <v>214.0</v>
      </c>
      <c r="X809">
        <v>0.0</v>
      </c>
      <c r="Y809">
        <f t="shared" si="4"/>
        <v>214</v>
      </c>
      <c r="Z809" s="8">
        <f t="shared" si="21"/>
        <v>0.04845814978</v>
      </c>
      <c r="AA809" s="8">
        <f t="shared" si="22"/>
        <v>0.9515418502</v>
      </c>
      <c r="AB809" s="8">
        <f t="shared" si="23"/>
        <v>0.05855855856</v>
      </c>
      <c r="AC809" s="8">
        <f t="shared" si="24"/>
        <v>0.9414414414</v>
      </c>
      <c r="AD809" s="4">
        <f t="shared" si="9"/>
        <v>0</v>
      </c>
      <c r="AE809" s="8">
        <f t="shared" si="10"/>
        <v>0.05429864253</v>
      </c>
      <c r="AF809" s="8">
        <f t="shared" si="11"/>
        <v>0.9457013575</v>
      </c>
      <c r="AG809" s="4">
        <f t="shared" si="20"/>
        <v>0</v>
      </c>
      <c r="AH809" s="8">
        <f t="shared" si="12"/>
        <v>0</v>
      </c>
      <c r="AI809" s="8">
        <f t="shared" si="13"/>
        <v>1</v>
      </c>
      <c r="AJ809" s="4">
        <f t="shared" si="14"/>
        <v>0</v>
      </c>
      <c r="AK809" s="11">
        <f t="shared" si="15"/>
        <v>0.01010040878</v>
      </c>
      <c r="AL809" s="11">
        <f t="shared" si="16"/>
        <v>0.005840492754</v>
      </c>
      <c r="AM809" s="15">
        <f t="shared" si="17"/>
        <v>-0.04845814978</v>
      </c>
      <c r="AN809" s="5" t="s">
        <v>43</v>
      </c>
      <c r="AO809" s="5">
        <v>7980.0</v>
      </c>
      <c r="AP809" s="8">
        <v>0.9274725274725275</v>
      </c>
      <c r="AQ809" s="8">
        <v>0.9305555555555556</v>
      </c>
      <c r="AR809" s="18">
        <f t="shared" si="18"/>
        <v>-0.02406932275</v>
      </c>
      <c r="AS809" s="18">
        <f t="shared" si="26"/>
        <v>-0.01088588589</v>
      </c>
      <c r="AT809" s="5">
        <v>4.21013521E8</v>
      </c>
      <c r="AU809">
        <v>456.0</v>
      </c>
      <c r="AV809">
        <v>1333.0</v>
      </c>
      <c r="AW809">
        <v>3521.0</v>
      </c>
    </row>
    <row r="810" ht="9.75" customHeight="1">
      <c r="A810" t="s">
        <v>43</v>
      </c>
      <c r="B810">
        <v>7990.0</v>
      </c>
      <c r="C810" t="s">
        <v>44</v>
      </c>
      <c r="D810" t="s">
        <v>45</v>
      </c>
      <c r="E810">
        <v>0.0</v>
      </c>
      <c r="F810">
        <v>202.0</v>
      </c>
      <c r="G810">
        <v>3.0</v>
      </c>
      <c r="H810">
        <v>13.0</v>
      </c>
      <c r="I810">
        <v>2.0</v>
      </c>
      <c r="J810">
        <v>203.0</v>
      </c>
      <c r="K810">
        <v>9.0</v>
      </c>
      <c r="L810">
        <v>182.0</v>
      </c>
      <c r="M810">
        <f t="shared" si="1"/>
        <v>191</v>
      </c>
      <c r="N810">
        <v>8.0</v>
      </c>
      <c r="O810">
        <v>177.0</v>
      </c>
      <c r="P810">
        <v>0.0</v>
      </c>
      <c r="Q810">
        <f t="shared" si="2"/>
        <v>185</v>
      </c>
      <c r="R810">
        <v>8.0</v>
      </c>
      <c r="S810">
        <v>178.0</v>
      </c>
      <c r="T810">
        <v>0.0</v>
      </c>
      <c r="U810">
        <f t="shared" si="3"/>
        <v>186</v>
      </c>
      <c r="V810">
        <v>0.0</v>
      </c>
      <c r="W810">
        <v>179.0</v>
      </c>
      <c r="X810">
        <v>0.0</v>
      </c>
      <c r="Y810">
        <f t="shared" si="4"/>
        <v>179</v>
      </c>
      <c r="Z810" s="8">
        <f t="shared" si="21"/>
        <v>0.04712041885</v>
      </c>
      <c r="AA810" s="8">
        <f t="shared" si="22"/>
        <v>0.9528795812</v>
      </c>
      <c r="AB810" s="8">
        <f t="shared" si="23"/>
        <v>0.04324324324</v>
      </c>
      <c r="AC810" s="8">
        <f t="shared" si="24"/>
        <v>0.9567567568</v>
      </c>
      <c r="AD810" s="4">
        <f t="shared" si="9"/>
        <v>0</v>
      </c>
      <c r="AE810" s="8">
        <f t="shared" si="10"/>
        <v>0.04301075269</v>
      </c>
      <c r="AF810" s="8">
        <f t="shared" si="11"/>
        <v>0.9569892473</v>
      </c>
      <c r="AG810" s="4">
        <f t="shared" si="20"/>
        <v>0</v>
      </c>
      <c r="AH810" s="8">
        <f t="shared" si="12"/>
        <v>0</v>
      </c>
      <c r="AI810" s="8">
        <f t="shared" si="13"/>
        <v>1</v>
      </c>
      <c r="AJ810" s="4">
        <f t="shared" si="14"/>
        <v>0</v>
      </c>
      <c r="AK810" s="18">
        <f t="shared" si="15"/>
        <v>-0.003877175605</v>
      </c>
      <c r="AL810" s="18">
        <f t="shared" si="16"/>
        <v>-0.00410966616</v>
      </c>
      <c r="AM810" s="15">
        <f t="shared" si="17"/>
        <v>-0.04712041885</v>
      </c>
      <c r="AN810" s="5" t="s">
        <v>43</v>
      </c>
      <c r="AO810" s="5">
        <v>7990.0</v>
      </c>
      <c r="AP810" s="8">
        <v>0.9158653846153846</v>
      </c>
      <c r="AQ810" s="8">
        <v>0.9390862944162437</v>
      </c>
      <c r="AR810" s="15">
        <f t="shared" si="18"/>
        <v>-0.03701419654</v>
      </c>
      <c r="AS810" s="18">
        <f t="shared" si="26"/>
        <v>-0.01767046234</v>
      </c>
      <c r="AT810" s="5">
        <v>4.21013522E8</v>
      </c>
      <c r="AU810">
        <v>510.0</v>
      </c>
      <c r="AV810">
        <v>1343.0</v>
      </c>
      <c r="AW810">
        <v>3522.0</v>
      </c>
    </row>
    <row r="811" ht="9.75" customHeight="1">
      <c r="A811" t="s">
        <v>43</v>
      </c>
      <c r="B811">
        <v>8000.0</v>
      </c>
      <c r="C811" t="s">
        <v>44</v>
      </c>
      <c r="D811" t="s">
        <v>45</v>
      </c>
      <c r="E811">
        <v>0.0</v>
      </c>
      <c r="F811">
        <v>203.0</v>
      </c>
      <c r="G811">
        <v>2.0</v>
      </c>
      <c r="H811">
        <v>13.0</v>
      </c>
      <c r="I811">
        <v>2.0</v>
      </c>
      <c r="J811">
        <v>179.0</v>
      </c>
      <c r="K811">
        <v>6.0</v>
      </c>
      <c r="L811">
        <v>172.0</v>
      </c>
      <c r="M811">
        <f t="shared" si="1"/>
        <v>178</v>
      </c>
      <c r="N811">
        <v>10.0</v>
      </c>
      <c r="O811">
        <v>167.0</v>
      </c>
      <c r="P811">
        <v>0.0</v>
      </c>
      <c r="Q811">
        <f t="shared" si="2"/>
        <v>177</v>
      </c>
      <c r="R811">
        <v>9.0</v>
      </c>
      <c r="S811">
        <v>168.0</v>
      </c>
      <c r="T811">
        <v>0.0</v>
      </c>
      <c r="U811">
        <f t="shared" si="3"/>
        <v>177</v>
      </c>
      <c r="V811">
        <v>0.0</v>
      </c>
      <c r="W811">
        <v>167.0</v>
      </c>
      <c r="X811">
        <v>0.0</v>
      </c>
      <c r="Y811">
        <f t="shared" si="4"/>
        <v>167</v>
      </c>
      <c r="Z811" s="8">
        <f t="shared" si="21"/>
        <v>0.03370786517</v>
      </c>
      <c r="AA811" s="8">
        <f t="shared" si="22"/>
        <v>0.9662921348</v>
      </c>
      <c r="AB811" s="8">
        <f t="shared" si="23"/>
        <v>0.05649717514</v>
      </c>
      <c r="AC811" s="8">
        <f t="shared" si="24"/>
        <v>0.9435028249</v>
      </c>
      <c r="AD811" s="4">
        <f t="shared" si="9"/>
        <v>0</v>
      </c>
      <c r="AE811" s="8">
        <f t="shared" si="10"/>
        <v>0.05084745763</v>
      </c>
      <c r="AF811" s="8">
        <f t="shared" si="11"/>
        <v>0.9491525424</v>
      </c>
      <c r="AG811" s="4">
        <f t="shared" si="20"/>
        <v>0</v>
      </c>
      <c r="AH811" s="8">
        <f t="shared" si="12"/>
        <v>0</v>
      </c>
      <c r="AI811" s="8">
        <f t="shared" si="13"/>
        <v>1</v>
      </c>
      <c r="AJ811" s="4">
        <f t="shared" si="14"/>
        <v>0</v>
      </c>
      <c r="AK811" s="11">
        <f t="shared" si="15"/>
        <v>0.02278930997</v>
      </c>
      <c r="AL811" s="11">
        <f t="shared" si="16"/>
        <v>0.01713959246</v>
      </c>
      <c r="AM811" s="15">
        <f t="shared" si="17"/>
        <v>-0.03370786517</v>
      </c>
      <c r="AN811" s="5" t="s">
        <v>43</v>
      </c>
      <c r="AO811" s="5">
        <v>8000.0</v>
      </c>
      <c r="AP811" s="8">
        <v>0.9421487603305785</v>
      </c>
      <c r="AQ811" s="8">
        <v>0.9378531073446328</v>
      </c>
      <c r="AR811" s="18">
        <f t="shared" si="18"/>
        <v>-0.0241433745</v>
      </c>
      <c r="AS811" s="18">
        <f t="shared" si="26"/>
        <v>-0.005649717514</v>
      </c>
      <c r="AT811" s="5">
        <v>4.21013523E8</v>
      </c>
      <c r="AU811">
        <v>524.0</v>
      </c>
      <c r="AV811">
        <v>1322.0</v>
      </c>
      <c r="AW811">
        <v>3523.0</v>
      </c>
    </row>
    <row r="812" ht="9.75" customHeight="1">
      <c r="A812" t="s">
        <v>43</v>
      </c>
      <c r="B812">
        <v>8010.0</v>
      </c>
      <c r="C812" t="s">
        <v>44</v>
      </c>
      <c r="D812" t="s">
        <v>45</v>
      </c>
      <c r="E812">
        <v>0.0</v>
      </c>
      <c r="F812">
        <v>202.0</v>
      </c>
      <c r="G812">
        <v>2.0</v>
      </c>
      <c r="H812">
        <v>13.0</v>
      </c>
      <c r="I812">
        <v>2.0</v>
      </c>
      <c r="J812">
        <v>179.0</v>
      </c>
      <c r="K812">
        <v>15.0</v>
      </c>
      <c r="L812">
        <v>164.0</v>
      </c>
      <c r="M812">
        <f t="shared" si="1"/>
        <v>179</v>
      </c>
      <c r="N812">
        <v>12.0</v>
      </c>
      <c r="O812">
        <v>163.0</v>
      </c>
      <c r="P812">
        <v>0.0</v>
      </c>
      <c r="Q812">
        <f t="shared" si="2"/>
        <v>175</v>
      </c>
      <c r="R812">
        <v>17.0</v>
      </c>
      <c r="S812">
        <v>158.0</v>
      </c>
      <c r="T812">
        <v>0.0</v>
      </c>
      <c r="U812">
        <f t="shared" si="3"/>
        <v>175</v>
      </c>
      <c r="V812">
        <v>0.0</v>
      </c>
      <c r="W812">
        <v>159.0</v>
      </c>
      <c r="X812">
        <v>0.0</v>
      </c>
      <c r="Y812">
        <f t="shared" si="4"/>
        <v>159</v>
      </c>
      <c r="Z812" s="8">
        <f t="shared" si="21"/>
        <v>0.08379888268</v>
      </c>
      <c r="AA812" s="8">
        <f t="shared" si="22"/>
        <v>0.9162011173</v>
      </c>
      <c r="AB812" s="8">
        <f t="shared" si="23"/>
        <v>0.06857142857</v>
      </c>
      <c r="AC812" s="8">
        <f t="shared" si="24"/>
        <v>0.9314285714</v>
      </c>
      <c r="AD812" s="4">
        <f t="shared" si="9"/>
        <v>0</v>
      </c>
      <c r="AE812" s="8">
        <f t="shared" si="10"/>
        <v>0.09714285714</v>
      </c>
      <c r="AF812" s="8">
        <f t="shared" si="11"/>
        <v>0.9028571429</v>
      </c>
      <c r="AG812" s="4">
        <f t="shared" si="20"/>
        <v>0</v>
      </c>
      <c r="AH812" s="8">
        <f t="shared" si="12"/>
        <v>0</v>
      </c>
      <c r="AI812" s="8">
        <f t="shared" si="13"/>
        <v>1</v>
      </c>
      <c r="AJ812" s="4">
        <f t="shared" si="14"/>
        <v>0</v>
      </c>
      <c r="AK812" s="18">
        <f t="shared" si="15"/>
        <v>-0.01522745411</v>
      </c>
      <c r="AL812" s="11">
        <f t="shared" si="16"/>
        <v>0.01334397446</v>
      </c>
      <c r="AM812" s="13">
        <f t="shared" si="17"/>
        <v>-0.08379888268</v>
      </c>
      <c r="AN812" s="5" t="s">
        <v>43</v>
      </c>
      <c r="AO812" s="5">
        <v>8010.0</v>
      </c>
      <c r="AP812" s="8">
        <v>0.9021739130434783</v>
      </c>
      <c r="AQ812" s="8">
        <v>0.9058823529411765</v>
      </c>
      <c r="AR812" s="18">
        <f t="shared" si="18"/>
        <v>-0.01402720427</v>
      </c>
      <c r="AS812" s="15">
        <f t="shared" si="26"/>
        <v>-0.02554621849</v>
      </c>
      <c r="AT812" s="5">
        <v>4.21013524E8</v>
      </c>
      <c r="AU812">
        <v>545.0</v>
      </c>
      <c r="AV812">
        <v>1336.0</v>
      </c>
      <c r="AW812">
        <v>3524.0</v>
      </c>
    </row>
    <row r="813" ht="9.75" customHeight="1">
      <c r="A813" t="s">
        <v>43</v>
      </c>
      <c r="B813">
        <v>8020.0</v>
      </c>
      <c r="C813" t="s">
        <v>44</v>
      </c>
      <c r="D813" t="s">
        <v>45</v>
      </c>
      <c r="E813">
        <v>0.0</v>
      </c>
      <c r="F813">
        <v>203.0</v>
      </c>
      <c r="G813">
        <v>3.0</v>
      </c>
      <c r="H813">
        <v>13.0</v>
      </c>
      <c r="I813">
        <v>2.0</v>
      </c>
      <c r="J813">
        <v>203.0</v>
      </c>
      <c r="K813">
        <v>24.0</v>
      </c>
      <c r="L813">
        <v>169.0</v>
      </c>
      <c r="M813">
        <f t="shared" si="1"/>
        <v>193</v>
      </c>
      <c r="N813">
        <v>22.0</v>
      </c>
      <c r="O813">
        <v>165.0</v>
      </c>
      <c r="P813">
        <v>0.0</v>
      </c>
      <c r="Q813">
        <f t="shared" si="2"/>
        <v>187</v>
      </c>
      <c r="R813">
        <v>21.0</v>
      </c>
      <c r="S813">
        <v>163.0</v>
      </c>
      <c r="T813">
        <v>0.0</v>
      </c>
      <c r="U813">
        <f t="shared" si="3"/>
        <v>184</v>
      </c>
      <c r="V813">
        <v>0.0</v>
      </c>
      <c r="W813">
        <v>167.0</v>
      </c>
      <c r="X813">
        <v>0.0</v>
      </c>
      <c r="Y813">
        <f t="shared" si="4"/>
        <v>167</v>
      </c>
      <c r="Z813" s="8">
        <f t="shared" si="21"/>
        <v>0.1243523316</v>
      </c>
      <c r="AA813" s="8">
        <f t="shared" si="22"/>
        <v>0.8756476684</v>
      </c>
      <c r="AB813" s="8">
        <f t="shared" si="23"/>
        <v>0.1176470588</v>
      </c>
      <c r="AC813" s="8">
        <f t="shared" si="24"/>
        <v>0.8823529412</v>
      </c>
      <c r="AD813" s="4">
        <f t="shared" si="9"/>
        <v>0</v>
      </c>
      <c r="AE813" s="8">
        <f t="shared" si="10"/>
        <v>0.1141304348</v>
      </c>
      <c r="AF813" s="8">
        <f t="shared" si="11"/>
        <v>0.8858695652</v>
      </c>
      <c r="AG813" s="4">
        <f t="shared" si="20"/>
        <v>0</v>
      </c>
      <c r="AH813" s="8">
        <f t="shared" si="12"/>
        <v>0</v>
      </c>
      <c r="AI813" s="8">
        <f t="shared" si="13"/>
        <v>1</v>
      </c>
      <c r="AJ813" s="4">
        <f t="shared" si="14"/>
        <v>0</v>
      </c>
      <c r="AK813" s="18">
        <f t="shared" si="15"/>
        <v>-0.006705272783</v>
      </c>
      <c r="AL813" s="18">
        <f t="shared" si="16"/>
        <v>-0.01022189682</v>
      </c>
      <c r="AM813" s="12">
        <f t="shared" si="17"/>
        <v>-0.1243523316</v>
      </c>
      <c r="AN813" s="5" t="s">
        <v>43</v>
      </c>
      <c r="AO813" s="5">
        <v>8020.0</v>
      </c>
      <c r="AP813" s="8">
        <v>0.8761061946902655</v>
      </c>
      <c r="AQ813" s="8">
        <v>0.8909657320872274</v>
      </c>
      <c r="AR813" s="11">
        <f t="shared" si="18"/>
        <v>0.0004585262965</v>
      </c>
      <c r="AS813" s="11">
        <f t="shared" si="26"/>
        <v>0.008612790911</v>
      </c>
      <c r="AT813" s="5">
        <v>4.21013525E8</v>
      </c>
      <c r="AU813">
        <v>358.0</v>
      </c>
      <c r="AV813">
        <v>1363.0</v>
      </c>
      <c r="AW813">
        <v>3525.0</v>
      </c>
    </row>
    <row r="814" ht="9.75" customHeight="1">
      <c r="A814" t="s">
        <v>43</v>
      </c>
      <c r="B814">
        <v>8030.0</v>
      </c>
      <c r="C814" t="s">
        <v>44</v>
      </c>
      <c r="D814" t="s">
        <v>45</v>
      </c>
      <c r="E814">
        <v>0.0</v>
      </c>
      <c r="F814">
        <v>202.0</v>
      </c>
      <c r="G814">
        <v>2.0</v>
      </c>
      <c r="H814">
        <v>13.0</v>
      </c>
      <c r="I814">
        <v>2.0</v>
      </c>
      <c r="J814">
        <v>179.0</v>
      </c>
      <c r="K814">
        <v>11.0</v>
      </c>
      <c r="L814">
        <v>104.0</v>
      </c>
      <c r="M814">
        <f t="shared" si="1"/>
        <v>115</v>
      </c>
      <c r="N814">
        <v>9.0</v>
      </c>
      <c r="O814">
        <v>100.0</v>
      </c>
      <c r="P814">
        <v>0.0</v>
      </c>
      <c r="Q814">
        <f t="shared" si="2"/>
        <v>109</v>
      </c>
      <c r="R814">
        <v>12.0</v>
      </c>
      <c r="S814">
        <v>96.0</v>
      </c>
      <c r="T814">
        <v>0.0</v>
      </c>
      <c r="U814">
        <f t="shared" si="3"/>
        <v>108</v>
      </c>
      <c r="V814">
        <v>0.0</v>
      </c>
      <c r="W814">
        <v>104.0</v>
      </c>
      <c r="X814">
        <v>0.0</v>
      </c>
      <c r="Y814">
        <f t="shared" si="4"/>
        <v>104</v>
      </c>
      <c r="Z814" s="8">
        <f t="shared" si="21"/>
        <v>0.09565217391</v>
      </c>
      <c r="AA814" s="8">
        <f t="shared" si="22"/>
        <v>0.9043478261</v>
      </c>
      <c r="AB814" s="8">
        <f t="shared" si="23"/>
        <v>0.08256880734</v>
      </c>
      <c r="AC814" s="8">
        <f t="shared" si="24"/>
        <v>0.9174311927</v>
      </c>
      <c r="AD814" s="4">
        <f t="shared" si="9"/>
        <v>0</v>
      </c>
      <c r="AE814" s="8">
        <f t="shared" si="10"/>
        <v>0.1111111111</v>
      </c>
      <c r="AF814" s="8">
        <f t="shared" si="11"/>
        <v>0.8888888889</v>
      </c>
      <c r="AG814" s="4">
        <f t="shared" si="20"/>
        <v>0</v>
      </c>
      <c r="AH814" s="8">
        <f t="shared" si="12"/>
        <v>0</v>
      </c>
      <c r="AI814" s="8">
        <f t="shared" si="13"/>
        <v>1</v>
      </c>
      <c r="AJ814" s="4">
        <f t="shared" si="14"/>
        <v>0</v>
      </c>
      <c r="AK814" s="18">
        <f t="shared" si="15"/>
        <v>-0.01308336657</v>
      </c>
      <c r="AL814" s="11">
        <f t="shared" si="16"/>
        <v>0.0154589372</v>
      </c>
      <c r="AM814" s="13">
        <f t="shared" si="17"/>
        <v>-0.09565217391</v>
      </c>
      <c r="AN814" s="5" t="s">
        <v>43</v>
      </c>
      <c r="AO814" s="5">
        <v>8030.0</v>
      </c>
      <c r="AP814" s="8">
        <v>0.9034749034749034</v>
      </c>
      <c r="AQ814" s="8">
        <v>0.9012875536480687</v>
      </c>
      <c r="AR814" s="18">
        <f t="shared" si="18"/>
        <v>-0.0008729226121</v>
      </c>
      <c r="AS814" s="18">
        <f t="shared" si="26"/>
        <v>-0.01614363901</v>
      </c>
      <c r="AT814" s="5">
        <v>4.21013526E8</v>
      </c>
      <c r="AU814">
        <v>523.0</v>
      </c>
      <c r="AV814">
        <v>1328.0</v>
      </c>
      <c r="AW814">
        <v>3526.0</v>
      </c>
    </row>
    <row r="815" ht="9.75" customHeight="1">
      <c r="A815" t="s">
        <v>43</v>
      </c>
      <c r="B815">
        <v>8040.0</v>
      </c>
      <c r="C815" t="s">
        <v>44</v>
      </c>
      <c r="D815" t="s">
        <v>45</v>
      </c>
      <c r="E815">
        <v>0.0</v>
      </c>
      <c r="F815">
        <v>202.0</v>
      </c>
      <c r="G815">
        <v>3.0</v>
      </c>
      <c r="H815">
        <v>13.0</v>
      </c>
      <c r="I815">
        <v>2.0</v>
      </c>
      <c r="J815">
        <v>203.0</v>
      </c>
      <c r="K815">
        <v>5.0</v>
      </c>
      <c r="L815">
        <v>107.0</v>
      </c>
      <c r="M815">
        <f t="shared" si="1"/>
        <v>112</v>
      </c>
      <c r="N815">
        <v>8.0</v>
      </c>
      <c r="O815">
        <v>101.0</v>
      </c>
      <c r="P815">
        <v>0.0</v>
      </c>
      <c r="Q815">
        <f t="shared" si="2"/>
        <v>109</v>
      </c>
      <c r="R815">
        <v>9.0</v>
      </c>
      <c r="S815">
        <v>100.0</v>
      </c>
      <c r="T815">
        <v>0.0</v>
      </c>
      <c r="U815">
        <f t="shared" si="3"/>
        <v>109</v>
      </c>
      <c r="V815">
        <v>0.0</v>
      </c>
      <c r="W815">
        <v>107.0</v>
      </c>
      <c r="X815">
        <v>0.0</v>
      </c>
      <c r="Y815">
        <f t="shared" si="4"/>
        <v>107</v>
      </c>
      <c r="Z815" s="8">
        <f t="shared" si="21"/>
        <v>0.04464285714</v>
      </c>
      <c r="AA815" s="8">
        <f t="shared" si="22"/>
        <v>0.9553571429</v>
      </c>
      <c r="AB815" s="8">
        <f t="shared" si="23"/>
        <v>0.07339449541</v>
      </c>
      <c r="AC815" s="8">
        <f t="shared" si="24"/>
        <v>0.9266055046</v>
      </c>
      <c r="AD815" s="4">
        <f t="shared" si="9"/>
        <v>0</v>
      </c>
      <c r="AE815" s="8">
        <f t="shared" si="10"/>
        <v>0.08256880734</v>
      </c>
      <c r="AF815" s="8">
        <f t="shared" si="11"/>
        <v>0.9174311927</v>
      </c>
      <c r="AG815" s="4">
        <f t="shared" si="20"/>
        <v>0</v>
      </c>
      <c r="AH815" s="8">
        <f t="shared" si="12"/>
        <v>0</v>
      </c>
      <c r="AI815" s="8">
        <f t="shared" si="13"/>
        <v>1</v>
      </c>
      <c r="AJ815" s="4">
        <f t="shared" si="14"/>
        <v>0</v>
      </c>
      <c r="AK815" s="21">
        <f t="shared" si="15"/>
        <v>0.02875163827</v>
      </c>
      <c r="AL815" s="21">
        <f t="shared" si="16"/>
        <v>0.0379259502</v>
      </c>
      <c r="AM815" s="15">
        <f t="shared" si="17"/>
        <v>-0.04464285714</v>
      </c>
      <c r="AN815" s="5" t="s">
        <v>43</v>
      </c>
      <c r="AO815" s="5">
        <v>8040.0</v>
      </c>
      <c r="AP815" s="8">
        <v>0.9045643153526971</v>
      </c>
      <c r="AQ815" s="8">
        <v>0.9069767441860465</v>
      </c>
      <c r="AR815" s="13">
        <f t="shared" si="18"/>
        <v>-0.0507928275</v>
      </c>
      <c r="AS815" s="18">
        <f t="shared" si="26"/>
        <v>-0.0196287604</v>
      </c>
      <c r="AT815" s="5">
        <v>4.21013527E8</v>
      </c>
      <c r="AU815">
        <v>468.0</v>
      </c>
      <c r="AV815">
        <v>1331.0</v>
      </c>
      <c r="AW815">
        <v>3527.0</v>
      </c>
    </row>
    <row r="816" ht="9.75" customHeight="1">
      <c r="A816" t="s">
        <v>43</v>
      </c>
      <c r="B816">
        <v>8050.0</v>
      </c>
      <c r="C816" t="s">
        <v>44</v>
      </c>
      <c r="D816" t="s">
        <v>45</v>
      </c>
      <c r="E816">
        <v>0.0</v>
      </c>
      <c r="F816">
        <v>202.0</v>
      </c>
      <c r="G816">
        <v>3.0</v>
      </c>
      <c r="H816">
        <v>13.0</v>
      </c>
      <c r="I816">
        <v>2.0</v>
      </c>
      <c r="J816">
        <v>203.0</v>
      </c>
      <c r="K816">
        <v>3.0</v>
      </c>
      <c r="L816">
        <v>153.0</v>
      </c>
      <c r="M816">
        <f t="shared" si="1"/>
        <v>156</v>
      </c>
      <c r="N816">
        <v>4.0</v>
      </c>
      <c r="O816">
        <v>162.0</v>
      </c>
      <c r="P816">
        <v>0.0</v>
      </c>
      <c r="Q816">
        <f t="shared" si="2"/>
        <v>166</v>
      </c>
      <c r="R816">
        <v>6.0</v>
      </c>
      <c r="S816">
        <v>158.0</v>
      </c>
      <c r="T816">
        <v>0.0</v>
      </c>
      <c r="U816">
        <f t="shared" si="3"/>
        <v>164</v>
      </c>
      <c r="V816">
        <v>0.0</v>
      </c>
      <c r="W816">
        <v>164.0</v>
      </c>
      <c r="X816">
        <v>0.0</v>
      </c>
      <c r="Y816">
        <f t="shared" si="4"/>
        <v>164</v>
      </c>
      <c r="Z816" s="8">
        <f t="shared" si="21"/>
        <v>0.01923076923</v>
      </c>
      <c r="AA816" s="8">
        <f t="shared" si="22"/>
        <v>0.9807692308</v>
      </c>
      <c r="AB816" s="8">
        <f t="shared" si="23"/>
        <v>0.02409638554</v>
      </c>
      <c r="AC816" s="8">
        <f t="shared" si="24"/>
        <v>0.9759036145</v>
      </c>
      <c r="AD816" s="4">
        <f t="shared" si="9"/>
        <v>0</v>
      </c>
      <c r="AE816" s="8">
        <f t="shared" si="10"/>
        <v>0.03658536585</v>
      </c>
      <c r="AF816" s="8">
        <f t="shared" si="11"/>
        <v>0.9634146341</v>
      </c>
      <c r="AG816" s="4">
        <f t="shared" si="20"/>
        <v>0</v>
      </c>
      <c r="AH816" s="8">
        <f t="shared" si="12"/>
        <v>0</v>
      </c>
      <c r="AI816" s="8">
        <f t="shared" si="13"/>
        <v>1</v>
      </c>
      <c r="AJ816" s="4">
        <f t="shared" si="14"/>
        <v>0</v>
      </c>
      <c r="AK816" s="11">
        <f t="shared" si="15"/>
        <v>0.004865616311</v>
      </c>
      <c r="AL816" s="11">
        <f t="shared" si="16"/>
        <v>0.01735459662</v>
      </c>
      <c r="AM816" s="18">
        <f t="shared" si="17"/>
        <v>-0.01923076923</v>
      </c>
      <c r="AN816" s="5" t="s">
        <v>43</v>
      </c>
      <c r="AO816" s="5">
        <v>8050.0</v>
      </c>
      <c r="AP816" s="8">
        <v>0.9721448467966574</v>
      </c>
      <c r="AQ816" s="8">
        <v>0.9609929078014184</v>
      </c>
      <c r="AR816" s="18">
        <f t="shared" si="18"/>
        <v>-0.008624383973</v>
      </c>
      <c r="AS816" s="18">
        <f t="shared" si="26"/>
        <v>-0.01491070666</v>
      </c>
      <c r="AT816" s="5">
        <v>4.21013528E8</v>
      </c>
      <c r="AU816">
        <v>488.0</v>
      </c>
      <c r="AV816">
        <v>1329.0</v>
      </c>
      <c r="AW816">
        <v>3528.0</v>
      </c>
    </row>
    <row r="817" ht="9.75" customHeight="1">
      <c r="A817" t="s">
        <v>43</v>
      </c>
      <c r="B817">
        <v>8060.0</v>
      </c>
      <c r="C817" t="s">
        <v>44</v>
      </c>
      <c r="D817" t="s">
        <v>45</v>
      </c>
      <c r="E817">
        <v>0.0</v>
      </c>
      <c r="F817">
        <v>179.0</v>
      </c>
      <c r="G817">
        <v>3.0</v>
      </c>
      <c r="H817">
        <v>13.0</v>
      </c>
      <c r="I817">
        <v>2.0</v>
      </c>
      <c r="J817">
        <v>179.0</v>
      </c>
      <c r="K817">
        <v>13.0</v>
      </c>
      <c r="L817">
        <v>110.0</v>
      </c>
      <c r="M817">
        <f t="shared" si="1"/>
        <v>123</v>
      </c>
      <c r="N817">
        <v>14.0</v>
      </c>
      <c r="O817">
        <v>108.0</v>
      </c>
      <c r="P817">
        <v>0.0</v>
      </c>
      <c r="Q817">
        <f t="shared" si="2"/>
        <v>122</v>
      </c>
      <c r="R817">
        <v>14.0</v>
      </c>
      <c r="S817">
        <v>108.0</v>
      </c>
      <c r="T817">
        <v>0.0</v>
      </c>
      <c r="U817">
        <f t="shared" si="3"/>
        <v>122</v>
      </c>
      <c r="V817">
        <v>0.0</v>
      </c>
      <c r="W817">
        <v>110.0</v>
      </c>
      <c r="X817">
        <v>0.0</v>
      </c>
      <c r="Y817">
        <f t="shared" si="4"/>
        <v>110</v>
      </c>
      <c r="Z817" s="8">
        <f t="shared" si="21"/>
        <v>0.1056910569</v>
      </c>
      <c r="AA817" s="8">
        <f t="shared" si="22"/>
        <v>0.8943089431</v>
      </c>
      <c r="AB817" s="8">
        <f t="shared" si="23"/>
        <v>0.1147540984</v>
      </c>
      <c r="AC817" s="8">
        <f t="shared" si="24"/>
        <v>0.8852459016</v>
      </c>
      <c r="AD817" s="4">
        <f t="shared" si="9"/>
        <v>0</v>
      </c>
      <c r="AE817" s="8">
        <f t="shared" si="10"/>
        <v>0.1147540984</v>
      </c>
      <c r="AF817" s="8">
        <f t="shared" si="11"/>
        <v>0.8852459016</v>
      </c>
      <c r="AG817" s="4">
        <f t="shared" si="20"/>
        <v>0</v>
      </c>
      <c r="AH817" s="8">
        <f t="shared" si="12"/>
        <v>0</v>
      </c>
      <c r="AI817" s="8">
        <f t="shared" si="13"/>
        <v>1</v>
      </c>
      <c r="AJ817" s="4">
        <f t="shared" si="14"/>
        <v>0</v>
      </c>
      <c r="AK817" s="11">
        <f t="shared" si="15"/>
        <v>0.00906304145</v>
      </c>
      <c r="AL817" s="11">
        <f t="shared" si="16"/>
        <v>0.00906304145</v>
      </c>
      <c r="AM817" s="12">
        <f t="shared" si="17"/>
        <v>-0.1056910569</v>
      </c>
      <c r="AN817" s="5" t="s">
        <v>43</v>
      </c>
      <c r="AO817" s="5">
        <v>8060.0</v>
      </c>
      <c r="AP817" s="8">
        <v>0.8863636363636364</v>
      </c>
      <c r="AQ817" s="8">
        <v>0.8971631205673759</v>
      </c>
      <c r="AR817" s="18">
        <f t="shared" si="18"/>
        <v>-0.007945306726</v>
      </c>
      <c r="AS817" s="11">
        <f t="shared" si="26"/>
        <v>0.01191721893</v>
      </c>
      <c r="AT817" s="5">
        <v>4.21013529E8</v>
      </c>
      <c r="AU817">
        <v>525.0</v>
      </c>
      <c r="AV817">
        <v>1332.0</v>
      </c>
      <c r="AW817">
        <v>3529.0</v>
      </c>
    </row>
    <row r="818" ht="9.75" customHeight="1">
      <c r="A818" t="s">
        <v>43</v>
      </c>
      <c r="B818">
        <v>8070.0</v>
      </c>
      <c r="C818" t="s">
        <v>44</v>
      </c>
      <c r="D818" t="s">
        <v>45</v>
      </c>
      <c r="E818">
        <v>0.0</v>
      </c>
      <c r="F818">
        <v>179.0</v>
      </c>
      <c r="G818">
        <v>3.0</v>
      </c>
      <c r="H818">
        <v>13.0</v>
      </c>
      <c r="I818">
        <v>2.0</v>
      </c>
      <c r="J818">
        <v>179.0</v>
      </c>
      <c r="K818">
        <v>12.0</v>
      </c>
      <c r="L818">
        <v>108.0</v>
      </c>
      <c r="M818">
        <f t="shared" si="1"/>
        <v>120</v>
      </c>
      <c r="N818">
        <v>15.0</v>
      </c>
      <c r="O818">
        <v>98.0</v>
      </c>
      <c r="P818">
        <v>0.0</v>
      </c>
      <c r="Q818">
        <f t="shared" si="2"/>
        <v>113</v>
      </c>
      <c r="R818">
        <v>14.0</v>
      </c>
      <c r="S818">
        <v>100.0</v>
      </c>
      <c r="T818">
        <v>0.0</v>
      </c>
      <c r="U818">
        <f t="shared" si="3"/>
        <v>114</v>
      </c>
      <c r="V818">
        <v>0.0</v>
      </c>
      <c r="W818">
        <v>102.0</v>
      </c>
      <c r="X818">
        <v>0.0</v>
      </c>
      <c r="Y818">
        <f t="shared" si="4"/>
        <v>102</v>
      </c>
      <c r="Z818" s="8">
        <f t="shared" si="21"/>
        <v>0.1</v>
      </c>
      <c r="AA818" s="8">
        <f t="shared" si="22"/>
        <v>0.9</v>
      </c>
      <c r="AB818" s="8">
        <f t="shared" si="23"/>
        <v>0.1327433628</v>
      </c>
      <c r="AC818" s="8">
        <f t="shared" si="24"/>
        <v>0.8672566372</v>
      </c>
      <c r="AD818" s="4">
        <f t="shared" si="9"/>
        <v>0</v>
      </c>
      <c r="AE818" s="8">
        <f t="shared" si="10"/>
        <v>0.1228070175</v>
      </c>
      <c r="AF818" s="8">
        <f t="shared" si="11"/>
        <v>0.8771929825</v>
      </c>
      <c r="AG818" s="4">
        <f t="shared" si="20"/>
        <v>0</v>
      </c>
      <c r="AH818" s="8">
        <f t="shared" si="12"/>
        <v>0</v>
      </c>
      <c r="AI818" s="8">
        <f t="shared" si="13"/>
        <v>1</v>
      </c>
      <c r="AJ818" s="4">
        <f t="shared" si="14"/>
        <v>0</v>
      </c>
      <c r="AK818" s="21">
        <f t="shared" si="15"/>
        <v>0.03274336283</v>
      </c>
      <c r="AL818" s="11">
        <f t="shared" si="16"/>
        <v>0.02280701754</v>
      </c>
      <c r="AM818" s="12">
        <f t="shared" si="17"/>
        <v>-0.1</v>
      </c>
      <c r="AN818" s="5" t="s">
        <v>43</v>
      </c>
      <c r="AO818" s="5">
        <v>8070.0</v>
      </c>
      <c r="AP818" s="8">
        <v>0.9143835616438356</v>
      </c>
      <c r="AQ818" s="8">
        <v>0.9083969465648855</v>
      </c>
      <c r="AR818" s="11">
        <f t="shared" si="18"/>
        <v>0.01438356164</v>
      </c>
      <c r="AS818" s="21">
        <f t="shared" si="26"/>
        <v>0.0411403094</v>
      </c>
      <c r="AT818" s="5">
        <v>4.2101353E8</v>
      </c>
      <c r="AU818">
        <v>533.0</v>
      </c>
      <c r="AV818">
        <v>1327.0</v>
      </c>
      <c r="AW818">
        <v>3530.0</v>
      </c>
    </row>
    <row r="819" ht="9.75" customHeight="1">
      <c r="A819" t="s">
        <v>43</v>
      </c>
      <c r="B819">
        <v>8080.0</v>
      </c>
      <c r="C819" t="s">
        <v>44</v>
      </c>
      <c r="D819" t="s">
        <v>45</v>
      </c>
      <c r="E819">
        <v>0.0</v>
      </c>
      <c r="F819">
        <v>203.0</v>
      </c>
      <c r="G819">
        <v>3.0</v>
      </c>
      <c r="H819">
        <v>13.0</v>
      </c>
      <c r="I819">
        <v>2.0</v>
      </c>
      <c r="J819">
        <v>203.0</v>
      </c>
      <c r="K819">
        <v>16.0</v>
      </c>
      <c r="L819">
        <v>165.0</v>
      </c>
      <c r="M819">
        <f t="shared" si="1"/>
        <v>181</v>
      </c>
      <c r="N819">
        <v>16.0</v>
      </c>
      <c r="O819">
        <v>160.0</v>
      </c>
      <c r="P819">
        <v>0.0</v>
      </c>
      <c r="Q819">
        <f t="shared" si="2"/>
        <v>176</v>
      </c>
      <c r="R819">
        <v>15.0</v>
      </c>
      <c r="S819">
        <v>157.0</v>
      </c>
      <c r="T819">
        <v>0.0</v>
      </c>
      <c r="U819">
        <f t="shared" si="3"/>
        <v>172</v>
      </c>
      <c r="V819">
        <v>0.0</v>
      </c>
      <c r="W819">
        <v>165.0</v>
      </c>
      <c r="X819">
        <v>0.0</v>
      </c>
      <c r="Y819">
        <f t="shared" si="4"/>
        <v>165</v>
      </c>
      <c r="Z819" s="8">
        <f t="shared" si="21"/>
        <v>0.08839779006</v>
      </c>
      <c r="AA819" s="8">
        <f t="shared" si="22"/>
        <v>0.9116022099</v>
      </c>
      <c r="AB819" s="8">
        <f t="shared" si="23"/>
        <v>0.09090909091</v>
      </c>
      <c r="AC819" s="8">
        <f t="shared" si="24"/>
        <v>0.9090909091</v>
      </c>
      <c r="AD819" s="4">
        <f t="shared" si="9"/>
        <v>0</v>
      </c>
      <c r="AE819" s="8">
        <f t="shared" si="10"/>
        <v>0.08720930233</v>
      </c>
      <c r="AF819" s="8">
        <f t="shared" si="11"/>
        <v>0.9127906977</v>
      </c>
      <c r="AG819" s="4">
        <f t="shared" si="20"/>
        <v>0</v>
      </c>
      <c r="AH819" s="8">
        <f t="shared" si="12"/>
        <v>0</v>
      </c>
      <c r="AI819" s="8">
        <f t="shared" si="13"/>
        <v>1</v>
      </c>
      <c r="AJ819" s="4">
        <f t="shared" si="14"/>
        <v>0</v>
      </c>
      <c r="AK819" s="11">
        <f t="shared" si="15"/>
        <v>0.002511300854</v>
      </c>
      <c r="AL819" s="18">
        <f t="shared" si="16"/>
        <v>-0.00118848773</v>
      </c>
      <c r="AM819" s="13">
        <f t="shared" si="17"/>
        <v>-0.08839779006</v>
      </c>
      <c r="AN819" s="5" t="s">
        <v>43</v>
      </c>
      <c r="AO819" s="5">
        <v>8080.0</v>
      </c>
      <c r="AP819" s="8">
        <v>0.9420731707317073</v>
      </c>
      <c r="AQ819" s="8">
        <v>0.932475884244373</v>
      </c>
      <c r="AR819" s="21">
        <f t="shared" si="18"/>
        <v>0.03047096079</v>
      </c>
      <c r="AS819" s="11">
        <f t="shared" si="26"/>
        <v>0.02338497515</v>
      </c>
      <c r="AT819" s="5">
        <v>4.21013531E8</v>
      </c>
      <c r="AU819">
        <v>432.0</v>
      </c>
      <c r="AV819">
        <v>1357.0</v>
      </c>
      <c r="AW819">
        <v>3531.0</v>
      </c>
    </row>
    <row r="820" ht="9.75" customHeight="1">
      <c r="A820" t="s">
        <v>43</v>
      </c>
      <c r="B820">
        <v>8090.0</v>
      </c>
      <c r="C820" t="s">
        <v>44</v>
      </c>
      <c r="D820" t="s">
        <v>45</v>
      </c>
      <c r="E820">
        <v>0.0</v>
      </c>
      <c r="F820">
        <v>170.0</v>
      </c>
      <c r="G820">
        <v>3.0</v>
      </c>
      <c r="H820">
        <v>13.0</v>
      </c>
      <c r="I820">
        <v>2.0</v>
      </c>
      <c r="J820">
        <v>202.0</v>
      </c>
      <c r="K820">
        <v>50.0</v>
      </c>
      <c r="L820">
        <v>158.0</v>
      </c>
      <c r="M820">
        <f t="shared" si="1"/>
        <v>208</v>
      </c>
      <c r="N820">
        <v>31.0</v>
      </c>
      <c r="O820">
        <v>172.0</v>
      </c>
      <c r="P820">
        <v>0.0</v>
      </c>
      <c r="Q820">
        <f t="shared" si="2"/>
        <v>203</v>
      </c>
      <c r="R820">
        <v>44.0</v>
      </c>
      <c r="S820">
        <v>149.0</v>
      </c>
      <c r="T820">
        <v>0.0</v>
      </c>
      <c r="U820">
        <f t="shared" si="3"/>
        <v>193</v>
      </c>
      <c r="V820">
        <v>0.0</v>
      </c>
      <c r="W820">
        <v>162.0</v>
      </c>
      <c r="X820">
        <v>0.0</v>
      </c>
      <c r="Y820">
        <f t="shared" si="4"/>
        <v>162</v>
      </c>
      <c r="Z820" s="12">
        <f t="shared" si="21"/>
        <v>0.2403846154</v>
      </c>
      <c r="AA820" s="12">
        <f t="shared" si="22"/>
        <v>0.7596153846</v>
      </c>
      <c r="AB820" s="8">
        <f t="shared" si="23"/>
        <v>0.1527093596</v>
      </c>
      <c r="AC820" s="8">
        <f t="shared" si="24"/>
        <v>0.8472906404</v>
      </c>
      <c r="AD820" s="4">
        <f t="shared" si="9"/>
        <v>0</v>
      </c>
      <c r="AE820" s="12">
        <f t="shared" si="10"/>
        <v>0.2279792746</v>
      </c>
      <c r="AF820" s="12">
        <f t="shared" si="11"/>
        <v>0.7720207254</v>
      </c>
      <c r="AG820" s="4">
        <f t="shared" si="20"/>
        <v>0</v>
      </c>
      <c r="AH820" s="8">
        <f t="shared" si="12"/>
        <v>0</v>
      </c>
      <c r="AI820" s="8">
        <f t="shared" si="13"/>
        <v>1</v>
      </c>
      <c r="AJ820" s="4">
        <f t="shared" si="14"/>
        <v>0</v>
      </c>
      <c r="AK820" s="13">
        <f t="shared" si="15"/>
        <v>-0.08767525578</v>
      </c>
      <c r="AL820" s="18">
        <f t="shared" si="16"/>
        <v>-0.01240534077</v>
      </c>
      <c r="AM820" s="8">
        <f t="shared" si="17"/>
        <v>-0.2403846154</v>
      </c>
      <c r="AN820" s="5" t="s">
        <v>43</v>
      </c>
      <c r="AO820" s="5">
        <v>8090.0</v>
      </c>
      <c r="AP820" s="12">
        <v>0.7344173441734417</v>
      </c>
      <c r="AQ820" s="12">
        <v>0.7025495750708215</v>
      </c>
      <c r="AR820" s="15">
        <f t="shared" si="18"/>
        <v>-0.02519804044</v>
      </c>
      <c r="AS820" s="12">
        <f t="shared" si="26"/>
        <v>-0.1447410653</v>
      </c>
      <c r="AT820" s="5">
        <v>4.21013532E8</v>
      </c>
      <c r="AU820">
        <v>304.0</v>
      </c>
      <c r="AV820">
        <v>1451.0</v>
      </c>
      <c r="AW820">
        <v>3532.0</v>
      </c>
    </row>
    <row r="821" ht="9.75" customHeight="1">
      <c r="A821" t="s">
        <v>43</v>
      </c>
      <c r="B821">
        <v>8100.0</v>
      </c>
      <c r="C821" t="s">
        <v>44</v>
      </c>
      <c r="D821" t="s">
        <v>45</v>
      </c>
      <c r="E821">
        <v>0.0</v>
      </c>
      <c r="F821">
        <v>186.0</v>
      </c>
      <c r="G821">
        <v>1.0</v>
      </c>
      <c r="H821">
        <v>2.0</v>
      </c>
      <c r="I821">
        <v>8.0</v>
      </c>
      <c r="J821">
        <v>186.0</v>
      </c>
      <c r="K821">
        <v>5.0</v>
      </c>
      <c r="L821">
        <v>212.0</v>
      </c>
      <c r="M821">
        <f t="shared" si="1"/>
        <v>217</v>
      </c>
      <c r="N821">
        <v>18.0</v>
      </c>
      <c r="O821">
        <v>195.0</v>
      </c>
      <c r="P821">
        <v>0.0</v>
      </c>
      <c r="Q821">
        <f t="shared" si="2"/>
        <v>213</v>
      </c>
      <c r="R821">
        <v>0.0</v>
      </c>
      <c r="S821">
        <v>208.0</v>
      </c>
      <c r="T821">
        <v>0.0</v>
      </c>
      <c r="U821">
        <f t="shared" si="3"/>
        <v>208</v>
      </c>
      <c r="V821">
        <v>0.0</v>
      </c>
      <c r="W821">
        <v>209.0</v>
      </c>
      <c r="X821">
        <v>0.0</v>
      </c>
      <c r="Y821">
        <f t="shared" si="4"/>
        <v>209</v>
      </c>
      <c r="Z821" s="8">
        <f t="shared" si="21"/>
        <v>0.02304147465</v>
      </c>
      <c r="AA821" s="8">
        <f t="shared" si="22"/>
        <v>0.9769585253</v>
      </c>
      <c r="AB821" s="8">
        <f t="shared" si="23"/>
        <v>0.08450704225</v>
      </c>
      <c r="AC821" s="8">
        <f t="shared" si="24"/>
        <v>0.9154929577</v>
      </c>
      <c r="AD821" s="4">
        <f t="shared" si="9"/>
        <v>0</v>
      </c>
      <c r="AE821" s="8">
        <f t="shared" si="10"/>
        <v>0</v>
      </c>
      <c r="AF821" s="8">
        <f t="shared" si="11"/>
        <v>1</v>
      </c>
      <c r="AG821" s="4">
        <f t="shared" si="20"/>
        <v>0</v>
      </c>
      <c r="AH821" s="8">
        <f t="shared" si="12"/>
        <v>0</v>
      </c>
      <c r="AI821" s="8">
        <f t="shared" si="13"/>
        <v>1</v>
      </c>
      <c r="AJ821" s="4">
        <f t="shared" si="14"/>
        <v>0</v>
      </c>
      <c r="AK821" s="16">
        <f t="shared" si="15"/>
        <v>0.0614655676</v>
      </c>
      <c r="AL821" s="18">
        <f t="shared" si="16"/>
        <v>-0.02304147465</v>
      </c>
      <c r="AM821" s="18">
        <f t="shared" si="17"/>
        <v>-0.02304147465</v>
      </c>
      <c r="AN821" s="5" t="s">
        <v>43</v>
      </c>
      <c r="AO821" s="5">
        <v>8100.0</v>
      </c>
      <c r="AP821" s="8">
        <v>0.9654178674351584</v>
      </c>
      <c r="AQ821" s="8">
        <v>0.93993993993994</v>
      </c>
      <c r="AR821" s="18">
        <f t="shared" si="18"/>
        <v>-0.01154065791</v>
      </c>
      <c r="AS821" s="11">
        <f t="shared" si="26"/>
        <v>0.02444698219</v>
      </c>
      <c r="AT821" s="5">
        <v>4.21013601E8</v>
      </c>
      <c r="AU821">
        <v>1459.0</v>
      </c>
      <c r="AV821">
        <v>437.0</v>
      </c>
      <c r="AW821">
        <v>3601.0</v>
      </c>
    </row>
    <row r="822" ht="9.75" customHeight="1">
      <c r="A822" t="s">
        <v>43</v>
      </c>
      <c r="B822">
        <v>8110.0</v>
      </c>
      <c r="C822" t="s">
        <v>44</v>
      </c>
      <c r="D822" t="s">
        <v>45</v>
      </c>
      <c r="E822">
        <v>0.0</v>
      </c>
      <c r="F822">
        <v>186.0</v>
      </c>
      <c r="G822">
        <v>1.0</v>
      </c>
      <c r="H822">
        <v>2.0</v>
      </c>
      <c r="I822">
        <v>8.0</v>
      </c>
      <c r="J822">
        <v>186.0</v>
      </c>
      <c r="K822">
        <v>6.0</v>
      </c>
      <c r="L822">
        <v>154.0</v>
      </c>
      <c r="M822">
        <f t="shared" si="1"/>
        <v>160</v>
      </c>
      <c r="N822">
        <v>10.0</v>
      </c>
      <c r="O822">
        <v>146.0</v>
      </c>
      <c r="P822">
        <v>0.0</v>
      </c>
      <c r="Q822">
        <f t="shared" si="2"/>
        <v>156</v>
      </c>
      <c r="R822">
        <v>0.0</v>
      </c>
      <c r="S822">
        <v>150.0</v>
      </c>
      <c r="T822">
        <v>0.0</v>
      </c>
      <c r="U822">
        <f t="shared" si="3"/>
        <v>150</v>
      </c>
      <c r="V822">
        <v>0.0</v>
      </c>
      <c r="W822">
        <v>152.0</v>
      </c>
      <c r="X822">
        <v>0.0</v>
      </c>
      <c r="Y822">
        <f t="shared" si="4"/>
        <v>152</v>
      </c>
      <c r="Z822" s="8">
        <f t="shared" si="21"/>
        <v>0.0375</v>
      </c>
      <c r="AA822" s="8">
        <f t="shared" si="22"/>
        <v>0.9625</v>
      </c>
      <c r="AB822" s="8">
        <f t="shared" si="23"/>
        <v>0.0641025641</v>
      </c>
      <c r="AC822" s="8">
        <f t="shared" si="24"/>
        <v>0.9358974359</v>
      </c>
      <c r="AD822" s="4">
        <f t="shared" si="9"/>
        <v>0</v>
      </c>
      <c r="AE822" s="8">
        <f t="shared" si="10"/>
        <v>0</v>
      </c>
      <c r="AF822" s="8">
        <f t="shared" si="11"/>
        <v>1</v>
      </c>
      <c r="AG822" s="4">
        <f t="shared" si="20"/>
        <v>0</v>
      </c>
      <c r="AH822" s="8">
        <f t="shared" si="12"/>
        <v>0</v>
      </c>
      <c r="AI822" s="8">
        <f t="shared" si="13"/>
        <v>1</v>
      </c>
      <c r="AJ822" s="4">
        <f t="shared" si="14"/>
        <v>0</v>
      </c>
      <c r="AK822" s="21">
        <f t="shared" si="15"/>
        <v>0.0266025641</v>
      </c>
      <c r="AL822" s="15">
        <f t="shared" si="16"/>
        <v>-0.0375</v>
      </c>
      <c r="AM822" s="15">
        <f t="shared" si="17"/>
        <v>-0.0375</v>
      </c>
      <c r="AN822" s="5" t="s">
        <v>43</v>
      </c>
      <c r="AO822" s="5">
        <v>8110.0</v>
      </c>
      <c r="AP822" s="8">
        <v>0.9594594594594594</v>
      </c>
      <c r="AQ822" s="8">
        <v>0.9683098591549296</v>
      </c>
      <c r="AR822" s="18">
        <f t="shared" si="18"/>
        <v>-0.003040540541</v>
      </c>
      <c r="AS822" s="21">
        <f t="shared" si="26"/>
        <v>0.03241242326</v>
      </c>
      <c r="AT822" s="5">
        <v>4.21013602E8</v>
      </c>
      <c r="AU822">
        <v>1458.0</v>
      </c>
      <c r="AV822">
        <v>439.0</v>
      </c>
      <c r="AW822">
        <v>3602.0</v>
      </c>
    </row>
    <row r="823" ht="9.75" customHeight="1">
      <c r="A823" t="s">
        <v>43</v>
      </c>
      <c r="B823">
        <v>8120.0</v>
      </c>
      <c r="C823" t="s">
        <v>44</v>
      </c>
      <c r="D823" t="s">
        <v>45</v>
      </c>
      <c r="E823">
        <v>0.0</v>
      </c>
      <c r="F823">
        <v>186.0</v>
      </c>
      <c r="G823">
        <v>1.0</v>
      </c>
      <c r="H823">
        <v>2.0</v>
      </c>
      <c r="I823">
        <v>8.0</v>
      </c>
      <c r="J823">
        <v>186.0</v>
      </c>
      <c r="K823">
        <v>6.0</v>
      </c>
      <c r="L823">
        <v>186.0</v>
      </c>
      <c r="M823">
        <f t="shared" si="1"/>
        <v>192</v>
      </c>
      <c r="N823">
        <v>13.0</v>
      </c>
      <c r="O823">
        <v>165.0</v>
      </c>
      <c r="P823">
        <v>0.0</v>
      </c>
      <c r="Q823">
        <f t="shared" si="2"/>
        <v>178</v>
      </c>
      <c r="R823">
        <v>0.0</v>
      </c>
      <c r="S823">
        <v>170.0</v>
      </c>
      <c r="T823">
        <v>0.0</v>
      </c>
      <c r="U823">
        <f t="shared" si="3"/>
        <v>170</v>
      </c>
      <c r="V823">
        <v>0.0</v>
      </c>
      <c r="W823">
        <v>167.0</v>
      </c>
      <c r="X823">
        <v>0.0</v>
      </c>
      <c r="Y823">
        <f t="shared" si="4"/>
        <v>167</v>
      </c>
      <c r="Z823" s="8">
        <f t="shared" si="21"/>
        <v>0.03125</v>
      </c>
      <c r="AA823" s="8">
        <f t="shared" si="22"/>
        <v>0.96875</v>
      </c>
      <c r="AB823" s="8">
        <f t="shared" si="23"/>
        <v>0.07303370787</v>
      </c>
      <c r="AC823" s="8">
        <f t="shared" si="24"/>
        <v>0.9269662921</v>
      </c>
      <c r="AD823" s="4">
        <f t="shared" si="9"/>
        <v>0</v>
      </c>
      <c r="AE823" s="8">
        <f t="shared" si="10"/>
        <v>0</v>
      </c>
      <c r="AF823" s="8">
        <f t="shared" si="11"/>
        <v>1</v>
      </c>
      <c r="AG823" s="4">
        <f t="shared" si="20"/>
        <v>0</v>
      </c>
      <c r="AH823" s="8">
        <f t="shared" si="12"/>
        <v>0</v>
      </c>
      <c r="AI823" s="8">
        <f t="shared" si="13"/>
        <v>1</v>
      </c>
      <c r="AJ823" s="4">
        <f t="shared" si="14"/>
        <v>0</v>
      </c>
      <c r="AK823" s="21">
        <f t="shared" si="15"/>
        <v>0.04178370787</v>
      </c>
      <c r="AL823" s="15">
        <f t="shared" si="16"/>
        <v>-0.03125</v>
      </c>
      <c r="AM823" s="15">
        <f t="shared" si="17"/>
        <v>-0.03125</v>
      </c>
      <c r="AN823" s="5" t="s">
        <v>43</v>
      </c>
      <c r="AO823" s="5">
        <v>8120.0</v>
      </c>
      <c r="AP823" s="8">
        <v>0.9833887043189369</v>
      </c>
      <c r="AQ823" s="8">
        <v>0.9710144927536232</v>
      </c>
      <c r="AR823" s="11">
        <f t="shared" si="18"/>
        <v>0.01463870432</v>
      </c>
      <c r="AS823" s="21">
        <f t="shared" si="26"/>
        <v>0.04404820062</v>
      </c>
      <c r="AT823" s="5">
        <v>4.21013603E8</v>
      </c>
      <c r="AU823">
        <v>1457.0</v>
      </c>
      <c r="AV823">
        <v>312.0</v>
      </c>
      <c r="AW823">
        <v>3603.0</v>
      </c>
    </row>
    <row r="824" ht="9.75" customHeight="1">
      <c r="A824" t="s">
        <v>43</v>
      </c>
      <c r="B824">
        <v>8130.0</v>
      </c>
      <c r="C824" t="s">
        <v>44</v>
      </c>
      <c r="D824" t="s">
        <v>45</v>
      </c>
      <c r="E824">
        <v>0.0</v>
      </c>
      <c r="F824">
        <v>186.0</v>
      </c>
      <c r="G824">
        <v>1.0</v>
      </c>
      <c r="H824">
        <v>2.0</v>
      </c>
      <c r="I824">
        <v>8.0</v>
      </c>
      <c r="J824">
        <v>186.0</v>
      </c>
      <c r="K824">
        <v>4.0</v>
      </c>
      <c r="L824">
        <v>132.0</v>
      </c>
      <c r="M824">
        <f t="shared" si="1"/>
        <v>136</v>
      </c>
      <c r="N824">
        <v>2.0</v>
      </c>
      <c r="O824">
        <v>132.0</v>
      </c>
      <c r="P824">
        <v>0.0</v>
      </c>
      <c r="Q824">
        <f t="shared" si="2"/>
        <v>134</v>
      </c>
      <c r="R824">
        <v>0.0</v>
      </c>
      <c r="S824">
        <v>133.0</v>
      </c>
      <c r="T824">
        <v>0.0</v>
      </c>
      <c r="U824">
        <f t="shared" si="3"/>
        <v>133</v>
      </c>
      <c r="V824">
        <v>0.0</v>
      </c>
      <c r="W824">
        <v>135.0</v>
      </c>
      <c r="X824">
        <v>0.0</v>
      </c>
      <c r="Y824">
        <f t="shared" si="4"/>
        <v>135</v>
      </c>
      <c r="Z824" s="8">
        <f t="shared" si="21"/>
        <v>0.02941176471</v>
      </c>
      <c r="AA824" s="8">
        <f t="shared" si="22"/>
        <v>0.9705882353</v>
      </c>
      <c r="AB824" s="8">
        <f t="shared" si="23"/>
        <v>0.01492537313</v>
      </c>
      <c r="AC824" s="8">
        <f t="shared" si="24"/>
        <v>0.9850746269</v>
      </c>
      <c r="AD824" s="4">
        <f t="shared" si="9"/>
        <v>0</v>
      </c>
      <c r="AE824" s="8">
        <f t="shared" si="10"/>
        <v>0</v>
      </c>
      <c r="AF824" s="8">
        <f t="shared" si="11"/>
        <v>1</v>
      </c>
      <c r="AG824" s="4">
        <f t="shared" si="20"/>
        <v>0</v>
      </c>
      <c r="AH824" s="8">
        <f t="shared" si="12"/>
        <v>0</v>
      </c>
      <c r="AI824" s="8">
        <f t="shared" si="13"/>
        <v>1</v>
      </c>
      <c r="AJ824" s="4">
        <f t="shared" si="14"/>
        <v>0</v>
      </c>
      <c r="AK824" s="18">
        <f t="shared" si="15"/>
        <v>-0.01448639157</v>
      </c>
      <c r="AL824" s="15">
        <f t="shared" si="16"/>
        <v>-0.02941176471</v>
      </c>
      <c r="AM824" s="15">
        <f t="shared" si="17"/>
        <v>-0.02941176471</v>
      </c>
      <c r="AN824" s="5" t="s">
        <v>43</v>
      </c>
      <c r="AO824" s="5">
        <v>8130.0</v>
      </c>
      <c r="AP824" s="8">
        <v>0.9835390946502057</v>
      </c>
      <c r="AQ824" s="8">
        <v>0.9788135593220338</v>
      </c>
      <c r="AR824" s="11">
        <f t="shared" si="18"/>
        <v>0.01295085936</v>
      </c>
      <c r="AS824" s="18">
        <f t="shared" si="26"/>
        <v>-0.006261067544</v>
      </c>
      <c r="AT824" s="5">
        <v>4.21013604E8</v>
      </c>
      <c r="AU824">
        <v>1472.0</v>
      </c>
      <c r="AV824">
        <v>298.0</v>
      </c>
      <c r="AW824">
        <v>3604.0</v>
      </c>
    </row>
    <row r="825" ht="9.75" customHeight="1">
      <c r="A825" t="s">
        <v>43</v>
      </c>
      <c r="B825">
        <v>8140.0</v>
      </c>
      <c r="C825" t="s">
        <v>44</v>
      </c>
      <c r="D825" t="s">
        <v>45</v>
      </c>
      <c r="E825">
        <v>0.0</v>
      </c>
      <c r="F825">
        <v>186.0</v>
      </c>
      <c r="G825">
        <v>1.0</v>
      </c>
      <c r="H825">
        <v>2.0</v>
      </c>
      <c r="I825">
        <v>8.0</v>
      </c>
      <c r="J825">
        <v>186.0</v>
      </c>
      <c r="K825">
        <v>4.0</v>
      </c>
      <c r="L825">
        <v>233.0</v>
      </c>
      <c r="M825">
        <f t="shared" si="1"/>
        <v>237</v>
      </c>
      <c r="N825">
        <v>6.0</v>
      </c>
      <c r="O825">
        <v>227.0</v>
      </c>
      <c r="P825">
        <v>0.0</v>
      </c>
      <c r="Q825">
        <f t="shared" si="2"/>
        <v>233</v>
      </c>
      <c r="R825">
        <v>0.0</v>
      </c>
      <c r="S825">
        <v>230.0</v>
      </c>
      <c r="T825">
        <v>0.0</v>
      </c>
      <c r="U825">
        <f t="shared" si="3"/>
        <v>230</v>
      </c>
      <c r="V825">
        <v>0.0</v>
      </c>
      <c r="W825">
        <v>231.0</v>
      </c>
      <c r="X825">
        <v>0.0</v>
      </c>
      <c r="Y825">
        <f t="shared" si="4"/>
        <v>231</v>
      </c>
      <c r="Z825" s="8">
        <f t="shared" si="21"/>
        <v>0.01687763713</v>
      </c>
      <c r="AA825" s="8">
        <f t="shared" si="22"/>
        <v>0.9831223629</v>
      </c>
      <c r="AB825" s="8">
        <f t="shared" si="23"/>
        <v>0.02575107296</v>
      </c>
      <c r="AC825" s="8">
        <f t="shared" si="24"/>
        <v>0.974248927</v>
      </c>
      <c r="AD825" s="4">
        <f t="shared" si="9"/>
        <v>0</v>
      </c>
      <c r="AE825" s="8">
        <f t="shared" si="10"/>
        <v>0</v>
      </c>
      <c r="AF825" s="8">
        <f t="shared" si="11"/>
        <v>1</v>
      </c>
      <c r="AG825" s="4">
        <f t="shared" si="20"/>
        <v>0</v>
      </c>
      <c r="AH825" s="8">
        <f t="shared" si="12"/>
        <v>0</v>
      </c>
      <c r="AI825" s="8">
        <f t="shared" si="13"/>
        <v>1</v>
      </c>
      <c r="AJ825" s="4">
        <f t="shared" si="14"/>
        <v>0</v>
      </c>
      <c r="AK825" s="11">
        <f t="shared" si="15"/>
        <v>0.008873435831</v>
      </c>
      <c r="AL825" s="18">
        <f t="shared" si="16"/>
        <v>-0.01687763713</v>
      </c>
      <c r="AM825" s="18">
        <f t="shared" si="17"/>
        <v>-0.01687763713</v>
      </c>
      <c r="AN825" s="5" t="s">
        <v>43</v>
      </c>
      <c r="AO825" s="5">
        <v>8140.0</v>
      </c>
      <c r="AP825" s="8">
        <v>0.9811827956989247</v>
      </c>
      <c r="AQ825" s="8">
        <v>0.9775280898876404</v>
      </c>
      <c r="AR825" s="18">
        <f t="shared" si="18"/>
        <v>-0.00193956717</v>
      </c>
      <c r="AS825" s="11">
        <f t="shared" si="26"/>
        <v>0.003279162849</v>
      </c>
      <c r="AT825" s="5">
        <v>4.21013605E8</v>
      </c>
      <c r="AU825">
        <v>1455.0</v>
      </c>
      <c r="AV825">
        <v>300.0</v>
      </c>
      <c r="AW825">
        <v>3605.0</v>
      </c>
    </row>
    <row r="826" ht="9.75" customHeight="1">
      <c r="A826" t="s">
        <v>43</v>
      </c>
      <c r="B826">
        <v>8150.0</v>
      </c>
      <c r="C826" t="s">
        <v>44</v>
      </c>
      <c r="D826" t="s">
        <v>45</v>
      </c>
      <c r="E826">
        <v>0.0</v>
      </c>
      <c r="F826">
        <v>186.0</v>
      </c>
      <c r="G826">
        <v>1.0</v>
      </c>
      <c r="H826">
        <v>2.0</v>
      </c>
      <c r="I826">
        <v>8.0</v>
      </c>
      <c r="J826">
        <v>186.0</v>
      </c>
      <c r="K826">
        <v>3.0</v>
      </c>
      <c r="L826">
        <v>245.0</v>
      </c>
      <c r="M826">
        <f t="shared" si="1"/>
        <v>248</v>
      </c>
      <c r="N826">
        <v>7.0</v>
      </c>
      <c r="O826">
        <v>236.0</v>
      </c>
      <c r="P826">
        <v>0.0</v>
      </c>
      <c r="Q826">
        <f t="shared" si="2"/>
        <v>243</v>
      </c>
      <c r="R826">
        <v>0.0</v>
      </c>
      <c r="S826">
        <v>238.0</v>
      </c>
      <c r="T826">
        <v>0.0</v>
      </c>
      <c r="U826">
        <f t="shared" si="3"/>
        <v>238</v>
      </c>
      <c r="V826">
        <v>0.0</v>
      </c>
      <c r="W826">
        <v>235.0</v>
      </c>
      <c r="X826">
        <v>0.0</v>
      </c>
      <c r="Y826">
        <f t="shared" si="4"/>
        <v>235</v>
      </c>
      <c r="Z826" s="8">
        <f t="shared" si="21"/>
        <v>0.01209677419</v>
      </c>
      <c r="AA826" s="8">
        <f t="shared" si="22"/>
        <v>0.9879032258</v>
      </c>
      <c r="AB826" s="8">
        <f t="shared" si="23"/>
        <v>0.02880658436</v>
      </c>
      <c r="AC826" s="8">
        <f t="shared" si="24"/>
        <v>0.9711934156</v>
      </c>
      <c r="AD826" s="4">
        <f t="shared" si="9"/>
        <v>0</v>
      </c>
      <c r="AE826" s="8">
        <f t="shared" si="10"/>
        <v>0</v>
      </c>
      <c r="AF826" s="8">
        <f t="shared" si="11"/>
        <v>1</v>
      </c>
      <c r="AG826" s="4">
        <f t="shared" si="20"/>
        <v>0</v>
      </c>
      <c r="AH826" s="8">
        <f t="shared" si="12"/>
        <v>0</v>
      </c>
      <c r="AI826" s="8">
        <f t="shared" si="13"/>
        <v>1</v>
      </c>
      <c r="AJ826" s="4">
        <f t="shared" si="14"/>
        <v>0</v>
      </c>
      <c r="AK826" s="11">
        <f t="shared" si="15"/>
        <v>0.01670981017</v>
      </c>
      <c r="AL826" s="18">
        <f t="shared" si="16"/>
        <v>-0.01209677419</v>
      </c>
      <c r="AM826" s="18">
        <f t="shared" si="17"/>
        <v>-0.01209677419</v>
      </c>
      <c r="AN826" s="5" t="s">
        <v>43</v>
      </c>
      <c r="AO826" s="5">
        <v>8150.0</v>
      </c>
      <c r="AP826" s="8">
        <v>0.9881796690307328</v>
      </c>
      <c r="AQ826" s="8">
        <v>0.9778869778869779</v>
      </c>
      <c r="AR826" s="11">
        <f t="shared" si="18"/>
        <v>0.0002764432243</v>
      </c>
      <c r="AS826" s="11">
        <f t="shared" si="26"/>
        <v>0.006693562249</v>
      </c>
      <c r="AT826" s="5">
        <v>4.21013606E8</v>
      </c>
      <c r="AU826">
        <v>1454.0</v>
      </c>
      <c r="AV826">
        <v>307.0</v>
      </c>
      <c r="AW826">
        <v>3606.0</v>
      </c>
    </row>
    <row r="827" ht="9.75" customHeight="1">
      <c r="A827" t="s">
        <v>43</v>
      </c>
      <c r="B827">
        <v>8160.0</v>
      </c>
      <c r="C827" t="s">
        <v>44</v>
      </c>
      <c r="D827" t="s">
        <v>45</v>
      </c>
      <c r="E827">
        <v>0.0</v>
      </c>
      <c r="F827">
        <v>186.0</v>
      </c>
      <c r="G827">
        <v>1.0</v>
      </c>
      <c r="H827">
        <v>2.0</v>
      </c>
      <c r="I827">
        <v>8.0</v>
      </c>
      <c r="J827">
        <v>186.0</v>
      </c>
      <c r="K827">
        <v>2.0</v>
      </c>
      <c r="L827">
        <v>188.0</v>
      </c>
      <c r="M827">
        <f t="shared" si="1"/>
        <v>190</v>
      </c>
      <c r="N827">
        <v>6.0</v>
      </c>
      <c r="O827">
        <v>181.0</v>
      </c>
      <c r="P827">
        <v>0.0</v>
      </c>
      <c r="Q827">
        <f t="shared" si="2"/>
        <v>187</v>
      </c>
      <c r="R827">
        <v>0.0</v>
      </c>
      <c r="S827">
        <v>182.0</v>
      </c>
      <c r="T827">
        <v>0.0</v>
      </c>
      <c r="U827">
        <f t="shared" si="3"/>
        <v>182</v>
      </c>
      <c r="V827">
        <v>0.0</v>
      </c>
      <c r="W827">
        <v>183.0</v>
      </c>
      <c r="X827">
        <v>0.0</v>
      </c>
      <c r="Y827">
        <f t="shared" si="4"/>
        <v>183</v>
      </c>
      <c r="Z827" s="8">
        <f t="shared" si="21"/>
        <v>0.01052631579</v>
      </c>
      <c r="AA827" s="8">
        <f t="shared" si="22"/>
        <v>0.9894736842</v>
      </c>
      <c r="AB827" s="8">
        <f t="shared" si="23"/>
        <v>0.0320855615</v>
      </c>
      <c r="AC827" s="8">
        <f t="shared" si="24"/>
        <v>0.9679144385</v>
      </c>
      <c r="AD827" s="4">
        <f t="shared" si="9"/>
        <v>0</v>
      </c>
      <c r="AE827" s="8">
        <f t="shared" si="10"/>
        <v>0</v>
      </c>
      <c r="AF827" s="8">
        <f t="shared" si="11"/>
        <v>1</v>
      </c>
      <c r="AG827" s="4">
        <f t="shared" si="20"/>
        <v>0</v>
      </c>
      <c r="AH827" s="8">
        <f t="shared" si="12"/>
        <v>0</v>
      </c>
      <c r="AI827" s="8">
        <f t="shared" si="13"/>
        <v>1</v>
      </c>
      <c r="AJ827" s="4">
        <f t="shared" si="14"/>
        <v>0</v>
      </c>
      <c r="AK827" s="11">
        <f t="shared" si="15"/>
        <v>0.02155924571</v>
      </c>
      <c r="AL827" s="18">
        <f t="shared" si="16"/>
        <v>-0.01052631579</v>
      </c>
      <c r="AM827" s="18">
        <f t="shared" si="17"/>
        <v>-0.01052631579</v>
      </c>
      <c r="AN827" s="5" t="s">
        <v>43</v>
      </c>
      <c r="AO827" s="5">
        <v>8160.0</v>
      </c>
      <c r="AP827" s="8">
        <v>0.9819819819819819</v>
      </c>
      <c r="AQ827" s="8">
        <v>0.9589905362776026</v>
      </c>
      <c r="AR827" s="18">
        <f t="shared" si="18"/>
        <v>-0.007491702229</v>
      </c>
      <c r="AS827" s="18">
        <f t="shared" si="26"/>
        <v>-0.008923902225</v>
      </c>
      <c r="AT827" s="5">
        <v>4.21013607E8</v>
      </c>
      <c r="AU827">
        <v>1452.0</v>
      </c>
      <c r="AV827">
        <v>309.0</v>
      </c>
      <c r="AW827">
        <v>3607.0</v>
      </c>
    </row>
    <row r="828" ht="9.75" customHeight="1">
      <c r="A828" t="s">
        <v>43</v>
      </c>
      <c r="B828">
        <v>8170.0</v>
      </c>
      <c r="C828" t="s">
        <v>44</v>
      </c>
      <c r="D828" t="s">
        <v>45</v>
      </c>
      <c r="E828">
        <v>0.0</v>
      </c>
      <c r="F828">
        <v>186.0</v>
      </c>
      <c r="G828">
        <v>1.0</v>
      </c>
      <c r="H828">
        <v>2.0</v>
      </c>
      <c r="I828">
        <v>8.0</v>
      </c>
      <c r="J828">
        <v>186.0</v>
      </c>
      <c r="K828">
        <v>3.0</v>
      </c>
      <c r="L828">
        <v>190.0</v>
      </c>
      <c r="M828">
        <f t="shared" si="1"/>
        <v>193</v>
      </c>
      <c r="N828">
        <v>5.0</v>
      </c>
      <c r="O828">
        <v>180.0</v>
      </c>
      <c r="P828">
        <v>0.0</v>
      </c>
      <c r="Q828">
        <f t="shared" si="2"/>
        <v>185</v>
      </c>
      <c r="R828">
        <v>0.0</v>
      </c>
      <c r="S828">
        <v>180.0</v>
      </c>
      <c r="T828">
        <v>0.0</v>
      </c>
      <c r="U828">
        <f t="shared" si="3"/>
        <v>180</v>
      </c>
      <c r="V828">
        <v>0.0</v>
      </c>
      <c r="W828">
        <v>184.0</v>
      </c>
      <c r="X828">
        <v>0.0</v>
      </c>
      <c r="Y828">
        <f t="shared" si="4"/>
        <v>184</v>
      </c>
      <c r="Z828" s="8">
        <f t="shared" si="21"/>
        <v>0.01554404145</v>
      </c>
      <c r="AA828" s="8">
        <f t="shared" si="22"/>
        <v>0.9844559585</v>
      </c>
      <c r="AB828" s="8">
        <f t="shared" si="23"/>
        <v>0.02702702703</v>
      </c>
      <c r="AC828" s="8">
        <f t="shared" si="24"/>
        <v>0.972972973</v>
      </c>
      <c r="AD828" s="4">
        <f t="shared" si="9"/>
        <v>0</v>
      </c>
      <c r="AE828" s="8">
        <f t="shared" si="10"/>
        <v>0</v>
      </c>
      <c r="AF828" s="8">
        <f t="shared" si="11"/>
        <v>1</v>
      </c>
      <c r="AG828" s="4">
        <f t="shared" si="20"/>
        <v>0</v>
      </c>
      <c r="AH828" s="8">
        <f t="shared" si="12"/>
        <v>0</v>
      </c>
      <c r="AI828" s="8">
        <f t="shared" si="13"/>
        <v>1</v>
      </c>
      <c r="AJ828" s="4">
        <f t="shared" si="14"/>
        <v>0</v>
      </c>
      <c r="AK828" s="11">
        <f t="shared" si="15"/>
        <v>0.01148298558</v>
      </c>
      <c r="AL828" s="18">
        <f t="shared" si="16"/>
        <v>-0.01554404145</v>
      </c>
      <c r="AM828" s="18">
        <f t="shared" si="17"/>
        <v>-0.01554404145</v>
      </c>
      <c r="AN828" s="5" t="s">
        <v>43</v>
      </c>
      <c r="AO828" s="5">
        <v>8170.0</v>
      </c>
      <c r="AP828" s="8">
        <v>0.9875</v>
      </c>
      <c r="AQ828" s="8">
        <v>0.9801324503311258</v>
      </c>
      <c r="AR828" s="11">
        <f t="shared" si="18"/>
        <v>0.003044041451</v>
      </c>
      <c r="AS828" s="11">
        <f t="shared" si="26"/>
        <v>0.007159477358</v>
      </c>
      <c r="AT828" s="5">
        <v>4.21013608E8</v>
      </c>
      <c r="AU828">
        <v>1477.0</v>
      </c>
      <c r="AV828">
        <v>301.0</v>
      </c>
      <c r="AW828">
        <v>3608.0</v>
      </c>
    </row>
    <row r="829" ht="9.75" customHeight="1">
      <c r="A829" t="s">
        <v>43</v>
      </c>
      <c r="B829">
        <v>8180.0</v>
      </c>
      <c r="C829" t="s">
        <v>44</v>
      </c>
      <c r="D829" t="s">
        <v>45</v>
      </c>
      <c r="E829">
        <v>0.0</v>
      </c>
      <c r="F829">
        <v>186.0</v>
      </c>
      <c r="G829">
        <v>1.0</v>
      </c>
      <c r="H829">
        <v>2.0</v>
      </c>
      <c r="I829">
        <v>8.0</v>
      </c>
      <c r="J829">
        <v>186.0</v>
      </c>
      <c r="K829">
        <v>1.0</v>
      </c>
      <c r="L829">
        <v>185.0</v>
      </c>
      <c r="M829">
        <f t="shared" si="1"/>
        <v>186</v>
      </c>
      <c r="N829">
        <v>5.0</v>
      </c>
      <c r="O829">
        <v>173.0</v>
      </c>
      <c r="P829">
        <v>0.0</v>
      </c>
      <c r="Q829">
        <f t="shared" si="2"/>
        <v>178</v>
      </c>
      <c r="R829">
        <v>0.0</v>
      </c>
      <c r="S829">
        <v>173.0</v>
      </c>
      <c r="T829">
        <v>0.0</v>
      </c>
      <c r="U829">
        <f t="shared" si="3"/>
        <v>173</v>
      </c>
      <c r="V829">
        <v>0.0</v>
      </c>
      <c r="W829">
        <v>173.0</v>
      </c>
      <c r="X829">
        <v>0.0</v>
      </c>
      <c r="Y829">
        <f t="shared" si="4"/>
        <v>173</v>
      </c>
      <c r="Z829" s="8">
        <f t="shared" si="21"/>
        <v>0.005376344086</v>
      </c>
      <c r="AA829" s="8">
        <f t="shared" si="22"/>
        <v>0.9946236559</v>
      </c>
      <c r="AB829" s="8">
        <f t="shared" si="23"/>
        <v>0.02808988764</v>
      </c>
      <c r="AC829" s="8">
        <f t="shared" si="24"/>
        <v>0.9719101124</v>
      </c>
      <c r="AD829" s="4">
        <f t="shared" si="9"/>
        <v>0</v>
      </c>
      <c r="AE829" s="8">
        <f t="shared" si="10"/>
        <v>0</v>
      </c>
      <c r="AF829" s="8">
        <f t="shared" si="11"/>
        <v>1</v>
      </c>
      <c r="AG829" s="4">
        <f t="shared" si="20"/>
        <v>0</v>
      </c>
      <c r="AH829" s="8">
        <f t="shared" si="12"/>
        <v>0</v>
      </c>
      <c r="AI829" s="8">
        <f t="shared" si="13"/>
        <v>1</v>
      </c>
      <c r="AJ829" s="4">
        <f t="shared" si="14"/>
        <v>0</v>
      </c>
      <c r="AK829" s="11">
        <f t="shared" si="15"/>
        <v>0.02271354355</v>
      </c>
      <c r="AL829" s="18">
        <f t="shared" si="16"/>
        <v>-0.005376344086</v>
      </c>
      <c r="AM829" s="18">
        <f t="shared" si="17"/>
        <v>-0.005376344086</v>
      </c>
      <c r="AN829" s="5" t="s">
        <v>43</v>
      </c>
      <c r="AO829" s="5">
        <v>8180.0</v>
      </c>
      <c r="AP829" s="8">
        <v>0.9871794871794872</v>
      </c>
      <c r="AQ829" s="8">
        <v>0.9831649831649831</v>
      </c>
      <c r="AR829" s="18">
        <f t="shared" si="18"/>
        <v>-0.007444168734</v>
      </c>
      <c r="AS829" s="11">
        <f t="shared" si="26"/>
        <v>0.01125487081</v>
      </c>
      <c r="AT829" s="5">
        <v>4.21013609E8</v>
      </c>
      <c r="AU829">
        <v>1478.0</v>
      </c>
      <c r="AV829">
        <v>438.0</v>
      </c>
      <c r="AW829">
        <v>3609.0</v>
      </c>
    </row>
    <row r="830" ht="9.75" customHeight="1">
      <c r="A830" t="s">
        <v>43</v>
      </c>
      <c r="B830">
        <v>8190.0</v>
      </c>
      <c r="C830" t="s">
        <v>44</v>
      </c>
      <c r="D830" t="s">
        <v>45</v>
      </c>
      <c r="E830">
        <v>0.0</v>
      </c>
      <c r="F830">
        <v>186.0</v>
      </c>
      <c r="G830">
        <v>1.0</v>
      </c>
      <c r="H830">
        <v>2.0</v>
      </c>
      <c r="I830">
        <v>8.0</v>
      </c>
      <c r="J830">
        <v>185.0</v>
      </c>
      <c r="K830">
        <v>7.0</v>
      </c>
      <c r="L830">
        <v>206.0</v>
      </c>
      <c r="M830">
        <f t="shared" si="1"/>
        <v>213</v>
      </c>
      <c r="N830">
        <v>4.0</v>
      </c>
      <c r="O830">
        <v>203.0</v>
      </c>
      <c r="P830">
        <v>0.0</v>
      </c>
      <c r="Q830">
        <f t="shared" si="2"/>
        <v>207</v>
      </c>
      <c r="R830">
        <v>0.0</v>
      </c>
      <c r="S830">
        <v>206.0</v>
      </c>
      <c r="T830">
        <v>0.0</v>
      </c>
      <c r="U830">
        <f t="shared" si="3"/>
        <v>206</v>
      </c>
      <c r="V830">
        <v>0.0</v>
      </c>
      <c r="W830">
        <v>205.0</v>
      </c>
      <c r="X830">
        <v>0.0</v>
      </c>
      <c r="Y830">
        <f t="shared" si="4"/>
        <v>205</v>
      </c>
      <c r="Z830" s="8">
        <f t="shared" si="21"/>
        <v>0.03286384977</v>
      </c>
      <c r="AA830" s="8">
        <f t="shared" si="22"/>
        <v>0.9671361502</v>
      </c>
      <c r="AB830" s="8">
        <f t="shared" si="23"/>
        <v>0.0193236715</v>
      </c>
      <c r="AC830" s="8">
        <f t="shared" si="24"/>
        <v>0.9806763285</v>
      </c>
      <c r="AD830" s="4">
        <f t="shared" si="9"/>
        <v>0</v>
      </c>
      <c r="AE830" s="8">
        <f t="shared" si="10"/>
        <v>0</v>
      </c>
      <c r="AF830" s="8">
        <f t="shared" si="11"/>
        <v>1</v>
      </c>
      <c r="AG830" s="4">
        <f t="shared" si="20"/>
        <v>0</v>
      </c>
      <c r="AH830" s="8">
        <f t="shared" si="12"/>
        <v>0</v>
      </c>
      <c r="AI830" s="8">
        <f t="shared" si="13"/>
        <v>1</v>
      </c>
      <c r="AJ830" s="4">
        <f t="shared" si="14"/>
        <v>0</v>
      </c>
      <c r="AK830" s="18">
        <f t="shared" si="15"/>
        <v>-0.01354017827</v>
      </c>
      <c r="AL830" s="15">
        <f t="shared" si="16"/>
        <v>-0.03286384977</v>
      </c>
      <c r="AM830" s="15">
        <f t="shared" si="17"/>
        <v>-0.03286384977</v>
      </c>
      <c r="AN830" s="5" t="s">
        <v>43</v>
      </c>
      <c r="AO830" s="5">
        <v>8190.0</v>
      </c>
      <c r="AP830" s="8">
        <v>0.9735449735449735</v>
      </c>
      <c r="AQ830" s="8">
        <v>0.9739130434782609</v>
      </c>
      <c r="AR830" s="11">
        <f t="shared" si="18"/>
        <v>0.00640882331</v>
      </c>
      <c r="AS830" s="18">
        <f t="shared" si="26"/>
        <v>-0.006763285024</v>
      </c>
      <c r="AT830" s="5">
        <v>4.2101361E8</v>
      </c>
      <c r="AU830">
        <v>1497.0</v>
      </c>
      <c r="AV830">
        <v>306.0</v>
      </c>
      <c r="AW830">
        <v>3610.0</v>
      </c>
    </row>
    <row r="831" ht="9.75" customHeight="1">
      <c r="A831" t="s">
        <v>43</v>
      </c>
      <c r="B831">
        <v>8200.0</v>
      </c>
      <c r="C831" t="s">
        <v>44</v>
      </c>
      <c r="D831" t="s">
        <v>45</v>
      </c>
      <c r="E831">
        <v>0.0</v>
      </c>
      <c r="F831">
        <v>186.0</v>
      </c>
      <c r="G831">
        <v>1.0</v>
      </c>
      <c r="H831">
        <v>2.0</v>
      </c>
      <c r="I831">
        <v>8.0</v>
      </c>
      <c r="J831">
        <v>185.0</v>
      </c>
      <c r="K831">
        <v>3.0</v>
      </c>
      <c r="L831">
        <v>231.0</v>
      </c>
      <c r="M831">
        <f t="shared" si="1"/>
        <v>234</v>
      </c>
      <c r="N831">
        <v>5.0</v>
      </c>
      <c r="O831">
        <v>224.0</v>
      </c>
      <c r="P831">
        <v>0.0</v>
      </c>
      <c r="Q831">
        <f t="shared" si="2"/>
        <v>229</v>
      </c>
      <c r="R831">
        <v>0.0</v>
      </c>
      <c r="S831">
        <v>230.0</v>
      </c>
      <c r="T831">
        <v>0.0</v>
      </c>
      <c r="U831">
        <f t="shared" si="3"/>
        <v>230</v>
      </c>
      <c r="V831">
        <v>0.0</v>
      </c>
      <c r="W831">
        <v>232.0</v>
      </c>
      <c r="X831">
        <v>0.0</v>
      </c>
      <c r="Y831">
        <f t="shared" si="4"/>
        <v>232</v>
      </c>
      <c r="Z831" s="8">
        <f t="shared" si="21"/>
        <v>0.01282051282</v>
      </c>
      <c r="AA831" s="8">
        <f t="shared" si="22"/>
        <v>0.9871794872</v>
      </c>
      <c r="AB831" s="8">
        <f t="shared" si="23"/>
        <v>0.02183406114</v>
      </c>
      <c r="AC831" s="8">
        <f t="shared" si="24"/>
        <v>0.9781659389</v>
      </c>
      <c r="AD831" s="4">
        <f t="shared" si="9"/>
        <v>0</v>
      </c>
      <c r="AE831" s="8">
        <f t="shared" si="10"/>
        <v>0</v>
      </c>
      <c r="AF831" s="8">
        <f t="shared" si="11"/>
        <v>1</v>
      </c>
      <c r="AG831" s="4">
        <f t="shared" si="20"/>
        <v>0</v>
      </c>
      <c r="AH831" s="8">
        <f t="shared" si="12"/>
        <v>0</v>
      </c>
      <c r="AI831" s="8">
        <f t="shared" si="13"/>
        <v>1</v>
      </c>
      <c r="AJ831" s="4">
        <f t="shared" si="14"/>
        <v>0</v>
      </c>
      <c r="AK831" s="11">
        <f t="shared" si="15"/>
        <v>0.009013548315</v>
      </c>
      <c r="AL831" s="18">
        <f t="shared" si="16"/>
        <v>-0.01282051282</v>
      </c>
      <c r="AM831" s="18">
        <f t="shared" si="17"/>
        <v>-0.01282051282</v>
      </c>
      <c r="AN831" s="5" t="s">
        <v>43</v>
      </c>
      <c r="AO831" s="5">
        <v>8200.0</v>
      </c>
      <c r="AP831" s="8">
        <v>0.9896373056994818</v>
      </c>
      <c r="AQ831" s="8">
        <v>0.9813829787234043</v>
      </c>
      <c r="AR831" s="11">
        <f t="shared" si="18"/>
        <v>0.00245781852</v>
      </c>
      <c r="AS831" s="11">
        <f t="shared" si="26"/>
        <v>0.003217039859</v>
      </c>
      <c r="AT831" s="5">
        <v>4.21013611E8</v>
      </c>
      <c r="AU831">
        <v>1502.0</v>
      </c>
      <c r="AV831">
        <v>432.0</v>
      </c>
      <c r="AW831">
        <v>3611.0</v>
      </c>
    </row>
    <row r="832" ht="9.75" customHeight="1">
      <c r="A832" t="s">
        <v>43</v>
      </c>
      <c r="B832">
        <v>8210.0</v>
      </c>
      <c r="C832" t="s">
        <v>44</v>
      </c>
      <c r="D832" t="s">
        <v>45</v>
      </c>
      <c r="E832">
        <v>0.0</v>
      </c>
      <c r="F832">
        <v>186.0</v>
      </c>
      <c r="G832">
        <v>1.0</v>
      </c>
      <c r="H832">
        <v>2.0</v>
      </c>
      <c r="I832">
        <v>8.0</v>
      </c>
      <c r="J832">
        <v>185.0</v>
      </c>
      <c r="K832">
        <v>2.0</v>
      </c>
      <c r="L832">
        <v>141.0</v>
      </c>
      <c r="M832">
        <f t="shared" si="1"/>
        <v>143</v>
      </c>
      <c r="N832">
        <v>4.0</v>
      </c>
      <c r="O832">
        <v>138.0</v>
      </c>
      <c r="P832">
        <v>0.0</v>
      </c>
      <c r="Q832">
        <f t="shared" si="2"/>
        <v>142</v>
      </c>
      <c r="R832">
        <v>0.0</v>
      </c>
      <c r="S832">
        <v>140.0</v>
      </c>
      <c r="T832">
        <v>0.0</v>
      </c>
      <c r="U832">
        <f t="shared" si="3"/>
        <v>140</v>
      </c>
      <c r="V832">
        <v>0.0</v>
      </c>
      <c r="W832">
        <v>140.0</v>
      </c>
      <c r="X832">
        <v>0.0</v>
      </c>
      <c r="Y832">
        <f t="shared" si="4"/>
        <v>140</v>
      </c>
      <c r="Z832" s="8">
        <f t="shared" si="21"/>
        <v>0.01398601399</v>
      </c>
      <c r="AA832" s="8">
        <f t="shared" si="22"/>
        <v>0.986013986</v>
      </c>
      <c r="AB832" s="8">
        <f t="shared" si="23"/>
        <v>0.02816901408</v>
      </c>
      <c r="AC832" s="8">
        <f t="shared" si="24"/>
        <v>0.9718309859</v>
      </c>
      <c r="AD832" s="4">
        <f t="shared" si="9"/>
        <v>0</v>
      </c>
      <c r="AE832" s="8">
        <f t="shared" si="10"/>
        <v>0</v>
      </c>
      <c r="AF832" s="8">
        <f t="shared" si="11"/>
        <v>1</v>
      </c>
      <c r="AG832" s="4">
        <f t="shared" si="20"/>
        <v>0</v>
      </c>
      <c r="AH832" s="8">
        <f t="shared" si="12"/>
        <v>0</v>
      </c>
      <c r="AI832" s="8">
        <f t="shared" si="13"/>
        <v>1</v>
      </c>
      <c r="AJ832" s="4">
        <f t="shared" si="14"/>
        <v>0</v>
      </c>
      <c r="AK832" s="11">
        <f t="shared" si="15"/>
        <v>0.0141830001</v>
      </c>
      <c r="AL832" s="18">
        <f t="shared" si="16"/>
        <v>-0.01398601399</v>
      </c>
      <c r="AM832" s="18">
        <f t="shared" si="17"/>
        <v>-0.01398601399</v>
      </c>
      <c r="AN832" s="5" t="s">
        <v>43</v>
      </c>
      <c r="AO832" s="5">
        <v>8210.0</v>
      </c>
      <c r="AP832" s="8">
        <v>0.9923954372623575</v>
      </c>
      <c r="AQ832" s="8">
        <v>0.9839357429718876</v>
      </c>
      <c r="AR832" s="11">
        <f t="shared" si="18"/>
        <v>0.006381451248</v>
      </c>
      <c r="AS832" s="11">
        <f t="shared" si="26"/>
        <v>0.01210475706</v>
      </c>
      <c r="AT832" s="5">
        <v>4.21013612E8</v>
      </c>
      <c r="AU832">
        <v>1496.0</v>
      </c>
      <c r="AV832">
        <v>304.0</v>
      </c>
      <c r="AW832">
        <v>3612.0</v>
      </c>
    </row>
    <row r="833" ht="9.75" customHeight="1">
      <c r="A833" t="s">
        <v>43</v>
      </c>
      <c r="B833">
        <v>8220.0</v>
      </c>
      <c r="C833" t="s">
        <v>44</v>
      </c>
      <c r="D833" t="s">
        <v>45</v>
      </c>
      <c r="E833">
        <v>0.0</v>
      </c>
      <c r="F833">
        <v>186.0</v>
      </c>
      <c r="G833">
        <v>1.0</v>
      </c>
      <c r="H833">
        <v>2.0</v>
      </c>
      <c r="I833">
        <v>8.0</v>
      </c>
      <c r="J833">
        <v>185.0</v>
      </c>
      <c r="K833">
        <v>2.0</v>
      </c>
      <c r="L833">
        <v>198.0</v>
      </c>
      <c r="M833">
        <f t="shared" si="1"/>
        <v>200</v>
      </c>
      <c r="N833">
        <v>1.0</v>
      </c>
      <c r="O833">
        <v>194.0</v>
      </c>
      <c r="P833">
        <v>0.0</v>
      </c>
      <c r="Q833">
        <f t="shared" si="2"/>
        <v>195</v>
      </c>
      <c r="R833">
        <v>0.0</v>
      </c>
      <c r="S833">
        <v>194.0</v>
      </c>
      <c r="T833">
        <v>0.0</v>
      </c>
      <c r="U833">
        <f t="shared" si="3"/>
        <v>194</v>
      </c>
      <c r="V833">
        <v>0.0</v>
      </c>
      <c r="W833">
        <v>193.0</v>
      </c>
      <c r="X833">
        <v>0.0</v>
      </c>
      <c r="Y833">
        <f t="shared" si="4"/>
        <v>193</v>
      </c>
      <c r="Z833" s="8">
        <f t="shared" si="21"/>
        <v>0.01</v>
      </c>
      <c r="AA833" s="8">
        <f t="shared" si="22"/>
        <v>0.99</v>
      </c>
      <c r="AB833" s="8">
        <f t="shared" si="23"/>
        <v>0.005128205128</v>
      </c>
      <c r="AC833" s="8">
        <f t="shared" si="24"/>
        <v>0.9948717949</v>
      </c>
      <c r="AD833" s="4">
        <f t="shared" si="9"/>
        <v>0</v>
      </c>
      <c r="AE833" s="8">
        <f t="shared" si="10"/>
        <v>0</v>
      </c>
      <c r="AF833" s="8">
        <f t="shared" si="11"/>
        <v>1</v>
      </c>
      <c r="AG833" s="4">
        <f t="shared" si="20"/>
        <v>0</v>
      </c>
      <c r="AH833" s="8">
        <f t="shared" si="12"/>
        <v>0</v>
      </c>
      <c r="AI833" s="8">
        <f t="shared" si="13"/>
        <v>1</v>
      </c>
      <c r="AJ833" s="4">
        <f t="shared" si="14"/>
        <v>0</v>
      </c>
      <c r="AK833" s="18">
        <f t="shared" si="15"/>
        <v>-0.004871794872</v>
      </c>
      <c r="AL833" s="18">
        <f t="shared" si="16"/>
        <v>-0.01</v>
      </c>
      <c r="AM833" s="18">
        <f t="shared" si="17"/>
        <v>-0.01</v>
      </c>
      <c r="AN833" s="5" t="s">
        <v>43</v>
      </c>
      <c r="AO833" s="5">
        <v>8220.0</v>
      </c>
      <c r="AP833" s="8">
        <v>0.9973821989528796</v>
      </c>
      <c r="AQ833" s="8">
        <v>0.9945054945054945</v>
      </c>
      <c r="AR833" s="11">
        <f t="shared" si="18"/>
        <v>0.007382198953</v>
      </c>
      <c r="AS833" s="18">
        <f t="shared" si="26"/>
        <v>-0.0003663003663</v>
      </c>
      <c r="AT833" s="5">
        <v>4.21013613E8</v>
      </c>
      <c r="AU833">
        <v>1503.0</v>
      </c>
      <c r="AV833">
        <v>305.0</v>
      </c>
      <c r="AW833">
        <v>3613.0</v>
      </c>
    </row>
    <row r="834" ht="9.75" customHeight="1">
      <c r="A834" t="s">
        <v>43</v>
      </c>
      <c r="B834">
        <v>8230.0</v>
      </c>
      <c r="C834" t="s">
        <v>44</v>
      </c>
      <c r="D834" t="s">
        <v>45</v>
      </c>
      <c r="E834">
        <v>0.0</v>
      </c>
      <c r="F834">
        <v>182.0</v>
      </c>
      <c r="G834">
        <v>8.0</v>
      </c>
      <c r="H834">
        <v>2.0</v>
      </c>
      <c r="I834">
        <v>8.0</v>
      </c>
      <c r="J834">
        <v>186.0</v>
      </c>
      <c r="K834">
        <v>26.0</v>
      </c>
      <c r="L834">
        <v>118.0</v>
      </c>
      <c r="M834">
        <f t="shared" si="1"/>
        <v>144</v>
      </c>
      <c r="N834">
        <v>28.0</v>
      </c>
      <c r="O834">
        <v>102.0</v>
      </c>
      <c r="P834">
        <v>0.0</v>
      </c>
      <c r="Q834">
        <f t="shared" si="2"/>
        <v>130</v>
      </c>
      <c r="R834">
        <v>0.0</v>
      </c>
      <c r="S834">
        <v>109.0</v>
      </c>
      <c r="T834">
        <v>0.0</v>
      </c>
      <c r="U834">
        <f t="shared" si="3"/>
        <v>109</v>
      </c>
      <c r="V834">
        <v>0.0</v>
      </c>
      <c r="W834">
        <v>106.0</v>
      </c>
      <c r="X834">
        <v>0.0</v>
      </c>
      <c r="Y834">
        <f t="shared" si="4"/>
        <v>106</v>
      </c>
      <c r="Z834" s="8">
        <f t="shared" si="21"/>
        <v>0.1805555556</v>
      </c>
      <c r="AA834" s="8">
        <f t="shared" si="22"/>
        <v>0.8194444444</v>
      </c>
      <c r="AB834" s="12">
        <f t="shared" si="23"/>
        <v>0.2153846154</v>
      </c>
      <c r="AC834" s="12">
        <f t="shared" si="24"/>
        <v>0.7846153846</v>
      </c>
      <c r="AD834" s="4">
        <f t="shared" si="9"/>
        <v>0</v>
      </c>
      <c r="AE834" s="8">
        <f t="shared" si="10"/>
        <v>0</v>
      </c>
      <c r="AF834" s="8">
        <f t="shared" si="11"/>
        <v>1</v>
      </c>
      <c r="AG834" s="4">
        <f t="shared" si="20"/>
        <v>0</v>
      </c>
      <c r="AH834" s="8">
        <f t="shared" si="12"/>
        <v>0</v>
      </c>
      <c r="AI834" s="8">
        <f t="shared" si="13"/>
        <v>1</v>
      </c>
      <c r="AJ834" s="4">
        <f t="shared" si="14"/>
        <v>0</v>
      </c>
      <c r="AK834" s="21">
        <f t="shared" si="15"/>
        <v>0.03482905983</v>
      </c>
      <c r="AL834" s="12">
        <f t="shared" si="16"/>
        <v>-0.1805555556</v>
      </c>
      <c r="AM834" s="12">
        <f t="shared" si="17"/>
        <v>-0.1805555556</v>
      </c>
      <c r="AN834" s="5" t="s">
        <v>43</v>
      </c>
      <c r="AO834" s="5">
        <v>8230.0</v>
      </c>
      <c r="AP834" s="8">
        <v>0.8690909090909091</v>
      </c>
      <c r="AQ834" s="8">
        <v>0.8536585365853658</v>
      </c>
      <c r="AR834" s="21">
        <f t="shared" si="18"/>
        <v>0.04964646465</v>
      </c>
      <c r="AS834" s="16">
        <f t="shared" si="26"/>
        <v>0.06904315197</v>
      </c>
      <c r="AT834" s="5">
        <v>4.21013614E8</v>
      </c>
      <c r="AU834">
        <v>1475.0</v>
      </c>
      <c r="AV834">
        <v>237.0</v>
      </c>
      <c r="AW834">
        <v>3614.0</v>
      </c>
    </row>
    <row r="835" ht="9.75" customHeight="1">
      <c r="A835" t="s">
        <v>43</v>
      </c>
      <c r="B835">
        <v>8240.0</v>
      </c>
      <c r="C835" t="s">
        <v>44</v>
      </c>
      <c r="D835" t="s">
        <v>45</v>
      </c>
      <c r="E835">
        <v>0.0</v>
      </c>
      <c r="F835">
        <v>186.0</v>
      </c>
      <c r="G835">
        <v>1.0</v>
      </c>
      <c r="H835">
        <v>2.0</v>
      </c>
      <c r="I835">
        <v>8.0</v>
      </c>
      <c r="J835">
        <v>185.0</v>
      </c>
      <c r="K835">
        <v>3.0</v>
      </c>
      <c r="L835">
        <v>211.0</v>
      </c>
      <c r="M835">
        <f t="shared" si="1"/>
        <v>214</v>
      </c>
      <c r="N835">
        <v>4.0</v>
      </c>
      <c r="O835">
        <v>203.0</v>
      </c>
      <c r="P835">
        <v>0.0</v>
      </c>
      <c r="Q835">
        <f t="shared" si="2"/>
        <v>207</v>
      </c>
      <c r="R835">
        <v>0.0</v>
      </c>
      <c r="S835">
        <v>208.0</v>
      </c>
      <c r="T835">
        <v>0.0</v>
      </c>
      <c r="U835">
        <f t="shared" si="3"/>
        <v>208</v>
      </c>
      <c r="V835">
        <v>0.0</v>
      </c>
      <c r="W835">
        <v>204.0</v>
      </c>
      <c r="X835">
        <v>0.0</v>
      </c>
      <c r="Y835">
        <f t="shared" si="4"/>
        <v>204</v>
      </c>
      <c r="Z835" s="8">
        <f t="shared" si="21"/>
        <v>0.01401869159</v>
      </c>
      <c r="AA835" s="8">
        <f t="shared" si="22"/>
        <v>0.9859813084</v>
      </c>
      <c r="AB835" s="8">
        <f t="shared" si="23"/>
        <v>0.0193236715</v>
      </c>
      <c r="AC835" s="8">
        <f t="shared" si="24"/>
        <v>0.9806763285</v>
      </c>
      <c r="AD835" s="4">
        <f t="shared" si="9"/>
        <v>0</v>
      </c>
      <c r="AE835" s="8">
        <f t="shared" si="10"/>
        <v>0</v>
      </c>
      <c r="AF835" s="8">
        <f t="shared" si="11"/>
        <v>1</v>
      </c>
      <c r="AG835" s="4">
        <f t="shared" si="20"/>
        <v>0</v>
      </c>
      <c r="AH835" s="8">
        <f t="shared" si="12"/>
        <v>0</v>
      </c>
      <c r="AI835" s="8">
        <f t="shared" si="13"/>
        <v>1</v>
      </c>
      <c r="AJ835" s="4">
        <f t="shared" si="14"/>
        <v>0</v>
      </c>
      <c r="AK835" s="11">
        <f t="shared" si="15"/>
        <v>0.005304979909</v>
      </c>
      <c r="AL835" s="18">
        <f t="shared" si="16"/>
        <v>-0.01401869159</v>
      </c>
      <c r="AM835" s="18">
        <f t="shared" si="17"/>
        <v>-0.01401869159</v>
      </c>
      <c r="AN835" s="5" t="s">
        <v>43</v>
      </c>
      <c r="AO835" s="5">
        <v>8240.0</v>
      </c>
      <c r="AP835" s="8">
        <v>0.9943820224719101</v>
      </c>
      <c r="AQ835" s="8">
        <v>0.9878048780487805</v>
      </c>
      <c r="AR835" s="11">
        <f t="shared" si="18"/>
        <v>0.008400714061</v>
      </c>
      <c r="AS835" s="11">
        <f t="shared" si="26"/>
        <v>0.007128549546</v>
      </c>
      <c r="AT835" s="5">
        <v>4.21013615E8</v>
      </c>
      <c r="AU835">
        <v>1508.0</v>
      </c>
      <c r="AV835">
        <v>302.0</v>
      </c>
      <c r="AW835">
        <v>3615.0</v>
      </c>
    </row>
    <row r="836" ht="9.75" customHeight="1">
      <c r="A836" t="s">
        <v>43</v>
      </c>
      <c r="B836">
        <v>8250.0</v>
      </c>
      <c r="C836" t="s">
        <v>44</v>
      </c>
      <c r="D836" t="s">
        <v>45</v>
      </c>
      <c r="E836">
        <v>0.0</v>
      </c>
      <c r="F836">
        <v>186.0</v>
      </c>
      <c r="G836">
        <v>1.0</v>
      </c>
      <c r="H836">
        <v>2.0</v>
      </c>
      <c r="I836">
        <v>8.0</v>
      </c>
      <c r="J836">
        <v>186.0</v>
      </c>
      <c r="K836">
        <v>5.0</v>
      </c>
      <c r="L836">
        <v>205.0</v>
      </c>
      <c r="M836">
        <f t="shared" si="1"/>
        <v>210</v>
      </c>
      <c r="N836">
        <v>6.0</v>
      </c>
      <c r="O836">
        <v>191.0</v>
      </c>
      <c r="P836">
        <v>0.0</v>
      </c>
      <c r="Q836">
        <f t="shared" si="2"/>
        <v>197</v>
      </c>
      <c r="R836">
        <v>0.0</v>
      </c>
      <c r="S836">
        <v>189.0</v>
      </c>
      <c r="T836">
        <v>0.0</v>
      </c>
      <c r="U836">
        <f t="shared" si="3"/>
        <v>189</v>
      </c>
      <c r="V836">
        <v>0.0</v>
      </c>
      <c r="W836">
        <v>193.0</v>
      </c>
      <c r="X836">
        <v>0.0</v>
      </c>
      <c r="Y836">
        <f t="shared" si="4"/>
        <v>193</v>
      </c>
      <c r="Z836" s="8">
        <f t="shared" si="21"/>
        <v>0.02380952381</v>
      </c>
      <c r="AA836" s="8">
        <f t="shared" si="22"/>
        <v>0.9761904762</v>
      </c>
      <c r="AB836" s="8">
        <f t="shared" si="23"/>
        <v>0.03045685279</v>
      </c>
      <c r="AC836" s="8">
        <f t="shared" si="24"/>
        <v>0.9695431472</v>
      </c>
      <c r="AD836" s="4">
        <f t="shared" si="9"/>
        <v>0</v>
      </c>
      <c r="AE836" s="8">
        <f t="shared" si="10"/>
        <v>0</v>
      </c>
      <c r="AF836" s="8">
        <f t="shared" si="11"/>
        <v>1</v>
      </c>
      <c r="AG836" s="4">
        <f t="shared" si="20"/>
        <v>0</v>
      </c>
      <c r="AH836" s="8">
        <f t="shared" si="12"/>
        <v>0</v>
      </c>
      <c r="AI836" s="8">
        <f t="shared" si="13"/>
        <v>1</v>
      </c>
      <c r="AJ836" s="4">
        <f t="shared" si="14"/>
        <v>0</v>
      </c>
      <c r="AK836" s="11">
        <f t="shared" si="15"/>
        <v>0.006647328982</v>
      </c>
      <c r="AL836" s="18">
        <f t="shared" si="16"/>
        <v>-0.02380952381</v>
      </c>
      <c r="AM836" s="18">
        <f t="shared" si="17"/>
        <v>-0.02380952381</v>
      </c>
      <c r="AN836" s="5" t="s">
        <v>43</v>
      </c>
      <c r="AO836" s="5">
        <v>8250.0</v>
      </c>
      <c r="AP836" s="8">
        <v>0.9943502824858758</v>
      </c>
      <c r="AQ836" s="8">
        <v>0.9909638554216867</v>
      </c>
      <c r="AR836" s="11">
        <f t="shared" si="18"/>
        <v>0.0181598063</v>
      </c>
      <c r="AS836" s="11">
        <f t="shared" si="26"/>
        <v>0.02142070821</v>
      </c>
      <c r="AT836" s="5">
        <v>4.21013616E8</v>
      </c>
      <c r="AU836">
        <v>1494.0</v>
      </c>
      <c r="AV836">
        <v>303.0</v>
      </c>
      <c r="AW836">
        <v>3616.0</v>
      </c>
    </row>
    <row r="837" ht="9.75" customHeight="1">
      <c r="A837" t="s">
        <v>43</v>
      </c>
      <c r="B837">
        <v>8260.0</v>
      </c>
      <c r="C837" t="s">
        <v>44</v>
      </c>
      <c r="D837" t="s">
        <v>45</v>
      </c>
      <c r="E837">
        <v>0.0</v>
      </c>
      <c r="F837">
        <v>186.0</v>
      </c>
      <c r="G837">
        <v>1.0</v>
      </c>
      <c r="H837">
        <v>2.0</v>
      </c>
      <c r="I837">
        <v>8.0</v>
      </c>
      <c r="J837">
        <v>186.0</v>
      </c>
      <c r="K837">
        <v>7.0</v>
      </c>
      <c r="L837">
        <v>177.0</v>
      </c>
      <c r="M837">
        <f t="shared" si="1"/>
        <v>184</v>
      </c>
      <c r="N837">
        <v>5.0</v>
      </c>
      <c r="O837">
        <v>173.0</v>
      </c>
      <c r="P837">
        <v>0.0</v>
      </c>
      <c r="Q837">
        <f t="shared" si="2"/>
        <v>178</v>
      </c>
      <c r="R837">
        <v>0.0</v>
      </c>
      <c r="S837">
        <v>176.0</v>
      </c>
      <c r="T837">
        <v>0.0</v>
      </c>
      <c r="U837">
        <f t="shared" si="3"/>
        <v>176</v>
      </c>
      <c r="V837">
        <v>0.0</v>
      </c>
      <c r="W837">
        <v>176.0</v>
      </c>
      <c r="X837">
        <v>0.0</v>
      </c>
      <c r="Y837">
        <f t="shared" si="4"/>
        <v>176</v>
      </c>
      <c r="Z837" s="8">
        <f t="shared" si="21"/>
        <v>0.03804347826</v>
      </c>
      <c r="AA837" s="8">
        <f t="shared" si="22"/>
        <v>0.9619565217</v>
      </c>
      <c r="AB837" s="8">
        <f t="shared" si="23"/>
        <v>0.02808988764</v>
      </c>
      <c r="AC837" s="8">
        <f t="shared" si="24"/>
        <v>0.9719101124</v>
      </c>
      <c r="AD837" s="4">
        <f t="shared" si="9"/>
        <v>0</v>
      </c>
      <c r="AE837" s="8">
        <f t="shared" si="10"/>
        <v>0</v>
      </c>
      <c r="AF837" s="8">
        <f t="shared" si="11"/>
        <v>1</v>
      </c>
      <c r="AG837" s="4">
        <f t="shared" si="20"/>
        <v>0</v>
      </c>
      <c r="AH837" s="8">
        <f t="shared" si="12"/>
        <v>0</v>
      </c>
      <c r="AI837" s="8">
        <f t="shared" si="13"/>
        <v>1</v>
      </c>
      <c r="AJ837" s="4">
        <f t="shared" si="14"/>
        <v>0</v>
      </c>
      <c r="AK837" s="18">
        <f t="shared" si="15"/>
        <v>-0.00995359062</v>
      </c>
      <c r="AL837" s="15">
        <f t="shared" si="16"/>
        <v>-0.03804347826</v>
      </c>
      <c r="AM837" s="15">
        <f t="shared" si="17"/>
        <v>-0.03804347826</v>
      </c>
      <c r="AN837" s="5" t="s">
        <v>43</v>
      </c>
      <c r="AO837" s="5">
        <v>8260.0</v>
      </c>
      <c r="AP837" s="8">
        <v>0.9793103448275862</v>
      </c>
      <c r="AQ837" s="8">
        <v>0.9849624060150376</v>
      </c>
      <c r="AR837" s="11">
        <f t="shared" si="18"/>
        <v>0.01735382309</v>
      </c>
      <c r="AS837" s="11">
        <f t="shared" si="26"/>
        <v>0.01305229366</v>
      </c>
      <c r="AT837" s="5">
        <v>4.21013617E8</v>
      </c>
      <c r="AU837">
        <v>1482.0</v>
      </c>
      <c r="AV837">
        <v>287.0</v>
      </c>
      <c r="AW837">
        <v>3617.0</v>
      </c>
    </row>
    <row r="838" ht="9.75" customHeight="1">
      <c r="A838" t="s">
        <v>43</v>
      </c>
      <c r="B838">
        <v>8270.0</v>
      </c>
      <c r="C838" t="s">
        <v>44</v>
      </c>
      <c r="D838" t="s">
        <v>45</v>
      </c>
      <c r="E838">
        <v>0.0</v>
      </c>
      <c r="F838">
        <v>186.0</v>
      </c>
      <c r="G838">
        <v>1.0</v>
      </c>
      <c r="H838">
        <v>2.0</v>
      </c>
      <c r="I838">
        <v>8.0</v>
      </c>
      <c r="J838">
        <v>186.0</v>
      </c>
      <c r="K838">
        <v>3.0</v>
      </c>
      <c r="L838">
        <v>187.0</v>
      </c>
      <c r="M838">
        <f t="shared" si="1"/>
        <v>190</v>
      </c>
      <c r="N838">
        <v>5.0</v>
      </c>
      <c r="O838">
        <v>173.0</v>
      </c>
      <c r="P838">
        <v>0.0</v>
      </c>
      <c r="Q838">
        <f t="shared" si="2"/>
        <v>178</v>
      </c>
      <c r="R838">
        <v>0.0</v>
      </c>
      <c r="S838">
        <v>180.0</v>
      </c>
      <c r="T838">
        <v>0.0</v>
      </c>
      <c r="U838">
        <f t="shared" si="3"/>
        <v>180</v>
      </c>
      <c r="V838">
        <v>0.0</v>
      </c>
      <c r="W838">
        <v>178.0</v>
      </c>
      <c r="X838">
        <v>0.0</v>
      </c>
      <c r="Y838">
        <f t="shared" si="4"/>
        <v>178</v>
      </c>
      <c r="Z838" s="8">
        <f t="shared" si="21"/>
        <v>0.01578947368</v>
      </c>
      <c r="AA838" s="8">
        <f t="shared" si="22"/>
        <v>0.9842105263</v>
      </c>
      <c r="AB838" s="8">
        <f t="shared" si="23"/>
        <v>0.02808988764</v>
      </c>
      <c r="AC838" s="8">
        <f t="shared" si="24"/>
        <v>0.9719101124</v>
      </c>
      <c r="AD838" s="4">
        <f t="shared" si="9"/>
        <v>0</v>
      </c>
      <c r="AE838" s="8">
        <f t="shared" si="10"/>
        <v>0</v>
      </c>
      <c r="AF838" s="8">
        <f t="shared" si="11"/>
        <v>1</v>
      </c>
      <c r="AG838" s="4">
        <f t="shared" si="20"/>
        <v>0</v>
      </c>
      <c r="AH838" s="8">
        <f t="shared" si="12"/>
        <v>0</v>
      </c>
      <c r="AI838" s="8">
        <f t="shared" si="13"/>
        <v>1</v>
      </c>
      <c r="AJ838" s="4">
        <f t="shared" si="14"/>
        <v>0</v>
      </c>
      <c r="AK838" s="11">
        <f t="shared" si="15"/>
        <v>0.01230041396</v>
      </c>
      <c r="AL838" s="18">
        <f t="shared" si="16"/>
        <v>-0.01578947368</v>
      </c>
      <c r="AM838" s="18">
        <f t="shared" si="17"/>
        <v>-0.01578947368</v>
      </c>
      <c r="AN838" s="5" t="s">
        <v>43</v>
      </c>
      <c r="AO838" s="5">
        <v>8270.0</v>
      </c>
      <c r="AP838" s="8">
        <v>0.9853372434017595</v>
      </c>
      <c r="AQ838" s="8">
        <v>0.9844236760124611</v>
      </c>
      <c r="AR838" s="11">
        <f t="shared" si="18"/>
        <v>0.001126717086</v>
      </c>
      <c r="AS838" s="11">
        <f t="shared" si="26"/>
        <v>0.01251356365</v>
      </c>
      <c r="AT838" s="5">
        <v>4.21013618E8</v>
      </c>
      <c r="AU838">
        <v>1490.0</v>
      </c>
      <c r="AV838">
        <v>294.0</v>
      </c>
      <c r="AW838">
        <v>3618.0</v>
      </c>
    </row>
    <row r="839" ht="9.75" customHeight="1">
      <c r="A839" t="s">
        <v>43</v>
      </c>
      <c r="B839">
        <v>8280.0</v>
      </c>
      <c r="C839" t="s">
        <v>44</v>
      </c>
      <c r="D839" t="s">
        <v>45</v>
      </c>
      <c r="E839">
        <v>0.0</v>
      </c>
      <c r="F839">
        <v>186.0</v>
      </c>
      <c r="G839">
        <v>1.0</v>
      </c>
      <c r="H839">
        <v>2.0</v>
      </c>
      <c r="I839">
        <v>8.0</v>
      </c>
      <c r="J839">
        <v>186.0</v>
      </c>
      <c r="K839">
        <v>3.0</v>
      </c>
      <c r="L839">
        <v>233.0</v>
      </c>
      <c r="M839">
        <f t="shared" si="1"/>
        <v>236</v>
      </c>
      <c r="N839">
        <v>5.0</v>
      </c>
      <c r="O839">
        <v>219.0</v>
      </c>
      <c r="P839">
        <v>0.0</v>
      </c>
      <c r="Q839">
        <f t="shared" si="2"/>
        <v>224</v>
      </c>
      <c r="R839">
        <v>0.0</v>
      </c>
      <c r="S839">
        <v>221.0</v>
      </c>
      <c r="T839">
        <v>0.0</v>
      </c>
      <c r="U839">
        <f t="shared" si="3"/>
        <v>221</v>
      </c>
      <c r="V839">
        <v>0.0</v>
      </c>
      <c r="W839">
        <v>222.0</v>
      </c>
      <c r="X839">
        <v>0.0</v>
      </c>
      <c r="Y839">
        <f t="shared" si="4"/>
        <v>222</v>
      </c>
      <c r="Z839" s="8">
        <f t="shared" si="21"/>
        <v>0.01271186441</v>
      </c>
      <c r="AA839" s="8">
        <f t="shared" si="22"/>
        <v>0.9872881356</v>
      </c>
      <c r="AB839" s="8">
        <f t="shared" si="23"/>
        <v>0.02232142857</v>
      </c>
      <c r="AC839" s="8">
        <f t="shared" si="24"/>
        <v>0.9776785714</v>
      </c>
      <c r="AD839" s="4">
        <f t="shared" si="9"/>
        <v>0</v>
      </c>
      <c r="AE839" s="8">
        <f t="shared" si="10"/>
        <v>0</v>
      </c>
      <c r="AF839" s="8">
        <f t="shared" si="11"/>
        <v>1</v>
      </c>
      <c r="AG839" s="4">
        <f t="shared" si="20"/>
        <v>0</v>
      </c>
      <c r="AH839" s="8">
        <f t="shared" si="12"/>
        <v>0</v>
      </c>
      <c r="AI839" s="8">
        <f t="shared" si="13"/>
        <v>1</v>
      </c>
      <c r="AJ839" s="4">
        <f t="shared" si="14"/>
        <v>0</v>
      </c>
      <c r="AK839" s="11">
        <f t="shared" si="15"/>
        <v>0.009609564165</v>
      </c>
      <c r="AL839" s="18">
        <f t="shared" si="16"/>
        <v>-0.01271186441</v>
      </c>
      <c r="AM839" s="18">
        <f t="shared" si="17"/>
        <v>-0.01271186441</v>
      </c>
      <c r="AN839" s="5" t="s">
        <v>43</v>
      </c>
      <c r="AO839" s="5">
        <v>8280.0</v>
      </c>
      <c r="AP839" s="8">
        <v>0.997624703087886</v>
      </c>
      <c r="AQ839" s="8">
        <v>0.9975308641975309</v>
      </c>
      <c r="AR839" s="11">
        <f t="shared" si="18"/>
        <v>0.01033656749</v>
      </c>
      <c r="AS839" s="11">
        <f t="shared" si="26"/>
        <v>0.01985229277</v>
      </c>
      <c r="AT839" s="5">
        <v>4.21013619E8</v>
      </c>
      <c r="AU839">
        <v>1501.0</v>
      </c>
      <c r="AV839">
        <v>292.0</v>
      </c>
      <c r="AW839">
        <v>3619.0</v>
      </c>
    </row>
    <row r="840" ht="9.75" customHeight="1">
      <c r="A840" t="s">
        <v>43</v>
      </c>
      <c r="B840">
        <v>8290.0</v>
      </c>
      <c r="C840" t="s">
        <v>44</v>
      </c>
      <c r="D840" t="s">
        <v>45</v>
      </c>
      <c r="E840">
        <v>0.0</v>
      </c>
      <c r="F840">
        <v>186.0</v>
      </c>
      <c r="G840">
        <v>1.0</v>
      </c>
      <c r="H840">
        <v>2.0</v>
      </c>
      <c r="I840">
        <v>8.0</v>
      </c>
      <c r="J840">
        <v>186.0</v>
      </c>
      <c r="K840">
        <v>4.0</v>
      </c>
      <c r="L840">
        <v>159.0</v>
      </c>
      <c r="M840">
        <f t="shared" si="1"/>
        <v>163</v>
      </c>
      <c r="N840">
        <v>5.0</v>
      </c>
      <c r="O840">
        <v>152.0</v>
      </c>
      <c r="P840">
        <v>0.0</v>
      </c>
      <c r="Q840">
        <f t="shared" si="2"/>
        <v>157</v>
      </c>
      <c r="R840">
        <v>0.0</v>
      </c>
      <c r="S840">
        <v>158.0</v>
      </c>
      <c r="T840">
        <v>0.0</v>
      </c>
      <c r="U840">
        <f t="shared" si="3"/>
        <v>158</v>
      </c>
      <c r="V840">
        <v>0.0</v>
      </c>
      <c r="W840">
        <v>158.0</v>
      </c>
      <c r="X840">
        <v>0.0</v>
      </c>
      <c r="Y840">
        <f t="shared" si="4"/>
        <v>158</v>
      </c>
      <c r="Z840" s="8">
        <f t="shared" si="21"/>
        <v>0.0245398773</v>
      </c>
      <c r="AA840" s="8">
        <f t="shared" si="22"/>
        <v>0.9754601227</v>
      </c>
      <c r="AB840" s="8">
        <f t="shared" si="23"/>
        <v>0.03184713376</v>
      </c>
      <c r="AC840" s="8">
        <f t="shared" si="24"/>
        <v>0.9681528662</v>
      </c>
      <c r="AD840" s="4">
        <f t="shared" si="9"/>
        <v>0</v>
      </c>
      <c r="AE840" s="8">
        <f t="shared" si="10"/>
        <v>0</v>
      </c>
      <c r="AF840" s="8">
        <f t="shared" si="11"/>
        <v>1</v>
      </c>
      <c r="AG840" s="4">
        <f t="shared" si="20"/>
        <v>0</v>
      </c>
      <c r="AH840" s="8">
        <f t="shared" si="12"/>
        <v>0</v>
      </c>
      <c r="AI840" s="8">
        <f t="shared" si="13"/>
        <v>1</v>
      </c>
      <c r="AJ840" s="4">
        <f t="shared" si="14"/>
        <v>0</v>
      </c>
      <c r="AK840" s="11">
        <f t="shared" si="15"/>
        <v>0.007307256457</v>
      </c>
      <c r="AL840" s="18">
        <f t="shared" si="16"/>
        <v>-0.0245398773</v>
      </c>
      <c r="AM840" s="18">
        <f t="shared" si="17"/>
        <v>-0.0245398773</v>
      </c>
      <c r="AN840" s="5" t="s">
        <v>43</v>
      </c>
      <c r="AO840" s="5">
        <v>8290.0</v>
      </c>
      <c r="AP840" s="8">
        <v>0.9930555555555556</v>
      </c>
      <c r="AQ840" s="8">
        <v>0.9748201438848921</v>
      </c>
      <c r="AR840" s="11">
        <f t="shared" si="18"/>
        <v>0.01759543286</v>
      </c>
      <c r="AS840" s="11">
        <f t="shared" si="26"/>
        <v>0.006667277643</v>
      </c>
      <c r="AT840" s="5">
        <v>4.2101362E8</v>
      </c>
      <c r="AU840">
        <v>1451.0</v>
      </c>
      <c r="AV840">
        <v>297.0</v>
      </c>
      <c r="AW840">
        <v>3620.0</v>
      </c>
    </row>
    <row r="841" ht="9.75" customHeight="1">
      <c r="A841" t="s">
        <v>43</v>
      </c>
      <c r="B841">
        <v>8300.0</v>
      </c>
      <c r="C841" t="s">
        <v>44</v>
      </c>
      <c r="D841" t="s">
        <v>45</v>
      </c>
      <c r="E841">
        <v>0.0</v>
      </c>
      <c r="F841">
        <v>186.0</v>
      </c>
      <c r="G841">
        <v>1.0</v>
      </c>
      <c r="H841">
        <v>2.0</v>
      </c>
      <c r="I841">
        <v>8.0</v>
      </c>
      <c r="J841">
        <v>186.0</v>
      </c>
      <c r="K841">
        <v>2.0</v>
      </c>
      <c r="L841">
        <v>187.0</v>
      </c>
      <c r="M841">
        <f t="shared" si="1"/>
        <v>189</v>
      </c>
      <c r="N841">
        <v>2.0</v>
      </c>
      <c r="O841">
        <v>183.0</v>
      </c>
      <c r="P841">
        <v>0.0</v>
      </c>
      <c r="Q841">
        <f t="shared" si="2"/>
        <v>185</v>
      </c>
      <c r="R841">
        <v>0.0</v>
      </c>
      <c r="S841">
        <v>183.0</v>
      </c>
      <c r="T841">
        <v>0.0</v>
      </c>
      <c r="U841">
        <f t="shared" si="3"/>
        <v>183</v>
      </c>
      <c r="V841">
        <v>0.0</v>
      </c>
      <c r="W841">
        <v>185.0</v>
      </c>
      <c r="X841">
        <v>0.0</v>
      </c>
      <c r="Y841">
        <f t="shared" si="4"/>
        <v>185</v>
      </c>
      <c r="Z841" s="8">
        <f t="shared" si="21"/>
        <v>0.01058201058</v>
      </c>
      <c r="AA841" s="8">
        <f t="shared" si="22"/>
        <v>0.9894179894</v>
      </c>
      <c r="AB841" s="8">
        <f t="shared" si="23"/>
        <v>0.01081081081</v>
      </c>
      <c r="AC841" s="8">
        <f t="shared" si="24"/>
        <v>0.9891891892</v>
      </c>
      <c r="AD841" s="4">
        <f t="shared" si="9"/>
        <v>0</v>
      </c>
      <c r="AE841" s="8">
        <f t="shared" si="10"/>
        <v>0</v>
      </c>
      <c r="AF841" s="8">
        <f t="shared" si="11"/>
        <v>1</v>
      </c>
      <c r="AG841" s="4">
        <f t="shared" si="20"/>
        <v>0</v>
      </c>
      <c r="AH841" s="8">
        <f t="shared" si="12"/>
        <v>0</v>
      </c>
      <c r="AI841" s="8">
        <f t="shared" si="13"/>
        <v>1</v>
      </c>
      <c r="AJ841" s="4">
        <f t="shared" si="14"/>
        <v>0</v>
      </c>
      <c r="AK841" s="11">
        <f t="shared" si="15"/>
        <v>0.0002288002288</v>
      </c>
      <c r="AL841" s="18">
        <f t="shared" si="16"/>
        <v>-0.01058201058</v>
      </c>
      <c r="AM841" s="18">
        <f t="shared" si="17"/>
        <v>-0.01058201058</v>
      </c>
      <c r="AN841" s="5" t="s">
        <v>43</v>
      </c>
      <c r="AO841" s="5">
        <v>8300.0</v>
      </c>
      <c r="AP841" s="8">
        <v>0.991304347826087</v>
      </c>
      <c r="AQ841" s="8">
        <v>0.9907407407407407</v>
      </c>
      <c r="AR841" s="11">
        <f t="shared" si="18"/>
        <v>0.001886358408</v>
      </c>
      <c r="AS841" s="11">
        <f t="shared" si="26"/>
        <v>0.001551551552</v>
      </c>
      <c r="AT841" s="5">
        <v>4.21013621E8</v>
      </c>
      <c r="AU841">
        <v>1470.0</v>
      </c>
      <c r="AV841">
        <v>288.0</v>
      </c>
      <c r="AW841">
        <v>3621.0</v>
      </c>
    </row>
    <row r="842" ht="9.75" customHeight="1">
      <c r="A842" t="s">
        <v>43</v>
      </c>
      <c r="B842">
        <v>8310.0</v>
      </c>
      <c r="C842" t="s">
        <v>44</v>
      </c>
      <c r="D842" t="s">
        <v>45</v>
      </c>
      <c r="E842">
        <v>0.0</v>
      </c>
      <c r="F842">
        <v>186.0</v>
      </c>
      <c r="G842">
        <v>1.0</v>
      </c>
      <c r="H842">
        <v>2.0</v>
      </c>
      <c r="I842">
        <v>8.0</v>
      </c>
      <c r="J842">
        <v>186.0</v>
      </c>
      <c r="K842">
        <v>0.0</v>
      </c>
      <c r="L842">
        <v>177.0</v>
      </c>
      <c r="M842">
        <f t="shared" si="1"/>
        <v>177</v>
      </c>
      <c r="N842">
        <v>3.0</v>
      </c>
      <c r="O842">
        <v>167.0</v>
      </c>
      <c r="P842">
        <v>0.0</v>
      </c>
      <c r="Q842">
        <f t="shared" si="2"/>
        <v>170</v>
      </c>
      <c r="R842">
        <v>0.0</v>
      </c>
      <c r="S842">
        <v>171.0</v>
      </c>
      <c r="T842">
        <v>0.0</v>
      </c>
      <c r="U842">
        <f t="shared" si="3"/>
        <v>171</v>
      </c>
      <c r="V842">
        <v>0.0</v>
      </c>
      <c r="W842">
        <v>167.0</v>
      </c>
      <c r="X842">
        <v>0.0</v>
      </c>
      <c r="Y842">
        <f t="shared" si="4"/>
        <v>167</v>
      </c>
      <c r="Z842" s="8">
        <f t="shared" si="21"/>
        <v>0</v>
      </c>
      <c r="AA842" s="8">
        <f t="shared" si="22"/>
        <v>1</v>
      </c>
      <c r="AB842" s="8">
        <f t="shared" si="23"/>
        <v>0.01764705882</v>
      </c>
      <c r="AC842" s="8">
        <f t="shared" si="24"/>
        <v>0.9823529412</v>
      </c>
      <c r="AD842" s="4">
        <f t="shared" si="9"/>
        <v>0</v>
      </c>
      <c r="AE842" s="8">
        <f t="shared" si="10"/>
        <v>0</v>
      </c>
      <c r="AF842" s="8">
        <f t="shared" si="11"/>
        <v>1</v>
      </c>
      <c r="AG842" s="4">
        <f t="shared" si="20"/>
        <v>0</v>
      </c>
      <c r="AH842" s="8">
        <f t="shared" si="12"/>
        <v>0</v>
      </c>
      <c r="AI842" s="8">
        <f t="shared" si="13"/>
        <v>1</v>
      </c>
      <c r="AJ842" s="4">
        <f t="shared" si="14"/>
        <v>0</v>
      </c>
      <c r="AK842" s="11">
        <f t="shared" si="15"/>
        <v>0.01764705882</v>
      </c>
      <c r="AL842" s="25">
        <f t="shared" si="16"/>
        <v>0</v>
      </c>
      <c r="AM842" s="25">
        <f t="shared" si="17"/>
        <v>0</v>
      </c>
      <c r="AN842" s="5" t="s">
        <v>43</v>
      </c>
      <c r="AO842" s="5">
        <v>8310.0</v>
      </c>
      <c r="AP842" s="8">
        <v>0.993993993993994</v>
      </c>
      <c r="AQ842" s="8">
        <v>0.9875</v>
      </c>
      <c r="AR842" s="18">
        <f t="shared" si="18"/>
        <v>-0.006006006006</v>
      </c>
      <c r="AS842" s="11">
        <f t="shared" si="26"/>
        <v>0.005147058824</v>
      </c>
      <c r="AT842" s="5">
        <v>4.21013622E8</v>
      </c>
      <c r="AU842">
        <v>1498.0</v>
      </c>
      <c r="AV842">
        <v>289.0</v>
      </c>
      <c r="AW842">
        <v>3622.0</v>
      </c>
    </row>
    <row r="843" ht="9.75" customHeight="1">
      <c r="A843" t="s">
        <v>43</v>
      </c>
      <c r="B843">
        <v>8320.0</v>
      </c>
      <c r="C843" t="s">
        <v>44</v>
      </c>
      <c r="D843" t="s">
        <v>45</v>
      </c>
      <c r="E843">
        <v>0.0</v>
      </c>
      <c r="F843">
        <v>186.0</v>
      </c>
      <c r="G843">
        <v>8.0</v>
      </c>
      <c r="H843">
        <v>2.0</v>
      </c>
      <c r="I843">
        <v>8.0</v>
      </c>
      <c r="J843">
        <v>186.0</v>
      </c>
      <c r="K843">
        <v>5.0</v>
      </c>
      <c r="L843">
        <v>157.0</v>
      </c>
      <c r="M843">
        <f t="shared" si="1"/>
        <v>162</v>
      </c>
      <c r="N843">
        <v>4.0</v>
      </c>
      <c r="O843">
        <v>147.0</v>
      </c>
      <c r="P843">
        <v>0.0</v>
      </c>
      <c r="Q843">
        <f t="shared" si="2"/>
        <v>151</v>
      </c>
      <c r="R843">
        <v>0.0</v>
      </c>
      <c r="S843">
        <v>148.0</v>
      </c>
      <c r="T843">
        <v>0.0</v>
      </c>
      <c r="U843">
        <f t="shared" si="3"/>
        <v>148</v>
      </c>
      <c r="V843">
        <v>0.0</v>
      </c>
      <c r="W843">
        <v>146.0</v>
      </c>
      <c r="X843">
        <v>0.0</v>
      </c>
      <c r="Y843">
        <f t="shared" si="4"/>
        <v>146</v>
      </c>
      <c r="Z843" s="8">
        <f t="shared" si="21"/>
        <v>0.03086419753</v>
      </c>
      <c r="AA843" s="8">
        <f t="shared" si="22"/>
        <v>0.9691358025</v>
      </c>
      <c r="AB843" s="8">
        <f t="shared" si="23"/>
        <v>0.02649006623</v>
      </c>
      <c r="AC843" s="8">
        <f t="shared" si="24"/>
        <v>0.9735099338</v>
      </c>
      <c r="AD843" s="4">
        <f t="shared" si="9"/>
        <v>0</v>
      </c>
      <c r="AE843" s="8">
        <f t="shared" si="10"/>
        <v>0</v>
      </c>
      <c r="AF843" s="8">
        <f t="shared" si="11"/>
        <v>1</v>
      </c>
      <c r="AG843" s="4">
        <f t="shared" si="20"/>
        <v>0</v>
      </c>
      <c r="AH843" s="8">
        <f t="shared" si="12"/>
        <v>0</v>
      </c>
      <c r="AI843" s="8">
        <f t="shared" si="13"/>
        <v>1</v>
      </c>
      <c r="AJ843" s="4">
        <f t="shared" si="14"/>
        <v>0</v>
      </c>
      <c r="AK843" s="18">
        <f t="shared" si="15"/>
        <v>-0.004374131306</v>
      </c>
      <c r="AL843" s="15">
        <f t="shared" si="16"/>
        <v>-0.03086419753</v>
      </c>
      <c r="AM843" s="15">
        <f t="shared" si="17"/>
        <v>-0.03086419753</v>
      </c>
      <c r="AN843" s="5" t="s">
        <v>43</v>
      </c>
      <c r="AO843" s="5">
        <v>8320.0</v>
      </c>
      <c r="AP843" s="8">
        <v>0.9936908517350158</v>
      </c>
      <c r="AQ843" s="8">
        <v>0.9898305084745763</v>
      </c>
      <c r="AR843" s="11">
        <f t="shared" si="18"/>
        <v>0.02455504927</v>
      </c>
      <c r="AS843" s="11">
        <f t="shared" si="26"/>
        <v>0.0163205747</v>
      </c>
      <c r="AT843" s="5">
        <v>4.21013623E8</v>
      </c>
      <c r="AU843">
        <v>1449.0</v>
      </c>
      <c r="AV843">
        <v>295.0</v>
      </c>
      <c r="AW843">
        <v>3623.0</v>
      </c>
    </row>
    <row r="844" ht="9.75" customHeight="1">
      <c r="A844" t="s">
        <v>43</v>
      </c>
      <c r="B844">
        <v>8330.0</v>
      </c>
      <c r="C844" t="s">
        <v>44</v>
      </c>
      <c r="D844" t="s">
        <v>45</v>
      </c>
      <c r="E844">
        <v>0.0</v>
      </c>
      <c r="F844">
        <v>182.0</v>
      </c>
      <c r="G844">
        <v>8.0</v>
      </c>
      <c r="H844">
        <v>2.0</v>
      </c>
      <c r="I844">
        <v>8.0</v>
      </c>
      <c r="J844">
        <v>186.0</v>
      </c>
      <c r="K844">
        <v>9.0</v>
      </c>
      <c r="L844">
        <v>121.0</v>
      </c>
      <c r="M844">
        <f t="shared" si="1"/>
        <v>130</v>
      </c>
      <c r="N844">
        <v>8.0</v>
      </c>
      <c r="O844">
        <v>114.0</v>
      </c>
      <c r="P844">
        <v>0.0</v>
      </c>
      <c r="Q844">
        <f t="shared" si="2"/>
        <v>122</v>
      </c>
      <c r="R844">
        <v>0.0</v>
      </c>
      <c r="S844">
        <v>117.0</v>
      </c>
      <c r="T844">
        <v>0.0</v>
      </c>
      <c r="U844">
        <f t="shared" si="3"/>
        <v>117</v>
      </c>
      <c r="V844">
        <v>0.0</v>
      </c>
      <c r="W844">
        <v>117.0</v>
      </c>
      <c r="X844">
        <v>0.0</v>
      </c>
      <c r="Y844">
        <f t="shared" si="4"/>
        <v>117</v>
      </c>
      <c r="Z844" s="8">
        <f t="shared" si="21"/>
        <v>0.06923076923</v>
      </c>
      <c r="AA844" s="8">
        <f t="shared" si="22"/>
        <v>0.9307692308</v>
      </c>
      <c r="AB844" s="8">
        <f t="shared" si="23"/>
        <v>0.06557377049</v>
      </c>
      <c r="AC844" s="8">
        <f t="shared" si="24"/>
        <v>0.9344262295</v>
      </c>
      <c r="AD844" s="4">
        <f t="shared" si="9"/>
        <v>0</v>
      </c>
      <c r="AE844" s="8">
        <f t="shared" si="10"/>
        <v>0</v>
      </c>
      <c r="AF844" s="8">
        <f t="shared" si="11"/>
        <v>1</v>
      </c>
      <c r="AG844" s="4">
        <f t="shared" si="20"/>
        <v>0</v>
      </c>
      <c r="AH844" s="8">
        <f t="shared" si="12"/>
        <v>0</v>
      </c>
      <c r="AI844" s="8">
        <f t="shared" si="13"/>
        <v>1</v>
      </c>
      <c r="AJ844" s="4">
        <f t="shared" si="14"/>
        <v>0</v>
      </c>
      <c r="AK844" s="18">
        <f t="shared" si="15"/>
        <v>-0.003656998739</v>
      </c>
      <c r="AL844" s="13">
        <f t="shared" si="16"/>
        <v>-0.06923076923</v>
      </c>
      <c r="AM844" s="13">
        <f t="shared" si="17"/>
        <v>-0.06923076923</v>
      </c>
      <c r="AN844" s="5" t="s">
        <v>43</v>
      </c>
      <c r="AO844" s="5">
        <v>8330.0</v>
      </c>
      <c r="AP844" s="8">
        <v>0.9848942598187311</v>
      </c>
      <c r="AQ844" s="8">
        <v>0.9739413680781759</v>
      </c>
      <c r="AR844" s="16">
        <f t="shared" si="18"/>
        <v>0.05412502905</v>
      </c>
      <c r="AS844" s="21">
        <f t="shared" si="26"/>
        <v>0.03951513857</v>
      </c>
      <c r="AT844" s="5">
        <v>4.21013624E8</v>
      </c>
      <c r="AU844">
        <v>1481.0</v>
      </c>
      <c r="AV844">
        <v>290.0</v>
      </c>
      <c r="AW844">
        <v>3624.0</v>
      </c>
    </row>
    <row r="845" ht="9.75" customHeight="1">
      <c r="A845" t="s">
        <v>43</v>
      </c>
      <c r="B845">
        <v>8340.0</v>
      </c>
      <c r="C845" t="s">
        <v>44</v>
      </c>
      <c r="D845" t="s">
        <v>45</v>
      </c>
      <c r="E845">
        <v>0.0</v>
      </c>
      <c r="F845">
        <v>182.0</v>
      </c>
      <c r="G845">
        <v>8.0</v>
      </c>
      <c r="H845">
        <v>2.0</v>
      </c>
      <c r="I845">
        <v>8.0</v>
      </c>
      <c r="J845">
        <v>186.0</v>
      </c>
      <c r="K845">
        <v>20.0</v>
      </c>
      <c r="L845">
        <v>163.0</v>
      </c>
      <c r="M845">
        <f t="shared" si="1"/>
        <v>183</v>
      </c>
      <c r="N845">
        <v>21.0</v>
      </c>
      <c r="O845">
        <v>148.0</v>
      </c>
      <c r="P845">
        <v>0.0</v>
      </c>
      <c r="Q845">
        <f t="shared" si="2"/>
        <v>169</v>
      </c>
      <c r="R845">
        <v>0.0</v>
      </c>
      <c r="S845">
        <v>158.0</v>
      </c>
      <c r="T845">
        <v>0.0</v>
      </c>
      <c r="U845">
        <f t="shared" si="3"/>
        <v>158</v>
      </c>
      <c r="V845">
        <v>0.0</v>
      </c>
      <c r="W845">
        <v>157.0</v>
      </c>
      <c r="X845">
        <v>0.0</v>
      </c>
      <c r="Y845">
        <f t="shared" si="4"/>
        <v>157</v>
      </c>
      <c r="Z845" s="8">
        <f t="shared" si="21"/>
        <v>0.1092896175</v>
      </c>
      <c r="AA845" s="8">
        <f t="shared" si="22"/>
        <v>0.8907103825</v>
      </c>
      <c r="AB845" s="8">
        <f t="shared" si="23"/>
        <v>0.124260355</v>
      </c>
      <c r="AC845" s="8">
        <f t="shared" si="24"/>
        <v>0.875739645</v>
      </c>
      <c r="AD845" s="4">
        <f t="shared" si="9"/>
        <v>0</v>
      </c>
      <c r="AE845" s="8">
        <f t="shared" si="10"/>
        <v>0</v>
      </c>
      <c r="AF845" s="8">
        <f t="shared" si="11"/>
        <v>1</v>
      </c>
      <c r="AG845" s="4">
        <f t="shared" si="20"/>
        <v>0</v>
      </c>
      <c r="AH845" s="8">
        <f t="shared" si="12"/>
        <v>0</v>
      </c>
      <c r="AI845" s="8">
        <f t="shared" si="13"/>
        <v>1</v>
      </c>
      <c r="AJ845" s="4">
        <f t="shared" si="14"/>
        <v>0</v>
      </c>
      <c r="AK845" s="11">
        <f t="shared" si="15"/>
        <v>0.01497073754</v>
      </c>
      <c r="AL845" s="12">
        <f t="shared" si="16"/>
        <v>-0.1092896175</v>
      </c>
      <c r="AM845" s="12">
        <f t="shared" si="17"/>
        <v>-0.1092896175</v>
      </c>
      <c r="AN845" s="5" t="s">
        <v>43</v>
      </c>
      <c r="AO845" s="5">
        <v>8340.0</v>
      </c>
      <c r="AP845" s="8">
        <v>0.877906976744186</v>
      </c>
      <c r="AQ845" s="8">
        <v>0.8798701298701299</v>
      </c>
      <c r="AR845" s="18">
        <f t="shared" si="18"/>
        <v>-0.01280340577</v>
      </c>
      <c r="AS845" s="11">
        <f t="shared" si="26"/>
        <v>0.0041304849</v>
      </c>
      <c r="AT845" s="5">
        <v>4.21013625E8</v>
      </c>
      <c r="AU845">
        <v>1486.0</v>
      </c>
      <c r="AV845">
        <v>291.0</v>
      </c>
      <c r="AW845">
        <v>3625.0</v>
      </c>
    </row>
    <row r="846" ht="9.75" customHeight="1">
      <c r="A846" t="s">
        <v>43</v>
      </c>
      <c r="B846">
        <v>8350.0</v>
      </c>
      <c r="C846" t="s">
        <v>44</v>
      </c>
      <c r="D846" t="s">
        <v>45</v>
      </c>
      <c r="E846">
        <v>0.0</v>
      </c>
      <c r="F846">
        <v>182.0</v>
      </c>
      <c r="G846">
        <v>8.0</v>
      </c>
      <c r="H846">
        <v>2.0</v>
      </c>
      <c r="I846">
        <v>8.0</v>
      </c>
      <c r="J846">
        <v>186.0</v>
      </c>
      <c r="K846">
        <v>15.0</v>
      </c>
      <c r="L846">
        <v>128.0</v>
      </c>
      <c r="M846">
        <f t="shared" si="1"/>
        <v>143</v>
      </c>
      <c r="N846">
        <v>19.0</v>
      </c>
      <c r="O846">
        <v>119.0</v>
      </c>
      <c r="P846">
        <v>0.0</v>
      </c>
      <c r="Q846">
        <f t="shared" si="2"/>
        <v>138</v>
      </c>
      <c r="R846">
        <v>0.0</v>
      </c>
      <c r="S846">
        <v>125.0</v>
      </c>
      <c r="T846">
        <v>0.0</v>
      </c>
      <c r="U846">
        <f t="shared" si="3"/>
        <v>125</v>
      </c>
      <c r="V846">
        <v>0.0</v>
      </c>
      <c r="W846">
        <v>125.0</v>
      </c>
      <c r="X846">
        <v>0.0</v>
      </c>
      <c r="Y846">
        <f t="shared" si="4"/>
        <v>125</v>
      </c>
      <c r="Z846" s="8">
        <f t="shared" si="21"/>
        <v>0.1048951049</v>
      </c>
      <c r="AA846" s="8">
        <f t="shared" si="22"/>
        <v>0.8951048951</v>
      </c>
      <c r="AB846" s="8">
        <f t="shared" si="23"/>
        <v>0.1376811594</v>
      </c>
      <c r="AC846" s="8">
        <f t="shared" si="24"/>
        <v>0.8623188406</v>
      </c>
      <c r="AD846" s="4">
        <f t="shared" si="9"/>
        <v>0</v>
      </c>
      <c r="AE846" s="8">
        <f t="shared" si="10"/>
        <v>0</v>
      </c>
      <c r="AF846" s="8">
        <f t="shared" si="11"/>
        <v>1</v>
      </c>
      <c r="AG846" s="4">
        <f t="shared" si="20"/>
        <v>0</v>
      </c>
      <c r="AH846" s="8">
        <f t="shared" si="12"/>
        <v>0</v>
      </c>
      <c r="AI846" s="8">
        <f t="shared" si="13"/>
        <v>1</v>
      </c>
      <c r="AJ846" s="4">
        <f t="shared" si="14"/>
        <v>0</v>
      </c>
      <c r="AK846" s="21">
        <f t="shared" si="15"/>
        <v>0.03278605453</v>
      </c>
      <c r="AL846" s="12">
        <f t="shared" si="16"/>
        <v>-0.1048951049</v>
      </c>
      <c r="AM846" s="12">
        <f t="shared" si="17"/>
        <v>-0.1048951049</v>
      </c>
      <c r="AN846" s="5" t="s">
        <v>43</v>
      </c>
      <c r="AO846" s="5">
        <v>8350.0</v>
      </c>
      <c r="AP846" s="8">
        <v>0.8833333333333333</v>
      </c>
      <c r="AQ846" s="8">
        <v>0.9014084507042254</v>
      </c>
      <c r="AR846" s="18">
        <f t="shared" si="18"/>
        <v>-0.01177156177</v>
      </c>
      <c r="AS846" s="21">
        <f t="shared" si="26"/>
        <v>0.03908961012</v>
      </c>
      <c r="AT846" s="5">
        <v>4.21013626E8</v>
      </c>
      <c r="AU846">
        <v>1443.0</v>
      </c>
      <c r="AV846">
        <v>258.0</v>
      </c>
      <c r="AW846">
        <v>3626.0</v>
      </c>
    </row>
    <row r="847" ht="9.75" customHeight="1">
      <c r="A847" t="s">
        <v>43</v>
      </c>
      <c r="B847">
        <v>8360.0</v>
      </c>
      <c r="C847" t="s">
        <v>44</v>
      </c>
      <c r="D847" t="s">
        <v>45</v>
      </c>
      <c r="E847">
        <v>0.0</v>
      </c>
      <c r="F847">
        <v>182.0</v>
      </c>
      <c r="G847">
        <v>8.0</v>
      </c>
      <c r="H847">
        <v>2.0</v>
      </c>
      <c r="I847">
        <v>8.0</v>
      </c>
      <c r="J847">
        <v>186.0</v>
      </c>
      <c r="K847">
        <v>24.0</v>
      </c>
      <c r="L847">
        <v>150.0</v>
      </c>
      <c r="M847">
        <f t="shared" si="1"/>
        <v>174</v>
      </c>
      <c r="N847">
        <v>40.0</v>
      </c>
      <c r="O847">
        <v>110.0</v>
      </c>
      <c r="P847">
        <v>0.0</v>
      </c>
      <c r="Q847">
        <f t="shared" si="2"/>
        <v>150</v>
      </c>
      <c r="R847">
        <v>0.0</v>
      </c>
      <c r="S847">
        <v>133.0</v>
      </c>
      <c r="T847">
        <v>0.0</v>
      </c>
      <c r="U847">
        <f t="shared" si="3"/>
        <v>133</v>
      </c>
      <c r="V847">
        <v>0.0</v>
      </c>
      <c r="W847">
        <v>131.0</v>
      </c>
      <c r="X847">
        <v>0.0</v>
      </c>
      <c r="Y847">
        <f t="shared" si="4"/>
        <v>131</v>
      </c>
      <c r="Z847" s="8">
        <f t="shared" si="21"/>
        <v>0.1379310345</v>
      </c>
      <c r="AA847" s="8">
        <f t="shared" si="22"/>
        <v>0.8620689655</v>
      </c>
      <c r="AB847" s="12">
        <f t="shared" si="23"/>
        <v>0.2666666667</v>
      </c>
      <c r="AC847" s="12">
        <f t="shared" si="24"/>
        <v>0.7333333333</v>
      </c>
      <c r="AD847" s="4">
        <f t="shared" si="9"/>
        <v>0</v>
      </c>
      <c r="AE847" s="8">
        <f t="shared" si="10"/>
        <v>0</v>
      </c>
      <c r="AF847" s="8">
        <f t="shared" si="11"/>
        <v>1</v>
      </c>
      <c r="AG847" s="4">
        <f t="shared" si="20"/>
        <v>0</v>
      </c>
      <c r="AH847" s="8">
        <f t="shared" si="12"/>
        <v>0</v>
      </c>
      <c r="AI847" s="8">
        <f t="shared" si="13"/>
        <v>1</v>
      </c>
      <c r="AJ847" s="4">
        <f t="shared" si="14"/>
        <v>0</v>
      </c>
      <c r="AK847" s="7">
        <f t="shared" si="15"/>
        <v>0.1287356322</v>
      </c>
      <c r="AL847" s="12">
        <f t="shared" si="16"/>
        <v>-0.1379310345</v>
      </c>
      <c r="AM847" s="12">
        <f t="shared" si="17"/>
        <v>-0.1379310345</v>
      </c>
      <c r="AN847" s="5" t="s">
        <v>43</v>
      </c>
      <c r="AO847" s="5">
        <v>8360.0</v>
      </c>
      <c r="AP847" s="12">
        <v>0.7648809523809523</v>
      </c>
      <c r="AQ847" s="12">
        <v>0.7402135231316725</v>
      </c>
      <c r="AR847" s="13">
        <f t="shared" si="18"/>
        <v>-0.09718801314</v>
      </c>
      <c r="AS847" s="11">
        <f t="shared" si="26"/>
        <v>0.006880189798</v>
      </c>
      <c r="AT847" s="5">
        <v>4.21013627E8</v>
      </c>
      <c r="AU847">
        <v>1484.0</v>
      </c>
      <c r="AV847">
        <v>260.0</v>
      </c>
      <c r="AW847">
        <v>3627.0</v>
      </c>
    </row>
    <row r="848" ht="9.75" customHeight="1">
      <c r="A848" t="s">
        <v>43</v>
      </c>
      <c r="B848">
        <v>8370.0</v>
      </c>
      <c r="C848" t="s">
        <v>44</v>
      </c>
      <c r="D848" t="s">
        <v>45</v>
      </c>
      <c r="E848">
        <v>0.0</v>
      </c>
      <c r="F848">
        <v>186.0</v>
      </c>
      <c r="G848">
        <v>8.0</v>
      </c>
      <c r="H848">
        <v>2.0</v>
      </c>
      <c r="I848">
        <v>8.0</v>
      </c>
      <c r="J848">
        <v>186.0</v>
      </c>
      <c r="K848">
        <v>4.0</v>
      </c>
      <c r="L848">
        <v>252.0</v>
      </c>
      <c r="M848">
        <f t="shared" si="1"/>
        <v>256</v>
      </c>
      <c r="N848">
        <v>7.0</v>
      </c>
      <c r="O848">
        <v>242.0</v>
      </c>
      <c r="P848">
        <v>0.0</v>
      </c>
      <c r="Q848">
        <f t="shared" si="2"/>
        <v>249</v>
      </c>
      <c r="R848">
        <v>0.0</v>
      </c>
      <c r="S848">
        <v>247.0</v>
      </c>
      <c r="T848">
        <v>0.0</v>
      </c>
      <c r="U848">
        <f t="shared" si="3"/>
        <v>247</v>
      </c>
      <c r="V848">
        <v>0.0</v>
      </c>
      <c r="W848">
        <v>245.0</v>
      </c>
      <c r="X848">
        <v>0.0</v>
      </c>
      <c r="Y848">
        <f t="shared" si="4"/>
        <v>245</v>
      </c>
      <c r="Z848" s="8">
        <f t="shared" si="21"/>
        <v>0.015625</v>
      </c>
      <c r="AA848" s="8">
        <f t="shared" si="22"/>
        <v>0.984375</v>
      </c>
      <c r="AB848" s="8">
        <f t="shared" si="23"/>
        <v>0.0281124498</v>
      </c>
      <c r="AC848" s="8">
        <f t="shared" si="24"/>
        <v>0.9718875502</v>
      </c>
      <c r="AD848" s="4">
        <f t="shared" si="9"/>
        <v>0</v>
      </c>
      <c r="AE848" s="8">
        <f t="shared" si="10"/>
        <v>0</v>
      </c>
      <c r="AF848" s="8">
        <f t="shared" si="11"/>
        <v>1</v>
      </c>
      <c r="AG848" s="4">
        <f t="shared" si="20"/>
        <v>0</v>
      </c>
      <c r="AH848" s="8">
        <f t="shared" si="12"/>
        <v>0</v>
      </c>
      <c r="AI848" s="8">
        <f t="shared" si="13"/>
        <v>1</v>
      </c>
      <c r="AJ848" s="4">
        <f t="shared" si="14"/>
        <v>0</v>
      </c>
      <c r="AK848" s="11">
        <f t="shared" si="15"/>
        <v>0.0124874498</v>
      </c>
      <c r="AL848" s="18">
        <f t="shared" si="16"/>
        <v>-0.015625</v>
      </c>
      <c r="AM848" s="18">
        <f t="shared" si="17"/>
        <v>-0.015625</v>
      </c>
      <c r="AN848" s="5" t="s">
        <v>43</v>
      </c>
      <c r="AO848" s="5">
        <v>8370.0</v>
      </c>
      <c r="AP848" s="8">
        <v>0.9825870646766169</v>
      </c>
      <c r="AQ848" s="8">
        <v>0.9738903394255874</v>
      </c>
      <c r="AR848" s="18">
        <f t="shared" si="18"/>
        <v>-0.001787935323</v>
      </c>
      <c r="AS848" s="11">
        <f t="shared" si="26"/>
        <v>0.002002789225</v>
      </c>
      <c r="AT848" s="5">
        <v>4.21013628E8</v>
      </c>
      <c r="AU848">
        <v>1437.0</v>
      </c>
      <c r="AV848">
        <v>263.0</v>
      </c>
      <c r="AW848">
        <v>3628.0</v>
      </c>
    </row>
    <row r="849" ht="9.75" customHeight="1">
      <c r="A849" t="s">
        <v>43</v>
      </c>
      <c r="B849">
        <v>8380.0</v>
      </c>
      <c r="C849" t="s">
        <v>44</v>
      </c>
      <c r="D849" t="s">
        <v>45</v>
      </c>
      <c r="E849">
        <v>0.0</v>
      </c>
      <c r="F849">
        <v>186.0</v>
      </c>
      <c r="G849">
        <v>1.0</v>
      </c>
      <c r="H849">
        <v>2.0</v>
      </c>
      <c r="I849">
        <v>8.0</v>
      </c>
      <c r="J849">
        <v>186.0</v>
      </c>
      <c r="K849">
        <v>16.0</v>
      </c>
      <c r="L849">
        <v>87.0</v>
      </c>
      <c r="M849">
        <f t="shared" si="1"/>
        <v>103</v>
      </c>
      <c r="N849">
        <v>25.0</v>
      </c>
      <c r="O849">
        <v>77.0</v>
      </c>
      <c r="P849">
        <v>0.0</v>
      </c>
      <c r="Q849">
        <f t="shared" si="2"/>
        <v>102</v>
      </c>
      <c r="R849">
        <v>0.0</v>
      </c>
      <c r="S849">
        <v>83.0</v>
      </c>
      <c r="T849">
        <v>0.0</v>
      </c>
      <c r="U849">
        <f t="shared" si="3"/>
        <v>83</v>
      </c>
      <c r="V849">
        <v>0.0</v>
      </c>
      <c r="W849">
        <v>86.0</v>
      </c>
      <c r="X849">
        <v>0.0</v>
      </c>
      <c r="Y849">
        <f t="shared" si="4"/>
        <v>86</v>
      </c>
      <c r="Z849" s="8">
        <f t="shared" si="21"/>
        <v>0.1553398058</v>
      </c>
      <c r="AA849" s="8">
        <f t="shared" si="22"/>
        <v>0.8446601942</v>
      </c>
      <c r="AB849" s="12">
        <f t="shared" si="23"/>
        <v>0.2450980392</v>
      </c>
      <c r="AC849" s="12">
        <f t="shared" si="24"/>
        <v>0.7549019608</v>
      </c>
      <c r="AD849" s="4">
        <f t="shared" si="9"/>
        <v>0</v>
      </c>
      <c r="AE849" s="8">
        <f t="shared" si="10"/>
        <v>0</v>
      </c>
      <c r="AF849" s="8">
        <f t="shared" si="11"/>
        <v>1</v>
      </c>
      <c r="AG849" s="4">
        <f t="shared" si="20"/>
        <v>0</v>
      </c>
      <c r="AH849" s="8">
        <f t="shared" si="12"/>
        <v>0</v>
      </c>
      <c r="AI849" s="8">
        <f t="shared" si="13"/>
        <v>1</v>
      </c>
      <c r="AJ849" s="4">
        <f t="shared" si="14"/>
        <v>0</v>
      </c>
      <c r="AK849" s="16">
        <f t="shared" si="15"/>
        <v>0.08975823339</v>
      </c>
      <c r="AL849" s="12">
        <f t="shared" si="16"/>
        <v>-0.1553398058</v>
      </c>
      <c r="AM849" s="12">
        <f t="shared" si="17"/>
        <v>-0.1553398058</v>
      </c>
      <c r="AN849" s="5" t="s">
        <v>43</v>
      </c>
      <c r="AO849" s="5">
        <v>8380.0</v>
      </c>
      <c r="AP849" s="8">
        <v>0.8178294573643411</v>
      </c>
      <c r="AQ849" s="12">
        <v>0.7543103448275862</v>
      </c>
      <c r="AR849" s="15">
        <f t="shared" si="18"/>
        <v>-0.02683073681</v>
      </c>
      <c r="AS849" s="18">
        <f t="shared" si="26"/>
        <v>-0.0005916159567</v>
      </c>
      <c r="AT849" s="5">
        <v>4.21013629E8</v>
      </c>
      <c r="AU849">
        <v>1511.0</v>
      </c>
      <c r="AV849">
        <v>436.0</v>
      </c>
      <c r="AW849">
        <v>3629.0</v>
      </c>
    </row>
    <row r="850" ht="9.75" customHeight="1">
      <c r="A850" t="s">
        <v>43</v>
      </c>
      <c r="B850">
        <v>8390.0</v>
      </c>
      <c r="C850" t="s">
        <v>44</v>
      </c>
      <c r="D850" t="s">
        <v>45</v>
      </c>
      <c r="E850">
        <v>0.0</v>
      </c>
      <c r="F850">
        <v>186.0</v>
      </c>
      <c r="G850">
        <v>8.0</v>
      </c>
      <c r="H850">
        <v>2.0</v>
      </c>
      <c r="I850">
        <v>8.0</v>
      </c>
      <c r="J850">
        <v>186.0</v>
      </c>
      <c r="K850">
        <v>3.0</v>
      </c>
      <c r="L850">
        <v>156.0</v>
      </c>
      <c r="M850">
        <f t="shared" si="1"/>
        <v>159</v>
      </c>
      <c r="N850">
        <v>7.0</v>
      </c>
      <c r="O850">
        <v>144.0</v>
      </c>
      <c r="P850">
        <v>0.0</v>
      </c>
      <c r="Q850">
        <f t="shared" si="2"/>
        <v>151</v>
      </c>
      <c r="R850">
        <v>0.0</v>
      </c>
      <c r="S850">
        <v>149.0</v>
      </c>
      <c r="T850">
        <v>0.0</v>
      </c>
      <c r="U850">
        <f t="shared" si="3"/>
        <v>149</v>
      </c>
      <c r="V850">
        <v>0.0</v>
      </c>
      <c r="W850">
        <v>151.0</v>
      </c>
      <c r="X850">
        <v>0.0</v>
      </c>
      <c r="Y850">
        <f t="shared" si="4"/>
        <v>151</v>
      </c>
      <c r="Z850" s="8">
        <f t="shared" si="21"/>
        <v>0.01886792453</v>
      </c>
      <c r="AA850" s="8">
        <f t="shared" si="22"/>
        <v>0.9811320755</v>
      </c>
      <c r="AB850" s="8">
        <f t="shared" si="23"/>
        <v>0.04635761589</v>
      </c>
      <c r="AC850" s="8">
        <f t="shared" si="24"/>
        <v>0.9536423841</v>
      </c>
      <c r="AD850" s="4">
        <f t="shared" si="9"/>
        <v>0</v>
      </c>
      <c r="AE850" s="8">
        <f t="shared" si="10"/>
        <v>0</v>
      </c>
      <c r="AF850" s="8">
        <f t="shared" si="11"/>
        <v>1</v>
      </c>
      <c r="AG850" s="4">
        <f t="shared" si="20"/>
        <v>0</v>
      </c>
      <c r="AH850" s="8">
        <f t="shared" si="12"/>
        <v>0</v>
      </c>
      <c r="AI850" s="8">
        <f t="shared" si="13"/>
        <v>1</v>
      </c>
      <c r="AJ850" s="4">
        <f t="shared" si="14"/>
        <v>0</v>
      </c>
      <c r="AK850" s="21">
        <f t="shared" si="15"/>
        <v>0.02748969137</v>
      </c>
      <c r="AL850" s="18">
        <f t="shared" si="16"/>
        <v>-0.01886792453</v>
      </c>
      <c r="AM850" s="18">
        <f t="shared" si="17"/>
        <v>-0.01886792453</v>
      </c>
      <c r="AN850" s="5" t="s">
        <v>43</v>
      </c>
      <c r="AO850" s="5">
        <v>8390.0</v>
      </c>
      <c r="AP850" s="8">
        <v>0.9615384615384616</v>
      </c>
      <c r="AQ850" s="8">
        <v>0.9494163424124513</v>
      </c>
      <c r="AR850" s="18">
        <f t="shared" si="18"/>
        <v>-0.01959361393</v>
      </c>
      <c r="AS850" s="18">
        <f t="shared" si="26"/>
        <v>-0.004226041694</v>
      </c>
      <c r="AT850" s="5">
        <v>4.2101363E8</v>
      </c>
      <c r="AU850">
        <v>1429.0</v>
      </c>
      <c r="AV850">
        <v>259.0</v>
      </c>
      <c r="AW850">
        <v>3630.0</v>
      </c>
    </row>
    <row r="851" ht="9.75" customHeight="1">
      <c r="A851" t="s">
        <v>43</v>
      </c>
      <c r="B851">
        <v>8400.0</v>
      </c>
      <c r="C851" t="s">
        <v>44</v>
      </c>
      <c r="D851" t="s">
        <v>45</v>
      </c>
      <c r="E851">
        <v>0.0</v>
      </c>
      <c r="F851">
        <v>186.0</v>
      </c>
      <c r="G851">
        <v>1.0</v>
      </c>
      <c r="H851">
        <v>2.0</v>
      </c>
      <c r="I851">
        <v>8.0</v>
      </c>
      <c r="J851">
        <v>186.0</v>
      </c>
      <c r="K851">
        <v>6.0</v>
      </c>
      <c r="L851">
        <v>132.0</v>
      </c>
      <c r="M851">
        <f t="shared" si="1"/>
        <v>138</v>
      </c>
      <c r="N851">
        <v>10.0</v>
      </c>
      <c r="O851">
        <v>126.0</v>
      </c>
      <c r="P851">
        <v>0.0</v>
      </c>
      <c r="Q851">
        <f t="shared" si="2"/>
        <v>136</v>
      </c>
      <c r="R851">
        <v>0.0</v>
      </c>
      <c r="S851">
        <v>132.0</v>
      </c>
      <c r="T851">
        <v>0.0</v>
      </c>
      <c r="U851">
        <f t="shared" si="3"/>
        <v>132</v>
      </c>
      <c r="V851">
        <v>0.0</v>
      </c>
      <c r="W851">
        <v>132.0</v>
      </c>
      <c r="X851">
        <v>0.0</v>
      </c>
      <c r="Y851">
        <f t="shared" si="4"/>
        <v>132</v>
      </c>
      <c r="Z851" s="8">
        <f t="shared" si="21"/>
        <v>0.04347826087</v>
      </c>
      <c r="AA851" s="8">
        <f t="shared" si="22"/>
        <v>0.9565217391</v>
      </c>
      <c r="AB851" s="8">
        <f t="shared" si="23"/>
        <v>0.07352941176</v>
      </c>
      <c r="AC851" s="8">
        <f t="shared" si="24"/>
        <v>0.9264705882</v>
      </c>
      <c r="AD851" s="4">
        <f t="shared" si="9"/>
        <v>0</v>
      </c>
      <c r="AE851" s="8">
        <f t="shared" si="10"/>
        <v>0</v>
      </c>
      <c r="AF851" s="8">
        <f t="shared" si="11"/>
        <v>1</v>
      </c>
      <c r="AG851" s="4">
        <f t="shared" si="20"/>
        <v>0</v>
      </c>
      <c r="AH851" s="8">
        <f t="shared" si="12"/>
        <v>0</v>
      </c>
      <c r="AI851" s="8">
        <f t="shared" si="13"/>
        <v>1</v>
      </c>
      <c r="AJ851" s="4">
        <f t="shared" si="14"/>
        <v>0</v>
      </c>
      <c r="AK851" s="21">
        <f t="shared" si="15"/>
        <v>0.0300511509</v>
      </c>
      <c r="AL851" s="15">
        <f t="shared" si="16"/>
        <v>-0.04347826087</v>
      </c>
      <c r="AM851" s="15">
        <f t="shared" si="17"/>
        <v>-0.04347826087</v>
      </c>
      <c r="AN851" s="5" t="s">
        <v>43</v>
      </c>
      <c r="AO851" s="5">
        <v>8400.0</v>
      </c>
      <c r="AP851" s="8">
        <v>0.9315068493150684</v>
      </c>
      <c r="AQ851" s="8">
        <v>0.9340659340659341</v>
      </c>
      <c r="AR851" s="18">
        <f t="shared" si="18"/>
        <v>-0.02501488982</v>
      </c>
      <c r="AS851" s="11">
        <f t="shared" si="26"/>
        <v>0.007595345831</v>
      </c>
      <c r="AT851" s="5">
        <v>4.21013631E8</v>
      </c>
      <c r="AU851">
        <v>1506.0</v>
      </c>
      <c r="AV851">
        <v>430.0</v>
      </c>
      <c r="AW851">
        <v>3631.0</v>
      </c>
    </row>
    <row r="852" ht="9.75" customHeight="1">
      <c r="A852" t="s">
        <v>43</v>
      </c>
      <c r="B852">
        <v>8410.0</v>
      </c>
      <c r="C852" t="s">
        <v>44</v>
      </c>
      <c r="D852" t="s">
        <v>45</v>
      </c>
      <c r="E852">
        <v>0.0</v>
      </c>
      <c r="F852">
        <v>182.0</v>
      </c>
      <c r="G852">
        <v>8.0</v>
      </c>
      <c r="H852">
        <v>2.0</v>
      </c>
      <c r="I852">
        <v>8.0</v>
      </c>
      <c r="J852">
        <v>186.0</v>
      </c>
      <c r="K852">
        <v>5.0</v>
      </c>
      <c r="L852">
        <v>221.0</v>
      </c>
      <c r="M852">
        <f t="shared" si="1"/>
        <v>226</v>
      </c>
      <c r="N852">
        <v>8.0</v>
      </c>
      <c r="O852">
        <v>212.0</v>
      </c>
      <c r="P852">
        <v>0.0</v>
      </c>
      <c r="Q852">
        <f t="shared" si="2"/>
        <v>220</v>
      </c>
      <c r="R852">
        <v>0.0</v>
      </c>
      <c r="S852">
        <v>218.0</v>
      </c>
      <c r="T852">
        <v>0.0</v>
      </c>
      <c r="U852">
        <f t="shared" si="3"/>
        <v>218</v>
      </c>
      <c r="V852">
        <v>0.0</v>
      </c>
      <c r="W852">
        <v>222.0</v>
      </c>
      <c r="X852">
        <v>0.0</v>
      </c>
      <c r="Y852">
        <f t="shared" si="4"/>
        <v>222</v>
      </c>
      <c r="Z852" s="8">
        <f t="shared" si="21"/>
        <v>0.02212389381</v>
      </c>
      <c r="AA852" s="8">
        <f t="shared" si="22"/>
        <v>0.9778761062</v>
      </c>
      <c r="AB852" s="8">
        <f t="shared" si="23"/>
        <v>0.03636363636</v>
      </c>
      <c r="AC852" s="8">
        <f t="shared" si="24"/>
        <v>0.9636363636</v>
      </c>
      <c r="AD852" s="4">
        <f t="shared" si="9"/>
        <v>0</v>
      </c>
      <c r="AE852" s="8">
        <f t="shared" si="10"/>
        <v>0</v>
      </c>
      <c r="AF852" s="8">
        <f t="shared" si="11"/>
        <v>1</v>
      </c>
      <c r="AG852" s="4">
        <f t="shared" si="20"/>
        <v>0</v>
      </c>
      <c r="AH852" s="8">
        <f t="shared" si="12"/>
        <v>0</v>
      </c>
      <c r="AI852" s="8">
        <f t="shared" si="13"/>
        <v>1</v>
      </c>
      <c r="AJ852" s="4">
        <f t="shared" si="14"/>
        <v>0</v>
      </c>
      <c r="AK852" s="11">
        <f t="shared" si="15"/>
        <v>0.01423974256</v>
      </c>
      <c r="AL852" s="18">
        <f t="shared" si="16"/>
        <v>-0.02212389381</v>
      </c>
      <c r="AM852" s="18">
        <f t="shared" si="17"/>
        <v>-0.02212389381</v>
      </c>
      <c r="AN852" s="5" t="s">
        <v>43</v>
      </c>
      <c r="AO852" s="5">
        <v>8410.0</v>
      </c>
      <c r="AP852" s="8">
        <v>0.9824561403508771</v>
      </c>
      <c r="AQ852" s="8">
        <v>0.9657142857142857</v>
      </c>
      <c r="AR852" s="11">
        <f t="shared" si="18"/>
        <v>0.004580034156</v>
      </c>
      <c r="AS852" s="11">
        <f t="shared" si="26"/>
        <v>0.002077922078</v>
      </c>
      <c r="AT852" s="5">
        <v>4.21013632E8</v>
      </c>
      <c r="AU852">
        <v>1450.0</v>
      </c>
      <c r="AV852">
        <v>296.0</v>
      </c>
      <c r="AW852">
        <v>3632.0</v>
      </c>
    </row>
    <row r="853" ht="9.75" customHeight="1">
      <c r="A853" t="s">
        <v>43</v>
      </c>
      <c r="B853">
        <v>8420.0</v>
      </c>
      <c r="C853" t="s">
        <v>44</v>
      </c>
      <c r="D853" t="s">
        <v>45</v>
      </c>
      <c r="E853">
        <v>0.0</v>
      </c>
      <c r="F853">
        <v>182.0</v>
      </c>
      <c r="G853">
        <v>8.0</v>
      </c>
      <c r="H853">
        <v>2.0</v>
      </c>
      <c r="I853">
        <v>8.0</v>
      </c>
      <c r="J853">
        <v>186.0</v>
      </c>
      <c r="K853">
        <v>24.0</v>
      </c>
      <c r="L853">
        <v>198.0</v>
      </c>
      <c r="M853">
        <f t="shared" si="1"/>
        <v>222</v>
      </c>
      <c r="N853">
        <v>30.0</v>
      </c>
      <c r="O853">
        <v>174.0</v>
      </c>
      <c r="P853">
        <v>0.0</v>
      </c>
      <c r="Q853">
        <f t="shared" si="2"/>
        <v>204</v>
      </c>
      <c r="R853">
        <v>0.0</v>
      </c>
      <c r="S853">
        <v>184.0</v>
      </c>
      <c r="T853">
        <v>0.0</v>
      </c>
      <c r="U853">
        <f t="shared" si="3"/>
        <v>184</v>
      </c>
      <c r="V853">
        <v>0.0</v>
      </c>
      <c r="W853">
        <v>184.0</v>
      </c>
      <c r="X853">
        <v>0.0</v>
      </c>
      <c r="Y853">
        <f t="shared" si="4"/>
        <v>184</v>
      </c>
      <c r="Z853" s="8">
        <f t="shared" si="21"/>
        <v>0.1081081081</v>
      </c>
      <c r="AA853" s="8">
        <f t="shared" si="22"/>
        <v>0.8918918919</v>
      </c>
      <c r="AB853" s="8">
        <f t="shared" si="23"/>
        <v>0.1470588235</v>
      </c>
      <c r="AC853" s="8">
        <f t="shared" si="24"/>
        <v>0.8529411765</v>
      </c>
      <c r="AD853" s="4">
        <f t="shared" si="9"/>
        <v>0</v>
      </c>
      <c r="AE853" s="8">
        <f t="shared" si="10"/>
        <v>0</v>
      </c>
      <c r="AF853" s="8">
        <f t="shared" si="11"/>
        <v>1</v>
      </c>
      <c r="AG853" s="4">
        <f t="shared" si="20"/>
        <v>0</v>
      </c>
      <c r="AH853" s="8">
        <f t="shared" si="12"/>
        <v>0</v>
      </c>
      <c r="AI853" s="8">
        <f t="shared" si="13"/>
        <v>1</v>
      </c>
      <c r="AJ853" s="4">
        <f t="shared" si="14"/>
        <v>0</v>
      </c>
      <c r="AK853" s="21">
        <f t="shared" si="15"/>
        <v>0.03895071542</v>
      </c>
      <c r="AL853" s="12">
        <f t="shared" si="16"/>
        <v>-0.1081081081</v>
      </c>
      <c r="AM853" s="12">
        <f t="shared" si="17"/>
        <v>-0.1081081081</v>
      </c>
      <c r="AN853" s="5" t="s">
        <v>43</v>
      </c>
      <c r="AO853" s="5">
        <v>8420.0</v>
      </c>
      <c r="AP853" s="8">
        <v>0.8894009216589862</v>
      </c>
      <c r="AQ853" s="8">
        <v>0.9090909090909091</v>
      </c>
      <c r="AR853" s="18">
        <f t="shared" si="18"/>
        <v>-0.002490970233</v>
      </c>
      <c r="AS853" s="16">
        <f t="shared" si="26"/>
        <v>0.05614973262</v>
      </c>
      <c r="AT853" s="5">
        <v>4.21013633E8</v>
      </c>
      <c r="AU853">
        <v>1117.0</v>
      </c>
      <c r="AV853">
        <v>262.0</v>
      </c>
      <c r="AW853">
        <v>3633.0</v>
      </c>
    </row>
    <row r="854" ht="9.75" customHeight="1">
      <c r="A854" t="s">
        <v>43</v>
      </c>
      <c r="B854">
        <v>8430.0</v>
      </c>
      <c r="C854" t="s">
        <v>44</v>
      </c>
      <c r="D854" t="s">
        <v>45</v>
      </c>
      <c r="E854">
        <v>0.0</v>
      </c>
      <c r="F854">
        <v>186.0</v>
      </c>
      <c r="G854">
        <v>1.0</v>
      </c>
      <c r="H854">
        <v>2.0</v>
      </c>
      <c r="I854">
        <v>8.0</v>
      </c>
      <c r="J854">
        <v>186.0</v>
      </c>
      <c r="K854">
        <v>11.0</v>
      </c>
      <c r="L854">
        <v>123.0</v>
      </c>
      <c r="M854">
        <f t="shared" si="1"/>
        <v>134</v>
      </c>
      <c r="N854">
        <v>16.0</v>
      </c>
      <c r="O854">
        <v>112.0</v>
      </c>
      <c r="P854">
        <v>0.0</v>
      </c>
      <c r="Q854">
        <f t="shared" si="2"/>
        <v>128</v>
      </c>
      <c r="R854">
        <v>0.0</v>
      </c>
      <c r="S854">
        <v>124.0</v>
      </c>
      <c r="T854">
        <v>0.0</v>
      </c>
      <c r="U854">
        <f t="shared" si="3"/>
        <v>124</v>
      </c>
      <c r="V854">
        <v>0.0</v>
      </c>
      <c r="W854">
        <v>122.0</v>
      </c>
      <c r="X854">
        <v>0.0</v>
      </c>
      <c r="Y854">
        <f t="shared" si="4"/>
        <v>122</v>
      </c>
      <c r="Z854" s="8">
        <f t="shared" si="21"/>
        <v>0.08208955224</v>
      </c>
      <c r="AA854" s="8">
        <f t="shared" si="22"/>
        <v>0.9179104478</v>
      </c>
      <c r="AB854" s="8">
        <f t="shared" si="23"/>
        <v>0.125</v>
      </c>
      <c r="AC854" s="8">
        <f t="shared" si="24"/>
        <v>0.875</v>
      </c>
      <c r="AD854" s="4">
        <f t="shared" si="9"/>
        <v>0</v>
      </c>
      <c r="AE854" s="8">
        <f t="shared" si="10"/>
        <v>0</v>
      </c>
      <c r="AF854" s="8">
        <f t="shared" si="11"/>
        <v>1</v>
      </c>
      <c r="AG854" s="4">
        <f t="shared" si="20"/>
        <v>0</v>
      </c>
      <c r="AH854" s="8">
        <f t="shared" si="12"/>
        <v>0</v>
      </c>
      <c r="AI854" s="8">
        <f t="shared" si="13"/>
        <v>1</v>
      </c>
      <c r="AJ854" s="4">
        <f t="shared" si="14"/>
        <v>0</v>
      </c>
      <c r="AK854" s="21">
        <f t="shared" si="15"/>
        <v>0.04291044776</v>
      </c>
      <c r="AL854" s="13">
        <f t="shared" si="16"/>
        <v>-0.08208955224</v>
      </c>
      <c r="AM854" s="13">
        <f t="shared" si="17"/>
        <v>-0.08208955224</v>
      </c>
      <c r="AN854" s="5" t="s">
        <v>43</v>
      </c>
      <c r="AO854" s="5">
        <v>8430.0</v>
      </c>
      <c r="AP854" s="8">
        <v>0.8865979381443299</v>
      </c>
      <c r="AQ854" s="8">
        <v>0.8648648648648649</v>
      </c>
      <c r="AR854" s="15">
        <f t="shared" si="18"/>
        <v>-0.03131250962</v>
      </c>
      <c r="AS854" s="18">
        <f t="shared" si="26"/>
        <v>-0.01013513514</v>
      </c>
      <c r="AT854" s="5">
        <v>4.21013634E8</v>
      </c>
      <c r="AU854">
        <v>1463.0</v>
      </c>
      <c r="AV854">
        <v>451.0</v>
      </c>
      <c r="AW854">
        <v>3634.0</v>
      </c>
    </row>
    <row r="855" ht="9.75" customHeight="1">
      <c r="A855" t="s">
        <v>43</v>
      </c>
      <c r="B855">
        <v>8440.0</v>
      </c>
      <c r="C855" t="s">
        <v>44</v>
      </c>
      <c r="D855" t="s">
        <v>45</v>
      </c>
      <c r="E855">
        <v>0.0</v>
      </c>
      <c r="F855">
        <v>186.0</v>
      </c>
      <c r="G855">
        <v>1.0</v>
      </c>
      <c r="H855">
        <v>2.0</v>
      </c>
      <c r="I855">
        <v>8.0</v>
      </c>
      <c r="J855">
        <v>186.0</v>
      </c>
      <c r="K855">
        <v>15.0</v>
      </c>
      <c r="L855">
        <v>252.0</v>
      </c>
      <c r="M855">
        <f t="shared" si="1"/>
        <v>267</v>
      </c>
      <c r="N855">
        <v>25.0</v>
      </c>
      <c r="O855">
        <v>231.0</v>
      </c>
      <c r="P855">
        <v>0.0</v>
      </c>
      <c r="Q855">
        <f t="shared" si="2"/>
        <v>256</v>
      </c>
      <c r="R855">
        <v>0.0</v>
      </c>
      <c r="S855">
        <v>246.0</v>
      </c>
      <c r="T855">
        <v>0.0</v>
      </c>
      <c r="U855">
        <f t="shared" si="3"/>
        <v>246</v>
      </c>
      <c r="V855">
        <v>0.0</v>
      </c>
      <c r="W855">
        <v>252.0</v>
      </c>
      <c r="X855">
        <v>0.0</v>
      </c>
      <c r="Y855">
        <f t="shared" si="4"/>
        <v>252</v>
      </c>
      <c r="Z855" s="8">
        <f t="shared" si="21"/>
        <v>0.05617977528</v>
      </c>
      <c r="AA855" s="8">
        <f t="shared" si="22"/>
        <v>0.9438202247</v>
      </c>
      <c r="AB855" s="8">
        <f t="shared" si="23"/>
        <v>0.09765625</v>
      </c>
      <c r="AC855" s="8">
        <f t="shared" si="24"/>
        <v>0.90234375</v>
      </c>
      <c r="AD855" s="4">
        <f t="shared" si="9"/>
        <v>0</v>
      </c>
      <c r="AE855" s="8">
        <f t="shared" si="10"/>
        <v>0</v>
      </c>
      <c r="AF855" s="8">
        <f t="shared" si="11"/>
        <v>1</v>
      </c>
      <c r="AG855" s="4">
        <f t="shared" si="20"/>
        <v>0</v>
      </c>
      <c r="AH855" s="8">
        <f t="shared" si="12"/>
        <v>0</v>
      </c>
      <c r="AI855" s="8">
        <f t="shared" si="13"/>
        <v>1</v>
      </c>
      <c r="AJ855" s="4">
        <f t="shared" si="14"/>
        <v>0</v>
      </c>
      <c r="AK855" s="21">
        <f t="shared" si="15"/>
        <v>0.04147647472</v>
      </c>
      <c r="AL855" s="13">
        <f t="shared" si="16"/>
        <v>-0.05617977528</v>
      </c>
      <c r="AM855" s="13">
        <f t="shared" si="17"/>
        <v>-0.05617977528</v>
      </c>
      <c r="AN855" s="5" t="s">
        <v>43</v>
      </c>
      <c r="AO855" s="5">
        <v>8440.0</v>
      </c>
      <c r="AP855" s="8">
        <v>0.9401330376940134</v>
      </c>
      <c r="AQ855" s="8">
        <v>0.9311163895486936</v>
      </c>
      <c r="AR855" s="18">
        <f t="shared" si="18"/>
        <v>-0.003687187025</v>
      </c>
      <c r="AS855" s="21">
        <f t="shared" si="26"/>
        <v>0.02877263955</v>
      </c>
      <c r="AT855" s="5">
        <v>4.21013635E8</v>
      </c>
      <c r="AU855">
        <v>1469.0</v>
      </c>
      <c r="AV855">
        <v>443.0</v>
      </c>
      <c r="AW855">
        <v>3635.0</v>
      </c>
    </row>
    <row r="856" ht="9.75" customHeight="1">
      <c r="A856" t="s">
        <v>43</v>
      </c>
      <c r="B856">
        <v>8450.0</v>
      </c>
      <c r="C856" t="s">
        <v>44</v>
      </c>
      <c r="D856" t="s">
        <v>45</v>
      </c>
      <c r="E856">
        <v>0.0</v>
      </c>
      <c r="F856">
        <v>186.0</v>
      </c>
      <c r="G856">
        <v>1.0</v>
      </c>
      <c r="H856">
        <v>2.0</v>
      </c>
      <c r="I856">
        <v>8.0</v>
      </c>
      <c r="J856">
        <v>186.0</v>
      </c>
      <c r="K856">
        <v>6.0</v>
      </c>
      <c r="L856">
        <v>247.0</v>
      </c>
      <c r="M856">
        <f t="shared" si="1"/>
        <v>253</v>
      </c>
      <c r="N856">
        <v>18.0</v>
      </c>
      <c r="O856">
        <v>222.0</v>
      </c>
      <c r="P856">
        <v>0.0</v>
      </c>
      <c r="Q856">
        <f t="shared" si="2"/>
        <v>240</v>
      </c>
      <c r="R856">
        <v>0.0</v>
      </c>
      <c r="S856">
        <v>236.0</v>
      </c>
      <c r="T856">
        <v>0.0</v>
      </c>
      <c r="U856">
        <f t="shared" si="3"/>
        <v>236</v>
      </c>
      <c r="V856">
        <v>0.0</v>
      </c>
      <c r="W856">
        <v>238.0</v>
      </c>
      <c r="X856">
        <v>0.0</v>
      </c>
      <c r="Y856">
        <f t="shared" si="4"/>
        <v>238</v>
      </c>
      <c r="Z856" s="8">
        <f t="shared" si="21"/>
        <v>0.02371541502</v>
      </c>
      <c r="AA856" s="8">
        <f t="shared" si="22"/>
        <v>0.976284585</v>
      </c>
      <c r="AB856" s="8">
        <f t="shared" si="23"/>
        <v>0.075</v>
      </c>
      <c r="AC856" s="8">
        <f t="shared" si="24"/>
        <v>0.925</v>
      </c>
      <c r="AD856" s="4">
        <f t="shared" si="9"/>
        <v>0</v>
      </c>
      <c r="AE856" s="8">
        <f t="shared" si="10"/>
        <v>0</v>
      </c>
      <c r="AF856" s="8">
        <f t="shared" si="11"/>
        <v>1</v>
      </c>
      <c r="AG856" s="4">
        <f t="shared" si="20"/>
        <v>0</v>
      </c>
      <c r="AH856" s="8">
        <f t="shared" si="12"/>
        <v>0</v>
      </c>
      <c r="AI856" s="8">
        <f t="shared" si="13"/>
        <v>1</v>
      </c>
      <c r="AJ856" s="4">
        <f t="shared" si="14"/>
        <v>0</v>
      </c>
      <c r="AK856" s="16">
        <f t="shared" si="15"/>
        <v>0.05128458498</v>
      </c>
      <c r="AL856" s="18">
        <f t="shared" si="16"/>
        <v>-0.02371541502</v>
      </c>
      <c r="AM856" s="18">
        <f t="shared" si="17"/>
        <v>-0.02371541502</v>
      </c>
      <c r="AN856" s="5" t="s">
        <v>43</v>
      </c>
      <c r="AO856" s="5">
        <v>8450.0</v>
      </c>
      <c r="AP856" s="8">
        <v>0.9615384615384616</v>
      </c>
      <c r="AQ856" s="8">
        <v>0.9362244897959183</v>
      </c>
      <c r="AR856" s="18">
        <f t="shared" si="18"/>
        <v>-0.01474612344</v>
      </c>
      <c r="AS856" s="11">
        <f t="shared" si="26"/>
        <v>0.0112244898</v>
      </c>
      <c r="AT856" s="5">
        <v>4.21013636E8</v>
      </c>
      <c r="AU856">
        <v>1483.0</v>
      </c>
      <c r="AV856">
        <v>428.0</v>
      </c>
      <c r="AW856">
        <v>3636.0</v>
      </c>
    </row>
    <row r="857" ht="9.75" customHeight="1">
      <c r="A857" t="s">
        <v>43</v>
      </c>
      <c r="B857">
        <v>8460.0</v>
      </c>
      <c r="C857" t="s">
        <v>44</v>
      </c>
      <c r="D857" t="s">
        <v>45</v>
      </c>
      <c r="E857">
        <v>0.0</v>
      </c>
      <c r="F857">
        <v>186.0</v>
      </c>
      <c r="G857">
        <v>1.0</v>
      </c>
      <c r="H857">
        <v>2.0</v>
      </c>
      <c r="I857">
        <v>8.0</v>
      </c>
      <c r="J857">
        <v>186.0</v>
      </c>
      <c r="K857">
        <v>14.0</v>
      </c>
      <c r="L857">
        <v>248.0</v>
      </c>
      <c r="M857">
        <f t="shared" si="1"/>
        <v>262</v>
      </c>
      <c r="N857">
        <v>24.0</v>
      </c>
      <c r="O857">
        <v>219.0</v>
      </c>
      <c r="P857">
        <v>0.0</v>
      </c>
      <c r="Q857">
        <f t="shared" si="2"/>
        <v>243</v>
      </c>
      <c r="R857">
        <v>0.0</v>
      </c>
      <c r="S857">
        <v>218.0</v>
      </c>
      <c r="T857">
        <v>0.0</v>
      </c>
      <c r="U857">
        <f t="shared" si="3"/>
        <v>218</v>
      </c>
      <c r="V857">
        <v>0.0</v>
      </c>
      <c r="W857">
        <v>227.0</v>
      </c>
      <c r="X857">
        <v>0.0</v>
      </c>
      <c r="Y857">
        <f t="shared" si="4"/>
        <v>227</v>
      </c>
      <c r="Z857" s="8">
        <f t="shared" si="21"/>
        <v>0.0534351145</v>
      </c>
      <c r="AA857" s="8">
        <f t="shared" si="22"/>
        <v>0.9465648855</v>
      </c>
      <c r="AB857" s="8">
        <f t="shared" si="23"/>
        <v>0.0987654321</v>
      </c>
      <c r="AC857" s="8">
        <f t="shared" si="24"/>
        <v>0.9012345679</v>
      </c>
      <c r="AD857" s="4">
        <f t="shared" si="9"/>
        <v>0</v>
      </c>
      <c r="AE857" s="8">
        <f t="shared" si="10"/>
        <v>0</v>
      </c>
      <c r="AF857" s="8">
        <f t="shared" si="11"/>
        <v>1</v>
      </c>
      <c r="AG857" s="4">
        <f t="shared" si="20"/>
        <v>0</v>
      </c>
      <c r="AH857" s="8">
        <f t="shared" si="12"/>
        <v>0</v>
      </c>
      <c r="AI857" s="8">
        <f t="shared" si="13"/>
        <v>1</v>
      </c>
      <c r="AJ857" s="4">
        <f t="shared" si="14"/>
        <v>0</v>
      </c>
      <c r="AK857" s="21">
        <f t="shared" si="15"/>
        <v>0.04533031759</v>
      </c>
      <c r="AL857" s="13">
        <f t="shared" si="16"/>
        <v>-0.0534351145</v>
      </c>
      <c r="AM857" s="13">
        <f t="shared" si="17"/>
        <v>-0.0534351145</v>
      </c>
      <c r="AN857" s="5" t="s">
        <v>43</v>
      </c>
      <c r="AO857" s="5">
        <v>8460.0</v>
      </c>
      <c r="AP857" s="8">
        <v>0.9262472885032538</v>
      </c>
      <c r="AQ857" s="8">
        <v>0.9356321839080459</v>
      </c>
      <c r="AR857" s="18">
        <f t="shared" si="18"/>
        <v>-0.02031759699</v>
      </c>
      <c r="AS857" s="21">
        <f t="shared" si="26"/>
        <v>0.03439761601</v>
      </c>
      <c r="AT857" s="5">
        <v>4.21013637E8</v>
      </c>
      <c r="AU857">
        <v>1492.0</v>
      </c>
      <c r="AV857">
        <v>450.0</v>
      </c>
      <c r="AW857">
        <v>3637.0</v>
      </c>
    </row>
    <row r="858" ht="9.75" customHeight="1">
      <c r="A858" t="s">
        <v>43</v>
      </c>
      <c r="B858">
        <v>8470.0</v>
      </c>
      <c r="C858" t="s">
        <v>44</v>
      </c>
      <c r="D858" t="s">
        <v>45</v>
      </c>
      <c r="E858">
        <v>0.0</v>
      </c>
      <c r="F858">
        <v>186.0</v>
      </c>
      <c r="G858">
        <v>1.0</v>
      </c>
      <c r="H858">
        <v>2.0</v>
      </c>
      <c r="I858">
        <v>8.0</v>
      </c>
      <c r="J858">
        <v>186.0</v>
      </c>
      <c r="K858">
        <v>7.0</v>
      </c>
      <c r="L858">
        <v>210.0</v>
      </c>
      <c r="M858">
        <f t="shared" si="1"/>
        <v>217</v>
      </c>
      <c r="N858">
        <v>9.0</v>
      </c>
      <c r="O858">
        <v>205.0</v>
      </c>
      <c r="P858">
        <v>0.0</v>
      </c>
      <c r="Q858">
        <f t="shared" si="2"/>
        <v>214</v>
      </c>
      <c r="R858">
        <v>0.0</v>
      </c>
      <c r="S858">
        <v>208.0</v>
      </c>
      <c r="T858">
        <v>0.0</v>
      </c>
      <c r="U858">
        <f t="shared" si="3"/>
        <v>208</v>
      </c>
      <c r="V858">
        <v>0.0</v>
      </c>
      <c r="W858">
        <v>207.0</v>
      </c>
      <c r="X858">
        <v>0.0</v>
      </c>
      <c r="Y858">
        <f t="shared" si="4"/>
        <v>207</v>
      </c>
      <c r="Z858" s="8">
        <f t="shared" si="21"/>
        <v>0.03225806452</v>
      </c>
      <c r="AA858" s="8">
        <f t="shared" si="22"/>
        <v>0.9677419355</v>
      </c>
      <c r="AB858" s="8">
        <f t="shared" si="23"/>
        <v>0.04205607477</v>
      </c>
      <c r="AC858" s="8">
        <f t="shared" si="24"/>
        <v>0.9579439252</v>
      </c>
      <c r="AD858" s="4">
        <f t="shared" si="9"/>
        <v>0</v>
      </c>
      <c r="AE858" s="8">
        <f t="shared" si="10"/>
        <v>0</v>
      </c>
      <c r="AF858" s="8">
        <f t="shared" si="11"/>
        <v>1</v>
      </c>
      <c r="AG858" s="4">
        <f t="shared" si="20"/>
        <v>0</v>
      </c>
      <c r="AH858" s="8">
        <f t="shared" si="12"/>
        <v>0</v>
      </c>
      <c r="AI858" s="8">
        <f t="shared" si="13"/>
        <v>1</v>
      </c>
      <c r="AJ858" s="4">
        <f t="shared" si="14"/>
        <v>0</v>
      </c>
      <c r="AK858" s="11">
        <f t="shared" si="15"/>
        <v>0.00979801025</v>
      </c>
      <c r="AL858" s="15">
        <f t="shared" si="16"/>
        <v>-0.03225806452</v>
      </c>
      <c r="AM858" s="15">
        <f t="shared" si="17"/>
        <v>-0.03225806452</v>
      </c>
      <c r="AN858" s="5" t="s">
        <v>43</v>
      </c>
      <c r="AO858" s="5">
        <v>8470.0</v>
      </c>
      <c r="AP858" s="8">
        <v>0.9528023598820059</v>
      </c>
      <c r="AQ858" s="8">
        <v>0.9487179487179487</v>
      </c>
      <c r="AR858" s="18">
        <f t="shared" si="18"/>
        <v>-0.0149395756</v>
      </c>
      <c r="AS858" s="18">
        <f t="shared" si="26"/>
        <v>-0.009225976516</v>
      </c>
      <c r="AT858" s="5">
        <v>4.21013638E8</v>
      </c>
      <c r="AU858">
        <v>1499.0</v>
      </c>
      <c r="AV858">
        <v>441.0</v>
      </c>
      <c r="AW858">
        <v>3638.0</v>
      </c>
    </row>
    <row r="859" ht="9.75" customHeight="1">
      <c r="A859" t="s">
        <v>43</v>
      </c>
      <c r="B859">
        <v>8480.0</v>
      </c>
      <c r="C859" t="s">
        <v>44</v>
      </c>
      <c r="D859" t="s">
        <v>45</v>
      </c>
      <c r="E859">
        <v>0.0</v>
      </c>
      <c r="F859">
        <v>186.0</v>
      </c>
      <c r="G859">
        <v>1.0</v>
      </c>
      <c r="H859">
        <v>2.0</v>
      </c>
      <c r="I859">
        <v>8.0</v>
      </c>
      <c r="J859">
        <v>186.0</v>
      </c>
      <c r="K859">
        <v>8.0</v>
      </c>
      <c r="L859">
        <v>221.0</v>
      </c>
      <c r="M859">
        <f t="shared" si="1"/>
        <v>229</v>
      </c>
      <c r="N859">
        <v>22.0</v>
      </c>
      <c r="O859">
        <v>199.0</v>
      </c>
      <c r="P859">
        <v>0.0</v>
      </c>
      <c r="Q859">
        <f t="shared" si="2"/>
        <v>221</v>
      </c>
      <c r="R859">
        <v>0.0</v>
      </c>
      <c r="S859">
        <v>206.0</v>
      </c>
      <c r="T859">
        <v>0.0</v>
      </c>
      <c r="U859">
        <f t="shared" si="3"/>
        <v>206</v>
      </c>
      <c r="V859">
        <v>0.0</v>
      </c>
      <c r="W859">
        <v>210.0</v>
      </c>
      <c r="X859">
        <v>0.0</v>
      </c>
      <c r="Y859">
        <f t="shared" si="4"/>
        <v>210</v>
      </c>
      <c r="Z859" s="8">
        <f t="shared" si="21"/>
        <v>0.03493449782</v>
      </c>
      <c r="AA859" s="8">
        <f t="shared" si="22"/>
        <v>0.9650655022</v>
      </c>
      <c r="AB859" s="8">
        <f t="shared" si="23"/>
        <v>0.09954751131</v>
      </c>
      <c r="AC859" s="8">
        <f t="shared" si="24"/>
        <v>0.9004524887</v>
      </c>
      <c r="AD859" s="4">
        <f t="shared" si="9"/>
        <v>0</v>
      </c>
      <c r="AE859" s="8">
        <f t="shared" si="10"/>
        <v>0</v>
      </c>
      <c r="AF859" s="8">
        <f t="shared" si="11"/>
        <v>1</v>
      </c>
      <c r="AG859" s="4">
        <f t="shared" si="20"/>
        <v>0</v>
      </c>
      <c r="AH859" s="8">
        <f t="shared" si="12"/>
        <v>0</v>
      </c>
      <c r="AI859" s="8">
        <f t="shared" si="13"/>
        <v>1</v>
      </c>
      <c r="AJ859" s="4">
        <f t="shared" si="14"/>
        <v>0</v>
      </c>
      <c r="AK859" s="16">
        <f t="shared" si="15"/>
        <v>0.0646130135</v>
      </c>
      <c r="AL859" s="15">
        <f t="shared" si="16"/>
        <v>-0.03493449782</v>
      </c>
      <c r="AM859" s="15">
        <f t="shared" si="17"/>
        <v>-0.03493449782</v>
      </c>
      <c r="AN859" s="5" t="s">
        <v>43</v>
      </c>
      <c r="AO859" s="5">
        <v>8480.0</v>
      </c>
      <c r="AP859" s="8">
        <v>0.9675810473815462</v>
      </c>
      <c r="AQ859" s="8">
        <v>0.9366754617414248</v>
      </c>
      <c r="AR859" s="11">
        <f t="shared" si="18"/>
        <v>0.002515545198</v>
      </c>
      <c r="AS859" s="21">
        <f t="shared" si="26"/>
        <v>0.03622297305</v>
      </c>
      <c r="AT859" s="5">
        <v>4.21013639E8</v>
      </c>
      <c r="AU859">
        <v>1460.0</v>
      </c>
      <c r="AV859">
        <v>442.0</v>
      </c>
      <c r="AW859">
        <v>3639.0</v>
      </c>
    </row>
    <row r="860" ht="9.75" customHeight="1">
      <c r="A860" t="s">
        <v>43</v>
      </c>
      <c r="B860">
        <v>8490.0</v>
      </c>
      <c r="C860" t="s">
        <v>44</v>
      </c>
      <c r="D860" t="s">
        <v>45</v>
      </c>
      <c r="E860">
        <v>0.0</v>
      </c>
      <c r="F860">
        <v>186.0</v>
      </c>
      <c r="G860">
        <v>1.0</v>
      </c>
      <c r="H860">
        <v>2.0</v>
      </c>
      <c r="I860">
        <v>8.0</v>
      </c>
      <c r="J860">
        <v>186.0</v>
      </c>
      <c r="K860">
        <v>5.0</v>
      </c>
      <c r="L860">
        <v>260.0</v>
      </c>
      <c r="M860">
        <f t="shared" si="1"/>
        <v>265</v>
      </c>
      <c r="N860">
        <v>18.0</v>
      </c>
      <c r="O860">
        <v>237.0</v>
      </c>
      <c r="P860">
        <v>0.0</v>
      </c>
      <c r="Q860">
        <f t="shared" si="2"/>
        <v>255</v>
      </c>
      <c r="R860">
        <v>0.0</v>
      </c>
      <c r="S860">
        <v>247.0</v>
      </c>
      <c r="T860">
        <v>0.0</v>
      </c>
      <c r="U860">
        <f t="shared" si="3"/>
        <v>247</v>
      </c>
      <c r="V860">
        <v>0.0</v>
      </c>
      <c r="W860">
        <v>252.0</v>
      </c>
      <c r="X860">
        <v>0.0</v>
      </c>
      <c r="Y860">
        <f t="shared" si="4"/>
        <v>252</v>
      </c>
      <c r="Z860" s="8">
        <f t="shared" si="21"/>
        <v>0.01886792453</v>
      </c>
      <c r="AA860" s="8">
        <f t="shared" si="22"/>
        <v>0.9811320755</v>
      </c>
      <c r="AB860" s="8">
        <f t="shared" si="23"/>
        <v>0.07058823529</v>
      </c>
      <c r="AC860" s="8">
        <f t="shared" si="24"/>
        <v>0.9294117647</v>
      </c>
      <c r="AD860" s="4">
        <f t="shared" si="9"/>
        <v>0</v>
      </c>
      <c r="AE860" s="8">
        <f t="shared" si="10"/>
        <v>0</v>
      </c>
      <c r="AF860" s="8">
        <f t="shared" si="11"/>
        <v>1</v>
      </c>
      <c r="AG860" s="4">
        <f t="shared" si="20"/>
        <v>0</v>
      </c>
      <c r="AH860" s="8">
        <f t="shared" si="12"/>
        <v>0</v>
      </c>
      <c r="AI860" s="8">
        <f t="shared" si="13"/>
        <v>1</v>
      </c>
      <c r="AJ860" s="4">
        <f t="shared" si="14"/>
        <v>0</v>
      </c>
      <c r="AK860" s="16">
        <f t="shared" si="15"/>
        <v>0.05172031077</v>
      </c>
      <c r="AL860" s="18">
        <f t="shared" si="16"/>
        <v>-0.01886792453</v>
      </c>
      <c r="AM860" s="18">
        <f t="shared" si="17"/>
        <v>-0.01886792453</v>
      </c>
      <c r="AN860" s="5" t="s">
        <v>43</v>
      </c>
      <c r="AO860" s="5">
        <v>8490.0</v>
      </c>
      <c r="AP860" s="8">
        <v>0.9819004524886877</v>
      </c>
      <c r="AQ860" s="8">
        <v>0.9854014598540146</v>
      </c>
      <c r="AR860" s="11">
        <f t="shared" si="18"/>
        <v>0.000768377017</v>
      </c>
      <c r="AS860" s="16">
        <f t="shared" si="26"/>
        <v>0.05598969515</v>
      </c>
      <c r="AT860" s="5">
        <v>4.2101364E8</v>
      </c>
      <c r="AU860">
        <v>1480.0</v>
      </c>
      <c r="AV860">
        <v>440.0</v>
      </c>
      <c r="AW860">
        <v>3640.0</v>
      </c>
    </row>
    <row r="861" ht="9.75" customHeight="1">
      <c r="A861" t="s">
        <v>43</v>
      </c>
      <c r="B861">
        <v>8500.0</v>
      </c>
      <c r="C861" t="s">
        <v>44</v>
      </c>
      <c r="D861" t="s">
        <v>45</v>
      </c>
      <c r="E861">
        <v>0.0</v>
      </c>
      <c r="F861">
        <v>186.0</v>
      </c>
      <c r="G861">
        <v>1.0</v>
      </c>
      <c r="H861">
        <v>2.0</v>
      </c>
      <c r="I861">
        <v>8.0</v>
      </c>
      <c r="J861">
        <v>186.0</v>
      </c>
      <c r="K861">
        <v>8.0</v>
      </c>
      <c r="L861">
        <v>115.0</v>
      </c>
      <c r="M861">
        <f t="shared" si="1"/>
        <v>123</v>
      </c>
      <c r="N861">
        <v>11.0</v>
      </c>
      <c r="O861">
        <v>102.0</v>
      </c>
      <c r="P861">
        <v>0.0</v>
      </c>
      <c r="Q861">
        <f t="shared" si="2"/>
        <v>113</v>
      </c>
      <c r="R861">
        <v>0.0</v>
      </c>
      <c r="S861">
        <v>111.0</v>
      </c>
      <c r="T861">
        <v>0.0</v>
      </c>
      <c r="U861">
        <f t="shared" si="3"/>
        <v>111</v>
      </c>
      <c r="V861">
        <v>0.0</v>
      </c>
      <c r="W861">
        <v>113.0</v>
      </c>
      <c r="X861">
        <v>0.0</v>
      </c>
      <c r="Y861">
        <f t="shared" si="4"/>
        <v>113</v>
      </c>
      <c r="Z861" s="8">
        <f t="shared" si="21"/>
        <v>0.06504065041</v>
      </c>
      <c r="AA861" s="8">
        <f t="shared" si="22"/>
        <v>0.9349593496</v>
      </c>
      <c r="AB861" s="8">
        <f t="shared" si="23"/>
        <v>0.09734513274</v>
      </c>
      <c r="AC861" s="8">
        <f t="shared" si="24"/>
        <v>0.9026548673</v>
      </c>
      <c r="AD861" s="4">
        <f t="shared" si="9"/>
        <v>0</v>
      </c>
      <c r="AE861" s="8">
        <f t="shared" si="10"/>
        <v>0</v>
      </c>
      <c r="AF861" s="8">
        <f t="shared" si="11"/>
        <v>1</v>
      </c>
      <c r="AG861" s="4">
        <f t="shared" si="20"/>
        <v>0</v>
      </c>
      <c r="AH861" s="8">
        <f t="shared" si="12"/>
        <v>0</v>
      </c>
      <c r="AI861" s="8">
        <f t="shared" si="13"/>
        <v>1</v>
      </c>
      <c r="AJ861" s="4">
        <f t="shared" si="14"/>
        <v>0</v>
      </c>
      <c r="AK861" s="21">
        <f t="shared" si="15"/>
        <v>0.03230448234</v>
      </c>
      <c r="AL861" s="13">
        <f t="shared" si="16"/>
        <v>-0.06504065041</v>
      </c>
      <c r="AM861" s="13">
        <f t="shared" si="17"/>
        <v>-0.06504065041</v>
      </c>
      <c r="AN861" s="5" t="s">
        <v>43</v>
      </c>
      <c r="AO861" s="5">
        <v>8500.0</v>
      </c>
      <c r="AP861" s="8">
        <v>0.8955823293172691</v>
      </c>
      <c r="AQ861" s="8">
        <v>0.8907563025210085</v>
      </c>
      <c r="AR861" s="15">
        <f t="shared" si="18"/>
        <v>-0.03937702028</v>
      </c>
      <c r="AS861" s="18">
        <f t="shared" si="26"/>
        <v>-0.01189856474</v>
      </c>
      <c r="AT861" s="5">
        <v>4.21013641E8</v>
      </c>
      <c r="AU861">
        <v>1509.0</v>
      </c>
      <c r="AV861">
        <v>429.0</v>
      </c>
      <c r="AW861">
        <v>3641.0</v>
      </c>
    </row>
    <row r="862" ht="9.75" customHeight="1">
      <c r="A862" t="s">
        <v>43</v>
      </c>
      <c r="B862">
        <v>8510.0</v>
      </c>
      <c r="C862" t="s">
        <v>44</v>
      </c>
      <c r="D862" t="s">
        <v>45</v>
      </c>
      <c r="E862">
        <v>1.0</v>
      </c>
      <c r="F862">
        <v>181.0</v>
      </c>
      <c r="G862">
        <v>3.0</v>
      </c>
      <c r="H862">
        <v>2.0</v>
      </c>
      <c r="I862">
        <v>3.0</v>
      </c>
      <c r="J862">
        <v>181.0</v>
      </c>
      <c r="K862">
        <v>1.0</v>
      </c>
      <c r="L862">
        <v>94.0</v>
      </c>
      <c r="M862">
        <f t="shared" si="1"/>
        <v>95</v>
      </c>
      <c r="N862">
        <v>1.0</v>
      </c>
      <c r="O862">
        <v>94.0</v>
      </c>
      <c r="P862">
        <v>0.0</v>
      </c>
      <c r="Q862">
        <f t="shared" si="2"/>
        <v>95</v>
      </c>
      <c r="R862">
        <v>0.0</v>
      </c>
      <c r="S862">
        <v>0.0</v>
      </c>
      <c r="T862">
        <v>0.0</v>
      </c>
      <c r="U862">
        <f t="shared" si="3"/>
        <v>0</v>
      </c>
      <c r="V862">
        <v>0.0</v>
      </c>
      <c r="W862">
        <v>90.0</v>
      </c>
      <c r="X862">
        <v>0.0</v>
      </c>
      <c r="Y862">
        <f t="shared" si="4"/>
        <v>90</v>
      </c>
      <c r="Z862" s="8">
        <f t="shared" si="21"/>
        <v>0.01052631579</v>
      </c>
      <c r="AA862" s="8">
        <f t="shared" si="22"/>
        <v>0.9894736842</v>
      </c>
      <c r="AB862" s="8">
        <f t="shared" si="23"/>
        <v>0.01052631579</v>
      </c>
      <c r="AC862" s="8">
        <f t="shared" si="24"/>
        <v>0.9894736842</v>
      </c>
      <c r="AD862" s="4">
        <f t="shared" si="9"/>
        <v>0</v>
      </c>
      <c r="AE862" s="4" t="str">
        <f t="shared" si="10"/>
        <v>#DIV/0!</v>
      </c>
      <c r="AF862" s="4" t="str">
        <f t="shared" si="11"/>
        <v>#DIV/0!</v>
      </c>
      <c r="AG862" s="4" t="str">
        <f t="shared" si="20"/>
        <v>#DIV/0!</v>
      </c>
      <c r="AH862" s="8">
        <f t="shared" si="12"/>
        <v>0</v>
      </c>
      <c r="AI862" s="8">
        <f t="shared" si="13"/>
        <v>1</v>
      </c>
      <c r="AJ862" s="4">
        <f t="shared" si="14"/>
        <v>0</v>
      </c>
      <c r="AK862" s="25">
        <f t="shared" si="15"/>
        <v>0</v>
      </c>
      <c r="AL862" s="4" t="str">
        <f t="shared" si="16"/>
        <v>#DIV/0!</v>
      </c>
      <c r="AM862" s="18">
        <f t="shared" si="17"/>
        <v>-0.01052631579</v>
      </c>
      <c r="AN862" s="5" t="s">
        <v>43</v>
      </c>
      <c r="AO862" s="5">
        <v>8510.0</v>
      </c>
      <c r="AP862" s="8">
        <v>0.9876543209876543</v>
      </c>
      <c r="AQ862" s="8">
        <v>0.9871794871794872</v>
      </c>
      <c r="AR862" s="18">
        <f t="shared" si="18"/>
        <v>-0.001819363223</v>
      </c>
      <c r="AS862" s="18">
        <f t="shared" si="26"/>
        <v>-0.002294197031</v>
      </c>
      <c r="AT862" s="5">
        <v>4.21013701E8</v>
      </c>
      <c r="AU862">
        <v>1199.0</v>
      </c>
      <c r="AV862">
        <v>716.0</v>
      </c>
      <c r="AW862">
        <v>3701.0</v>
      </c>
    </row>
    <row r="863" ht="9.75" customHeight="1">
      <c r="A863" t="s">
        <v>43</v>
      </c>
      <c r="B863">
        <v>8520.0</v>
      </c>
      <c r="C863" t="s">
        <v>44</v>
      </c>
      <c r="D863" t="s">
        <v>45</v>
      </c>
      <c r="E863">
        <v>1.0</v>
      </c>
      <c r="F863">
        <v>181.0</v>
      </c>
      <c r="G863">
        <v>3.0</v>
      </c>
      <c r="H863">
        <v>2.0</v>
      </c>
      <c r="I863">
        <v>3.0</v>
      </c>
      <c r="J863">
        <v>181.0</v>
      </c>
      <c r="K863">
        <v>1.0</v>
      </c>
      <c r="L863">
        <v>130.0</v>
      </c>
      <c r="M863">
        <f t="shared" si="1"/>
        <v>131</v>
      </c>
      <c r="N863">
        <v>6.0</v>
      </c>
      <c r="O863">
        <v>120.0</v>
      </c>
      <c r="P863">
        <v>0.0</v>
      </c>
      <c r="Q863">
        <f t="shared" si="2"/>
        <v>126</v>
      </c>
      <c r="R863">
        <v>0.0</v>
      </c>
      <c r="S863">
        <v>0.0</v>
      </c>
      <c r="T863">
        <v>0.0</v>
      </c>
      <c r="U863">
        <f t="shared" si="3"/>
        <v>0</v>
      </c>
      <c r="V863">
        <v>0.0</v>
      </c>
      <c r="W863">
        <v>126.0</v>
      </c>
      <c r="X863">
        <v>0.0</v>
      </c>
      <c r="Y863">
        <f t="shared" si="4"/>
        <v>126</v>
      </c>
      <c r="Z863" s="8">
        <f t="shared" si="21"/>
        <v>0.007633587786</v>
      </c>
      <c r="AA863" s="8">
        <f t="shared" si="22"/>
        <v>0.9923664122</v>
      </c>
      <c r="AB863" s="8">
        <f t="shared" si="23"/>
        <v>0.04761904762</v>
      </c>
      <c r="AC863" s="8">
        <f t="shared" si="24"/>
        <v>0.9523809524</v>
      </c>
      <c r="AD863" s="4">
        <f t="shared" si="9"/>
        <v>0</v>
      </c>
      <c r="AE863" s="4" t="str">
        <f t="shared" si="10"/>
        <v>#DIV/0!</v>
      </c>
      <c r="AF863" s="4" t="str">
        <f t="shared" si="11"/>
        <v>#DIV/0!</v>
      </c>
      <c r="AG863" s="4" t="str">
        <f t="shared" si="20"/>
        <v>#DIV/0!</v>
      </c>
      <c r="AH863" s="8">
        <f t="shared" si="12"/>
        <v>0</v>
      </c>
      <c r="AI863" s="8">
        <f t="shared" si="13"/>
        <v>1</v>
      </c>
      <c r="AJ863" s="4">
        <f t="shared" si="14"/>
        <v>0</v>
      </c>
      <c r="AK863" s="21">
        <f t="shared" si="15"/>
        <v>0.03998545983</v>
      </c>
      <c r="AL863" s="4" t="str">
        <f t="shared" si="16"/>
        <v>#DIV/0!</v>
      </c>
      <c r="AM863" s="18">
        <f t="shared" si="17"/>
        <v>-0.007633587786</v>
      </c>
      <c r="AN863" s="5" t="s">
        <v>43</v>
      </c>
      <c r="AO863" s="5">
        <v>8520.0</v>
      </c>
      <c r="AP863" s="8">
        <v>0.9519519519519519</v>
      </c>
      <c r="AQ863" s="8">
        <v>0.9461077844311377</v>
      </c>
      <c r="AR863" s="15">
        <f t="shared" si="18"/>
        <v>-0.04041446026</v>
      </c>
      <c r="AS863" s="18">
        <f t="shared" si="26"/>
        <v>-0.00627316795</v>
      </c>
      <c r="AT863" s="5">
        <v>4.21013702E8</v>
      </c>
      <c r="AU863">
        <v>1204.0</v>
      </c>
      <c r="AV863">
        <v>718.0</v>
      </c>
      <c r="AW863">
        <v>3702.0</v>
      </c>
    </row>
    <row r="864" ht="9.75" customHeight="1">
      <c r="A864" t="s">
        <v>43</v>
      </c>
      <c r="B864">
        <v>8530.0</v>
      </c>
      <c r="C864" t="s">
        <v>44</v>
      </c>
      <c r="D864" t="s">
        <v>45</v>
      </c>
      <c r="E864">
        <v>1.0</v>
      </c>
      <c r="F864">
        <v>181.0</v>
      </c>
      <c r="G864">
        <v>3.0</v>
      </c>
      <c r="H864">
        <v>2.0</v>
      </c>
      <c r="I864">
        <v>3.0</v>
      </c>
      <c r="J864">
        <v>181.0</v>
      </c>
      <c r="K864">
        <v>1.0</v>
      </c>
      <c r="L864">
        <v>127.0</v>
      </c>
      <c r="M864">
        <f t="shared" si="1"/>
        <v>128</v>
      </c>
      <c r="N864">
        <v>3.0</v>
      </c>
      <c r="O864">
        <v>122.0</v>
      </c>
      <c r="P864">
        <v>0.0</v>
      </c>
      <c r="Q864">
        <f t="shared" si="2"/>
        <v>125</v>
      </c>
      <c r="R864">
        <v>0.0</v>
      </c>
      <c r="S864">
        <v>0.0</v>
      </c>
      <c r="T864">
        <v>0.0</v>
      </c>
      <c r="U864">
        <f t="shared" si="3"/>
        <v>0</v>
      </c>
      <c r="V864">
        <v>0.0</v>
      </c>
      <c r="W864">
        <v>126.0</v>
      </c>
      <c r="X864">
        <v>0.0</v>
      </c>
      <c r="Y864">
        <f t="shared" si="4"/>
        <v>126</v>
      </c>
      <c r="Z864" s="8">
        <f t="shared" si="21"/>
        <v>0.0078125</v>
      </c>
      <c r="AA864" s="8">
        <f t="shared" si="22"/>
        <v>0.9921875</v>
      </c>
      <c r="AB864" s="8">
        <f t="shared" si="23"/>
        <v>0.024</v>
      </c>
      <c r="AC864" s="8">
        <f t="shared" si="24"/>
        <v>0.976</v>
      </c>
      <c r="AD864" s="4">
        <f t="shared" si="9"/>
        <v>0</v>
      </c>
      <c r="AE864" s="4" t="str">
        <f t="shared" si="10"/>
        <v>#DIV/0!</v>
      </c>
      <c r="AF864" s="4" t="str">
        <f t="shared" si="11"/>
        <v>#DIV/0!</v>
      </c>
      <c r="AG864" s="4" t="str">
        <f t="shared" si="20"/>
        <v>#DIV/0!</v>
      </c>
      <c r="AH864" s="8">
        <f t="shared" si="12"/>
        <v>0</v>
      </c>
      <c r="AI864" s="8">
        <f t="shared" si="13"/>
        <v>1</v>
      </c>
      <c r="AJ864" s="4">
        <f t="shared" si="14"/>
        <v>0</v>
      </c>
      <c r="AK864" s="11">
        <f t="shared" si="15"/>
        <v>0.0161875</v>
      </c>
      <c r="AL864" s="4" t="str">
        <f t="shared" si="16"/>
        <v>#DIV/0!</v>
      </c>
      <c r="AM864" s="18">
        <f t="shared" si="17"/>
        <v>-0.0078125</v>
      </c>
      <c r="AN864" s="5" t="s">
        <v>43</v>
      </c>
      <c r="AO864" s="5">
        <v>8530.0</v>
      </c>
      <c r="AP864" s="8">
        <v>0.9844961240310077</v>
      </c>
      <c r="AQ864" s="8">
        <v>0.9718875502008032</v>
      </c>
      <c r="AR864" s="18">
        <f t="shared" si="18"/>
        <v>-0.007691375969</v>
      </c>
      <c r="AS864" s="18">
        <f t="shared" si="26"/>
        <v>-0.004112449799</v>
      </c>
      <c r="AT864" s="5">
        <v>4.21013703E8</v>
      </c>
      <c r="AU864">
        <v>899.0</v>
      </c>
      <c r="AV864">
        <v>717.0</v>
      </c>
      <c r="AW864">
        <v>3703.0</v>
      </c>
    </row>
    <row r="865" ht="9.75" customHeight="1">
      <c r="A865" t="s">
        <v>43</v>
      </c>
      <c r="B865">
        <v>8540.0</v>
      </c>
      <c r="C865" t="s">
        <v>44</v>
      </c>
      <c r="D865" t="s">
        <v>45</v>
      </c>
      <c r="E865">
        <v>1.0</v>
      </c>
      <c r="F865">
        <v>181.0</v>
      </c>
      <c r="G865">
        <v>3.0</v>
      </c>
      <c r="H865">
        <v>2.0</v>
      </c>
      <c r="I865">
        <v>3.0</v>
      </c>
      <c r="J865">
        <v>181.0</v>
      </c>
      <c r="K865">
        <v>0.0</v>
      </c>
      <c r="L865">
        <v>127.0</v>
      </c>
      <c r="M865">
        <f t="shared" si="1"/>
        <v>127</v>
      </c>
      <c r="N865">
        <v>3.0</v>
      </c>
      <c r="O865">
        <v>124.0</v>
      </c>
      <c r="P865">
        <v>0.0</v>
      </c>
      <c r="Q865">
        <f t="shared" si="2"/>
        <v>127</v>
      </c>
      <c r="R865">
        <v>0.0</v>
      </c>
      <c r="S865">
        <v>0.0</v>
      </c>
      <c r="T865">
        <v>0.0</v>
      </c>
      <c r="U865">
        <f t="shared" si="3"/>
        <v>0</v>
      </c>
      <c r="V865">
        <v>0.0</v>
      </c>
      <c r="W865">
        <v>124.0</v>
      </c>
      <c r="X865">
        <v>0.0</v>
      </c>
      <c r="Y865">
        <f t="shared" si="4"/>
        <v>124</v>
      </c>
      <c r="Z865" s="8">
        <f t="shared" si="21"/>
        <v>0</v>
      </c>
      <c r="AA865" s="8">
        <f t="shared" si="22"/>
        <v>1</v>
      </c>
      <c r="AB865" s="8">
        <f t="shared" si="23"/>
        <v>0.02362204724</v>
      </c>
      <c r="AC865" s="8">
        <f t="shared" si="24"/>
        <v>0.9763779528</v>
      </c>
      <c r="AD865" s="4">
        <f t="shared" si="9"/>
        <v>0</v>
      </c>
      <c r="AE865" s="4" t="str">
        <f t="shared" si="10"/>
        <v>#DIV/0!</v>
      </c>
      <c r="AF865" s="4" t="str">
        <f t="shared" si="11"/>
        <v>#DIV/0!</v>
      </c>
      <c r="AG865" s="4" t="str">
        <f t="shared" si="20"/>
        <v>#DIV/0!</v>
      </c>
      <c r="AH865" s="8">
        <f t="shared" si="12"/>
        <v>0</v>
      </c>
      <c r="AI865" s="8">
        <f t="shared" si="13"/>
        <v>1</v>
      </c>
      <c r="AJ865" s="4">
        <f t="shared" si="14"/>
        <v>0</v>
      </c>
      <c r="AK865" s="11">
        <f t="shared" si="15"/>
        <v>0.02362204724</v>
      </c>
      <c r="AL865" s="4" t="str">
        <f t="shared" si="16"/>
        <v>#DIV/0!</v>
      </c>
      <c r="AM865" s="25">
        <f t="shared" si="17"/>
        <v>0</v>
      </c>
      <c r="AN865" s="5" t="s">
        <v>43</v>
      </c>
      <c r="AO865" s="5">
        <v>8540.0</v>
      </c>
      <c r="AP865" s="8">
        <v>0.9158878504672897</v>
      </c>
      <c r="AQ865" s="8">
        <v>0.9010238907849829</v>
      </c>
      <c r="AR865" s="13">
        <f t="shared" si="18"/>
        <v>-0.08411214953</v>
      </c>
      <c r="AS865" s="13">
        <f t="shared" si="26"/>
        <v>-0.07535406197</v>
      </c>
      <c r="AT865" s="5">
        <v>4.21013704E8</v>
      </c>
      <c r="AU865">
        <v>886.0</v>
      </c>
      <c r="AV865">
        <v>719.0</v>
      </c>
      <c r="AW865">
        <v>3704.0</v>
      </c>
    </row>
    <row r="866" ht="9.75" customHeight="1">
      <c r="A866" t="s">
        <v>43</v>
      </c>
      <c r="B866">
        <v>8550.0</v>
      </c>
      <c r="C866" t="s">
        <v>44</v>
      </c>
      <c r="D866" t="s">
        <v>45</v>
      </c>
      <c r="E866">
        <v>1.0</v>
      </c>
      <c r="F866">
        <v>181.0</v>
      </c>
      <c r="G866">
        <v>3.0</v>
      </c>
      <c r="H866">
        <v>2.0</v>
      </c>
      <c r="I866">
        <v>3.0</v>
      </c>
      <c r="J866">
        <v>181.0</v>
      </c>
      <c r="K866">
        <v>3.0</v>
      </c>
      <c r="L866">
        <v>174.0</v>
      </c>
      <c r="M866">
        <f t="shared" si="1"/>
        <v>177</v>
      </c>
      <c r="N866">
        <v>3.0</v>
      </c>
      <c r="O866">
        <v>165.0</v>
      </c>
      <c r="P866">
        <v>0.0</v>
      </c>
      <c r="Q866">
        <f t="shared" si="2"/>
        <v>168</v>
      </c>
      <c r="R866">
        <v>0.0</v>
      </c>
      <c r="S866">
        <v>0.0</v>
      </c>
      <c r="T866">
        <v>0.0</v>
      </c>
      <c r="U866">
        <f t="shared" si="3"/>
        <v>0</v>
      </c>
      <c r="V866">
        <v>0.0</v>
      </c>
      <c r="W866">
        <v>165.0</v>
      </c>
      <c r="X866">
        <v>0.0</v>
      </c>
      <c r="Y866">
        <f t="shared" si="4"/>
        <v>165</v>
      </c>
      <c r="Z866" s="8">
        <f t="shared" si="21"/>
        <v>0.01694915254</v>
      </c>
      <c r="AA866" s="8">
        <f t="shared" si="22"/>
        <v>0.9830508475</v>
      </c>
      <c r="AB866" s="8">
        <f t="shared" si="23"/>
        <v>0.01785714286</v>
      </c>
      <c r="AC866" s="8">
        <f t="shared" si="24"/>
        <v>0.9821428571</v>
      </c>
      <c r="AD866" s="4">
        <f t="shared" si="9"/>
        <v>0</v>
      </c>
      <c r="AE866" s="4" t="str">
        <f t="shared" si="10"/>
        <v>#DIV/0!</v>
      </c>
      <c r="AF866" s="4" t="str">
        <f t="shared" si="11"/>
        <v>#DIV/0!</v>
      </c>
      <c r="AG866" s="4" t="str">
        <f t="shared" si="20"/>
        <v>#DIV/0!</v>
      </c>
      <c r="AH866" s="8">
        <f t="shared" si="12"/>
        <v>0</v>
      </c>
      <c r="AI866" s="8">
        <f t="shared" si="13"/>
        <v>1</v>
      </c>
      <c r="AJ866" s="4">
        <f t="shared" si="14"/>
        <v>0</v>
      </c>
      <c r="AK866" s="11">
        <f t="shared" si="15"/>
        <v>0.0009079903148</v>
      </c>
      <c r="AL866" s="4" t="str">
        <f t="shared" si="16"/>
        <v>#DIV/0!</v>
      </c>
      <c r="AM866" s="18">
        <f t="shared" si="17"/>
        <v>-0.01694915254</v>
      </c>
      <c r="AN866" s="5" t="s">
        <v>43</v>
      </c>
      <c r="AO866" s="5">
        <v>8550.0</v>
      </c>
      <c r="AP866" s="8">
        <v>1.0</v>
      </c>
      <c r="AQ866" s="8">
        <v>0.9969040247678018</v>
      </c>
      <c r="AR866" s="11">
        <f t="shared" si="18"/>
        <v>0.01694915254</v>
      </c>
      <c r="AS866" s="11">
        <f t="shared" si="26"/>
        <v>0.01476116762</v>
      </c>
      <c r="AT866" s="5">
        <v>4.21013705E8</v>
      </c>
      <c r="AU866">
        <v>888.0</v>
      </c>
      <c r="AV866">
        <v>720.0</v>
      </c>
      <c r="AW866">
        <v>3705.0</v>
      </c>
    </row>
    <row r="867" ht="9.75" customHeight="1">
      <c r="A867" t="s">
        <v>43</v>
      </c>
      <c r="B867">
        <v>8560.0</v>
      </c>
      <c r="C867" t="s">
        <v>44</v>
      </c>
      <c r="D867" t="s">
        <v>45</v>
      </c>
      <c r="E867">
        <v>1.0</v>
      </c>
      <c r="F867">
        <v>181.0</v>
      </c>
      <c r="G867">
        <v>3.0</v>
      </c>
      <c r="H867">
        <v>2.0</v>
      </c>
      <c r="I867">
        <v>3.0</v>
      </c>
      <c r="J867">
        <v>181.0</v>
      </c>
      <c r="K867">
        <v>0.0</v>
      </c>
      <c r="L867">
        <v>99.0</v>
      </c>
      <c r="M867">
        <f t="shared" si="1"/>
        <v>99</v>
      </c>
      <c r="N867">
        <v>2.0</v>
      </c>
      <c r="O867">
        <v>93.0</v>
      </c>
      <c r="P867">
        <v>0.0</v>
      </c>
      <c r="Q867">
        <f t="shared" si="2"/>
        <v>95</v>
      </c>
      <c r="R867">
        <v>0.0</v>
      </c>
      <c r="S867">
        <v>0.0</v>
      </c>
      <c r="T867">
        <v>0.0</v>
      </c>
      <c r="U867">
        <f t="shared" si="3"/>
        <v>0</v>
      </c>
      <c r="V867">
        <v>0.0</v>
      </c>
      <c r="W867">
        <v>93.0</v>
      </c>
      <c r="X867">
        <v>0.0</v>
      </c>
      <c r="Y867">
        <f t="shared" si="4"/>
        <v>93</v>
      </c>
      <c r="Z867" s="8">
        <f t="shared" si="21"/>
        <v>0</v>
      </c>
      <c r="AA867" s="8">
        <f t="shared" si="22"/>
        <v>1</v>
      </c>
      <c r="AB867" s="8">
        <f t="shared" si="23"/>
        <v>0.02105263158</v>
      </c>
      <c r="AC867" s="8">
        <f t="shared" si="24"/>
        <v>0.9789473684</v>
      </c>
      <c r="AD867" s="4">
        <f t="shared" si="9"/>
        <v>0</v>
      </c>
      <c r="AE867" s="4" t="str">
        <f t="shared" si="10"/>
        <v>#DIV/0!</v>
      </c>
      <c r="AF867" s="4" t="str">
        <f t="shared" si="11"/>
        <v>#DIV/0!</v>
      </c>
      <c r="AG867" s="4" t="str">
        <f t="shared" si="20"/>
        <v>#DIV/0!</v>
      </c>
      <c r="AH867" s="8">
        <f t="shared" si="12"/>
        <v>0</v>
      </c>
      <c r="AI867" s="8">
        <f t="shared" si="13"/>
        <v>1</v>
      </c>
      <c r="AJ867" s="4">
        <f t="shared" si="14"/>
        <v>0</v>
      </c>
      <c r="AK867" s="11">
        <f t="shared" si="15"/>
        <v>0.02105263158</v>
      </c>
      <c r="AL867" s="4" t="str">
        <f t="shared" si="16"/>
        <v>#DIV/0!</v>
      </c>
      <c r="AM867" s="25">
        <f t="shared" si="17"/>
        <v>0</v>
      </c>
      <c r="AN867" s="5" t="s">
        <v>43</v>
      </c>
      <c r="AO867" s="5">
        <v>8560.0</v>
      </c>
      <c r="AP867" s="8">
        <v>0.967741935483871</v>
      </c>
      <c r="AQ867" s="8">
        <v>0.9662447257383966</v>
      </c>
      <c r="AR867" s="15">
        <f t="shared" si="18"/>
        <v>-0.03225806452</v>
      </c>
      <c r="AS867" s="18">
        <f t="shared" si="26"/>
        <v>-0.01270264268</v>
      </c>
      <c r="AT867" s="5">
        <v>4.21013706E8</v>
      </c>
      <c r="AU867">
        <v>842.0</v>
      </c>
      <c r="AV867">
        <v>725.0</v>
      </c>
      <c r="AW867">
        <v>3706.0</v>
      </c>
    </row>
    <row r="868" ht="9.75" customHeight="1">
      <c r="A868" t="s">
        <v>43</v>
      </c>
      <c r="B868">
        <v>8570.0</v>
      </c>
      <c r="C868" t="s">
        <v>44</v>
      </c>
      <c r="D868" t="s">
        <v>45</v>
      </c>
      <c r="E868">
        <v>1.0</v>
      </c>
      <c r="F868">
        <v>181.0</v>
      </c>
      <c r="G868">
        <v>3.0</v>
      </c>
      <c r="H868">
        <v>2.0</v>
      </c>
      <c r="I868">
        <v>3.0</v>
      </c>
      <c r="J868">
        <v>181.0</v>
      </c>
      <c r="K868">
        <v>4.0</v>
      </c>
      <c r="L868">
        <v>182.0</v>
      </c>
      <c r="M868">
        <f t="shared" si="1"/>
        <v>186</v>
      </c>
      <c r="N868">
        <v>4.0</v>
      </c>
      <c r="O868">
        <v>179.0</v>
      </c>
      <c r="P868">
        <v>0.0</v>
      </c>
      <c r="Q868">
        <f t="shared" si="2"/>
        <v>183</v>
      </c>
      <c r="R868">
        <v>0.0</v>
      </c>
      <c r="S868">
        <v>0.0</v>
      </c>
      <c r="T868">
        <v>0.0</v>
      </c>
      <c r="U868">
        <f t="shared" si="3"/>
        <v>0</v>
      </c>
      <c r="V868">
        <v>0.0</v>
      </c>
      <c r="W868">
        <v>179.0</v>
      </c>
      <c r="X868">
        <v>0.0</v>
      </c>
      <c r="Y868">
        <f t="shared" si="4"/>
        <v>179</v>
      </c>
      <c r="Z868" s="8">
        <f t="shared" si="21"/>
        <v>0.02150537634</v>
      </c>
      <c r="AA868" s="8">
        <f t="shared" si="22"/>
        <v>0.9784946237</v>
      </c>
      <c r="AB868" s="8">
        <f t="shared" si="23"/>
        <v>0.0218579235</v>
      </c>
      <c r="AC868" s="8">
        <f t="shared" si="24"/>
        <v>0.9781420765</v>
      </c>
      <c r="AD868" s="4">
        <f t="shared" si="9"/>
        <v>0</v>
      </c>
      <c r="AE868" s="4" t="str">
        <f t="shared" si="10"/>
        <v>#DIV/0!</v>
      </c>
      <c r="AF868" s="4" t="str">
        <f t="shared" si="11"/>
        <v>#DIV/0!</v>
      </c>
      <c r="AG868" s="4" t="str">
        <f t="shared" si="20"/>
        <v>#DIV/0!</v>
      </c>
      <c r="AH868" s="8">
        <f t="shared" si="12"/>
        <v>0</v>
      </c>
      <c r="AI868" s="8">
        <f t="shared" si="13"/>
        <v>1</v>
      </c>
      <c r="AJ868" s="4">
        <f t="shared" si="14"/>
        <v>0</v>
      </c>
      <c r="AK868" s="11">
        <f t="shared" si="15"/>
        <v>0.0003525471532</v>
      </c>
      <c r="AL868" s="4" t="str">
        <f t="shared" si="16"/>
        <v>#DIV/0!</v>
      </c>
      <c r="AM868" s="18">
        <f t="shared" si="17"/>
        <v>-0.02150537634</v>
      </c>
      <c r="AN868" s="5" t="s">
        <v>43</v>
      </c>
      <c r="AO868" s="5">
        <v>8570.0</v>
      </c>
      <c r="AP868" s="8">
        <v>0.9973614775725593</v>
      </c>
      <c r="AQ868" s="8">
        <v>0.9971098265895953</v>
      </c>
      <c r="AR868" s="11">
        <f t="shared" si="18"/>
        <v>0.01886685392</v>
      </c>
      <c r="AS868" s="11">
        <f t="shared" si="26"/>
        <v>0.01896775009</v>
      </c>
      <c r="AT868" s="5">
        <v>4.21013707E8</v>
      </c>
      <c r="AU868">
        <v>854.0</v>
      </c>
      <c r="AV868">
        <v>727.0</v>
      </c>
      <c r="AW868">
        <v>3707.0</v>
      </c>
    </row>
    <row r="869" ht="9.75" customHeight="1">
      <c r="A869" t="s">
        <v>43</v>
      </c>
      <c r="B869">
        <v>8580.0</v>
      </c>
      <c r="C869" t="s">
        <v>44</v>
      </c>
      <c r="D869" t="s">
        <v>45</v>
      </c>
      <c r="E869">
        <v>1.0</v>
      </c>
      <c r="F869">
        <v>181.0</v>
      </c>
      <c r="G869">
        <v>3.0</v>
      </c>
      <c r="H869">
        <v>2.0</v>
      </c>
      <c r="I869">
        <v>3.0</v>
      </c>
      <c r="J869">
        <v>181.0</v>
      </c>
      <c r="K869">
        <v>1.0</v>
      </c>
      <c r="L869">
        <v>174.0</v>
      </c>
      <c r="M869">
        <f t="shared" si="1"/>
        <v>175</v>
      </c>
      <c r="N869">
        <v>2.0</v>
      </c>
      <c r="O869">
        <v>169.0</v>
      </c>
      <c r="P869">
        <v>0.0</v>
      </c>
      <c r="Q869">
        <f t="shared" si="2"/>
        <v>171</v>
      </c>
      <c r="R869">
        <v>0.0</v>
      </c>
      <c r="S869">
        <v>0.0</v>
      </c>
      <c r="T869">
        <v>0.0</v>
      </c>
      <c r="U869">
        <f t="shared" si="3"/>
        <v>0</v>
      </c>
      <c r="V869">
        <v>0.0</v>
      </c>
      <c r="W869">
        <v>168.0</v>
      </c>
      <c r="X869">
        <v>0.0</v>
      </c>
      <c r="Y869">
        <f t="shared" si="4"/>
        <v>168</v>
      </c>
      <c r="Z869" s="8">
        <f t="shared" si="21"/>
        <v>0.005714285714</v>
      </c>
      <c r="AA869" s="8">
        <f t="shared" si="22"/>
        <v>0.9942857143</v>
      </c>
      <c r="AB869" s="8">
        <f t="shared" si="23"/>
        <v>0.01169590643</v>
      </c>
      <c r="AC869" s="8">
        <f t="shared" si="24"/>
        <v>0.9883040936</v>
      </c>
      <c r="AD869" s="4">
        <f t="shared" si="9"/>
        <v>0</v>
      </c>
      <c r="AE869" s="4" t="str">
        <f t="shared" si="10"/>
        <v>#DIV/0!</v>
      </c>
      <c r="AF869" s="4" t="str">
        <f t="shared" si="11"/>
        <v>#DIV/0!</v>
      </c>
      <c r="AG869" s="4" t="str">
        <f t="shared" si="20"/>
        <v>#DIV/0!</v>
      </c>
      <c r="AH869" s="8">
        <f t="shared" si="12"/>
        <v>0</v>
      </c>
      <c r="AI869" s="8">
        <f t="shared" si="13"/>
        <v>1</v>
      </c>
      <c r="AJ869" s="4">
        <f t="shared" si="14"/>
        <v>0</v>
      </c>
      <c r="AK869" s="11">
        <f t="shared" si="15"/>
        <v>0.005981620718</v>
      </c>
      <c r="AL869" s="4" t="str">
        <f t="shared" si="16"/>
        <v>#DIV/0!</v>
      </c>
      <c r="AM869" s="18">
        <f t="shared" si="17"/>
        <v>-0.005714285714</v>
      </c>
      <c r="AN869" s="5" t="s">
        <v>43</v>
      </c>
      <c r="AO869" s="5">
        <v>8580.0</v>
      </c>
      <c r="AP869" s="8">
        <v>0.996875</v>
      </c>
      <c r="AQ869" s="8">
        <v>0.9904458598726115</v>
      </c>
      <c r="AR869" s="11">
        <f t="shared" si="18"/>
        <v>0.002589285714</v>
      </c>
      <c r="AS869" s="11">
        <f t="shared" si="26"/>
        <v>0.002141766305</v>
      </c>
      <c r="AT869" s="5">
        <v>4.21013708E8</v>
      </c>
      <c r="AU869">
        <v>859.0</v>
      </c>
      <c r="AV869">
        <v>726.0</v>
      </c>
      <c r="AW869">
        <v>3708.0</v>
      </c>
    </row>
    <row r="870" ht="9.75" customHeight="1">
      <c r="A870" t="s">
        <v>43</v>
      </c>
      <c r="B870">
        <v>8590.0</v>
      </c>
      <c r="C870" t="s">
        <v>44</v>
      </c>
      <c r="D870" t="s">
        <v>45</v>
      </c>
      <c r="E870">
        <v>1.0</v>
      </c>
      <c r="F870">
        <v>181.0</v>
      </c>
      <c r="G870">
        <v>3.0</v>
      </c>
      <c r="H870">
        <v>2.0</v>
      </c>
      <c r="I870">
        <v>3.0</v>
      </c>
      <c r="J870">
        <v>181.0</v>
      </c>
      <c r="K870">
        <v>2.0</v>
      </c>
      <c r="L870">
        <v>142.0</v>
      </c>
      <c r="M870">
        <f t="shared" si="1"/>
        <v>144</v>
      </c>
      <c r="N870">
        <v>2.0</v>
      </c>
      <c r="O870">
        <v>139.0</v>
      </c>
      <c r="P870">
        <v>0.0</v>
      </c>
      <c r="Q870">
        <f t="shared" si="2"/>
        <v>141</v>
      </c>
      <c r="R870">
        <v>0.0</v>
      </c>
      <c r="S870">
        <v>0.0</v>
      </c>
      <c r="T870">
        <v>0.0</v>
      </c>
      <c r="U870">
        <f t="shared" si="3"/>
        <v>0</v>
      </c>
      <c r="V870">
        <v>0.0</v>
      </c>
      <c r="W870">
        <v>138.0</v>
      </c>
      <c r="X870">
        <v>0.0</v>
      </c>
      <c r="Y870">
        <f t="shared" si="4"/>
        <v>138</v>
      </c>
      <c r="Z870" s="8">
        <f t="shared" si="21"/>
        <v>0.01388888889</v>
      </c>
      <c r="AA870" s="8">
        <f t="shared" si="22"/>
        <v>0.9861111111</v>
      </c>
      <c r="AB870" s="8">
        <f t="shared" si="23"/>
        <v>0.01418439716</v>
      </c>
      <c r="AC870" s="8">
        <f t="shared" si="24"/>
        <v>0.9858156028</v>
      </c>
      <c r="AD870" s="4">
        <f t="shared" si="9"/>
        <v>0</v>
      </c>
      <c r="AE870" s="4" t="str">
        <f t="shared" si="10"/>
        <v>#DIV/0!</v>
      </c>
      <c r="AF870" s="4" t="str">
        <f t="shared" si="11"/>
        <v>#DIV/0!</v>
      </c>
      <c r="AG870" s="4" t="str">
        <f t="shared" si="20"/>
        <v>#DIV/0!</v>
      </c>
      <c r="AH870" s="8">
        <f t="shared" si="12"/>
        <v>0</v>
      </c>
      <c r="AI870" s="8">
        <f t="shared" si="13"/>
        <v>1</v>
      </c>
      <c r="AJ870" s="4">
        <f t="shared" si="14"/>
        <v>0</v>
      </c>
      <c r="AK870" s="11">
        <f t="shared" si="15"/>
        <v>0.0002955082742</v>
      </c>
      <c r="AL870" s="4" t="str">
        <f t="shared" si="16"/>
        <v>#DIV/0!</v>
      </c>
      <c r="AM870" s="18">
        <f t="shared" si="17"/>
        <v>-0.01388888889</v>
      </c>
      <c r="AN870" s="5" t="s">
        <v>43</v>
      </c>
      <c r="AO870" s="5">
        <v>8590.0</v>
      </c>
      <c r="AP870" s="8">
        <v>0.9968152866242038</v>
      </c>
      <c r="AQ870" s="8">
        <v>0.9900662251655629</v>
      </c>
      <c r="AR870" s="11">
        <f t="shared" si="18"/>
        <v>0.01070417551</v>
      </c>
      <c r="AS870" s="11">
        <f t="shared" si="26"/>
        <v>0.004250622329</v>
      </c>
      <c r="AT870" s="5">
        <v>4.21013709E8</v>
      </c>
      <c r="AU870">
        <v>809.0</v>
      </c>
      <c r="AV870">
        <v>795.0</v>
      </c>
      <c r="AW870">
        <v>3709.0</v>
      </c>
    </row>
    <row r="871" ht="9.75" customHeight="1">
      <c r="A871" t="s">
        <v>43</v>
      </c>
      <c r="B871">
        <v>8600.0</v>
      </c>
      <c r="C871" t="s">
        <v>44</v>
      </c>
      <c r="D871" t="s">
        <v>45</v>
      </c>
      <c r="E871">
        <v>1.0</v>
      </c>
      <c r="F871">
        <v>181.0</v>
      </c>
      <c r="G871">
        <v>3.0</v>
      </c>
      <c r="H871">
        <v>2.0</v>
      </c>
      <c r="I871">
        <v>3.0</v>
      </c>
      <c r="J871">
        <v>181.0</v>
      </c>
      <c r="K871">
        <v>4.0</v>
      </c>
      <c r="L871">
        <v>197.0</v>
      </c>
      <c r="M871">
        <f t="shared" si="1"/>
        <v>201</v>
      </c>
      <c r="N871">
        <v>5.0</v>
      </c>
      <c r="O871">
        <v>190.0</v>
      </c>
      <c r="P871">
        <v>0.0</v>
      </c>
      <c r="Q871">
        <f t="shared" si="2"/>
        <v>195</v>
      </c>
      <c r="R871">
        <v>0.0</v>
      </c>
      <c r="S871">
        <v>0.0</v>
      </c>
      <c r="T871">
        <v>0.0</v>
      </c>
      <c r="U871">
        <f t="shared" si="3"/>
        <v>0</v>
      </c>
      <c r="V871">
        <v>0.0</v>
      </c>
      <c r="W871">
        <v>191.0</v>
      </c>
      <c r="X871">
        <v>0.0</v>
      </c>
      <c r="Y871">
        <f t="shared" si="4"/>
        <v>191</v>
      </c>
      <c r="Z871" s="8">
        <f t="shared" si="21"/>
        <v>0.01990049751</v>
      </c>
      <c r="AA871" s="8">
        <f t="shared" si="22"/>
        <v>0.9800995025</v>
      </c>
      <c r="AB871" s="8">
        <f t="shared" si="23"/>
        <v>0.02564102564</v>
      </c>
      <c r="AC871" s="8">
        <f t="shared" si="24"/>
        <v>0.9743589744</v>
      </c>
      <c r="AD871" s="4">
        <f t="shared" si="9"/>
        <v>0</v>
      </c>
      <c r="AE871" s="4" t="str">
        <f t="shared" si="10"/>
        <v>#DIV/0!</v>
      </c>
      <c r="AF871" s="4" t="str">
        <f t="shared" si="11"/>
        <v>#DIV/0!</v>
      </c>
      <c r="AG871" s="4" t="str">
        <f t="shared" si="20"/>
        <v>#DIV/0!</v>
      </c>
      <c r="AH871" s="8">
        <f t="shared" si="12"/>
        <v>0</v>
      </c>
      <c r="AI871" s="8">
        <f t="shared" si="13"/>
        <v>1</v>
      </c>
      <c r="AJ871" s="4">
        <f t="shared" si="14"/>
        <v>0</v>
      </c>
      <c r="AK871" s="11">
        <f t="shared" si="15"/>
        <v>0.005740528129</v>
      </c>
      <c r="AL871" s="4" t="str">
        <f t="shared" si="16"/>
        <v>#DIV/0!</v>
      </c>
      <c r="AM871" s="18">
        <f t="shared" si="17"/>
        <v>-0.01990049751</v>
      </c>
      <c r="AN871" s="5" t="s">
        <v>43</v>
      </c>
      <c r="AO871" s="5">
        <v>8600.0</v>
      </c>
      <c r="AP871" s="8">
        <v>0.9943661971830986</v>
      </c>
      <c r="AQ871" s="8">
        <v>0.9970845481049563</v>
      </c>
      <c r="AR871" s="11">
        <f t="shared" si="18"/>
        <v>0.0142666947</v>
      </c>
      <c r="AS871" s="11">
        <f t="shared" si="26"/>
        <v>0.02272557375</v>
      </c>
      <c r="AT871" s="5">
        <v>4.2101371E8</v>
      </c>
      <c r="AU871">
        <v>789.0</v>
      </c>
      <c r="AV871">
        <v>796.0</v>
      </c>
      <c r="AW871">
        <v>3710.0</v>
      </c>
    </row>
    <row r="872" ht="9.75" customHeight="1">
      <c r="A872" t="s">
        <v>43</v>
      </c>
      <c r="B872">
        <v>8610.0</v>
      </c>
      <c r="C872" t="s">
        <v>44</v>
      </c>
      <c r="D872" t="s">
        <v>45</v>
      </c>
      <c r="E872">
        <v>1.0</v>
      </c>
      <c r="F872">
        <v>181.0</v>
      </c>
      <c r="G872">
        <v>3.0</v>
      </c>
      <c r="H872">
        <v>2.0</v>
      </c>
      <c r="I872">
        <v>3.0</v>
      </c>
      <c r="J872">
        <v>181.0</v>
      </c>
      <c r="K872">
        <v>3.0</v>
      </c>
      <c r="L872">
        <v>197.0</v>
      </c>
      <c r="M872">
        <f t="shared" si="1"/>
        <v>200</v>
      </c>
      <c r="N872">
        <v>5.0</v>
      </c>
      <c r="O872">
        <v>194.0</v>
      </c>
      <c r="P872">
        <v>0.0</v>
      </c>
      <c r="Q872">
        <f t="shared" si="2"/>
        <v>199</v>
      </c>
      <c r="R872">
        <v>0.0</v>
      </c>
      <c r="S872">
        <v>0.0</v>
      </c>
      <c r="T872">
        <v>0.0</v>
      </c>
      <c r="U872">
        <f t="shared" si="3"/>
        <v>0</v>
      </c>
      <c r="V872">
        <v>0.0</v>
      </c>
      <c r="W872">
        <v>197.0</v>
      </c>
      <c r="X872">
        <v>0.0</v>
      </c>
      <c r="Y872">
        <f t="shared" si="4"/>
        <v>197</v>
      </c>
      <c r="Z872" s="8">
        <f t="shared" si="21"/>
        <v>0.015</v>
      </c>
      <c r="AA872" s="8">
        <f t="shared" si="22"/>
        <v>0.985</v>
      </c>
      <c r="AB872" s="8">
        <f t="shared" si="23"/>
        <v>0.02512562814</v>
      </c>
      <c r="AC872" s="8">
        <f t="shared" si="24"/>
        <v>0.9748743719</v>
      </c>
      <c r="AD872" s="4">
        <f t="shared" si="9"/>
        <v>0</v>
      </c>
      <c r="AE872" s="4" t="str">
        <f t="shared" si="10"/>
        <v>#DIV/0!</v>
      </c>
      <c r="AF872" s="4" t="str">
        <f t="shared" si="11"/>
        <v>#DIV/0!</v>
      </c>
      <c r="AG872" s="4" t="str">
        <f t="shared" si="20"/>
        <v>#DIV/0!</v>
      </c>
      <c r="AH872" s="8">
        <f t="shared" si="12"/>
        <v>0</v>
      </c>
      <c r="AI872" s="8">
        <f t="shared" si="13"/>
        <v>1</v>
      </c>
      <c r="AJ872" s="4">
        <f t="shared" si="14"/>
        <v>0</v>
      </c>
      <c r="AK872" s="11">
        <f t="shared" si="15"/>
        <v>0.01012562814</v>
      </c>
      <c r="AL872" s="4" t="str">
        <f t="shared" si="16"/>
        <v>#DIV/0!</v>
      </c>
      <c r="AM872" s="18">
        <f t="shared" si="17"/>
        <v>-0.015</v>
      </c>
      <c r="AN872" s="5" t="s">
        <v>43</v>
      </c>
      <c r="AO872" s="5">
        <v>8610.0</v>
      </c>
      <c r="AP872" s="8">
        <v>0.9915492957746479</v>
      </c>
      <c r="AQ872" s="8">
        <v>0.9884726224783862</v>
      </c>
      <c r="AR872" s="11">
        <f t="shared" si="18"/>
        <v>0.006549295775</v>
      </c>
      <c r="AS872" s="11">
        <f t="shared" si="26"/>
        <v>0.01359825062</v>
      </c>
      <c r="AT872" s="5">
        <v>4.21013711E8</v>
      </c>
      <c r="AU872">
        <v>827.0</v>
      </c>
      <c r="AV872">
        <v>729.0</v>
      </c>
      <c r="AW872">
        <v>3711.0</v>
      </c>
    </row>
    <row r="873" ht="9.75" customHeight="1">
      <c r="A873" t="s">
        <v>43</v>
      </c>
      <c r="B873">
        <v>8620.0</v>
      </c>
      <c r="C873" t="s">
        <v>44</v>
      </c>
      <c r="D873" t="s">
        <v>45</v>
      </c>
      <c r="E873">
        <v>1.0</v>
      </c>
      <c r="F873">
        <v>181.0</v>
      </c>
      <c r="G873">
        <v>3.0</v>
      </c>
      <c r="H873">
        <v>2.0</v>
      </c>
      <c r="I873">
        <v>3.0</v>
      </c>
      <c r="J873">
        <v>181.0</v>
      </c>
      <c r="K873">
        <v>3.0</v>
      </c>
      <c r="L873">
        <v>156.0</v>
      </c>
      <c r="M873">
        <f t="shared" si="1"/>
        <v>159</v>
      </c>
      <c r="N873">
        <v>2.0</v>
      </c>
      <c r="O873">
        <v>152.0</v>
      </c>
      <c r="P873">
        <v>0.0</v>
      </c>
      <c r="Q873">
        <f t="shared" si="2"/>
        <v>154</v>
      </c>
      <c r="R873">
        <v>0.0</v>
      </c>
      <c r="S873">
        <v>0.0</v>
      </c>
      <c r="T873">
        <v>0.0</v>
      </c>
      <c r="U873">
        <f t="shared" si="3"/>
        <v>0</v>
      </c>
      <c r="V873">
        <v>0.0</v>
      </c>
      <c r="W873">
        <v>151.0</v>
      </c>
      <c r="X873">
        <v>0.0</v>
      </c>
      <c r="Y873">
        <f t="shared" si="4"/>
        <v>151</v>
      </c>
      <c r="Z873" s="8">
        <f t="shared" si="21"/>
        <v>0.01886792453</v>
      </c>
      <c r="AA873" s="8">
        <f t="shared" si="22"/>
        <v>0.9811320755</v>
      </c>
      <c r="AB873" s="8">
        <f t="shared" si="23"/>
        <v>0.01298701299</v>
      </c>
      <c r="AC873" s="8">
        <f t="shared" si="24"/>
        <v>0.987012987</v>
      </c>
      <c r="AD873" s="4">
        <f t="shared" si="9"/>
        <v>0</v>
      </c>
      <c r="AE873" s="4" t="str">
        <f t="shared" si="10"/>
        <v>#DIV/0!</v>
      </c>
      <c r="AF873" s="4" t="str">
        <f t="shared" si="11"/>
        <v>#DIV/0!</v>
      </c>
      <c r="AG873" s="4" t="str">
        <f t="shared" si="20"/>
        <v>#DIV/0!</v>
      </c>
      <c r="AH873" s="8">
        <f t="shared" si="12"/>
        <v>0</v>
      </c>
      <c r="AI873" s="8">
        <f t="shared" si="13"/>
        <v>1</v>
      </c>
      <c r="AJ873" s="4">
        <f t="shared" si="14"/>
        <v>0</v>
      </c>
      <c r="AK873" s="18">
        <f t="shared" si="15"/>
        <v>-0.005880911541</v>
      </c>
      <c r="AL873" s="4" t="str">
        <f t="shared" si="16"/>
        <v>#DIV/0!</v>
      </c>
      <c r="AM873" s="18">
        <f t="shared" si="17"/>
        <v>-0.01886792453</v>
      </c>
      <c r="AN873" s="5" t="s">
        <v>43</v>
      </c>
      <c r="AO873" s="5">
        <v>8620.0</v>
      </c>
      <c r="AP873" s="8">
        <v>1.0</v>
      </c>
      <c r="AQ873" s="8">
        <v>1.0</v>
      </c>
      <c r="AR873" s="11">
        <f t="shared" si="18"/>
        <v>0.01886792453</v>
      </c>
      <c r="AS873" s="11">
        <f t="shared" si="26"/>
        <v>0.01298701299</v>
      </c>
      <c r="AT873" s="5">
        <v>4.21013712E8</v>
      </c>
      <c r="AU873">
        <v>824.0</v>
      </c>
      <c r="AV873">
        <v>728.0</v>
      </c>
      <c r="AW873">
        <v>3712.0</v>
      </c>
    </row>
    <row r="874" ht="9.75" customHeight="1">
      <c r="A874" t="s">
        <v>43</v>
      </c>
      <c r="B874">
        <v>8630.0</v>
      </c>
      <c r="C874" t="s">
        <v>44</v>
      </c>
      <c r="D874" t="s">
        <v>45</v>
      </c>
      <c r="E874">
        <v>1.0</v>
      </c>
      <c r="F874">
        <v>181.0</v>
      </c>
      <c r="G874">
        <v>3.0</v>
      </c>
      <c r="H874">
        <v>2.0</v>
      </c>
      <c r="I874">
        <v>3.0</v>
      </c>
      <c r="J874">
        <v>181.0</v>
      </c>
      <c r="K874">
        <v>4.0</v>
      </c>
      <c r="L874">
        <v>152.0</v>
      </c>
      <c r="M874">
        <f t="shared" si="1"/>
        <v>156</v>
      </c>
      <c r="N874">
        <v>5.0</v>
      </c>
      <c r="O874">
        <v>152.0</v>
      </c>
      <c r="P874">
        <v>0.0</v>
      </c>
      <c r="Q874">
        <f t="shared" si="2"/>
        <v>157</v>
      </c>
      <c r="R874">
        <v>0.0</v>
      </c>
      <c r="S874">
        <v>0.0</v>
      </c>
      <c r="T874">
        <v>0.0</v>
      </c>
      <c r="U874">
        <f t="shared" si="3"/>
        <v>0</v>
      </c>
      <c r="V874">
        <v>0.0</v>
      </c>
      <c r="W874">
        <v>153.0</v>
      </c>
      <c r="X874">
        <v>0.0</v>
      </c>
      <c r="Y874">
        <f t="shared" si="4"/>
        <v>153</v>
      </c>
      <c r="Z874" s="8">
        <f t="shared" si="21"/>
        <v>0.02564102564</v>
      </c>
      <c r="AA874" s="8">
        <f t="shared" si="22"/>
        <v>0.9743589744</v>
      </c>
      <c r="AB874" s="8">
        <f t="shared" si="23"/>
        <v>0.03184713376</v>
      </c>
      <c r="AC874" s="8">
        <f t="shared" si="24"/>
        <v>0.9681528662</v>
      </c>
      <c r="AD874" s="4">
        <f t="shared" si="9"/>
        <v>0</v>
      </c>
      <c r="AE874" s="4" t="str">
        <f t="shared" si="10"/>
        <v>#DIV/0!</v>
      </c>
      <c r="AF874" s="4" t="str">
        <f t="shared" si="11"/>
        <v>#DIV/0!</v>
      </c>
      <c r="AG874" s="4" t="str">
        <f t="shared" si="20"/>
        <v>#DIV/0!</v>
      </c>
      <c r="AH874" s="8">
        <f t="shared" si="12"/>
        <v>0</v>
      </c>
      <c r="AI874" s="8">
        <f t="shared" si="13"/>
        <v>1</v>
      </c>
      <c r="AJ874" s="4">
        <f t="shared" si="14"/>
        <v>0</v>
      </c>
      <c r="AK874" s="11">
        <f t="shared" si="15"/>
        <v>0.006206108117</v>
      </c>
      <c r="AL874" s="4" t="str">
        <f t="shared" si="16"/>
        <v>#DIV/0!</v>
      </c>
      <c r="AM874" s="15">
        <f t="shared" si="17"/>
        <v>-0.02564102564</v>
      </c>
      <c r="AN874" s="5" t="s">
        <v>43</v>
      </c>
      <c r="AO874" s="5">
        <v>8630.0</v>
      </c>
      <c r="AP874" s="8">
        <v>0.9707602339181286</v>
      </c>
      <c r="AQ874" s="8">
        <v>0.9644012944983819</v>
      </c>
      <c r="AR874" s="18">
        <f t="shared" si="18"/>
        <v>-0.003598740441</v>
      </c>
      <c r="AS874" s="18">
        <f t="shared" si="26"/>
        <v>-0.003751571744</v>
      </c>
      <c r="AT874" s="5">
        <v>4.21013713E8</v>
      </c>
      <c r="AU874">
        <v>1192.0</v>
      </c>
      <c r="AV874">
        <v>722.0</v>
      </c>
      <c r="AW874">
        <v>3713.0</v>
      </c>
    </row>
    <row r="875" ht="9.75" customHeight="1">
      <c r="A875" t="s">
        <v>43</v>
      </c>
      <c r="B875">
        <v>8640.0</v>
      </c>
      <c r="C875" t="s">
        <v>44</v>
      </c>
      <c r="D875" t="s">
        <v>45</v>
      </c>
      <c r="E875">
        <v>1.0</v>
      </c>
      <c r="F875">
        <v>181.0</v>
      </c>
      <c r="G875">
        <v>3.0</v>
      </c>
      <c r="H875">
        <v>2.0</v>
      </c>
      <c r="I875">
        <v>3.0</v>
      </c>
      <c r="J875">
        <v>181.0</v>
      </c>
      <c r="K875">
        <v>2.0</v>
      </c>
      <c r="L875">
        <v>247.0</v>
      </c>
      <c r="M875">
        <f t="shared" si="1"/>
        <v>249</v>
      </c>
      <c r="N875">
        <v>2.0</v>
      </c>
      <c r="O875">
        <v>240.0</v>
      </c>
      <c r="P875">
        <v>0.0</v>
      </c>
      <c r="Q875">
        <f t="shared" si="2"/>
        <v>242</v>
      </c>
      <c r="R875">
        <v>0.0</v>
      </c>
      <c r="S875">
        <v>0.0</v>
      </c>
      <c r="T875">
        <v>0.0</v>
      </c>
      <c r="U875">
        <f t="shared" si="3"/>
        <v>0</v>
      </c>
      <c r="V875">
        <v>0.0</v>
      </c>
      <c r="W875">
        <v>240.0</v>
      </c>
      <c r="X875">
        <v>0.0</v>
      </c>
      <c r="Y875">
        <f t="shared" si="4"/>
        <v>240</v>
      </c>
      <c r="Z875" s="8">
        <f t="shared" si="21"/>
        <v>0.008032128514</v>
      </c>
      <c r="AA875" s="8">
        <f t="shared" si="22"/>
        <v>0.9919678715</v>
      </c>
      <c r="AB875" s="8">
        <f t="shared" si="23"/>
        <v>0.00826446281</v>
      </c>
      <c r="AC875" s="8">
        <f t="shared" si="24"/>
        <v>0.9917355372</v>
      </c>
      <c r="AD875" s="4">
        <f t="shared" si="9"/>
        <v>0</v>
      </c>
      <c r="AE875" s="4" t="str">
        <f t="shared" si="10"/>
        <v>#DIV/0!</v>
      </c>
      <c r="AF875" s="4" t="str">
        <f t="shared" si="11"/>
        <v>#DIV/0!</v>
      </c>
      <c r="AG875" s="4" t="str">
        <f t="shared" si="20"/>
        <v>#DIV/0!</v>
      </c>
      <c r="AH875" s="8">
        <f t="shared" si="12"/>
        <v>0</v>
      </c>
      <c r="AI875" s="8">
        <f t="shared" si="13"/>
        <v>1</v>
      </c>
      <c r="AJ875" s="4">
        <f t="shared" si="14"/>
        <v>0</v>
      </c>
      <c r="AK875" s="11">
        <f t="shared" si="15"/>
        <v>0.0002323342959</v>
      </c>
      <c r="AL875" s="4" t="str">
        <f t="shared" si="16"/>
        <v>#DIV/0!</v>
      </c>
      <c r="AM875" s="18">
        <f t="shared" si="17"/>
        <v>-0.008032128514</v>
      </c>
      <c r="AN875" s="5" t="s">
        <v>43</v>
      </c>
      <c r="AO875" s="5">
        <v>8640.0</v>
      </c>
      <c r="AP875" s="8">
        <v>0.9978118161925602</v>
      </c>
      <c r="AQ875" s="8">
        <v>0.9955555555555555</v>
      </c>
      <c r="AR875" s="11">
        <f t="shared" si="18"/>
        <v>0.005843944707</v>
      </c>
      <c r="AS875" s="11">
        <f t="shared" si="26"/>
        <v>0.003820018365</v>
      </c>
      <c r="AT875" s="5">
        <v>4.21013714E8</v>
      </c>
      <c r="AU875">
        <v>862.0</v>
      </c>
      <c r="AV875">
        <v>723.0</v>
      </c>
      <c r="AW875">
        <v>3714.0</v>
      </c>
    </row>
    <row r="876" ht="9.75" customHeight="1">
      <c r="A876" t="s">
        <v>43</v>
      </c>
      <c r="B876">
        <v>8650.0</v>
      </c>
      <c r="C876" t="s">
        <v>44</v>
      </c>
      <c r="D876" t="s">
        <v>45</v>
      </c>
      <c r="E876">
        <v>1.0</v>
      </c>
      <c r="F876">
        <v>181.0</v>
      </c>
      <c r="G876">
        <v>3.0</v>
      </c>
      <c r="H876">
        <v>2.0</v>
      </c>
      <c r="I876">
        <v>3.0</v>
      </c>
      <c r="J876">
        <v>197.0</v>
      </c>
      <c r="K876">
        <v>2.0</v>
      </c>
      <c r="L876">
        <v>140.0</v>
      </c>
      <c r="M876">
        <f t="shared" si="1"/>
        <v>142</v>
      </c>
      <c r="N876">
        <v>3.0</v>
      </c>
      <c r="O876">
        <v>138.0</v>
      </c>
      <c r="P876">
        <v>0.0</v>
      </c>
      <c r="Q876">
        <f t="shared" si="2"/>
        <v>141</v>
      </c>
      <c r="R876">
        <v>0.0</v>
      </c>
      <c r="S876">
        <v>0.0</v>
      </c>
      <c r="T876">
        <v>0.0</v>
      </c>
      <c r="U876">
        <f t="shared" si="3"/>
        <v>0</v>
      </c>
      <c r="V876">
        <v>0.0</v>
      </c>
      <c r="W876">
        <v>138.0</v>
      </c>
      <c r="X876">
        <v>0.0</v>
      </c>
      <c r="Y876">
        <f t="shared" si="4"/>
        <v>138</v>
      </c>
      <c r="Z876" s="8">
        <f t="shared" si="21"/>
        <v>0.01408450704</v>
      </c>
      <c r="AA876" s="8">
        <f t="shared" si="22"/>
        <v>0.985915493</v>
      </c>
      <c r="AB876" s="8">
        <f t="shared" si="23"/>
        <v>0.02127659574</v>
      </c>
      <c r="AC876" s="8">
        <f t="shared" si="24"/>
        <v>0.9787234043</v>
      </c>
      <c r="AD876" s="4">
        <f t="shared" si="9"/>
        <v>0</v>
      </c>
      <c r="AE876" s="4" t="str">
        <f t="shared" si="10"/>
        <v>#DIV/0!</v>
      </c>
      <c r="AF876" s="4" t="str">
        <f t="shared" si="11"/>
        <v>#DIV/0!</v>
      </c>
      <c r="AG876" s="4" t="str">
        <f t="shared" si="20"/>
        <v>#DIV/0!</v>
      </c>
      <c r="AH876" s="8">
        <f t="shared" si="12"/>
        <v>0</v>
      </c>
      <c r="AI876" s="8">
        <f t="shared" si="13"/>
        <v>1</v>
      </c>
      <c r="AJ876" s="4">
        <f t="shared" si="14"/>
        <v>0</v>
      </c>
      <c r="AK876" s="11">
        <f t="shared" si="15"/>
        <v>0.007192088702</v>
      </c>
      <c r="AL876" s="4" t="str">
        <f t="shared" si="16"/>
        <v>#DIV/0!</v>
      </c>
      <c r="AM876" s="18">
        <f t="shared" si="17"/>
        <v>-0.01408450704</v>
      </c>
      <c r="AN876" s="5" t="s">
        <v>43</v>
      </c>
      <c r="AO876" s="5">
        <v>8650.0</v>
      </c>
      <c r="AP876" s="8">
        <v>0.9810725552050473</v>
      </c>
      <c r="AQ876" s="8">
        <v>0.9901315789473685</v>
      </c>
      <c r="AR876" s="18">
        <f t="shared" si="18"/>
        <v>-0.004842937753</v>
      </c>
      <c r="AS876" s="11">
        <f t="shared" si="26"/>
        <v>0.01140817469</v>
      </c>
      <c r="AT876" s="5">
        <v>4.21013715E8</v>
      </c>
      <c r="AU876">
        <v>863.0</v>
      </c>
      <c r="AV876">
        <v>730.0</v>
      </c>
      <c r="AW876">
        <v>3715.0</v>
      </c>
    </row>
    <row r="877" ht="9.75" customHeight="1">
      <c r="A877" t="s">
        <v>43</v>
      </c>
      <c r="B877">
        <v>8660.0</v>
      </c>
      <c r="C877" t="s">
        <v>44</v>
      </c>
      <c r="D877" t="s">
        <v>45</v>
      </c>
      <c r="E877">
        <v>0.0</v>
      </c>
      <c r="F877">
        <v>181.0</v>
      </c>
      <c r="G877">
        <v>2.0</v>
      </c>
      <c r="H877">
        <v>2.0</v>
      </c>
      <c r="I877">
        <v>3.0</v>
      </c>
      <c r="J877">
        <v>197.0</v>
      </c>
      <c r="K877">
        <v>6.0</v>
      </c>
      <c r="L877">
        <v>118.0</v>
      </c>
      <c r="M877">
        <f t="shared" si="1"/>
        <v>124</v>
      </c>
      <c r="N877">
        <v>5.0</v>
      </c>
      <c r="O877">
        <v>114.0</v>
      </c>
      <c r="P877">
        <v>0.0</v>
      </c>
      <c r="Q877">
        <f t="shared" si="2"/>
        <v>119</v>
      </c>
      <c r="R877">
        <v>0.0</v>
      </c>
      <c r="S877">
        <v>0.0</v>
      </c>
      <c r="T877">
        <v>0.0</v>
      </c>
      <c r="U877">
        <f t="shared" si="3"/>
        <v>0</v>
      </c>
      <c r="V877">
        <v>0.0</v>
      </c>
      <c r="W877">
        <v>116.0</v>
      </c>
      <c r="X877">
        <v>0.0</v>
      </c>
      <c r="Y877">
        <f t="shared" si="4"/>
        <v>116</v>
      </c>
      <c r="Z877" s="8">
        <f t="shared" si="21"/>
        <v>0.04838709677</v>
      </c>
      <c r="AA877" s="8">
        <f t="shared" si="22"/>
        <v>0.9516129032</v>
      </c>
      <c r="AB877" s="8">
        <f t="shared" si="23"/>
        <v>0.04201680672</v>
      </c>
      <c r="AC877" s="8">
        <f t="shared" si="24"/>
        <v>0.9579831933</v>
      </c>
      <c r="AD877" s="4">
        <f t="shared" si="9"/>
        <v>0</v>
      </c>
      <c r="AE877" s="4" t="str">
        <f t="shared" si="10"/>
        <v>#DIV/0!</v>
      </c>
      <c r="AF877" s="4" t="str">
        <f t="shared" si="11"/>
        <v>#DIV/0!</v>
      </c>
      <c r="AG877" s="4" t="str">
        <f t="shared" si="20"/>
        <v>#DIV/0!</v>
      </c>
      <c r="AH877" s="8">
        <f t="shared" si="12"/>
        <v>0</v>
      </c>
      <c r="AI877" s="8">
        <f t="shared" si="13"/>
        <v>1</v>
      </c>
      <c r="AJ877" s="4">
        <f t="shared" si="14"/>
        <v>0</v>
      </c>
      <c r="AK877" s="18">
        <f t="shared" si="15"/>
        <v>-0.006370290052</v>
      </c>
      <c r="AL877" s="4" t="str">
        <f t="shared" si="16"/>
        <v>#DIV/0!</v>
      </c>
      <c r="AM877" s="15">
        <f t="shared" si="17"/>
        <v>-0.04838709677</v>
      </c>
      <c r="AN877" s="5" t="s">
        <v>43</v>
      </c>
      <c r="AO877" s="5">
        <v>8660.0</v>
      </c>
      <c r="AP877" s="8">
        <v>0.9813084112149533</v>
      </c>
      <c r="AQ877" s="8">
        <v>0.9638989169675091</v>
      </c>
      <c r="AR877" s="21">
        <f t="shared" si="18"/>
        <v>0.02969550799</v>
      </c>
      <c r="AS877" s="11">
        <f t="shared" si="26"/>
        <v>0.00591572369</v>
      </c>
      <c r="AT877" s="5">
        <v>4.21013716E8</v>
      </c>
      <c r="AU877">
        <v>762.0</v>
      </c>
      <c r="AV877">
        <v>801.0</v>
      </c>
      <c r="AW877">
        <v>3716.0</v>
      </c>
    </row>
    <row r="878" ht="9.75" customHeight="1">
      <c r="A878" t="s">
        <v>43</v>
      </c>
      <c r="B878">
        <v>8670.0</v>
      </c>
      <c r="C878" t="s">
        <v>44</v>
      </c>
      <c r="D878" t="s">
        <v>45</v>
      </c>
      <c r="E878">
        <v>0.0</v>
      </c>
      <c r="F878">
        <v>181.0</v>
      </c>
      <c r="G878">
        <v>2.0</v>
      </c>
      <c r="H878">
        <v>1.0</v>
      </c>
      <c r="I878">
        <v>3.0</v>
      </c>
      <c r="J878">
        <v>181.0</v>
      </c>
      <c r="K878">
        <v>6.0</v>
      </c>
      <c r="L878">
        <v>126.0</v>
      </c>
      <c r="M878">
        <f t="shared" si="1"/>
        <v>132</v>
      </c>
      <c r="N878">
        <v>4.0</v>
      </c>
      <c r="O878">
        <v>122.0</v>
      </c>
      <c r="P878">
        <v>0.0</v>
      </c>
      <c r="Q878">
        <f t="shared" si="2"/>
        <v>126</v>
      </c>
      <c r="R878">
        <v>0.0</v>
      </c>
      <c r="S878">
        <v>0.0</v>
      </c>
      <c r="T878">
        <v>0.0</v>
      </c>
      <c r="U878">
        <f t="shared" si="3"/>
        <v>0</v>
      </c>
      <c r="V878">
        <v>0.0</v>
      </c>
      <c r="W878">
        <v>128.0</v>
      </c>
      <c r="X878">
        <v>0.0</v>
      </c>
      <c r="Y878">
        <f t="shared" si="4"/>
        <v>128</v>
      </c>
      <c r="Z878" s="8">
        <f t="shared" si="21"/>
        <v>0.04545454545</v>
      </c>
      <c r="AA878" s="8">
        <f t="shared" si="22"/>
        <v>0.9545454545</v>
      </c>
      <c r="AB878" s="8">
        <f t="shared" si="23"/>
        <v>0.03174603175</v>
      </c>
      <c r="AC878" s="8">
        <f t="shared" si="24"/>
        <v>0.9682539683</v>
      </c>
      <c r="AD878" s="4">
        <f t="shared" si="9"/>
        <v>0</v>
      </c>
      <c r="AE878" s="4" t="str">
        <f t="shared" si="10"/>
        <v>#DIV/0!</v>
      </c>
      <c r="AF878" s="4" t="str">
        <f t="shared" si="11"/>
        <v>#DIV/0!</v>
      </c>
      <c r="AG878" s="4" t="str">
        <f t="shared" si="20"/>
        <v>#DIV/0!</v>
      </c>
      <c r="AH878" s="8">
        <f t="shared" si="12"/>
        <v>0</v>
      </c>
      <c r="AI878" s="8">
        <f t="shared" si="13"/>
        <v>1</v>
      </c>
      <c r="AJ878" s="4">
        <f t="shared" si="14"/>
        <v>0</v>
      </c>
      <c r="AK878" s="18">
        <f t="shared" si="15"/>
        <v>-0.01370851371</v>
      </c>
      <c r="AL878" s="4" t="str">
        <f t="shared" si="16"/>
        <v>#DIV/0!</v>
      </c>
      <c r="AM878" s="15">
        <f t="shared" si="17"/>
        <v>-0.04545454545</v>
      </c>
      <c r="AN878" s="5" t="s">
        <v>43</v>
      </c>
      <c r="AO878" s="5">
        <v>8670.0</v>
      </c>
      <c r="AP878" s="8">
        <v>0.9784172661870504</v>
      </c>
      <c r="AQ878" s="8">
        <v>0.98046875</v>
      </c>
      <c r="AR878" s="11">
        <f t="shared" si="18"/>
        <v>0.02387181164</v>
      </c>
      <c r="AS878" s="11">
        <f t="shared" si="26"/>
        <v>0.01221478175</v>
      </c>
      <c r="AT878" s="5">
        <v>4.21013717E8</v>
      </c>
      <c r="AU878">
        <v>813.0</v>
      </c>
      <c r="AV878">
        <v>731.0</v>
      </c>
      <c r="AW878">
        <v>3717.0</v>
      </c>
    </row>
    <row r="879" ht="9.75" customHeight="1">
      <c r="A879" t="s">
        <v>43</v>
      </c>
      <c r="B879">
        <v>8680.0</v>
      </c>
      <c r="C879" t="s">
        <v>44</v>
      </c>
      <c r="D879" t="s">
        <v>45</v>
      </c>
      <c r="E879">
        <v>0.0</v>
      </c>
      <c r="F879">
        <v>181.0</v>
      </c>
      <c r="G879">
        <v>2.0</v>
      </c>
      <c r="H879">
        <v>1.0</v>
      </c>
      <c r="I879">
        <v>3.0</v>
      </c>
      <c r="J879">
        <v>197.0</v>
      </c>
      <c r="K879">
        <v>1.0</v>
      </c>
      <c r="L879">
        <v>175.0</v>
      </c>
      <c r="M879">
        <f t="shared" si="1"/>
        <v>176</v>
      </c>
      <c r="N879">
        <v>2.0</v>
      </c>
      <c r="O879">
        <v>174.0</v>
      </c>
      <c r="P879">
        <v>0.0</v>
      </c>
      <c r="Q879">
        <f t="shared" si="2"/>
        <v>176</v>
      </c>
      <c r="R879">
        <v>0.0</v>
      </c>
      <c r="S879">
        <v>0.0</v>
      </c>
      <c r="T879">
        <v>0.0</v>
      </c>
      <c r="U879">
        <f t="shared" si="3"/>
        <v>0</v>
      </c>
      <c r="V879">
        <v>0.0</v>
      </c>
      <c r="W879">
        <v>176.0</v>
      </c>
      <c r="X879">
        <v>0.0</v>
      </c>
      <c r="Y879">
        <f t="shared" si="4"/>
        <v>176</v>
      </c>
      <c r="Z879" s="8">
        <f t="shared" si="21"/>
        <v>0.005681818182</v>
      </c>
      <c r="AA879" s="8">
        <f t="shared" si="22"/>
        <v>0.9943181818</v>
      </c>
      <c r="AB879" s="8">
        <f t="shared" si="23"/>
        <v>0.01136363636</v>
      </c>
      <c r="AC879" s="8">
        <f t="shared" si="24"/>
        <v>0.9886363636</v>
      </c>
      <c r="AD879" s="4">
        <f t="shared" si="9"/>
        <v>0</v>
      </c>
      <c r="AE879" s="4" t="str">
        <f t="shared" si="10"/>
        <v>#DIV/0!</v>
      </c>
      <c r="AF879" s="4" t="str">
        <f t="shared" si="11"/>
        <v>#DIV/0!</v>
      </c>
      <c r="AG879" s="4" t="str">
        <f t="shared" si="20"/>
        <v>#DIV/0!</v>
      </c>
      <c r="AH879" s="8">
        <f t="shared" si="12"/>
        <v>0</v>
      </c>
      <c r="AI879" s="8">
        <f t="shared" si="13"/>
        <v>1</v>
      </c>
      <c r="AJ879" s="4">
        <f t="shared" si="14"/>
        <v>0</v>
      </c>
      <c r="AK879" s="11">
        <f t="shared" si="15"/>
        <v>0.005681818182</v>
      </c>
      <c r="AL879" s="4" t="str">
        <f t="shared" si="16"/>
        <v>#DIV/0!</v>
      </c>
      <c r="AM879" s="18">
        <f t="shared" si="17"/>
        <v>-0.005681818182</v>
      </c>
      <c r="AN879" s="5" t="s">
        <v>43</v>
      </c>
      <c r="AO879" s="5">
        <v>8680.0</v>
      </c>
      <c r="AP879" s="8">
        <v>0.9900497512437811</v>
      </c>
      <c r="AQ879" s="8">
        <v>0.9921671018276762</v>
      </c>
      <c r="AR879" s="18">
        <f t="shared" si="18"/>
        <v>-0.004268430574</v>
      </c>
      <c r="AS879" s="11">
        <f t="shared" si="26"/>
        <v>0.003530738191</v>
      </c>
      <c r="AT879" s="5">
        <v>4.21013718E8</v>
      </c>
      <c r="AU879">
        <v>831.0</v>
      </c>
      <c r="AV879">
        <v>732.0</v>
      </c>
      <c r="AW879">
        <v>3718.0</v>
      </c>
    </row>
    <row r="880" ht="9.75" customHeight="1">
      <c r="A880" t="s">
        <v>43</v>
      </c>
      <c r="B880">
        <v>8690.0</v>
      </c>
      <c r="C880" t="s">
        <v>44</v>
      </c>
      <c r="D880" t="s">
        <v>45</v>
      </c>
      <c r="E880">
        <v>0.0</v>
      </c>
      <c r="F880">
        <v>181.0</v>
      </c>
      <c r="G880">
        <v>2.0</v>
      </c>
      <c r="H880">
        <v>1.0</v>
      </c>
      <c r="I880">
        <v>3.0</v>
      </c>
      <c r="J880">
        <v>197.0</v>
      </c>
      <c r="K880">
        <v>10.0</v>
      </c>
      <c r="L880">
        <v>104.0</v>
      </c>
      <c r="M880">
        <f t="shared" si="1"/>
        <v>114</v>
      </c>
      <c r="N880">
        <v>9.0</v>
      </c>
      <c r="O880">
        <v>103.0</v>
      </c>
      <c r="P880">
        <v>0.0</v>
      </c>
      <c r="Q880">
        <f t="shared" si="2"/>
        <v>112</v>
      </c>
      <c r="R880">
        <v>0.0</v>
      </c>
      <c r="S880">
        <v>0.0</v>
      </c>
      <c r="T880">
        <v>0.0</v>
      </c>
      <c r="U880">
        <f t="shared" si="3"/>
        <v>0</v>
      </c>
      <c r="V880">
        <v>0.0</v>
      </c>
      <c r="W880">
        <v>110.0</v>
      </c>
      <c r="X880">
        <v>0.0</v>
      </c>
      <c r="Y880">
        <f t="shared" si="4"/>
        <v>110</v>
      </c>
      <c r="Z880" s="8">
        <f t="shared" si="21"/>
        <v>0.08771929825</v>
      </c>
      <c r="AA880" s="8">
        <f t="shared" si="22"/>
        <v>0.9122807018</v>
      </c>
      <c r="AB880" s="8">
        <f t="shared" si="23"/>
        <v>0.08035714286</v>
      </c>
      <c r="AC880" s="8">
        <f t="shared" si="24"/>
        <v>0.9196428571</v>
      </c>
      <c r="AD880" s="4">
        <f t="shared" si="9"/>
        <v>0</v>
      </c>
      <c r="AE880" s="4" t="str">
        <f t="shared" si="10"/>
        <v>#DIV/0!</v>
      </c>
      <c r="AF880" s="4" t="str">
        <f t="shared" si="11"/>
        <v>#DIV/0!</v>
      </c>
      <c r="AG880" s="4" t="str">
        <f t="shared" si="20"/>
        <v>#DIV/0!</v>
      </c>
      <c r="AH880" s="8">
        <f t="shared" si="12"/>
        <v>0</v>
      </c>
      <c r="AI880" s="8">
        <f t="shared" si="13"/>
        <v>1</v>
      </c>
      <c r="AJ880" s="4">
        <f t="shared" si="14"/>
        <v>0</v>
      </c>
      <c r="AK880" s="18">
        <f t="shared" si="15"/>
        <v>-0.007362155388</v>
      </c>
      <c r="AL880" s="4" t="str">
        <f t="shared" si="16"/>
        <v>#DIV/0!</v>
      </c>
      <c r="AM880" s="13">
        <f t="shared" si="17"/>
        <v>-0.08771929825</v>
      </c>
      <c r="AN880" s="5" t="s">
        <v>43</v>
      </c>
      <c r="AO880" s="5">
        <v>8690.0</v>
      </c>
      <c r="AP880" s="8">
        <v>0.9430379746835443</v>
      </c>
      <c r="AQ880" s="8">
        <v>0.9508196721311475</v>
      </c>
      <c r="AR880" s="21">
        <f t="shared" si="18"/>
        <v>0.03075727293</v>
      </c>
      <c r="AS880" s="21">
        <f t="shared" si="26"/>
        <v>0.03117681499</v>
      </c>
      <c r="AT880" s="5">
        <v>4.21013719E8</v>
      </c>
      <c r="AU880">
        <v>785.0</v>
      </c>
      <c r="AV880">
        <v>799.0</v>
      </c>
      <c r="AW880">
        <v>3719.0</v>
      </c>
    </row>
    <row r="881" ht="9.75" customHeight="1">
      <c r="A881" t="s">
        <v>43</v>
      </c>
      <c r="B881">
        <v>8700.0</v>
      </c>
      <c r="C881" t="s">
        <v>44</v>
      </c>
      <c r="D881" t="s">
        <v>45</v>
      </c>
      <c r="E881">
        <v>0.0</v>
      </c>
      <c r="F881">
        <v>181.0</v>
      </c>
      <c r="G881">
        <v>2.0</v>
      </c>
      <c r="H881">
        <v>1.0</v>
      </c>
      <c r="I881">
        <v>3.0</v>
      </c>
      <c r="J881">
        <v>197.0</v>
      </c>
      <c r="K881">
        <v>3.0</v>
      </c>
      <c r="L881">
        <v>126.0</v>
      </c>
      <c r="M881">
        <f t="shared" si="1"/>
        <v>129</v>
      </c>
      <c r="N881">
        <v>3.0</v>
      </c>
      <c r="O881">
        <v>120.0</v>
      </c>
      <c r="P881">
        <v>0.0</v>
      </c>
      <c r="Q881">
        <f t="shared" si="2"/>
        <v>123</v>
      </c>
      <c r="R881">
        <v>0.0</v>
      </c>
      <c r="S881">
        <v>0.0</v>
      </c>
      <c r="T881">
        <v>0.0</v>
      </c>
      <c r="U881">
        <f t="shared" si="3"/>
        <v>0</v>
      </c>
      <c r="V881">
        <v>0.0</v>
      </c>
      <c r="W881">
        <v>120.0</v>
      </c>
      <c r="X881">
        <v>0.0</v>
      </c>
      <c r="Y881">
        <f t="shared" si="4"/>
        <v>120</v>
      </c>
      <c r="Z881" s="8">
        <f t="shared" si="21"/>
        <v>0.02325581395</v>
      </c>
      <c r="AA881" s="8">
        <f t="shared" si="22"/>
        <v>0.976744186</v>
      </c>
      <c r="AB881" s="8">
        <f t="shared" si="23"/>
        <v>0.0243902439</v>
      </c>
      <c r="AC881" s="8">
        <f t="shared" si="24"/>
        <v>0.9756097561</v>
      </c>
      <c r="AD881" s="4">
        <f t="shared" si="9"/>
        <v>0</v>
      </c>
      <c r="AE881" s="4" t="str">
        <f t="shared" si="10"/>
        <v>#DIV/0!</v>
      </c>
      <c r="AF881" s="4" t="str">
        <f t="shared" si="11"/>
        <v>#DIV/0!</v>
      </c>
      <c r="AG881" s="4" t="str">
        <f t="shared" si="20"/>
        <v>#DIV/0!</v>
      </c>
      <c r="AH881" s="8">
        <f t="shared" si="12"/>
        <v>0</v>
      </c>
      <c r="AI881" s="8">
        <f t="shared" si="13"/>
        <v>1</v>
      </c>
      <c r="AJ881" s="4">
        <f t="shared" si="14"/>
        <v>0</v>
      </c>
      <c r="AK881" s="11">
        <f t="shared" si="15"/>
        <v>0.001134429949</v>
      </c>
      <c r="AL881" s="4" t="str">
        <f t="shared" si="16"/>
        <v>#DIV/0!</v>
      </c>
      <c r="AM881" s="18">
        <f t="shared" si="17"/>
        <v>-0.02325581395</v>
      </c>
      <c r="AN881" s="5" t="s">
        <v>43</v>
      </c>
      <c r="AO881" s="5">
        <v>8700.0</v>
      </c>
      <c r="AP881" s="8">
        <v>0.9623287671232876</v>
      </c>
      <c r="AQ881" s="8">
        <v>0.9637681159420289</v>
      </c>
      <c r="AR881" s="18">
        <f t="shared" si="18"/>
        <v>-0.01441541892</v>
      </c>
      <c r="AS881" s="18">
        <f t="shared" si="26"/>
        <v>-0.01184164016</v>
      </c>
      <c r="AT881" s="5">
        <v>4.2101372E8</v>
      </c>
      <c r="AU881">
        <v>801.0</v>
      </c>
      <c r="AV881">
        <v>798.0</v>
      </c>
      <c r="AW881">
        <v>3720.0</v>
      </c>
    </row>
    <row r="882" ht="9.75" customHeight="1">
      <c r="A882" t="s">
        <v>43</v>
      </c>
      <c r="B882">
        <v>8710.0</v>
      </c>
      <c r="C882" t="s">
        <v>44</v>
      </c>
      <c r="D882" t="s">
        <v>45</v>
      </c>
      <c r="E882">
        <v>0.0</v>
      </c>
      <c r="F882">
        <v>181.0</v>
      </c>
      <c r="G882">
        <v>2.0</v>
      </c>
      <c r="H882">
        <v>2.0</v>
      </c>
      <c r="I882">
        <v>3.0</v>
      </c>
      <c r="J882">
        <v>181.0</v>
      </c>
      <c r="K882">
        <v>3.0</v>
      </c>
      <c r="L882">
        <v>208.0</v>
      </c>
      <c r="M882">
        <f t="shared" si="1"/>
        <v>211</v>
      </c>
      <c r="N882">
        <v>3.0</v>
      </c>
      <c r="O882">
        <v>203.0</v>
      </c>
      <c r="P882">
        <v>0.0</v>
      </c>
      <c r="Q882">
        <f t="shared" si="2"/>
        <v>206</v>
      </c>
      <c r="R882">
        <v>0.0</v>
      </c>
      <c r="S882">
        <v>0.0</v>
      </c>
      <c r="T882">
        <v>0.0</v>
      </c>
      <c r="U882">
        <f t="shared" si="3"/>
        <v>0</v>
      </c>
      <c r="V882">
        <v>0.0</v>
      </c>
      <c r="W882">
        <v>205.0</v>
      </c>
      <c r="X882">
        <v>0.0</v>
      </c>
      <c r="Y882">
        <f t="shared" si="4"/>
        <v>205</v>
      </c>
      <c r="Z882" s="8">
        <f t="shared" si="21"/>
        <v>0.01421800948</v>
      </c>
      <c r="AA882" s="8">
        <f t="shared" si="22"/>
        <v>0.9857819905</v>
      </c>
      <c r="AB882" s="8">
        <f t="shared" si="23"/>
        <v>0.0145631068</v>
      </c>
      <c r="AC882" s="8">
        <f t="shared" si="24"/>
        <v>0.9854368932</v>
      </c>
      <c r="AD882" s="4">
        <f t="shared" si="9"/>
        <v>0</v>
      </c>
      <c r="AE882" s="4" t="str">
        <f t="shared" si="10"/>
        <v>#DIV/0!</v>
      </c>
      <c r="AF882" s="4" t="str">
        <f t="shared" si="11"/>
        <v>#DIV/0!</v>
      </c>
      <c r="AG882" s="4" t="str">
        <f t="shared" si="20"/>
        <v>#DIV/0!</v>
      </c>
      <c r="AH882" s="8">
        <f t="shared" si="12"/>
        <v>0</v>
      </c>
      <c r="AI882" s="8">
        <f t="shared" si="13"/>
        <v>1</v>
      </c>
      <c r="AJ882" s="4">
        <f t="shared" si="14"/>
        <v>0</v>
      </c>
      <c r="AK882" s="11">
        <f t="shared" si="15"/>
        <v>0.0003450973174</v>
      </c>
      <c r="AL882" s="4" t="str">
        <f t="shared" si="16"/>
        <v>#DIV/0!</v>
      </c>
      <c r="AM882" s="18">
        <f t="shared" si="17"/>
        <v>-0.01421800948</v>
      </c>
      <c r="AN882" s="5" t="s">
        <v>43</v>
      </c>
      <c r="AO882" s="5">
        <v>8710.0</v>
      </c>
      <c r="AP882" s="8">
        <v>0.9885844748858448</v>
      </c>
      <c r="AQ882" s="8">
        <v>0.9884259259259259</v>
      </c>
      <c r="AR882" s="11">
        <f t="shared" si="18"/>
        <v>0.002802484365</v>
      </c>
      <c r="AS882" s="11">
        <f t="shared" si="26"/>
        <v>0.002989032722</v>
      </c>
      <c r="AT882" s="5">
        <v>4.21013721E8</v>
      </c>
      <c r="AU882">
        <v>777.0</v>
      </c>
      <c r="AV882">
        <v>800.0</v>
      </c>
      <c r="AW882">
        <v>3721.0</v>
      </c>
    </row>
    <row r="883" ht="9.75" customHeight="1">
      <c r="A883" t="s">
        <v>43</v>
      </c>
      <c r="B883">
        <v>8720.0</v>
      </c>
      <c r="C883" t="s">
        <v>44</v>
      </c>
      <c r="D883" t="s">
        <v>45</v>
      </c>
      <c r="E883">
        <v>0.0</v>
      </c>
      <c r="F883">
        <v>197.0</v>
      </c>
      <c r="G883">
        <v>7.0</v>
      </c>
      <c r="H883">
        <v>2.0</v>
      </c>
      <c r="I883">
        <v>7.0</v>
      </c>
      <c r="J883">
        <v>194.0</v>
      </c>
      <c r="K883">
        <v>0.0</v>
      </c>
      <c r="L883">
        <v>167.0</v>
      </c>
      <c r="M883">
        <f t="shared" si="1"/>
        <v>167</v>
      </c>
      <c r="N883">
        <v>0.0</v>
      </c>
      <c r="O883">
        <v>165.0</v>
      </c>
      <c r="P883">
        <v>0.0</v>
      </c>
      <c r="Q883">
        <f t="shared" si="2"/>
        <v>165</v>
      </c>
      <c r="R883">
        <v>0.0</v>
      </c>
      <c r="S883">
        <v>0.0</v>
      </c>
      <c r="T883">
        <v>0.0</v>
      </c>
      <c r="U883">
        <f t="shared" si="3"/>
        <v>0</v>
      </c>
      <c r="V883">
        <v>0.0</v>
      </c>
      <c r="W883">
        <v>166.0</v>
      </c>
      <c r="X883">
        <v>0.0</v>
      </c>
      <c r="Y883">
        <f t="shared" si="4"/>
        <v>166</v>
      </c>
      <c r="Z883" s="8">
        <f t="shared" si="21"/>
        <v>0</v>
      </c>
      <c r="AA883" s="8">
        <f t="shared" si="22"/>
        <v>1</v>
      </c>
      <c r="AB883" s="8">
        <f t="shared" si="23"/>
        <v>0</v>
      </c>
      <c r="AC883" s="8">
        <f t="shared" si="24"/>
        <v>1</v>
      </c>
      <c r="AD883" s="4">
        <f t="shared" si="9"/>
        <v>0</v>
      </c>
      <c r="AE883" s="4" t="str">
        <f t="shared" si="10"/>
        <v>#DIV/0!</v>
      </c>
      <c r="AF883" s="4" t="str">
        <f t="shared" si="11"/>
        <v>#DIV/0!</v>
      </c>
      <c r="AG883" s="4" t="str">
        <f t="shared" si="20"/>
        <v>#DIV/0!</v>
      </c>
      <c r="AH883" s="8">
        <f t="shared" si="12"/>
        <v>0</v>
      </c>
      <c r="AI883" s="8">
        <f t="shared" si="13"/>
        <v>1</v>
      </c>
      <c r="AJ883" s="4">
        <f t="shared" si="14"/>
        <v>0</v>
      </c>
      <c r="AK883" s="25">
        <f t="shared" si="15"/>
        <v>0</v>
      </c>
      <c r="AL883" s="4" t="str">
        <f t="shared" si="16"/>
        <v>#DIV/0!</v>
      </c>
      <c r="AM883" s="25">
        <f t="shared" si="17"/>
        <v>0</v>
      </c>
      <c r="AN883" s="5" t="s">
        <v>43</v>
      </c>
      <c r="AO883" s="5">
        <v>8720.0</v>
      </c>
      <c r="AP883" s="8">
        <v>0.9970326409495549</v>
      </c>
      <c r="AQ883" s="8">
        <v>0.996996996996997</v>
      </c>
      <c r="AR883" s="18">
        <f t="shared" si="18"/>
        <v>-0.00296735905</v>
      </c>
      <c r="AS883" s="18">
        <f t="shared" si="26"/>
        <v>-0.003003003003</v>
      </c>
      <c r="AT883" s="5">
        <v>4.21013801E8</v>
      </c>
      <c r="AU883">
        <v>694.0</v>
      </c>
      <c r="AV883">
        <v>751.0</v>
      </c>
      <c r="AW883">
        <v>3801.0</v>
      </c>
    </row>
    <row r="884" ht="9.75" customHeight="1">
      <c r="A884" t="s">
        <v>43</v>
      </c>
      <c r="B884">
        <v>8730.0</v>
      </c>
      <c r="C884" t="s">
        <v>44</v>
      </c>
      <c r="D884" t="s">
        <v>45</v>
      </c>
      <c r="E884">
        <v>0.0</v>
      </c>
      <c r="F884">
        <v>197.0</v>
      </c>
      <c r="G884">
        <v>7.0</v>
      </c>
      <c r="H884">
        <v>2.0</v>
      </c>
      <c r="I884">
        <v>7.0</v>
      </c>
      <c r="J884">
        <v>198.0</v>
      </c>
      <c r="K884">
        <v>5.0</v>
      </c>
      <c r="L884">
        <v>331.0</v>
      </c>
      <c r="M884">
        <f t="shared" si="1"/>
        <v>336</v>
      </c>
      <c r="N884">
        <v>4.0</v>
      </c>
      <c r="O884">
        <v>324.0</v>
      </c>
      <c r="P884">
        <v>0.0</v>
      </c>
      <c r="Q884">
        <f t="shared" si="2"/>
        <v>328</v>
      </c>
      <c r="R884">
        <v>0.0</v>
      </c>
      <c r="S884">
        <v>0.0</v>
      </c>
      <c r="T884">
        <v>0.0</v>
      </c>
      <c r="U884">
        <f t="shared" si="3"/>
        <v>0</v>
      </c>
      <c r="V884">
        <v>0.0</v>
      </c>
      <c r="W884">
        <v>326.0</v>
      </c>
      <c r="X884">
        <v>0.0</v>
      </c>
      <c r="Y884">
        <f t="shared" si="4"/>
        <v>326</v>
      </c>
      <c r="Z884" s="8">
        <f t="shared" si="21"/>
        <v>0.01488095238</v>
      </c>
      <c r="AA884" s="8">
        <f t="shared" si="22"/>
        <v>0.9851190476</v>
      </c>
      <c r="AB884" s="8">
        <f t="shared" si="23"/>
        <v>0.01219512195</v>
      </c>
      <c r="AC884" s="8">
        <f t="shared" si="24"/>
        <v>0.987804878</v>
      </c>
      <c r="AD884" s="4">
        <f t="shared" si="9"/>
        <v>0</v>
      </c>
      <c r="AE884" s="4" t="str">
        <f t="shared" si="10"/>
        <v>#DIV/0!</v>
      </c>
      <c r="AF884" s="4" t="str">
        <f t="shared" si="11"/>
        <v>#DIV/0!</v>
      </c>
      <c r="AG884" s="4" t="str">
        <f t="shared" si="20"/>
        <v>#DIV/0!</v>
      </c>
      <c r="AH884" s="8">
        <f t="shared" si="12"/>
        <v>0</v>
      </c>
      <c r="AI884" s="8">
        <f t="shared" si="13"/>
        <v>1</v>
      </c>
      <c r="AJ884" s="4">
        <f t="shared" si="14"/>
        <v>0</v>
      </c>
      <c r="AK884" s="18">
        <f t="shared" si="15"/>
        <v>-0.00268583043</v>
      </c>
      <c r="AL884" s="4" t="str">
        <f t="shared" si="16"/>
        <v>#DIV/0!</v>
      </c>
      <c r="AM884" s="18">
        <f t="shared" si="17"/>
        <v>-0.01488095238</v>
      </c>
      <c r="AN884" s="5" t="s">
        <v>43</v>
      </c>
      <c r="AO884" s="5">
        <v>8730.0</v>
      </c>
      <c r="AP884" s="8">
        <v>0.9980657640232108</v>
      </c>
      <c r="AQ884" s="8">
        <v>0.9979550102249489</v>
      </c>
      <c r="AR884" s="11">
        <f t="shared" si="18"/>
        <v>0.0129467164</v>
      </c>
      <c r="AS884" s="11">
        <f t="shared" si="26"/>
        <v>0.01015013218</v>
      </c>
      <c r="AT884" s="5">
        <v>4.21013802E8</v>
      </c>
      <c r="AU884">
        <v>737.0</v>
      </c>
      <c r="AV884">
        <v>757.0</v>
      </c>
      <c r="AW884">
        <v>3802.0</v>
      </c>
    </row>
    <row r="885" ht="9.75" customHeight="1">
      <c r="A885" t="s">
        <v>43</v>
      </c>
      <c r="B885">
        <v>8740.0</v>
      </c>
      <c r="C885" t="s">
        <v>44</v>
      </c>
      <c r="D885" t="s">
        <v>45</v>
      </c>
      <c r="E885">
        <v>0.0</v>
      </c>
      <c r="F885">
        <v>197.0</v>
      </c>
      <c r="G885">
        <v>7.0</v>
      </c>
      <c r="H885">
        <v>2.0</v>
      </c>
      <c r="I885">
        <v>7.0</v>
      </c>
      <c r="J885">
        <v>198.0</v>
      </c>
      <c r="K885">
        <v>2.0</v>
      </c>
      <c r="L885">
        <v>341.0</v>
      </c>
      <c r="M885">
        <f t="shared" si="1"/>
        <v>343</v>
      </c>
      <c r="N885">
        <v>1.0</v>
      </c>
      <c r="O885">
        <v>337.0</v>
      </c>
      <c r="P885">
        <v>0.0</v>
      </c>
      <c r="Q885">
        <f t="shared" si="2"/>
        <v>338</v>
      </c>
      <c r="R885">
        <v>0.0</v>
      </c>
      <c r="S885">
        <v>0.0</v>
      </c>
      <c r="T885">
        <v>0.0</v>
      </c>
      <c r="U885">
        <f t="shared" si="3"/>
        <v>0</v>
      </c>
      <c r="V885">
        <v>0.0</v>
      </c>
      <c r="W885">
        <v>337.0</v>
      </c>
      <c r="X885">
        <v>0.0</v>
      </c>
      <c r="Y885">
        <f t="shared" si="4"/>
        <v>337</v>
      </c>
      <c r="Z885" s="8">
        <f t="shared" si="21"/>
        <v>0.00583090379</v>
      </c>
      <c r="AA885" s="8">
        <f t="shared" si="22"/>
        <v>0.9941690962</v>
      </c>
      <c r="AB885" s="8">
        <f t="shared" si="23"/>
        <v>0.002958579882</v>
      </c>
      <c r="AC885" s="8">
        <f t="shared" si="24"/>
        <v>0.9970414201</v>
      </c>
      <c r="AD885" s="4">
        <f t="shared" si="9"/>
        <v>0</v>
      </c>
      <c r="AE885" s="4" t="str">
        <f t="shared" si="10"/>
        <v>#DIV/0!</v>
      </c>
      <c r="AF885" s="4" t="str">
        <f t="shared" si="11"/>
        <v>#DIV/0!</v>
      </c>
      <c r="AG885" s="4" t="str">
        <f t="shared" si="20"/>
        <v>#DIV/0!</v>
      </c>
      <c r="AH885" s="8">
        <f t="shared" si="12"/>
        <v>0</v>
      </c>
      <c r="AI885" s="8">
        <f t="shared" si="13"/>
        <v>1</v>
      </c>
      <c r="AJ885" s="4">
        <f t="shared" si="14"/>
        <v>0</v>
      </c>
      <c r="AK885" s="18">
        <f t="shared" si="15"/>
        <v>-0.002872323908</v>
      </c>
      <c r="AL885" s="4" t="str">
        <f t="shared" si="16"/>
        <v>#DIV/0!</v>
      </c>
      <c r="AM885" s="18">
        <f t="shared" si="17"/>
        <v>-0.00583090379</v>
      </c>
      <c r="AN885" s="5" t="s">
        <v>43</v>
      </c>
      <c r="AO885" s="5">
        <v>8740.0</v>
      </c>
      <c r="AP885" s="8">
        <v>0.9983221476510067</v>
      </c>
      <c r="AQ885" s="8">
        <v>0.9982238010657194</v>
      </c>
      <c r="AR885" s="11">
        <f t="shared" si="18"/>
        <v>0.004153051441</v>
      </c>
      <c r="AS885" s="11">
        <f t="shared" si="26"/>
        <v>0.001182380947</v>
      </c>
      <c r="AT885" s="5">
        <v>4.21013803E8</v>
      </c>
      <c r="AU885">
        <v>758.0</v>
      </c>
      <c r="AV885">
        <v>744.0</v>
      </c>
      <c r="AW885">
        <v>3803.0</v>
      </c>
    </row>
    <row r="886" ht="9.75" customHeight="1">
      <c r="A886" t="s">
        <v>43</v>
      </c>
      <c r="B886">
        <v>8750.0</v>
      </c>
      <c r="C886" t="s">
        <v>44</v>
      </c>
      <c r="D886" t="s">
        <v>45</v>
      </c>
      <c r="E886">
        <v>0.0</v>
      </c>
      <c r="F886">
        <v>197.0</v>
      </c>
      <c r="G886">
        <v>7.0</v>
      </c>
      <c r="H886">
        <v>2.0</v>
      </c>
      <c r="I886">
        <v>7.0</v>
      </c>
      <c r="J886">
        <v>198.0</v>
      </c>
      <c r="K886">
        <v>2.0</v>
      </c>
      <c r="L886">
        <v>238.0</v>
      </c>
      <c r="M886">
        <f t="shared" si="1"/>
        <v>240</v>
      </c>
      <c r="N886">
        <v>2.0</v>
      </c>
      <c r="O886">
        <v>232.0</v>
      </c>
      <c r="P886">
        <v>0.0</v>
      </c>
      <c r="Q886">
        <f t="shared" si="2"/>
        <v>234</v>
      </c>
      <c r="R886">
        <v>0.0</v>
      </c>
      <c r="S886">
        <v>0.0</v>
      </c>
      <c r="T886">
        <v>0.0</v>
      </c>
      <c r="U886">
        <f t="shared" si="3"/>
        <v>0</v>
      </c>
      <c r="V886">
        <v>0.0</v>
      </c>
      <c r="W886">
        <v>228.0</v>
      </c>
      <c r="X886">
        <v>0.0</v>
      </c>
      <c r="Y886">
        <f t="shared" si="4"/>
        <v>228</v>
      </c>
      <c r="Z886" s="8">
        <f t="shared" si="21"/>
        <v>0.008333333333</v>
      </c>
      <c r="AA886" s="8">
        <f t="shared" si="22"/>
        <v>0.9916666667</v>
      </c>
      <c r="AB886" s="8">
        <f t="shared" si="23"/>
        <v>0.008547008547</v>
      </c>
      <c r="AC886" s="8">
        <f t="shared" si="24"/>
        <v>0.9914529915</v>
      </c>
      <c r="AD886" s="4">
        <f t="shared" si="9"/>
        <v>0</v>
      </c>
      <c r="AE886" s="4" t="str">
        <f t="shared" si="10"/>
        <v>#DIV/0!</v>
      </c>
      <c r="AF886" s="4" t="str">
        <f t="shared" si="11"/>
        <v>#DIV/0!</v>
      </c>
      <c r="AG886" s="4" t="str">
        <f t="shared" si="20"/>
        <v>#DIV/0!</v>
      </c>
      <c r="AH886" s="8">
        <f t="shared" si="12"/>
        <v>0</v>
      </c>
      <c r="AI886" s="8">
        <f t="shared" si="13"/>
        <v>1</v>
      </c>
      <c r="AJ886" s="4">
        <f t="shared" si="14"/>
        <v>0</v>
      </c>
      <c r="AK886" s="11">
        <f t="shared" si="15"/>
        <v>0.0002136752137</v>
      </c>
      <c r="AL886" s="4" t="str">
        <f t="shared" si="16"/>
        <v>#DIV/0!</v>
      </c>
      <c r="AM886" s="18">
        <f t="shared" si="17"/>
        <v>-0.008333333333</v>
      </c>
      <c r="AN886" s="5" t="s">
        <v>43</v>
      </c>
      <c r="AO886" s="5">
        <v>8750.0</v>
      </c>
      <c r="AP886" s="8">
        <v>0.997872340425532</v>
      </c>
      <c r="AQ886" s="8">
        <v>0.9977064220183486</v>
      </c>
      <c r="AR886" s="11">
        <f t="shared" si="18"/>
        <v>0.006205673759</v>
      </c>
      <c r="AS886" s="11">
        <f t="shared" si="26"/>
        <v>0.006253430565</v>
      </c>
      <c r="AT886" s="5">
        <v>4.21013804E8</v>
      </c>
      <c r="AU886">
        <v>780.0</v>
      </c>
      <c r="AV886">
        <v>749.0</v>
      </c>
      <c r="AW886">
        <v>3804.0</v>
      </c>
    </row>
    <row r="887" ht="9.75" customHeight="1">
      <c r="A887" t="s">
        <v>43</v>
      </c>
      <c r="B887">
        <v>8760.0</v>
      </c>
      <c r="C887" t="s">
        <v>44</v>
      </c>
      <c r="D887" t="s">
        <v>45</v>
      </c>
      <c r="E887">
        <v>0.0</v>
      </c>
      <c r="F887">
        <v>197.0</v>
      </c>
      <c r="G887">
        <v>7.0</v>
      </c>
      <c r="H887">
        <v>2.0</v>
      </c>
      <c r="I887">
        <v>7.0</v>
      </c>
      <c r="J887">
        <v>198.0</v>
      </c>
      <c r="K887">
        <v>1.0</v>
      </c>
      <c r="L887">
        <v>207.0</v>
      </c>
      <c r="M887">
        <f t="shared" si="1"/>
        <v>208</v>
      </c>
      <c r="N887">
        <v>3.0</v>
      </c>
      <c r="O887">
        <v>202.0</v>
      </c>
      <c r="P887">
        <v>0.0</v>
      </c>
      <c r="Q887">
        <f t="shared" si="2"/>
        <v>205</v>
      </c>
      <c r="R887">
        <v>0.0</v>
      </c>
      <c r="S887">
        <v>0.0</v>
      </c>
      <c r="T887">
        <v>0.0</v>
      </c>
      <c r="U887">
        <f t="shared" si="3"/>
        <v>0</v>
      </c>
      <c r="V887">
        <v>0.0</v>
      </c>
      <c r="W887">
        <v>198.0</v>
      </c>
      <c r="X887">
        <v>0.0</v>
      </c>
      <c r="Y887">
        <f t="shared" si="4"/>
        <v>198</v>
      </c>
      <c r="Z887" s="8">
        <f t="shared" si="21"/>
        <v>0.004807692308</v>
      </c>
      <c r="AA887" s="8">
        <f t="shared" si="22"/>
        <v>0.9951923077</v>
      </c>
      <c r="AB887" s="8">
        <f t="shared" si="23"/>
        <v>0.01463414634</v>
      </c>
      <c r="AC887" s="8">
        <f t="shared" si="24"/>
        <v>0.9853658537</v>
      </c>
      <c r="AD887" s="4">
        <f t="shared" si="9"/>
        <v>0</v>
      </c>
      <c r="AE887" s="4" t="str">
        <f t="shared" si="10"/>
        <v>#DIV/0!</v>
      </c>
      <c r="AF887" s="4" t="str">
        <f t="shared" si="11"/>
        <v>#DIV/0!</v>
      </c>
      <c r="AG887" s="4" t="str">
        <f t="shared" si="20"/>
        <v>#DIV/0!</v>
      </c>
      <c r="AH887" s="8">
        <f t="shared" si="12"/>
        <v>0</v>
      </c>
      <c r="AI887" s="8">
        <f t="shared" si="13"/>
        <v>1</v>
      </c>
      <c r="AJ887" s="4">
        <f t="shared" si="14"/>
        <v>0</v>
      </c>
      <c r="AK887" s="11">
        <f t="shared" si="15"/>
        <v>0.009826454034</v>
      </c>
      <c r="AL887" s="4" t="str">
        <f t="shared" si="16"/>
        <v>#DIV/0!</v>
      </c>
      <c r="AM887" s="18">
        <f t="shared" si="17"/>
        <v>-0.004807692308</v>
      </c>
      <c r="AN887" s="5" t="s">
        <v>43</v>
      </c>
      <c r="AO887" s="5">
        <v>8760.0</v>
      </c>
      <c r="AP887" s="8">
        <v>0.9976580796252927</v>
      </c>
      <c r="AQ887" s="8">
        <v>0.9878345498783455</v>
      </c>
      <c r="AR887" s="11">
        <f t="shared" si="18"/>
        <v>0.002465771933</v>
      </c>
      <c r="AS887" s="11">
        <f t="shared" si="26"/>
        <v>0.00246869622</v>
      </c>
      <c r="AT887" s="5">
        <v>4.21013805E8</v>
      </c>
      <c r="AU887">
        <v>798.0</v>
      </c>
      <c r="AV887">
        <v>750.0</v>
      </c>
      <c r="AW887">
        <v>3805.0</v>
      </c>
    </row>
    <row r="888" ht="9.75" customHeight="1">
      <c r="A888" t="s">
        <v>43</v>
      </c>
      <c r="B888">
        <v>8770.0</v>
      </c>
      <c r="C888" t="s">
        <v>44</v>
      </c>
      <c r="D888" t="s">
        <v>45</v>
      </c>
      <c r="E888">
        <v>0.0</v>
      </c>
      <c r="F888">
        <v>197.0</v>
      </c>
      <c r="G888">
        <v>7.0</v>
      </c>
      <c r="H888">
        <v>2.0</v>
      </c>
      <c r="I888">
        <v>7.0</v>
      </c>
      <c r="J888">
        <v>198.0</v>
      </c>
      <c r="K888">
        <v>3.0</v>
      </c>
      <c r="L888">
        <v>287.0</v>
      </c>
      <c r="M888">
        <f t="shared" si="1"/>
        <v>290</v>
      </c>
      <c r="N888">
        <v>2.0</v>
      </c>
      <c r="O888">
        <v>279.0</v>
      </c>
      <c r="P888">
        <v>0.0</v>
      </c>
      <c r="Q888">
        <f t="shared" si="2"/>
        <v>281</v>
      </c>
      <c r="R888">
        <v>0.0</v>
      </c>
      <c r="S888">
        <v>0.0</v>
      </c>
      <c r="T888">
        <v>0.0</v>
      </c>
      <c r="U888">
        <f t="shared" si="3"/>
        <v>0</v>
      </c>
      <c r="V888">
        <v>0.0</v>
      </c>
      <c r="W888">
        <v>281.0</v>
      </c>
      <c r="X888">
        <v>0.0</v>
      </c>
      <c r="Y888">
        <f t="shared" si="4"/>
        <v>281</v>
      </c>
      <c r="Z888" s="8">
        <f t="shared" si="21"/>
        <v>0.01034482759</v>
      </c>
      <c r="AA888" s="8">
        <f t="shared" si="22"/>
        <v>0.9896551724</v>
      </c>
      <c r="AB888" s="8">
        <f t="shared" si="23"/>
        <v>0.007117437722</v>
      </c>
      <c r="AC888" s="8">
        <f t="shared" si="24"/>
        <v>0.9928825623</v>
      </c>
      <c r="AD888" s="4">
        <f t="shared" si="9"/>
        <v>0</v>
      </c>
      <c r="AE888" s="4" t="str">
        <f t="shared" si="10"/>
        <v>#DIV/0!</v>
      </c>
      <c r="AF888" s="4" t="str">
        <f t="shared" si="11"/>
        <v>#DIV/0!</v>
      </c>
      <c r="AG888" s="4" t="str">
        <f t="shared" si="20"/>
        <v>#DIV/0!</v>
      </c>
      <c r="AH888" s="8">
        <f t="shared" si="12"/>
        <v>0</v>
      </c>
      <c r="AI888" s="8">
        <f t="shared" si="13"/>
        <v>1</v>
      </c>
      <c r="AJ888" s="4">
        <f t="shared" si="14"/>
        <v>0</v>
      </c>
      <c r="AK888" s="18">
        <f t="shared" si="15"/>
        <v>-0.003227389864</v>
      </c>
      <c r="AL888" s="4" t="str">
        <f t="shared" si="16"/>
        <v>#DIV/0!</v>
      </c>
      <c r="AM888" s="18">
        <f t="shared" si="17"/>
        <v>-0.01034482759</v>
      </c>
      <c r="AN888" s="5" t="s">
        <v>43</v>
      </c>
      <c r="AO888" s="5">
        <v>8770.0</v>
      </c>
      <c r="AP888" s="8">
        <v>0.9981481481481481</v>
      </c>
      <c r="AQ888" s="8">
        <v>0.9961013645224172</v>
      </c>
      <c r="AR888" s="11">
        <f t="shared" si="18"/>
        <v>0.008492975734</v>
      </c>
      <c r="AS888" s="11">
        <f t="shared" si="26"/>
        <v>0.003218802245</v>
      </c>
      <c r="AT888" s="5">
        <v>4.21013806E8</v>
      </c>
      <c r="AU888">
        <v>755.0</v>
      </c>
      <c r="AV888">
        <v>746.0</v>
      </c>
      <c r="AW888">
        <v>3806.0</v>
      </c>
    </row>
    <row r="889" ht="9.75" customHeight="1">
      <c r="A889" t="s">
        <v>43</v>
      </c>
      <c r="B889">
        <v>8780.0</v>
      </c>
      <c r="C889" t="s">
        <v>44</v>
      </c>
      <c r="D889" t="s">
        <v>45</v>
      </c>
      <c r="E889">
        <v>0.0</v>
      </c>
      <c r="F889">
        <v>197.0</v>
      </c>
      <c r="G889">
        <v>7.0</v>
      </c>
      <c r="H889">
        <v>2.0</v>
      </c>
      <c r="I889">
        <v>7.0</v>
      </c>
      <c r="J889">
        <v>194.0</v>
      </c>
      <c r="K889">
        <v>6.0</v>
      </c>
      <c r="L889">
        <v>274.0</v>
      </c>
      <c r="M889">
        <f t="shared" si="1"/>
        <v>280</v>
      </c>
      <c r="N889">
        <v>8.0</v>
      </c>
      <c r="O889">
        <v>265.0</v>
      </c>
      <c r="P889">
        <v>0.0</v>
      </c>
      <c r="Q889">
        <f t="shared" si="2"/>
        <v>273</v>
      </c>
      <c r="R889">
        <v>0.0</v>
      </c>
      <c r="S889">
        <v>0.0</v>
      </c>
      <c r="T889">
        <v>0.0</v>
      </c>
      <c r="U889">
        <f t="shared" si="3"/>
        <v>0</v>
      </c>
      <c r="V889">
        <v>8.0</v>
      </c>
      <c r="W889">
        <v>264.0</v>
      </c>
      <c r="X889">
        <v>0.0</v>
      </c>
      <c r="Y889">
        <f t="shared" si="4"/>
        <v>272</v>
      </c>
      <c r="Z889" s="8">
        <f t="shared" si="21"/>
        <v>0.02142857143</v>
      </c>
      <c r="AA889" s="8">
        <f t="shared" si="22"/>
        <v>0.9785714286</v>
      </c>
      <c r="AB889" s="8">
        <f t="shared" si="23"/>
        <v>0.0293040293</v>
      </c>
      <c r="AC889" s="8">
        <f t="shared" si="24"/>
        <v>0.9706959707</v>
      </c>
      <c r="AD889" s="4">
        <f t="shared" si="9"/>
        <v>0</v>
      </c>
      <c r="AE889" s="4" t="str">
        <f t="shared" si="10"/>
        <v>#DIV/0!</v>
      </c>
      <c r="AF889" s="4" t="str">
        <f t="shared" si="11"/>
        <v>#DIV/0!</v>
      </c>
      <c r="AG889" s="4" t="str">
        <f t="shared" si="20"/>
        <v>#DIV/0!</v>
      </c>
      <c r="AH889" s="8">
        <f t="shared" si="12"/>
        <v>0.02941176471</v>
      </c>
      <c r="AI889" s="8">
        <f t="shared" si="13"/>
        <v>0.9705882353</v>
      </c>
      <c r="AJ889" s="4">
        <f t="shared" si="14"/>
        <v>0</v>
      </c>
      <c r="AK889" s="11">
        <f t="shared" si="15"/>
        <v>0.007875457875</v>
      </c>
      <c r="AL889" s="4" t="str">
        <f t="shared" si="16"/>
        <v>#DIV/0!</v>
      </c>
      <c r="AM889" s="11">
        <f t="shared" si="17"/>
        <v>0.007983193277</v>
      </c>
      <c r="AN889" s="5" t="s">
        <v>43</v>
      </c>
      <c r="AO889" s="5">
        <v>8780.0</v>
      </c>
      <c r="AP889" s="8">
        <v>0.9842209072978304</v>
      </c>
      <c r="AQ889" s="8">
        <v>0.9800399201596807</v>
      </c>
      <c r="AR889" s="11">
        <f t="shared" si="18"/>
        <v>0.005649478726</v>
      </c>
      <c r="AS889" s="11">
        <f t="shared" si="26"/>
        <v>0.009343949464</v>
      </c>
      <c r="AT889" s="5">
        <v>4.21013807E8</v>
      </c>
      <c r="AU889">
        <v>756.0</v>
      </c>
      <c r="AV889">
        <v>755.0</v>
      </c>
      <c r="AW889">
        <v>3807.0</v>
      </c>
    </row>
    <row r="890" ht="9.75" customHeight="1">
      <c r="A890" t="s">
        <v>43</v>
      </c>
      <c r="B890">
        <v>8790.0</v>
      </c>
      <c r="C890" t="s">
        <v>44</v>
      </c>
      <c r="D890" t="s">
        <v>45</v>
      </c>
      <c r="E890">
        <v>0.0</v>
      </c>
      <c r="F890">
        <v>197.0</v>
      </c>
      <c r="G890">
        <v>7.0</v>
      </c>
      <c r="H890">
        <v>2.0</v>
      </c>
      <c r="I890">
        <v>7.0</v>
      </c>
      <c r="J890">
        <v>194.0</v>
      </c>
      <c r="K890">
        <v>0.0</v>
      </c>
      <c r="L890">
        <v>264.0</v>
      </c>
      <c r="M890">
        <f t="shared" si="1"/>
        <v>264</v>
      </c>
      <c r="N890">
        <v>1.0</v>
      </c>
      <c r="O890">
        <v>262.0</v>
      </c>
      <c r="P890">
        <v>0.0</v>
      </c>
      <c r="Q890">
        <f t="shared" si="2"/>
        <v>263</v>
      </c>
      <c r="R890">
        <v>0.0</v>
      </c>
      <c r="S890">
        <v>0.0</v>
      </c>
      <c r="T890">
        <v>0.0</v>
      </c>
      <c r="U890">
        <f t="shared" si="3"/>
        <v>0</v>
      </c>
      <c r="V890">
        <v>2.0</v>
      </c>
      <c r="W890">
        <v>252.0</v>
      </c>
      <c r="X890">
        <v>0.0</v>
      </c>
      <c r="Y890">
        <f t="shared" si="4"/>
        <v>254</v>
      </c>
      <c r="Z890" s="8">
        <f t="shared" si="21"/>
        <v>0</v>
      </c>
      <c r="AA890" s="8">
        <f t="shared" si="22"/>
        <v>1</v>
      </c>
      <c r="AB890" s="8">
        <f t="shared" si="23"/>
        <v>0.003802281369</v>
      </c>
      <c r="AC890" s="8">
        <f t="shared" si="24"/>
        <v>0.9961977186</v>
      </c>
      <c r="AD890" s="4">
        <f t="shared" si="9"/>
        <v>0</v>
      </c>
      <c r="AE890" s="4" t="str">
        <f t="shared" si="10"/>
        <v>#DIV/0!</v>
      </c>
      <c r="AF890" s="4" t="str">
        <f t="shared" si="11"/>
        <v>#DIV/0!</v>
      </c>
      <c r="AG890" s="4" t="str">
        <f t="shared" si="20"/>
        <v>#DIV/0!</v>
      </c>
      <c r="AH890" s="8">
        <f t="shared" si="12"/>
        <v>0.007874015748</v>
      </c>
      <c r="AI890" s="8">
        <f t="shared" si="13"/>
        <v>0.9921259843</v>
      </c>
      <c r="AJ890" s="4">
        <f t="shared" si="14"/>
        <v>0</v>
      </c>
      <c r="AK890" s="11">
        <f t="shared" si="15"/>
        <v>0.003802281369</v>
      </c>
      <c r="AL890" s="4" t="str">
        <f t="shared" si="16"/>
        <v>#DIV/0!</v>
      </c>
      <c r="AM890" s="11">
        <f t="shared" si="17"/>
        <v>0.007874015748</v>
      </c>
      <c r="AN890" s="5" t="s">
        <v>43</v>
      </c>
      <c r="AO890" s="5">
        <v>8790.0</v>
      </c>
      <c r="AP890" s="8">
        <v>1.0</v>
      </c>
      <c r="AQ890" s="8">
        <v>0.9918256130790191</v>
      </c>
      <c r="AR890" s="25">
        <f t="shared" si="18"/>
        <v>0</v>
      </c>
      <c r="AS890" s="18">
        <f t="shared" si="26"/>
        <v>-0.004372105552</v>
      </c>
      <c r="AT890" s="5">
        <v>4.21013808E8</v>
      </c>
      <c r="AU890">
        <v>739.0</v>
      </c>
      <c r="AV890">
        <v>756.0</v>
      </c>
      <c r="AW890">
        <v>3808.0</v>
      </c>
    </row>
    <row r="891" ht="9.75" customHeight="1">
      <c r="A891" t="s">
        <v>43</v>
      </c>
      <c r="B891">
        <v>8800.0</v>
      </c>
      <c r="C891" t="s">
        <v>44</v>
      </c>
      <c r="D891" t="s">
        <v>45</v>
      </c>
      <c r="E891">
        <v>0.0</v>
      </c>
      <c r="F891">
        <v>190.0</v>
      </c>
      <c r="G891">
        <v>1.0</v>
      </c>
      <c r="H891">
        <v>2.0</v>
      </c>
      <c r="I891">
        <v>7.0</v>
      </c>
      <c r="J891">
        <v>190.0</v>
      </c>
      <c r="K891">
        <v>31.0</v>
      </c>
      <c r="L891">
        <v>317.0</v>
      </c>
      <c r="M891">
        <f t="shared" si="1"/>
        <v>348</v>
      </c>
      <c r="N891">
        <v>32.0</v>
      </c>
      <c r="O891">
        <v>311.0</v>
      </c>
      <c r="P891">
        <v>0.0</v>
      </c>
      <c r="Q891">
        <f t="shared" si="2"/>
        <v>343</v>
      </c>
      <c r="R891">
        <v>0.0</v>
      </c>
      <c r="S891">
        <v>0.0</v>
      </c>
      <c r="T891">
        <v>0.0</v>
      </c>
      <c r="U891">
        <f t="shared" si="3"/>
        <v>0</v>
      </c>
      <c r="V891">
        <v>0.0</v>
      </c>
      <c r="W891">
        <v>306.0</v>
      </c>
      <c r="X891">
        <v>26.0</v>
      </c>
      <c r="Y891">
        <f t="shared" si="4"/>
        <v>332</v>
      </c>
      <c r="Z891" s="8">
        <f t="shared" si="21"/>
        <v>0.08908045977</v>
      </c>
      <c r="AA891" s="8">
        <f t="shared" si="22"/>
        <v>0.9109195402</v>
      </c>
      <c r="AB891" s="8">
        <f t="shared" si="23"/>
        <v>0.09329446064</v>
      </c>
      <c r="AC891" s="8">
        <f t="shared" si="24"/>
        <v>0.9067055394</v>
      </c>
      <c r="AD891" s="4">
        <f t="shared" si="9"/>
        <v>0</v>
      </c>
      <c r="AE891" s="4" t="str">
        <f t="shared" si="10"/>
        <v>#DIV/0!</v>
      </c>
      <c r="AF891" s="4" t="str">
        <f t="shared" si="11"/>
        <v>#DIV/0!</v>
      </c>
      <c r="AG891" s="4" t="str">
        <f t="shared" si="20"/>
        <v>#DIV/0!</v>
      </c>
      <c r="AH891" s="8">
        <f t="shared" si="12"/>
        <v>0</v>
      </c>
      <c r="AI891" s="8">
        <f t="shared" si="13"/>
        <v>0.921686747</v>
      </c>
      <c r="AJ891" s="4">
        <f t="shared" si="14"/>
        <v>0.07831325301</v>
      </c>
      <c r="AK891" s="11">
        <f t="shared" si="15"/>
        <v>0.004214000871</v>
      </c>
      <c r="AL891" s="4" t="str">
        <f t="shared" si="16"/>
        <v>#DIV/0!</v>
      </c>
      <c r="AM891" s="18">
        <f t="shared" si="17"/>
        <v>-0.01076720676</v>
      </c>
      <c r="AN891" s="5" t="s">
        <v>43</v>
      </c>
      <c r="AO891" s="5">
        <v>8800.0</v>
      </c>
      <c r="AP891" s="8">
        <v>0.9121725731895224</v>
      </c>
      <c r="AQ891" s="8">
        <v>0.9039735099337748</v>
      </c>
      <c r="AR891" s="11">
        <f t="shared" si="18"/>
        <v>0.00125303296</v>
      </c>
      <c r="AS891" s="18">
        <f t="shared" si="26"/>
        <v>-0.002732029425</v>
      </c>
      <c r="AT891" s="5">
        <v>4.21013809E8</v>
      </c>
      <c r="AU891">
        <v>1180.0</v>
      </c>
      <c r="AV891">
        <v>610.0</v>
      </c>
      <c r="AW891">
        <v>3809.0</v>
      </c>
    </row>
    <row r="892" ht="9.75" customHeight="1">
      <c r="A892" t="s">
        <v>43</v>
      </c>
      <c r="B892">
        <v>8810.0</v>
      </c>
      <c r="C892" t="s">
        <v>44</v>
      </c>
      <c r="D892" t="s">
        <v>45</v>
      </c>
      <c r="E892">
        <v>0.0</v>
      </c>
      <c r="F892">
        <v>190.0</v>
      </c>
      <c r="G892">
        <v>7.0</v>
      </c>
      <c r="H892">
        <v>2.0</v>
      </c>
      <c r="I892">
        <v>7.0</v>
      </c>
      <c r="J892">
        <v>198.0</v>
      </c>
      <c r="K892">
        <v>3.0</v>
      </c>
      <c r="L892">
        <v>274.0</v>
      </c>
      <c r="M892">
        <f t="shared" si="1"/>
        <v>277</v>
      </c>
      <c r="N892">
        <v>5.0</v>
      </c>
      <c r="O892">
        <v>266.0</v>
      </c>
      <c r="P892">
        <v>0.0</v>
      </c>
      <c r="Q892">
        <f t="shared" si="2"/>
        <v>271</v>
      </c>
      <c r="R892">
        <v>0.0</v>
      </c>
      <c r="S892">
        <v>0.0</v>
      </c>
      <c r="T892">
        <v>0.0</v>
      </c>
      <c r="U892">
        <f t="shared" si="3"/>
        <v>0</v>
      </c>
      <c r="V892">
        <v>0.0</v>
      </c>
      <c r="W892">
        <v>265.0</v>
      </c>
      <c r="X892">
        <v>0.0</v>
      </c>
      <c r="Y892">
        <f t="shared" si="4"/>
        <v>265</v>
      </c>
      <c r="Z892" s="8">
        <f t="shared" si="21"/>
        <v>0.01083032491</v>
      </c>
      <c r="AA892" s="8">
        <f t="shared" si="22"/>
        <v>0.9891696751</v>
      </c>
      <c r="AB892" s="8">
        <f t="shared" si="23"/>
        <v>0.0184501845</v>
      </c>
      <c r="AC892" s="8">
        <f t="shared" si="24"/>
        <v>0.9815498155</v>
      </c>
      <c r="AD892" s="4">
        <f t="shared" si="9"/>
        <v>0</v>
      </c>
      <c r="AE892" s="4" t="str">
        <f t="shared" si="10"/>
        <v>#DIV/0!</v>
      </c>
      <c r="AF892" s="4" t="str">
        <f t="shared" si="11"/>
        <v>#DIV/0!</v>
      </c>
      <c r="AG892" s="4" t="str">
        <f t="shared" si="20"/>
        <v>#DIV/0!</v>
      </c>
      <c r="AH892" s="8">
        <f t="shared" si="12"/>
        <v>0</v>
      </c>
      <c r="AI892" s="8">
        <f t="shared" si="13"/>
        <v>1</v>
      </c>
      <c r="AJ892" s="4">
        <f t="shared" si="14"/>
        <v>0</v>
      </c>
      <c r="AK892" s="11">
        <f t="shared" si="15"/>
        <v>0.007619859592</v>
      </c>
      <c r="AL892" s="4" t="str">
        <f t="shared" si="16"/>
        <v>#DIV/0!</v>
      </c>
      <c r="AM892" s="18">
        <f t="shared" si="17"/>
        <v>-0.01083032491</v>
      </c>
      <c r="AN892" s="5" t="s">
        <v>43</v>
      </c>
      <c r="AO892" s="5">
        <v>8810.0</v>
      </c>
      <c r="AP892" s="8">
        <v>0.9747126436781609</v>
      </c>
      <c r="AQ892" s="8">
        <v>0.9758454106280193</v>
      </c>
      <c r="AR892" s="18">
        <f t="shared" si="18"/>
        <v>-0.01445703141</v>
      </c>
      <c r="AS892" s="18">
        <f t="shared" si="26"/>
        <v>-0.00570440487</v>
      </c>
      <c r="AT892" s="5">
        <v>4.2101381E8</v>
      </c>
      <c r="AU892">
        <v>748.0</v>
      </c>
      <c r="AV892">
        <v>752.0</v>
      </c>
      <c r="AW892">
        <v>3810.0</v>
      </c>
    </row>
    <row r="893" ht="9.75" customHeight="1">
      <c r="A893" t="s">
        <v>43</v>
      </c>
      <c r="B893">
        <v>8820.0</v>
      </c>
      <c r="C893" t="s">
        <v>44</v>
      </c>
      <c r="D893" t="s">
        <v>45</v>
      </c>
      <c r="E893">
        <v>0.0</v>
      </c>
      <c r="F893">
        <v>197.0</v>
      </c>
      <c r="G893">
        <v>7.0</v>
      </c>
      <c r="H893">
        <v>2.0</v>
      </c>
      <c r="I893">
        <v>7.0</v>
      </c>
      <c r="J893">
        <v>198.0</v>
      </c>
      <c r="K893">
        <v>44.0</v>
      </c>
      <c r="L893">
        <v>242.0</v>
      </c>
      <c r="M893">
        <f t="shared" si="1"/>
        <v>286</v>
      </c>
      <c r="N893">
        <v>84.0</v>
      </c>
      <c r="O893">
        <v>173.0</v>
      </c>
      <c r="P893">
        <v>0.0</v>
      </c>
      <c r="Q893">
        <f t="shared" si="2"/>
        <v>257</v>
      </c>
      <c r="R893">
        <v>0.0</v>
      </c>
      <c r="S893">
        <v>0.0</v>
      </c>
      <c r="T893">
        <v>0.0</v>
      </c>
      <c r="U893">
        <f t="shared" si="3"/>
        <v>0</v>
      </c>
      <c r="V893">
        <v>0.0</v>
      </c>
      <c r="W893">
        <v>217.0</v>
      </c>
      <c r="X893">
        <v>0.0</v>
      </c>
      <c r="Y893">
        <f t="shared" si="4"/>
        <v>217</v>
      </c>
      <c r="Z893" s="8">
        <f t="shared" si="21"/>
        <v>0.1538461538</v>
      </c>
      <c r="AA893" s="8">
        <f t="shared" si="22"/>
        <v>0.8461538462</v>
      </c>
      <c r="AB893" s="13">
        <f t="shared" si="23"/>
        <v>0.326848249</v>
      </c>
      <c r="AC893" s="13">
        <f t="shared" si="24"/>
        <v>0.673151751</v>
      </c>
      <c r="AD893" s="4">
        <f t="shared" si="9"/>
        <v>0</v>
      </c>
      <c r="AE893" s="4" t="str">
        <f t="shared" si="10"/>
        <v>#DIV/0!</v>
      </c>
      <c r="AF893" s="4" t="str">
        <f t="shared" si="11"/>
        <v>#DIV/0!</v>
      </c>
      <c r="AG893" s="4" t="str">
        <f t="shared" si="20"/>
        <v>#DIV/0!</v>
      </c>
      <c r="AH893" s="8">
        <f t="shared" si="12"/>
        <v>0</v>
      </c>
      <c r="AI893" s="8">
        <f t="shared" si="13"/>
        <v>1</v>
      </c>
      <c r="AJ893" s="4">
        <f t="shared" si="14"/>
        <v>0</v>
      </c>
      <c r="AK893" s="7">
        <f t="shared" si="15"/>
        <v>0.1730020952</v>
      </c>
      <c r="AL893" s="4" t="str">
        <f t="shared" si="16"/>
        <v>#DIV/0!</v>
      </c>
      <c r="AM893" s="12">
        <f t="shared" si="17"/>
        <v>-0.1538461538</v>
      </c>
      <c r="AN893" s="5" t="s">
        <v>43</v>
      </c>
      <c r="AO893" s="5">
        <v>8820.0</v>
      </c>
      <c r="AP893" s="12">
        <v>0.7619047619047619</v>
      </c>
      <c r="AQ893" s="12">
        <v>0.7154471544715447</v>
      </c>
      <c r="AR893" s="13">
        <f t="shared" si="18"/>
        <v>-0.08424908425</v>
      </c>
      <c r="AS893" s="21">
        <f t="shared" si="26"/>
        <v>0.0422954035</v>
      </c>
      <c r="AT893" s="5">
        <v>4.21013811E8</v>
      </c>
      <c r="AU893">
        <v>639.0</v>
      </c>
      <c r="AV893">
        <v>770.0</v>
      </c>
      <c r="AW893">
        <v>3811.0</v>
      </c>
    </row>
    <row r="894" ht="9.75" customHeight="1">
      <c r="A894" t="s">
        <v>43</v>
      </c>
      <c r="B894">
        <v>8830.0</v>
      </c>
      <c r="C894" t="s">
        <v>44</v>
      </c>
      <c r="D894" t="s">
        <v>45</v>
      </c>
      <c r="E894">
        <v>0.0</v>
      </c>
      <c r="F894">
        <v>197.0</v>
      </c>
      <c r="G894">
        <v>7.0</v>
      </c>
      <c r="H894">
        <v>2.0</v>
      </c>
      <c r="I894">
        <v>7.0</v>
      </c>
      <c r="J894">
        <v>194.0</v>
      </c>
      <c r="K894">
        <v>30.0</v>
      </c>
      <c r="L894">
        <v>171.0</v>
      </c>
      <c r="M894">
        <f t="shared" si="1"/>
        <v>201</v>
      </c>
      <c r="N894">
        <v>47.0</v>
      </c>
      <c r="O894">
        <v>145.0</v>
      </c>
      <c r="P894">
        <v>0.0</v>
      </c>
      <c r="Q894">
        <f t="shared" si="2"/>
        <v>192</v>
      </c>
      <c r="R894">
        <v>0.0</v>
      </c>
      <c r="S894">
        <v>0.0</v>
      </c>
      <c r="T894">
        <v>0.0</v>
      </c>
      <c r="U894">
        <f t="shared" si="3"/>
        <v>0</v>
      </c>
      <c r="V894">
        <v>38.0</v>
      </c>
      <c r="W894">
        <v>157.0</v>
      </c>
      <c r="X894">
        <v>0.0</v>
      </c>
      <c r="Y894">
        <f t="shared" si="4"/>
        <v>195</v>
      </c>
      <c r="Z894" s="8">
        <f t="shared" si="21"/>
        <v>0.1492537313</v>
      </c>
      <c r="AA894" s="8">
        <f t="shared" si="22"/>
        <v>0.8507462687</v>
      </c>
      <c r="AB894" s="12">
        <f t="shared" si="23"/>
        <v>0.2447916667</v>
      </c>
      <c r="AC894" s="12">
        <f t="shared" si="24"/>
        <v>0.7552083333</v>
      </c>
      <c r="AD894" s="4">
        <f t="shared" si="9"/>
        <v>0</v>
      </c>
      <c r="AE894" s="4" t="str">
        <f t="shared" si="10"/>
        <v>#DIV/0!</v>
      </c>
      <c r="AF894" s="4" t="str">
        <f t="shared" si="11"/>
        <v>#DIV/0!</v>
      </c>
      <c r="AG894" s="4" t="str">
        <f t="shared" si="20"/>
        <v>#DIV/0!</v>
      </c>
      <c r="AH894" s="8">
        <f t="shared" si="12"/>
        <v>0.1948717949</v>
      </c>
      <c r="AI894" s="8">
        <f t="shared" si="13"/>
        <v>0.8051282051</v>
      </c>
      <c r="AJ894" s="4">
        <f t="shared" si="14"/>
        <v>0</v>
      </c>
      <c r="AK894" s="16">
        <f t="shared" si="15"/>
        <v>0.09553793532</v>
      </c>
      <c r="AL894" s="4" t="str">
        <f t="shared" si="16"/>
        <v>#DIV/0!</v>
      </c>
      <c r="AM894" s="21">
        <f t="shared" si="17"/>
        <v>0.04561806353</v>
      </c>
      <c r="AN894" s="5" t="s">
        <v>43</v>
      </c>
      <c r="AO894" s="5">
        <v>8830.0</v>
      </c>
      <c r="AP894" s="8">
        <v>0.8220551378446115</v>
      </c>
      <c r="AQ894" s="12">
        <v>0.7798408488063661</v>
      </c>
      <c r="AR894" s="15">
        <f t="shared" si="18"/>
        <v>-0.02869113081</v>
      </c>
      <c r="AS894" s="11">
        <f t="shared" si="26"/>
        <v>0.02463251547</v>
      </c>
      <c r="AT894" s="5">
        <v>4.21013812E8</v>
      </c>
      <c r="AU894">
        <v>690.0</v>
      </c>
      <c r="AV894">
        <v>753.0</v>
      </c>
      <c r="AW894">
        <v>3812.0</v>
      </c>
    </row>
    <row r="895" ht="9.75" customHeight="1">
      <c r="A895" t="s">
        <v>43</v>
      </c>
      <c r="B895">
        <v>8840.0</v>
      </c>
      <c r="C895" t="s">
        <v>44</v>
      </c>
      <c r="D895" t="s">
        <v>45</v>
      </c>
      <c r="E895">
        <v>0.0</v>
      </c>
      <c r="F895">
        <v>197.0</v>
      </c>
      <c r="G895">
        <v>7.0</v>
      </c>
      <c r="H895">
        <v>2.0</v>
      </c>
      <c r="I895">
        <v>7.0</v>
      </c>
      <c r="J895">
        <v>194.0</v>
      </c>
      <c r="K895">
        <v>48.0</v>
      </c>
      <c r="L895">
        <v>264.0</v>
      </c>
      <c r="M895">
        <f t="shared" si="1"/>
        <v>312</v>
      </c>
      <c r="N895">
        <v>92.0</v>
      </c>
      <c r="O895">
        <v>193.0</v>
      </c>
      <c r="P895">
        <v>0.0</v>
      </c>
      <c r="Q895">
        <f t="shared" si="2"/>
        <v>285</v>
      </c>
      <c r="R895">
        <v>0.0</v>
      </c>
      <c r="S895">
        <v>0.0</v>
      </c>
      <c r="T895">
        <v>0.0</v>
      </c>
      <c r="U895">
        <f t="shared" si="3"/>
        <v>0</v>
      </c>
      <c r="V895">
        <v>61.0</v>
      </c>
      <c r="W895">
        <v>239.0</v>
      </c>
      <c r="X895">
        <v>0.0</v>
      </c>
      <c r="Y895">
        <f t="shared" si="4"/>
        <v>300</v>
      </c>
      <c r="Z895" s="8">
        <f t="shared" si="21"/>
        <v>0.1538461538</v>
      </c>
      <c r="AA895" s="8">
        <f t="shared" si="22"/>
        <v>0.8461538462</v>
      </c>
      <c r="AB895" s="13">
        <f t="shared" si="23"/>
        <v>0.3228070175</v>
      </c>
      <c r="AC895" s="13">
        <f t="shared" si="24"/>
        <v>0.6771929825</v>
      </c>
      <c r="AD895" s="4">
        <f t="shared" si="9"/>
        <v>0</v>
      </c>
      <c r="AE895" s="4" t="str">
        <f t="shared" si="10"/>
        <v>#DIV/0!</v>
      </c>
      <c r="AF895" s="4" t="str">
        <f t="shared" si="11"/>
        <v>#DIV/0!</v>
      </c>
      <c r="AG895" s="4" t="str">
        <f t="shared" si="20"/>
        <v>#DIV/0!</v>
      </c>
      <c r="AH895" s="12">
        <f t="shared" si="12"/>
        <v>0.2033333333</v>
      </c>
      <c r="AI895" s="12">
        <f t="shared" si="13"/>
        <v>0.7966666667</v>
      </c>
      <c r="AJ895" s="4">
        <f t="shared" si="14"/>
        <v>0</v>
      </c>
      <c r="AK895" s="7">
        <f t="shared" si="15"/>
        <v>0.1689608637</v>
      </c>
      <c r="AL895" s="4" t="str">
        <f t="shared" si="16"/>
        <v>#DIV/0!</v>
      </c>
      <c r="AM895" s="21">
        <f t="shared" si="17"/>
        <v>0.04948717949</v>
      </c>
      <c r="AN895" s="5" t="s">
        <v>43</v>
      </c>
      <c r="AO895" s="5">
        <v>8840.0</v>
      </c>
      <c r="AP895" s="12">
        <v>0.7765726681127982</v>
      </c>
      <c r="AQ895" s="13">
        <v>0.6986301369863014</v>
      </c>
      <c r="AR895" s="13">
        <f t="shared" si="18"/>
        <v>-0.06958117804</v>
      </c>
      <c r="AS895" s="11">
        <f t="shared" si="26"/>
        <v>0.02143715453</v>
      </c>
      <c r="AT895" s="5">
        <v>4.21013813E8</v>
      </c>
      <c r="AU895">
        <v>1172.0</v>
      </c>
      <c r="AV895">
        <v>758.0</v>
      </c>
      <c r="AW895">
        <v>3813.0</v>
      </c>
    </row>
    <row r="896" ht="9.75" customHeight="1">
      <c r="A896" t="s">
        <v>43</v>
      </c>
      <c r="B896">
        <v>8850.0</v>
      </c>
      <c r="C896" t="s">
        <v>44</v>
      </c>
      <c r="D896" t="s">
        <v>45</v>
      </c>
      <c r="E896">
        <v>0.0</v>
      </c>
      <c r="F896">
        <v>197.0</v>
      </c>
      <c r="G896">
        <v>7.0</v>
      </c>
      <c r="H896">
        <v>2.0</v>
      </c>
      <c r="I896">
        <v>7.0</v>
      </c>
      <c r="J896">
        <v>194.0</v>
      </c>
      <c r="K896">
        <v>38.0</v>
      </c>
      <c r="L896">
        <v>206.0</v>
      </c>
      <c r="M896">
        <f t="shared" si="1"/>
        <v>244</v>
      </c>
      <c r="N896">
        <v>63.0</v>
      </c>
      <c r="O896">
        <v>171.0</v>
      </c>
      <c r="P896">
        <v>0.0</v>
      </c>
      <c r="Q896">
        <f t="shared" si="2"/>
        <v>234</v>
      </c>
      <c r="R896">
        <v>0.0</v>
      </c>
      <c r="S896">
        <v>0.0</v>
      </c>
      <c r="T896">
        <v>0.0</v>
      </c>
      <c r="U896">
        <f t="shared" si="3"/>
        <v>0</v>
      </c>
      <c r="V896">
        <v>45.0</v>
      </c>
      <c r="W896">
        <v>190.0</v>
      </c>
      <c r="X896">
        <v>0.0</v>
      </c>
      <c r="Y896">
        <f t="shared" si="4"/>
        <v>235</v>
      </c>
      <c r="Z896" s="8">
        <f t="shared" si="21"/>
        <v>0.1557377049</v>
      </c>
      <c r="AA896" s="8">
        <f t="shared" si="22"/>
        <v>0.8442622951</v>
      </c>
      <c r="AB896" s="12">
        <f t="shared" si="23"/>
        <v>0.2692307692</v>
      </c>
      <c r="AC896" s="12">
        <f t="shared" si="24"/>
        <v>0.7307692308</v>
      </c>
      <c r="AD896" s="4">
        <f t="shared" si="9"/>
        <v>0</v>
      </c>
      <c r="AE896" s="4" t="str">
        <f t="shared" si="10"/>
        <v>#DIV/0!</v>
      </c>
      <c r="AF896" s="4" t="str">
        <f t="shared" si="11"/>
        <v>#DIV/0!</v>
      </c>
      <c r="AG896" s="4" t="str">
        <f t="shared" si="20"/>
        <v>#DIV/0!</v>
      </c>
      <c r="AH896" s="8">
        <f t="shared" si="12"/>
        <v>0.1914893617</v>
      </c>
      <c r="AI896" s="8">
        <f t="shared" si="13"/>
        <v>0.8085106383</v>
      </c>
      <c r="AJ896" s="4">
        <f t="shared" si="14"/>
        <v>0</v>
      </c>
      <c r="AK896" s="7">
        <f t="shared" si="15"/>
        <v>0.1134930643</v>
      </c>
      <c r="AL896" s="4" t="str">
        <f t="shared" si="16"/>
        <v>#DIV/0!</v>
      </c>
      <c r="AM896" s="21">
        <f t="shared" si="17"/>
        <v>0.03575165678</v>
      </c>
      <c r="AN896" s="5" t="s">
        <v>43</v>
      </c>
      <c r="AO896" s="5">
        <v>8850.0</v>
      </c>
      <c r="AP896" s="8">
        <v>0.8085642317380353</v>
      </c>
      <c r="AQ896" s="12">
        <v>0.7407407407407407</v>
      </c>
      <c r="AR896" s="15">
        <f t="shared" si="18"/>
        <v>-0.03569806334</v>
      </c>
      <c r="AS896" s="11">
        <f t="shared" si="26"/>
        <v>0.009971509972</v>
      </c>
      <c r="AT896" s="5">
        <v>4.21013814E8</v>
      </c>
      <c r="AU896">
        <v>1177.0</v>
      </c>
      <c r="AV896">
        <v>734.0</v>
      </c>
      <c r="AW896">
        <v>3814.0</v>
      </c>
    </row>
    <row r="897" ht="9.75" customHeight="1">
      <c r="A897" t="s">
        <v>43</v>
      </c>
      <c r="B897">
        <v>8860.0</v>
      </c>
      <c r="C897" t="s">
        <v>44</v>
      </c>
      <c r="D897" t="s">
        <v>45</v>
      </c>
      <c r="E897">
        <v>0.0</v>
      </c>
      <c r="F897">
        <v>197.0</v>
      </c>
      <c r="G897">
        <v>7.0</v>
      </c>
      <c r="H897">
        <v>2.0</v>
      </c>
      <c r="I897">
        <v>7.0</v>
      </c>
      <c r="J897">
        <v>194.0</v>
      </c>
      <c r="K897">
        <v>29.0</v>
      </c>
      <c r="L897">
        <v>196.0</v>
      </c>
      <c r="M897">
        <f t="shared" si="1"/>
        <v>225</v>
      </c>
      <c r="N897">
        <v>47.0</v>
      </c>
      <c r="O897">
        <v>173.0</v>
      </c>
      <c r="P897">
        <v>0.0</v>
      </c>
      <c r="Q897">
        <f t="shared" si="2"/>
        <v>220</v>
      </c>
      <c r="R897">
        <v>0.0</v>
      </c>
      <c r="S897">
        <v>0.0</v>
      </c>
      <c r="T897">
        <v>0.0</v>
      </c>
      <c r="U897">
        <f t="shared" si="3"/>
        <v>0</v>
      </c>
      <c r="V897">
        <v>36.0</v>
      </c>
      <c r="W897">
        <v>185.0</v>
      </c>
      <c r="X897">
        <v>0.0</v>
      </c>
      <c r="Y897">
        <f t="shared" si="4"/>
        <v>221</v>
      </c>
      <c r="Z897" s="8">
        <f t="shared" si="21"/>
        <v>0.1288888889</v>
      </c>
      <c r="AA897" s="8">
        <f t="shared" si="22"/>
        <v>0.8711111111</v>
      </c>
      <c r="AB897" s="12">
        <f t="shared" si="23"/>
        <v>0.2136363636</v>
      </c>
      <c r="AC897" s="12">
        <f t="shared" si="24"/>
        <v>0.7863636364</v>
      </c>
      <c r="AD897" s="4">
        <f t="shared" si="9"/>
        <v>0</v>
      </c>
      <c r="AE897" s="4" t="str">
        <f t="shared" si="10"/>
        <v>#DIV/0!</v>
      </c>
      <c r="AF897" s="4" t="str">
        <f t="shared" si="11"/>
        <v>#DIV/0!</v>
      </c>
      <c r="AG897" s="4" t="str">
        <f t="shared" si="20"/>
        <v>#DIV/0!</v>
      </c>
      <c r="AH897" s="8">
        <f t="shared" si="12"/>
        <v>0.1628959276</v>
      </c>
      <c r="AI897" s="8">
        <f t="shared" si="13"/>
        <v>0.8371040724</v>
      </c>
      <c r="AJ897" s="4">
        <f t="shared" si="14"/>
        <v>0</v>
      </c>
      <c r="AK897" s="16">
        <f t="shared" si="15"/>
        <v>0.08474747475</v>
      </c>
      <c r="AL897" s="4" t="str">
        <f t="shared" si="16"/>
        <v>#DIV/0!</v>
      </c>
      <c r="AM897" s="21">
        <f t="shared" si="17"/>
        <v>0.03400703871</v>
      </c>
      <c r="AN897" s="5" t="s">
        <v>43</v>
      </c>
      <c r="AO897" s="5">
        <v>8860.0</v>
      </c>
      <c r="AP897" s="8">
        <v>0.8597883597883598</v>
      </c>
      <c r="AQ897" s="8">
        <v>0.8011204481792717</v>
      </c>
      <c r="AR897" s="18">
        <f t="shared" si="18"/>
        <v>-0.01132275132</v>
      </c>
      <c r="AS897" s="11">
        <f t="shared" si="26"/>
        <v>0.01475681182</v>
      </c>
      <c r="AT897" s="5">
        <v>4.21013815E8</v>
      </c>
      <c r="AU897">
        <v>1178.0</v>
      </c>
      <c r="AV897">
        <v>735.0</v>
      </c>
      <c r="AW897">
        <v>3815.0</v>
      </c>
    </row>
    <row r="898" ht="9.75" customHeight="1">
      <c r="A898" t="s">
        <v>43</v>
      </c>
      <c r="B898">
        <v>8870.0</v>
      </c>
      <c r="C898" t="s">
        <v>44</v>
      </c>
      <c r="D898" t="s">
        <v>45</v>
      </c>
      <c r="E898">
        <v>0.0</v>
      </c>
      <c r="F898">
        <v>197.0</v>
      </c>
      <c r="G898">
        <v>7.0</v>
      </c>
      <c r="H898">
        <v>2.0</v>
      </c>
      <c r="I898">
        <v>7.0</v>
      </c>
      <c r="J898">
        <v>194.0</v>
      </c>
      <c r="K898">
        <v>39.0</v>
      </c>
      <c r="L898">
        <v>195.0</v>
      </c>
      <c r="M898">
        <f t="shared" si="1"/>
        <v>234</v>
      </c>
      <c r="N898">
        <v>67.0</v>
      </c>
      <c r="O898">
        <v>148.0</v>
      </c>
      <c r="P898">
        <v>0.0</v>
      </c>
      <c r="Q898">
        <f t="shared" si="2"/>
        <v>215</v>
      </c>
      <c r="R898">
        <v>0.0</v>
      </c>
      <c r="S898">
        <v>0.0</v>
      </c>
      <c r="T898">
        <v>0.0</v>
      </c>
      <c r="U898">
        <f t="shared" si="3"/>
        <v>0</v>
      </c>
      <c r="V898">
        <v>52.0</v>
      </c>
      <c r="W898">
        <v>163.0</v>
      </c>
      <c r="X898">
        <v>0.0</v>
      </c>
      <c r="Y898">
        <f t="shared" si="4"/>
        <v>215</v>
      </c>
      <c r="Z898" s="8">
        <f t="shared" si="21"/>
        <v>0.1666666667</v>
      </c>
      <c r="AA898" s="8">
        <f t="shared" si="22"/>
        <v>0.8333333333</v>
      </c>
      <c r="AB898" s="13">
        <f t="shared" si="23"/>
        <v>0.311627907</v>
      </c>
      <c r="AC898" s="13">
        <f t="shared" si="24"/>
        <v>0.688372093</v>
      </c>
      <c r="AD898" s="4">
        <f t="shared" si="9"/>
        <v>0</v>
      </c>
      <c r="AE898" s="4" t="str">
        <f t="shared" si="10"/>
        <v>#DIV/0!</v>
      </c>
      <c r="AF898" s="4" t="str">
        <f t="shared" si="11"/>
        <v>#DIV/0!</v>
      </c>
      <c r="AG898" s="4" t="str">
        <f t="shared" si="20"/>
        <v>#DIV/0!</v>
      </c>
      <c r="AH898" s="12">
        <f t="shared" si="12"/>
        <v>0.2418604651</v>
      </c>
      <c r="AI898" s="12">
        <f t="shared" si="13"/>
        <v>0.7581395349</v>
      </c>
      <c r="AJ898" s="4">
        <f t="shared" si="14"/>
        <v>0</v>
      </c>
      <c r="AK898" s="7">
        <f t="shared" si="15"/>
        <v>0.1449612403</v>
      </c>
      <c r="AL898" s="4" t="str">
        <f t="shared" si="16"/>
        <v>#DIV/0!</v>
      </c>
      <c r="AM898" s="16">
        <f t="shared" si="17"/>
        <v>0.07519379845</v>
      </c>
      <c r="AN898" s="5" t="s">
        <v>43</v>
      </c>
      <c r="AO898" s="5">
        <v>8870.0</v>
      </c>
      <c r="AP898" s="12">
        <v>0.7664041994750657</v>
      </c>
      <c r="AQ898" s="12">
        <v>0.7162534435261708</v>
      </c>
      <c r="AR898" s="13">
        <f t="shared" si="18"/>
        <v>-0.06692913386</v>
      </c>
      <c r="AS898" s="21">
        <f t="shared" si="26"/>
        <v>0.0278813505</v>
      </c>
      <c r="AT898" s="5">
        <v>4.21013816E8</v>
      </c>
      <c r="AU898">
        <v>696.0</v>
      </c>
      <c r="AV898">
        <v>771.0</v>
      </c>
      <c r="AW898">
        <v>3816.0</v>
      </c>
    </row>
    <row r="899" ht="9.75" customHeight="1">
      <c r="A899" t="s">
        <v>43</v>
      </c>
      <c r="B899">
        <v>8880.0</v>
      </c>
      <c r="C899" t="s">
        <v>44</v>
      </c>
      <c r="D899" t="s">
        <v>45</v>
      </c>
      <c r="E899">
        <v>0.0</v>
      </c>
      <c r="F899">
        <v>197.0</v>
      </c>
      <c r="G899">
        <v>7.0</v>
      </c>
      <c r="H899">
        <v>2.0</v>
      </c>
      <c r="I899">
        <v>7.0</v>
      </c>
      <c r="J899">
        <v>198.0</v>
      </c>
      <c r="K899">
        <v>10.0</v>
      </c>
      <c r="L899">
        <v>240.0</v>
      </c>
      <c r="M899">
        <f t="shared" si="1"/>
        <v>250</v>
      </c>
      <c r="N899">
        <v>15.0</v>
      </c>
      <c r="O899">
        <v>226.0</v>
      </c>
      <c r="P899">
        <v>0.0</v>
      </c>
      <c r="Q899">
        <f t="shared" si="2"/>
        <v>241</v>
      </c>
      <c r="R899">
        <v>0.0</v>
      </c>
      <c r="S899">
        <v>0.0</v>
      </c>
      <c r="T899">
        <v>0.0</v>
      </c>
      <c r="U899">
        <f t="shared" si="3"/>
        <v>0</v>
      </c>
      <c r="V899">
        <v>0.0</v>
      </c>
      <c r="W899">
        <v>233.0</v>
      </c>
      <c r="X899">
        <v>0.0</v>
      </c>
      <c r="Y899">
        <f t="shared" si="4"/>
        <v>233</v>
      </c>
      <c r="Z899" s="8">
        <f t="shared" si="21"/>
        <v>0.04</v>
      </c>
      <c r="AA899" s="8">
        <f t="shared" si="22"/>
        <v>0.96</v>
      </c>
      <c r="AB899" s="8">
        <f t="shared" si="23"/>
        <v>0.0622406639</v>
      </c>
      <c r="AC899" s="8">
        <f t="shared" si="24"/>
        <v>0.9377593361</v>
      </c>
      <c r="AD899" s="4">
        <f t="shared" si="9"/>
        <v>0</v>
      </c>
      <c r="AE899" s="4" t="str">
        <f t="shared" si="10"/>
        <v>#DIV/0!</v>
      </c>
      <c r="AF899" s="4" t="str">
        <f t="shared" si="11"/>
        <v>#DIV/0!</v>
      </c>
      <c r="AG899" s="4" t="str">
        <f t="shared" si="20"/>
        <v>#DIV/0!</v>
      </c>
      <c r="AH899" s="8">
        <f t="shared" si="12"/>
        <v>0</v>
      </c>
      <c r="AI899" s="8">
        <f t="shared" si="13"/>
        <v>1</v>
      </c>
      <c r="AJ899" s="4">
        <f t="shared" si="14"/>
        <v>0</v>
      </c>
      <c r="AK899" s="11">
        <f t="shared" si="15"/>
        <v>0.0222406639</v>
      </c>
      <c r="AL899" s="4" t="str">
        <f t="shared" si="16"/>
        <v>#DIV/0!</v>
      </c>
      <c r="AM899" s="15">
        <f t="shared" si="17"/>
        <v>-0.04</v>
      </c>
      <c r="AN899" s="5" t="s">
        <v>43</v>
      </c>
      <c r="AO899" s="5">
        <v>8880.0</v>
      </c>
      <c r="AP899" s="8">
        <v>0.9419354838709677</v>
      </c>
      <c r="AQ899" s="8">
        <v>0.9084821428571429</v>
      </c>
      <c r="AR899" s="18">
        <f t="shared" si="18"/>
        <v>-0.01806451613</v>
      </c>
      <c r="AS899" s="15">
        <f t="shared" si="26"/>
        <v>-0.02927719324</v>
      </c>
      <c r="AT899" s="5">
        <v>4.21013817E8</v>
      </c>
      <c r="AU899">
        <v>622.0</v>
      </c>
      <c r="AV899">
        <v>754.0</v>
      </c>
      <c r="AW899">
        <v>3817.0</v>
      </c>
    </row>
    <row r="900" ht="9.75" customHeight="1">
      <c r="A900" t="s">
        <v>43</v>
      </c>
      <c r="B900">
        <v>8890.0</v>
      </c>
      <c r="C900" t="s">
        <v>44</v>
      </c>
      <c r="D900" t="s">
        <v>45</v>
      </c>
      <c r="E900">
        <v>0.0</v>
      </c>
      <c r="F900">
        <v>197.0</v>
      </c>
      <c r="G900">
        <v>7.0</v>
      </c>
      <c r="H900">
        <v>2.0</v>
      </c>
      <c r="I900">
        <v>7.0</v>
      </c>
      <c r="J900">
        <v>198.0</v>
      </c>
      <c r="K900">
        <v>58.0</v>
      </c>
      <c r="L900">
        <v>261.0</v>
      </c>
      <c r="M900">
        <f t="shared" si="1"/>
        <v>319</v>
      </c>
      <c r="N900">
        <v>97.0</v>
      </c>
      <c r="O900">
        <v>199.0</v>
      </c>
      <c r="P900">
        <v>0.0</v>
      </c>
      <c r="Q900">
        <f t="shared" si="2"/>
        <v>296</v>
      </c>
      <c r="R900">
        <v>0.0</v>
      </c>
      <c r="S900">
        <v>0.0</v>
      </c>
      <c r="T900">
        <v>0.0</v>
      </c>
      <c r="U900">
        <f t="shared" si="3"/>
        <v>0</v>
      </c>
      <c r="V900">
        <v>0.0</v>
      </c>
      <c r="W900">
        <v>241.0</v>
      </c>
      <c r="X900">
        <v>0.0</v>
      </c>
      <c r="Y900">
        <f t="shared" si="4"/>
        <v>241</v>
      </c>
      <c r="Z900" s="8">
        <f t="shared" si="21"/>
        <v>0.1818181818</v>
      </c>
      <c r="AA900" s="8">
        <f t="shared" si="22"/>
        <v>0.8181818182</v>
      </c>
      <c r="AB900" s="13">
        <f t="shared" si="23"/>
        <v>0.3277027027</v>
      </c>
      <c r="AC900" s="13">
        <f t="shared" si="24"/>
        <v>0.6722972973</v>
      </c>
      <c r="AD900" s="4">
        <f t="shared" si="9"/>
        <v>0</v>
      </c>
      <c r="AE900" s="4" t="str">
        <f t="shared" si="10"/>
        <v>#DIV/0!</v>
      </c>
      <c r="AF900" s="4" t="str">
        <f t="shared" si="11"/>
        <v>#DIV/0!</v>
      </c>
      <c r="AG900" s="4" t="str">
        <f t="shared" si="20"/>
        <v>#DIV/0!</v>
      </c>
      <c r="AH900" s="8">
        <f t="shared" si="12"/>
        <v>0</v>
      </c>
      <c r="AI900" s="8">
        <f t="shared" si="13"/>
        <v>1</v>
      </c>
      <c r="AJ900" s="4">
        <f t="shared" si="14"/>
        <v>0</v>
      </c>
      <c r="AK900" s="7">
        <f t="shared" si="15"/>
        <v>0.1458845209</v>
      </c>
      <c r="AL900" s="4" t="str">
        <f t="shared" si="16"/>
        <v>#DIV/0!</v>
      </c>
      <c r="AM900" s="12">
        <f t="shared" si="17"/>
        <v>-0.1818181818</v>
      </c>
      <c r="AN900" s="5" t="s">
        <v>43</v>
      </c>
      <c r="AO900" s="5">
        <v>8890.0</v>
      </c>
      <c r="AP900" s="12">
        <v>0.7871853546910755</v>
      </c>
      <c r="AQ900" s="12">
        <v>0.7227488151658767</v>
      </c>
      <c r="AR900" s="15">
        <f t="shared" si="18"/>
        <v>-0.03099646349</v>
      </c>
      <c r="AS900" s="16">
        <f t="shared" si="26"/>
        <v>0.05045151787</v>
      </c>
      <c r="AT900" s="5">
        <v>4.21013818E8</v>
      </c>
      <c r="AU900">
        <v>671.0</v>
      </c>
      <c r="AV900">
        <v>772.0</v>
      </c>
      <c r="AW900">
        <v>3818.0</v>
      </c>
    </row>
    <row r="901" ht="9.75" customHeight="1">
      <c r="A901" t="s">
        <v>43</v>
      </c>
      <c r="B901">
        <v>8900.0</v>
      </c>
      <c r="C901" t="s">
        <v>44</v>
      </c>
      <c r="D901" t="s">
        <v>45</v>
      </c>
      <c r="E901">
        <v>0.0</v>
      </c>
      <c r="F901">
        <v>194.0</v>
      </c>
      <c r="G901">
        <v>7.0</v>
      </c>
      <c r="H901">
        <v>2.0</v>
      </c>
      <c r="I901">
        <v>7.0</v>
      </c>
      <c r="J901">
        <v>194.0</v>
      </c>
      <c r="K901">
        <v>9.0</v>
      </c>
      <c r="L901">
        <v>165.0</v>
      </c>
      <c r="M901">
        <f t="shared" si="1"/>
        <v>174</v>
      </c>
      <c r="N901">
        <v>12.0</v>
      </c>
      <c r="O901">
        <v>155.0</v>
      </c>
      <c r="P901">
        <v>0.0</v>
      </c>
      <c r="Q901">
        <f t="shared" si="2"/>
        <v>167</v>
      </c>
      <c r="R901">
        <v>0.0</v>
      </c>
      <c r="S901">
        <v>0.0</v>
      </c>
      <c r="T901">
        <v>0.0</v>
      </c>
      <c r="U901">
        <f t="shared" si="3"/>
        <v>0</v>
      </c>
      <c r="V901">
        <v>15.0</v>
      </c>
      <c r="W901">
        <v>153.0</v>
      </c>
      <c r="X901">
        <v>0.0</v>
      </c>
      <c r="Y901">
        <f t="shared" si="4"/>
        <v>168</v>
      </c>
      <c r="Z901" s="8">
        <f t="shared" si="21"/>
        <v>0.05172413793</v>
      </c>
      <c r="AA901" s="8">
        <f t="shared" si="22"/>
        <v>0.9482758621</v>
      </c>
      <c r="AB901" s="8">
        <f t="shared" si="23"/>
        <v>0.07185628743</v>
      </c>
      <c r="AC901" s="8">
        <f t="shared" si="24"/>
        <v>0.9281437126</v>
      </c>
      <c r="AD901" s="4">
        <f t="shared" si="9"/>
        <v>0</v>
      </c>
      <c r="AE901" s="4" t="str">
        <f t="shared" si="10"/>
        <v>#DIV/0!</v>
      </c>
      <c r="AF901" s="4" t="str">
        <f t="shared" si="11"/>
        <v>#DIV/0!</v>
      </c>
      <c r="AG901" s="4" t="str">
        <f t="shared" si="20"/>
        <v>#DIV/0!</v>
      </c>
      <c r="AH901" s="8">
        <f t="shared" si="12"/>
        <v>0.08928571429</v>
      </c>
      <c r="AI901" s="8">
        <f t="shared" si="13"/>
        <v>0.9107142857</v>
      </c>
      <c r="AJ901" s="4">
        <f t="shared" si="14"/>
        <v>0</v>
      </c>
      <c r="AK901" s="11">
        <f t="shared" si="15"/>
        <v>0.02013214949</v>
      </c>
      <c r="AL901" s="4" t="str">
        <f t="shared" si="16"/>
        <v>#DIV/0!</v>
      </c>
      <c r="AM901" s="21">
        <f t="shared" si="17"/>
        <v>0.03756157635</v>
      </c>
      <c r="AN901" s="5" t="s">
        <v>43</v>
      </c>
      <c r="AO901" s="5">
        <v>8900.0</v>
      </c>
      <c r="AP901" s="8">
        <v>0.9149797570850202</v>
      </c>
      <c r="AQ901" s="8">
        <v>0.9087136929460581</v>
      </c>
      <c r="AR901" s="15">
        <f t="shared" si="18"/>
        <v>-0.03329610498</v>
      </c>
      <c r="AS901" s="18">
        <f t="shared" si="26"/>
        <v>-0.01943001963</v>
      </c>
      <c r="AT901" s="5">
        <v>4.21013819E8</v>
      </c>
      <c r="AU901">
        <v>1176.0</v>
      </c>
      <c r="AV901">
        <v>743.0</v>
      </c>
      <c r="AW901">
        <v>3819.0</v>
      </c>
    </row>
    <row r="902" ht="9.75" customHeight="1">
      <c r="A902" t="s">
        <v>43</v>
      </c>
      <c r="B902">
        <v>8910.0</v>
      </c>
      <c r="C902" t="s">
        <v>44</v>
      </c>
      <c r="D902" t="s">
        <v>45</v>
      </c>
      <c r="E902">
        <v>0.0</v>
      </c>
      <c r="F902">
        <v>197.0</v>
      </c>
      <c r="G902">
        <v>7.0</v>
      </c>
      <c r="H902">
        <v>2.0</v>
      </c>
      <c r="I902">
        <v>7.0</v>
      </c>
      <c r="J902">
        <v>194.0</v>
      </c>
      <c r="K902">
        <v>48.0</v>
      </c>
      <c r="L902">
        <v>147.0</v>
      </c>
      <c r="M902">
        <f t="shared" si="1"/>
        <v>195</v>
      </c>
      <c r="N902">
        <v>55.0</v>
      </c>
      <c r="O902">
        <v>130.0</v>
      </c>
      <c r="P902">
        <v>0.0</v>
      </c>
      <c r="Q902">
        <f t="shared" si="2"/>
        <v>185</v>
      </c>
      <c r="R902">
        <v>0.0</v>
      </c>
      <c r="S902">
        <v>0.0</v>
      </c>
      <c r="T902">
        <v>0.0</v>
      </c>
      <c r="U902">
        <f t="shared" si="3"/>
        <v>0</v>
      </c>
      <c r="V902">
        <v>58.0</v>
      </c>
      <c r="W902">
        <v>130.0</v>
      </c>
      <c r="X902">
        <v>0.0</v>
      </c>
      <c r="Y902">
        <f t="shared" si="4"/>
        <v>188</v>
      </c>
      <c r="Z902" s="12">
        <f t="shared" si="21"/>
        <v>0.2461538462</v>
      </c>
      <c r="AA902" s="12">
        <f t="shared" si="22"/>
        <v>0.7538461538</v>
      </c>
      <c r="AB902" s="12">
        <f t="shared" si="23"/>
        <v>0.2972972973</v>
      </c>
      <c r="AC902" s="12">
        <f t="shared" si="24"/>
        <v>0.7027027027</v>
      </c>
      <c r="AD902" s="4">
        <f t="shared" si="9"/>
        <v>0</v>
      </c>
      <c r="AE902" s="4" t="str">
        <f t="shared" si="10"/>
        <v>#DIV/0!</v>
      </c>
      <c r="AF902" s="4" t="str">
        <f t="shared" si="11"/>
        <v>#DIV/0!</v>
      </c>
      <c r="AG902" s="4" t="str">
        <f t="shared" si="20"/>
        <v>#DIV/0!</v>
      </c>
      <c r="AH902" s="13">
        <f t="shared" si="12"/>
        <v>0.3085106383</v>
      </c>
      <c r="AI902" s="13">
        <f t="shared" si="13"/>
        <v>0.6914893617</v>
      </c>
      <c r="AJ902" s="4">
        <f t="shared" si="14"/>
        <v>0</v>
      </c>
      <c r="AK902" s="16">
        <f t="shared" si="15"/>
        <v>0.05114345114</v>
      </c>
      <c r="AL902" s="4" t="str">
        <f t="shared" si="16"/>
        <v>#DIV/0!</v>
      </c>
      <c r="AM902" s="16">
        <f t="shared" si="17"/>
        <v>0.06235679214</v>
      </c>
      <c r="AN902" s="5" t="s">
        <v>43</v>
      </c>
      <c r="AO902" s="5">
        <v>8910.0</v>
      </c>
      <c r="AP902" s="12">
        <v>0.7045454545454546</v>
      </c>
      <c r="AQ902" s="13">
        <v>0.6976744186046512</v>
      </c>
      <c r="AR902" s="15">
        <f t="shared" si="18"/>
        <v>-0.0493006993</v>
      </c>
      <c r="AS902" s="18">
        <f t="shared" si="26"/>
        <v>-0.005028284098</v>
      </c>
      <c r="AT902" s="5">
        <v>4.2101382E8</v>
      </c>
      <c r="AU902">
        <v>692.0</v>
      </c>
      <c r="AV902">
        <v>762.0</v>
      </c>
      <c r="AW902">
        <v>3820.0</v>
      </c>
    </row>
    <row r="903" ht="9.75" customHeight="1">
      <c r="A903" t="s">
        <v>43</v>
      </c>
      <c r="B903">
        <v>8920.0</v>
      </c>
      <c r="C903" t="s">
        <v>44</v>
      </c>
      <c r="D903" t="s">
        <v>45</v>
      </c>
      <c r="E903">
        <v>0.0</v>
      </c>
      <c r="F903">
        <v>197.0</v>
      </c>
      <c r="G903">
        <v>7.0</v>
      </c>
      <c r="H903">
        <v>2.0</v>
      </c>
      <c r="I903">
        <v>7.0</v>
      </c>
      <c r="J903">
        <v>198.0</v>
      </c>
      <c r="K903">
        <v>1.0</v>
      </c>
      <c r="L903">
        <v>253.0</v>
      </c>
      <c r="M903">
        <f t="shared" si="1"/>
        <v>254</v>
      </c>
      <c r="N903">
        <v>1.0</v>
      </c>
      <c r="O903">
        <v>245.0</v>
      </c>
      <c r="P903">
        <v>0.0</v>
      </c>
      <c r="Q903">
        <f t="shared" si="2"/>
        <v>246</v>
      </c>
      <c r="R903">
        <v>0.0</v>
      </c>
      <c r="S903">
        <v>0.0</v>
      </c>
      <c r="T903">
        <v>0.0</v>
      </c>
      <c r="U903">
        <f t="shared" si="3"/>
        <v>0</v>
      </c>
      <c r="V903">
        <v>0.0</v>
      </c>
      <c r="W903">
        <v>248.0</v>
      </c>
      <c r="X903">
        <v>0.0</v>
      </c>
      <c r="Y903">
        <f t="shared" si="4"/>
        <v>248</v>
      </c>
      <c r="Z903" s="8">
        <f t="shared" si="21"/>
        <v>0.003937007874</v>
      </c>
      <c r="AA903" s="8">
        <f t="shared" si="22"/>
        <v>0.9960629921</v>
      </c>
      <c r="AB903" s="8">
        <f t="shared" si="23"/>
        <v>0.00406504065</v>
      </c>
      <c r="AC903" s="8">
        <f t="shared" si="24"/>
        <v>0.9959349593</v>
      </c>
      <c r="AD903" s="4">
        <f t="shared" si="9"/>
        <v>0</v>
      </c>
      <c r="AE903" s="4" t="str">
        <f t="shared" si="10"/>
        <v>#DIV/0!</v>
      </c>
      <c r="AF903" s="4" t="str">
        <f t="shared" si="11"/>
        <v>#DIV/0!</v>
      </c>
      <c r="AG903" s="4" t="str">
        <f t="shared" si="20"/>
        <v>#DIV/0!</v>
      </c>
      <c r="AH903" s="8">
        <f t="shared" si="12"/>
        <v>0</v>
      </c>
      <c r="AI903" s="8">
        <f t="shared" si="13"/>
        <v>1</v>
      </c>
      <c r="AJ903" s="4">
        <f t="shared" si="14"/>
        <v>0</v>
      </c>
      <c r="AK903" s="11">
        <f t="shared" si="15"/>
        <v>0.0001280327764</v>
      </c>
      <c r="AL903" s="4" t="str">
        <f t="shared" si="16"/>
        <v>#DIV/0!</v>
      </c>
      <c r="AM903" s="18">
        <f t="shared" si="17"/>
        <v>-0.003937007874</v>
      </c>
      <c r="AN903" s="5" t="s">
        <v>43</v>
      </c>
      <c r="AO903" s="5">
        <v>8920.0</v>
      </c>
      <c r="AP903" s="8">
        <v>0.9920477137176938</v>
      </c>
      <c r="AQ903" s="8">
        <v>0.9958419958419958</v>
      </c>
      <c r="AR903" s="18">
        <f t="shared" si="18"/>
        <v>-0.004015278408</v>
      </c>
      <c r="AS903" s="18">
        <f t="shared" si="26"/>
        <v>-0.0000929635076</v>
      </c>
      <c r="AT903" s="5">
        <v>4.21013821E8</v>
      </c>
      <c r="AU903">
        <v>759.0</v>
      </c>
      <c r="AV903">
        <v>789.0</v>
      </c>
      <c r="AW903">
        <v>3821.0</v>
      </c>
    </row>
    <row r="904" ht="9.75" customHeight="1">
      <c r="A904" t="s">
        <v>43</v>
      </c>
      <c r="B904">
        <v>8930.0</v>
      </c>
      <c r="C904" t="s">
        <v>44</v>
      </c>
      <c r="D904" t="s">
        <v>45</v>
      </c>
      <c r="E904">
        <v>0.0</v>
      </c>
      <c r="F904">
        <v>184.0</v>
      </c>
      <c r="G904">
        <v>1.0</v>
      </c>
      <c r="H904">
        <v>1.0</v>
      </c>
      <c r="I904">
        <v>1.0</v>
      </c>
      <c r="J904">
        <v>184.0</v>
      </c>
      <c r="K904">
        <v>21.0</v>
      </c>
      <c r="L904">
        <v>115.0</v>
      </c>
      <c r="M904">
        <f t="shared" si="1"/>
        <v>136</v>
      </c>
      <c r="N904">
        <v>26.0</v>
      </c>
      <c r="O904">
        <v>97.0</v>
      </c>
      <c r="P904">
        <v>0.0</v>
      </c>
      <c r="Q904">
        <f t="shared" si="2"/>
        <v>123</v>
      </c>
      <c r="R904">
        <v>0.0</v>
      </c>
      <c r="S904">
        <v>0.0</v>
      </c>
      <c r="T904">
        <v>0.0</v>
      </c>
      <c r="U904">
        <f t="shared" si="3"/>
        <v>0</v>
      </c>
      <c r="V904">
        <v>0.0</v>
      </c>
      <c r="W904">
        <v>110.0</v>
      </c>
      <c r="X904">
        <v>0.0</v>
      </c>
      <c r="Y904">
        <f t="shared" si="4"/>
        <v>110</v>
      </c>
      <c r="Z904" s="8">
        <f t="shared" si="21"/>
        <v>0.1544117647</v>
      </c>
      <c r="AA904" s="8">
        <f t="shared" si="22"/>
        <v>0.8455882353</v>
      </c>
      <c r="AB904" s="12">
        <f t="shared" si="23"/>
        <v>0.2113821138</v>
      </c>
      <c r="AC904" s="12">
        <f t="shared" si="24"/>
        <v>0.7886178862</v>
      </c>
      <c r="AD904" s="4">
        <f t="shared" si="9"/>
        <v>0</v>
      </c>
      <c r="AE904" s="4" t="str">
        <f t="shared" si="10"/>
        <v>#DIV/0!</v>
      </c>
      <c r="AF904" s="4" t="str">
        <f t="shared" si="11"/>
        <v>#DIV/0!</v>
      </c>
      <c r="AG904" s="4" t="str">
        <f t="shared" si="20"/>
        <v>#DIV/0!</v>
      </c>
      <c r="AH904" s="8">
        <f t="shared" si="12"/>
        <v>0</v>
      </c>
      <c r="AI904" s="8">
        <f t="shared" si="13"/>
        <v>1</v>
      </c>
      <c r="AJ904" s="4">
        <f t="shared" si="14"/>
        <v>0</v>
      </c>
      <c r="AK904" s="16">
        <f t="shared" si="15"/>
        <v>0.05697034912</v>
      </c>
      <c r="AL904" s="4" t="str">
        <f t="shared" si="16"/>
        <v>#DIV/0!</v>
      </c>
      <c r="AM904" s="12">
        <f t="shared" si="17"/>
        <v>-0.1544117647</v>
      </c>
      <c r="AN904" s="5" t="s">
        <v>43</v>
      </c>
      <c r="AO904" s="5">
        <v>8930.0</v>
      </c>
      <c r="AP904" s="13">
        <v>0.6966666666666667</v>
      </c>
      <c r="AQ904" s="12">
        <v>0.7681159420289855</v>
      </c>
      <c r="AR904" s="12">
        <f t="shared" si="18"/>
        <v>-0.1489215686</v>
      </c>
      <c r="AS904" s="18">
        <f t="shared" si="26"/>
        <v>-0.02050194415</v>
      </c>
      <c r="AT904" s="5">
        <v>4.21013901E8</v>
      </c>
      <c r="AU904">
        <v>1583.0</v>
      </c>
      <c r="AV904">
        <v>425.0</v>
      </c>
      <c r="AW904">
        <v>3901.0</v>
      </c>
    </row>
    <row r="905" ht="9.75" customHeight="1">
      <c r="A905" t="s">
        <v>43</v>
      </c>
      <c r="B905">
        <v>8940.0</v>
      </c>
      <c r="C905" t="s">
        <v>44</v>
      </c>
      <c r="D905" t="s">
        <v>45</v>
      </c>
      <c r="E905">
        <v>0.0</v>
      </c>
      <c r="F905">
        <v>184.0</v>
      </c>
      <c r="G905">
        <v>1.0</v>
      </c>
      <c r="H905">
        <v>1.0</v>
      </c>
      <c r="I905">
        <v>1.0</v>
      </c>
      <c r="J905">
        <v>184.0</v>
      </c>
      <c r="K905">
        <v>10.0</v>
      </c>
      <c r="L905">
        <v>114.0</v>
      </c>
      <c r="M905">
        <f t="shared" si="1"/>
        <v>124</v>
      </c>
      <c r="N905">
        <v>10.0</v>
      </c>
      <c r="O905">
        <v>111.0</v>
      </c>
      <c r="P905">
        <v>0.0</v>
      </c>
      <c r="Q905">
        <f t="shared" si="2"/>
        <v>121</v>
      </c>
      <c r="R905">
        <v>0.0</v>
      </c>
      <c r="S905">
        <v>0.0</v>
      </c>
      <c r="T905">
        <v>0.0</v>
      </c>
      <c r="U905">
        <f t="shared" si="3"/>
        <v>0</v>
      </c>
      <c r="V905">
        <v>0.0</v>
      </c>
      <c r="W905">
        <v>117.0</v>
      </c>
      <c r="X905">
        <v>0.0</v>
      </c>
      <c r="Y905">
        <f t="shared" si="4"/>
        <v>117</v>
      </c>
      <c r="Z905" s="8">
        <f t="shared" si="21"/>
        <v>0.08064516129</v>
      </c>
      <c r="AA905" s="8">
        <f t="shared" si="22"/>
        <v>0.9193548387</v>
      </c>
      <c r="AB905" s="8">
        <f t="shared" si="23"/>
        <v>0.0826446281</v>
      </c>
      <c r="AC905" s="8">
        <f t="shared" si="24"/>
        <v>0.9173553719</v>
      </c>
      <c r="AD905" s="4">
        <f t="shared" si="9"/>
        <v>0</v>
      </c>
      <c r="AE905" s="4" t="str">
        <f t="shared" si="10"/>
        <v>#DIV/0!</v>
      </c>
      <c r="AF905" s="4" t="str">
        <f t="shared" si="11"/>
        <v>#DIV/0!</v>
      </c>
      <c r="AG905" s="4" t="str">
        <f t="shared" si="20"/>
        <v>#DIV/0!</v>
      </c>
      <c r="AH905" s="8">
        <f t="shared" si="12"/>
        <v>0</v>
      </c>
      <c r="AI905" s="8">
        <f t="shared" si="13"/>
        <v>1</v>
      </c>
      <c r="AJ905" s="4">
        <f t="shared" si="14"/>
        <v>0</v>
      </c>
      <c r="AK905" s="11">
        <f t="shared" si="15"/>
        <v>0.001999466809</v>
      </c>
      <c r="AL905" s="4" t="str">
        <f t="shared" si="16"/>
        <v>#DIV/0!</v>
      </c>
      <c r="AM905" s="13">
        <f t="shared" si="17"/>
        <v>-0.08064516129</v>
      </c>
      <c r="AN905" s="5" t="s">
        <v>43</v>
      </c>
      <c r="AO905" s="5">
        <v>8940.0</v>
      </c>
      <c r="AP905" s="8">
        <v>0.8229665071770335</v>
      </c>
      <c r="AQ905" s="8">
        <v>0.8787878787878788</v>
      </c>
      <c r="AR905" s="13">
        <f t="shared" si="18"/>
        <v>-0.09638833153</v>
      </c>
      <c r="AS905" s="15">
        <f t="shared" si="26"/>
        <v>-0.03856749311</v>
      </c>
      <c r="AT905" s="5">
        <v>4.21013902E8</v>
      </c>
      <c r="AU905">
        <v>1591.0</v>
      </c>
      <c r="AV905">
        <v>462.0</v>
      </c>
      <c r="AW905">
        <v>3902.0</v>
      </c>
    </row>
    <row r="906" ht="9.75" customHeight="1">
      <c r="A906" t="s">
        <v>43</v>
      </c>
      <c r="B906">
        <v>8950.0</v>
      </c>
      <c r="C906" t="s">
        <v>44</v>
      </c>
      <c r="D906" t="s">
        <v>45</v>
      </c>
      <c r="E906">
        <v>0.0</v>
      </c>
      <c r="F906">
        <v>184.0</v>
      </c>
      <c r="G906">
        <v>1.0</v>
      </c>
      <c r="H906">
        <v>1.0</v>
      </c>
      <c r="I906">
        <v>1.0</v>
      </c>
      <c r="J906">
        <v>184.0</v>
      </c>
      <c r="K906">
        <v>52.0</v>
      </c>
      <c r="L906">
        <v>204.0</v>
      </c>
      <c r="M906">
        <f t="shared" si="1"/>
        <v>256</v>
      </c>
      <c r="N906">
        <v>44.0</v>
      </c>
      <c r="O906">
        <v>212.0</v>
      </c>
      <c r="P906">
        <v>0.0</v>
      </c>
      <c r="Q906">
        <f t="shared" si="2"/>
        <v>256</v>
      </c>
      <c r="R906">
        <v>0.0</v>
      </c>
      <c r="S906">
        <v>0.0</v>
      </c>
      <c r="T906">
        <v>0.0</v>
      </c>
      <c r="U906">
        <f t="shared" si="3"/>
        <v>0</v>
      </c>
      <c r="V906">
        <v>0.0</v>
      </c>
      <c r="W906">
        <v>228.0</v>
      </c>
      <c r="X906">
        <v>0.0</v>
      </c>
      <c r="Y906">
        <f t="shared" si="4"/>
        <v>228</v>
      </c>
      <c r="Z906" s="12">
        <f t="shared" si="21"/>
        <v>0.203125</v>
      </c>
      <c r="AA906" s="12">
        <f t="shared" si="22"/>
        <v>0.796875</v>
      </c>
      <c r="AB906" s="8">
        <f t="shared" si="23"/>
        <v>0.171875</v>
      </c>
      <c r="AC906" s="8">
        <f t="shared" si="24"/>
        <v>0.828125</v>
      </c>
      <c r="AD906" s="4">
        <f t="shared" si="9"/>
        <v>0</v>
      </c>
      <c r="AE906" s="4" t="str">
        <f t="shared" si="10"/>
        <v>#DIV/0!</v>
      </c>
      <c r="AF906" s="4" t="str">
        <f t="shared" si="11"/>
        <v>#DIV/0!</v>
      </c>
      <c r="AG906" s="4" t="str">
        <f t="shared" si="20"/>
        <v>#DIV/0!</v>
      </c>
      <c r="AH906" s="8">
        <f t="shared" si="12"/>
        <v>0</v>
      </c>
      <c r="AI906" s="8">
        <f t="shared" si="13"/>
        <v>1</v>
      </c>
      <c r="AJ906" s="4">
        <f t="shared" si="14"/>
        <v>0</v>
      </c>
      <c r="AK906" s="15">
        <f t="shared" si="15"/>
        <v>-0.03125</v>
      </c>
      <c r="AL906" s="4" t="str">
        <f t="shared" si="16"/>
        <v>#DIV/0!</v>
      </c>
      <c r="AM906" s="8">
        <f t="shared" si="17"/>
        <v>-0.203125</v>
      </c>
      <c r="AN906" s="5" t="s">
        <v>43</v>
      </c>
      <c r="AO906" s="5">
        <v>8950.0</v>
      </c>
      <c r="AP906" s="12">
        <v>0.7082294264339152</v>
      </c>
      <c r="AQ906" s="8">
        <v>0.8167539267015707</v>
      </c>
      <c r="AR906" s="13">
        <f t="shared" si="18"/>
        <v>-0.08864557357</v>
      </c>
      <c r="AS906" s="18">
        <f t="shared" si="26"/>
        <v>-0.0113710733</v>
      </c>
      <c r="AT906" s="5">
        <v>4.21013903E8</v>
      </c>
      <c r="AU906">
        <v>1586.0</v>
      </c>
      <c r="AV906">
        <v>472.0</v>
      </c>
      <c r="AW906">
        <v>3903.0</v>
      </c>
    </row>
    <row r="907" ht="9.75" customHeight="1">
      <c r="A907" t="s">
        <v>43</v>
      </c>
      <c r="B907">
        <v>8960.0</v>
      </c>
      <c r="C907" t="s">
        <v>44</v>
      </c>
      <c r="D907" t="s">
        <v>45</v>
      </c>
      <c r="E907">
        <v>0.0</v>
      </c>
      <c r="F907">
        <v>184.0</v>
      </c>
      <c r="G907">
        <v>1.0</v>
      </c>
      <c r="H907">
        <v>1.0</v>
      </c>
      <c r="I907">
        <v>1.0</v>
      </c>
      <c r="J907">
        <v>184.0</v>
      </c>
      <c r="K907">
        <v>33.0</v>
      </c>
      <c r="L907">
        <v>85.0</v>
      </c>
      <c r="M907">
        <f t="shared" si="1"/>
        <v>118</v>
      </c>
      <c r="N907">
        <v>33.0</v>
      </c>
      <c r="O907">
        <v>85.0</v>
      </c>
      <c r="P907">
        <v>0.0</v>
      </c>
      <c r="Q907">
        <f t="shared" si="2"/>
        <v>118</v>
      </c>
      <c r="R907">
        <v>0.0</v>
      </c>
      <c r="S907">
        <v>0.0</v>
      </c>
      <c r="T907">
        <v>0.0</v>
      </c>
      <c r="U907">
        <f t="shared" si="3"/>
        <v>0</v>
      </c>
      <c r="V907">
        <v>0.0</v>
      </c>
      <c r="W907">
        <v>89.0</v>
      </c>
      <c r="X907">
        <v>0.0</v>
      </c>
      <c r="Y907">
        <f t="shared" si="4"/>
        <v>89</v>
      </c>
      <c r="Z907" s="12">
        <f t="shared" si="21"/>
        <v>0.2796610169</v>
      </c>
      <c r="AA907" s="12">
        <f t="shared" si="22"/>
        <v>0.7203389831</v>
      </c>
      <c r="AB907" s="12">
        <f t="shared" si="23"/>
        <v>0.2796610169</v>
      </c>
      <c r="AC907" s="12">
        <f t="shared" si="24"/>
        <v>0.7203389831</v>
      </c>
      <c r="AD907" s="4">
        <f t="shared" si="9"/>
        <v>0</v>
      </c>
      <c r="AE907" s="4" t="str">
        <f t="shared" si="10"/>
        <v>#DIV/0!</v>
      </c>
      <c r="AF907" s="4" t="str">
        <f t="shared" si="11"/>
        <v>#DIV/0!</v>
      </c>
      <c r="AG907" s="4" t="str">
        <f t="shared" si="20"/>
        <v>#DIV/0!</v>
      </c>
      <c r="AH907" s="8">
        <f t="shared" si="12"/>
        <v>0</v>
      </c>
      <c r="AI907" s="8">
        <f t="shared" si="13"/>
        <v>1</v>
      </c>
      <c r="AJ907" s="4">
        <f t="shared" si="14"/>
        <v>0</v>
      </c>
      <c r="AK907" s="25">
        <f t="shared" si="15"/>
        <v>0</v>
      </c>
      <c r="AL907" s="4" t="str">
        <f t="shared" si="16"/>
        <v>#DIV/0!</v>
      </c>
      <c r="AM907" s="8">
        <f t="shared" si="17"/>
        <v>-0.2796610169</v>
      </c>
      <c r="AN907" s="5" t="s">
        <v>43</v>
      </c>
      <c r="AO907" s="5">
        <v>8960.0</v>
      </c>
      <c r="AP907" s="13">
        <v>0.6234309623430963</v>
      </c>
      <c r="AQ907" s="12">
        <v>0.7366071428571429</v>
      </c>
      <c r="AR907" s="13">
        <f t="shared" si="18"/>
        <v>-0.09690802071</v>
      </c>
      <c r="AS907" s="11">
        <f t="shared" si="26"/>
        <v>0.01626815981</v>
      </c>
      <c r="AT907" s="5">
        <v>4.21013904E8</v>
      </c>
      <c r="AU907">
        <v>1597.0</v>
      </c>
      <c r="AV907">
        <v>419.0</v>
      </c>
      <c r="AW907">
        <v>3904.0</v>
      </c>
    </row>
    <row r="908" ht="9.75" customHeight="1">
      <c r="A908" t="s">
        <v>43</v>
      </c>
      <c r="B908">
        <v>8970.0</v>
      </c>
      <c r="C908" t="s">
        <v>44</v>
      </c>
      <c r="D908" t="s">
        <v>45</v>
      </c>
      <c r="E908">
        <v>0.0</v>
      </c>
      <c r="F908">
        <v>184.0</v>
      </c>
      <c r="G908">
        <v>1.0</v>
      </c>
      <c r="H908">
        <v>1.0</v>
      </c>
      <c r="I908">
        <v>1.0</v>
      </c>
      <c r="J908">
        <v>184.0</v>
      </c>
      <c r="K908">
        <v>17.0</v>
      </c>
      <c r="L908">
        <v>149.0</v>
      </c>
      <c r="M908">
        <f t="shared" si="1"/>
        <v>166</v>
      </c>
      <c r="N908">
        <v>12.0</v>
      </c>
      <c r="O908">
        <v>146.0</v>
      </c>
      <c r="P908">
        <v>0.0</v>
      </c>
      <c r="Q908">
        <f t="shared" si="2"/>
        <v>158</v>
      </c>
      <c r="R908">
        <v>0.0</v>
      </c>
      <c r="S908">
        <v>0.0</v>
      </c>
      <c r="T908">
        <v>0.0</v>
      </c>
      <c r="U908">
        <f t="shared" si="3"/>
        <v>0</v>
      </c>
      <c r="V908">
        <v>0.0</v>
      </c>
      <c r="W908">
        <v>149.0</v>
      </c>
      <c r="X908">
        <v>0.0</v>
      </c>
      <c r="Y908">
        <f t="shared" si="4"/>
        <v>149</v>
      </c>
      <c r="Z908" s="8">
        <f t="shared" si="21"/>
        <v>0.1024096386</v>
      </c>
      <c r="AA908" s="8">
        <f t="shared" si="22"/>
        <v>0.8975903614</v>
      </c>
      <c r="AB908" s="8">
        <f t="shared" si="23"/>
        <v>0.07594936709</v>
      </c>
      <c r="AC908" s="8">
        <f t="shared" si="24"/>
        <v>0.9240506329</v>
      </c>
      <c r="AD908" s="4">
        <f t="shared" si="9"/>
        <v>0</v>
      </c>
      <c r="AE908" s="4" t="str">
        <f t="shared" si="10"/>
        <v>#DIV/0!</v>
      </c>
      <c r="AF908" s="4" t="str">
        <f t="shared" si="11"/>
        <v>#DIV/0!</v>
      </c>
      <c r="AG908" s="4" t="str">
        <f t="shared" si="20"/>
        <v>#DIV/0!</v>
      </c>
      <c r="AH908" s="8">
        <f t="shared" si="12"/>
        <v>0</v>
      </c>
      <c r="AI908" s="8">
        <f t="shared" si="13"/>
        <v>1</v>
      </c>
      <c r="AJ908" s="4">
        <f t="shared" si="14"/>
        <v>0</v>
      </c>
      <c r="AK908" s="15">
        <f t="shared" si="15"/>
        <v>-0.02646027147</v>
      </c>
      <c r="AL908" s="4" t="str">
        <f t="shared" si="16"/>
        <v>#DIV/0!</v>
      </c>
      <c r="AM908" s="12">
        <f t="shared" si="17"/>
        <v>-0.1024096386</v>
      </c>
      <c r="AN908" s="5" t="s">
        <v>43</v>
      </c>
      <c r="AO908" s="5">
        <v>8970.0</v>
      </c>
      <c r="AP908" s="8">
        <v>0.875886524822695</v>
      </c>
      <c r="AQ908" s="8">
        <v>0.915129151291513</v>
      </c>
      <c r="AR908" s="18">
        <f t="shared" si="18"/>
        <v>-0.02170383662</v>
      </c>
      <c r="AS908" s="18">
        <f t="shared" si="26"/>
        <v>-0.00892148162</v>
      </c>
      <c r="AT908" s="5">
        <v>4.21013905E8</v>
      </c>
      <c r="AU908">
        <v>1548.0</v>
      </c>
      <c r="AV908">
        <v>457.0</v>
      </c>
      <c r="AW908">
        <v>3905.0</v>
      </c>
    </row>
    <row r="909" ht="9.75" customHeight="1">
      <c r="A909" t="s">
        <v>43</v>
      </c>
      <c r="B909">
        <v>8980.0</v>
      </c>
      <c r="C909" t="s">
        <v>44</v>
      </c>
      <c r="D909" t="s">
        <v>45</v>
      </c>
      <c r="E909">
        <v>0.0</v>
      </c>
      <c r="F909">
        <v>184.0</v>
      </c>
      <c r="G909">
        <v>1.0</v>
      </c>
      <c r="H909">
        <v>1.0</v>
      </c>
      <c r="I909">
        <v>1.0</v>
      </c>
      <c r="J909">
        <v>184.0</v>
      </c>
      <c r="K909">
        <v>44.0</v>
      </c>
      <c r="L909">
        <v>204.0</v>
      </c>
      <c r="M909">
        <f t="shared" si="1"/>
        <v>248</v>
      </c>
      <c r="N909">
        <v>33.0</v>
      </c>
      <c r="O909">
        <v>210.0</v>
      </c>
      <c r="P909">
        <v>0.0</v>
      </c>
      <c r="Q909">
        <f t="shared" si="2"/>
        <v>243</v>
      </c>
      <c r="R909">
        <v>0.0</v>
      </c>
      <c r="S909">
        <v>0.0</v>
      </c>
      <c r="T909">
        <v>0.0</v>
      </c>
      <c r="U909">
        <f t="shared" si="3"/>
        <v>0</v>
      </c>
      <c r="V909">
        <v>0.0</v>
      </c>
      <c r="W909">
        <v>207.0</v>
      </c>
      <c r="X909">
        <v>0.0</v>
      </c>
      <c r="Y909">
        <f t="shared" si="4"/>
        <v>207</v>
      </c>
      <c r="Z909" s="8">
        <f t="shared" si="21"/>
        <v>0.1774193548</v>
      </c>
      <c r="AA909" s="8">
        <f t="shared" si="22"/>
        <v>0.8225806452</v>
      </c>
      <c r="AB909" s="8">
        <f t="shared" si="23"/>
        <v>0.1358024691</v>
      </c>
      <c r="AC909" s="8">
        <f t="shared" si="24"/>
        <v>0.8641975309</v>
      </c>
      <c r="AD909" s="4">
        <f t="shared" si="9"/>
        <v>0</v>
      </c>
      <c r="AE909" s="4" t="str">
        <f t="shared" si="10"/>
        <v>#DIV/0!</v>
      </c>
      <c r="AF909" s="4" t="str">
        <f t="shared" si="11"/>
        <v>#DIV/0!</v>
      </c>
      <c r="AG909" s="4" t="str">
        <f t="shared" si="20"/>
        <v>#DIV/0!</v>
      </c>
      <c r="AH909" s="8">
        <f t="shared" si="12"/>
        <v>0</v>
      </c>
      <c r="AI909" s="8">
        <f t="shared" si="13"/>
        <v>1</v>
      </c>
      <c r="AJ909" s="4">
        <f t="shared" si="14"/>
        <v>0</v>
      </c>
      <c r="AK909" s="15">
        <f t="shared" si="15"/>
        <v>-0.0416168857</v>
      </c>
      <c r="AL909" s="4" t="str">
        <f t="shared" si="16"/>
        <v>#DIV/0!</v>
      </c>
      <c r="AM909" s="12">
        <f t="shared" si="17"/>
        <v>-0.1774193548</v>
      </c>
      <c r="AN909" s="5" t="s">
        <v>43</v>
      </c>
      <c r="AO909" s="5">
        <v>8980.0</v>
      </c>
      <c r="AP909" s="12">
        <v>0.7170868347338936</v>
      </c>
      <c r="AQ909" s="8">
        <v>0.822289156626506</v>
      </c>
      <c r="AR909" s="12">
        <f t="shared" si="18"/>
        <v>-0.1054938104</v>
      </c>
      <c r="AS909" s="15">
        <f t="shared" si="26"/>
        <v>-0.04190837424</v>
      </c>
      <c r="AT909" s="5">
        <v>4.21013906E8</v>
      </c>
      <c r="AU909">
        <v>1551.0</v>
      </c>
      <c r="AV909">
        <v>479.0</v>
      </c>
      <c r="AW909">
        <v>3906.0</v>
      </c>
    </row>
    <row r="910" ht="9.75" customHeight="1">
      <c r="A910" t="s">
        <v>43</v>
      </c>
      <c r="B910">
        <v>8990.0</v>
      </c>
      <c r="C910" t="s">
        <v>44</v>
      </c>
      <c r="D910" t="s">
        <v>45</v>
      </c>
      <c r="E910">
        <v>0.0</v>
      </c>
      <c r="F910">
        <v>184.0</v>
      </c>
      <c r="G910">
        <v>1.0</v>
      </c>
      <c r="H910">
        <v>1.0</v>
      </c>
      <c r="I910">
        <v>1.0</v>
      </c>
      <c r="J910">
        <v>184.0</v>
      </c>
      <c r="K910">
        <v>73.0</v>
      </c>
      <c r="L910">
        <v>320.0</v>
      </c>
      <c r="M910">
        <f t="shared" si="1"/>
        <v>393</v>
      </c>
      <c r="N910">
        <v>56.0</v>
      </c>
      <c r="O910">
        <v>323.0</v>
      </c>
      <c r="P910">
        <v>0.0</v>
      </c>
      <c r="Q910">
        <f t="shared" si="2"/>
        <v>379</v>
      </c>
      <c r="R910">
        <v>0.0</v>
      </c>
      <c r="S910">
        <v>0.0</v>
      </c>
      <c r="T910">
        <v>0.0</v>
      </c>
      <c r="U910">
        <f t="shared" si="3"/>
        <v>0</v>
      </c>
      <c r="V910">
        <v>0.0</v>
      </c>
      <c r="W910">
        <v>334.0</v>
      </c>
      <c r="X910">
        <v>0.0</v>
      </c>
      <c r="Y910">
        <f t="shared" si="4"/>
        <v>334</v>
      </c>
      <c r="Z910" s="8">
        <f t="shared" si="21"/>
        <v>0.1857506361</v>
      </c>
      <c r="AA910" s="8">
        <f t="shared" si="22"/>
        <v>0.8142493639</v>
      </c>
      <c r="AB910" s="8">
        <f t="shared" si="23"/>
        <v>0.1477572559</v>
      </c>
      <c r="AC910" s="8">
        <f t="shared" si="24"/>
        <v>0.8522427441</v>
      </c>
      <c r="AD910" s="4">
        <f t="shared" si="9"/>
        <v>0</v>
      </c>
      <c r="AE910" s="4" t="str">
        <f t="shared" si="10"/>
        <v>#DIV/0!</v>
      </c>
      <c r="AF910" s="4" t="str">
        <f t="shared" si="11"/>
        <v>#DIV/0!</v>
      </c>
      <c r="AG910" s="4" t="str">
        <f t="shared" si="20"/>
        <v>#DIV/0!</v>
      </c>
      <c r="AH910" s="8">
        <f t="shared" si="12"/>
        <v>0</v>
      </c>
      <c r="AI910" s="8">
        <f t="shared" si="13"/>
        <v>1</v>
      </c>
      <c r="AJ910" s="4">
        <f t="shared" si="14"/>
        <v>0</v>
      </c>
      <c r="AK910" s="15">
        <f t="shared" si="15"/>
        <v>-0.0379933802</v>
      </c>
      <c r="AL910" s="4" t="str">
        <f t="shared" si="16"/>
        <v>#DIV/0!</v>
      </c>
      <c r="AM910" s="12">
        <f t="shared" si="17"/>
        <v>-0.1857506361</v>
      </c>
      <c r="AN910" s="5" t="s">
        <v>43</v>
      </c>
      <c r="AO910" s="5">
        <v>8990.0</v>
      </c>
      <c r="AP910" s="12">
        <v>0.745945945945946</v>
      </c>
      <c r="AQ910" s="8">
        <v>0.868421052631579</v>
      </c>
      <c r="AR910" s="13">
        <f t="shared" si="18"/>
        <v>-0.06830341792</v>
      </c>
      <c r="AS910" s="11">
        <f t="shared" si="26"/>
        <v>0.01617830857</v>
      </c>
      <c r="AT910" s="5">
        <v>4.21013907E8</v>
      </c>
      <c r="AU910">
        <v>1561.0</v>
      </c>
      <c r="AV910">
        <v>477.0</v>
      </c>
      <c r="AW910">
        <v>3907.0</v>
      </c>
    </row>
    <row r="911" ht="9.75" customHeight="1">
      <c r="A911" t="s">
        <v>43</v>
      </c>
      <c r="B911">
        <v>9000.0</v>
      </c>
      <c r="C911" t="s">
        <v>44</v>
      </c>
      <c r="D911" t="s">
        <v>45</v>
      </c>
      <c r="E911">
        <v>0.0</v>
      </c>
      <c r="F911">
        <v>184.0</v>
      </c>
      <c r="G911">
        <v>1.0</v>
      </c>
      <c r="H911">
        <v>1.0</v>
      </c>
      <c r="I911">
        <v>1.0</v>
      </c>
      <c r="J911">
        <v>184.0</v>
      </c>
      <c r="K911">
        <v>36.0</v>
      </c>
      <c r="L911">
        <v>185.0</v>
      </c>
      <c r="M911">
        <f t="shared" si="1"/>
        <v>221</v>
      </c>
      <c r="N911">
        <v>34.0</v>
      </c>
      <c r="O911">
        <v>180.0</v>
      </c>
      <c r="P911">
        <v>0.0</v>
      </c>
      <c r="Q911">
        <f t="shared" si="2"/>
        <v>214</v>
      </c>
      <c r="R911">
        <v>0.0</v>
      </c>
      <c r="S911">
        <v>0.0</v>
      </c>
      <c r="T911">
        <v>0.0</v>
      </c>
      <c r="U911">
        <f t="shared" si="3"/>
        <v>0</v>
      </c>
      <c r="V911">
        <v>0.0</v>
      </c>
      <c r="W911">
        <v>187.0</v>
      </c>
      <c r="X911">
        <v>0.0</v>
      </c>
      <c r="Y911">
        <f t="shared" si="4"/>
        <v>187</v>
      </c>
      <c r="Z911" s="8">
        <f t="shared" si="21"/>
        <v>0.1628959276</v>
      </c>
      <c r="AA911" s="8">
        <f t="shared" si="22"/>
        <v>0.8371040724</v>
      </c>
      <c r="AB911" s="8">
        <f t="shared" si="23"/>
        <v>0.1588785047</v>
      </c>
      <c r="AC911" s="8">
        <f t="shared" si="24"/>
        <v>0.8411214953</v>
      </c>
      <c r="AD911" s="4">
        <f t="shared" si="9"/>
        <v>0</v>
      </c>
      <c r="AE911" s="4" t="str">
        <f t="shared" si="10"/>
        <v>#DIV/0!</v>
      </c>
      <c r="AF911" s="4" t="str">
        <f t="shared" si="11"/>
        <v>#DIV/0!</v>
      </c>
      <c r="AG911" s="4" t="str">
        <f t="shared" si="20"/>
        <v>#DIV/0!</v>
      </c>
      <c r="AH911" s="8">
        <f t="shared" si="12"/>
        <v>0</v>
      </c>
      <c r="AI911" s="8">
        <f t="shared" si="13"/>
        <v>1</v>
      </c>
      <c r="AJ911" s="4">
        <f t="shared" si="14"/>
        <v>0</v>
      </c>
      <c r="AK911" s="18">
        <f t="shared" si="15"/>
        <v>-0.004017422929</v>
      </c>
      <c r="AL911" s="4" t="str">
        <f t="shared" si="16"/>
        <v>#DIV/0!</v>
      </c>
      <c r="AM911" s="12">
        <f t="shared" si="17"/>
        <v>-0.1628959276</v>
      </c>
      <c r="AN911" s="5" t="s">
        <v>43</v>
      </c>
      <c r="AO911" s="5">
        <v>9000.0</v>
      </c>
      <c r="AP911" s="12">
        <v>0.7365439093484419</v>
      </c>
      <c r="AQ911" s="8">
        <v>0.8466076696165191</v>
      </c>
      <c r="AR911" s="12">
        <f t="shared" si="18"/>
        <v>-0.100560163</v>
      </c>
      <c r="AS911" s="11">
        <f t="shared" si="26"/>
        <v>0.005486174289</v>
      </c>
      <c r="AT911" s="5">
        <v>4.21013908E8</v>
      </c>
      <c r="AU911">
        <v>1559.0</v>
      </c>
      <c r="AV911">
        <v>474.0</v>
      </c>
      <c r="AW911">
        <v>3908.0</v>
      </c>
    </row>
    <row r="912" ht="9.75" customHeight="1">
      <c r="A912" t="s">
        <v>43</v>
      </c>
      <c r="B912">
        <v>9010.0</v>
      </c>
      <c r="C912" t="s">
        <v>44</v>
      </c>
      <c r="D912" t="s">
        <v>45</v>
      </c>
      <c r="E912">
        <v>0.0</v>
      </c>
      <c r="F912">
        <v>184.0</v>
      </c>
      <c r="G912">
        <v>1.0</v>
      </c>
      <c r="H912">
        <v>1.0</v>
      </c>
      <c r="I912">
        <v>1.0</v>
      </c>
      <c r="J912">
        <v>184.0</v>
      </c>
      <c r="K912">
        <v>5.0</v>
      </c>
      <c r="L912">
        <v>164.0</v>
      </c>
      <c r="M912">
        <f t="shared" si="1"/>
        <v>169</v>
      </c>
      <c r="N912">
        <v>4.0</v>
      </c>
      <c r="O912">
        <v>161.0</v>
      </c>
      <c r="P912">
        <v>0.0</v>
      </c>
      <c r="Q912">
        <f t="shared" si="2"/>
        <v>165</v>
      </c>
      <c r="R912">
        <v>0.0</v>
      </c>
      <c r="S912">
        <v>0.0</v>
      </c>
      <c r="T912">
        <v>0.0</v>
      </c>
      <c r="U912">
        <f t="shared" si="3"/>
        <v>0</v>
      </c>
      <c r="V912">
        <v>0.0</v>
      </c>
      <c r="W912">
        <v>159.0</v>
      </c>
      <c r="X912">
        <v>0.0</v>
      </c>
      <c r="Y912">
        <f t="shared" si="4"/>
        <v>159</v>
      </c>
      <c r="Z912" s="8">
        <f t="shared" si="21"/>
        <v>0.02958579882</v>
      </c>
      <c r="AA912" s="8">
        <f t="shared" si="22"/>
        <v>0.9704142012</v>
      </c>
      <c r="AB912" s="8">
        <f t="shared" si="23"/>
        <v>0.02424242424</v>
      </c>
      <c r="AC912" s="8">
        <f t="shared" si="24"/>
        <v>0.9757575758</v>
      </c>
      <c r="AD912" s="4">
        <f t="shared" si="9"/>
        <v>0</v>
      </c>
      <c r="AE912" s="4" t="str">
        <f t="shared" si="10"/>
        <v>#DIV/0!</v>
      </c>
      <c r="AF912" s="4" t="str">
        <f t="shared" si="11"/>
        <v>#DIV/0!</v>
      </c>
      <c r="AG912" s="4" t="str">
        <f t="shared" si="20"/>
        <v>#DIV/0!</v>
      </c>
      <c r="AH912" s="8">
        <f t="shared" si="12"/>
        <v>0</v>
      </c>
      <c r="AI912" s="8">
        <f t="shared" si="13"/>
        <v>1</v>
      </c>
      <c r="AJ912" s="4">
        <f t="shared" si="14"/>
        <v>0</v>
      </c>
      <c r="AK912" s="18">
        <f t="shared" si="15"/>
        <v>-0.005343374574</v>
      </c>
      <c r="AL912" s="4" t="str">
        <f t="shared" si="16"/>
        <v>#DIV/0!</v>
      </c>
      <c r="AM912" s="15">
        <f t="shared" si="17"/>
        <v>-0.02958579882</v>
      </c>
      <c r="AN912" s="5" t="s">
        <v>43</v>
      </c>
      <c r="AO912" s="5">
        <v>9010.0</v>
      </c>
      <c r="AP912" s="8">
        <v>0.9494584837545126</v>
      </c>
      <c r="AQ912" s="8">
        <v>0.9725490196078431</v>
      </c>
      <c r="AR912" s="18">
        <f t="shared" si="18"/>
        <v>-0.02095571743</v>
      </c>
      <c r="AS912" s="18">
        <f t="shared" si="26"/>
        <v>-0.00320855615</v>
      </c>
      <c r="AT912" s="5">
        <v>4.21013909E8</v>
      </c>
      <c r="AU912">
        <v>1556.0</v>
      </c>
      <c r="AV912">
        <v>476.0</v>
      </c>
      <c r="AW912">
        <v>3909.0</v>
      </c>
    </row>
    <row r="913" ht="9.75" customHeight="1">
      <c r="A913" t="s">
        <v>43</v>
      </c>
      <c r="B913">
        <v>9020.0</v>
      </c>
      <c r="C913" t="s">
        <v>44</v>
      </c>
      <c r="D913" t="s">
        <v>45</v>
      </c>
      <c r="E913">
        <v>0.0</v>
      </c>
      <c r="F913">
        <v>184.0</v>
      </c>
      <c r="G913">
        <v>1.0</v>
      </c>
      <c r="H913">
        <v>1.0</v>
      </c>
      <c r="I913">
        <v>1.0</v>
      </c>
      <c r="J913">
        <v>184.0</v>
      </c>
      <c r="K913">
        <v>19.0</v>
      </c>
      <c r="L913">
        <v>182.0</v>
      </c>
      <c r="M913">
        <f t="shared" si="1"/>
        <v>201</v>
      </c>
      <c r="N913">
        <v>17.0</v>
      </c>
      <c r="O913">
        <v>175.0</v>
      </c>
      <c r="P913">
        <v>0.0</v>
      </c>
      <c r="Q913">
        <f t="shared" si="2"/>
        <v>192</v>
      </c>
      <c r="R913">
        <v>0.0</v>
      </c>
      <c r="S913">
        <v>0.0</v>
      </c>
      <c r="T913">
        <v>0.0</v>
      </c>
      <c r="U913">
        <f t="shared" si="3"/>
        <v>0</v>
      </c>
      <c r="V913">
        <v>0.0</v>
      </c>
      <c r="W913">
        <v>183.0</v>
      </c>
      <c r="X913">
        <v>0.0</v>
      </c>
      <c r="Y913">
        <f t="shared" si="4"/>
        <v>183</v>
      </c>
      <c r="Z913" s="8">
        <f t="shared" si="21"/>
        <v>0.09452736318</v>
      </c>
      <c r="AA913" s="8">
        <f t="shared" si="22"/>
        <v>0.9054726368</v>
      </c>
      <c r="AB913" s="8">
        <f t="shared" si="23"/>
        <v>0.08854166667</v>
      </c>
      <c r="AC913" s="8">
        <f t="shared" si="24"/>
        <v>0.9114583333</v>
      </c>
      <c r="AD913" s="4">
        <f t="shared" si="9"/>
        <v>0</v>
      </c>
      <c r="AE913" s="4" t="str">
        <f t="shared" si="10"/>
        <v>#DIV/0!</v>
      </c>
      <c r="AF913" s="4" t="str">
        <f t="shared" si="11"/>
        <v>#DIV/0!</v>
      </c>
      <c r="AG913" s="4" t="str">
        <f t="shared" si="20"/>
        <v>#DIV/0!</v>
      </c>
      <c r="AH913" s="8">
        <f t="shared" si="12"/>
        <v>0</v>
      </c>
      <c r="AI913" s="8">
        <f t="shared" si="13"/>
        <v>1</v>
      </c>
      <c r="AJ913" s="4">
        <f t="shared" si="14"/>
        <v>0</v>
      </c>
      <c r="AK913" s="18">
        <f t="shared" si="15"/>
        <v>-0.005985696517</v>
      </c>
      <c r="AL913" s="4" t="str">
        <f t="shared" si="16"/>
        <v>#DIV/0!</v>
      </c>
      <c r="AM913" s="13">
        <f t="shared" si="17"/>
        <v>-0.09452736318</v>
      </c>
      <c r="AN913" s="5" t="s">
        <v>43</v>
      </c>
      <c r="AO913" s="5">
        <v>9020.0</v>
      </c>
      <c r="AP913" s="8">
        <v>0.9361111111111111</v>
      </c>
      <c r="AQ913" s="8">
        <v>0.9580838323353293</v>
      </c>
      <c r="AR913" s="21">
        <f t="shared" si="18"/>
        <v>0.0306384743</v>
      </c>
      <c r="AS913" s="21">
        <f t="shared" si="26"/>
        <v>0.046625499</v>
      </c>
      <c r="AT913" s="5">
        <v>4.2101391E8</v>
      </c>
      <c r="AU913">
        <v>1562.0</v>
      </c>
      <c r="AV913">
        <v>468.0</v>
      </c>
      <c r="AW913">
        <v>3910.0</v>
      </c>
    </row>
    <row r="914" ht="9.75" customHeight="1">
      <c r="A914" t="s">
        <v>43</v>
      </c>
      <c r="B914">
        <v>9030.0</v>
      </c>
      <c r="C914" t="s">
        <v>44</v>
      </c>
      <c r="D914" t="s">
        <v>45</v>
      </c>
      <c r="E914">
        <v>0.0</v>
      </c>
      <c r="F914">
        <v>184.0</v>
      </c>
      <c r="G914">
        <v>1.0</v>
      </c>
      <c r="H914">
        <v>1.0</v>
      </c>
      <c r="I914">
        <v>1.0</v>
      </c>
      <c r="J914">
        <v>184.0</v>
      </c>
      <c r="K914">
        <v>6.0</v>
      </c>
      <c r="L914">
        <v>53.0</v>
      </c>
      <c r="M914">
        <f t="shared" si="1"/>
        <v>59</v>
      </c>
      <c r="N914">
        <v>7.0</v>
      </c>
      <c r="O914">
        <v>49.0</v>
      </c>
      <c r="P914">
        <v>0.0</v>
      </c>
      <c r="Q914">
        <f t="shared" si="2"/>
        <v>56</v>
      </c>
      <c r="R914">
        <v>0.0</v>
      </c>
      <c r="S914">
        <v>0.0</v>
      </c>
      <c r="T914">
        <v>0.0</v>
      </c>
      <c r="U914">
        <f t="shared" si="3"/>
        <v>0</v>
      </c>
      <c r="V914">
        <v>0.0</v>
      </c>
      <c r="W914">
        <v>51.0</v>
      </c>
      <c r="X914">
        <v>0.0</v>
      </c>
      <c r="Y914">
        <f t="shared" si="4"/>
        <v>51</v>
      </c>
      <c r="Z914" s="8">
        <f t="shared" si="21"/>
        <v>0.1016949153</v>
      </c>
      <c r="AA914" s="8">
        <f t="shared" si="22"/>
        <v>0.8983050847</v>
      </c>
      <c r="AB914" s="8">
        <f t="shared" si="23"/>
        <v>0.125</v>
      </c>
      <c r="AC914" s="8">
        <f t="shared" si="24"/>
        <v>0.875</v>
      </c>
      <c r="AD914" s="4">
        <f t="shared" si="9"/>
        <v>0</v>
      </c>
      <c r="AE914" s="4" t="str">
        <f t="shared" si="10"/>
        <v>#DIV/0!</v>
      </c>
      <c r="AF914" s="4" t="str">
        <f t="shared" si="11"/>
        <v>#DIV/0!</v>
      </c>
      <c r="AG914" s="4" t="str">
        <f t="shared" si="20"/>
        <v>#DIV/0!</v>
      </c>
      <c r="AH914" s="8">
        <f t="shared" si="12"/>
        <v>0</v>
      </c>
      <c r="AI914" s="8">
        <f t="shared" si="13"/>
        <v>1</v>
      </c>
      <c r="AJ914" s="4">
        <f t="shared" si="14"/>
        <v>0</v>
      </c>
      <c r="AK914" s="11">
        <f t="shared" si="15"/>
        <v>0.02330508475</v>
      </c>
      <c r="AL914" s="4" t="str">
        <f t="shared" si="16"/>
        <v>#DIV/0!</v>
      </c>
      <c r="AM914" s="12">
        <f t="shared" si="17"/>
        <v>-0.1016949153</v>
      </c>
      <c r="AN914" s="5" t="s">
        <v>43</v>
      </c>
      <c r="AO914" s="5">
        <v>9030.0</v>
      </c>
      <c r="AP914" s="8">
        <v>0.8317307692307693</v>
      </c>
      <c r="AQ914" s="8">
        <v>0.8602150537634409</v>
      </c>
      <c r="AR914" s="13">
        <f t="shared" si="18"/>
        <v>-0.06657431551</v>
      </c>
      <c r="AS914" s="18">
        <f t="shared" si="26"/>
        <v>-0.01478494624</v>
      </c>
      <c r="AT914" s="5">
        <v>4.21013911E8</v>
      </c>
      <c r="AU914">
        <v>1585.0</v>
      </c>
      <c r="AV914">
        <v>467.0</v>
      </c>
      <c r="AW914">
        <v>3911.0</v>
      </c>
    </row>
    <row r="915" ht="9.75" customHeight="1">
      <c r="A915" t="s">
        <v>43</v>
      </c>
      <c r="B915">
        <v>9040.0</v>
      </c>
      <c r="C915" t="s">
        <v>44</v>
      </c>
      <c r="D915" t="s">
        <v>45</v>
      </c>
      <c r="E915">
        <v>0.0</v>
      </c>
      <c r="F915">
        <v>184.0</v>
      </c>
      <c r="G915">
        <v>1.0</v>
      </c>
      <c r="H915">
        <v>1.0</v>
      </c>
      <c r="I915">
        <v>1.0</v>
      </c>
      <c r="J915">
        <v>184.0</v>
      </c>
      <c r="K915">
        <v>28.0</v>
      </c>
      <c r="L915">
        <v>84.0</v>
      </c>
      <c r="M915">
        <f t="shared" si="1"/>
        <v>112</v>
      </c>
      <c r="N915">
        <v>26.0</v>
      </c>
      <c r="O915">
        <v>82.0</v>
      </c>
      <c r="P915">
        <v>0.0</v>
      </c>
      <c r="Q915">
        <f t="shared" si="2"/>
        <v>108</v>
      </c>
      <c r="R915">
        <v>0.0</v>
      </c>
      <c r="S915">
        <v>0.0</v>
      </c>
      <c r="T915">
        <v>0.0</v>
      </c>
      <c r="U915">
        <f t="shared" si="3"/>
        <v>0</v>
      </c>
      <c r="V915">
        <v>0.0</v>
      </c>
      <c r="W915">
        <v>87.0</v>
      </c>
      <c r="X915">
        <v>0.0</v>
      </c>
      <c r="Y915">
        <f t="shared" si="4"/>
        <v>87</v>
      </c>
      <c r="Z915" s="12">
        <f t="shared" si="21"/>
        <v>0.25</v>
      </c>
      <c r="AA915" s="12">
        <f t="shared" si="22"/>
        <v>0.75</v>
      </c>
      <c r="AB915" s="12">
        <f t="shared" si="23"/>
        <v>0.2407407407</v>
      </c>
      <c r="AC915" s="12">
        <f t="shared" si="24"/>
        <v>0.7592592593</v>
      </c>
      <c r="AD915" s="4">
        <f t="shared" si="9"/>
        <v>0</v>
      </c>
      <c r="AE915" s="4" t="str">
        <f t="shared" si="10"/>
        <v>#DIV/0!</v>
      </c>
      <c r="AF915" s="4" t="str">
        <f t="shared" si="11"/>
        <v>#DIV/0!</v>
      </c>
      <c r="AG915" s="4" t="str">
        <f t="shared" si="20"/>
        <v>#DIV/0!</v>
      </c>
      <c r="AH915" s="8">
        <f t="shared" si="12"/>
        <v>0</v>
      </c>
      <c r="AI915" s="8">
        <f t="shared" si="13"/>
        <v>1</v>
      </c>
      <c r="AJ915" s="4">
        <f t="shared" si="14"/>
        <v>0</v>
      </c>
      <c r="AK915" s="18">
        <f t="shared" si="15"/>
        <v>-0.009259259259</v>
      </c>
      <c r="AL915" s="4" t="str">
        <f t="shared" si="16"/>
        <v>#DIV/0!</v>
      </c>
      <c r="AM915" s="8">
        <f t="shared" si="17"/>
        <v>-0.25</v>
      </c>
      <c r="AN915" s="5" t="s">
        <v>43</v>
      </c>
      <c r="AO915" s="5">
        <v>9040.0</v>
      </c>
      <c r="AP915" s="12">
        <v>0.7219917012448133</v>
      </c>
      <c r="AQ915" s="8">
        <v>0.8113207547169812</v>
      </c>
      <c r="AR915" s="15">
        <f t="shared" si="18"/>
        <v>-0.02800829876</v>
      </c>
      <c r="AS915" s="16">
        <f t="shared" si="26"/>
        <v>0.05206149546</v>
      </c>
      <c r="AT915" s="5">
        <v>4.21013912E8</v>
      </c>
      <c r="AU915">
        <v>1588.0</v>
      </c>
      <c r="AV915">
        <v>399.0</v>
      </c>
      <c r="AW915">
        <v>3912.0</v>
      </c>
    </row>
    <row r="916" ht="9.75" customHeight="1">
      <c r="A916" t="s">
        <v>43</v>
      </c>
      <c r="B916">
        <v>9050.0</v>
      </c>
      <c r="C916" t="s">
        <v>44</v>
      </c>
      <c r="D916" t="s">
        <v>45</v>
      </c>
      <c r="E916">
        <v>0.0</v>
      </c>
      <c r="F916">
        <v>184.0</v>
      </c>
      <c r="G916">
        <v>1.0</v>
      </c>
      <c r="H916">
        <v>1.0</v>
      </c>
      <c r="I916">
        <v>1.0</v>
      </c>
      <c r="J916">
        <v>184.0</v>
      </c>
      <c r="K916">
        <v>23.0</v>
      </c>
      <c r="L916">
        <v>141.0</v>
      </c>
      <c r="M916">
        <f t="shared" si="1"/>
        <v>164</v>
      </c>
      <c r="N916">
        <v>15.0</v>
      </c>
      <c r="O916">
        <v>144.0</v>
      </c>
      <c r="P916">
        <v>0.0</v>
      </c>
      <c r="Q916">
        <f t="shared" si="2"/>
        <v>159</v>
      </c>
      <c r="R916">
        <v>0.0</v>
      </c>
      <c r="S916">
        <v>0.0</v>
      </c>
      <c r="T916">
        <v>0.0</v>
      </c>
      <c r="U916">
        <f t="shared" si="3"/>
        <v>0</v>
      </c>
      <c r="V916">
        <v>0.0</v>
      </c>
      <c r="W916">
        <v>149.0</v>
      </c>
      <c r="X916">
        <v>0.0</v>
      </c>
      <c r="Y916">
        <f t="shared" si="4"/>
        <v>149</v>
      </c>
      <c r="Z916" s="8">
        <f t="shared" si="21"/>
        <v>0.1402439024</v>
      </c>
      <c r="AA916" s="8">
        <f t="shared" si="22"/>
        <v>0.8597560976</v>
      </c>
      <c r="AB916" s="8">
        <f t="shared" si="23"/>
        <v>0.09433962264</v>
      </c>
      <c r="AC916" s="8">
        <f t="shared" si="24"/>
        <v>0.9056603774</v>
      </c>
      <c r="AD916" s="4">
        <f t="shared" si="9"/>
        <v>0</v>
      </c>
      <c r="AE916" s="4" t="str">
        <f t="shared" si="10"/>
        <v>#DIV/0!</v>
      </c>
      <c r="AF916" s="4" t="str">
        <f t="shared" si="11"/>
        <v>#DIV/0!</v>
      </c>
      <c r="AG916" s="4" t="str">
        <f t="shared" si="20"/>
        <v>#DIV/0!</v>
      </c>
      <c r="AH916" s="8">
        <f t="shared" si="12"/>
        <v>0</v>
      </c>
      <c r="AI916" s="8">
        <f t="shared" si="13"/>
        <v>1</v>
      </c>
      <c r="AJ916" s="4">
        <f t="shared" si="14"/>
        <v>0</v>
      </c>
      <c r="AK916" s="15">
        <f t="shared" si="15"/>
        <v>-0.0459042798</v>
      </c>
      <c r="AL916" s="4" t="str">
        <f t="shared" si="16"/>
        <v>#DIV/0!</v>
      </c>
      <c r="AM916" s="12">
        <f t="shared" si="17"/>
        <v>-0.1402439024</v>
      </c>
      <c r="AN916" s="5" t="s">
        <v>43</v>
      </c>
      <c r="AO916" s="5">
        <v>9050.0</v>
      </c>
      <c r="AP916" s="8">
        <v>0.8596491228070176</v>
      </c>
      <c r="AQ916" s="8">
        <v>0.9067524115755627</v>
      </c>
      <c r="AR916" s="18">
        <f t="shared" si="18"/>
        <v>-0.000106974754</v>
      </c>
      <c r="AS916" s="11">
        <f t="shared" si="26"/>
        <v>0.001092034217</v>
      </c>
      <c r="AT916" s="5">
        <v>4.21013913E8</v>
      </c>
      <c r="AU916">
        <v>1594.0</v>
      </c>
      <c r="AV916">
        <v>461.0</v>
      </c>
      <c r="AW916">
        <v>3913.0</v>
      </c>
    </row>
    <row r="917" ht="9.75" customHeight="1">
      <c r="A917" t="s">
        <v>43</v>
      </c>
      <c r="B917">
        <v>9060.0</v>
      </c>
      <c r="C917" t="s">
        <v>44</v>
      </c>
      <c r="D917" t="s">
        <v>45</v>
      </c>
      <c r="E917">
        <v>0.0</v>
      </c>
      <c r="F917">
        <v>184.0</v>
      </c>
      <c r="G917">
        <v>1.0</v>
      </c>
      <c r="H917">
        <v>1.0</v>
      </c>
      <c r="I917">
        <v>1.0</v>
      </c>
      <c r="J917">
        <v>184.0</v>
      </c>
      <c r="K917">
        <v>66.0</v>
      </c>
      <c r="L917">
        <v>80.0</v>
      </c>
      <c r="M917">
        <f t="shared" si="1"/>
        <v>146</v>
      </c>
      <c r="N917">
        <v>56.0</v>
      </c>
      <c r="O917">
        <v>86.0</v>
      </c>
      <c r="P917">
        <v>0.0</v>
      </c>
      <c r="Q917">
        <f t="shared" si="2"/>
        <v>142</v>
      </c>
      <c r="R917">
        <v>0.0</v>
      </c>
      <c r="S917">
        <v>0.0</v>
      </c>
      <c r="T917">
        <v>0.0</v>
      </c>
      <c r="U917">
        <f t="shared" si="3"/>
        <v>0</v>
      </c>
      <c r="V917">
        <v>0.0</v>
      </c>
      <c r="W917">
        <v>91.0</v>
      </c>
      <c r="X917">
        <v>0.0</v>
      </c>
      <c r="Y917">
        <f t="shared" si="4"/>
        <v>91</v>
      </c>
      <c r="Z917" s="18">
        <f t="shared" si="21"/>
        <v>0.4520547945</v>
      </c>
      <c r="AA917" s="18">
        <f t="shared" si="22"/>
        <v>0.5479452055</v>
      </c>
      <c r="AB917" s="13">
        <f t="shared" si="23"/>
        <v>0.3943661972</v>
      </c>
      <c r="AC917" s="13">
        <f t="shared" si="24"/>
        <v>0.6056338028</v>
      </c>
      <c r="AD917" s="4">
        <f t="shared" si="9"/>
        <v>0</v>
      </c>
      <c r="AE917" s="4" t="str">
        <f t="shared" si="10"/>
        <v>#DIV/0!</v>
      </c>
      <c r="AF917" s="4" t="str">
        <f t="shared" si="11"/>
        <v>#DIV/0!</v>
      </c>
      <c r="AG917" s="4" t="str">
        <f t="shared" si="20"/>
        <v>#DIV/0!</v>
      </c>
      <c r="AH917" s="8">
        <f t="shared" si="12"/>
        <v>0</v>
      </c>
      <c r="AI917" s="8">
        <f t="shared" si="13"/>
        <v>1</v>
      </c>
      <c r="AJ917" s="4">
        <f t="shared" si="14"/>
        <v>0</v>
      </c>
      <c r="AK917" s="13">
        <f t="shared" si="15"/>
        <v>-0.05768859734</v>
      </c>
      <c r="AL917" s="4" t="str">
        <f t="shared" si="16"/>
        <v>#DIV/0!</v>
      </c>
      <c r="AM917" s="8">
        <f t="shared" si="17"/>
        <v>-0.4520547945</v>
      </c>
      <c r="AN917" s="5" t="s">
        <v>43</v>
      </c>
      <c r="AO917" s="5">
        <v>9060.0</v>
      </c>
      <c r="AP917" s="16">
        <v>0.34831460674157305</v>
      </c>
      <c r="AQ917" s="32">
        <v>0.4959016393442623</v>
      </c>
      <c r="AR917" s="12">
        <f t="shared" si="18"/>
        <v>-0.1996305987</v>
      </c>
      <c r="AS917" s="12">
        <f t="shared" si="26"/>
        <v>-0.1097321635</v>
      </c>
      <c r="AT917" s="5">
        <v>4.21013914E8</v>
      </c>
      <c r="AU917">
        <v>1607.0</v>
      </c>
      <c r="AV917">
        <v>404.0</v>
      </c>
      <c r="AW917">
        <v>3914.0</v>
      </c>
    </row>
    <row r="918" ht="9.75" customHeight="1">
      <c r="A918" t="s">
        <v>43</v>
      </c>
      <c r="B918">
        <v>9070.0</v>
      </c>
      <c r="C918" t="s">
        <v>44</v>
      </c>
      <c r="D918" t="s">
        <v>45</v>
      </c>
      <c r="E918">
        <v>0.0</v>
      </c>
      <c r="F918">
        <v>184.0</v>
      </c>
      <c r="G918">
        <v>1.0</v>
      </c>
      <c r="H918">
        <v>1.0</v>
      </c>
      <c r="I918">
        <v>1.0</v>
      </c>
      <c r="J918">
        <v>184.0</v>
      </c>
      <c r="K918">
        <v>51.0</v>
      </c>
      <c r="L918">
        <v>250.0</v>
      </c>
      <c r="M918">
        <f t="shared" si="1"/>
        <v>301</v>
      </c>
      <c r="N918">
        <v>41.0</v>
      </c>
      <c r="O918">
        <v>255.0</v>
      </c>
      <c r="P918">
        <v>0.0</v>
      </c>
      <c r="Q918">
        <f t="shared" si="2"/>
        <v>296</v>
      </c>
      <c r="R918">
        <v>0.0</v>
      </c>
      <c r="S918">
        <v>0.0</v>
      </c>
      <c r="T918">
        <v>0.0</v>
      </c>
      <c r="U918">
        <f t="shared" si="3"/>
        <v>0</v>
      </c>
      <c r="V918">
        <v>0.0</v>
      </c>
      <c r="W918">
        <v>246.0</v>
      </c>
      <c r="X918">
        <v>0.0</v>
      </c>
      <c r="Y918">
        <f t="shared" si="4"/>
        <v>246</v>
      </c>
      <c r="Z918" s="8">
        <f t="shared" si="21"/>
        <v>0.1694352159</v>
      </c>
      <c r="AA918" s="8">
        <f t="shared" si="22"/>
        <v>0.8305647841</v>
      </c>
      <c r="AB918" s="8">
        <f t="shared" si="23"/>
        <v>0.1385135135</v>
      </c>
      <c r="AC918" s="8">
        <f t="shared" si="24"/>
        <v>0.8614864865</v>
      </c>
      <c r="AD918" s="4">
        <f t="shared" si="9"/>
        <v>0</v>
      </c>
      <c r="AE918" s="4" t="str">
        <f t="shared" si="10"/>
        <v>#DIV/0!</v>
      </c>
      <c r="AF918" s="4" t="str">
        <f t="shared" si="11"/>
        <v>#DIV/0!</v>
      </c>
      <c r="AG918" s="4" t="str">
        <f t="shared" si="20"/>
        <v>#DIV/0!</v>
      </c>
      <c r="AH918" s="8">
        <f t="shared" si="12"/>
        <v>0</v>
      </c>
      <c r="AI918" s="8">
        <f t="shared" si="13"/>
        <v>1</v>
      </c>
      <c r="AJ918" s="4">
        <f t="shared" si="14"/>
        <v>0</v>
      </c>
      <c r="AK918" s="15">
        <f t="shared" si="15"/>
        <v>-0.03092170243</v>
      </c>
      <c r="AL918" s="4" t="str">
        <f t="shared" si="16"/>
        <v>#DIV/0!</v>
      </c>
      <c r="AM918" s="12">
        <f t="shared" si="17"/>
        <v>-0.1694352159</v>
      </c>
      <c r="AN918" s="5" t="s">
        <v>43</v>
      </c>
      <c r="AO918" s="5">
        <v>9070.0</v>
      </c>
      <c r="AP918" s="12">
        <v>0.7436440677966102</v>
      </c>
      <c r="AQ918" s="8">
        <v>0.8626126126126126</v>
      </c>
      <c r="AR918" s="13">
        <f t="shared" si="18"/>
        <v>-0.08692071626</v>
      </c>
      <c r="AS918" s="11">
        <f t="shared" si="26"/>
        <v>0.001126126126</v>
      </c>
      <c r="AT918" s="5">
        <v>4.21013915E8</v>
      </c>
      <c r="AU918">
        <v>1575.0</v>
      </c>
      <c r="AV918">
        <v>478.0</v>
      </c>
      <c r="AW918">
        <v>3915.0</v>
      </c>
    </row>
    <row r="919" ht="9.75" customHeight="1">
      <c r="A919" t="s">
        <v>43</v>
      </c>
      <c r="B919">
        <v>9080.0</v>
      </c>
      <c r="C919" t="s">
        <v>44</v>
      </c>
      <c r="D919" t="s">
        <v>45</v>
      </c>
      <c r="E919">
        <v>0.0</v>
      </c>
      <c r="F919">
        <v>184.0</v>
      </c>
      <c r="G919">
        <v>1.0</v>
      </c>
      <c r="H919">
        <v>1.0</v>
      </c>
      <c r="I919">
        <v>1.0</v>
      </c>
      <c r="J919">
        <v>184.0</v>
      </c>
      <c r="K919">
        <v>8.0</v>
      </c>
      <c r="L919">
        <v>61.0</v>
      </c>
      <c r="M919">
        <f t="shared" si="1"/>
        <v>69</v>
      </c>
      <c r="N919">
        <v>10.0</v>
      </c>
      <c r="O919">
        <v>59.0</v>
      </c>
      <c r="P919">
        <v>0.0</v>
      </c>
      <c r="Q919">
        <f t="shared" si="2"/>
        <v>69</v>
      </c>
      <c r="R919">
        <v>0.0</v>
      </c>
      <c r="S919">
        <v>0.0</v>
      </c>
      <c r="T919">
        <v>0.0</v>
      </c>
      <c r="U919">
        <f t="shared" si="3"/>
        <v>0</v>
      </c>
      <c r="V919">
        <v>0.0</v>
      </c>
      <c r="W919">
        <v>63.0</v>
      </c>
      <c r="X919">
        <v>0.0</v>
      </c>
      <c r="Y919">
        <f t="shared" si="4"/>
        <v>63</v>
      </c>
      <c r="Z919" s="8">
        <f t="shared" si="21"/>
        <v>0.115942029</v>
      </c>
      <c r="AA919" s="8">
        <f t="shared" si="22"/>
        <v>0.884057971</v>
      </c>
      <c r="AB919" s="8">
        <f t="shared" si="23"/>
        <v>0.1449275362</v>
      </c>
      <c r="AC919" s="8">
        <f t="shared" si="24"/>
        <v>0.8550724638</v>
      </c>
      <c r="AD919" s="4">
        <f t="shared" si="9"/>
        <v>0</v>
      </c>
      <c r="AE919" s="4" t="str">
        <f t="shared" si="10"/>
        <v>#DIV/0!</v>
      </c>
      <c r="AF919" s="4" t="str">
        <f t="shared" si="11"/>
        <v>#DIV/0!</v>
      </c>
      <c r="AG919" s="4" t="str">
        <f t="shared" si="20"/>
        <v>#DIV/0!</v>
      </c>
      <c r="AH919" s="8">
        <f t="shared" si="12"/>
        <v>0</v>
      </c>
      <c r="AI919" s="8">
        <f t="shared" si="13"/>
        <v>1</v>
      </c>
      <c r="AJ919" s="4">
        <f t="shared" si="14"/>
        <v>0</v>
      </c>
      <c r="AK919" s="21">
        <f t="shared" si="15"/>
        <v>0.02898550725</v>
      </c>
      <c r="AL919" s="4" t="str">
        <f t="shared" si="16"/>
        <v>#DIV/0!</v>
      </c>
      <c r="AM919" s="12">
        <f t="shared" si="17"/>
        <v>-0.115942029</v>
      </c>
      <c r="AN919" s="5" t="s">
        <v>43</v>
      </c>
      <c r="AO919" s="5">
        <v>9080.0</v>
      </c>
      <c r="AP919" s="12">
        <v>0.7745098039215687</v>
      </c>
      <c r="AQ919" s="8">
        <v>0.8333333333333334</v>
      </c>
      <c r="AR919" s="12">
        <f t="shared" si="18"/>
        <v>-0.1095481671</v>
      </c>
      <c r="AS919" s="18">
        <f t="shared" si="26"/>
        <v>-0.02173913043</v>
      </c>
      <c r="AT919" s="5">
        <v>4.21013916E8</v>
      </c>
      <c r="AU919">
        <v>1590.0</v>
      </c>
      <c r="AV919">
        <v>459.0</v>
      </c>
      <c r="AW919">
        <v>3916.0</v>
      </c>
    </row>
    <row r="920" ht="9.75" customHeight="1">
      <c r="A920" t="s">
        <v>43</v>
      </c>
      <c r="B920">
        <v>9090.0</v>
      </c>
      <c r="C920" t="s">
        <v>44</v>
      </c>
      <c r="D920" t="s">
        <v>45</v>
      </c>
      <c r="E920">
        <v>0.0</v>
      </c>
      <c r="F920">
        <v>184.0</v>
      </c>
      <c r="G920">
        <v>1.0</v>
      </c>
      <c r="H920">
        <v>1.0</v>
      </c>
      <c r="I920">
        <v>1.0</v>
      </c>
      <c r="J920">
        <v>184.0</v>
      </c>
      <c r="K920">
        <v>29.0</v>
      </c>
      <c r="L920">
        <v>93.0</v>
      </c>
      <c r="M920">
        <f t="shared" si="1"/>
        <v>122</v>
      </c>
      <c r="N920">
        <v>29.0</v>
      </c>
      <c r="O920">
        <v>92.0</v>
      </c>
      <c r="P920">
        <v>0.0</v>
      </c>
      <c r="Q920">
        <f t="shared" si="2"/>
        <v>121</v>
      </c>
      <c r="R920">
        <v>0.0</v>
      </c>
      <c r="S920">
        <v>0.0</v>
      </c>
      <c r="T920">
        <v>0.0</v>
      </c>
      <c r="U920">
        <f t="shared" si="3"/>
        <v>0</v>
      </c>
      <c r="V920">
        <v>0.0</v>
      </c>
      <c r="W920">
        <v>105.0</v>
      </c>
      <c r="X920">
        <v>0.0</v>
      </c>
      <c r="Y920">
        <f t="shared" si="4"/>
        <v>105</v>
      </c>
      <c r="Z920" s="12">
        <f t="shared" si="21"/>
        <v>0.237704918</v>
      </c>
      <c r="AA920" s="12">
        <f t="shared" si="22"/>
        <v>0.762295082</v>
      </c>
      <c r="AB920" s="12">
        <f t="shared" si="23"/>
        <v>0.2396694215</v>
      </c>
      <c r="AC920" s="12">
        <f t="shared" si="24"/>
        <v>0.7603305785</v>
      </c>
      <c r="AD920" s="4">
        <f t="shared" si="9"/>
        <v>0</v>
      </c>
      <c r="AE920" s="4" t="str">
        <f t="shared" si="10"/>
        <v>#DIV/0!</v>
      </c>
      <c r="AF920" s="4" t="str">
        <f t="shared" si="11"/>
        <v>#DIV/0!</v>
      </c>
      <c r="AG920" s="4" t="str">
        <f t="shared" si="20"/>
        <v>#DIV/0!</v>
      </c>
      <c r="AH920" s="8">
        <f t="shared" si="12"/>
        <v>0</v>
      </c>
      <c r="AI920" s="8">
        <f t="shared" si="13"/>
        <v>1</v>
      </c>
      <c r="AJ920" s="4">
        <f t="shared" si="14"/>
        <v>0</v>
      </c>
      <c r="AK920" s="11">
        <f t="shared" si="15"/>
        <v>0.001964503455</v>
      </c>
      <c r="AL920" s="4" t="str">
        <f t="shared" si="16"/>
        <v>#DIV/0!</v>
      </c>
      <c r="AM920" s="8">
        <f t="shared" si="17"/>
        <v>-0.237704918</v>
      </c>
      <c r="AN920" s="5" t="s">
        <v>43</v>
      </c>
      <c r="AO920" s="5">
        <v>9090.0</v>
      </c>
      <c r="AP920" s="12">
        <v>0.7450199203187251</v>
      </c>
      <c r="AQ920" s="8">
        <v>0.8130434782608695</v>
      </c>
      <c r="AR920" s="18">
        <f t="shared" si="18"/>
        <v>-0.01727516165</v>
      </c>
      <c r="AS920" s="16">
        <f t="shared" si="26"/>
        <v>0.05271289975</v>
      </c>
      <c r="AT920" s="5">
        <v>4.21013917E8</v>
      </c>
      <c r="AU920">
        <v>1593.0</v>
      </c>
      <c r="AV920">
        <v>463.0</v>
      </c>
      <c r="AW920">
        <v>3917.0</v>
      </c>
    </row>
    <row r="921" ht="9.75" customHeight="1">
      <c r="A921" t="s">
        <v>43</v>
      </c>
      <c r="B921">
        <v>9100.0</v>
      </c>
      <c r="C921" t="s">
        <v>44</v>
      </c>
      <c r="D921" t="s">
        <v>45</v>
      </c>
      <c r="E921">
        <v>0.0</v>
      </c>
      <c r="F921">
        <v>184.0</v>
      </c>
      <c r="G921">
        <v>1.0</v>
      </c>
      <c r="H921">
        <v>1.0</v>
      </c>
      <c r="I921">
        <v>1.0</v>
      </c>
      <c r="J921">
        <v>184.0</v>
      </c>
      <c r="K921">
        <v>21.0</v>
      </c>
      <c r="L921">
        <v>107.0</v>
      </c>
      <c r="M921">
        <f t="shared" si="1"/>
        <v>128</v>
      </c>
      <c r="N921">
        <v>21.0</v>
      </c>
      <c r="O921">
        <v>99.0</v>
      </c>
      <c r="P921">
        <v>0.0</v>
      </c>
      <c r="Q921">
        <f t="shared" si="2"/>
        <v>120</v>
      </c>
      <c r="R921">
        <v>0.0</v>
      </c>
      <c r="S921">
        <v>0.0</v>
      </c>
      <c r="T921">
        <v>0.0</v>
      </c>
      <c r="U921">
        <f t="shared" si="3"/>
        <v>0</v>
      </c>
      <c r="V921">
        <v>0.0</v>
      </c>
      <c r="W921">
        <v>109.0</v>
      </c>
      <c r="X921">
        <v>0.0</v>
      </c>
      <c r="Y921">
        <f t="shared" si="4"/>
        <v>109</v>
      </c>
      <c r="Z921" s="8">
        <f t="shared" si="21"/>
        <v>0.1640625</v>
      </c>
      <c r="AA921" s="8">
        <f t="shared" si="22"/>
        <v>0.8359375</v>
      </c>
      <c r="AB921" s="8">
        <f t="shared" si="23"/>
        <v>0.175</v>
      </c>
      <c r="AC921" s="8">
        <f t="shared" si="24"/>
        <v>0.825</v>
      </c>
      <c r="AD921" s="4">
        <f t="shared" si="9"/>
        <v>0</v>
      </c>
      <c r="AE921" s="4" t="str">
        <f t="shared" si="10"/>
        <v>#DIV/0!</v>
      </c>
      <c r="AF921" s="4" t="str">
        <f t="shared" si="11"/>
        <v>#DIV/0!</v>
      </c>
      <c r="AG921" s="4" t="str">
        <f t="shared" si="20"/>
        <v>#DIV/0!</v>
      </c>
      <c r="AH921" s="8">
        <f t="shared" si="12"/>
        <v>0</v>
      </c>
      <c r="AI921" s="8">
        <f t="shared" si="13"/>
        <v>1</v>
      </c>
      <c r="AJ921" s="4">
        <f t="shared" si="14"/>
        <v>0</v>
      </c>
      <c r="AK921" s="11">
        <f t="shared" si="15"/>
        <v>0.0109375</v>
      </c>
      <c r="AL921" s="4" t="str">
        <f t="shared" si="16"/>
        <v>#DIV/0!</v>
      </c>
      <c r="AM921" s="12">
        <f t="shared" si="17"/>
        <v>-0.1640625</v>
      </c>
      <c r="AN921" s="5" t="s">
        <v>43</v>
      </c>
      <c r="AO921" s="5">
        <v>9100.0</v>
      </c>
      <c r="AP921" s="30">
        <v>0.5663265306122449</v>
      </c>
      <c r="AQ921" s="8">
        <v>0.8156424581005587</v>
      </c>
      <c r="AR921" s="8">
        <f t="shared" si="18"/>
        <v>-0.2696109694</v>
      </c>
      <c r="AS921" s="18">
        <f t="shared" si="26"/>
        <v>-0.009357541899</v>
      </c>
      <c r="AT921" s="5">
        <v>4.21013918E8</v>
      </c>
      <c r="AU921">
        <v>1577.0</v>
      </c>
      <c r="AV921">
        <v>465.0</v>
      </c>
      <c r="AW921">
        <v>3918.0</v>
      </c>
    </row>
    <row r="922" ht="9.75" customHeight="1">
      <c r="A922" t="s">
        <v>43</v>
      </c>
      <c r="B922">
        <v>9110.0</v>
      </c>
      <c r="C922" t="s">
        <v>44</v>
      </c>
      <c r="D922" t="s">
        <v>45</v>
      </c>
      <c r="E922">
        <v>0.0</v>
      </c>
      <c r="F922">
        <v>184.0</v>
      </c>
      <c r="G922">
        <v>1.0</v>
      </c>
      <c r="H922">
        <v>1.0</v>
      </c>
      <c r="I922">
        <v>1.0</v>
      </c>
      <c r="J922">
        <v>184.0</v>
      </c>
      <c r="K922">
        <v>13.0</v>
      </c>
      <c r="L922">
        <v>83.0</v>
      </c>
      <c r="M922">
        <f t="shared" si="1"/>
        <v>96</v>
      </c>
      <c r="N922">
        <v>11.0</v>
      </c>
      <c r="O922">
        <v>80.0</v>
      </c>
      <c r="P922">
        <v>0.0</v>
      </c>
      <c r="Q922">
        <f t="shared" si="2"/>
        <v>91</v>
      </c>
      <c r="R922">
        <v>0.0</v>
      </c>
      <c r="S922">
        <v>0.0</v>
      </c>
      <c r="T922">
        <v>0.0</v>
      </c>
      <c r="U922">
        <f t="shared" si="3"/>
        <v>0</v>
      </c>
      <c r="V922">
        <v>0.0</v>
      </c>
      <c r="W922">
        <v>82.0</v>
      </c>
      <c r="X922">
        <v>0.0</v>
      </c>
      <c r="Y922">
        <f t="shared" si="4"/>
        <v>82</v>
      </c>
      <c r="Z922" s="8">
        <f t="shared" si="21"/>
        <v>0.1354166667</v>
      </c>
      <c r="AA922" s="8">
        <f t="shared" si="22"/>
        <v>0.8645833333</v>
      </c>
      <c r="AB922" s="8">
        <f t="shared" si="23"/>
        <v>0.1208791209</v>
      </c>
      <c r="AC922" s="8">
        <f t="shared" si="24"/>
        <v>0.8791208791</v>
      </c>
      <c r="AD922" s="4">
        <f t="shared" si="9"/>
        <v>0</v>
      </c>
      <c r="AE922" s="4" t="str">
        <f t="shared" si="10"/>
        <v>#DIV/0!</v>
      </c>
      <c r="AF922" s="4" t="str">
        <f t="shared" si="11"/>
        <v>#DIV/0!</v>
      </c>
      <c r="AG922" s="4" t="str">
        <f t="shared" si="20"/>
        <v>#DIV/0!</v>
      </c>
      <c r="AH922" s="8">
        <f t="shared" si="12"/>
        <v>0</v>
      </c>
      <c r="AI922" s="8">
        <f t="shared" si="13"/>
        <v>1</v>
      </c>
      <c r="AJ922" s="4">
        <f t="shared" si="14"/>
        <v>0</v>
      </c>
      <c r="AK922" s="18">
        <f t="shared" si="15"/>
        <v>-0.01453754579</v>
      </c>
      <c r="AL922" s="4" t="str">
        <f t="shared" si="16"/>
        <v>#DIV/0!</v>
      </c>
      <c r="AM922" s="12">
        <f t="shared" si="17"/>
        <v>-0.1354166667</v>
      </c>
      <c r="AN922" s="5" t="s">
        <v>43</v>
      </c>
      <c r="AO922" s="5">
        <v>9110.0</v>
      </c>
      <c r="AP922" s="12">
        <v>0.7575757575757576</v>
      </c>
      <c r="AQ922" s="8">
        <v>0.8722222222222222</v>
      </c>
      <c r="AR922" s="12">
        <f t="shared" si="18"/>
        <v>-0.1070075758</v>
      </c>
      <c r="AS922" s="18">
        <f t="shared" si="26"/>
        <v>-0.006898656899</v>
      </c>
      <c r="AT922" s="5">
        <v>4.21013919E8</v>
      </c>
      <c r="AU922">
        <v>1571.0</v>
      </c>
      <c r="AV922">
        <v>458.0</v>
      </c>
      <c r="AW922">
        <v>3919.0</v>
      </c>
    </row>
    <row r="923" ht="9.75" customHeight="1">
      <c r="A923" t="s">
        <v>43</v>
      </c>
      <c r="B923">
        <v>9120.0</v>
      </c>
      <c r="C923" t="s">
        <v>44</v>
      </c>
      <c r="D923" t="s">
        <v>45</v>
      </c>
      <c r="E923">
        <v>0.0</v>
      </c>
      <c r="F923">
        <v>184.0</v>
      </c>
      <c r="G923">
        <v>1.0</v>
      </c>
      <c r="H923">
        <v>1.0</v>
      </c>
      <c r="I923">
        <v>1.0</v>
      </c>
      <c r="J923">
        <v>184.0</v>
      </c>
      <c r="K923">
        <v>57.0</v>
      </c>
      <c r="L923">
        <v>259.0</v>
      </c>
      <c r="M923">
        <f t="shared" si="1"/>
        <v>316</v>
      </c>
      <c r="N923">
        <v>45.0</v>
      </c>
      <c r="O923">
        <v>267.0</v>
      </c>
      <c r="P923">
        <v>0.0</v>
      </c>
      <c r="Q923">
        <f t="shared" si="2"/>
        <v>312</v>
      </c>
      <c r="R923">
        <v>0.0</v>
      </c>
      <c r="S923">
        <v>0.0</v>
      </c>
      <c r="T923">
        <v>0.0</v>
      </c>
      <c r="U923">
        <f t="shared" si="3"/>
        <v>0</v>
      </c>
      <c r="V923">
        <v>0.0</v>
      </c>
      <c r="W923">
        <v>266.0</v>
      </c>
      <c r="X923">
        <v>0.0</v>
      </c>
      <c r="Y923">
        <f t="shared" si="4"/>
        <v>266</v>
      </c>
      <c r="Z923" s="8">
        <f t="shared" si="21"/>
        <v>0.1803797468</v>
      </c>
      <c r="AA923" s="8">
        <f t="shared" si="22"/>
        <v>0.8196202532</v>
      </c>
      <c r="AB923" s="8">
        <f t="shared" si="23"/>
        <v>0.1442307692</v>
      </c>
      <c r="AC923" s="8">
        <f t="shared" si="24"/>
        <v>0.8557692308</v>
      </c>
      <c r="AD923" s="4">
        <f t="shared" si="9"/>
        <v>0</v>
      </c>
      <c r="AE923" s="4" t="str">
        <f t="shared" si="10"/>
        <v>#DIV/0!</v>
      </c>
      <c r="AF923" s="4" t="str">
        <f t="shared" si="11"/>
        <v>#DIV/0!</v>
      </c>
      <c r="AG923" s="4" t="str">
        <f t="shared" si="20"/>
        <v>#DIV/0!</v>
      </c>
      <c r="AH923" s="8">
        <f t="shared" si="12"/>
        <v>0</v>
      </c>
      <c r="AI923" s="8">
        <f t="shared" si="13"/>
        <v>1</v>
      </c>
      <c r="AJ923" s="4">
        <f t="shared" si="14"/>
        <v>0</v>
      </c>
      <c r="AK923" s="15">
        <f t="shared" si="15"/>
        <v>-0.0361489776</v>
      </c>
      <c r="AL923" s="4" t="str">
        <f t="shared" si="16"/>
        <v>#DIV/0!</v>
      </c>
      <c r="AM923" s="12">
        <f t="shared" si="17"/>
        <v>-0.1803797468</v>
      </c>
      <c r="AN923" s="5" t="s">
        <v>43</v>
      </c>
      <c r="AO923" s="5">
        <v>9120.0</v>
      </c>
      <c r="AP923" s="12">
        <v>0.7461706783369803</v>
      </c>
      <c r="AQ923" s="8">
        <v>0.8475750577367206</v>
      </c>
      <c r="AR923" s="13">
        <f t="shared" si="18"/>
        <v>-0.07344957483</v>
      </c>
      <c r="AS923" s="18">
        <f t="shared" si="26"/>
        <v>-0.008194173033</v>
      </c>
      <c r="AT923" s="5">
        <v>4.2101392E8</v>
      </c>
      <c r="AU923">
        <v>1574.0</v>
      </c>
      <c r="AV923">
        <v>475.0</v>
      </c>
      <c r="AW923">
        <v>3920.0</v>
      </c>
    </row>
    <row r="924" ht="9.75" customHeight="1">
      <c r="A924" t="s">
        <v>43</v>
      </c>
      <c r="B924">
        <v>9130.0</v>
      </c>
      <c r="C924" t="s">
        <v>44</v>
      </c>
      <c r="D924" t="s">
        <v>45</v>
      </c>
      <c r="E924">
        <v>0.0</v>
      </c>
      <c r="F924">
        <v>184.0</v>
      </c>
      <c r="G924">
        <v>1.0</v>
      </c>
      <c r="H924">
        <v>1.0</v>
      </c>
      <c r="I924">
        <v>1.0</v>
      </c>
      <c r="J924">
        <v>184.0</v>
      </c>
      <c r="K924">
        <v>45.0</v>
      </c>
      <c r="L924">
        <v>268.0</v>
      </c>
      <c r="M924">
        <f t="shared" si="1"/>
        <v>313</v>
      </c>
      <c r="N924">
        <v>31.0</v>
      </c>
      <c r="O924">
        <v>274.0</v>
      </c>
      <c r="P924">
        <v>0.0</v>
      </c>
      <c r="Q924">
        <f t="shared" si="2"/>
        <v>305</v>
      </c>
      <c r="R924">
        <v>0.0</v>
      </c>
      <c r="S924">
        <v>0.0</v>
      </c>
      <c r="T924">
        <v>0.0</v>
      </c>
      <c r="U924">
        <f t="shared" si="3"/>
        <v>0</v>
      </c>
      <c r="V924">
        <v>0.0</v>
      </c>
      <c r="W924">
        <v>288.0</v>
      </c>
      <c r="X924">
        <v>0.0</v>
      </c>
      <c r="Y924">
        <f t="shared" si="4"/>
        <v>288</v>
      </c>
      <c r="Z924" s="8">
        <f t="shared" si="21"/>
        <v>0.1437699681</v>
      </c>
      <c r="AA924" s="8">
        <f t="shared" si="22"/>
        <v>0.8562300319</v>
      </c>
      <c r="AB924" s="8">
        <f t="shared" si="23"/>
        <v>0.1016393443</v>
      </c>
      <c r="AC924" s="8">
        <f t="shared" si="24"/>
        <v>0.8983606557</v>
      </c>
      <c r="AD924" s="4">
        <f t="shared" si="9"/>
        <v>0</v>
      </c>
      <c r="AE924" s="4" t="str">
        <f t="shared" si="10"/>
        <v>#DIV/0!</v>
      </c>
      <c r="AF924" s="4" t="str">
        <f t="shared" si="11"/>
        <v>#DIV/0!</v>
      </c>
      <c r="AG924" s="4" t="str">
        <f t="shared" si="20"/>
        <v>#DIV/0!</v>
      </c>
      <c r="AH924" s="8">
        <f t="shared" si="12"/>
        <v>0</v>
      </c>
      <c r="AI924" s="8">
        <f t="shared" si="13"/>
        <v>1</v>
      </c>
      <c r="AJ924" s="4">
        <f t="shared" si="14"/>
        <v>0</v>
      </c>
      <c r="AK924" s="15">
        <f t="shared" si="15"/>
        <v>-0.04213062379</v>
      </c>
      <c r="AL924" s="4" t="str">
        <f t="shared" si="16"/>
        <v>#DIV/0!</v>
      </c>
      <c r="AM924" s="12">
        <f t="shared" si="17"/>
        <v>-0.1437699681</v>
      </c>
      <c r="AN924" s="5" t="s">
        <v>43</v>
      </c>
      <c r="AO924" s="5">
        <v>9130.0</v>
      </c>
      <c r="AP924" s="12">
        <v>0.7222222222222222</v>
      </c>
      <c r="AQ924" s="8">
        <v>0.8632478632478633</v>
      </c>
      <c r="AR924" s="12">
        <f t="shared" si="18"/>
        <v>-0.1340078097</v>
      </c>
      <c r="AS924" s="15">
        <f t="shared" si="26"/>
        <v>-0.03511279249</v>
      </c>
      <c r="AT924" s="5">
        <v>4.21013921E8</v>
      </c>
      <c r="AU924">
        <v>1553.0</v>
      </c>
      <c r="AV924">
        <v>473.0</v>
      </c>
      <c r="AW924">
        <v>3921.0</v>
      </c>
    </row>
    <row r="925" ht="9.75" customHeight="1">
      <c r="A925" t="s">
        <v>43</v>
      </c>
      <c r="B925">
        <v>9140.0</v>
      </c>
      <c r="C925" t="s">
        <v>44</v>
      </c>
      <c r="D925" t="s">
        <v>45</v>
      </c>
      <c r="E925">
        <v>0.0</v>
      </c>
      <c r="F925">
        <v>184.0</v>
      </c>
      <c r="G925">
        <v>1.0</v>
      </c>
      <c r="H925">
        <v>1.0</v>
      </c>
      <c r="I925">
        <v>1.0</v>
      </c>
      <c r="J925">
        <v>184.0</v>
      </c>
      <c r="K925">
        <v>26.0</v>
      </c>
      <c r="L925">
        <v>147.0</v>
      </c>
      <c r="M925">
        <f t="shared" si="1"/>
        <v>173</v>
      </c>
      <c r="N925">
        <v>27.0</v>
      </c>
      <c r="O925">
        <v>142.0</v>
      </c>
      <c r="P925">
        <v>0.0</v>
      </c>
      <c r="Q925">
        <f t="shared" si="2"/>
        <v>169</v>
      </c>
      <c r="R925">
        <v>0.0</v>
      </c>
      <c r="S925">
        <v>0.0</v>
      </c>
      <c r="T925">
        <v>0.0</v>
      </c>
      <c r="U925">
        <f t="shared" si="3"/>
        <v>0</v>
      </c>
      <c r="V925">
        <v>0.0</v>
      </c>
      <c r="W925">
        <v>147.0</v>
      </c>
      <c r="X925">
        <v>0.0</v>
      </c>
      <c r="Y925">
        <f t="shared" si="4"/>
        <v>147</v>
      </c>
      <c r="Z925" s="8">
        <f t="shared" si="21"/>
        <v>0.1502890173</v>
      </c>
      <c r="AA925" s="8">
        <f t="shared" si="22"/>
        <v>0.8497109827</v>
      </c>
      <c r="AB925" s="8">
        <f t="shared" si="23"/>
        <v>0.1597633136</v>
      </c>
      <c r="AC925" s="8">
        <f t="shared" si="24"/>
        <v>0.8402366864</v>
      </c>
      <c r="AD925" s="4">
        <f t="shared" si="9"/>
        <v>0</v>
      </c>
      <c r="AE925" s="4" t="str">
        <f t="shared" si="10"/>
        <v>#DIV/0!</v>
      </c>
      <c r="AF925" s="4" t="str">
        <f t="shared" si="11"/>
        <v>#DIV/0!</v>
      </c>
      <c r="AG925" s="4" t="str">
        <f t="shared" si="20"/>
        <v>#DIV/0!</v>
      </c>
      <c r="AH925" s="8">
        <f t="shared" si="12"/>
        <v>0</v>
      </c>
      <c r="AI925" s="8">
        <f t="shared" si="13"/>
        <v>1</v>
      </c>
      <c r="AJ925" s="4">
        <f t="shared" si="14"/>
        <v>0</v>
      </c>
      <c r="AK925" s="11">
        <f t="shared" si="15"/>
        <v>0.009474296268</v>
      </c>
      <c r="AL925" s="4" t="str">
        <f t="shared" si="16"/>
        <v>#DIV/0!</v>
      </c>
      <c r="AM925" s="12">
        <f t="shared" si="17"/>
        <v>-0.1502890173</v>
      </c>
      <c r="AN925" s="5" t="s">
        <v>43</v>
      </c>
      <c r="AO925" s="5">
        <v>9140.0</v>
      </c>
      <c r="AP925" s="12">
        <v>0.7813411078717201</v>
      </c>
      <c r="AQ925" s="8">
        <v>0.8333333333333334</v>
      </c>
      <c r="AR925" s="13">
        <f t="shared" si="18"/>
        <v>-0.06836987479</v>
      </c>
      <c r="AS925" s="18">
        <f t="shared" si="26"/>
        <v>-0.006903353057</v>
      </c>
      <c r="AT925" s="5">
        <v>4.21013922E8</v>
      </c>
      <c r="AU925">
        <v>1581.0</v>
      </c>
      <c r="AV925">
        <v>470.0</v>
      </c>
      <c r="AW925">
        <v>3922.0</v>
      </c>
    </row>
    <row r="926" ht="9.75" customHeight="1">
      <c r="A926" t="s">
        <v>43</v>
      </c>
      <c r="B926">
        <v>9150.0</v>
      </c>
      <c r="C926" t="s">
        <v>44</v>
      </c>
      <c r="D926" t="s">
        <v>45</v>
      </c>
      <c r="E926">
        <v>0.0</v>
      </c>
      <c r="F926">
        <v>184.0</v>
      </c>
      <c r="G926">
        <v>1.0</v>
      </c>
      <c r="H926">
        <v>1.0</v>
      </c>
      <c r="I926">
        <v>1.0</v>
      </c>
      <c r="J926">
        <v>184.0</v>
      </c>
      <c r="K926">
        <v>11.0</v>
      </c>
      <c r="L926">
        <v>93.0</v>
      </c>
      <c r="M926">
        <f t="shared" si="1"/>
        <v>104</v>
      </c>
      <c r="N926">
        <v>13.0</v>
      </c>
      <c r="O926">
        <v>92.0</v>
      </c>
      <c r="P926">
        <v>0.0</v>
      </c>
      <c r="Q926">
        <f t="shared" si="2"/>
        <v>105</v>
      </c>
      <c r="R926">
        <v>0.0</v>
      </c>
      <c r="S926">
        <v>0.0</v>
      </c>
      <c r="T926">
        <v>0.0</v>
      </c>
      <c r="U926">
        <f t="shared" si="3"/>
        <v>0</v>
      </c>
      <c r="V926">
        <v>0.0</v>
      </c>
      <c r="W926">
        <v>99.0</v>
      </c>
      <c r="X926">
        <v>0.0</v>
      </c>
      <c r="Y926">
        <f t="shared" si="4"/>
        <v>99</v>
      </c>
      <c r="Z926" s="8">
        <f t="shared" si="21"/>
        <v>0.1057692308</v>
      </c>
      <c r="AA926" s="8">
        <f t="shared" si="22"/>
        <v>0.8942307692</v>
      </c>
      <c r="AB926" s="8">
        <f t="shared" si="23"/>
        <v>0.1238095238</v>
      </c>
      <c r="AC926" s="8">
        <f t="shared" si="24"/>
        <v>0.8761904762</v>
      </c>
      <c r="AD926" s="4">
        <f t="shared" si="9"/>
        <v>0</v>
      </c>
      <c r="AE926" s="4" t="str">
        <f t="shared" si="10"/>
        <v>#DIV/0!</v>
      </c>
      <c r="AF926" s="4" t="str">
        <f t="shared" si="11"/>
        <v>#DIV/0!</v>
      </c>
      <c r="AG926" s="4" t="str">
        <f t="shared" si="20"/>
        <v>#DIV/0!</v>
      </c>
      <c r="AH926" s="8">
        <f t="shared" si="12"/>
        <v>0</v>
      </c>
      <c r="AI926" s="8">
        <f t="shared" si="13"/>
        <v>1</v>
      </c>
      <c r="AJ926" s="4">
        <f t="shared" si="14"/>
        <v>0</v>
      </c>
      <c r="AK926" s="11">
        <f t="shared" si="15"/>
        <v>0.01804029304</v>
      </c>
      <c r="AL926" s="4" t="str">
        <f t="shared" si="16"/>
        <v>#DIV/0!</v>
      </c>
      <c r="AM926" s="12">
        <f t="shared" si="17"/>
        <v>-0.1057692308</v>
      </c>
      <c r="AN926" s="5" t="s">
        <v>43</v>
      </c>
      <c r="AO926" s="5">
        <v>9150.0</v>
      </c>
      <c r="AP926" s="8">
        <v>0.8854166666666666</v>
      </c>
      <c r="AQ926" s="8">
        <v>0.9273743016759777</v>
      </c>
      <c r="AR926" s="18">
        <f t="shared" si="18"/>
        <v>-0.008814102564</v>
      </c>
      <c r="AS926" s="16">
        <f t="shared" si="26"/>
        <v>0.05118382549</v>
      </c>
      <c r="AT926" s="5">
        <v>4.21013923E8</v>
      </c>
      <c r="AU926">
        <v>1579.0</v>
      </c>
      <c r="AV926">
        <v>464.0</v>
      </c>
      <c r="AW926">
        <v>3923.0</v>
      </c>
    </row>
    <row r="927" ht="9.75" customHeight="1">
      <c r="A927" t="s">
        <v>43</v>
      </c>
      <c r="B927">
        <v>9160.0</v>
      </c>
      <c r="C927" t="s">
        <v>44</v>
      </c>
      <c r="D927" t="s">
        <v>45</v>
      </c>
      <c r="E927">
        <v>0.0</v>
      </c>
      <c r="F927">
        <v>184.0</v>
      </c>
      <c r="G927">
        <v>1.0</v>
      </c>
      <c r="H927">
        <v>1.0</v>
      </c>
      <c r="I927">
        <v>1.0</v>
      </c>
      <c r="J927">
        <v>184.0</v>
      </c>
      <c r="K927">
        <v>24.0</v>
      </c>
      <c r="L927">
        <v>284.0</v>
      </c>
      <c r="M927">
        <f t="shared" si="1"/>
        <v>308</v>
      </c>
      <c r="N927">
        <v>21.0</v>
      </c>
      <c r="O927">
        <v>246.0</v>
      </c>
      <c r="P927">
        <v>0.0</v>
      </c>
      <c r="Q927">
        <f t="shared" si="2"/>
        <v>267</v>
      </c>
      <c r="R927">
        <v>0.0</v>
      </c>
      <c r="S927">
        <v>0.0</v>
      </c>
      <c r="T927">
        <v>0.0</v>
      </c>
      <c r="U927">
        <f t="shared" si="3"/>
        <v>0</v>
      </c>
      <c r="V927">
        <v>0.0</v>
      </c>
      <c r="W927">
        <v>282.0</v>
      </c>
      <c r="X927">
        <v>0.0</v>
      </c>
      <c r="Y927">
        <f t="shared" si="4"/>
        <v>282</v>
      </c>
      <c r="Z927" s="8">
        <f t="shared" si="21"/>
        <v>0.07792207792</v>
      </c>
      <c r="AA927" s="8">
        <f t="shared" si="22"/>
        <v>0.9220779221</v>
      </c>
      <c r="AB927" s="8">
        <f t="shared" si="23"/>
        <v>0.07865168539</v>
      </c>
      <c r="AC927" s="8">
        <f t="shared" si="24"/>
        <v>0.9213483146</v>
      </c>
      <c r="AD927" s="4">
        <f t="shared" si="9"/>
        <v>0</v>
      </c>
      <c r="AE927" s="4" t="str">
        <f t="shared" si="10"/>
        <v>#DIV/0!</v>
      </c>
      <c r="AF927" s="4" t="str">
        <f t="shared" si="11"/>
        <v>#DIV/0!</v>
      </c>
      <c r="AG927" s="4" t="str">
        <f t="shared" si="20"/>
        <v>#DIV/0!</v>
      </c>
      <c r="AH927" s="8">
        <f t="shared" si="12"/>
        <v>0</v>
      </c>
      <c r="AI927" s="8">
        <f t="shared" si="13"/>
        <v>1</v>
      </c>
      <c r="AJ927" s="4">
        <f t="shared" si="14"/>
        <v>0</v>
      </c>
      <c r="AK927" s="11">
        <f t="shared" si="15"/>
        <v>0.0007296074712</v>
      </c>
      <c r="AL927" s="4" t="str">
        <f t="shared" si="16"/>
        <v>#DIV/0!</v>
      </c>
      <c r="AM927" s="13">
        <f t="shared" si="17"/>
        <v>-0.07792207792</v>
      </c>
      <c r="AN927" s="5" t="s">
        <v>43</v>
      </c>
      <c r="AO927" s="5">
        <v>9160.0</v>
      </c>
      <c r="AP927" s="8">
        <v>0.8293736501079914</v>
      </c>
      <c r="AQ927" s="8">
        <v>0.8881431767337807</v>
      </c>
      <c r="AR927" s="13">
        <f t="shared" si="18"/>
        <v>-0.09270427197</v>
      </c>
      <c r="AS927" s="15">
        <f t="shared" si="26"/>
        <v>-0.03320513787</v>
      </c>
      <c r="AT927" s="5">
        <v>4.21013924E8</v>
      </c>
      <c r="AU927">
        <v>1596.0</v>
      </c>
      <c r="AV927">
        <v>471.0</v>
      </c>
      <c r="AW927">
        <v>3924.0</v>
      </c>
    </row>
    <row r="928" ht="9.75" customHeight="1">
      <c r="A928" t="s">
        <v>43</v>
      </c>
      <c r="B928">
        <v>9170.0</v>
      </c>
      <c r="C928" t="s">
        <v>44</v>
      </c>
      <c r="D928" t="s">
        <v>45</v>
      </c>
      <c r="E928">
        <v>0.0</v>
      </c>
      <c r="F928">
        <v>184.0</v>
      </c>
      <c r="G928">
        <v>1.0</v>
      </c>
      <c r="H928">
        <v>1.0</v>
      </c>
      <c r="I928">
        <v>1.0</v>
      </c>
      <c r="J928">
        <v>184.0</v>
      </c>
      <c r="K928">
        <v>51.0</v>
      </c>
      <c r="L928">
        <v>165.0</v>
      </c>
      <c r="M928">
        <f t="shared" si="1"/>
        <v>216</v>
      </c>
      <c r="N928">
        <v>45.0</v>
      </c>
      <c r="O928">
        <v>167.0</v>
      </c>
      <c r="P928">
        <v>0.0</v>
      </c>
      <c r="Q928">
        <f t="shared" si="2"/>
        <v>212</v>
      </c>
      <c r="R928">
        <v>0.0</v>
      </c>
      <c r="S928">
        <v>0.0</v>
      </c>
      <c r="T928">
        <v>0.0</v>
      </c>
      <c r="U928">
        <f t="shared" si="3"/>
        <v>0</v>
      </c>
      <c r="V928">
        <v>0.0</v>
      </c>
      <c r="W928">
        <v>180.0</v>
      </c>
      <c r="X928">
        <v>0.0</v>
      </c>
      <c r="Y928">
        <f t="shared" si="4"/>
        <v>180</v>
      </c>
      <c r="Z928" s="12">
        <f t="shared" si="21"/>
        <v>0.2361111111</v>
      </c>
      <c r="AA928" s="12">
        <f t="shared" si="22"/>
        <v>0.7638888889</v>
      </c>
      <c r="AB928" s="12">
        <f t="shared" si="23"/>
        <v>0.2122641509</v>
      </c>
      <c r="AC928" s="12">
        <f t="shared" si="24"/>
        <v>0.7877358491</v>
      </c>
      <c r="AD928" s="4">
        <f t="shared" si="9"/>
        <v>0</v>
      </c>
      <c r="AE928" s="4" t="str">
        <f t="shared" si="10"/>
        <v>#DIV/0!</v>
      </c>
      <c r="AF928" s="4" t="str">
        <f t="shared" si="11"/>
        <v>#DIV/0!</v>
      </c>
      <c r="AG928" s="4" t="str">
        <f t="shared" si="20"/>
        <v>#DIV/0!</v>
      </c>
      <c r="AH928" s="8">
        <f t="shared" si="12"/>
        <v>0</v>
      </c>
      <c r="AI928" s="8">
        <f t="shared" si="13"/>
        <v>1</v>
      </c>
      <c r="AJ928" s="4">
        <f t="shared" si="14"/>
        <v>0</v>
      </c>
      <c r="AK928" s="18">
        <f t="shared" si="15"/>
        <v>-0.02384696017</v>
      </c>
      <c r="AL928" s="4" t="str">
        <f t="shared" si="16"/>
        <v>#DIV/0!</v>
      </c>
      <c r="AM928" s="8">
        <f t="shared" si="17"/>
        <v>-0.2361111111</v>
      </c>
      <c r="AN928" s="5" t="s">
        <v>43</v>
      </c>
      <c r="AO928" s="5">
        <v>9170.0</v>
      </c>
      <c r="AP928" s="13">
        <v>0.6095717884130982</v>
      </c>
      <c r="AQ928" s="12">
        <v>0.7193460490463215</v>
      </c>
      <c r="AR928" s="12">
        <f t="shared" si="18"/>
        <v>-0.1543171005</v>
      </c>
      <c r="AS928" s="13">
        <f t="shared" si="26"/>
        <v>-0.06838980001</v>
      </c>
      <c r="AT928" s="5">
        <v>4.21013925E8</v>
      </c>
      <c r="AU928">
        <v>1570.0</v>
      </c>
      <c r="AV928">
        <v>401.0</v>
      </c>
      <c r="AW928">
        <v>3925.0</v>
      </c>
    </row>
    <row r="929" ht="9.75" customHeight="1">
      <c r="A929" t="s">
        <v>43</v>
      </c>
      <c r="B929">
        <v>9180.0</v>
      </c>
      <c r="C929" t="s">
        <v>44</v>
      </c>
      <c r="D929" t="s">
        <v>45</v>
      </c>
      <c r="E929">
        <v>0.0</v>
      </c>
      <c r="F929">
        <v>184.0</v>
      </c>
      <c r="G929">
        <v>1.0</v>
      </c>
      <c r="H929">
        <v>1.0</v>
      </c>
      <c r="I929">
        <v>1.0</v>
      </c>
      <c r="J929">
        <v>184.0</v>
      </c>
      <c r="K929">
        <v>32.0</v>
      </c>
      <c r="L929">
        <v>210.0</v>
      </c>
      <c r="M929">
        <f t="shared" si="1"/>
        <v>242</v>
      </c>
      <c r="N929">
        <v>40.0</v>
      </c>
      <c r="O929">
        <v>200.0</v>
      </c>
      <c r="P929">
        <v>0.0</v>
      </c>
      <c r="Q929">
        <f t="shared" si="2"/>
        <v>240</v>
      </c>
      <c r="R929">
        <v>0.0</v>
      </c>
      <c r="S929">
        <v>0.0</v>
      </c>
      <c r="T929">
        <v>0.0</v>
      </c>
      <c r="U929">
        <f t="shared" si="3"/>
        <v>0</v>
      </c>
      <c r="V929">
        <v>0.0</v>
      </c>
      <c r="W929">
        <v>211.0</v>
      </c>
      <c r="X929">
        <v>0.0</v>
      </c>
      <c r="Y929">
        <f t="shared" si="4"/>
        <v>211</v>
      </c>
      <c r="Z929" s="8">
        <f t="shared" si="21"/>
        <v>0.132231405</v>
      </c>
      <c r="AA929" s="8">
        <f t="shared" si="22"/>
        <v>0.867768595</v>
      </c>
      <c r="AB929" s="8">
        <f t="shared" si="23"/>
        <v>0.1666666667</v>
      </c>
      <c r="AC929" s="8">
        <f t="shared" si="24"/>
        <v>0.8333333333</v>
      </c>
      <c r="AD929" s="4">
        <f t="shared" si="9"/>
        <v>0</v>
      </c>
      <c r="AE929" s="4" t="str">
        <f t="shared" si="10"/>
        <v>#DIV/0!</v>
      </c>
      <c r="AF929" s="4" t="str">
        <f t="shared" si="11"/>
        <v>#DIV/0!</v>
      </c>
      <c r="AG929" s="4" t="str">
        <f t="shared" si="20"/>
        <v>#DIV/0!</v>
      </c>
      <c r="AH929" s="8">
        <f t="shared" si="12"/>
        <v>0</v>
      </c>
      <c r="AI929" s="8">
        <f t="shared" si="13"/>
        <v>1</v>
      </c>
      <c r="AJ929" s="4">
        <f t="shared" si="14"/>
        <v>0</v>
      </c>
      <c r="AK929" s="21">
        <f t="shared" si="15"/>
        <v>0.03443526171</v>
      </c>
      <c r="AL929" s="4" t="str">
        <f t="shared" si="16"/>
        <v>#DIV/0!</v>
      </c>
      <c r="AM929" s="12">
        <f t="shared" si="17"/>
        <v>-0.132231405</v>
      </c>
      <c r="AN929" s="5" t="s">
        <v>43</v>
      </c>
      <c r="AO929" s="5">
        <v>9180.0</v>
      </c>
      <c r="AP929" s="13">
        <v>0.6959798994974874</v>
      </c>
      <c r="AQ929" s="12">
        <v>0.7713498622589532</v>
      </c>
      <c r="AR929" s="12">
        <f t="shared" si="18"/>
        <v>-0.1717886955</v>
      </c>
      <c r="AS929" s="13">
        <f t="shared" si="26"/>
        <v>-0.06198347107</v>
      </c>
      <c r="AT929" s="5">
        <v>4.21013926E8</v>
      </c>
      <c r="AU929">
        <v>1532.0</v>
      </c>
      <c r="AV929">
        <v>448.0</v>
      </c>
      <c r="AW929">
        <v>3926.0</v>
      </c>
    </row>
    <row r="930" ht="9.75" customHeight="1">
      <c r="A930" t="s">
        <v>43</v>
      </c>
      <c r="B930">
        <v>9190.0</v>
      </c>
      <c r="C930" t="s">
        <v>44</v>
      </c>
      <c r="D930" t="s">
        <v>45</v>
      </c>
      <c r="E930">
        <v>0.0</v>
      </c>
      <c r="F930">
        <v>184.0</v>
      </c>
      <c r="G930">
        <v>1.0</v>
      </c>
      <c r="H930">
        <v>1.0</v>
      </c>
      <c r="I930">
        <v>1.0</v>
      </c>
      <c r="J930">
        <v>184.0</v>
      </c>
      <c r="K930">
        <v>40.0</v>
      </c>
      <c r="L930">
        <v>177.0</v>
      </c>
      <c r="M930">
        <f t="shared" si="1"/>
        <v>217</v>
      </c>
      <c r="N930">
        <v>45.0</v>
      </c>
      <c r="O930">
        <v>165.0</v>
      </c>
      <c r="P930">
        <v>0.0</v>
      </c>
      <c r="Q930">
        <f t="shared" si="2"/>
        <v>210</v>
      </c>
      <c r="R930">
        <v>0.0</v>
      </c>
      <c r="S930">
        <v>0.0</v>
      </c>
      <c r="T930">
        <v>0.0</v>
      </c>
      <c r="U930">
        <f t="shared" si="3"/>
        <v>0</v>
      </c>
      <c r="V930">
        <v>0.0</v>
      </c>
      <c r="W930">
        <v>184.0</v>
      </c>
      <c r="X930">
        <v>0.0</v>
      </c>
      <c r="Y930">
        <f t="shared" si="4"/>
        <v>184</v>
      </c>
      <c r="Z930" s="8">
        <f t="shared" si="21"/>
        <v>0.1843317972</v>
      </c>
      <c r="AA930" s="8">
        <f t="shared" si="22"/>
        <v>0.8156682028</v>
      </c>
      <c r="AB930" s="12">
        <f t="shared" si="23"/>
        <v>0.2142857143</v>
      </c>
      <c r="AC930" s="12">
        <f t="shared" si="24"/>
        <v>0.7857142857</v>
      </c>
      <c r="AD930" s="4">
        <f t="shared" si="9"/>
        <v>0</v>
      </c>
      <c r="AE930" s="4" t="str">
        <f t="shared" si="10"/>
        <v>#DIV/0!</v>
      </c>
      <c r="AF930" s="4" t="str">
        <f t="shared" si="11"/>
        <v>#DIV/0!</v>
      </c>
      <c r="AG930" s="4" t="str">
        <f t="shared" si="20"/>
        <v>#DIV/0!</v>
      </c>
      <c r="AH930" s="8">
        <f t="shared" si="12"/>
        <v>0</v>
      </c>
      <c r="AI930" s="8">
        <f t="shared" si="13"/>
        <v>1</v>
      </c>
      <c r="AJ930" s="4">
        <f t="shared" si="14"/>
        <v>0</v>
      </c>
      <c r="AK930" s="21">
        <f t="shared" si="15"/>
        <v>0.02995391705</v>
      </c>
      <c r="AL930" s="4" t="str">
        <f t="shared" si="16"/>
        <v>#DIV/0!</v>
      </c>
      <c r="AM930" s="12">
        <f t="shared" si="17"/>
        <v>-0.1843317972</v>
      </c>
      <c r="AN930" s="5" t="s">
        <v>43</v>
      </c>
      <c r="AO930" s="5">
        <v>9190.0</v>
      </c>
      <c r="AP930" s="12">
        <v>0.7514792899408284</v>
      </c>
      <c r="AQ930" s="12">
        <v>0.796875</v>
      </c>
      <c r="AR930" s="13">
        <f t="shared" si="18"/>
        <v>-0.06418891282</v>
      </c>
      <c r="AS930" s="11">
        <f t="shared" si="26"/>
        <v>0.01116071429</v>
      </c>
      <c r="AT930" s="5">
        <v>4.21013927E8</v>
      </c>
      <c r="AU930">
        <v>1541.0</v>
      </c>
      <c r="AV930">
        <v>447.0</v>
      </c>
      <c r="AW930">
        <v>3927.0</v>
      </c>
    </row>
    <row r="931" ht="9.75" customHeight="1">
      <c r="A931" t="s">
        <v>43</v>
      </c>
      <c r="B931">
        <v>9200.0</v>
      </c>
      <c r="C931" t="s">
        <v>44</v>
      </c>
      <c r="D931" t="s">
        <v>45</v>
      </c>
      <c r="E931">
        <v>0.0</v>
      </c>
      <c r="F931">
        <v>184.0</v>
      </c>
      <c r="G931">
        <v>1.0</v>
      </c>
      <c r="H931">
        <v>1.0</v>
      </c>
      <c r="I931">
        <v>1.0</v>
      </c>
      <c r="J931">
        <v>184.0</v>
      </c>
      <c r="K931">
        <v>5.0</v>
      </c>
      <c r="L931">
        <v>214.0</v>
      </c>
      <c r="M931">
        <f t="shared" si="1"/>
        <v>219</v>
      </c>
      <c r="N931">
        <v>6.0</v>
      </c>
      <c r="O931">
        <v>209.0</v>
      </c>
      <c r="P931">
        <v>0.0</v>
      </c>
      <c r="Q931">
        <f t="shared" si="2"/>
        <v>215</v>
      </c>
      <c r="R931">
        <v>0.0</v>
      </c>
      <c r="S931">
        <v>0.0</v>
      </c>
      <c r="T931">
        <v>0.0</v>
      </c>
      <c r="U931">
        <f t="shared" si="3"/>
        <v>0</v>
      </c>
      <c r="V931">
        <v>0.0</v>
      </c>
      <c r="W931">
        <v>211.0</v>
      </c>
      <c r="X931">
        <v>0.0</v>
      </c>
      <c r="Y931">
        <f t="shared" si="4"/>
        <v>211</v>
      </c>
      <c r="Z931" s="8">
        <f t="shared" si="21"/>
        <v>0.02283105023</v>
      </c>
      <c r="AA931" s="8">
        <f t="shared" si="22"/>
        <v>0.9771689498</v>
      </c>
      <c r="AB931" s="8">
        <f t="shared" si="23"/>
        <v>0.02790697674</v>
      </c>
      <c r="AC931" s="8">
        <f t="shared" si="24"/>
        <v>0.9720930233</v>
      </c>
      <c r="AD931" s="4">
        <f t="shared" si="9"/>
        <v>0</v>
      </c>
      <c r="AE931" s="4" t="str">
        <f t="shared" si="10"/>
        <v>#DIV/0!</v>
      </c>
      <c r="AF931" s="4" t="str">
        <f t="shared" si="11"/>
        <v>#DIV/0!</v>
      </c>
      <c r="AG931" s="4" t="str">
        <f t="shared" si="20"/>
        <v>#DIV/0!</v>
      </c>
      <c r="AH931" s="8">
        <f t="shared" si="12"/>
        <v>0</v>
      </c>
      <c r="AI931" s="8">
        <f t="shared" si="13"/>
        <v>1</v>
      </c>
      <c r="AJ931" s="4">
        <f t="shared" si="14"/>
        <v>0</v>
      </c>
      <c r="AK931" s="11">
        <f t="shared" si="15"/>
        <v>0.005075926516</v>
      </c>
      <c r="AL931" s="4" t="str">
        <f t="shared" si="16"/>
        <v>#DIV/0!</v>
      </c>
      <c r="AM931" s="18">
        <f t="shared" si="17"/>
        <v>-0.02283105023</v>
      </c>
      <c r="AN931" s="5" t="s">
        <v>43</v>
      </c>
      <c r="AO931" s="5">
        <v>9200.0</v>
      </c>
      <c r="AP931" s="8">
        <v>0.9518413597733711</v>
      </c>
      <c r="AQ931" s="8">
        <v>0.9763313609467456</v>
      </c>
      <c r="AR931" s="15">
        <f t="shared" si="18"/>
        <v>-0.02532759</v>
      </c>
      <c r="AS931" s="11">
        <f t="shared" si="26"/>
        <v>0.004238337691</v>
      </c>
      <c r="AT931" s="5">
        <v>4.21013928E8</v>
      </c>
      <c r="AU931">
        <v>1545.0</v>
      </c>
      <c r="AV931">
        <v>469.0</v>
      </c>
      <c r="AW931">
        <v>3928.0</v>
      </c>
    </row>
    <row r="932" ht="9.75" customHeight="1">
      <c r="A932" t="s">
        <v>43</v>
      </c>
      <c r="B932">
        <v>9210.0</v>
      </c>
      <c r="C932" t="s">
        <v>44</v>
      </c>
      <c r="D932" t="s">
        <v>45</v>
      </c>
      <c r="E932">
        <v>0.0</v>
      </c>
      <c r="F932">
        <v>184.0</v>
      </c>
      <c r="G932">
        <v>1.0</v>
      </c>
      <c r="H932">
        <v>1.0</v>
      </c>
      <c r="I932">
        <v>1.0</v>
      </c>
      <c r="J932">
        <v>184.0</v>
      </c>
      <c r="K932">
        <v>44.0</v>
      </c>
      <c r="L932">
        <v>137.0</v>
      </c>
      <c r="M932">
        <f t="shared" si="1"/>
        <v>181</v>
      </c>
      <c r="N932">
        <v>41.0</v>
      </c>
      <c r="O932">
        <v>136.0</v>
      </c>
      <c r="P932">
        <v>0.0</v>
      </c>
      <c r="Q932">
        <f t="shared" si="2"/>
        <v>177</v>
      </c>
      <c r="R932">
        <v>0.0</v>
      </c>
      <c r="S932">
        <v>0.0</v>
      </c>
      <c r="T932">
        <v>0.0</v>
      </c>
      <c r="U932">
        <f t="shared" si="3"/>
        <v>0</v>
      </c>
      <c r="V932">
        <v>0.0</v>
      </c>
      <c r="W932">
        <v>144.0</v>
      </c>
      <c r="X932">
        <v>0.0</v>
      </c>
      <c r="Y932">
        <f t="shared" si="4"/>
        <v>144</v>
      </c>
      <c r="Z932" s="12">
        <f t="shared" si="21"/>
        <v>0.2430939227</v>
      </c>
      <c r="AA932" s="12">
        <f t="shared" si="22"/>
        <v>0.7569060773</v>
      </c>
      <c r="AB932" s="12">
        <f t="shared" si="23"/>
        <v>0.2316384181</v>
      </c>
      <c r="AC932" s="12">
        <f t="shared" si="24"/>
        <v>0.7683615819</v>
      </c>
      <c r="AD932" s="4">
        <f t="shared" si="9"/>
        <v>0</v>
      </c>
      <c r="AE932" s="4" t="str">
        <f t="shared" si="10"/>
        <v>#DIV/0!</v>
      </c>
      <c r="AF932" s="4" t="str">
        <f t="shared" si="11"/>
        <v>#DIV/0!</v>
      </c>
      <c r="AG932" s="4" t="str">
        <f t="shared" si="20"/>
        <v>#DIV/0!</v>
      </c>
      <c r="AH932" s="8">
        <f t="shared" si="12"/>
        <v>0</v>
      </c>
      <c r="AI932" s="8">
        <f t="shared" si="13"/>
        <v>1</v>
      </c>
      <c r="AJ932" s="4">
        <f t="shared" si="14"/>
        <v>0</v>
      </c>
      <c r="AK932" s="18">
        <f t="shared" si="15"/>
        <v>-0.01145550457</v>
      </c>
      <c r="AL932" s="4" t="str">
        <f t="shared" si="16"/>
        <v>#DIV/0!</v>
      </c>
      <c r="AM932" s="8">
        <f t="shared" si="17"/>
        <v>-0.2430939227</v>
      </c>
      <c r="AN932" s="5" t="s">
        <v>43</v>
      </c>
      <c r="AO932" s="5">
        <v>9210.0</v>
      </c>
      <c r="AP932" s="13">
        <v>0.6125827814569537</v>
      </c>
      <c r="AQ932" s="12">
        <v>0.7526501766784452</v>
      </c>
      <c r="AR932" s="12">
        <f t="shared" si="18"/>
        <v>-0.1443232959</v>
      </c>
      <c r="AS932" s="18">
        <f t="shared" si="26"/>
        <v>-0.01571140524</v>
      </c>
      <c r="AT932" s="5">
        <v>4.21013929E8</v>
      </c>
      <c r="AU932">
        <v>1602.0</v>
      </c>
      <c r="AV932">
        <v>417.0</v>
      </c>
      <c r="AW932">
        <v>3929.0</v>
      </c>
    </row>
    <row r="933" ht="9.75" customHeight="1">
      <c r="A933" t="s">
        <v>43</v>
      </c>
      <c r="B933">
        <v>9220.0</v>
      </c>
      <c r="C933" t="s">
        <v>44</v>
      </c>
      <c r="D933" t="s">
        <v>45</v>
      </c>
      <c r="E933">
        <v>0.0</v>
      </c>
      <c r="F933">
        <v>184.0</v>
      </c>
      <c r="G933">
        <v>1.0</v>
      </c>
      <c r="H933">
        <v>1.0</v>
      </c>
      <c r="I933">
        <v>1.0</v>
      </c>
      <c r="J933">
        <v>184.0</v>
      </c>
      <c r="K933">
        <v>29.0</v>
      </c>
      <c r="L933">
        <v>191.0</v>
      </c>
      <c r="M933">
        <f t="shared" si="1"/>
        <v>220</v>
      </c>
      <c r="N933">
        <v>36.0</v>
      </c>
      <c r="O933">
        <v>180.0</v>
      </c>
      <c r="P933">
        <v>0.0</v>
      </c>
      <c r="Q933">
        <f t="shared" si="2"/>
        <v>216</v>
      </c>
      <c r="R933">
        <v>0.0</v>
      </c>
      <c r="S933">
        <v>0.0</v>
      </c>
      <c r="T933">
        <v>0.0</v>
      </c>
      <c r="U933">
        <f t="shared" si="3"/>
        <v>0</v>
      </c>
      <c r="V933">
        <v>0.0</v>
      </c>
      <c r="W933">
        <v>191.0</v>
      </c>
      <c r="X933">
        <v>0.0</v>
      </c>
      <c r="Y933">
        <f t="shared" si="4"/>
        <v>191</v>
      </c>
      <c r="Z933" s="8">
        <f t="shared" si="21"/>
        <v>0.1318181818</v>
      </c>
      <c r="AA933" s="8">
        <f t="shared" si="22"/>
        <v>0.8681818182</v>
      </c>
      <c r="AB933" s="8">
        <f t="shared" si="23"/>
        <v>0.1666666667</v>
      </c>
      <c r="AC933" s="8">
        <f t="shared" si="24"/>
        <v>0.8333333333</v>
      </c>
      <c r="AD933" s="4">
        <f t="shared" si="9"/>
        <v>0</v>
      </c>
      <c r="AE933" s="4" t="str">
        <f t="shared" si="10"/>
        <v>#DIV/0!</v>
      </c>
      <c r="AF933" s="4" t="str">
        <f t="shared" si="11"/>
        <v>#DIV/0!</v>
      </c>
      <c r="AG933" s="4" t="str">
        <f t="shared" si="20"/>
        <v>#DIV/0!</v>
      </c>
      <c r="AH933" s="8">
        <f t="shared" si="12"/>
        <v>0</v>
      </c>
      <c r="AI933" s="8">
        <f t="shared" si="13"/>
        <v>1</v>
      </c>
      <c r="AJ933" s="4">
        <f t="shared" si="14"/>
        <v>0</v>
      </c>
      <c r="AK933" s="21">
        <f t="shared" si="15"/>
        <v>0.03484848485</v>
      </c>
      <c r="AL933" s="4" t="str">
        <f t="shared" si="16"/>
        <v>#DIV/0!</v>
      </c>
      <c r="AM933" s="12">
        <f t="shared" si="17"/>
        <v>-0.1318181818</v>
      </c>
      <c r="AN933" s="5" t="s">
        <v>43</v>
      </c>
      <c r="AO933" s="5">
        <v>9220.0</v>
      </c>
      <c r="AP933" s="12">
        <v>0.7817745803357314</v>
      </c>
      <c r="AQ933" s="8">
        <v>0.8291457286432161</v>
      </c>
      <c r="AR933" s="13">
        <f t="shared" si="18"/>
        <v>-0.08640723785</v>
      </c>
      <c r="AS933" s="18">
        <f t="shared" si="26"/>
        <v>-0.00418760469</v>
      </c>
      <c r="AT933" s="5">
        <v>4.2101393E8</v>
      </c>
      <c r="AU933">
        <v>1530.0</v>
      </c>
      <c r="AV933">
        <v>446.0</v>
      </c>
      <c r="AW933">
        <v>3930.0</v>
      </c>
    </row>
    <row r="934" ht="9.75" customHeight="1">
      <c r="A934" t="s">
        <v>43</v>
      </c>
      <c r="B934">
        <v>9230.0</v>
      </c>
      <c r="C934" t="s">
        <v>44</v>
      </c>
      <c r="D934" t="s">
        <v>45</v>
      </c>
      <c r="E934">
        <v>0.0</v>
      </c>
      <c r="F934">
        <v>184.0</v>
      </c>
      <c r="G934">
        <v>1.0</v>
      </c>
      <c r="H934">
        <v>1.0</v>
      </c>
      <c r="I934">
        <v>1.0</v>
      </c>
      <c r="J934">
        <v>184.0</v>
      </c>
      <c r="K934">
        <v>56.0</v>
      </c>
      <c r="L934">
        <v>138.0</v>
      </c>
      <c r="M934">
        <f t="shared" si="1"/>
        <v>194</v>
      </c>
      <c r="N934">
        <v>53.0</v>
      </c>
      <c r="O934">
        <v>137.0</v>
      </c>
      <c r="P934">
        <v>0.0</v>
      </c>
      <c r="Q934">
        <f t="shared" si="2"/>
        <v>190</v>
      </c>
      <c r="R934">
        <v>0.0</v>
      </c>
      <c r="S934">
        <v>0.0</v>
      </c>
      <c r="T934">
        <v>0.0</v>
      </c>
      <c r="U934">
        <f t="shared" si="3"/>
        <v>0</v>
      </c>
      <c r="V934">
        <v>0.0</v>
      </c>
      <c r="W934">
        <v>158.0</v>
      </c>
      <c r="X934">
        <v>0.0</v>
      </c>
      <c r="Y934">
        <f t="shared" si="4"/>
        <v>158</v>
      </c>
      <c r="Z934" s="12">
        <f t="shared" si="21"/>
        <v>0.2886597938</v>
      </c>
      <c r="AA934" s="12">
        <f t="shared" si="22"/>
        <v>0.7113402062</v>
      </c>
      <c r="AB934" s="12">
        <f t="shared" si="23"/>
        <v>0.2789473684</v>
      </c>
      <c r="AC934" s="12">
        <f t="shared" si="24"/>
        <v>0.7210526316</v>
      </c>
      <c r="AD934" s="4">
        <f t="shared" si="9"/>
        <v>0</v>
      </c>
      <c r="AE934" s="4" t="str">
        <f t="shared" si="10"/>
        <v>#DIV/0!</v>
      </c>
      <c r="AF934" s="4" t="str">
        <f t="shared" si="11"/>
        <v>#DIV/0!</v>
      </c>
      <c r="AG934" s="4" t="str">
        <f t="shared" si="20"/>
        <v>#DIV/0!</v>
      </c>
      <c r="AH934" s="8">
        <f t="shared" si="12"/>
        <v>0</v>
      </c>
      <c r="AI934" s="8">
        <f t="shared" si="13"/>
        <v>1</v>
      </c>
      <c r="AJ934" s="4">
        <f t="shared" si="14"/>
        <v>0</v>
      </c>
      <c r="AK934" s="18">
        <f t="shared" si="15"/>
        <v>-0.009712425393</v>
      </c>
      <c r="AL934" s="4" t="str">
        <f t="shared" si="16"/>
        <v>#DIV/0!</v>
      </c>
      <c r="AM934" s="8">
        <f t="shared" si="17"/>
        <v>-0.2886597938</v>
      </c>
      <c r="AN934" s="5" t="s">
        <v>43</v>
      </c>
      <c r="AO934" s="5">
        <v>9230.0</v>
      </c>
      <c r="AP934" s="31">
        <v>0.5418994413407822</v>
      </c>
      <c r="AQ934" s="13">
        <v>0.6666666666666666</v>
      </c>
      <c r="AR934" s="12">
        <f t="shared" si="18"/>
        <v>-0.1694407648</v>
      </c>
      <c r="AS934" s="13">
        <f t="shared" si="26"/>
        <v>-0.05438596491</v>
      </c>
      <c r="AT934" s="5">
        <v>4.21013931E8</v>
      </c>
      <c r="AU934">
        <v>1582.0</v>
      </c>
      <c r="AV934">
        <v>414.0</v>
      </c>
      <c r="AW934">
        <v>3931.0</v>
      </c>
    </row>
    <row r="935" ht="9.75" customHeight="1">
      <c r="A935" t="s">
        <v>43</v>
      </c>
      <c r="B935">
        <v>9240.0</v>
      </c>
      <c r="C935" t="s">
        <v>44</v>
      </c>
      <c r="D935" t="s">
        <v>45</v>
      </c>
      <c r="E935">
        <v>0.0</v>
      </c>
      <c r="F935">
        <v>184.0</v>
      </c>
      <c r="G935">
        <v>1.0</v>
      </c>
      <c r="H935">
        <v>1.0</v>
      </c>
      <c r="I935">
        <v>1.0</v>
      </c>
      <c r="J935">
        <v>184.0</v>
      </c>
      <c r="K935">
        <v>25.0</v>
      </c>
      <c r="L935">
        <v>119.0</v>
      </c>
      <c r="M935">
        <f t="shared" si="1"/>
        <v>144</v>
      </c>
      <c r="N935">
        <v>26.0</v>
      </c>
      <c r="O935">
        <v>115.0</v>
      </c>
      <c r="P935">
        <v>0.0</v>
      </c>
      <c r="Q935">
        <f t="shared" si="2"/>
        <v>141</v>
      </c>
      <c r="R935">
        <v>0.0</v>
      </c>
      <c r="S935">
        <v>0.0</v>
      </c>
      <c r="T935">
        <v>0.0</v>
      </c>
      <c r="U935">
        <f t="shared" si="3"/>
        <v>0</v>
      </c>
      <c r="V935">
        <v>0.0</v>
      </c>
      <c r="W935">
        <v>119.0</v>
      </c>
      <c r="X935">
        <v>0.0</v>
      </c>
      <c r="Y935">
        <f t="shared" si="4"/>
        <v>119</v>
      </c>
      <c r="Z935" s="8">
        <f t="shared" si="21"/>
        <v>0.1736111111</v>
      </c>
      <c r="AA935" s="8">
        <f t="shared" si="22"/>
        <v>0.8263888889</v>
      </c>
      <c r="AB935" s="8">
        <f t="shared" si="23"/>
        <v>0.1843971631</v>
      </c>
      <c r="AC935" s="8">
        <f t="shared" si="24"/>
        <v>0.8156028369</v>
      </c>
      <c r="AD935" s="4">
        <f t="shared" si="9"/>
        <v>0</v>
      </c>
      <c r="AE935" s="4" t="str">
        <f t="shared" si="10"/>
        <v>#DIV/0!</v>
      </c>
      <c r="AF935" s="4" t="str">
        <f t="shared" si="11"/>
        <v>#DIV/0!</v>
      </c>
      <c r="AG935" s="4" t="str">
        <f t="shared" si="20"/>
        <v>#DIV/0!</v>
      </c>
      <c r="AH935" s="8">
        <f t="shared" si="12"/>
        <v>0</v>
      </c>
      <c r="AI935" s="8">
        <f t="shared" si="13"/>
        <v>1</v>
      </c>
      <c r="AJ935" s="4">
        <f t="shared" si="14"/>
        <v>0</v>
      </c>
      <c r="AK935" s="11">
        <f t="shared" si="15"/>
        <v>0.01078605201</v>
      </c>
      <c r="AL935" s="4" t="str">
        <f t="shared" si="16"/>
        <v>#DIV/0!</v>
      </c>
      <c r="AM935" s="12">
        <f t="shared" si="17"/>
        <v>-0.1736111111</v>
      </c>
      <c r="AN935" s="5" t="s">
        <v>43</v>
      </c>
      <c r="AO935" s="5">
        <v>9240.0</v>
      </c>
      <c r="AP935" s="8">
        <v>0.8129770992366412</v>
      </c>
      <c r="AQ935" s="8">
        <v>0.8388429752066116</v>
      </c>
      <c r="AR935" s="18">
        <f t="shared" si="18"/>
        <v>-0.01341178965</v>
      </c>
      <c r="AS935" s="11">
        <f t="shared" si="26"/>
        <v>0.02324013833</v>
      </c>
      <c r="AT935" s="5">
        <v>4.21013932E8</v>
      </c>
      <c r="AU935">
        <v>1550.0</v>
      </c>
      <c r="AV935">
        <v>427.0</v>
      </c>
      <c r="AW935">
        <v>3932.0</v>
      </c>
    </row>
    <row r="936" ht="9.75" customHeight="1">
      <c r="A936" t="s">
        <v>43</v>
      </c>
      <c r="B936">
        <v>9250.0</v>
      </c>
      <c r="C936" t="s">
        <v>44</v>
      </c>
      <c r="D936" t="s">
        <v>45</v>
      </c>
      <c r="E936">
        <v>0.0</v>
      </c>
      <c r="F936">
        <v>184.0</v>
      </c>
      <c r="G936">
        <v>1.0</v>
      </c>
      <c r="H936">
        <v>1.0</v>
      </c>
      <c r="I936">
        <v>1.0</v>
      </c>
      <c r="J936">
        <v>184.0</v>
      </c>
      <c r="K936">
        <v>52.0</v>
      </c>
      <c r="L936">
        <v>113.0</v>
      </c>
      <c r="M936">
        <f t="shared" si="1"/>
        <v>165</v>
      </c>
      <c r="N936">
        <v>42.0</v>
      </c>
      <c r="O936">
        <v>116.0</v>
      </c>
      <c r="P936">
        <v>0.0</v>
      </c>
      <c r="Q936">
        <f t="shared" si="2"/>
        <v>158</v>
      </c>
      <c r="R936">
        <v>0.0</v>
      </c>
      <c r="S936">
        <v>0.0</v>
      </c>
      <c r="T936">
        <v>0.0</v>
      </c>
      <c r="U936">
        <f t="shared" si="3"/>
        <v>0</v>
      </c>
      <c r="V936">
        <v>0.0</v>
      </c>
      <c r="W936">
        <v>127.0</v>
      </c>
      <c r="X936">
        <v>0.0</v>
      </c>
      <c r="Y936">
        <f t="shared" si="4"/>
        <v>127</v>
      </c>
      <c r="Z936" s="13">
        <f t="shared" si="21"/>
        <v>0.3151515152</v>
      </c>
      <c r="AA936" s="13">
        <f t="shared" si="22"/>
        <v>0.6848484848</v>
      </c>
      <c r="AB936" s="12">
        <f t="shared" si="23"/>
        <v>0.2658227848</v>
      </c>
      <c r="AC936" s="12">
        <f t="shared" si="24"/>
        <v>0.7341772152</v>
      </c>
      <c r="AD936" s="4">
        <f t="shared" si="9"/>
        <v>0</v>
      </c>
      <c r="AE936" s="4" t="str">
        <f t="shared" si="10"/>
        <v>#DIV/0!</v>
      </c>
      <c r="AF936" s="4" t="str">
        <f t="shared" si="11"/>
        <v>#DIV/0!</v>
      </c>
      <c r="AG936" s="4" t="str">
        <f t="shared" si="20"/>
        <v>#DIV/0!</v>
      </c>
      <c r="AH936" s="8">
        <f t="shared" si="12"/>
        <v>0</v>
      </c>
      <c r="AI936" s="8">
        <f t="shared" si="13"/>
        <v>1</v>
      </c>
      <c r="AJ936" s="4">
        <f t="shared" si="14"/>
        <v>0</v>
      </c>
      <c r="AK936" s="15">
        <f t="shared" si="15"/>
        <v>-0.04932873034</v>
      </c>
      <c r="AL936" s="4" t="str">
        <f t="shared" si="16"/>
        <v>#DIV/0!</v>
      </c>
      <c r="AM936" s="8">
        <f t="shared" si="17"/>
        <v>-0.3151515152</v>
      </c>
      <c r="AN936" s="5" t="s">
        <v>43</v>
      </c>
      <c r="AO936" s="5">
        <v>9250.0</v>
      </c>
      <c r="AP936" s="30">
        <v>0.5862068965517241</v>
      </c>
      <c r="AQ936" s="12">
        <v>0.7185185185185186</v>
      </c>
      <c r="AR936" s="13">
        <f t="shared" si="18"/>
        <v>-0.0986415883</v>
      </c>
      <c r="AS936" s="18">
        <f t="shared" si="26"/>
        <v>-0.01565869667</v>
      </c>
      <c r="AT936" s="5">
        <v>4.21013933E8</v>
      </c>
      <c r="AU936">
        <v>1587.0</v>
      </c>
      <c r="AV936">
        <v>418.0</v>
      </c>
      <c r="AW936">
        <v>3933.0</v>
      </c>
    </row>
    <row r="937" ht="9.75" customHeight="1">
      <c r="A937" t="s">
        <v>43</v>
      </c>
      <c r="B937">
        <v>9260.0</v>
      </c>
      <c r="C937" t="s">
        <v>44</v>
      </c>
      <c r="D937" t="s">
        <v>45</v>
      </c>
      <c r="E937">
        <v>0.0</v>
      </c>
      <c r="F937">
        <v>184.0</v>
      </c>
      <c r="G937">
        <v>1.0</v>
      </c>
      <c r="H937">
        <v>1.0</v>
      </c>
      <c r="I937">
        <v>1.0</v>
      </c>
      <c r="J937">
        <v>184.0</v>
      </c>
      <c r="K937">
        <v>14.0</v>
      </c>
      <c r="L937">
        <v>113.0</v>
      </c>
      <c r="M937">
        <f t="shared" si="1"/>
        <v>127</v>
      </c>
      <c r="N937">
        <v>20.0</v>
      </c>
      <c r="O937">
        <v>107.0</v>
      </c>
      <c r="P937">
        <v>0.0</v>
      </c>
      <c r="Q937">
        <f t="shared" si="2"/>
        <v>127</v>
      </c>
      <c r="R937">
        <v>0.0</v>
      </c>
      <c r="S937">
        <v>0.0</v>
      </c>
      <c r="T937">
        <v>0.0</v>
      </c>
      <c r="U937">
        <f t="shared" si="3"/>
        <v>0</v>
      </c>
      <c r="V937">
        <v>0.0</v>
      </c>
      <c r="W937">
        <v>117.0</v>
      </c>
      <c r="X937">
        <v>0.0</v>
      </c>
      <c r="Y937">
        <f t="shared" si="4"/>
        <v>117</v>
      </c>
      <c r="Z937" s="8">
        <f t="shared" si="21"/>
        <v>0.1102362205</v>
      </c>
      <c r="AA937" s="8">
        <f t="shared" si="22"/>
        <v>0.8897637795</v>
      </c>
      <c r="AB937" s="8">
        <f t="shared" si="23"/>
        <v>0.157480315</v>
      </c>
      <c r="AC937" s="8">
        <f t="shared" si="24"/>
        <v>0.842519685</v>
      </c>
      <c r="AD937" s="4">
        <f t="shared" si="9"/>
        <v>0</v>
      </c>
      <c r="AE937" s="4" t="str">
        <f t="shared" si="10"/>
        <v>#DIV/0!</v>
      </c>
      <c r="AF937" s="4" t="str">
        <f t="shared" si="11"/>
        <v>#DIV/0!</v>
      </c>
      <c r="AG937" s="4" t="str">
        <f t="shared" si="20"/>
        <v>#DIV/0!</v>
      </c>
      <c r="AH937" s="8">
        <f t="shared" si="12"/>
        <v>0</v>
      </c>
      <c r="AI937" s="8">
        <f t="shared" si="13"/>
        <v>1</v>
      </c>
      <c r="AJ937" s="4">
        <f t="shared" si="14"/>
        <v>0</v>
      </c>
      <c r="AK937" s="21">
        <f t="shared" si="15"/>
        <v>0.04724409449</v>
      </c>
      <c r="AL937" s="4" t="str">
        <f t="shared" si="16"/>
        <v>#DIV/0!</v>
      </c>
      <c r="AM937" s="12">
        <f t="shared" si="17"/>
        <v>-0.1102362205</v>
      </c>
      <c r="AN937" s="5" t="s">
        <v>43</v>
      </c>
      <c r="AO937" s="5">
        <v>9260.0</v>
      </c>
      <c r="AP937" s="12">
        <v>0.7557251908396947</v>
      </c>
      <c r="AQ937" s="8">
        <v>0.8617886178861789</v>
      </c>
      <c r="AR937" s="12">
        <f t="shared" si="18"/>
        <v>-0.1340385887</v>
      </c>
      <c r="AS937" s="11">
        <f t="shared" si="26"/>
        <v>0.01926893285</v>
      </c>
      <c r="AT937" s="5">
        <v>4.21013934E8</v>
      </c>
      <c r="AU937">
        <v>1558.0</v>
      </c>
      <c r="AV937">
        <v>426.0</v>
      </c>
      <c r="AW937">
        <v>3934.0</v>
      </c>
    </row>
    <row r="938" ht="9.75" customHeight="1">
      <c r="A938" t="s">
        <v>43</v>
      </c>
      <c r="B938">
        <v>9270.0</v>
      </c>
      <c r="C938" t="s">
        <v>44</v>
      </c>
      <c r="D938" t="s">
        <v>45</v>
      </c>
      <c r="E938">
        <v>0.0</v>
      </c>
      <c r="F938">
        <v>184.0</v>
      </c>
      <c r="G938">
        <v>1.0</v>
      </c>
      <c r="H938">
        <v>1.0</v>
      </c>
      <c r="I938">
        <v>1.0</v>
      </c>
      <c r="J938">
        <v>184.0</v>
      </c>
      <c r="K938">
        <v>41.0</v>
      </c>
      <c r="L938">
        <v>165.0</v>
      </c>
      <c r="M938">
        <f t="shared" si="1"/>
        <v>206</v>
      </c>
      <c r="N938">
        <v>40.0</v>
      </c>
      <c r="O938">
        <v>155.0</v>
      </c>
      <c r="P938">
        <v>0.0</v>
      </c>
      <c r="Q938">
        <f t="shared" si="2"/>
        <v>195</v>
      </c>
      <c r="R938">
        <v>0.0</v>
      </c>
      <c r="S938">
        <v>0.0</v>
      </c>
      <c r="T938">
        <v>0.0</v>
      </c>
      <c r="U938">
        <f t="shared" si="3"/>
        <v>0</v>
      </c>
      <c r="V938">
        <v>0.0</v>
      </c>
      <c r="W938">
        <v>167.0</v>
      </c>
      <c r="X938">
        <v>0.0</v>
      </c>
      <c r="Y938">
        <f t="shared" si="4"/>
        <v>167</v>
      </c>
      <c r="Z938" s="8">
        <f t="shared" si="21"/>
        <v>0.1990291262</v>
      </c>
      <c r="AA938" s="8">
        <f t="shared" si="22"/>
        <v>0.8009708738</v>
      </c>
      <c r="AB938" s="12">
        <f t="shared" si="23"/>
        <v>0.2051282051</v>
      </c>
      <c r="AC938" s="12">
        <f t="shared" si="24"/>
        <v>0.7948717949</v>
      </c>
      <c r="AD938" s="4">
        <f t="shared" si="9"/>
        <v>0</v>
      </c>
      <c r="AE938" s="4" t="str">
        <f t="shared" si="10"/>
        <v>#DIV/0!</v>
      </c>
      <c r="AF938" s="4" t="str">
        <f t="shared" si="11"/>
        <v>#DIV/0!</v>
      </c>
      <c r="AG938" s="4" t="str">
        <f t="shared" si="20"/>
        <v>#DIV/0!</v>
      </c>
      <c r="AH938" s="8">
        <f t="shared" si="12"/>
        <v>0</v>
      </c>
      <c r="AI938" s="8">
        <f t="shared" si="13"/>
        <v>1</v>
      </c>
      <c r="AJ938" s="4">
        <f t="shared" si="14"/>
        <v>0</v>
      </c>
      <c r="AK938" s="11">
        <f t="shared" si="15"/>
        <v>0.006099078915</v>
      </c>
      <c r="AL938" s="4" t="str">
        <f t="shared" si="16"/>
        <v>#DIV/0!</v>
      </c>
      <c r="AM938" s="12">
        <f t="shared" si="17"/>
        <v>-0.1990291262</v>
      </c>
      <c r="AN938" s="5" t="s">
        <v>43</v>
      </c>
      <c r="AO938" s="5">
        <v>9270.0</v>
      </c>
      <c r="AP938" s="12">
        <v>0.7272727272727273</v>
      </c>
      <c r="AQ938" s="8">
        <v>0.8016304347826086</v>
      </c>
      <c r="AR938" s="13">
        <f t="shared" si="18"/>
        <v>-0.07369814651</v>
      </c>
      <c r="AS938" s="11">
        <f t="shared" si="26"/>
        <v>0.006758639911</v>
      </c>
      <c r="AT938" s="5">
        <v>4.21013935E8</v>
      </c>
      <c r="AU938">
        <v>1549.0</v>
      </c>
      <c r="AV938">
        <v>422.0</v>
      </c>
      <c r="AW938">
        <v>3935.0</v>
      </c>
    </row>
    <row r="939" ht="9.75" customHeight="1">
      <c r="A939" t="s">
        <v>43</v>
      </c>
      <c r="B939">
        <v>9280.0</v>
      </c>
      <c r="C939" t="s">
        <v>44</v>
      </c>
      <c r="D939" t="s">
        <v>45</v>
      </c>
      <c r="E939">
        <v>0.0</v>
      </c>
      <c r="F939">
        <v>184.0</v>
      </c>
      <c r="G939">
        <v>1.0</v>
      </c>
      <c r="H939">
        <v>1.0</v>
      </c>
      <c r="I939">
        <v>1.0</v>
      </c>
      <c r="J939">
        <v>184.0</v>
      </c>
      <c r="K939">
        <v>68.0</v>
      </c>
      <c r="L939">
        <v>135.0</v>
      </c>
      <c r="M939">
        <f t="shared" si="1"/>
        <v>203</v>
      </c>
      <c r="N939">
        <v>59.0</v>
      </c>
      <c r="O939">
        <v>139.0</v>
      </c>
      <c r="P939">
        <v>0.0</v>
      </c>
      <c r="Q939">
        <f t="shared" si="2"/>
        <v>198</v>
      </c>
      <c r="R939">
        <v>0.0</v>
      </c>
      <c r="S939">
        <v>0.0</v>
      </c>
      <c r="T939">
        <v>0.0</v>
      </c>
      <c r="U939">
        <f t="shared" si="3"/>
        <v>0</v>
      </c>
      <c r="V939">
        <v>0.0</v>
      </c>
      <c r="W939">
        <v>165.0</v>
      </c>
      <c r="X939">
        <v>0.0</v>
      </c>
      <c r="Y939">
        <f t="shared" si="4"/>
        <v>165</v>
      </c>
      <c r="Z939" s="13">
        <f t="shared" si="21"/>
        <v>0.3349753695</v>
      </c>
      <c r="AA939" s="13">
        <f t="shared" si="22"/>
        <v>0.6650246305</v>
      </c>
      <c r="AB939" s="12">
        <f t="shared" si="23"/>
        <v>0.297979798</v>
      </c>
      <c r="AC939" s="12">
        <f t="shared" si="24"/>
        <v>0.702020202</v>
      </c>
      <c r="AD939" s="4">
        <f t="shared" si="9"/>
        <v>0</v>
      </c>
      <c r="AE939" s="4" t="str">
        <f t="shared" si="10"/>
        <v>#DIV/0!</v>
      </c>
      <c r="AF939" s="4" t="str">
        <f t="shared" si="11"/>
        <v>#DIV/0!</v>
      </c>
      <c r="AG939" s="4" t="str">
        <f t="shared" si="20"/>
        <v>#DIV/0!</v>
      </c>
      <c r="AH939" s="8">
        <f t="shared" si="12"/>
        <v>0</v>
      </c>
      <c r="AI939" s="8">
        <f t="shared" si="13"/>
        <v>1</v>
      </c>
      <c r="AJ939" s="4">
        <f t="shared" si="14"/>
        <v>0</v>
      </c>
      <c r="AK939" s="15">
        <f t="shared" si="15"/>
        <v>-0.03699557148</v>
      </c>
      <c r="AL939" s="4" t="str">
        <f t="shared" si="16"/>
        <v>#DIV/0!</v>
      </c>
      <c r="AM939" s="8">
        <f t="shared" si="17"/>
        <v>-0.3349753695</v>
      </c>
      <c r="AN939" s="5" t="s">
        <v>43</v>
      </c>
      <c r="AO939" s="5">
        <v>9280.0</v>
      </c>
      <c r="AP939" s="32">
        <v>0.4650537634408602</v>
      </c>
      <c r="AQ939" s="13">
        <v>0.6438746438746439</v>
      </c>
      <c r="AR939" s="8">
        <f t="shared" si="18"/>
        <v>-0.1999708671</v>
      </c>
      <c r="AS939" s="13">
        <f t="shared" si="26"/>
        <v>-0.05814555815</v>
      </c>
      <c r="AT939" s="5">
        <v>4.21013936E8</v>
      </c>
      <c r="AU939">
        <v>1599.0</v>
      </c>
      <c r="AV939">
        <v>405.0</v>
      </c>
      <c r="AW939">
        <v>3936.0</v>
      </c>
    </row>
    <row r="940" ht="9.75" customHeight="1">
      <c r="A940" t="s">
        <v>43</v>
      </c>
      <c r="B940">
        <v>9290.0</v>
      </c>
      <c r="C940" t="s">
        <v>44</v>
      </c>
      <c r="D940" t="s">
        <v>45</v>
      </c>
      <c r="E940">
        <v>0.0</v>
      </c>
      <c r="F940">
        <v>184.0</v>
      </c>
      <c r="G940">
        <v>1.0</v>
      </c>
      <c r="H940">
        <v>1.0</v>
      </c>
      <c r="I940">
        <v>1.0</v>
      </c>
      <c r="J940">
        <v>184.0</v>
      </c>
      <c r="K940">
        <v>53.0</v>
      </c>
      <c r="L940">
        <v>159.0</v>
      </c>
      <c r="M940">
        <f t="shared" si="1"/>
        <v>212</v>
      </c>
      <c r="N940">
        <v>46.0</v>
      </c>
      <c r="O940">
        <v>156.0</v>
      </c>
      <c r="P940">
        <v>0.0</v>
      </c>
      <c r="Q940">
        <f t="shared" si="2"/>
        <v>202</v>
      </c>
      <c r="R940">
        <v>0.0</v>
      </c>
      <c r="S940">
        <v>0.0</v>
      </c>
      <c r="T940">
        <v>0.0</v>
      </c>
      <c r="U940">
        <f t="shared" si="3"/>
        <v>0</v>
      </c>
      <c r="V940">
        <v>0.0</v>
      </c>
      <c r="W940">
        <v>165.0</v>
      </c>
      <c r="X940">
        <v>0.0</v>
      </c>
      <c r="Y940">
        <f t="shared" si="4"/>
        <v>165</v>
      </c>
      <c r="Z940" s="12">
        <f t="shared" si="21"/>
        <v>0.25</v>
      </c>
      <c r="AA940" s="12">
        <f t="shared" si="22"/>
        <v>0.75</v>
      </c>
      <c r="AB940" s="12">
        <f t="shared" si="23"/>
        <v>0.2277227723</v>
      </c>
      <c r="AC940" s="12">
        <f t="shared" si="24"/>
        <v>0.7722772277</v>
      </c>
      <c r="AD940" s="4">
        <f t="shared" si="9"/>
        <v>0</v>
      </c>
      <c r="AE940" s="4" t="str">
        <f t="shared" si="10"/>
        <v>#DIV/0!</v>
      </c>
      <c r="AF940" s="4" t="str">
        <f t="shared" si="11"/>
        <v>#DIV/0!</v>
      </c>
      <c r="AG940" s="4" t="str">
        <f t="shared" si="20"/>
        <v>#DIV/0!</v>
      </c>
      <c r="AH940" s="8">
        <f t="shared" si="12"/>
        <v>0</v>
      </c>
      <c r="AI940" s="8">
        <f t="shared" si="13"/>
        <v>1</v>
      </c>
      <c r="AJ940" s="4">
        <f t="shared" si="14"/>
        <v>0</v>
      </c>
      <c r="AK940" s="18">
        <f t="shared" si="15"/>
        <v>-0.02227722772</v>
      </c>
      <c r="AL940" s="4" t="str">
        <f t="shared" si="16"/>
        <v>#DIV/0!</v>
      </c>
      <c r="AM940" s="8">
        <f t="shared" si="17"/>
        <v>-0.25</v>
      </c>
      <c r="AN940" s="5" t="s">
        <v>43</v>
      </c>
      <c r="AO940" s="5">
        <v>9290.0</v>
      </c>
      <c r="AP940" s="12">
        <v>0.7157622739018088</v>
      </c>
      <c r="AQ940" s="8">
        <v>0.8088642659279779</v>
      </c>
      <c r="AR940" s="15">
        <f t="shared" si="18"/>
        <v>-0.0342377261</v>
      </c>
      <c r="AS940" s="21">
        <f t="shared" si="26"/>
        <v>0.03658703821</v>
      </c>
      <c r="AT940" s="5">
        <v>4.21013937E8</v>
      </c>
      <c r="AU940">
        <v>1563.0</v>
      </c>
      <c r="AV940">
        <v>421.0</v>
      </c>
      <c r="AW940">
        <v>3937.0</v>
      </c>
    </row>
    <row r="941" ht="9.75" customHeight="1">
      <c r="A941" t="s">
        <v>43</v>
      </c>
      <c r="B941">
        <v>9300.0</v>
      </c>
      <c r="C941" t="s">
        <v>44</v>
      </c>
      <c r="D941" t="s">
        <v>45</v>
      </c>
      <c r="E941">
        <v>0.0</v>
      </c>
      <c r="F941">
        <v>184.0</v>
      </c>
      <c r="G941">
        <v>1.0</v>
      </c>
      <c r="H941">
        <v>1.0</v>
      </c>
      <c r="I941">
        <v>1.0</v>
      </c>
      <c r="J941">
        <v>184.0</v>
      </c>
      <c r="K941">
        <v>33.0</v>
      </c>
      <c r="L941">
        <v>177.0</v>
      </c>
      <c r="M941">
        <f t="shared" si="1"/>
        <v>210</v>
      </c>
      <c r="N941">
        <v>32.0</v>
      </c>
      <c r="O941">
        <v>178.0</v>
      </c>
      <c r="P941">
        <v>0.0</v>
      </c>
      <c r="Q941">
        <f t="shared" si="2"/>
        <v>210</v>
      </c>
      <c r="R941">
        <v>0.0</v>
      </c>
      <c r="S941">
        <v>0.0</v>
      </c>
      <c r="T941">
        <v>0.0</v>
      </c>
      <c r="U941">
        <f t="shared" si="3"/>
        <v>0</v>
      </c>
      <c r="V941">
        <v>0.0</v>
      </c>
      <c r="W941">
        <v>185.0</v>
      </c>
      <c r="X941">
        <v>0.0</v>
      </c>
      <c r="Y941">
        <f t="shared" si="4"/>
        <v>185</v>
      </c>
      <c r="Z941" s="8">
        <f t="shared" si="21"/>
        <v>0.1571428571</v>
      </c>
      <c r="AA941" s="8">
        <f t="shared" si="22"/>
        <v>0.8428571429</v>
      </c>
      <c r="AB941" s="8">
        <f t="shared" si="23"/>
        <v>0.1523809524</v>
      </c>
      <c r="AC941" s="8">
        <f t="shared" si="24"/>
        <v>0.8476190476</v>
      </c>
      <c r="AD941" s="4">
        <f t="shared" si="9"/>
        <v>0</v>
      </c>
      <c r="AE941" s="4" t="str">
        <f t="shared" si="10"/>
        <v>#DIV/0!</v>
      </c>
      <c r="AF941" s="4" t="str">
        <f t="shared" si="11"/>
        <v>#DIV/0!</v>
      </c>
      <c r="AG941" s="4" t="str">
        <f t="shared" si="20"/>
        <v>#DIV/0!</v>
      </c>
      <c r="AH941" s="8">
        <f t="shared" si="12"/>
        <v>0</v>
      </c>
      <c r="AI941" s="8">
        <f t="shared" si="13"/>
        <v>1</v>
      </c>
      <c r="AJ941" s="4">
        <f t="shared" si="14"/>
        <v>0</v>
      </c>
      <c r="AK941" s="18">
        <f t="shared" si="15"/>
        <v>-0.004761904762</v>
      </c>
      <c r="AL941" s="4" t="str">
        <f t="shared" si="16"/>
        <v>#DIV/0!</v>
      </c>
      <c r="AM941" s="12">
        <f t="shared" si="17"/>
        <v>-0.1571428571</v>
      </c>
      <c r="AN941" s="5" t="s">
        <v>43</v>
      </c>
      <c r="AO941" s="5">
        <v>9300.0</v>
      </c>
      <c r="AP941" s="13">
        <v>0.6973684210526315</v>
      </c>
      <c r="AQ941" s="8">
        <v>0.8149171270718232</v>
      </c>
      <c r="AR941" s="12">
        <f t="shared" si="18"/>
        <v>-0.1454887218</v>
      </c>
      <c r="AS941" s="15">
        <f t="shared" si="26"/>
        <v>-0.03270192055</v>
      </c>
      <c r="AT941" s="5">
        <v>4.21013938E8</v>
      </c>
      <c r="AU941">
        <v>1568.0</v>
      </c>
      <c r="AV941">
        <v>423.0</v>
      </c>
      <c r="AW941">
        <v>3938.0</v>
      </c>
    </row>
    <row r="942" ht="9.75" customHeight="1">
      <c r="A942" t="s">
        <v>43</v>
      </c>
      <c r="B942">
        <v>9310.0</v>
      </c>
      <c r="C942" t="s">
        <v>44</v>
      </c>
      <c r="D942" t="s">
        <v>45</v>
      </c>
      <c r="E942">
        <v>0.0</v>
      </c>
      <c r="F942">
        <v>184.0</v>
      </c>
      <c r="G942">
        <v>1.0</v>
      </c>
      <c r="H942">
        <v>1.0</v>
      </c>
      <c r="I942">
        <v>1.0</v>
      </c>
      <c r="J942">
        <v>184.0</v>
      </c>
      <c r="K942">
        <v>57.0</v>
      </c>
      <c r="L942">
        <v>152.0</v>
      </c>
      <c r="M942">
        <f t="shared" si="1"/>
        <v>209</v>
      </c>
      <c r="N942">
        <v>48.0</v>
      </c>
      <c r="O942">
        <v>158.0</v>
      </c>
      <c r="P942">
        <v>0.0</v>
      </c>
      <c r="Q942">
        <f t="shared" si="2"/>
        <v>206</v>
      </c>
      <c r="R942">
        <v>0.0</v>
      </c>
      <c r="S942">
        <v>0.0</v>
      </c>
      <c r="T942">
        <v>0.0</v>
      </c>
      <c r="U942">
        <f t="shared" si="3"/>
        <v>0</v>
      </c>
      <c r="V942">
        <v>0.0</v>
      </c>
      <c r="W942">
        <v>159.0</v>
      </c>
      <c r="X942">
        <v>0.0</v>
      </c>
      <c r="Y942">
        <f t="shared" si="4"/>
        <v>159</v>
      </c>
      <c r="Z942" s="12">
        <f t="shared" si="21"/>
        <v>0.2727272727</v>
      </c>
      <c r="AA942" s="12">
        <f t="shared" si="22"/>
        <v>0.7272727273</v>
      </c>
      <c r="AB942" s="12">
        <f t="shared" si="23"/>
        <v>0.2330097087</v>
      </c>
      <c r="AC942" s="12">
        <f t="shared" si="24"/>
        <v>0.7669902913</v>
      </c>
      <c r="AD942" s="4">
        <f t="shared" si="9"/>
        <v>0</v>
      </c>
      <c r="AE942" s="4" t="str">
        <f t="shared" si="10"/>
        <v>#DIV/0!</v>
      </c>
      <c r="AF942" s="4" t="str">
        <f t="shared" si="11"/>
        <v>#DIV/0!</v>
      </c>
      <c r="AG942" s="4" t="str">
        <f t="shared" si="20"/>
        <v>#DIV/0!</v>
      </c>
      <c r="AH942" s="8">
        <f t="shared" si="12"/>
        <v>0</v>
      </c>
      <c r="AI942" s="8">
        <f t="shared" si="13"/>
        <v>1</v>
      </c>
      <c r="AJ942" s="4">
        <f t="shared" si="14"/>
        <v>0</v>
      </c>
      <c r="AK942" s="15">
        <f t="shared" si="15"/>
        <v>-0.03971756399</v>
      </c>
      <c r="AL942" s="4" t="str">
        <f t="shared" si="16"/>
        <v>#DIV/0!</v>
      </c>
      <c r="AM942" s="8">
        <f t="shared" si="17"/>
        <v>-0.2727272727</v>
      </c>
      <c r="AN942" s="5" t="s">
        <v>43</v>
      </c>
      <c r="AO942" s="5">
        <v>9310.0</v>
      </c>
      <c r="AP942" s="30">
        <v>0.5820512820512821</v>
      </c>
      <c r="AQ942" s="12">
        <v>0.7404371584699454</v>
      </c>
      <c r="AR942" s="12">
        <f t="shared" si="18"/>
        <v>-0.1452214452</v>
      </c>
      <c r="AS942" s="15">
        <f t="shared" si="26"/>
        <v>-0.02655313279</v>
      </c>
      <c r="AT942" s="5">
        <v>4.21013939E8</v>
      </c>
      <c r="AU942">
        <v>1592.0</v>
      </c>
      <c r="AV942">
        <v>416.0</v>
      </c>
      <c r="AW942">
        <v>3939.0</v>
      </c>
    </row>
    <row r="943" ht="9.75" customHeight="1">
      <c r="A943" t="s">
        <v>43</v>
      </c>
      <c r="B943">
        <v>9320.0</v>
      </c>
      <c r="C943" t="s">
        <v>44</v>
      </c>
      <c r="D943" t="s">
        <v>45</v>
      </c>
      <c r="E943">
        <v>0.0</v>
      </c>
      <c r="F943">
        <v>184.0</v>
      </c>
      <c r="G943">
        <v>1.0</v>
      </c>
      <c r="H943">
        <v>1.0</v>
      </c>
      <c r="I943">
        <v>1.0</v>
      </c>
      <c r="J943">
        <v>184.0</v>
      </c>
      <c r="K943">
        <v>15.0</v>
      </c>
      <c r="L943">
        <v>96.0</v>
      </c>
      <c r="M943">
        <f t="shared" si="1"/>
        <v>111</v>
      </c>
      <c r="N943">
        <v>13.0</v>
      </c>
      <c r="O943">
        <v>92.0</v>
      </c>
      <c r="P943">
        <v>0.0</v>
      </c>
      <c r="Q943">
        <f t="shared" si="2"/>
        <v>105</v>
      </c>
      <c r="R943">
        <v>0.0</v>
      </c>
      <c r="S943">
        <v>0.0</v>
      </c>
      <c r="T943">
        <v>0.0</v>
      </c>
      <c r="U943">
        <f t="shared" si="3"/>
        <v>0</v>
      </c>
      <c r="V943">
        <v>0.0</v>
      </c>
      <c r="W943">
        <v>95.0</v>
      </c>
      <c r="X943">
        <v>0.0</v>
      </c>
      <c r="Y943">
        <f t="shared" si="4"/>
        <v>95</v>
      </c>
      <c r="Z943" s="8">
        <f t="shared" si="21"/>
        <v>0.1351351351</v>
      </c>
      <c r="AA943" s="8">
        <f t="shared" si="22"/>
        <v>0.8648648649</v>
      </c>
      <c r="AB943" s="8">
        <f t="shared" si="23"/>
        <v>0.1238095238</v>
      </c>
      <c r="AC943" s="8">
        <f t="shared" si="24"/>
        <v>0.8761904762</v>
      </c>
      <c r="AD943" s="4">
        <f t="shared" si="9"/>
        <v>0</v>
      </c>
      <c r="AE943" s="4" t="str">
        <f t="shared" si="10"/>
        <v>#DIV/0!</v>
      </c>
      <c r="AF943" s="4" t="str">
        <f t="shared" si="11"/>
        <v>#DIV/0!</v>
      </c>
      <c r="AG943" s="4" t="str">
        <f t="shared" si="20"/>
        <v>#DIV/0!</v>
      </c>
      <c r="AH943" s="8">
        <f t="shared" si="12"/>
        <v>0</v>
      </c>
      <c r="AI943" s="8">
        <f t="shared" si="13"/>
        <v>1</v>
      </c>
      <c r="AJ943" s="4">
        <f t="shared" si="14"/>
        <v>0</v>
      </c>
      <c r="AK943" s="18">
        <f t="shared" si="15"/>
        <v>-0.01132561133</v>
      </c>
      <c r="AL943" s="4" t="str">
        <f t="shared" si="16"/>
        <v>#DIV/0!</v>
      </c>
      <c r="AM943" s="12">
        <f t="shared" si="17"/>
        <v>-0.1351351351</v>
      </c>
      <c r="AN943" s="5" t="s">
        <v>43</v>
      </c>
      <c r="AO943" s="5">
        <v>9320.0</v>
      </c>
      <c r="AP943" s="8">
        <v>0.8636363636363636</v>
      </c>
      <c r="AQ943" s="8">
        <v>0.90625</v>
      </c>
      <c r="AR943" s="18">
        <f t="shared" si="18"/>
        <v>-0.001228501229</v>
      </c>
      <c r="AS943" s="21">
        <f t="shared" si="26"/>
        <v>0.03005952381</v>
      </c>
      <c r="AT943" s="5">
        <v>4.2101394E8</v>
      </c>
      <c r="AU943">
        <v>1566.0</v>
      </c>
      <c r="AV943">
        <v>466.0</v>
      </c>
      <c r="AW943">
        <v>3940.0</v>
      </c>
    </row>
    <row r="944" ht="9.75" customHeight="1">
      <c r="A944" t="s">
        <v>43</v>
      </c>
      <c r="B944">
        <v>9330.0</v>
      </c>
      <c r="C944" t="s">
        <v>44</v>
      </c>
      <c r="D944" t="s">
        <v>45</v>
      </c>
      <c r="E944">
        <v>0.0</v>
      </c>
      <c r="F944">
        <v>184.0</v>
      </c>
      <c r="G944">
        <v>1.0</v>
      </c>
      <c r="H944">
        <v>1.0</v>
      </c>
      <c r="I944">
        <v>1.0</v>
      </c>
      <c r="J944">
        <v>184.0</v>
      </c>
      <c r="K944">
        <v>69.0</v>
      </c>
      <c r="L944">
        <v>124.0</v>
      </c>
      <c r="M944">
        <f t="shared" si="1"/>
        <v>193</v>
      </c>
      <c r="N944">
        <v>60.0</v>
      </c>
      <c r="O944">
        <v>125.0</v>
      </c>
      <c r="P944">
        <v>0.0</v>
      </c>
      <c r="Q944">
        <f t="shared" si="2"/>
        <v>185</v>
      </c>
      <c r="R944">
        <v>0.0</v>
      </c>
      <c r="S944">
        <v>0.0</v>
      </c>
      <c r="T944">
        <v>0.0</v>
      </c>
      <c r="U944">
        <f t="shared" si="3"/>
        <v>0</v>
      </c>
      <c r="V944">
        <v>0.0</v>
      </c>
      <c r="W944">
        <v>142.0</v>
      </c>
      <c r="X944">
        <v>0.0</v>
      </c>
      <c r="Y944">
        <f t="shared" si="4"/>
        <v>142</v>
      </c>
      <c r="Z944" s="13">
        <f t="shared" si="21"/>
        <v>0.3575129534</v>
      </c>
      <c r="AA944" s="13">
        <f t="shared" si="22"/>
        <v>0.6424870466</v>
      </c>
      <c r="AB944" s="13">
        <f t="shared" si="23"/>
        <v>0.3243243243</v>
      </c>
      <c r="AC944" s="13">
        <f t="shared" si="24"/>
        <v>0.6756756757</v>
      </c>
      <c r="AD944" s="4">
        <f t="shared" si="9"/>
        <v>0</v>
      </c>
      <c r="AE944" s="4" t="str">
        <f t="shared" si="10"/>
        <v>#DIV/0!</v>
      </c>
      <c r="AF944" s="4" t="str">
        <f t="shared" si="11"/>
        <v>#DIV/0!</v>
      </c>
      <c r="AG944" s="4" t="str">
        <f t="shared" si="20"/>
        <v>#DIV/0!</v>
      </c>
      <c r="AH944" s="8">
        <f t="shared" si="12"/>
        <v>0</v>
      </c>
      <c r="AI944" s="8">
        <f t="shared" si="13"/>
        <v>1</v>
      </c>
      <c r="AJ944" s="4">
        <f t="shared" si="14"/>
        <v>0</v>
      </c>
      <c r="AK944" s="15">
        <f t="shared" si="15"/>
        <v>-0.03318862904</v>
      </c>
      <c r="AL944" s="4" t="str">
        <f t="shared" si="16"/>
        <v>#DIV/0!</v>
      </c>
      <c r="AM944" s="8">
        <f t="shared" si="17"/>
        <v>-0.3575129534</v>
      </c>
      <c r="AN944" s="5" t="s">
        <v>43</v>
      </c>
      <c r="AO944" s="5">
        <v>9330.0</v>
      </c>
      <c r="AP944" s="31">
        <v>0.5345744680851063</v>
      </c>
      <c r="AQ944" s="13">
        <v>0.6933701657458563</v>
      </c>
      <c r="AR944" s="12">
        <f t="shared" si="18"/>
        <v>-0.1079125785</v>
      </c>
      <c r="AS944" s="11">
        <f t="shared" si="26"/>
        <v>0.01769449007</v>
      </c>
      <c r="AT944" s="5">
        <v>4.21013941E8</v>
      </c>
      <c r="AU944">
        <v>1600.0</v>
      </c>
      <c r="AV944">
        <v>415.0</v>
      </c>
      <c r="AW944">
        <v>3941.0</v>
      </c>
    </row>
    <row r="945" ht="9.75" customHeight="1">
      <c r="A945" t="s">
        <v>43</v>
      </c>
      <c r="B945">
        <v>9340.0</v>
      </c>
      <c r="C945" t="s">
        <v>44</v>
      </c>
      <c r="D945" t="s">
        <v>45</v>
      </c>
      <c r="E945">
        <v>0.0</v>
      </c>
      <c r="F945">
        <v>184.0</v>
      </c>
      <c r="G945">
        <v>1.0</v>
      </c>
      <c r="H945">
        <v>1.0</v>
      </c>
      <c r="I945">
        <v>1.0</v>
      </c>
      <c r="J945">
        <v>184.0</v>
      </c>
      <c r="K945">
        <v>42.0</v>
      </c>
      <c r="L945">
        <v>119.0</v>
      </c>
      <c r="M945">
        <f t="shared" si="1"/>
        <v>161</v>
      </c>
      <c r="N945">
        <v>45.0</v>
      </c>
      <c r="O945">
        <v>115.0</v>
      </c>
      <c r="P945">
        <v>0.0</v>
      </c>
      <c r="Q945">
        <f t="shared" si="2"/>
        <v>160</v>
      </c>
      <c r="R945">
        <v>0.0</v>
      </c>
      <c r="S945">
        <v>0.0</v>
      </c>
      <c r="T945">
        <v>0.0</v>
      </c>
      <c r="U945">
        <f t="shared" si="3"/>
        <v>0</v>
      </c>
      <c r="V945">
        <v>0.0</v>
      </c>
      <c r="W945">
        <v>127.0</v>
      </c>
      <c r="X945">
        <v>0.0</v>
      </c>
      <c r="Y945">
        <f t="shared" si="4"/>
        <v>127</v>
      </c>
      <c r="Z945" s="12">
        <f t="shared" si="21"/>
        <v>0.2608695652</v>
      </c>
      <c r="AA945" s="12">
        <f t="shared" si="22"/>
        <v>0.7391304348</v>
      </c>
      <c r="AB945" s="12">
        <f t="shared" si="23"/>
        <v>0.28125</v>
      </c>
      <c r="AC945" s="12">
        <f t="shared" si="24"/>
        <v>0.71875</v>
      </c>
      <c r="AD945" s="4">
        <f t="shared" si="9"/>
        <v>0</v>
      </c>
      <c r="AE945" s="4" t="str">
        <f t="shared" si="10"/>
        <v>#DIV/0!</v>
      </c>
      <c r="AF945" s="4" t="str">
        <f t="shared" si="11"/>
        <v>#DIV/0!</v>
      </c>
      <c r="AG945" s="4" t="str">
        <f t="shared" si="20"/>
        <v>#DIV/0!</v>
      </c>
      <c r="AH945" s="8">
        <f t="shared" si="12"/>
        <v>0</v>
      </c>
      <c r="AI945" s="8">
        <f t="shared" si="13"/>
        <v>1</v>
      </c>
      <c r="AJ945" s="4">
        <f t="shared" si="14"/>
        <v>0</v>
      </c>
      <c r="AK945" s="11">
        <f t="shared" si="15"/>
        <v>0.02038043478</v>
      </c>
      <c r="AL945" s="4" t="str">
        <f t="shared" si="16"/>
        <v>#DIV/0!</v>
      </c>
      <c r="AM945" s="8">
        <f t="shared" si="17"/>
        <v>-0.2608695652</v>
      </c>
      <c r="AN945" s="5" t="s">
        <v>43</v>
      </c>
      <c r="AO945" s="5">
        <v>9340.0</v>
      </c>
      <c r="AP945" s="30">
        <v>0.5527950310559007</v>
      </c>
      <c r="AQ945" s="13">
        <v>0.6677524429967426</v>
      </c>
      <c r="AR945" s="12">
        <f t="shared" si="18"/>
        <v>-0.1863354037</v>
      </c>
      <c r="AS945" s="13">
        <f t="shared" si="26"/>
        <v>-0.050997557</v>
      </c>
      <c r="AT945" s="5">
        <v>4.21013942E8</v>
      </c>
      <c r="AU945">
        <v>1573.0</v>
      </c>
      <c r="AV945">
        <v>424.0</v>
      </c>
      <c r="AW945">
        <v>3942.0</v>
      </c>
    </row>
    <row r="946" ht="9.75" customHeight="1">
      <c r="A946" t="s">
        <v>43</v>
      </c>
      <c r="B946">
        <v>9350.0</v>
      </c>
      <c r="C946" t="s">
        <v>44</v>
      </c>
      <c r="D946" t="s">
        <v>45</v>
      </c>
      <c r="E946">
        <v>0.0</v>
      </c>
      <c r="F946">
        <v>184.0</v>
      </c>
      <c r="G946">
        <v>1.0</v>
      </c>
      <c r="H946">
        <v>1.0</v>
      </c>
      <c r="I946">
        <v>1.0</v>
      </c>
      <c r="J946">
        <v>184.0</v>
      </c>
      <c r="K946">
        <v>51.0</v>
      </c>
      <c r="L946">
        <v>95.0</v>
      </c>
      <c r="M946">
        <f t="shared" si="1"/>
        <v>146</v>
      </c>
      <c r="N946">
        <v>43.0</v>
      </c>
      <c r="O946">
        <v>106.0</v>
      </c>
      <c r="P946">
        <v>0.0</v>
      </c>
      <c r="Q946">
        <f t="shared" si="2"/>
        <v>149</v>
      </c>
      <c r="R946">
        <v>0.0</v>
      </c>
      <c r="S946">
        <v>0.0</v>
      </c>
      <c r="T946">
        <v>0.0</v>
      </c>
      <c r="U946">
        <f t="shared" si="3"/>
        <v>0</v>
      </c>
      <c r="V946">
        <v>0.0</v>
      </c>
      <c r="W946">
        <v>124.0</v>
      </c>
      <c r="X946">
        <v>0.0</v>
      </c>
      <c r="Y946">
        <f t="shared" si="4"/>
        <v>124</v>
      </c>
      <c r="Z946" s="13">
        <f t="shared" si="21"/>
        <v>0.3493150685</v>
      </c>
      <c r="AA946" s="13">
        <f t="shared" si="22"/>
        <v>0.6506849315</v>
      </c>
      <c r="AB946" s="12">
        <f t="shared" si="23"/>
        <v>0.288590604</v>
      </c>
      <c r="AC946" s="12">
        <f t="shared" si="24"/>
        <v>0.711409396</v>
      </c>
      <c r="AD946" s="4">
        <f t="shared" si="9"/>
        <v>0</v>
      </c>
      <c r="AE946" s="4" t="str">
        <f t="shared" si="10"/>
        <v>#DIV/0!</v>
      </c>
      <c r="AF946" s="4" t="str">
        <f t="shared" si="11"/>
        <v>#DIV/0!</v>
      </c>
      <c r="AG946" s="4" t="str">
        <f t="shared" si="20"/>
        <v>#DIV/0!</v>
      </c>
      <c r="AH946" s="8">
        <f t="shared" si="12"/>
        <v>0</v>
      </c>
      <c r="AI946" s="8">
        <f t="shared" si="13"/>
        <v>1</v>
      </c>
      <c r="AJ946" s="4">
        <f t="shared" si="14"/>
        <v>0</v>
      </c>
      <c r="AK946" s="13">
        <f t="shared" si="15"/>
        <v>-0.06072446447</v>
      </c>
      <c r="AL946" s="4" t="str">
        <f t="shared" si="16"/>
        <v>#DIV/0!</v>
      </c>
      <c r="AM946" s="8">
        <f t="shared" si="17"/>
        <v>-0.3493150685</v>
      </c>
      <c r="AN946" s="5" t="s">
        <v>43</v>
      </c>
      <c r="AO946" s="5">
        <v>9350.0</v>
      </c>
      <c r="AP946" s="30">
        <v>0.5578947368421052</v>
      </c>
      <c r="AQ946" s="12">
        <v>0.7203065134099617</v>
      </c>
      <c r="AR946" s="13">
        <f t="shared" si="18"/>
        <v>-0.09279019466</v>
      </c>
      <c r="AS946" s="11">
        <f t="shared" si="26"/>
        <v>0.008897117437</v>
      </c>
      <c r="AT946" s="5">
        <v>4.21013943E8</v>
      </c>
      <c r="AU946">
        <v>1572.0</v>
      </c>
      <c r="AV946">
        <v>420.0</v>
      </c>
      <c r="AW946">
        <v>3943.0</v>
      </c>
    </row>
    <row r="947" ht="9.75" customHeight="1">
      <c r="A947" t="s">
        <v>43</v>
      </c>
      <c r="B947">
        <v>9360.0</v>
      </c>
      <c r="C947" t="s">
        <v>44</v>
      </c>
      <c r="D947" t="s">
        <v>45</v>
      </c>
      <c r="E947">
        <v>0.0</v>
      </c>
      <c r="F947">
        <v>184.0</v>
      </c>
      <c r="G947">
        <v>1.0</v>
      </c>
      <c r="H947">
        <v>1.0</v>
      </c>
      <c r="I947">
        <v>1.0</v>
      </c>
      <c r="J947">
        <v>184.0</v>
      </c>
      <c r="K947">
        <v>57.0</v>
      </c>
      <c r="L947">
        <v>116.0</v>
      </c>
      <c r="M947">
        <f t="shared" si="1"/>
        <v>173</v>
      </c>
      <c r="N947">
        <v>51.0</v>
      </c>
      <c r="O947">
        <v>113.0</v>
      </c>
      <c r="P947">
        <v>0.0</v>
      </c>
      <c r="Q947">
        <f t="shared" si="2"/>
        <v>164</v>
      </c>
      <c r="R947">
        <v>0.0</v>
      </c>
      <c r="S947">
        <v>0.0</v>
      </c>
      <c r="T947">
        <v>0.0</v>
      </c>
      <c r="U947">
        <f t="shared" si="3"/>
        <v>0</v>
      </c>
      <c r="V947">
        <v>0.0</v>
      </c>
      <c r="W947">
        <v>126.0</v>
      </c>
      <c r="X947">
        <v>0.0</v>
      </c>
      <c r="Y947">
        <f t="shared" si="4"/>
        <v>126</v>
      </c>
      <c r="Z947" s="13">
        <f t="shared" si="21"/>
        <v>0.3294797688</v>
      </c>
      <c r="AA947" s="13">
        <f t="shared" si="22"/>
        <v>0.6705202312</v>
      </c>
      <c r="AB947" s="13">
        <f t="shared" si="23"/>
        <v>0.3109756098</v>
      </c>
      <c r="AC947" s="13">
        <f t="shared" si="24"/>
        <v>0.6890243902</v>
      </c>
      <c r="AD947" s="4">
        <f t="shared" si="9"/>
        <v>0</v>
      </c>
      <c r="AE947" s="4" t="str">
        <f t="shared" si="10"/>
        <v>#DIV/0!</v>
      </c>
      <c r="AF947" s="4" t="str">
        <f t="shared" si="11"/>
        <v>#DIV/0!</v>
      </c>
      <c r="AG947" s="4" t="str">
        <f t="shared" si="20"/>
        <v>#DIV/0!</v>
      </c>
      <c r="AH947" s="8">
        <f t="shared" si="12"/>
        <v>0</v>
      </c>
      <c r="AI947" s="8">
        <f t="shared" si="13"/>
        <v>1</v>
      </c>
      <c r="AJ947" s="4">
        <f t="shared" si="14"/>
        <v>0</v>
      </c>
      <c r="AK947" s="18">
        <f t="shared" si="15"/>
        <v>-0.01850415903</v>
      </c>
      <c r="AL947" s="4" t="str">
        <f t="shared" si="16"/>
        <v>#DIV/0!</v>
      </c>
      <c r="AM947" s="8">
        <f t="shared" si="17"/>
        <v>-0.3294797688</v>
      </c>
      <c r="AN947" s="5" t="s">
        <v>43</v>
      </c>
      <c r="AO947" s="5">
        <v>9360.0</v>
      </c>
      <c r="AP947" s="30">
        <v>0.5730994152046783</v>
      </c>
      <c r="AQ947" s="13">
        <v>0.6719745222929936</v>
      </c>
      <c r="AR947" s="13">
        <f t="shared" si="18"/>
        <v>-0.09742081601</v>
      </c>
      <c r="AS947" s="18">
        <f t="shared" si="26"/>
        <v>-0.01704986795</v>
      </c>
      <c r="AT947" s="5">
        <v>4.21013944E8</v>
      </c>
      <c r="AU947">
        <v>1603.0</v>
      </c>
      <c r="AV947">
        <v>460.0</v>
      </c>
      <c r="AW947">
        <v>3944.0</v>
      </c>
    </row>
    <row r="948" ht="9.75" customHeight="1">
      <c r="A948" t="s">
        <v>43</v>
      </c>
      <c r="B948">
        <v>9370.0</v>
      </c>
      <c r="C948" t="s">
        <v>44</v>
      </c>
      <c r="D948" t="s">
        <v>45</v>
      </c>
      <c r="E948">
        <v>0.0</v>
      </c>
      <c r="F948">
        <v>184.0</v>
      </c>
      <c r="G948">
        <v>1.0</v>
      </c>
      <c r="H948">
        <v>1.0</v>
      </c>
      <c r="I948">
        <v>1.0</v>
      </c>
      <c r="J948">
        <v>184.0</v>
      </c>
      <c r="K948">
        <v>62.0</v>
      </c>
      <c r="L948">
        <v>268.0</v>
      </c>
      <c r="M948">
        <f t="shared" si="1"/>
        <v>330</v>
      </c>
      <c r="N948">
        <v>63.0</v>
      </c>
      <c r="O948">
        <v>262.0</v>
      </c>
      <c r="P948">
        <v>0.0</v>
      </c>
      <c r="Q948">
        <f t="shared" si="2"/>
        <v>325</v>
      </c>
      <c r="R948">
        <v>0.0</v>
      </c>
      <c r="S948">
        <v>0.0</v>
      </c>
      <c r="T948">
        <v>0.0</v>
      </c>
      <c r="U948">
        <f t="shared" si="3"/>
        <v>0</v>
      </c>
      <c r="V948">
        <v>0.0</v>
      </c>
      <c r="W948">
        <v>278.0</v>
      </c>
      <c r="X948">
        <v>0.0</v>
      </c>
      <c r="Y948">
        <f t="shared" si="4"/>
        <v>278</v>
      </c>
      <c r="Z948" s="8">
        <f t="shared" si="21"/>
        <v>0.1878787879</v>
      </c>
      <c r="AA948" s="8">
        <f t="shared" si="22"/>
        <v>0.8121212121</v>
      </c>
      <c r="AB948" s="8">
        <f t="shared" si="23"/>
        <v>0.1938461538</v>
      </c>
      <c r="AC948" s="8">
        <f t="shared" si="24"/>
        <v>0.8061538462</v>
      </c>
      <c r="AD948" s="4">
        <f t="shared" si="9"/>
        <v>0</v>
      </c>
      <c r="AE948" s="4" t="str">
        <f t="shared" si="10"/>
        <v>#DIV/0!</v>
      </c>
      <c r="AF948" s="4" t="str">
        <f t="shared" si="11"/>
        <v>#DIV/0!</v>
      </c>
      <c r="AG948" s="4" t="str">
        <f t="shared" si="20"/>
        <v>#DIV/0!</v>
      </c>
      <c r="AH948" s="8">
        <f t="shared" si="12"/>
        <v>0</v>
      </c>
      <c r="AI948" s="8">
        <f t="shared" si="13"/>
        <v>1</v>
      </c>
      <c r="AJ948" s="4">
        <f t="shared" si="14"/>
        <v>0</v>
      </c>
      <c r="AK948" s="11">
        <f t="shared" si="15"/>
        <v>0.005967365967</v>
      </c>
      <c r="AL948" s="4" t="str">
        <f t="shared" si="16"/>
        <v>#DIV/0!</v>
      </c>
      <c r="AM948" s="12">
        <f t="shared" si="17"/>
        <v>-0.1878787879</v>
      </c>
      <c r="AN948" s="5" t="s">
        <v>43</v>
      </c>
      <c r="AO948" s="5">
        <v>9370.0</v>
      </c>
      <c r="AP948" s="12">
        <v>0.7011494252873564</v>
      </c>
      <c r="AQ948" s="12">
        <v>0.7703252032520326</v>
      </c>
      <c r="AR948" s="12">
        <f t="shared" si="18"/>
        <v>-0.1109717868</v>
      </c>
      <c r="AS948" s="15">
        <f t="shared" si="26"/>
        <v>-0.0358286429</v>
      </c>
      <c r="AT948" s="5">
        <v>4.21013945E8</v>
      </c>
      <c r="AU948">
        <v>1519.0</v>
      </c>
      <c r="AV948">
        <v>445.0</v>
      </c>
      <c r="AW948">
        <v>3945.0</v>
      </c>
    </row>
    <row r="949" ht="9.75" customHeight="1">
      <c r="A949" t="s">
        <v>43</v>
      </c>
      <c r="B949">
        <v>9380.0</v>
      </c>
      <c r="C949" t="s">
        <v>44</v>
      </c>
      <c r="D949" t="s">
        <v>45</v>
      </c>
      <c r="E949">
        <v>0.0</v>
      </c>
      <c r="F949">
        <v>184.0</v>
      </c>
      <c r="G949">
        <v>1.0</v>
      </c>
      <c r="H949">
        <v>1.0</v>
      </c>
      <c r="I949">
        <v>1.0</v>
      </c>
      <c r="J949">
        <v>184.0</v>
      </c>
      <c r="K949">
        <v>65.0</v>
      </c>
      <c r="L949">
        <v>283.0</v>
      </c>
      <c r="M949">
        <f t="shared" si="1"/>
        <v>348</v>
      </c>
      <c r="N949">
        <v>68.0</v>
      </c>
      <c r="O949">
        <v>272.0</v>
      </c>
      <c r="P949">
        <v>0.0</v>
      </c>
      <c r="Q949">
        <f t="shared" si="2"/>
        <v>340</v>
      </c>
      <c r="R949">
        <v>0.0</v>
      </c>
      <c r="S949">
        <v>0.0</v>
      </c>
      <c r="T949">
        <v>0.0</v>
      </c>
      <c r="U949">
        <f t="shared" si="3"/>
        <v>0</v>
      </c>
      <c r="V949">
        <v>0.0</v>
      </c>
      <c r="W949">
        <v>292.0</v>
      </c>
      <c r="X949">
        <v>0.0</v>
      </c>
      <c r="Y949">
        <f t="shared" si="4"/>
        <v>292</v>
      </c>
      <c r="Z949" s="8">
        <f t="shared" si="21"/>
        <v>0.1867816092</v>
      </c>
      <c r="AA949" s="8">
        <f t="shared" si="22"/>
        <v>0.8132183908</v>
      </c>
      <c r="AB949" s="8">
        <f t="shared" si="23"/>
        <v>0.2</v>
      </c>
      <c r="AC949" s="8">
        <f t="shared" si="24"/>
        <v>0.8</v>
      </c>
      <c r="AD949" s="4">
        <f t="shared" si="9"/>
        <v>0</v>
      </c>
      <c r="AE949" s="4" t="str">
        <f t="shared" si="10"/>
        <v>#DIV/0!</v>
      </c>
      <c r="AF949" s="4" t="str">
        <f t="shared" si="11"/>
        <v>#DIV/0!</v>
      </c>
      <c r="AG949" s="4" t="str">
        <f t="shared" si="20"/>
        <v>#DIV/0!</v>
      </c>
      <c r="AH949" s="8">
        <f t="shared" si="12"/>
        <v>0</v>
      </c>
      <c r="AI949" s="8">
        <f t="shared" si="13"/>
        <v>1</v>
      </c>
      <c r="AJ949" s="4">
        <f t="shared" si="14"/>
        <v>0</v>
      </c>
      <c r="AK949" s="11">
        <f t="shared" si="15"/>
        <v>0.0132183908</v>
      </c>
      <c r="AL949" s="4" t="str">
        <f t="shared" si="16"/>
        <v>#DIV/0!</v>
      </c>
      <c r="AM949" s="12">
        <f t="shared" si="17"/>
        <v>-0.1867816092</v>
      </c>
      <c r="AN949" s="5" t="s">
        <v>43</v>
      </c>
      <c r="AO949" s="5">
        <v>9380.0</v>
      </c>
      <c r="AP949" s="12">
        <v>0.7378640776699029</v>
      </c>
      <c r="AQ949" s="8">
        <v>0.8057851239669421</v>
      </c>
      <c r="AR949" s="13">
        <f t="shared" si="18"/>
        <v>-0.07535431313</v>
      </c>
      <c r="AS949" s="11">
        <f t="shared" si="26"/>
        <v>0.005785123967</v>
      </c>
      <c r="AT949" s="5">
        <v>4.21013946E8</v>
      </c>
      <c r="AU949">
        <v>1515.0</v>
      </c>
      <c r="AV949">
        <v>444.0</v>
      </c>
      <c r="AW949">
        <v>3946.0</v>
      </c>
    </row>
    <row r="950" ht="9.75" customHeight="1">
      <c r="A950" t="s">
        <v>43</v>
      </c>
      <c r="B950">
        <v>9390.0</v>
      </c>
      <c r="C950" t="s">
        <v>44</v>
      </c>
      <c r="D950" t="s">
        <v>45</v>
      </c>
      <c r="E950">
        <v>0.0</v>
      </c>
      <c r="F950">
        <v>185.0</v>
      </c>
      <c r="G950">
        <v>8.0</v>
      </c>
      <c r="H950">
        <v>1.0</v>
      </c>
      <c r="I950">
        <v>8.0</v>
      </c>
      <c r="J950">
        <v>185.0</v>
      </c>
      <c r="K950">
        <v>18.0</v>
      </c>
      <c r="L950">
        <v>122.0</v>
      </c>
      <c r="M950">
        <f t="shared" si="1"/>
        <v>140</v>
      </c>
      <c r="N950">
        <v>16.0</v>
      </c>
      <c r="O950">
        <v>122.0</v>
      </c>
      <c r="P950">
        <v>0.0</v>
      </c>
      <c r="Q950">
        <f t="shared" si="2"/>
        <v>138</v>
      </c>
      <c r="R950">
        <v>0.0</v>
      </c>
      <c r="S950">
        <v>120.0</v>
      </c>
      <c r="T950">
        <v>0.0</v>
      </c>
      <c r="U950">
        <f t="shared" si="3"/>
        <v>120</v>
      </c>
      <c r="V950">
        <v>0.0</v>
      </c>
      <c r="W950">
        <v>124.0</v>
      </c>
      <c r="X950">
        <v>0.0</v>
      </c>
      <c r="Y950">
        <f t="shared" si="4"/>
        <v>124</v>
      </c>
      <c r="Z950" s="8">
        <f t="shared" si="21"/>
        <v>0.1285714286</v>
      </c>
      <c r="AA950" s="8">
        <f t="shared" si="22"/>
        <v>0.8714285714</v>
      </c>
      <c r="AB950" s="8">
        <f t="shared" si="23"/>
        <v>0.115942029</v>
      </c>
      <c r="AC950" s="8">
        <f t="shared" si="24"/>
        <v>0.884057971</v>
      </c>
      <c r="AD950" s="4">
        <f t="shared" si="9"/>
        <v>0</v>
      </c>
      <c r="AE950" s="8">
        <f t="shared" si="10"/>
        <v>0</v>
      </c>
      <c r="AF950" s="8">
        <f t="shared" si="11"/>
        <v>1</v>
      </c>
      <c r="AG950" s="4">
        <f t="shared" si="20"/>
        <v>0</v>
      </c>
      <c r="AH950" s="8">
        <f t="shared" si="12"/>
        <v>0</v>
      </c>
      <c r="AI950" s="8">
        <f t="shared" si="13"/>
        <v>1</v>
      </c>
      <c r="AJ950" s="4">
        <f t="shared" si="14"/>
        <v>0</v>
      </c>
      <c r="AK950" s="18">
        <f t="shared" si="15"/>
        <v>-0.01262939959</v>
      </c>
      <c r="AL950" s="12">
        <f t="shared" si="16"/>
        <v>-0.1285714286</v>
      </c>
      <c r="AM950" s="12">
        <f t="shared" si="17"/>
        <v>-0.1285714286</v>
      </c>
      <c r="AN950" s="5" t="s">
        <v>43</v>
      </c>
      <c r="AO950" s="5">
        <v>9390.0</v>
      </c>
      <c r="AP950" s="8">
        <v>0.8739837398373984</v>
      </c>
      <c r="AQ950" s="8">
        <v>0.8864628820960698</v>
      </c>
      <c r="AR950" s="11">
        <f t="shared" si="18"/>
        <v>0.002555168409</v>
      </c>
      <c r="AS950" s="11">
        <f t="shared" si="26"/>
        <v>0.002404911082</v>
      </c>
      <c r="AT950" s="5">
        <v>4.21014001E8</v>
      </c>
      <c r="AU950">
        <v>1664.0</v>
      </c>
      <c r="AV950">
        <v>23.0</v>
      </c>
      <c r="AW950">
        <v>4001.0</v>
      </c>
    </row>
    <row r="951" ht="9.75" customHeight="1">
      <c r="A951" t="s">
        <v>43</v>
      </c>
      <c r="B951">
        <v>9400.0</v>
      </c>
      <c r="C951" t="s">
        <v>44</v>
      </c>
      <c r="D951" t="s">
        <v>45</v>
      </c>
      <c r="E951">
        <v>0.0</v>
      </c>
      <c r="F951">
        <v>191.0</v>
      </c>
      <c r="G951">
        <v>8.0</v>
      </c>
      <c r="H951">
        <v>1.0</v>
      </c>
      <c r="I951">
        <v>8.0</v>
      </c>
      <c r="J951">
        <v>191.0</v>
      </c>
      <c r="K951">
        <v>0.0</v>
      </c>
      <c r="L951">
        <v>194.0</v>
      </c>
      <c r="M951">
        <f t="shared" si="1"/>
        <v>194</v>
      </c>
      <c r="N951">
        <v>0.0</v>
      </c>
      <c r="O951">
        <v>185.0</v>
      </c>
      <c r="P951">
        <v>0.0</v>
      </c>
      <c r="Q951">
        <f t="shared" si="2"/>
        <v>185</v>
      </c>
      <c r="R951">
        <v>0.0</v>
      </c>
      <c r="S951">
        <v>184.0</v>
      </c>
      <c r="T951">
        <v>0.0</v>
      </c>
      <c r="U951">
        <f t="shared" si="3"/>
        <v>184</v>
      </c>
      <c r="V951">
        <v>0.0</v>
      </c>
      <c r="W951">
        <v>185.0</v>
      </c>
      <c r="X951">
        <v>0.0</v>
      </c>
      <c r="Y951">
        <f t="shared" si="4"/>
        <v>185</v>
      </c>
      <c r="Z951" s="8">
        <f t="shared" si="21"/>
        <v>0</v>
      </c>
      <c r="AA951" s="8">
        <f t="shared" si="22"/>
        <v>1</v>
      </c>
      <c r="AB951" s="8">
        <f t="shared" si="23"/>
        <v>0</v>
      </c>
      <c r="AC951" s="8">
        <f t="shared" si="24"/>
        <v>1</v>
      </c>
      <c r="AD951" s="4">
        <f t="shared" si="9"/>
        <v>0</v>
      </c>
      <c r="AE951" s="8">
        <f t="shared" si="10"/>
        <v>0</v>
      </c>
      <c r="AF951" s="8">
        <f t="shared" si="11"/>
        <v>1</v>
      </c>
      <c r="AG951" s="4">
        <f t="shared" si="20"/>
        <v>0</v>
      </c>
      <c r="AH951" s="8">
        <f t="shared" si="12"/>
        <v>0</v>
      </c>
      <c r="AI951" s="8">
        <f t="shared" si="13"/>
        <v>1</v>
      </c>
      <c r="AJ951" s="4">
        <f t="shared" si="14"/>
        <v>0</v>
      </c>
      <c r="AK951" s="25">
        <f t="shared" si="15"/>
        <v>0</v>
      </c>
      <c r="AL951" s="25">
        <f t="shared" si="16"/>
        <v>0</v>
      </c>
      <c r="AM951" s="25">
        <f t="shared" si="17"/>
        <v>0</v>
      </c>
      <c r="AN951" s="5" t="s">
        <v>43</v>
      </c>
      <c r="AO951" s="5">
        <v>9400.0</v>
      </c>
      <c r="AP951" s="8">
        <v>0.988009592326139</v>
      </c>
      <c r="AQ951" s="8">
        <v>0.9871794871794872</v>
      </c>
      <c r="AR951" s="18">
        <f t="shared" si="18"/>
        <v>-0.01199040767</v>
      </c>
      <c r="AS951" s="18">
        <f t="shared" si="26"/>
        <v>-0.01282051282</v>
      </c>
      <c r="AT951" s="5">
        <v>4.21014002E8</v>
      </c>
      <c r="AU951">
        <v>1635.0</v>
      </c>
      <c r="AV951">
        <v>94.0</v>
      </c>
      <c r="AW951">
        <v>4002.0</v>
      </c>
    </row>
    <row r="952" ht="9.75" customHeight="1">
      <c r="A952" t="s">
        <v>43</v>
      </c>
      <c r="B952">
        <v>9410.0</v>
      </c>
      <c r="C952" t="s">
        <v>44</v>
      </c>
      <c r="D952" t="s">
        <v>45</v>
      </c>
      <c r="E952">
        <v>0.0</v>
      </c>
      <c r="F952">
        <v>191.0</v>
      </c>
      <c r="G952">
        <v>8.0</v>
      </c>
      <c r="H952">
        <v>1.0</v>
      </c>
      <c r="I952">
        <v>8.0</v>
      </c>
      <c r="J952">
        <v>191.0</v>
      </c>
      <c r="K952">
        <v>4.0</v>
      </c>
      <c r="L952">
        <v>337.0</v>
      </c>
      <c r="M952">
        <f t="shared" si="1"/>
        <v>341</v>
      </c>
      <c r="N952">
        <v>3.0</v>
      </c>
      <c r="O952">
        <v>331.0</v>
      </c>
      <c r="P952">
        <v>0.0</v>
      </c>
      <c r="Q952">
        <f t="shared" si="2"/>
        <v>334</v>
      </c>
      <c r="R952">
        <v>0.0</v>
      </c>
      <c r="S952">
        <v>334.0</v>
      </c>
      <c r="T952">
        <v>0.0</v>
      </c>
      <c r="U952">
        <f t="shared" si="3"/>
        <v>334</v>
      </c>
      <c r="V952">
        <v>0.0</v>
      </c>
      <c r="W952">
        <v>331.0</v>
      </c>
      <c r="X952">
        <v>0.0</v>
      </c>
      <c r="Y952">
        <f t="shared" si="4"/>
        <v>331</v>
      </c>
      <c r="Z952" s="8">
        <f t="shared" si="21"/>
        <v>0.01173020528</v>
      </c>
      <c r="AA952" s="8">
        <f t="shared" si="22"/>
        <v>0.9882697947</v>
      </c>
      <c r="AB952" s="8">
        <f t="shared" si="23"/>
        <v>0.008982035928</v>
      </c>
      <c r="AC952" s="8">
        <f t="shared" si="24"/>
        <v>0.9910179641</v>
      </c>
      <c r="AD952" s="4">
        <f t="shared" si="9"/>
        <v>0</v>
      </c>
      <c r="AE952" s="8">
        <f t="shared" si="10"/>
        <v>0</v>
      </c>
      <c r="AF952" s="8">
        <f t="shared" si="11"/>
        <v>1</v>
      </c>
      <c r="AG952" s="4">
        <f t="shared" si="20"/>
        <v>0</v>
      </c>
      <c r="AH952" s="8">
        <f t="shared" si="12"/>
        <v>0</v>
      </c>
      <c r="AI952" s="8">
        <f t="shared" si="13"/>
        <v>1</v>
      </c>
      <c r="AJ952" s="4">
        <f t="shared" si="14"/>
        <v>0</v>
      </c>
      <c r="AK952" s="18">
        <f t="shared" si="15"/>
        <v>-0.00274816935</v>
      </c>
      <c r="AL952" s="18">
        <f t="shared" si="16"/>
        <v>-0.01173020528</v>
      </c>
      <c r="AM952" s="18">
        <f t="shared" si="17"/>
        <v>-0.01173020528</v>
      </c>
      <c r="AN952" s="5" t="s">
        <v>43</v>
      </c>
      <c r="AO952" s="5">
        <v>9410.0</v>
      </c>
      <c r="AP952" s="8">
        <v>0.9900166389351082</v>
      </c>
      <c r="AQ952" s="8">
        <v>0.9878682842287695</v>
      </c>
      <c r="AR952" s="11">
        <f t="shared" si="18"/>
        <v>0.001746844214</v>
      </c>
      <c r="AS952" s="18">
        <f t="shared" si="26"/>
        <v>-0.003149679843</v>
      </c>
      <c r="AT952" s="5">
        <v>4.21014003E8</v>
      </c>
      <c r="AU952">
        <v>1638.0</v>
      </c>
      <c r="AV952">
        <v>50.0</v>
      </c>
      <c r="AW952">
        <v>4003.0</v>
      </c>
    </row>
    <row r="953" ht="9.75" customHeight="1">
      <c r="A953" t="s">
        <v>43</v>
      </c>
      <c r="B953">
        <v>9420.0</v>
      </c>
      <c r="C953" t="s">
        <v>44</v>
      </c>
      <c r="D953" t="s">
        <v>45</v>
      </c>
      <c r="E953">
        <v>0.0</v>
      </c>
      <c r="F953">
        <v>191.0</v>
      </c>
      <c r="G953">
        <v>8.0</v>
      </c>
      <c r="H953">
        <v>1.0</v>
      </c>
      <c r="I953">
        <v>8.0</v>
      </c>
      <c r="J953">
        <v>191.0</v>
      </c>
      <c r="K953">
        <v>4.0</v>
      </c>
      <c r="L953">
        <v>253.0</v>
      </c>
      <c r="M953">
        <f t="shared" si="1"/>
        <v>257</v>
      </c>
      <c r="N953">
        <v>3.0</v>
      </c>
      <c r="O953">
        <v>238.0</v>
      </c>
      <c r="P953">
        <v>0.0</v>
      </c>
      <c r="Q953">
        <f t="shared" si="2"/>
        <v>241</v>
      </c>
      <c r="R953">
        <v>0.0</v>
      </c>
      <c r="S953">
        <v>237.0</v>
      </c>
      <c r="T953">
        <v>0.0</v>
      </c>
      <c r="U953">
        <f t="shared" si="3"/>
        <v>237</v>
      </c>
      <c r="V953">
        <v>0.0</v>
      </c>
      <c r="W953">
        <v>235.0</v>
      </c>
      <c r="X953">
        <v>0.0</v>
      </c>
      <c r="Y953">
        <f t="shared" si="4"/>
        <v>235</v>
      </c>
      <c r="Z953" s="8">
        <f t="shared" si="21"/>
        <v>0.01556420233</v>
      </c>
      <c r="AA953" s="8">
        <f t="shared" si="22"/>
        <v>0.9844357977</v>
      </c>
      <c r="AB953" s="8">
        <f t="shared" si="23"/>
        <v>0.01244813278</v>
      </c>
      <c r="AC953" s="8">
        <f t="shared" si="24"/>
        <v>0.9875518672</v>
      </c>
      <c r="AD953" s="4">
        <f t="shared" si="9"/>
        <v>0</v>
      </c>
      <c r="AE953" s="8">
        <f t="shared" si="10"/>
        <v>0</v>
      </c>
      <c r="AF953" s="8">
        <f t="shared" si="11"/>
        <v>1</v>
      </c>
      <c r="AG953" s="4">
        <f t="shared" si="20"/>
        <v>0</v>
      </c>
      <c r="AH953" s="8">
        <f t="shared" si="12"/>
        <v>0</v>
      </c>
      <c r="AI953" s="8">
        <f t="shared" si="13"/>
        <v>1</v>
      </c>
      <c r="AJ953" s="4">
        <f t="shared" si="14"/>
        <v>0</v>
      </c>
      <c r="AK953" s="18">
        <f t="shared" si="15"/>
        <v>-0.003116069555</v>
      </c>
      <c r="AL953" s="18">
        <f t="shared" si="16"/>
        <v>-0.01556420233</v>
      </c>
      <c r="AM953" s="18">
        <f t="shared" si="17"/>
        <v>-0.01556420233</v>
      </c>
      <c r="AN953" s="5" t="s">
        <v>43</v>
      </c>
      <c r="AO953" s="5">
        <v>9420.0</v>
      </c>
      <c r="AP953" s="8">
        <v>0.9905482041587902</v>
      </c>
      <c r="AQ953" s="8">
        <v>0.9901380670611439</v>
      </c>
      <c r="AR953" s="11">
        <f t="shared" si="18"/>
        <v>0.006112406493</v>
      </c>
      <c r="AS953" s="11">
        <f t="shared" si="26"/>
        <v>0.002586199841</v>
      </c>
      <c r="AT953" s="5">
        <v>4.21014004E8</v>
      </c>
      <c r="AU953">
        <v>1634.0</v>
      </c>
      <c r="AV953">
        <v>241.0</v>
      </c>
      <c r="AW953">
        <v>4004.0</v>
      </c>
    </row>
    <row r="954" ht="9.75" customHeight="1">
      <c r="A954" t="s">
        <v>43</v>
      </c>
      <c r="B954">
        <v>9430.0</v>
      </c>
      <c r="C954" t="s">
        <v>44</v>
      </c>
      <c r="D954" t="s">
        <v>45</v>
      </c>
      <c r="E954">
        <v>0.0</v>
      </c>
      <c r="F954">
        <v>191.0</v>
      </c>
      <c r="G954">
        <v>8.0</v>
      </c>
      <c r="H954">
        <v>1.0</v>
      </c>
      <c r="I954">
        <v>8.0</v>
      </c>
      <c r="J954">
        <v>191.0</v>
      </c>
      <c r="K954">
        <v>4.0</v>
      </c>
      <c r="L954">
        <v>306.0</v>
      </c>
      <c r="M954">
        <f t="shared" si="1"/>
        <v>310</v>
      </c>
      <c r="N954">
        <v>4.0</v>
      </c>
      <c r="O954">
        <v>302.0</v>
      </c>
      <c r="P954">
        <v>0.0</v>
      </c>
      <c r="Q954">
        <f t="shared" si="2"/>
        <v>306</v>
      </c>
      <c r="R954">
        <v>0.0</v>
      </c>
      <c r="S954">
        <v>304.0</v>
      </c>
      <c r="T954">
        <v>0.0</v>
      </c>
      <c r="U954">
        <f t="shared" si="3"/>
        <v>304</v>
      </c>
      <c r="V954">
        <v>0.0</v>
      </c>
      <c r="W954">
        <v>303.0</v>
      </c>
      <c r="X954">
        <v>0.0</v>
      </c>
      <c r="Y954">
        <f t="shared" si="4"/>
        <v>303</v>
      </c>
      <c r="Z954" s="8">
        <f t="shared" si="21"/>
        <v>0.01290322581</v>
      </c>
      <c r="AA954" s="8">
        <f t="shared" si="22"/>
        <v>0.9870967742</v>
      </c>
      <c r="AB954" s="8">
        <f t="shared" si="23"/>
        <v>0.01307189542</v>
      </c>
      <c r="AC954" s="8">
        <f t="shared" si="24"/>
        <v>0.9869281046</v>
      </c>
      <c r="AD954" s="4">
        <f t="shared" si="9"/>
        <v>0</v>
      </c>
      <c r="AE954" s="8">
        <f t="shared" si="10"/>
        <v>0</v>
      </c>
      <c r="AF954" s="8">
        <f t="shared" si="11"/>
        <v>1</v>
      </c>
      <c r="AG954" s="4">
        <f t="shared" si="20"/>
        <v>0</v>
      </c>
      <c r="AH954" s="8">
        <f t="shared" si="12"/>
        <v>0</v>
      </c>
      <c r="AI954" s="8">
        <f t="shared" si="13"/>
        <v>1</v>
      </c>
      <c r="AJ954" s="4">
        <f t="shared" si="14"/>
        <v>0</v>
      </c>
      <c r="AK954" s="11">
        <f t="shared" si="15"/>
        <v>0.0001686696184</v>
      </c>
      <c r="AL954" s="18">
        <f t="shared" si="16"/>
        <v>-0.01290322581</v>
      </c>
      <c r="AM954" s="18">
        <f t="shared" si="17"/>
        <v>-0.01290322581</v>
      </c>
      <c r="AN954" s="5" t="s">
        <v>43</v>
      </c>
      <c r="AO954" s="5">
        <v>9430.0</v>
      </c>
      <c r="AP954" s="8">
        <v>0.9853211009174312</v>
      </c>
      <c r="AQ954" s="8">
        <v>0.9864603481624759</v>
      </c>
      <c r="AR954" s="18">
        <f t="shared" si="18"/>
        <v>-0.001775673276</v>
      </c>
      <c r="AS954" s="18">
        <f t="shared" si="26"/>
        <v>-0.0004677564127</v>
      </c>
      <c r="AT954" s="5">
        <v>4.21014005E8</v>
      </c>
      <c r="AU954">
        <v>1633.0</v>
      </c>
      <c r="AV954">
        <v>45.0</v>
      </c>
      <c r="AW954">
        <v>4005.0</v>
      </c>
    </row>
    <row r="955" ht="9.75" customHeight="1">
      <c r="A955" t="s">
        <v>43</v>
      </c>
      <c r="B955">
        <v>9440.0</v>
      </c>
      <c r="C955" t="s">
        <v>44</v>
      </c>
      <c r="D955" t="s">
        <v>45</v>
      </c>
      <c r="E955">
        <v>0.0</v>
      </c>
      <c r="F955">
        <v>185.0</v>
      </c>
      <c r="G955">
        <v>8.0</v>
      </c>
      <c r="H955">
        <v>1.0</v>
      </c>
      <c r="I955">
        <v>8.0</v>
      </c>
      <c r="J955">
        <v>191.0</v>
      </c>
      <c r="K955">
        <v>7.0</v>
      </c>
      <c r="L955">
        <v>155.0</v>
      </c>
      <c r="M955">
        <f t="shared" si="1"/>
        <v>162</v>
      </c>
      <c r="N955">
        <v>9.0</v>
      </c>
      <c r="O955">
        <v>148.0</v>
      </c>
      <c r="P955">
        <v>0.0</v>
      </c>
      <c r="Q955">
        <f t="shared" si="2"/>
        <v>157</v>
      </c>
      <c r="R955">
        <v>0.0</v>
      </c>
      <c r="S955">
        <v>147.0</v>
      </c>
      <c r="T955">
        <v>0.0</v>
      </c>
      <c r="U955">
        <f t="shared" si="3"/>
        <v>147</v>
      </c>
      <c r="V955">
        <v>0.0</v>
      </c>
      <c r="W955">
        <v>147.0</v>
      </c>
      <c r="X955">
        <v>0.0</v>
      </c>
      <c r="Y955">
        <f t="shared" si="4"/>
        <v>147</v>
      </c>
      <c r="Z955" s="8">
        <f t="shared" si="21"/>
        <v>0.04320987654</v>
      </c>
      <c r="AA955" s="8">
        <f t="shared" si="22"/>
        <v>0.9567901235</v>
      </c>
      <c r="AB955" s="8">
        <f t="shared" si="23"/>
        <v>0.05732484076</v>
      </c>
      <c r="AC955" s="8">
        <f t="shared" si="24"/>
        <v>0.9426751592</v>
      </c>
      <c r="AD955" s="4">
        <f t="shared" si="9"/>
        <v>0</v>
      </c>
      <c r="AE955" s="8">
        <f t="shared" si="10"/>
        <v>0</v>
      </c>
      <c r="AF955" s="8">
        <f t="shared" si="11"/>
        <v>1</v>
      </c>
      <c r="AG955" s="4">
        <f t="shared" si="20"/>
        <v>0</v>
      </c>
      <c r="AH955" s="8">
        <f t="shared" si="12"/>
        <v>0</v>
      </c>
      <c r="AI955" s="8">
        <f t="shared" si="13"/>
        <v>1</v>
      </c>
      <c r="AJ955" s="4">
        <f t="shared" si="14"/>
        <v>0</v>
      </c>
      <c r="AK955" s="11">
        <f t="shared" si="15"/>
        <v>0.01411496422</v>
      </c>
      <c r="AL955" s="15">
        <f t="shared" si="16"/>
        <v>-0.04320987654</v>
      </c>
      <c r="AM955" s="15">
        <f t="shared" si="17"/>
        <v>-0.04320987654</v>
      </c>
      <c r="AN955" s="5" t="s">
        <v>43</v>
      </c>
      <c r="AO955" s="5">
        <v>9440.0</v>
      </c>
      <c r="AP955" s="8">
        <v>0.953168044077135</v>
      </c>
      <c r="AQ955" s="8">
        <v>0.9631901840490797</v>
      </c>
      <c r="AR955" s="18">
        <f t="shared" si="18"/>
        <v>-0.00362207938</v>
      </c>
      <c r="AS955" s="11">
        <f t="shared" si="26"/>
        <v>0.02051502481</v>
      </c>
      <c r="AT955" s="5">
        <v>4.21014006E8</v>
      </c>
      <c r="AU955">
        <v>1648.0</v>
      </c>
      <c r="AV955">
        <v>38.0</v>
      </c>
      <c r="AW955">
        <v>4006.0</v>
      </c>
    </row>
    <row r="956" ht="9.75" customHeight="1">
      <c r="A956" t="s">
        <v>43</v>
      </c>
      <c r="B956">
        <v>9450.0</v>
      </c>
      <c r="C956" t="s">
        <v>44</v>
      </c>
      <c r="D956" t="s">
        <v>45</v>
      </c>
      <c r="E956">
        <v>0.0</v>
      </c>
      <c r="F956">
        <v>191.0</v>
      </c>
      <c r="G956">
        <v>8.0</v>
      </c>
      <c r="H956">
        <v>1.0</v>
      </c>
      <c r="I956">
        <v>8.0</v>
      </c>
      <c r="J956">
        <v>191.0</v>
      </c>
      <c r="K956">
        <v>5.0</v>
      </c>
      <c r="L956">
        <v>282.0</v>
      </c>
      <c r="M956">
        <f t="shared" si="1"/>
        <v>287</v>
      </c>
      <c r="N956">
        <v>4.0</v>
      </c>
      <c r="O956">
        <v>264.0</v>
      </c>
      <c r="P956">
        <v>0.0</v>
      </c>
      <c r="Q956">
        <f t="shared" si="2"/>
        <v>268</v>
      </c>
      <c r="R956">
        <v>0.0</v>
      </c>
      <c r="S956">
        <v>271.0</v>
      </c>
      <c r="T956">
        <v>0.0</v>
      </c>
      <c r="U956">
        <f t="shared" si="3"/>
        <v>271</v>
      </c>
      <c r="V956">
        <v>0.0</v>
      </c>
      <c r="W956">
        <v>270.0</v>
      </c>
      <c r="X956">
        <v>0.0</v>
      </c>
      <c r="Y956">
        <f t="shared" si="4"/>
        <v>270</v>
      </c>
      <c r="Z956" s="8">
        <f t="shared" si="21"/>
        <v>0.01742160279</v>
      </c>
      <c r="AA956" s="8">
        <f t="shared" si="22"/>
        <v>0.9825783972</v>
      </c>
      <c r="AB956" s="8">
        <f t="shared" si="23"/>
        <v>0.01492537313</v>
      </c>
      <c r="AC956" s="8">
        <f t="shared" si="24"/>
        <v>0.9850746269</v>
      </c>
      <c r="AD956" s="4">
        <f t="shared" si="9"/>
        <v>0</v>
      </c>
      <c r="AE956" s="8">
        <f t="shared" si="10"/>
        <v>0</v>
      </c>
      <c r="AF956" s="8">
        <f t="shared" si="11"/>
        <v>1</v>
      </c>
      <c r="AG956" s="4">
        <f t="shared" si="20"/>
        <v>0</v>
      </c>
      <c r="AH956" s="8">
        <f t="shared" si="12"/>
        <v>0</v>
      </c>
      <c r="AI956" s="8">
        <f t="shared" si="13"/>
        <v>1</v>
      </c>
      <c r="AJ956" s="4">
        <f t="shared" si="14"/>
        <v>0</v>
      </c>
      <c r="AK956" s="18">
        <f t="shared" si="15"/>
        <v>-0.002496229653</v>
      </c>
      <c r="AL956" s="18">
        <f t="shared" si="16"/>
        <v>-0.01742160279</v>
      </c>
      <c r="AM956" s="18">
        <f t="shared" si="17"/>
        <v>-0.01742160279</v>
      </c>
      <c r="AN956" s="5" t="s">
        <v>43</v>
      </c>
      <c r="AO956" s="5">
        <v>9450.0</v>
      </c>
      <c r="AP956" s="8">
        <v>0.996</v>
      </c>
      <c r="AQ956" s="8">
        <v>0.9957716701902748</v>
      </c>
      <c r="AR956" s="11">
        <f t="shared" si="18"/>
        <v>0.01342160279</v>
      </c>
      <c r="AS956" s="11">
        <f t="shared" si="26"/>
        <v>0.01069704332</v>
      </c>
      <c r="AT956" s="5">
        <v>4.21014007E8</v>
      </c>
      <c r="AU956">
        <v>1631.0</v>
      </c>
      <c r="AV956">
        <v>80.0</v>
      </c>
      <c r="AW956">
        <v>4007.0</v>
      </c>
    </row>
    <row r="957" ht="9.75" customHeight="1">
      <c r="A957" t="s">
        <v>43</v>
      </c>
      <c r="B957">
        <v>9460.0</v>
      </c>
      <c r="C957" t="s">
        <v>44</v>
      </c>
      <c r="D957" t="s">
        <v>45</v>
      </c>
      <c r="E957">
        <v>0.0</v>
      </c>
      <c r="F957">
        <v>191.0</v>
      </c>
      <c r="G957">
        <v>8.0</v>
      </c>
      <c r="H957">
        <v>1.0</v>
      </c>
      <c r="I957">
        <v>8.0</v>
      </c>
      <c r="J957">
        <v>191.0</v>
      </c>
      <c r="K957">
        <v>6.0</v>
      </c>
      <c r="L957">
        <v>178.0</v>
      </c>
      <c r="M957">
        <f t="shared" si="1"/>
        <v>184</v>
      </c>
      <c r="N957">
        <v>3.0</v>
      </c>
      <c r="O957">
        <v>169.0</v>
      </c>
      <c r="P957">
        <v>0.0</v>
      </c>
      <c r="Q957">
        <f t="shared" si="2"/>
        <v>172</v>
      </c>
      <c r="R957">
        <v>0.0</v>
      </c>
      <c r="S957">
        <v>170.0</v>
      </c>
      <c r="T957">
        <v>0.0</v>
      </c>
      <c r="U957">
        <f t="shared" si="3"/>
        <v>170</v>
      </c>
      <c r="V957">
        <v>0.0</v>
      </c>
      <c r="W957">
        <v>170.0</v>
      </c>
      <c r="X957">
        <v>0.0</v>
      </c>
      <c r="Y957">
        <f t="shared" si="4"/>
        <v>170</v>
      </c>
      <c r="Z957" s="8">
        <f t="shared" si="21"/>
        <v>0.03260869565</v>
      </c>
      <c r="AA957" s="8">
        <f t="shared" si="22"/>
        <v>0.9673913043</v>
      </c>
      <c r="AB957" s="8">
        <f t="shared" si="23"/>
        <v>0.01744186047</v>
      </c>
      <c r="AC957" s="8">
        <f t="shared" si="24"/>
        <v>0.9825581395</v>
      </c>
      <c r="AD957" s="4">
        <f t="shared" si="9"/>
        <v>0</v>
      </c>
      <c r="AE957" s="8">
        <f t="shared" si="10"/>
        <v>0</v>
      </c>
      <c r="AF957" s="8">
        <f t="shared" si="11"/>
        <v>1</v>
      </c>
      <c r="AG957" s="4">
        <f t="shared" si="20"/>
        <v>0</v>
      </c>
      <c r="AH957" s="8">
        <f t="shared" si="12"/>
        <v>0</v>
      </c>
      <c r="AI957" s="8">
        <f t="shared" si="13"/>
        <v>1</v>
      </c>
      <c r="AJ957" s="4">
        <f t="shared" si="14"/>
        <v>0</v>
      </c>
      <c r="AK957" s="18">
        <f t="shared" si="15"/>
        <v>-0.01516683519</v>
      </c>
      <c r="AL957" s="15">
        <f t="shared" si="16"/>
        <v>-0.03260869565</v>
      </c>
      <c r="AM957" s="15">
        <f t="shared" si="17"/>
        <v>-0.03260869565</v>
      </c>
      <c r="AN957" s="5" t="s">
        <v>43</v>
      </c>
      <c r="AO957" s="5">
        <v>9460.0</v>
      </c>
      <c r="AP957" s="8">
        <v>0.9877300613496932</v>
      </c>
      <c r="AQ957" s="8">
        <v>0.987012987012987</v>
      </c>
      <c r="AR957" s="11">
        <f t="shared" si="18"/>
        <v>0.020338757</v>
      </c>
      <c r="AS957" s="11">
        <f t="shared" si="26"/>
        <v>0.004454847478</v>
      </c>
      <c r="AT957" s="5">
        <v>4.21014008E8</v>
      </c>
      <c r="AU957">
        <v>1636.0</v>
      </c>
      <c r="AV957">
        <v>37.0</v>
      </c>
      <c r="AW957">
        <v>4008.0</v>
      </c>
    </row>
    <row r="958" ht="9.75" customHeight="1">
      <c r="A958" t="s">
        <v>43</v>
      </c>
      <c r="B958">
        <v>9470.0</v>
      </c>
      <c r="C958" t="s">
        <v>44</v>
      </c>
      <c r="D958" t="s">
        <v>45</v>
      </c>
      <c r="E958">
        <v>0.0</v>
      </c>
      <c r="F958">
        <v>191.0</v>
      </c>
      <c r="G958">
        <v>8.0</v>
      </c>
      <c r="H958">
        <v>1.0</v>
      </c>
      <c r="I958">
        <v>8.0</v>
      </c>
      <c r="J958">
        <v>191.0</v>
      </c>
      <c r="K958">
        <v>3.0</v>
      </c>
      <c r="L958">
        <v>214.0</v>
      </c>
      <c r="M958">
        <f t="shared" si="1"/>
        <v>217</v>
      </c>
      <c r="N958">
        <v>5.0</v>
      </c>
      <c r="O958">
        <v>201.0</v>
      </c>
      <c r="P958">
        <v>0.0</v>
      </c>
      <c r="Q958">
        <f t="shared" si="2"/>
        <v>206</v>
      </c>
      <c r="R958">
        <v>0.0</v>
      </c>
      <c r="S958">
        <v>206.0</v>
      </c>
      <c r="T958">
        <v>0.0</v>
      </c>
      <c r="U958">
        <f t="shared" si="3"/>
        <v>206</v>
      </c>
      <c r="V958">
        <v>0.0</v>
      </c>
      <c r="W958">
        <v>201.0</v>
      </c>
      <c r="X958">
        <v>0.0</v>
      </c>
      <c r="Y958">
        <f t="shared" si="4"/>
        <v>201</v>
      </c>
      <c r="Z958" s="8">
        <f t="shared" si="21"/>
        <v>0.01382488479</v>
      </c>
      <c r="AA958" s="8">
        <f t="shared" si="22"/>
        <v>0.9861751152</v>
      </c>
      <c r="AB958" s="8">
        <f t="shared" si="23"/>
        <v>0.02427184466</v>
      </c>
      <c r="AC958" s="8">
        <f t="shared" si="24"/>
        <v>0.9757281553</v>
      </c>
      <c r="AD958" s="4">
        <f t="shared" si="9"/>
        <v>0</v>
      </c>
      <c r="AE958" s="8">
        <f t="shared" si="10"/>
        <v>0</v>
      </c>
      <c r="AF958" s="8">
        <f t="shared" si="11"/>
        <v>1</v>
      </c>
      <c r="AG958" s="4">
        <f t="shared" si="20"/>
        <v>0</v>
      </c>
      <c r="AH958" s="8">
        <f t="shared" si="12"/>
        <v>0</v>
      </c>
      <c r="AI958" s="8">
        <f t="shared" si="13"/>
        <v>1</v>
      </c>
      <c r="AJ958" s="4">
        <f t="shared" si="14"/>
        <v>0</v>
      </c>
      <c r="AK958" s="11">
        <f t="shared" si="15"/>
        <v>0.01044695987</v>
      </c>
      <c r="AL958" s="18">
        <f t="shared" si="16"/>
        <v>-0.01382488479</v>
      </c>
      <c r="AM958" s="18">
        <f t="shared" si="17"/>
        <v>-0.01382488479</v>
      </c>
      <c r="AN958" s="5" t="s">
        <v>43</v>
      </c>
      <c r="AO958" s="5">
        <v>9470.0</v>
      </c>
      <c r="AP958" s="8">
        <v>0.9890590809628009</v>
      </c>
      <c r="AQ958" s="8">
        <v>0.9791183294663574</v>
      </c>
      <c r="AR958" s="11">
        <f t="shared" si="18"/>
        <v>0.002883965755</v>
      </c>
      <c r="AS958" s="11">
        <f t="shared" si="26"/>
        <v>0.003390174127</v>
      </c>
      <c r="AT958" s="5">
        <v>4.21014009E8</v>
      </c>
      <c r="AU958">
        <v>1639.0</v>
      </c>
      <c r="AV958">
        <v>49.0</v>
      </c>
      <c r="AW958">
        <v>4009.0</v>
      </c>
    </row>
    <row r="959" ht="9.75" customHeight="1">
      <c r="A959" t="s">
        <v>43</v>
      </c>
      <c r="B959">
        <v>9480.0</v>
      </c>
      <c r="C959" t="s">
        <v>44</v>
      </c>
      <c r="D959" t="s">
        <v>45</v>
      </c>
      <c r="E959">
        <v>0.0</v>
      </c>
      <c r="F959">
        <v>191.0</v>
      </c>
      <c r="G959">
        <v>8.0</v>
      </c>
      <c r="H959">
        <v>1.0</v>
      </c>
      <c r="I959">
        <v>8.0</v>
      </c>
      <c r="J959">
        <v>191.0</v>
      </c>
      <c r="K959">
        <v>2.0</v>
      </c>
      <c r="L959">
        <v>111.0</v>
      </c>
      <c r="M959">
        <f t="shared" si="1"/>
        <v>113</v>
      </c>
      <c r="N959">
        <v>2.0</v>
      </c>
      <c r="O959">
        <v>101.0</v>
      </c>
      <c r="P959">
        <v>0.0</v>
      </c>
      <c r="Q959">
        <f t="shared" si="2"/>
        <v>103</v>
      </c>
      <c r="R959">
        <v>0.0</v>
      </c>
      <c r="S959">
        <v>103.0</v>
      </c>
      <c r="T959">
        <v>0.0</v>
      </c>
      <c r="U959">
        <f t="shared" si="3"/>
        <v>103</v>
      </c>
      <c r="V959">
        <v>0.0</v>
      </c>
      <c r="W959">
        <v>102.0</v>
      </c>
      <c r="X959">
        <v>0.0</v>
      </c>
      <c r="Y959">
        <f t="shared" si="4"/>
        <v>102</v>
      </c>
      <c r="Z959" s="8">
        <f t="shared" si="21"/>
        <v>0.01769911504</v>
      </c>
      <c r="AA959" s="8">
        <f t="shared" si="22"/>
        <v>0.982300885</v>
      </c>
      <c r="AB959" s="8">
        <f t="shared" si="23"/>
        <v>0.01941747573</v>
      </c>
      <c r="AC959" s="8">
        <f t="shared" si="24"/>
        <v>0.9805825243</v>
      </c>
      <c r="AD959" s="4">
        <f t="shared" si="9"/>
        <v>0</v>
      </c>
      <c r="AE959" s="8">
        <f t="shared" si="10"/>
        <v>0</v>
      </c>
      <c r="AF959" s="8">
        <f t="shared" si="11"/>
        <v>1</v>
      </c>
      <c r="AG959" s="4">
        <f t="shared" si="20"/>
        <v>0</v>
      </c>
      <c r="AH959" s="8">
        <f t="shared" si="12"/>
        <v>0</v>
      </c>
      <c r="AI959" s="8">
        <f t="shared" si="13"/>
        <v>1</v>
      </c>
      <c r="AJ959" s="4">
        <f t="shared" si="14"/>
        <v>0</v>
      </c>
      <c r="AK959" s="11">
        <f t="shared" si="15"/>
        <v>0.001718360684</v>
      </c>
      <c r="AL959" s="18">
        <f t="shared" si="16"/>
        <v>-0.01769911504</v>
      </c>
      <c r="AM959" s="18">
        <f t="shared" si="17"/>
        <v>-0.01769911504</v>
      </c>
      <c r="AN959" s="5" t="s">
        <v>43</v>
      </c>
      <c r="AO959" s="5">
        <v>9480.0</v>
      </c>
      <c r="AP959" s="8">
        <v>0.9768211920529801</v>
      </c>
      <c r="AQ959" s="8">
        <v>0.9890510948905109</v>
      </c>
      <c r="AR959" s="18">
        <f t="shared" si="18"/>
        <v>-0.005479692903</v>
      </c>
      <c r="AS959" s="11">
        <f t="shared" si="26"/>
        <v>0.008468570619</v>
      </c>
      <c r="AT959" s="5">
        <v>4.2101401E8</v>
      </c>
      <c r="AU959">
        <v>1640.0</v>
      </c>
      <c r="AV959">
        <v>46.0</v>
      </c>
      <c r="AW959">
        <v>4010.0</v>
      </c>
    </row>
    <row r="960" ht="9.75" customHeight="1">
      <c r="A960" t="s">
        <v>43</v>
      </c>
      <c r="B960">
        <v>9490.0</v>
      </c>
      <c r="C960" t="s">
        <v>44</v>
      </c>
      <c r="D960" t="s">
        <v>45</v>
      </c>
      <c r="E960">
        <v>0.0</v>
      </c>
      <c r="F960">
        <v>191.0</v>
      </c>
      <c r="G960">
        <v>8.0</v>
      </c>
      <c r="H960">
        <v>1.0</v>
      </c>
      <c r="I960">
        <v>8.0</v>
      </c>
      <c r="J960">
        <v>191.0</v>
      </c>
      <c r="K960">
        <v>4.0</v>
      </c>
      <c r="L960">
        <v>173.0</v>
      </c>
      <c r="M960">
        <f t="shared" si="1"/>
        <v>177</v>
      </c>
      <c r="N960">
        <v>4.0</v>
      </c>
      <c r="O960">
        <v>173.0</v>
      </c>
      <c r="P960">
        <v>0.0</v>
      </c>
      <c r="Q960">
        <f t="shared" si="2"/>
        <v>177</v>
      </c>
      <c r="R960">
        <v>0.0</v>
      </c>
      <c r="S960">
        <v>172.0</v>
      </c>
      <c r="T960">
        <v>0.0</v>
      </c>
      <c r="U960">
        <f t="shared" si="3"/>
        <v>172</v>
      </c>
      <c r="V960">
        <v>0.0</v>
      </c>
      <c r="W960">
        <v>171.0</v>
      </c>
      <c r="X960">
        <v>0.0</v>
      </c>
      <c r="Y960">
        <f t="shared" si="4"/>
        <v>171</v>
      </c>
      <c r="Z960" s="8">
        <f t="shared" si="21"/>
        <v>0.02259887006</v>
      </c>
      <c r="AA960" s="8">
        <f t="shared" si="22"/>
        <v>0.9774011299</v>
      </c>
      <c r="AB960" s="8">
        <f t="shared" si="23"/>
        <v>0.02259887006</v>
      </c>
      <c r="AC960" s="8">
        <f t="shared" si="24"/>
        <v>0.9774011299</v>
      </c>
      <c r="AD960" s="4">
        <f t="shared" si="9"/>
        <v>0</v>
      </c>
      <c r="AE960" s="8">
        <f t="shared" si="10"/>
        <v>0</v>
      </c>
      <c r="AF960" s="8">
        <f t="shared" si="11"/>
        <v>1</v>
      </c>
      <c r="AG960" s="4">
        <f t="shared" si="20"/>
        <v>0</v>
      </c>
      <c r="AH960" s="8">
        <f t="shared" si="12"/>
        <v>0</v>
      </c>
      <c r="AI960" s="8">
        <f t="shared" si="13"/>
        <v>1</v>
      </c>
      <c r="AJ960" s="4">
        <f t="shared" si="14"/>
        <v>0</v>
      </c>
      <c r="AK960" s="25">
        <f t="shared" si="15"/>
        <v>0</v>
      </c>
      <c r="AL960" s="18">
        <f t="shared" si="16"/>
        <v>-0.02259887006</v>
      </c>
      <c r="AM960" s="18">
        <f t="shared" si="17"/>
        <v>-0.02259887006</v>
      </c>
      <c r="AN960" s="5" t="s">
        <v>43</v>
      </c>
      <c r="AO960" s="5">
        <v>9490.0</v>
      </c>
      <c r="AP960" s="8">
        <v>0.9662921348314607</v>
      </c>
      <c r="AQ960" s="8">
        <v>0.9766763848396501</v>
      </c>
      <c r="AR960" s="18">
        <f t="shared" si="18"/>
        <v>-0.01110899511</v>
      </c>
      <c r="AS960" s="18">
        <f t="shared" si="26"/>
        <v>-0.0007247451039</v>
      </c>
      <c r="AT960" s="5">
        <v>4.21014011E8</v>
      </c>
      <c r="AU960">
        <v>1652.0</v>
      </c>
      <c r="AV960">
        <v>32.0</v>
      </c>
      <c r="AW960">
        <v>4011.0</v>
      </c>
    </row>
    <row r="961" ht="9.75" customHeight="1">
      <c r="A961" t="s">
        <v>43</v>
      </c>
      <c r="B961">
        <v>9500.0</v>
      </c>
      <c r="C961" t="s">
        <v>44</v>
      </c>
      <c r="D961" t="s">
        <v>45</v>
      </c>
      <c r="E961">
        <v>0.0</v>
      </c>
      <c r="F961">
        <v>185.0</v>
      </c>
      <c r="G961">
        <v>8.0</v>
      </c>
      <c r="H961">
        <v>1.0</v>
      </c>
      <c r="I961">
        <v>8.0</v>
      </c>
      <c r="J961">
        <v>191.0</v>
      </c>
      <c r="K961">
        <v>6.0</v>
      </c>
      <c r="L961">
        <v>155.0</v>
      </c>
      <c r="M961">
        <f t="shared" si="1"/>
        <v>161</v>
      </c>
      <c r="N961">
        <v>7.0</v>
      </c>
      <c r="O961">
        <v>144.0</v>
      </c>
      <c r="P961">
        <v>0.0</v>
      </c>
      <c r="Q961">
        <f t="shared" si="2"/>
        <v>151</v>
      </c>
      <c r="R961">
        <v>0.0</v>
      </c>
      <c r="S961">
        <v>150.0</v>
      </c>
      <c r="T961">
        <v>0.0</v>
      </c>
      <c r="U961">
        <f t="shared" si="3"/>
        <v>150</v>
      </c>
      <c r="V961">
        <v>0.0</v>
      </c>
      <c r="W961">
        <v>146.0</v>
      </c>
      <c r="X961">
        <v>0.0</v>
      </c>
      <c r="Y961">
        <f t="shared" si="4"/>
        <v>146</v>
      </c>
      <c r="Z961" s="8">
        <f t="shared" si="21"/>
        <v>0.03726708075</v>
      </c>
      <c r="AA961" s="8">
        <f t="shared" si="22"/>
        <v>0.9627329193</v>
      </c>
      <c r="AB961" s="8">
        <f t="shared" si="23"/>
        <v>0.04635761589</v>
      </c>
      <c r="AC961" s="8">
        <f t="shared" si="24"/>
        <v>0.9536423841</v>
      </c>
      <c r="AD961" s="4">
        <f t="shared" si="9"/>
        <v>0</v>
      </c>
      <c r="AE961" s="8">
        <f t="shared" si="10"/>
        <v>0</v>
      </c>
      <c r="AF961" s="8">
        <f t="shared" si="11"/>
        <v>1</v>
      </c>
      <c r="AG961" s="4">
        <f t="shared" si="20"/>
        <v>0</v>
      </c>
      <c r="AH961" s="8">
        <f t="shared" si="12"/>
        <v>0</v>
      </c>
      <c r="AI961" s="8">
        <f t="shared" si="13"/>
        <v>1</v>
      </c>
      <c r="AJ961" s="4">
        <f t="shared" si="14"/>
        <v>0</v>
      </c>
      <c r="AK961" s="11">
        <f t="shared" si="15"/>
        <v>0.009090535149</v>
      </c>
      <c r="AL961" s="15">
        <f t="shared" si="16"/>
        <v>-0.03726708075</v>
      </c>
      <c r="AM961" s="15">
        <f t="shared" si="17"/>
        <v>-0.03726708075</v>
      </c>
      <c r="AN961" s="5" t="s">
        <v>43</v>
      </c>
      <c r="AO961" s="5">
        <v>9500.0</v>
      </c>
      <c r="AP961" s="8">
        <v>0.9630681818181818</v>
      </c>
      <c r="AQ961" s="8">
        <v>0.9696048632218845</v>
      </c>
      <c r="AR961" s="11">
        <f t="shared" si="18"/>
        <v>0.0003352625635</v>
      </c>
      <c r="AS961" s="11">
        <f t="shared" si="26"/>
        <v>0.01596247912</v>
      </c>
      <c r="AT961" s="5">
        <v>4.21014012E8</v>
      </c>
      <c r="AU961">
        <v>1642.0</v>
      </c>
      <c r="AV961">
        <v>48.0</v>
      </c>
      <c r="AW961">
        <v>4012.0</v>
      </c>
    </row>
    <row r="962" ht="9.75" customHeight="1">
      <c r="A962" t="s">
        <v>43</v>
      </c>
      <c r="B962">
        <v>9510.0</v>
      </c>
      <c r="C962" t="s">
        <v>44</v>
      </c>
      <c r="D962" t="s">
        <v>45</v>
      </c>
      <c r="E962">
        <v>0.0</v>
      </c>
      <c r="F962">
        <v>191.0</v>
      </c>
      <c r="G962">
        <v>8.0</v>
      </c>
      <c r="H962">
        <v>1.0</v>
      </c>
      <c r="I962">
        <v>8.0</v>
      </c>
      <c r="J962">
        <v>191.0</v>
      </c>
      <c r="K962">
        <v>8.0</v>
      </c>
      <c r="L962">
        <v>226.0</v>
      </c>
      <c r="M962">
        <f t="shared" si="1"/>
        <v>234</v>
      </c>
      <c r="N962">
        <v>7.0</v>
      </c>
      <c r="O962">
        <v>216.0</v>
      </c>
      <c r="P962">
        <v>0.0</v>
      </c>
      <c r="Q962">
        <f t="shared" si="2"/>
        <v>223</v>
      </c>
      <c r="R962">
        <v>0.0</v>
      </c>
      <c r="S962">
        <v>222.0</v>
      </c>
      <c r="T962">
        <v>0.0</v>
      </c>
      <c r="U962">
        <f t="shared" si="3"/>
        <v>222</v>
      </c>
      <c r="V962">
        <v>0.0</v>
      </c>
      <c r="W962">
        <v>220.0</v>
      </c>
      <c r="X962">
        <v>0.0</v>
      </c>
      <c r="Y962">
        <f t="shared" si="4"/>
        <v>220</v>
      </c>
      <c r="Z962" s="8">
        <f t="shared" si="21"/>
        <v>0.03418803419</v>
      </c>
      <c r="AA962" s="8">
        <f t="shared" si="22"/>
        <v>0.9658119658</v>
      </c>
      <c r="AB962" s="8">
        <f t="shared" si="23"/>
        <v>0.03139013453</v>
      </c>
      <c r="AC962" s="8">
        <f t="shared" si="24"/>
        <v>0.9686098655</v>
      </c>
      <c r="AD962" s="4">
        <f t="shared" si="9"/>
        <v>0</v>
      </c>
      <c r="AE962" s="8">
        <f t="shared" si="10"/>
        <v>0</v>
      </c>
      <c r="AF962" s="8">
        <f t="shared" si="11"/>
        <v>1</v>
      </c>
      <c r="AG962" s="4">
        <f t="shared" si="20"/>
        <v>0</v>
      </c>
      <c r="AH962" s="8">
        <f t="shared" si="12"/>
        <v>0</v>
      </c>
      <c r="AI962" s="8">
        <f t="shared" si="13"/>
        <v>1</v>
      </c>
      <c r="AJ962" s="4">
        <f t="shared" si="14"/>
        <v>0</v>
      </c>
      <c r="AK962" s="18">
        <f t="shared" si="15"/>
        <v>-0.002797899659</v>
      </c>
      <c r="AL962" s="15">
        <f t="shared" si="16"/>
        <v>-0.03418803419</v>
      </c>
      <c r="AM962" s="15">
        <f t="shared" si="17"/>
        <v>-0.03418803419</v>
      </c>
      <c r="AN962" s="5" t="s">
        <v>43</v>
      </c>
      <c r="AO962" s="5">
        <v>9510.0</v>
      </c>
      <c r="AP962" s="8">
        <v>0.9816933638443935</v>
      </c>
      <c r="AQ962" s="8">
        <v>0.9878048780487805</v>
      </c>
      <c r="AR962" s="11">
        <f t="shared" si="18"/>
        <v>0.01588139803</v>
      </c>
      <c r="AS962" s="11">
        <f t="shared" si="26"/>
        <v>0.01919501258</v>
      </c>
      <c r="AT962" s="5">
        <v>4.21014013E8</v>
      </c>
      <c r="AU962">
        <v>1641.0</v>
      </c>
      <c r="AV962">
        <v>44.0</v>
      </c>
      <c r="AW962">
        <v>4013.0</v>
      </c>
    </row>
    <row r="963" ht="9.75" customHeight="1">
      <c r="A963" t="s">
        <v>43</v>
      </c>
      <c r="B963">
        <v>9520.0</v>
      </c>
      <c r="C963" t="s">
        <v>44</v>
      </c>
      <c r="D963" t="s">
        <v>45</v>
      </c>
      <c r="E963">
        <v>0.0</v>
      </c>
      <c r="F963">
        <v>185.0</v>
      </c>
      <c r="G963">
        <v>8.0</v>
      </c>
      <c r="H963">
        <v>1.0</v>
      </c>
      <c r="I963">
        <v>8.0</v>
      </c>
      <c r="J963">
        <v>191.0</v>
      </c>
      <c r="K963">
        <v>9.0</v>
      </c>
      <c r="L963">
        <v>218.0</v>
      </c>
      <c r="M963">
        <f t="shared" si="1"/>
        <v>227</v>
      </c>
      <c r="N963">
        <v>8.0</v>
      </c>
      <c r="O963">
        <v>207.0</v>
      </c>
      <c r="P963">
        <v>0.0</v>
      </c>
      <c r="Q963">
        <f t="shared" si="2"/>
        <v>215</v>
      </c>
      <c r="R963">
        <v>0.0</v>
      </c>
      <c r="S963">
        <v>214.0</v>
      </c>
      <c r="T963">
        <v>0.0</v>
      </c>
      <c r="U963">
        <f t="shared" si="3"/>
        <v>214</v>
      </c>
      <c r="V963">
        <v>0.0</v>
      </c>
      <c r="W963">
        <v>213.0</v>
      </c>
      <c r="X963">
        <v>0.0</v>
      </c>
      <c r="Y963">
        <f t="shared" si="4"/>
        <v>213</v>
      </c>
      <c r="Z963" s="8">
        <f t="shared" si="21"/>
        <v>0.03964757709</v>
      </c>
      <c r="AA963" s="8">
        <f t="shared" si="22"/>
        <v>0.9603524229</v>
      </c>
      <c r="AB963" s="8">
        <f t="shared" si="23"/>
        <v>0.03720930233</v>
      </c>
      <c r="AC963" s="8">
        <f t="shared" si="24"/>
        <v>0.9627906977</v>
      </c>
      <c r="AD963" s="4">
        <f t="shared" si="9"/>
        <v>0</v>
      </c>
      <c r="AE963" s="8">
        <f t="shared" si="10"/>
        <v>0</v>
      </c>
      <c r="AF963" s="8">
        <f t="shared" si="11"/>
        <v>1</v>
      </c>
      <c r="AG963" s="4">
        <f t="shared" si="20"/>
        <v>0</v>
      </c>
      <c r="AH963" s="8">
        <f t="shared" si="12"/>
        <v>0</v>
      </c>
      <c r="AI963" s="8">
        <f t="shared" si="13"/>
        <v>1</v>
      </c>
      <c r="AJ963" s="4">
        <f t="shared" si="14"/>
        <v>0</v>
      </c>
      <c r="AK963" s="18">
        <f t="shared" si="15"/>
        <v>-0.002438274767</v>
      </c>
      <c r="AL963" s="15">
        <f t="shared" si="16"/>
        <v>-0.03964757709</v>
      </c>
      <c r="AM963" s="15">
        <f t="shared" si="17"/>
        <v>-0.03964757709</v>
      </c>
      <c r="AN963" s="5" t="s">
        <v>43</v>
      </c>
      <c r="AO963" s="5">
        <v>9520.0</v>
      </c>
      <c r="AP963" s="8">
        <v>0.9538784067085954</v>
      </c>
      <c r="AQ963" s="8">
        <v>0.9667405764966741</v>
      </c>
      <c r="AR963" s="18">
        <f t="shared" si="18"/>
        <v>-0.006474016199</v>
      </c>
      <c r="AS963" s="11">
        <f t="shared" si="26"/>
        <v>0.003949878822</v>
      </c>
      <c r="AT963" s="5">
        <v>4.21014014E8</v>
      </c>
      <c r="AU963">
        <v>1646.0</v>
      </c>
      <c r="AV963">
        <v>30.0</v>
      </c>
      <c r="AW963">
        <v>4014.0</v>
      </c>
    </row>
    <row r="964" ht="9.75" customHeight="1">
      <c r="A964" t="s">
        <v>43</v>
      </c>
      <c r="B964">
        <v>9530.0</v>
      </c>
      <c r="C964" t="s">
        <v>44</v>
      </c>
      <c r="D964" t="s">
        <v>45</v>
      </c>
      <c r="E964">
        <v>0.0</v>
      </c>
      <c r="F964">
        <v>185.0</v>
      </c>
      <c r="G964">
        <v>8.0</v>
      </c>
      <c r="H964">
        <v>1.0</v>
      </c>
      <c r="I964">
        <v>8.0</v>
      </c>
      <c r="J964">
        <v>185.0</v>
      </c>
      <c r="K964">
        <v>8.0</v>
      </c>
      <c r="L964">
        <v>129.0</v>
      </c>
      <c r="M964">
        <f t="shared" si="1"/>
        <v>137</v>
      </c>
      <c r="N964">
        <v>5.0</v>
      </c>
      <c r="O964">
        <v>123.0</v>
      </c>
      <c r="P964">
        <v>0.0</v>
      </c>
      <c r="Q964">
        <f t="shared" si="2"/>
        <v>128</v>
      </c>
      <c r="R964">
        <v>0.0</v>
      </c>
      <c r="S964">
        <v>122.0</v>
      </c>
      <c r="T964">
        <v>0.0</v>
      </c>
      <c r="U964">
        <f t="shared" si="3"/>
        <v>122</v>
      </c>
      <c r="V964">
        <v>0.0</v>
      </c>
      <c r="W964">
        <v>121.0</v>
      </c>
      <c r="X964">
        <v>0.0</v>
      </c>
      <c r="Y964">
        <f t="shared" si="4"/>
        <v>121</v>
      </c>
      <c r="Z964" s="8">
        <f t="shared" si="21"/>
        <v>0.05839416058</v>
      </c>
      <c r="AA964" s="8">
        <f t="shared" si="22"/>
        <v>0.9416058394</v>
      </c>
      <c r="AB964" s="8">
        <f t="shared" si="23"/>
        <v>0.0390625</v>
      </c>
      <c r="AC964" s="8">
        <f t="shared" si="24"/>
        <v>0.9609375</v>
      </c>
      <c r="AD964" s="4">
        <f t="shared" si="9"/>
        <v>0</v>
      </c>
      <c r="AE964" s="8">
        <f t="shared" si="10"/>
        <v>0</v>
      </c>
      <c r="AF964" s="8">
        <f t="shared" si="11"/>
        <v>1</v>
      </c>
      <c r="AG964" s="4">
        <f t="shared" si="20"/>
        <v>0</v>
      </c>
      <c r="AH964" s="8">
        <f t="shared" si="12"/>
        <v>0</v>
      </c>
      <c r="AI964" s="8">
        <f t="shared" si="13"/>
        <v>1</v>
      </c>
      <c r="AJ964" s="4">
        <f t="shared" si="14"/>
        <v>0</v>
      </c>
      <c r="AK964" s="18">
        <f t="shared" si="15"/>
        <v>-0.01933166058</v>
      </c>
      <c r="AL964" s="13">
        <f t="shared" si="16"/>
        <v>-0.05839416058</v>
      </c>
      <c r="AM964" s="13">
        <f t="shared" si="17"/>
        <v>-0.05839416058</v>
      </c>
      <c r="AN964" s="5" t="s">
        <v>43</v>
      </c>
      <c r="AO964" s="5">
        <v>9530.0</v>
      </c>
      <c r="AP964" s="8">
        <v>0.9545454545454546</v>
      </c>
      <c r="AQ964" s="8">
        <v>0.956140350877193</v>
      </c>
      <c r="AR964" s="11">
        <f t="shared" si="18"/>
        <v>0.01293961513</v>
      </c>
      <c r="AS964" s="18">
        <f t="shared" si="26"/>
        <v>-0.004797149123</v>
      </c>
      <c r="AT964" s="5">
        <v>4.21014015E8</v>
      </c>
      <c r="AU964">
        <v>1653.0</v>
      </c>
      <c r="AV964">
        <v>42.0</v>
      </c>
      <c r="AW964">
        <v>4015.0</v>
      </c>
    </row>
    <row r="965" ht="9.75" customHeight="1">
      <c r="A965" t="s">
        <v>43</v>
      </c>
      <c r="B965">
        <v>9540.0</v>
      </c>
      <c r="C965" t="s">
        <v>44</v>
      </c>
      <c r="D965" t="s">
        <v>45</v>
      </c>
      <c r="E965">
        <v>0.0</v>
      </c>
      <c r="F965">
        <v>185.0</v>
      </c>
      <c r="G965">
        <v>8.0</v>
      </c>
      <c r="H965">
        <v>1.0</v>
      </c>
      <c r="I965">
        <v>8.0</v>
      </c>
      <c r="J965">
        <v>185.0</v>
      </c>
      <c r="K965">
        <v>4.0</v>
      </c>
      <c r="L965">
        <v>158.0</v>
      </c>
      <c r="M965">
        <f t="shared" si="1"/>
        <v>162</v>
      </c>
      <c r="N965">
        <v>4.0</v>
      </c>
      <c r="O965">
        <v>143.0</v>
      </c>
      <c r="P965">
        <v>0.0</v>
      </c>
      <c r="Q965">
        <f t="shared" si="2"/>
        <v>147</v>
      </c>
      <c r="R965">
        <v>0.0</v>
      </c>
      <c r="S965">
        <v>143.0</v>
      </c>
      <c r="T965">
        <v>0.0</v>
      </c>
      <c r="U965">
        <f t="shared" si="3"/>
        <v>143</v>
      </c>
      <c r="V965">
        <v>0.0</v>
      </c>
      <c r="W965">
        <v>143.0</v>
      </c>
      <c r="X965">
        <v>0.0</v>
      </c>
      <c r="Y965">
        <f t="shared" si="4"/>
        <v>143</v>
      </c>
      <c r="Z965" s="8">
        <f t="shared" si="21"/>
        <v>0.02469135802</v>
      </c>
      <c r="AA965" s="8">
        <f t="shared" si="22"/>
        <v>0.975308642</v>
      </c>
      <c r="AB965" s="8">
        <f t="shared" si="23"/>
        <v>0.02721088435</v>
      </c>
      <c r="AC965" s="8">
        <f t="shared" si="24"/>
        <v>0.9727891156</v>
      </c>
      <c r="AD965" s="4">
        <f t="shared" si="9"/>
        <v>0</v>
      </c>
      <c r="AE965" s="8">
        <f t="shared" si="10"/>
        <v>0</v>
      </c>
      <c r="AF965" s="8">
        <f t="shared" si="11"/>
        <v>1</v>
      </c>
      <c r="AG965" s="4">
        <f t="shared" si="20"/>
        <v>0</v>
      </c>
      <c r="AH965" s="8">
        <f t="shared" si="12"/>
        <v>0</v>
      </c>
      <c r="AI965" s="8">
        <f t="shared" si="13"/>
        <v>1</v>
      </c>
      <c r="AJ965" s="4">
        <f t="shared" si="14"/>
        <v>0</v>
      </c>
      <c r="AK965" s="11">
        <f t="shared" si="15"/>
        <v>0.002519526329</v>
      </c>
      <c r="AL965" s="18">
        <f t="shared" si="16"/>
        <v>-0.02469135802</v>
      </c>
      <c r="AM965" s="18">
        <f t="shared" si="17"/>
        <v>-0.02469135802</v>
      </c>
      <c r="AN965" s="5" t="s">
        <v>43</v>
      </c>
      <c r="AO965" s="5">
        <v>9540.0</v>
      </c>
      <c r="AP965" s="8">
        <v>0.9671052631578947</v>
      </c>
      <c r="AQ965" s="8">
        <v>0.9683098591549296</v>
      </c>
      <c r="AR965" s="18">
        <f t="shared" si="18"/>
        <v>-0.008203378817</v>
      </c>
      <c r="AS965" s="18">
        <f t="shared" si="26"/>
        <v>-0.004479256491</v>
      </c>
      <c r="AT965" s="5">
        <v>4.21014016E8</v>
      </c>
      <c r="AU965">
        <v>1660.0</v>
      </c>
      <c r="AV965">
        <v>43.0</v>
      </c>
      <c r="AW965">
        <v>4016.0</v>
      </c>
    </row>
    <row r="966" ht="9.75" customHeight="1">
      <c r="A966" t="s">
        <v>43</v>
      </c>
      <c r="B966">
        <v>9550.0</v>
      </c>
      <c r="C966" t="s">
        <v>44</v>
      </c>
      <c r="D966" t="s">
        <v>45</v>
      </c>
      <c r="E966">
        <v>0.0</v>
      </c>
      <c r="F966">
        <v>185.0</v>
      </c>
      <c r="G966">
        <v>8.0</v>
      </c>
      <c r="H966">
        <v>1.0</v>
      </c>
      <c r="I966">
        <v>8.0</v>
      </c>
      <c r="J966">
        <v>185.0</v>
      </c>
      <c r="K966">
        <v>8.0</v>
      </c>
      <c r="L966">
        <v>143.0</v>
      </c>
      <c r="M966">
        <f t="shared" si="1"/>
        <v>151</v>
      </c>
      <c r="N966">
        <v>9.0</v>
      </c>
      <c r="O966">
        <v>135.0</v>
      </c>
      <c r="P966">
        <v>0.0</v>
      </c>
      <c r="Q966">
        <f t="shared" si="2"/>
        <v>144</v>
      </c>
      <c r="R966">
        <v>0.0</v>
      </c>
      <c r="S966">
        <v>138.0</v>
      </c>
      <c r="T966">
        <v>0.0</v>
      </c>
      <c r="U966">
        <f t="shared" si="3"/>
        <v>138</v>
      </c>
      <c r="V966">
        <v>0.0</v>
      </c>
      <c r="W966">
        <v>137.0</v>
      </c>
      <c r="X966">
        <v>0.0</v>
      </c>
      <c r="Y966">
        <f t="shared" si="4"/>
        <v>137</v>
      </c>
      <c r="Z966" s="8">
        <f t="shared" si="21"/>
        <v>0.05298013245</v>
      </c>
      <c r="AA966" s="8">
        <f t="shared" si="22"/>
        <v>0.9470198675</v>
      </c>
      <c r="AB966" s="8">
        <f t="shared" si="23"/>
        <v>0.0625</v>
      </c>
      <c r="AC966" s="8">
        <f t="shared" si="24"/>
        <v>0.9375</v>
      </c>
      <c r="AD966" s="4">
        <f t="shared" si="9"/>
        <v>0</v>
      </c>
      <c r="AE966" s="8">
        <f t="shared" si="10"/>
        <v>0</v>
      </c>
      <c r="AF966" s="8">
        <f t="shared" si="11"/>
        <v>1</v>
      </c>
      <c r="AG966" s="4">
        <f t="shared" si="20"/>
        <v>0</v>
      </c>
      <c r="AH966" s="8">
        <f t="shared" si="12"/>
        <v>0</v>
      </c>
      <c r="AI966" s="8">
        <f t="shared" si="13"/>
        <v>1</v>
      </c>
      <c r="AJ966" s="4">
        <f t="shared" si="14"/>
        <v>0</v>
      </c>
      <c r="AK966" s="11">
        <f t="shared" si="15"/>
        <v>0.00951986755</v>
      </c>
      <c r="AL966" s="13">
        <f t="shared" si="16"/>
        <v>-0.05298013245</v>
      </c>
      <c r="AM966" s="13">
        <f t="shared" si="17"/>
        <v>-0.05298013245</v>
      </c>
      <c r="AN966" s="5" t="s">
        <v>43</v>
      </c>
      <c r="AO966" s="5">
        <v>9550.0</v>
      </c>
      <c r="AP966" s="8">
        <v>0.9247311827956989</v>
      </c>
      <c r="AQ966" s="8">
        <v>0.9243027888446215</v>
      </c>
      <c r="AR966" s="18">
        <f t="shared" si="18"/>
        <v>-0.02228868475</v>
      </c>
      <c r="AS966" s="18">
        <f t="shared" si="26"/>
        <v>-0.01319721116</v>
      </c>
      <c r="AT966" s="5">
        <v>4.21014017E8</v>
      </c>
      <c r="AU966">
        <v>1657.0</v>
      </c>
      <c r="AV966">
        <v>40.0</v>
      </c>
      <c r="AW966">
        <v>4017.0</v>
      </c>
    </row>
    <row r="967" ht="9.75" customHeight="1">
      <c r="A967" t="s">
        <v>43</v>
      </c>
      <c r="B967">
        <v>9560.0</v>
      </c>
      <c r="C967" t="s">
        <v>44</v>
      </c>
      <c r="D967" t="s">
        <v>45</v>
      </c>
      <c r="E967">
        <v>0.0</v>
      </c>
      <c r="F967">
        <v>185.0</v>
      </c>
      <c r="G967">
        <v>8.0</v>
      </c>
      <c r="H967">
        <v>1.0</v>
      </c>
      <c r="I967">
        <v>8.0</v>
      </c>
      <c r="J967">
        <v>185.0</v>
      </c>
      <c r="K967">
        <v>4.0</v>
      </c>
      <c r="L967">
        <v>131.0</v>
      </c>
      <c r="M967">
        <f t="shared" si="1"/>
        <v>135</v>
      </c>
      <c r="N967">
        <v>3.0</v>
      </c>
      <c r="O967">
        <v>121.0</v>
      </c>
      <c r="P967">
        <v>0.0</v>
      </c>
      <c r="Q967">
        <f t="shared" si="2"/>
        <v>124</v>
      </c>
      <c r="R967">
        <v>0.0</v>
      </c>
      <c r="S967">
        <v>124.0</v>
      </c>
      <c r="T967">
        <v>0.0</v>
      </c>
      <c r="U967">
        <f t="shared" si="3"/>
        <v>124</v>
      </c>
      <c r="V967">
        <v>0.0</v>
      </c>
      <c r="W967">
        <v>122.0</v>
      </c>
      <c r="X967">
        <v>0.0</v>
      </c>
      <c r="Y967">
        <f t="shared" si="4"/>
        <v>122</v>
      </c>
      <c r="Z967" s="8">
        <f t="shared" si="21"/>
        <v>0.02962962963</v>
      </c>
      <c r="AA967" s="8">
        <f t="shared" si="22"/>
        <v>0.9703703704</v>
      </c>
      <c r="AB967" s="8">
        <f t="shared" si="23"/>
        <v>0.02419354839</v>
      </c>
      <c r="AC967" s="8">
        <f t="shared" si="24"/>
        <v>0.9758064516</v>
      </c>
      <c r="AD967" s="4">
        <f t="shared" si="9"/>
        <v>0</v>
      </c>
      <c r="AE967" s="8">
        <f t="shared" si="10"/>
        <v>0</v>
      </c>
      <c r="AF967" s="8">
        <f t="shared" si="11"/>
        <v>1</v>
      </c>
      <c r="AG967" s="4">
        <f t="shared" si="20"/>
        <v>0</v>
      </c>
      <c r="AH967" s="8">
        <f t="shared" si="12"/>
        <v>0</v>
      </c>
      <c r="AI967" s="8">
        <f t="shared" si="13"/>
        <v>1</v>
      </c>
      <c r="AJ967" s="4">
        <f t="shared" si="14"/>
        <v>0</v>
      </c>
      <c r="AK967" s="18">
        <f t="shared" si="15"/>
        <v>-0.005436081243</v>
      </c>
      <c r="AL967" s="15">
        <f t="shared" si="16"/>
        <v>-0.02962962963</v>
      </c>
      <c r="AM967" s="15">
        <f t="shared" si="17"/>
        <v>-0.02962962963</v>
      </c>
      <c r="AN967" s="5" t="s">
        <v>43</v>
      </c>
      <c r="AO967" s="5">
        <v>9560.0</v>
      </c>
      <c r="AP967" s="8">
        <v>0.9703703703703703</v>
      </c>
      <c r="AQ967" s="8">
        <v>0.9651162790697675</v>
      </c>
      <c r="AR967" s="25">
        <f t="shared" si="18"/>
        <v>0</v>
      </c>
      <c r="AS967" s="18">
        <f t="shared" si="26"/>
        <v>-0.01069017254</v>
      </c>
      <c r="AT967" s="5">
        <v>4.21014018E8</v>
      </c>
      <c r="AU967">
        <v>1651.0</v>
      </c>
      <c r="AV967">
        <v>39.0</v>
      </c>
      <c r="AW967">
        <v>4018.0</v>
      </c>
    </row>
    <row r="968" ht="9.75" customHeight="1">
      <c r="A968" t="s">
        <v>43</v>
      </c>
      <c r="B968">
        <v>9570.0</v>
      </c>
      <c r="C968" t="s">
        <v>44</v>
      </c>
      <c r="D968" t="s">
        <v>45</v>
      </c>
      <c r="E968">
        <v>0.0</v>
      </c>
      <c r="F968">
        <v>191.0</v>
      </c>
      <c r="G968">
        <v>8.0</v>
      </c>
      <c r="H968">
        <v>1.0</v>
      </c>
      <c r="I968">
        <v>8.0</v>
      </c>
      <c r="J968">
        <v>191.0</v>
      </c>
      <c r="K968">
        <v>21.0</v>
      </c>
      <c r="L968">
        <v>126.0</v>
      </c>
      <c r="M968">
        <f t="shared" si="1"/>
        <v>147</v>
      </c>
      <c r="N968">
        <v>15.0</v>
      </c>
      <c r="O968">
        <v>125.0</v>
      </c>
      <c r="P968">
        <v>0.0</v>
      </c>
      <c r="Q968">
        <f t="shared" si="2"/>
        <v>140</v>
      </c>
      <c r="R968">
        <v>0.0</v>
      </c>
      <c r="S968">
        <v>125.0</v>
      </c>
      <c r="T968">
        <v>0.0</v>
      </c>
      <c r="U968">
        <f t="shared" si="3"/>
        <v>125</v>
      </c>
      <c r="V968">
        <v>0.0</v>
      </c>
      <c r="W968">
        <v>124.0</v>
      </c>
      <c r="X968">
        <v>0.0</v>
      </c>
      <c r="Y968">
        <f t="shared" si="4"/>
        <v>124</v>
      </c>
      <c r="Z968" s="8">
        <f t="shared" si="21"/>
        <v>0.1428571429</v>
      </c>
      <c r="AA968" s="8">
        <f t="shared" si="22"/>
        <v>0.8571428571</v>
      </c>
      <c r="AB968" s="8">
        <f t="shared" si="23"/>
        <v>0.1071428571</v>
      </c>
      <c r="AC968" s="8">
        <f t="shared" si="24"/>
        <v>0.8928571429</v>
      </c>
      <c r="AD968" s="4">
        <f t="shared" si="9"/>
        <v>0</v>
      </c>
      <c r="AE968" s="8">
        <f t="shared" si="10"/>
        <v>0</v>
      </c>
      <c r="AF968" s="8">
        <f t="shared" si="11"/>
        <v>1</v>
      </c>
      <c r="AG968" s="4">
        <f t="shared" si="20"/>
        <v>0</v>
      </c>
      <c r="AH968" s="8">
        <f t="shared" si="12"/>
        <v>0</v>
      </c>
      <c r="AI968" s="8">
        <f t="shared" si="13"/>
        <v>1</v>
      </c>
      <c r="AJ968" s="4">
        <f t="shared" si="14"/>
        <v>0</v>
      </c>
      <c r="AK968" s="15">
        <f t="shared" si="15"/>
        <v>-0.03571428571</v>
      </c>
      <c r="AL968" s="12">
        <f t="shared" si="16"/>
        <v>-0.1428571429</v>
      </c>
      <c r="AM968" s="12">
        <f t="shared" si="17"/>
        <v>-0.1428571429</v>
      </c>
      <c r="AN968" s="5" t="s">
        <v>43</v>
      </c>
      <c r="AO968" s="5">
        <v>9570.0</v>
      </c>
      <c r="AP968" s="8">
        <v>0.9032258064516129</v>
      </c>
      <c r="AQ968" s="8">
        <v>0.9129129129129129</v>
      </c>
      <c r="AR968" s="21">
        <f t="shared" si="18"/>
        <v>0.04608294931</v>
      </c>
      <c r="AS968" s="11">
        <f t="shared" si="26"/>
        <v>0.02005577006</v>
      </c>
      <c r="AT968" s="5">
        <v>4.21014019E8</v>
      </c>
      <c r="AU968">
        <v>1650.0</v>
      </c>
      <c r="AV968">
        <v>41.0</v>
      </c>
      <c r="AW968">
        <v>4019.0</v>
      </c>
    </row>
    <row r="969" ht="9.75" customHeight="1">
      <c r="A969" t="s">
        <v>43</v>
      </c>
      <c r="B969">
        <v>9580.0</v>
      </c>
      <c r="C969" t="s">
        <v>44</v>
      </c>
      <c r="D969" t="s">
        <v>45</v>
      </c>
      <c r="E969">
        <v>0.0</v>
      </c>
      <c r="F969">
        <v>191.0</v>
      </c>
      <c r="G969">
        <v>8.0</v>
      </c>
      <c r="H969">
        <v>1.0</v>
      </c>
      <c r="I969">
        <v>8.0</v>
      </c>
      <c r="J969">
        <v>191.0</v>
      </c>
      <c r="K969">
        <v>9.0</v>
      </c>
      <c r="L969">
        <v>99.0</v>
      </c>
      <c r="M969">
        <f t="shared" si="1"/>
        <v>108</v>
      </c>
      <c r="N969">
        <v>9.0</v>
      </c>
      <c r="O969">
        <v>96.0</v>
      </c>
      <c r="P969">
        <v>0.0</v>
      </c>
      <c r="Q969">
        <f t="shared" si="2"/>
        <v>105</v>
      </c>
      <c r="R969">
        <v>0.0</v>
      </c>
      <c r="S969">
        <v>93.0</v>
      </c>
      <c r="T969">
        <v>0.0</v>
      </c>
      <c r="U969">
        <f t="shared" si="3"/>
        <v>93</v>
      </c>
      <c r="V969">
        <v>0.0</v>
      </c>
      <c r="W969">
        <v>96.0</v>
      </c>
      <c r="X969">
        <v>0.0</v>
      </c>
      <c r="Y969">
        <f t="shared" si="4"/>
        <v>96</v>
      </c>
      <c r="Z969" s="8">
        <f t="shared" si="21"/>
        <v>0.08333333333</v>
      </c>
      <c r="AA969" s="8">
        <f t="shared" si="22"/>
        <v>0.9166666667</v>
      </c>
      <c r="AB969" s="8">
        <f t="shared" si="23"/>
        <v>0.08571428571</v>
      </c>
      <c r="AC969" s="8">
        <f t="shared" si="24"/>
        <v>0.9142857143</v>
      </c>
      <c r="AD969" s="4">
        <f t="shared" si="9"/>
        <v>0</v>
      </c>
      <c r="AE969" s="8">
        <f t="shared" si="10"/>
        <v>0</v>
      </c>
      <c r="AF969" s="8">
        <f t="shared" si="11"/>
        <v>1</v>
      </c>
      <c r="AG969" s="4">
        <f t="shared" si="20"/>
        <v>0</v>
      </c>
      <c r="AH969" s="8">
        <f t="shared" si="12"/>
        <v>0</v>
      </c>
      <c r="AI969" s="8">
        <f t="shared" si="13"/>
        <v>1</v>
      </c>
      <c r="AJ969" s="4">
        <f t="shared" si="14"/>
        <v>0</v>
      </c>
      <c r="AK969" s="11">
        <f t="shared" si="15"/>
        <v>0.002380952381</v>
      </c>
      <c r="AL969" s="13">
        <f t="shared" si="16"/>
        <v>-0.08333333333</v>
      </c>
      <c r="AM969" s="13">
        <f t="shared" si="17"/>
        <v>-0.08333333333</v>
      </c>
      <c r="AN969" s="5" t="s">
        <v>43</v>
      </c>
      <c r="AO969" s="5">
        <v>9580.0</v>
      </c>
      <c r="AP969" s="8">
        <v>0.9501915708812261</v>
      </c>
      <c r="AQ969" s="8">
        <v>0.9533898305084746</v>
      </c>
      <c r="AR969" s="21">
        <f t="shared" si="18"/>
        <v>0.03352490421</v>
      </c>
      <c r="AS969" s="21">
        <f t="shared" si="26"/>
        <v>0.03910411622</v>
      </c>
      <c r="AT969" s="5">
        <v>4.2101402E8</v>
      </c>
      <c r="AU969">
        <v>1645.0</v>
      </c>
      <c r="AV969">
        <v>47.0</v>
      </c>
      <c r="AW969">
        <v>4020.0</v>
      </c>
    </row>
    <row r="970" ht="9.75" customHeight="1">
      <c r="A970" t="s">
        <v>43</v>
      </c>
      <c r="B970">
        <v>9590.0</v>
      </c>
      <c r="C970" t="s">
        <v>44</v>
      </c>
      <c r="D970" t="s">
        <v>45</v>
      </c>
      <c r="E970">
        <v>0.0</v>
      </c>
      <c r="F970">
        <v>191.0</v>
      </c>
      <c r="G970">
        <v>8.0</v>
      </c>
      <c r="H970">
        <v>1.0</v>
      </c>
      <c r="I970">
        <v>8.0</v>
      </c>
      <c r="J970">
        <v>191.0</v>
      </c>
      <c r="K970">
        <v>7.0</v>
      </c>
      <c r="L970">
        <v>84.0</v>
      </c>
      <c r="M970">
        <f t="shared" si="1"/>
        <v>91</v>
      </c>
      <c r="N970">
        <v>8.0</v>
      </c>
      <c r="O970">
        <v>77.0</v>
      </c>
      <c r="P970">
        <v>0.0</v>
      </c>
      <c r="Q970">
        <f t="shared" si="2"/>
        <v>85</v>
      </c>
      <c r="R970">
        <v>0.0</v>
      </c>
      <c r="S970">
        <v>77.0</v>
      </c>
      <c r="T970">
        <v>0.0</v>
      </c>
      <c r="U970">
        <f t="shared" si="3"/>
        <v>77</v>
      </c>
      <c r="V970">
        <v>0.0</v>
      </c>
      <c r="W970">
        <v>76.0</v>
      </c>
      <c r="X970">
        <v>0.0</v>
      </c>
      <c r="Y970">
        <f t="shared" si="4"/>
        <v>76</v>
      </c>
      <c r="Z970" s="8">
        <f t="shared" si="21"/>
        <v>0.07692307692</v>
      </c>
      <c r="AA970" s="8">
        <f t="shared" si="22"/>
        <v>0.9230769231</v>
      </c>
      <c r="AB970" s="8">
        <f t="shared" si="23"/>
        <v>0.09411764706</v>
      </c>
      <c r="AC970" s="8">
        <f t="shared" si="24"/>
        <v>0.9058823529</v>
      </c>
      <c r="AD970" s="4">
        <f t="shared" si="9"/>
        <v>0</v>
      </c>
      <c r="AE970" s="8">
        <f t="shared" si="10"/>
        <v>0</v>
      </c>
      <c r="AF970" s="8">
        <f t="shared" si="11"/>
        <v>1</v>
      </c>
      <c r="AG970" s="4">
        <f t="shared" si="20"/>
        <v>0</v>
      </c>
      <c r="AH970" s="8">
        <f t="shared" si="12"/>
        <v>0</v>
      </c>
      <c r="AI970" s="8">
        <f t="shared" si="13"/>
        <v>1</v>
      </c>
      <c r="AJ970" s="4">
        <f t="shared" si="14"/>
        <v>0</v>
      </c>
      <c r="AK970" s="11">
        <f t="shared" si="15"/>
        <v>0.01719457014</v>
      </c>
      <c r="AL970" s="13">
        <f t="shared" si="16"/>
        <v>-0.07692307692</v>
      </c>
      <c r="AM970" s="13">
        <f t="shared" si="17"/>
        <v>-0.07692307692</v>
      </c>
      <c r="AN970" s="5" t="s">
        <v>43</v>
      </c>
      <c r="AO970" s="5">
        <v>9590.0</v>
      </c>
      <c r="AP970" s="8">
        <v>0.9140625</v>
      </c>
      <c r="AQ970" s="8">
        <v>0.908256880733945</v>
      </c>
      <c r="AR970" s="18">
        <f t="shared" si="18"/>
        <v>-0.009014423077</v>
      </c>
      <c r="AS970" s="11">
        <f t="shared" si="26"/>
        <v>0.002374527793</v>
      </c>
      <c r="AT970" s="5">
        <v>4.21014021E8</v>
      </c>
      <c r="AU970">
        <v>1647.0</v>
      </c>
      <c r="AV970">
        <v>31.0</v>
      </c>
      <c r="AW970">
        <v>4021.0</v>
      </c>
    </row>
    <row r="971" ht="9.75" customHeight="1">
      <c r="A971" t="s">
        <v>43</v>
      </c>
      <c r="B971">
        <v>9600.0</v>
      </c>
      <c r="C971" t="s">
        <v>44</v>
      </c>
      <c r="D971" t="s">
        <v>45</v>
      </c>
      <c r="E971">
        <v>0.0</v>
      </c>
      <c r="F971">
        <v>185.0</v>
      </c>
      <c r="G971">
        <v>8.0</v>
      </c>
      <c r="H971">
        <v>1.0</v>
      </c>
      <c r="I971">
        <v>8.0</v>
      </c>
      <c r="J971">
        <v>185.0</v>
      </c>
      <c r="K971">
        <v>4.0</v>
      </c>
      <c r="L971">
        <v>152.0</v>
      </c>
      <c r="M971">
        <f t="shared" si="1"/>
        <v>156</v>
      </c>
      <c r="N971">
        <v>8.0</v>
      </c>
      <c r="O971">
        <v>143.0</v>
      </c>
      <c r="P971">
        <v>0.0</v>
      </c>
      <c r="Q971">
        <f t="shared" si="2"/>
        <v>151</v>
      </c>
      <c r="R971">
        <v>0.0</v>
      </c>
      <c r="S971">
        <v>146.0</v>
      </c>
      <c r="T971">
        <v>0.0</v>
      </c>
      <c r="U971">
        <f t="shared" si="3"/>
        <v>146</v>
      </c>
      <c r="V971">
        <v>0.0</v>
      </c>
      <c r="W971">
        <v>144.0</v>
      </c>
      <c r="X971">
        <v>0.0</v>
      </c>
      <c r="Y971">
        <f t="shared" si="4"/>
        <v>144</v>
      </c>
      <c r="Z971" s="8">
        <f t="shared" si="21"/>
        <v>0.02564102564</v>
      </c>
      <c r="AA971" s="8">
        <f t="shared" si="22"/>
        <v>0.9743589744</v>
      </c>
      <c r="AB971" s="8">
        <f t="shared" si="23"/>
        <v>0.05298013245</v>
      </c>
      <c r="AC971" s="8">
        <f t="shared" si="24"/>
        <v>0.9470198675</v>
      </c>
      <c r="AD971" s="4">
        <f t="shared" si="9"/>
        <v>0</v>
      </c>
      <c r="AE971" s="8">
        <f t="shared" si="10"/>
        <v>0</v>
      </c>
      <c r="AF971" s="8">
        <f t="shared" si="11"/>
        <v>1</v>
      </c>
      <c r="AG971" s="4">
        <f t="shared" si="20"/>
        <v>0</v>
      </c>
      <c r="AH971" s="8">
        <f t="shared" si="12"/>
        <v>0</v>
      </c>
      <c r="AI971" s="8">
        <f t="shared" si="13"/>
        <v>1</v>
      </c>
      <c r="AJ971" s="4">
        <f t="shared" si="14"/>
        <v>0</v>
      </c>
      <c r="AK971" s="21">
        <f t="shared" si="15"/>
        <v>0.02733910681</v>
      </c>
      <c r="AL971" s="15">
        <f t="shared" si="16"/>
        <v>-0.02564102564</v>
      </c>
      <c r="AM971" s="15">
        <f t="shared" si="17"/>
        <v>-0.02564102564</v>
      </c>
      <c r="AN971" s="5" t="s">
        <v>43</v>
      </c>
      <c r="AO971" s="5">
        <v>9600.0</v>
      </c>
      <c r="AP971" s="8">
        <v>0.9666666666666667</v>
      </c>
      <c r="AQ971" s="8">
        <v>0.958904109589041</v>
      </c>
      <c r="AR971" s="18">
        <f t="shared" si="18"/>
        <v>-0.007692307692</v>
      </c>
      <c r="AS971" s="11">
        <f t="shared" si="26"/>
        <v>0.01188424204</v>
      </c>
      <c r="AT971" s="5">
        <v>4.21014022E8</v>
      </c>
      <c r="AU971">
        <v>1662.0</v>
      </c>
      <c r="AV971">
        <v>26.0</v>
      </c>
      <c r="AW971">
        <v>4022.0</v>
      </c>
    </row>
    <row r="972" ht="9.75" customHeight="1">
      <c r="A972" t="s">
        <v>43</v>
      </c>
      <c r="B972">
        <v>9610.0</v>
      </c>
      <c r="C972" t="s">
        <v>44</v>
      </c>
      <c r="D972" t="s">
        <v>45</v>
      </c>
      <c r="E972">
        <v>0.0</v>
      </c>
      <c r="F972">
        <v>191.0</v>
      </c>
      <c r="G972">
        <v>8.0</v>
      </c>
      <c r="H972">
        <v>1.0</v>
      </c>
      <c r="I972">
        <v>8.0</v>
      </c>
      <c r="J972">
        <v>191.0</v>
      </c>
      <c r="K972">
        <v>8.0</v>
      </c>
      <c r="L972">
        <v>161.0</v>
      </c>
      <c r="M972">
        <f t="shared" si="1"/>
        <v>169</v>
      </c>
      <c r="N972">
        <v>7.0</v>
      </c>
      <c r="O972">
        <v>159.0</v>
      </c>
      <c r="P972">
        <v>0.0</v>
      </c>
      <c r="Q972">
        <f t="shared" si="2"/>
        <v>166</v>
      </c>
      <c r="R972">
        <v>0.0</v>
      </c>
      <c r="S972">
        <v>158.0</v>
      </c>
      <c r="T972">
        <v>0.0</v>
      </c>
      <c r="U972">
        <f t="shared" si="3"/>
        <v>158</v>
      </c>
      <c r="V972">
        <v>0.0</v>
      </c>
      <c r="W972">
        <v>158.0</v>
      </c>
      <c r="X972">
        <v>0.0</v>
      </c>
      <c r="Y972">
        <f t="shared" si="4"/>
        <v>158</v>
      </c>
      <c r="Z972" s="8">
        <f t="shared" si="21"/>
        <v>0.04733727811</v>
      </c>
      <c r="AA972" s="8">
        <f t="shared" si="22"/>
        <v>0.9526627219</v>
      </c>
      <c r="AB972" s="8">
        <f t="shared" si="23"/>
        <v>0.0421686747</v>
      </c>
      <c r="AC972" s="8">
        <f t="shared" si="24"/>
        <v>0.9578313253</v>
      </c>
      <c r="AD972" s="4">
        <f t="shared" si="9"/>
        <v>0</v>
      </c>
      <c r="AE972" s="8">
        <f t="shared" si="10"/>
        <v>0</v>
      </c>
      <c r="AF972" s="8">
        <f t="shared" si="11"/>
        <v>1</v>
      </c>
      <c r="AG972" s="4">
        <f t="shared" si="20"/>
        <v>0</v>
      </c>
      <c r="AH972" s="8">
        <f t="shared" si="12"/>
        <v>0</v>
      </c>
      <c r="AI972" s="8">
        <f t="shared" si="13"/>
        <v>1</v>
      </c>
      <c r="AJ972" s="4">
        <f t="shared" si="14"/>
        <v>0</v>
      </c>
      <c r="AK972" s="18">
        <f t="shared" si="15"/>
        <v>-0.005168603408</v>
      </c>
      <c r="AL972" s="15">
        <f t="shared" si="16"/>
        <v>-0.04733727811</v>
      </c>
      <c r="AM972" s="15">
        <f t="shared" si="17"/>
        <v>-0.04733727811</v>
      </c>
      <c r="AN972" s="5" t="s">
        <v>43</v>
      </c>
      <c r="AO972" s="5">
        <v>9610.0</v>
      </c>
      <c r="AP972" s="8">
        <v>0.9732620320855615</v>
      </c>
      <c r="AQ972" s="8">
        <v>0.976878612716763</v>
      </c>
      <c r="AR972" s="11">
        <f t="shared" si="18"/>
        <v>0.02059931019</v>
      </c>
      <c r="AS972" s="11">
        <f t="shared" si="26"/>
        <v>0.01904728742</v>
      </c>
      <c r="AT972" s="5">
        <v>4.21014023E8</v>
      </c>
      <c r="AU972">
        <v>1643.0</v>
      </c>
      <c r="AV972">
        <v>36.0</v>
      </c>
      <c r="AW972">
        <v>4023.0</v>
      </c>
    </row>
    <row r="973" ht="9.75" customHeight="1">
      <c r="A973" t="s">
        <v>43</v>
      </c>
      <c r="B973">
        <v>9620.0</v>
      </c>
      <c r="C973" t="s">
        <v>44</v>
      </c>
      <c r="D973" t="s">
        <v>45</v>
      </c>
      <c r="E973">
        <v>0.0</v>
      </c>
      <c r="F973">
        <v>191.0</v>
      </c>
      <c r="G973">
        <v>8.0</v>
      </c>
      <c r="H973">
        <v>1.0</v>
      </c>
      <c r="I973">
        <v>8.0</v>
      </c>
      <c r="J973">
        <v>191.0</v>
      </c>
      <c r="K973">
        <v>9.0</v>
      </c>
      <c r="L973">
        <v>243.0</v>
      </c>
      <c r="M973">
        <f t="shared" si="1"/>
        <v>252</v>
      </c>
      <c r="N973">
        <v>14.0</v>
      </c>
      <c r="O973">
        <v>218.0</v>
      </c>
      <c r="P973">
        <v>0.0</v>
      </c>
      <c r="Q973">
        <f t="shared" si="2"/>
        <v>232</v>
      </c>
      <c r="R973">
        <v>0.0</v>
      </c>
      <c r="S973">
        <v>225.0</v>
      </c>
      <c r="T973">
        <v>0.0</v>
      </c>
      <c r="U973">
        <f t="shared" si="3"/>
        <v>225</v>
      </c>
      <c r="V973">
        <v>0.0</v>
      </c>
      <c r="W973">
        <v>223.0</v>
      </c>
      <c r="X973">
        <v>0.0</v>
      </c>
      <c r="Y973">
        <f t="shared" si="4"/>
        <v>223</v>
      </c>
      <c r="Z973" s="8">
        <f t="shared" si="21"/>
        <v>0.03571428571</v>
      </c>
      <c r="AA973" s="8">
        <f t="shared" si="22"/>
        <v>0.9642857143</v>
      </c>
      <c r="AB973" s="8">
        <f t="shared" si="23"/>
        <v>0.06034482759</v>
      </c>
      <c r="AC973" s="8">
        <f t="shared" si="24"/>
        <v>0.9396551724</v>
      </c>
      <c r="AD973" s="4">
        <f t="shared" si="9"/>
        <v>0</v>
      </c>
      <c r="AE973" s="8">
        <f t="shared" si="10"/>
        <v>0</v>
      </c>
      <c r="AF973" s="8">
        <f t="shared" si="11"/>
        <v>1</v>
      </c>
      <c r="AG973" s="4">
        <f t="shared" si="20"/>
        <v>0</v>
      </c>
      <c r="AH973" s="8">
        <f t="shared" si="12"/>
        <v>0</v>
      </c>
      <c r="AI973" s="8">
        <f t="shared" si="13"/>
        <v>1</v>
      </c>
      <c r="AJ973" s="4">
        <f t="shared" si="14"/>
        <v>0</v>
      </c>
      <c r="AK973" s="11">
        <f t="shared" si="15"/>
        <v>0.02463054187</v>
      </c>
      <c r="AL973" s="15">
        <f t="shared" si="16"/>
        <v>-0.03571428571</v>
      </c>
      <c r="AM973" s="15">
        <f t="shared" si="17"/>
        <v>-0.03571428571</v>
      </c>
      <c r="AN973" s="5" t="s">
        <v>43</v>
      </c>
      <c r="AO973" s="5">
        <v>9620.0</v>
      </c>
      <c r="AP973" s="8">
        <v>0.962</v>
      </c>
      <c r="AQ973" s="8">
        <v>0.9681528662420382</v>
      </c>
      <c r="AR973" s="18">
        <f t="shared" si="18"/>
        <v>-0.002285714286</v>
      </c>
      <c r="AS973" s="21">
        <f t="shared" si="26"/>
        <v>0.02849769383</v>
      </c>
      <c r="AT973" s="5">
        <v>4.21014024E8</v>
      </c>
      <c r="AU973">
        <v>1644.0</v>
      </c>
      <c r="AV973">
        <v>35.0</v>
      </c>
      <c r="AW973">
        <v>4024.0</v>
      </c>
    </row>
    <row r="974" ht="9.75" customHeight="1">
      <c r="A974" t="s">
        <v>43</v>
      </c>
      <c r="B974">
        <v>9630.0</v>
      </c>
      <c r="C974" t="s">
        <v>44</v>
      </c>
      <c r="D974" t="s">
        <v>45</v>
      </c>
      <c r="E974">
        <v>0.0</v>
      </c>
      <c r="F974">
        <v>191.0</v>
      </c>
      <c r="G974">
        <v>8.0</v>
      </c>
      <c r="H974">
        <v>1.0</v>
      </c>
      <c r="I974">
        <v>8.0</v>
      </c>
      <c r="J974">
        <v>191.0</v>
      </c>
      <c r="K974">
        <v>18.0</v>
      </c>
      <c r="L974">
        <v>183.0</v>
      </c>
      <c r="M974">
        <f t="shared" si="1"/>
        <v>201</v>
      </c>
      <c r="N974">
        <v>14.0</v>
      </c>
      <c r="O974">
        <v>179.0</v>
      </c>
      <c r="P974">
        <v>0.0</v>
      </c>
      <c r="Q974">
        <f t="shared" si="2"/>
        <v>193</v>
      </c>
      <c r="R974">
        <v>0.0</v>
      </c>
      <c r="S974">
        <v>185.0</v>
      </c>
      <c r="T974">
        <v>0.0</v>
      </c>
      <c r="U974">
        <f t="shared" si="3"/>
        <v>185</v>
      </c>
      <c r="V974">
        <v>0.0</v>
      </c>
      <c r="W974">
        <v>184.0</v>
      </c>
      <c r="X974">
        <v>0.0</v>
      </c>
      <c r="Y974">
        <f t="shared" si="4"/>
        <v>184</v>
      </c>
      <c r="Z974" s="8">
        <f t="shared" si="21"/>
        <v>0.08955223881</v>
      </c>
      <c r="AA974" s="8">
        <f t="shared" si="22"/>
        <v>0.9104477612</v>
      </c>
      <c r="AB974" s="8">
        <f t="shared" si="23"/>
        <v>0.0725388601</v>
      </c>
      <c r="AC974" s="8">
        <f t="shared" si="24"/>
        <v>0.9274611399</v>
      </c>
      <c r="AD974" s="4">
        <f t="shared" si="9"/>
        <v>0</v>
      </c>
      <c r="AE974" s="8">
        <f t="shared" si="10"/>
        <v>0</v>
      </c>
      <c r="AF974" s="8">
        <f t="shared" si="11"/>
        <v>1</v>
      </c>
      <c r="AG974" s="4">
        <f t="shared" si="20"/>
        <v>0</v>
      </c>
      <c r="AH974" s="8">
        <f t="shared" si="12"/>
        <v>0</v>
      </c>
      <c r="AI974" s="8">
        <f t="shared" si="13"/>
        <v>1</v>
      </c>
      <c r="AJ974" s="4">
        <f t="shared" si="14"/>
        <v>0</v>
      </c>
      <c r="AK974" s="18">
        <f t="shared" si="15"/>
        <v>-0.0170133787</v>
      </c>
      <c r="AL974" s="13">
        <f t="shared" si="16"/>
        <v>-0.08955223881</v>
      </c>
      <c r="AM974" s="13">
        <f t="shared" si="17"/>
        <v>-0.08955223881</v>
      </c>
      <c r="AN974" s="5" t="s">
        <v>43</v>
      </c>
      <c r="AO974" s="5">
        <v>9630.0</v>
      </c>
      <c r="AP974" s="8">
        <v>0.9501385041551247</v>
      </c>
      <c r="AQ974" s="8">
        <v>0.9522388059701492</v>
      </c>
      <c r="AR974" s="21">
        <f t="shared" si="18"/>
        <v>0.03969074296</v>
      </c>
      <c r="AS974" s="11">
        <f t="shared" si="26"/>
        <v>0.02477766607</v>
      </c>
      <c r="AT974" s="5">
        <v>4.21014025E8</v>
      </c>
      <c r="AU974">
        <v>1649.0</v>
      </c>
      <c r="AV974">
        <v>34.0</v>
      </c>
      <c r="AW974">
        <v>4025.0</v>
      </c>
    </row>
    <row r="975" ht="9.75" customHeight="1">
      <c r="A975" t="s">
        <v>43</v>
      </c>
      <c r="B975">
        <v>9640.0</v>
      </c>
      <c r="C975" t="s">
        <v>44</v>
      </c>
      <c r="D975" t="s">
        <v>45</v>
      </c>
      <c r="E975">
        <v>0.0</v>
      </c>
      <c r="F975">
        <v>191.0</v>
      </c>
      <c r="G975">
        <v>8.0</v>
      </c>
      <c r="H975">
        <v>1.0</v>
      </c>
      <c r="I975">
        <v>8.0</v>
      </c>
      <c r="J975">
        <v>191.0</v>
      </c>
      <c r="K975">
        <v>5.0</v>
      </c>
      <c r="L975">
        <v>122.0</v>
      </c>
      <c r="M975">
        <f t="shared" si="1"/>
        <v>127</v>
      </c>
      <c r="N975">
        <v>4.0</v>
      </c>
      <c r="O975">
        <v>122.0</v>
      </c>
      <c r="P975">
        <v>0.0</v>
      </c>
      <c r="Q975">
        <f t="shared" si="2"/>
        <v>126</v>
      </c>
      <c r="R975">
        <v>0.0</v>
      </c>
      <c r="S975">
        <v>123.0</v>
      </c>
      <c r="T975">
        <v>0.0</v>
      </c>
      <c r="U975">
        <f t="shared" si="3"/>
        <v>123</v>
      </c>
      <c r="V975">
        <v>0.0</v>
      </c>
      <c r="W975">
        <v>123.0</v>
      </c>
      <c r="X975">
        <v>0.0</v>
      </c>
      <c r="Y975">
        <f t="shared" si="4"/>
        <v>123</v>
      </c>
      <c r="Z975" s="8">
        <f t="shared" si="21"/>
        <v>0.03937007874</v>
      </c>
      <c r="AA975" s="8">
        <f t="shared" si="22"/>
        <v>0.9606299213</v>
      </c>
      <c r="AB975" s="8">
        <f t="shared" si="23"/>
        <v>0.03174603175</v>
      </c>
      <c r="AC975" s="8">
        <f t="shared" si="24"/>
        <v>0.9682539683</v>
      </c>
      <c r="AD975" s="4">
        <f t="shared" si="9"/>
        <v>0</v>
      </c>
      <c r="AE975" s="8">
        <f t="shared" si="10"/>
        <v>0</v>
      </c>
      <c r="AF975" s="8">
        <f t="shared" si="11"/>
        <v>1</v>
      </c>
      <c r="AG975" s="4">
        <f t="shared" si="20"/>
        <v>0</v>
      </c>
      <c r="AH975" s="8">
        <f t="shared" si="12"/>
        <v>0</v>
      </c>
      <c r="AI975" s="8">
        <f t="shared" si="13"/>
        <v>1</v>
      </c>
      <c r="AJ975" s="4">
        <f t="shared" si="14"/>
        <v>0</v>
      </c>
      <c r="AK975" s="18">
        <f t="shared" si="15"/>
        <v>-0.007624046994</v>
      </c>
      <c r="AL975" s="15">
        <f t="shared" si="16"/>
        <v>-0.03937007874</v>
      </c>
      <c r="AM975" s="15">
        <f t="shared" si="17"/>
        <v>-0.03937007874</v>
      </c>
      <c r="AN975" s="5" t="s">
        <v>43</v>
      </c>
      <c r="AO975" s="5">
        <v>9640.0</v>
      </c>
      <c r="AP975" s="8">
        <v>0.9647435897435898</v>
      </c>
      <c r="AQ975" s="8">
        <v>0.9727891156462585</v>
      </c>
      <c r="AR975" s="11">
        <f t="shared" si="18"/>
        <v>0.004113668484</v>
      </c>
      <c r="AS975" s="11">
        <f t="shared" si="26"/>
        <v>0.004535147392</v>
      </c>
      <c r="AT975" s="5">
        <v>4.21014026E8</v>
      </c>
      <c r="AU975">
        <v>1654.0</v>
      </c>
      <c r="AV975">
        <v>33.0</v>
      </c>
      <c r="AW975">
        <v>4026.0</v>
      </c>
    </row>
    <row r="976" ht="9.75" customHeight="1">
      <c r="A976" t="s">
        <v>43</v>
      </c>
      <c r="B976">
        <v>9650.0</v>
      </c>
      <c r="C976" t="s">
        <v>44</v>
      </c>
      <c r="D976" t="s">
        <v>45</v>
      </c>
      <c r="E976">
        <v>0.0</v>
      </c>
      <c r="F976">
        <v>185.0</v>
      </c>
      <c r="G976">
        <v>8.0</v>
      </c>
      <c r="H976">
        <v>1.0</v>
      </c>
      <c r="I976">
        <v>8.0</v>
      </c>
      <c r="J976">
        <v>185.0</v>
      </c>
      <c r="K976">
        <v>5.0</v>
      </c>
      <c r="L976">
        <v>150.0</v>
      </c>
      <c r="M976">
        <f t="shared" si="1"/>
        <v>155</v>
      </c>
      <c r="N976">
        <v>2.0</v>
      </c>
      <c r="O976">
        <v>151.0</v>
      </c>
      <c r="P976">
        <v>0.0</v>
      </c>
      <c r="Q976">
        <f t="shared" si="2"/>
        <v>153</v>
      </c>
      <c r="R976">
        <v>0.0</v>
      </c>
      <c r="S976">
        <v>151.0</v>
      </c>
      <c r="T976">
        <v>0.0</v>
      </c>
      <c r="U976">
        <f t="shared" si="3"/>
        <v>151</v>
      </c>
      <c r="V976">
        <v>0.0</v>
      </c>
      <c r="W976">
        <v>151.0</v>
      </c>
      <c r="X976">
        <v>0.0</v>
      </c>
      <c r="Y976">
        <f t="shared" si="4"/>
        <v>151</v>
      </c>
      <c r="Z976" s="8">
        <f t="shared" si="21"/>
        <v>0.03225806452</v>
      </c>
      <c r="AA976" s="8">
        <f t="shared" si="22"/>
        <v>0.9677419355</v>
      </c>
      <c r="AB976" s="8">
        <f t="shared" si="23"/>
        <v>0.01307189542</v>
      </c>
      <c r="AC976" s="8">
        <f t="shared" si="24"/>
        <v>0.9869281046</v>
      </c>
      <c r="AD976" s="4">
        <f t="shared" si="9"/>
        <v>0</v>
      </c>
      <c r="AE976" s="8">
        <f t="shared" si="10"/>
        <v>0</v>
      </c>
      <c r="AF976" s="8">
        <f t="shared" si="11"/>
        <v>1</v>
      </c>
      <c r="AG976" s="4">
        <f t="shared" si="20"/>
        <v>0</v>
      </c>
      <c r="AH976" s="8">
        <f t="shared" si="12"/>
        <v>0</v>
      </c>
      <c r="AI976" s="8">
        <f t="shared" si="13"/>
        <v>1</v>
      </c>
      <c r="AJ976" s="4">
        <f t="shared" si="14"/>
        <v>0</v>
      </c>
      <c r="AK976" s="18">
        <f t="shared" si="15"/>
        <v>-0.01918616909</v>
      </c>
      <c r="AL976" s="15">
        <f t="shared" si="16"/>
        <v>-0.03225806452</v>
      </c>
      <c r="AM976" s="15">
        <f t="shared" si="17"/>
        <v>-0.03225806452</v>
      </c>
      <c r="AN976" s="5" t="s">
        <v>43</v>
      </c>
      <c r="AO976" s="5">
        <v>9650.0</v>
      </c>
      <c r="AP976" s="8">
        <v>0.9779179810725552</v>
      </c>
      <c r="AQ976" s="8">
        <v>0.9899665551839465</v>
      </c>
      <c r="AR976" s="11">
        <f t="shared" si="18"/>
        <v>0.01017604559</v>
      </c>
      <c r="AS976" s="11">
        <f t="shared" si="26"/>
        <v>0.003038450609</v>
      </c>
      <c r="AT976" s="5">
        <v>4.21014027E8</v>
      </c>
      <c r="AU976">
        <v>1658.0</v>
      </c>
      <c r="AV976">
        <v>27.0</v>
      </c>
      <c r="AW976">
        <v>4027.0</v>
      </c>
    </row>
    <row r="977" ht="9.75" customHeight="1">
      <c r="A977" t="s">
        <v>43</v>
      </c>
      <c r="B977">
        <v>9660.0</v>
      </c>
      <c r="C977" t="s">
        <v>44</v>
      </c>
      <c r="D977" t="s">
        <v>45</v>
      </c>
      <c r="E977">
        <v>0.0</v>
      </c>
      <c r="F977">
        <v>185.0</v>
      </c>
      <c r="G977">
        <v>8.0</v>
      </c>
      <c r="H977">
        <v>1.0</v>
      </c>
      <c r="I977">
        <v>8.0</v>
      </c>
      <c r="J977">
        <v>185.0</v>
      </c>
      <c r="K977">
        <v>18.0</v>
      </c>
      <c r="L977">
        <v>269.0</v>
      </c>
      <c r="M977">
        <f t="shared" si="1"/>
        <v>287</v>
      </c>
      <c r="N977">
        <v>15.0</v>
      </c>
      <c r="O977">
        <v>270.0</v>
      </c>
      <c r="P977">
        <v>0.0</v>
      </c>
      <c r="Q977">
        <f t="shared" si="2"/>
        <v>285</v>
      </c>
      <c r="R977">
        <v>0.0</v>
      </c>
      <c r="S977">
        <v>273.0</v>
      </c>
      <c r="T977">
        <v>0.0</v>
      </c>
      <c r="U977">
        <f t="shared" si="3"/>
        <v>273</v>
      </c>
      <c r="V977">
        <v>0.0</v>
      </c>
      <c r="W977">
        <v>271.0</v>
      </c>
      <c r="X977">
        <v>0.0</v>
      </c>
      <c r="Y977">
        <f t="shared" si="4"/>
        <v>271</v>
      </c>
      <c r="Z977" s="8">
        <f t="shared" si="21"/>
        <v>0.06271777003</v>
      </c>
      <c r="AA977" s="8">
        <f t="shared" si="22"/>
        <v>0.93728223</v>
      </c>
      <c r="AB977" s="8">
        <f t="shared" si="23"/>
        <v>0.05263157895</v>
      </c>
      <c r="AC977" s="8">
        <f t="shared" si="24"/>
        <v>0.9473684211</v>
      </c>
      <c r="AD977" s="4">
        <f t="shared" si="9"/>
        <v>0</v>
      </c>
      <c r="AE977" s="8">
        <f t="shared" si="10"/>
        <v>0</v>
      </c>
      <c r="AF977" s="8">
        <f t="shared" si="11"/>
        <v>1</v>
      </c>
      <c r="AG977" s="4">
        <f t="shared" si="20"/>
        <v>0</v>
      </c>
      <c r="AH977" s="8">
        <f t="shared" si="12"/>
        <v>0</v>
      </c>
      <c r="AI977" s="8">
        <f t="shared" si="13"/>
        <v>1</v>
      </c>
      <c r="AJ977" s="4">
        <f t="shared" si="14"/>
        <v>0</v>
      </c>
      <c r="AK977" s="18">
        <f t="shared" si="15"/>
        <v>-0.01008619109</v>
      </c>
      <c r="AL977" s="13">
        <f t="shared" si="16"/>
        <v>-0.06271777003</v>
      </c>
      <c r="AM977" s="13">
        <f t="shared" si="17"/>
        <v>-0.06271777003</v>
      </c>
      <c r="AN977" s="5" t="s">
        <v>43</v>
      </c>
      <c r="AO977" s="5">
        <v>9660.0</v>
      </c>
      <c r="AP977" s="8">
        <v>0.9048543689320389</v>
      </c>
      <c r="AQ977" s="8">
        <v>0.924643584521385</v>
      </c>
      <c r="AR977" s="15">
        <f t="shared" si="18"/>
        <v>-0.03242786103</v>
      </c>
      <c r="AS977" s="18">
        <f t="shared" si="26"/>
        <v>-0.02272483653</v>
      </c>
      <c r="AT977" s="5">
        <v>4.21014028E8</v>
      </c>
      <c r="AU977">
        <v>1656.0</v>
      </c>
      <c r="AV977">
        <v>19.0</v>
      </c>
      <c r="AW977">
        <v>4028.0</v>
      </c>
    </row>
    <row r="978" ht="9.75" customHeight="1">
      <c r="A978" t="s">
        <v>43</v>
      </c>
      <c r="B978">
        <v>9670.0</v>
      </c>
      <c r="C978" t="s">
        <v>44</v>
      </c>
      <c r="D978" t="s">
        <v>45</v>
      </c>
      <c r="E978">
        <v>0.0</v>
      </c>
      <c r="F978">
        <v>185.0</v>
      </c>
      <c r="G978">
        <v>8.0</v>
      </c>
      <c r="H978">
        <v>1.0</v>
      </c>
      <c r="I978">
        <v>8.0</v>
      </c>
      <c r="J978">
        <v>185.0</v>
      </c>
      <c r="K978">
        <v>6.0</v>
      </c>
      <c r="L978">
        <v>215.0</v>
      </c>
      <c r="M978">
        <f t="shared" si="1"/>
        <v>221</v>
      </c>
      <c r="N978">
        <v>4.0</v>
      </c>
      <c r="O978">
        <v>207.0</v>
      </c>
      <c r="P978">
        <v>0.0</v>
      </c>
      <c r="Q978">
        <f t="shared" si="2"/>
        <v>211</v>
      </c>
      <c r="R978">
        <v>0.0</v>
      </c>
      <c r="S978">
        <v>209.0</v>
      </c>
      <c r="T978">
        <v>0.0</v>
      </c>
      <c r="U978">
        <f t="shared" si="3"/>
        <v>209</v>
      </c>
      <c r="V978">
        <v>0.0</v>
      </c>
      <c r="W978">
        <v>210.0</v>
      </c>
      <c r="X978">
        <v>0.0</v>
      </c>
      <c r="Y978">
        <f t="shared" si="4"/>
        <v>210</v>
      </c>
      <c r="Z978" s="8">
        <f t="shared" si="21"/>
        <v>0.02714932127</v>
      </c>
      <c r="AA978" s="8">
        <f t="shared" si="22"/>
        <v>0.9728506787</v>
      </c>
      <c r="AB978" s="8">
        <f t="shared" si="23"/>
        <v>0.01895734597</v>
      </c>
      <c r="AC978" s="8">
        <f t="shared" si="24"/>
        <v>0.981042654</v>
      </c>
      <c r="AD978" s="4">
        <f t="shared" si="9"/>
        <v>0</v>
      </c>
      <c r="AE978" s="8">
        <f t="shared" si="10"/>
        <v>0</v>
      </c>
      <c r="AF978" s="8">
        <f t="shared" si="11"/>
        <v>1</v>
      </c>
      <c r="AG978" s="4">
        <f t="shared" si="20"/>
        <v>0</v>
      </c>
      <c r="AH978" s="8">
        <f t="shared" si="12"/>
        <v>0</v>
      </c>
      <c r="AI978" s="8">
        <f t="shared" si="13"/>
        <v>1</v>
      </c>
      <c r="AJ978" s="4">
        <f t="shared" si="14"/>
        <v>0</v>
      </c>
      <c r="AK978" s="18">
        <f t="shared" si="15"/>
        <v>-0.008191975295</v>
      </c>
      <c r="AL978" s="15">
        <f t="shared" si="16"/>
        <v>-0.02714932127</v>
      </c>
      <c r="AM978" s="15">
        <f t="shared" si="17"/>
        <v>-0.02714932127</v>
      </c>
      <c r="AN978" s="5" t="s">
        <v>43</v>
      </c>
      <c r="AO978" s="5">
        <v>9670.0</v>
      </c>
      <c r="AP978" s="8">
        <v>0.9762532981530343</v>
      </c>
      <c r="AQ978" s="8">
        <v>0.9826086956521739</v>
      </c>
      <c r="AR978" s="11">
        <f t="shared" si="18"/>
        <v>0.00340261942</v>
      </c>
      <c r="AS978" s="11">
        <f t="shared" si="26"/>
        <v>0.001566041624</v>
      </c>
      <c r="AT978" s="5">
        <v>4.21014029E8</v>
      </c>
      <c r="AU978">
        <v>1669.0</v>
      </c>
      <c r="AV978">
        <v>25.0</v>
      </c>
      <c r="AW978">
        <v>4029.0</v>
      </c>
    </row>
    <row r="979" ht="9.75" customHeight="1">
      <c r="A979" t="s">
        <v>43</v>
      </c>
      <c r="B979">
        <v>9680.0</v>
      </c>
      <c r="C979" t="s">
        <v>44</v>
      </c>
      <c r="D979" t="s">
        <v>45</v>
      </c>
      <c r="E979">
        <v>0.0</v>
      </c>
      <c r="F979">
        <v>185.0</v>
      </c>
      <c r="G979">
        <v>1.0</v>
      </c>
      <c r="H979">
        <v>1.0</v>
      </c>
      <c r="I979">
        <v>1.0</v>
      </c>
      <c r="J979">
        <v>185.0</v>
      </c>
      <c r="K979">
        <v>9.0</v>
      </c>
      <c r="L979">
        <v>215.0</v>
      </c>
      <c r="M979">
        <f t="shared" si="1"/>
        <v>224</v>
      </c>
      <c r="N979">
        <v>10.0</v>
      </c>
      <c r="O979">
        <v>208.0</v>
      </c>
      <c r="P979">
        <v>0.0</v>
      </c>
      <c r="Q979">
        <f t="shared" si="2"/>
        <v>218</v>
      </c>
      <c r="R979">
        <v>0.0</v>
      </c>
      <c r="S979">
        <v>0.0</v>
      </c>
      <c r="T979">
        <v>0.0</v>
      </c>
      <c r="U979">
        <f t="shared" si="3"/>
        <v>0</v>
      </c>
      <c r="V979">
        <v>0.0</v>
      </c>
      <c r="W979">
        <v>215.0</v>
      </c>
      <c r="X979">
        <v>0.0</v>
      </c>
      <c r="Y979">
        <f t="shared" si="4"/>
        <v>215</v>
      </c>
      <c r="Z979" s="8">
        <f t="shared" si="21"/>
        <v>0.04017857143</v>
      </c>
      <c r="AA979" s="8">
        <f t="shared" si="22"/>
        <v>0.9598214286</v>
      </c>
      <c r="AB979" s="8">
        <f t="shared" si="23"/>
        <v>0.04587155963</v>
      </c>
      <c r="AC979" s="8">
        <f t="shared" si="24"/>
        <v>0.9541284404</v>
      </c>
      <c r="AD979" s="4">
        <f t="shared" si="9"/>
        <v>0</v>
      </c>
      <c r="AE979" s="4" t="str">
        <f t="shared" si="10"/>
        <v>#DIV/0!</v>
      </c>
      <c r="AF979" s="4" t="str">
        <f t="shared" si="11"/>
        <v>#DIV/0!</v>
      </c>
      <c r="AG979" s="4" t="str">
        <f t="shared" si="20"/>
        <v>#DIV/0!</v>
      </c>
      <c r="AH979" s="8">
        <f t="shared" si="12"/>
        <v>0</v>
      </c>
      <c r="AI979" s="8">
        <f t="shared" si="13"/>
        <v>1</v>
      </c>
      <c r="AJ979" s="4">
        <f t="shared" si="14"/>
        <v>0</v>
      </c>
      <c r="AK979" s="11">
        <f t="shared" si="15"/>
        <v>0.005692988204</v>
      </c>
      <c r="AL979" s="4" t="str">
        <f t="shared" si="16"/>
        <v>#DIV/0!</v>
      </c>
      <c r="AM979" s="15">
        <f t="shared" si="17"/>
        <v>-0.04017857143</v>
      </c>
      <c r="AN979" s="5" t="s">
        <v>43</v>
      </c>
      <c r="AO979" s="5">
        <v>9680.0</v>
      </c>
      <c r="AP979" s="8">
        <v>0.973305954825462</v>
      </c>
      <c r="AQ979" s="8">
        <v>0.9710467706013363</v>
      </c>
      <c r="AR979" s="11">
        <f t="shared" si="18"/>
        <v>0.01348452625</v>
      </c>
      <c r="AS979" s="11">
        <f t="shared" si="26"/>
        <v>0.01691833023</v>
      </c>
      <c r="AT979" s="5">
        <v>4.2101403E8</v>
      </c>
      <c r="AU979">
        <v>1674.0</v>
      </c>
      <c r="AV979">
        <v>3.0</v>
      </c>
      <c r="AW979">
        <v>4030.0</v>
      </c>
    </row>
    <row r="980" ht="9.75" customHeight="1">
      <c r="A980" t="s">
        <v>43</v>
      </c>
      <c r="B980">
        <v>9685.0</v>
      </c>
      <c r="C980" t="s">
        <v>44</v>
      </c>
      <c r="D980" t="s">
        <v>45</v>
      </c>
      <c r="E980">
        <v>0.0</v>
      </c>
      <c r="F980">
        <v>185.0</v>
      </c>
      <c r="G980">
        <v>1.0</v>
      </c>
      <c r="H980">
        <v>1.0</v>
      </c>
      <c r="I980">
        <v>8.0</v>
      </c>
      <c r="J980">
        <v>185.0</v>
      </c>
      <c r="K980">
        <v>0.0</v>
      </c>
      <c r="L980">
        <v>0.0</v>
      </c>
      <c r="M980">
        <f t="shared" si="1"/>
        <v>0</v>
      </c>
      <c r="N980">
        <v>0.0</v>
      </c>
      <c r="O980">
        <v>0.0</v>
      </c>
      <c r="P980">
        <v>0.0</v>
      </c>
      <c r="Q980">
        <f t="shared" si="2"/>
        <v>0</v>
      </c>
      <c r="R980">
        <v>0.0</v>
      </c>
      <c r="S980">
        <v>0.0</v>
      </c>
      <c r="T980">
        <v>0.0</v>
      </c>
      <c r="U980">
        <f t="shared" si="3"/>
        <v>0</v>
      </c>
      <c r="V980">
        <v>0.0</v>
      </c>
      <c r="W980">
        <v>0.0</v>
      </c>
      <c r="X980">
        <v>0.0</v>
      </c>
      <c r="Y980">
        <f t="shared" si="4"/>
        <v>0</v>
      </c>
      <c r="Z980" s="4"/>
      <c r="AA980" s="4"/>
      <c r="AB980" s="4"/>
      <c r="AC980" s="4"/>
      <c r="AD980" s="4" t="str">
        <f t="shared" si="9"/>
        <v>#DIV/0!</v>
      </c>
      <c r="AE980" s="4" t="str">
        <f t="shared" si="10"/>
        <v>#DIV/0!</v>
      </c>
      <c r="AF980" s="4" t="str">
        <f t="shared" si="11"/>
        <v>#DIV/0!</v>
      </c>
      <c r="AG980" s="4" t="str">
        <f t="shared" si="20"/>
        <v>#DIV/0!</v>
      </c>
      <c r="AH980" s="4" t="str">
        <f t="shared" si="12"/>
        <v>#DIV/0!</v>
      </c>
      <c r="AI980" s="4"/>
      <c r="AJ980" s="4" t="str">
        <f t="shared" si="14"/>
        <v>#DIV/0!</v>
      </c>
      <c r="AK980" s="4"/>
      <c r="AL980" s="4" t="str">
        <f t="shared" si="16"/>
        <v>#DIV/0!</v>
      </c>
      <c r="AM980" s="4"/>
      <c r="AN980" s="5"/>
      <c r="AO980" s="5"/>
      <c r="AP980" s="4"/>
      <c r="AQ980" s="4"/>
      <c r="AR980" s="4"/>
      <c r="AS980" s="4"/>
      <c r="AT980" s="5"/>
    </row>
    <row r="981" ht="9.75" customHeight="1">
      <c r="A981" t="s">
        <v>43</v>
      </c>
      <c r="B981">
        <v>9690.0</v>
      </c>
      <c r="C981" t="s">
        <v>44</v>
      </c>
      <c r="D981" t="s">
        <v>45</v>
      </c>
      <c r="E981">
        <v>0.0</v>
      </c>
      <c r="F981">
        <v>185.0</v>
      </c>
      <c r="G981">
        <v>8.0</v>
      </c>
      <c r="H981">
        <v>1.0</v>
      </c>
      <c r="I981">
        <v>8.0</v>
      </c>
      <c r="J981">
        <v>185.0</v>
      </c>
      <c r="K981">
        <v>7.0</v>
      </c>
      <c r="L981">
        <v>191.0</v>
      </c>
      <c r="M981">
        <f t="shared" si="1"/>
        <v>198</v>
      </c>
      <c r="N981">
        <v>6.0</v>
      </c>
      <c r="O981">
        <v>186.0</v>
      </c>
      <c r="P981">
        <v>0.0</v>
      </c>
      <c r="Q981">
        <f t="shared" si="2"/>
        <v>192</v>
      </c>
      <c r="R981">
        <v>0.0</v>
      </c>
      <c r="S981">
        <v>187.0</v>
      </c>
      <c r="T981">
        <v>0.0</v>
      </c>
      <c r="U981">
        <f t="shared" si="3"/>
        <v>187</v>
      </c>
      <c r="V981">
        <v>0.0</v>
      </c>
      <c r="W981">
        <v>181.0</v>
      </c>
      <c r="X981">
        <v>0.0</v>
      </c>
      <c r="Y981">
        <f t="shared" si="4"/>
        <v>181</v>
      </c>
      <c r="Z981" s="8">
        <f t="shared" ref="Z981:Z1532" si="27">K981/M981</f>
        <v>0.03535353535</v>
      </c>
      <c r="AA981" s="8">
        <f t="shared" ref="AA981:AA1532" si="28">L981/M981</f>
        <v>0.9646464646</v>
      </c>
      <c r="AB981" s="8">
        <f t="shared" ref="AB981:AB1532" si="29">N981/Q981</f>
        <v>0.03125</v>
      </c>
      <c r="AC981" s="8">
        <f t="shared" ref="AC981:AC1532" si="30">O981/Q981</f>
        <v>0.96875</v>
      </c>
      <c r="AD981" s="4">
        <f t="shared" si="9"/>
        <v>0</v>
      </c>
      <c r="AE981" s="8">
        <f t="shared" si="10"/>
        <v>0</v>
      </c>
      <c r="AF981" s="8">
        <f t="shared" si="11"/>
        <v>1</v>
      </c>
      <c r="AG981" s="4">
        <f t="shared" si="20"/>
        <v>0</v>
      </c>
      <c r="AH981" s="8">
        <f t="shared" si="12"/>
        <v>0</v>
      </c>
      <c r="AI981" s="8">
        <f t="shared" ref="AI981:AI1532" si="31">W981/Y981</f>
        <v>1</v>
      </c>
      <c r="AJ981" s="4">
        <f t="shared" si="14"/>
        <v>0</v>
      </c>
      <c r="AK981" s="18">
        <f t="shared" ref="AK981:AK1532" si="32">AA981-AC981</f>
        <v>-0.004103535354</v>
      </c>
      <c r="AL981" s="15">
        <f t="shared" si="16"/>
        <v>-0.03535353535</v>
      </c>
      <c r="AM981" s="15">
        <f t="shared" ref="AM981:AM1532" si="33">AA981-AI981</f>
        <v>-0.03535353535</v>
      </c>
      <c r="AN981" s="5" t="s">
        <v>43</v>
      </c>
      <c r="AO981" s="5">
        <v>9690.0</v>
      </c>
      <c r="AP981" s="8">
        <v>0.9539641943734015</v>
      </c>
      <c r="AQ981" s="8">
        <v>0.9688385269121813</v>
      </c>
      <c r="AR981" s="18">
        <f t="shared" ref="AR981:AR1532" si="34">AP981-AA981</f>
        <v>-0.01068227027</v>
      </c>
      <c r="AS981" s="11">
        <f t="shared" ref="AS981:AS1532" si="35">AQ981-AC981</f>
        <v>0.00008852691218</v>
      </c>
      <c r="AT981" s="5">
        <v>4.21014031E8</v>
      </c>
      <c r="AU981">
        <v>1673.0</v>
      </c>
      <c r="AV981">
        <v>21.0</v>
      </c>
      <c r="AW981">
        <v>4031.0</v>
      </c>
    </row>
    <row r="982" ht="9.75" customHeight="1">
      <c r="A982" t="s">
        <v>43</v>
      </c>
      <c r="B982">
        <v>9700.0</v>
      </c>
      <c r="C982" t="s">
        <v>44</v>
      </c>
      <c r="D982" t="s">
        <v>45</v>
      </c>
      <c r="E982">
        <v>0.0</v>
      </c>
      <c r="F982">
        <v>191.0</v>
      </c>
      <c r="G982">
        <v>8.0</v>
      </c>
      <c r="H982">
        <v>1.0</v>
      </c>
      <c r="I982">
        <v>8.0</v>
      </c>
      <c r="J982">
        <v>185.0</v>
      </c>
      <c r="K982">
        <v>7.0</v>
      </c>
      <c r="L982">
        <v>218.0</v>
      </c>
      <c r="M982">
        <f t="shared" si="1"/>
        <v>225</v>
      </c>
      <c r="N982">
        <v>6.0</v>
      </c>
      <c r="O982">
        <v>215.0</v>
      </c>
      <c r="P982">
        <v>0.0</v>
      </c>
      <c r="Q982">
        <f t="shared" si="2"/>
        <v>221</v>
      </c>
      <c r="R982">
        <v>0.0</v>
      </c>
      <c r="S982">
        <v>217.0</v>
      </c>
      <c r="T982">
        <v>0.0</v>
      </c>
      <c r="U982">
        <f t="shared" si="3"/>
        <v>217</v>
      </c>
      <c r="V982">
        <v>0.0</v>
      </c>
      <c r="W982">
        <v>217.0</v>
      </c>
      <c r="X982">
        <v>0.0</v>
      </c>
      <c r="Y982">
        <f t="shared" si="4"/>
        <v>217</v>
      </c>
      <c r="Z982" s="8">
        <f t="shared" si="27"/>
        <v>0.03111111111</v>
      </c>
      <c r="AA982" s="8">
        <f t="shared" si="28"/>
        <v>0.9688888889</v>
      </c>
      <c r="AB982" s="8">
        <f t="shared" si="29"/>
        <v>0.02714932127</v>
      </c>
      <c r="AC982" s="8">
        <f t="shared" si="30"/>
        <v>0.9728506787</v>
      </c>
      <c r="AD982" s="4">
        <f t="shared" si="9"/>
        <v>0</v>
      </c>
      <c r="AE982" s="8">
        <f t="shared" si="10"/>
        <v>0</v>
      </c>
      <c r="AF982" s="8">
        <f t="shared" si="11"/>
        <v>1</v>
      </c>
      <c r="AG982" s="4">
        <f t="shared" si="20"/>
        <v>0</v>
      </c>
      <c r="AH982" s="8">
        <f t="shared" si="12"/>
        <v>0</v>
      </c>
      <c r="AI982" s="8">
        <f t="shared" si="31"/>
        <v>1</v>
      </c>
      <c r="AJ982" s="4">
        <f t="shared" si="14"/>
        <v>0</v>
      </c>
      <c r="AK982" s="18">
        <f t="shared" si="32"/>
        <v>-0.003961789844</v>
      </c>
      <c r="AL982" s="15">
        <f t="shared" si="16"/>
        <v>-0.03111111111</v>
      </c>
      <c r="AM982" s="15">
        <f t="shared" si="33"/>
        <v>-0.03111111111</v>
      </c>
      <c r="AN982" s="5" t="s">
        <v>43</v>
      </c>
      <c r="AO982" s="5">
        <v>9700.0</v>
      </c>
      <c r="AP982" s="8">
        <v>0.969309462915601</v>
      </c>
      <c r="AQ982" s="8">
        <v>0.9708994708994709</v>
      </c>
      <c r="AR982" s="11">
        <f t="shared" si="34"/>
        <v>0.0004205740267</v>
      </c>
      <c r="AS982" s="18">
        <f t="shared" si="35"/>
        <v>-0.001951207834</v>
      </c>
      <c r="AT982" s="5">
        <v>4.21014032E8</v>
      </c>
      <c r="AU982">
        <v>1667.0</v>
      </c>
      <c r="AV982">
        <v>10.0</v>
      </c>
      <c r="AW982">
        <v>4032.0</v>
      </c>
    </row>
    <row r="983" ht="9.75" customHeight="1">
      <c r="A983" t="s">
        <v>43</v>
      </c>
      <c r="B983">
        <v>9710.0</v>
      </c>
      <c r="C983" t="s">
        <v>44</v>
      </c>
      <c r="D983" t="s">
        <v>45</v>
      </c>
      <c r="E983">
        <v>0.0</v>
      </c>
      <c r="F983">
        <v>191.0</v>
      </c>
      <c r="G983">
        <v>8.0</v>
      </c>
      <c r="H983">
        <v>1.0</v>
      </c>
      <c r="I983">
        <v>8.0</v>
      </c>
      <c r="J983">
        <v>191.0</v>
      </c>
      <c r="K983">
        <v>2.0</v>
      </c>
      <c r="L983">
        <v>100.0</v>
      </c>
      <c r="M983">
        <f t="shared" si="1"/>
        <v>102</v>
      </c>
      <c r="N983">
        <v>4.0</v>
      </c>
      <c r="O983">
        <v>95.0</v>
      </c>
      <c r="P983">
        <v>0.0</v>
      </c>
      <c r="Q983">
        <f t="shared" si="2"/>
        <v>99</v>
      </c>
      <c r="R983">
        <v>0.0</v>
      </c>
      <c r="S983">
        <v>98.0</v>
      </c>
      <c r="T983">
        <v>0.0</v>
      </c>
      <c r="U983">
        <f t="shared" si="3"/>
        <v>98</v>
      </c>
      <c r="V983">
        <v>0.0</v>
      </c>
      <c r="W983">
        <v>98.0</v>
      </c>
      <c r="X983">
        <v>0.0</v>
      </c>
      <c r="Y983">
        <f t="shared" si="4"/>
        <v>98</v>
      </c>
      <c r="Z983" s="8">
        <f t="shared" si="27"/>
        <v>0.01960784314</v>
      </c>
      <c r="AA983" s="8">
        <f t="shared" si="28"/>
        <v>0.9803921569</v>
      </c>
      <c r="AB983" s="8">
        <f t="shared" si="29"/>
        <v>0.0404040404</v>
      </c>
      <c r="AC983" s="8">
        <f t="shared" si="30"/>
        <v>0.9595959596</v>
      </c>
      <c r="AD983" s="4">
        <f t="shared" si="9"/>
        <v>0</v>
      </c>
      <c r="AE983" s="8">
        <f t="shared" si="10"/>
        <v>0</v>
      </c>
      <c r="AF983" s="8">
        <f t="shared" si="11"/>
        <v>1</v>
      </c>
      <c r="AG983" s="4">
        <f t="shared" si="20"/>
        <v>0</v>
      </c>
      <c r="AH983" s="8">
        <f t="shared" si="12"/>
        <v>0</v>
      </c>
      <c r="AI983" s="8">
        <f t="shared" si="31"/>
        <v>1</v>
      </c>
      <c r="AJ983" s="4">
        <f t="shared" si="14"/>
        <v>0</v>
      </c>
      <c r="AK983" s="11">
        <f t="shared" si="32"/>
        <v>0.02079619727</v>
      </c>
      <c r="AL983" s="18">
        <f t="shared" si="16"/>
        <v>-0.01960784314</v>
      </c>
      <c r="AM983" s="18">
        <f t="shared" si="33"/>
        <v>-0.01960784314</v>
      </c>
      <c r="AN983" s="5" t="s">
        <v>43</v>
      </c>
      <c r="AO983" s="5">
        <v>9710.0</v>
      </c>
      <c r="AP983" s="8">
        <v>0.9534883720930233</v>
      </c>
      <c r="AQ983" s="8">
        <v>0.9487179487179487</v>
      </c>
      <c r="AR983" s="15">
        <f t="shared" si="34"/>
        <v>-0.02690378477</v>
      </c>
      <c r="AS983" s="18">
        <f t="shared" si="35"/>
        <v>-0.01087801088</v>
      </c>
      <c r="AT983" s="5">
        <v>4.21014033E8</v>
      </c>
      <c r="AU983">
        <v>1661.0</v>
      </c>
      <c r="AV983">
        <v>18.0</v>
      </c>
      <c r="AW983">
        <v>4033.0</v>
      </c>
    </row>
    <row r="984" ht="9.75" customHeight="1">
      <c r="A984" t="s">
        <v>43</v>
      </c>
      <c r="B984">
        <v>9720.0</v>
      </c>
      <c r="C984" t="s">
        <v>44</v>
      </c>
      <c r="D984" t="s">
        <v>45</v>
      </c>
      <c r="E984">
        <v>0.0</v>
      </c>
      <c r="F984">
        <v>191.0</v>
      </c>
      <c r="G984">
        <v>8.0</v>
      </c>
      <c r="H984">
        <v>1.0</v>
      </c>
      <c r="I984">
        <v>8.0</v>
      </c>
      <c r="J984">
        <v>191.0</v>
      </c>
      <c r="K984">
        <v>2.0</v>
      </c>
      <c r="L984">
        <v>129.0</v>
      </c>
      <c r="M984">
        <f t="shared" si="1"/>
        <v>131</v>
      </c>
      <c r="N984">
        <v>3.0</v>
      </c>
      <c r="O984">
        <v>125.0</v>
      </c>
      <c r="P984">
        <v>0.0</v>
      </c>
      <c r="Q984">
        <f t="shared" si="2"/>
        <v>128</v>
      </c>
      <c r="R984">
        <v>0.0</v>
      </c>
      <c r="S984">
        <v>129.0</v>
      </c>
      <c r="T984">
        <v>0.0</v>
      </c>
      <c r="U984">
        <f t="shared" si="3"/>
        <v>129</v>
      </c>
      <c r="V984">
        <v>0.0</v>
      </c>
      <c r="W984">
        <v>130.0</v>
      </c>
      <c r="X984">
        <v>0.0</v>
      </c>
      <c r="Y984">
        <f t="shared" si="4"/>
        <v>130</v>
      </c>
      <c r="Z984" s="8">
        <f t="shared" si="27"/>
        <v>0.01526717557</v>
      </c>
      <c r="AA984" s="8">
        <f t="shared" si="28"/>
        <v>0.9847328244</v>
      </c>
      <c r="AB984" s="8">
        <f t="shared" si="29"/>
        <v>0.0234375</v>
      </c>
      <c r="AC984" s="8">
        <f t="shared" si="30"/>
        <v>0.9765625</v>
      </c>
      <c r="AD984" s="4">
        <f t="shared" si="9"/>
        <v>0</v>
      </c>
      <c r="AE984" s="8">
        <f t="shared" si="10"/>
        <v>0</v>
      </c>
      <c r="AF984" s="8">
        <f t="shared" si="11"/>
        <v>1</v>
      </c>
      <c r="AG984" s="4">
        <f t="shared" si="20"/>
        <v>0</v>
      </c>
      <c r="AH984" s="8">
        <f t="shared" si="12"/>
        <v>0</v>
      </c>
      <c r="AI984" s="8">
        <f t="shared" si="31"/>
        <v>1</v>
      </c>
      <c r="AJ984" s="4">
        <f t="shared" si="14"/>
        <v>0</v>
      </c>
      <c r="AK984" s="11">
        <f t="shared" si="32"/>
        <v>0.008170324427</v>
      </c>
      <c r="AL984" s="18">
        <f t="shared" si="16"/>
        <v>-0.01526717557</v>
      </c>
      <c r="AM984" s="18">
        <f t="shared" si="33"/>
        <v>-0.01526717557</v>
      </c>
      <c r="AN984" s="5" t="s">
        <v>43</v>
      </c>
      <c r="AO984" s="5">
        <v>9720.0</v>
      </c>
      <c r="AP984" s="8">
        <v>0.9744680851063829</v>
      </c>
      <c r="AQ984" s="8">
        <v>0.9868421052631579</v>
      </c>
      <c r="AR984" s="18">
        <f t="shared" si="34"/>
        <v>-0.01026473932</v>
      </c>
      <c r="AS984" s="11">
        <f t="shared" si="35"/>
        <v>0.01027960526</v>
      </c>
      <c r="AT984" s="5">
        <v>4.21014034E8</v>
      </c>
      <c r="AU984">
        <v>1655.0</v>
      </c>
      <c r="AV984">
        <v>17.0</v>
      </c>
      <c r="AW984">
        <v>4034.0</v>
      </c>
    </row>
    <row r="985" ht="9.75" customHeight="1">
      <c r="A985" t="s">
        <v>43</v>
      </c>
      <c r="B985">
        <v>9730.0</v>
      </c>
      <c r="C985" t="s">
        <v>44</v>
      </c>
      <c r="D985" t="s">
        <v>45</v>
      </c>
      <c r="E985">
        <v>0.0</v>
      </c>
      <c r="F985">
        <v>185.0</v>
      </c>
      <c r="G985">
        <v>8.0</v>
      </c>
      <c r="H985">
        <v>1.0</v>
      </c>
      <c r="I985">
        <v>8.0</v>
      </c>
      <c r="J985">
        <v>185.0</v>
      </c>
      <c r="K985">
        <v>14.0</v>
      </c>
      <c r="L985">
        <v>210.0</v>
      </c>
      <c r="M985">
        <f t="shared" si="1"/>
        <v>224</v>
      </c>
      <c r="N985">
        <v>14.0</v>
      </c>
      <c r="O985">
        <v>205.0</v>
      </c>
      <c r="P985">
        <v>0.0</v>
      </c>
      <c r="Q985">
        <f t="shared" si="2"/>
        <v>219</v>
      </c>
      <c r="R985">
        <v>0.0</v>
      </c>
      <c r="S985">
        <v>211.0</v>
      </c>
      <c r="T985">
        <v>0.0</v>
      </c>
      <c r="U985">
        <f t="shared" si="3"/>
        <v>211</v>
      </c>
      <c r="V985">
        <v>0.0</v>
      </c>
      <c r="W985">
        <v>209.0</v>
      </c>
      <c r="X985">
        <v>0.0</v>
      </c>
      <c r="Y985">
        <f t="shared" si="4"/>
        <v>209</v>
      </c>
      <c r="Z985" s="8">
        <f t="shared" si="27"/>
        <v>0.0625</v>
      </c>
      <c r="AA985" s="8">
        <f t="shared" si="28"/>
        <v>0.9375</v>
      </c>
      <c r="AB985" s="8">
        <f t="shared" si="29"/>
        <v>0.06392694064</v>
      </c>
      <c r="AC985" s="8">
        <f t="shared" si="30"/>
        <v>0.9360730594</v>
      </c>
      <c r="AD985" s="4">
        <f t="shared" si="9"/>
        <v>0</v>
      </c>
      <c r="AE985" s="8">
        <f t="shared" si="10"/>
        <v>0</v>
      </c>
      <c r="AF985" s="8">
        <f t="shared" si="11"/>
        <v>1</v>
      </c>
      <c r="AG985" s="4">
        <f t="shared" si="20"/>
        <v>0</v>
      </c>
      <c r="AH985" s="8">
        <f t="shared" si="12"/>
        <v>0</v>
      </c>
      <c r="AI985" s="8">
        <f t="shared" si="31"/>
        <v>1</v>
      </c>
      <c r="AJ985" s="4">
        <f t="shared" si="14"/>
        <v>0</v>
      </c>
      <c r="AK985" s="11">
        <f t="shared" si="32"/>
        <v>0.001426940639</v>
      </c>
      <c r="AL985" s="13">
        <f t="shared" si="16"/>
        <v>-0.0625</v>
      </c>
      <c r="AM985" s="13">
        <f t="shared" si="33"/>
        <v>-0.0625</v>
      </c>
      <c r="AN985" s="5" t="s">
        <v>43</v>
      </c>
      <c r="AO985" s="5">
        <v>9730.0</v>
      </c>
      <c r="AP985" s="8">
        <v>0.9226804123711341</v>
      </c>
      <c r="AQ985" s="8">
        <v>0.9309309309309309</v>
      </c>
      <c r="AR985" s="18">
        <f t="shared" si="34"/>
        <v>-0.01481958763</v>
      </c>
      <c r="AS985" s="18">
        <f t="shared" si="35"/>
        <v>-0.00514212843</v>
      </c>
      <c r="AT985" s="5">
        <v>4.21014035E8</v>
      </c>
      <c r="AU985">
        <v>1671.0</v>
      </c>
      <c r="AV985">
        <v>12.0</v>
      </c>
      <c r="AW985">
        <v>4035.0</v>
      </c>
    </row>
    <row r="986" ht="9.75" customHeight="1">
      <c r="A986" t="s">
        <v>43</v>
      </c>
      <c r="B986">
        <v>9740.0</v>
      </c>
      <c r="C986" t="s">
        <v>44</v>
      </c>
      <c r="D986" t="s">
        <v>45</v>
      </c>
      <c r="E986">
        <v>0.0</v>
      </c>
      <c r="F986">
        <v>185.0</v>
      </c>
      <c r="G986">
        <v>8.0</v>
      </c>
      <c r="H986">
        <v>1.0</v>
      </c>
      <c r="I986">
        <v>8.0</v>
      </c>
      <c r="J986">
        <v>185.0</v>
      </c>
      <c r="K986">
        <v>8.0</v>
      </c>
      <c r="L986">
        <v>167.0</v>
      </c>
      <c r="M986">
        <f t="shared" si="1"/>
        <v>175</v>
      </c>
      <c r="N986">
        <v>7.0</v>
      </c>
      <c r="O986">
        <v>163.0</v>
      </c>
      <c r="P986">
        <v>0.0</v>
      </c>
      <c r="Q986">
        <f t="shared" si="2"/>
        <v>170</v>
      </c>
      <c r="R986">
        <v>0.0</v>
      </c>
      <c r="S986">
        <v>167.0</v>
      </c>
      <c r="T986">
        <v>0.0</v>
      </c>
      <c r="U986">
        <f t="shared" si="3"/>
        <v>167</v>
      </c>
      <c r="V986">
        <v>0.0</v>
      </c>
      <c r="W986">
        <v>164.0</v>
      </c>
      <c r="X986">
        <v>0.0</v>
      </c>
      <c r="Y986">
        <f t="shared" si="4"/>
        <v>164</v>
      </c>
      <c r="Z986" s="8">
        <f t="shared" si="27"/>
        <v>0.04571428571</v>
      </c>
      <c r="AA986" s="8">
        <f t="shared" si="28"/>
        <v>0.9542857143</v>
      </c>
      <c r="AB986" s="8">
        <f t="shared" si="29"/>
        <v>0.04117647059</v>
      </c>
      <c r="AC986" s="8">
        <f t="shared" si="30"/>
        <v>0.9588235294</v>
      </c>
      <c r="AD986" s="4">
        <f t="shared" si="9"/>
        <v>0</v>
      </c>
      <c r="AE986" s="8">
        <f t="shared" si="10"/>
        <v>0</v>
      </c>
      <c r="AF986" s="8">
        <f t="shared" si="11"/>
        <v>1</v>
      </c>
      <c r="AG986" s="4">
        <f t="shared" si="20"/>
        <v>0</v>
      </c>
      <c r="AH986" s="8">
        <f t="shared" si="12"/>
        <v>0</v>
      </c>
      <c r="AI986" s="8">
        <f t="shared" si="31"/>
        <v>1</v>
      </c>
      <c r="AJ986" s="4">
        <f t="shared" si="14"/>
        <v>0</v>
      </c>
      <c r="AK986" s="18">
        <f t="shared" si="32"/>
        <v>-0.004537815126</v>
      </c>
      <c r="AL986" s="15">
        <f t="shared" si="16"/>
        <v>-0.04571428571</v>
      </c>
      <c r="AM986" s="15">
        <f t="shared" si="33"/>
        <v>-0.04571428571</v>
      </c>
      <c r="AN986" s="5" t="s">
        <v>43</v>
      </c>
      <c r="AO986" s="5">
        <v>9740.0</v>
      </c>
      <c r="AP986" s="8">
        <v>0.9696969696969697</v>
      </c>
      <c r="AQ986" s="8">
        <v>0.9682080924855492</v>
      </c>
      <c r="AR986" s="11">
        <f t="shared" si="34"/>
        <v>0.01541125541</v>
      </c>
      <c r="AS986" s="11">
        <f t="shared" si="35"/>
        <v>0.009384563074</v>
      </c>
      <c r="AT986" s="5">
        <v>4.21014036E8</v>
      </c>
      <c r="AU986">
        <v>1676.0</v>
      </c>
      <c r="AV986">
        <v>15.0</v>
      </c>
      <c r="AW986">
        <v>4036.0</v>
      </c>
    </row>
    <row r="987" ht="9.75" customHeight="1">
      <c r="A987" t="s">
        <v>43</v>
      </c>
      <c r="B987">
        <v>9750.0</v>
      </c>
      <c r="C987" t="s">
        <v>44</v>
      </c>
      <c r="D987" t="s">
        <v>45</v>
      </c>
      <c r="E987">
        <v>0.0</v>
      </c>
      <c r="F987">
        <v>185.0</v>
      </c>
      <c r="G987">
        <v>8.0</v>
      </c>
      <c r="H987">
        <v>1.0</v>
      </c>
      <c r="I987">
        <v>8.0</v>
      </c>
      <c r="J987">
        <v>185.0</v>
      </c>
      <c r="K987">
        <v>32.0</v>
      </c>
      <c r="L987">
        <v>296.0</v>
      </c>
      <c r="M987">
        <f t="shared" si="1"/>
        <v>328</v>
      </c>
      <c r="N987">
        <v>21.0</v>
      </c>
      <c r="O987">
        <v>302.0</v>
      </c>
      <c r="P987">
        <v>0.0</v>
      </c>
      <c r="Q987">
        <f t="shared" si="2"/>
        <v>323</v>
      </c>
      <c r="R987">
        <v>0.0</v>
      </c>
      <c r="S987">
        <v>305.0</v>
      </c>
      <c r="T987">
        <v>0.0</v>
      </c>
      <c r="U987">
        <f t="shared" si="3"/>
        <v>305</v>
      </c>
      <c r="V987">
        <v>0.0</v>
      </c>
      <c r="W987">
        <v>306.0</v>
      </c>
      <c r="X987">
        <v>0.0</v>
      </c>
      <c r="Y987">
        <f t="shared" si="4"/>
        <v>306</v>
      </c>
      <c r="Z987" s="8">
        <f t="shared" si="27"/>
        <v>0.09756097561</v>
      </c>
      <c r="AA987" s="8">
        <f t="shared" si="28"/>
        <v>0.9024390244</v>
      </c>
      <c r="AB987" s="8">
        <f t="shared" si="29"/>
        <v>0.06501547988</v>
      </c>
      <c r="AC987" s="8">
        <f t="shared" si="30"/>
        <v>0.9349845201</v>
      </c>
      <c r="AD987" s="4">
        <f t="shared" si="9"/>
        <v>0</v>
      </c>
      <c r="AE987" s="8">
        <f t="shared" si="10"/>
        <v>0</v>
      </c>
      <c r="AF987" s="8">
        <f t="shared" si="11"/>
        <v>1</v>
      </c>
      <c r="AG987" s="4">
        <f t="shared" si="20"/>
        <v>0</v>
      </c>
      <c r="AH987" s="8">
        <f t="shared" si="12"/>
        <v>0</v>
      </c>
      <c r="AI987" s="8">
        <f t="shared" si="31"/>
        <v>1</v>
      </c>
      <c r="AJ987" s="4">
        <f t="shared" si="14"/>
        <v>0</v>
      </c>
      <c r="AK987" s="15">
        <f t="shared" si="32"/>
        <v>-0.03254549573</v>
      </c>
      <c r="AL987" s="13">
        <f t="shared" si="16"/>
        <v>-0.09756097561</v>
      </c>
      <c r="AM987" s="13">
        <f t="shared" si="33"/>
        <v>-0.09756097561</v>
      </c>
      <c r="AN987" s="5" t="s">
        <v>43</v>
      </c>
      <c r="AO987" s="5">
        <v>9750.0</v>
      </c>
      <c r="AP987" s="8">
        <v>0.8795180722891566</v>
      </c>
      <c r="AQ987" s="8">
        <v>0.9135802469135802</v>
      </c>
      <c r="AR987" s="18">
        <f t="shared" si="34"/>
        <v>-0.0229209521</v>
      </c>
      <c r="AS987" s="18">
        <f t="shared" si="35"/>
        <v>-0.02140427321</v>
      </c>
      <c r="AT987" s="5">
        <v>4.21014037E8</v>
      </c>
      <c r="AU987">
        <v>1677.0</v>
      </c>
      <c r="AV987">
        <v>13.0</v>
      </c>
      <c r="AW987">
        <v>4037.0</v>
      </c>
    </row>
    <row r="988" ht="9.75" customHeight="1">
      <c r="A988" t="s">
        <v>43</v>
      </c>
      <c r="B988">
        <v>9760.0</v>
      </c>
      <c r="C988" t="s">
        <v>44</v>
      </c>
      <c r="D988" t="s">
        <v>45</v>
      </c>
      <c r="E988">
        <v>0.0</v>
      </c>
      <c r="F988">
        <v>185.0</v>
      </c>
      <c r="G988">
        <v>1.0</v>
      </c>
      <c r="H988">
        <v>1.0</v>
      </c>
      <c r="I988">
        <v>1.0</v>
      </c>
      <c r="J988">
        <v>185.0</v>
      </c>
      <c r="K988">
        <v>13.0</v>
      </c>
      <c r="L988">
        <v>391.0</v>
      </c>
      <c r="M988">
        <f t="shared" si="1"/>
        <v>404</v>
      </c>
      <c r="N988">
        <v>13.0</v>
      </c>
      <c r="O988">
        <v>380.0</v>
      </c>
      <c r="P988">
        <v>0.0</v>
      </c>
      <c r="Q988">
        <f t="shared" si="2"/>
        <v>393</v>
      </c>
      <c r="R988">
        <v>0.0</v>
      </c>
      <c r="S988">
        <v>0.0</v>
      </c>
      <c r="T988">
        <v>0.0</v>
      </c>
      <c r="U988">
        <f t="shared" si="3"/>
        <v>0</v>
      </c>
      <c r="V988">
        <v>0.0</v>
      </c>
      <c r="W988">
        <v>377.0</v>
      </c>
      <c r="X988">
        <v>0.0</v>
      </c>
      <c r="Y988">
        <f t="shared" si="4"/>
        <v>377</v>
      </c>
      <c r="Z988" s="8">
        <f t="shared" si="27"/>
        <v>0.03217821782</v>
      </c>
      <c r="AA988" s="8">
        <f t="shared" si="28"/>
        <v>0.9678217822</v>
      </c>
      <c r="AB988" s="8">
        <f t="shared" si="29"/>
        <v>0.03307888041</v>
      </c>
      <c r="AC988" s="8">
        <f t="shared" si="30"/>
        <v>0.9669211196</v>
      </c>
      <c r="AD988" s="4">
        <f t="shared" si="9"/>
        <v>0</v>
      </c>
      <c r="AE988" s="4" t="str">
        <f t="shared" si="10"/>
        <v>#DIV/0!</v>
      </c>
      <c r="AF988" s="4" t="str">
        <f t="shared" si="11"/>
        <v>#DIV/0!</v>
      </c>
      <c r="AG988" s="4" t="str">
        <f t="shared" si="20"/>
        <v>#DIV/0!</v>
      </c>
      <c r="AH988" s="8">
        <f t="shared" si="12"/>
        <v>0</v>
      </c>
      <c r="AI988" s="8">
        <f t="shared" si="31"/>
        <v>1</v>
      </c>
      <c r="AJ988" s="4">
        <f t="shared" si="14"/>
        <v>0</v>
      </c>
      <c r="AK988" s="11">
        <f t="shared" si="32"/>
        <v>0.0009006625853</v>
      </c>
      <c r="AL988" s="4" t="str">
        <f t="shared" si="16"/>
        <v>#DIV/0!</v>
      </c>
      <c r="AM988" s="15">
        <f t="shared" si="33"/>
        <v>-0.03217821782</v>
      </c>
      <c r="AN988" s="5" t="s">
        <v>43</v>
      </c>
      <c r="AO988" s="5">
        <v>9760.0</v>
      </c>
      <c r="AP988" s="8">
        <v>0.9694915254237289</v>
      </c>
      <c r="AQ988" s="8">
        <v>0.980836236933798</v>
      </c>
      <c r="AR988" s="11">
        <f t="shared" si="34"/>
        <v>0.001669743246</v>
      </c>
      <c r="AS988" s="11">
        <f t="shared" si="35"/>
        <v>0.01391511734</v>
      </c>
      <c r="AT988" s="5">
        <v>4.21014038E8</v>
      </c>
      <c r="AU988">
        <v>1683.0</v>
      </c>
      <c r="AV988">
        <v>4.0</v>
      </c>
      <c r="AW988">
        <v>4038.0</v>
      </c>
    </row>
    <row r="989" ht="9.75" customHeight="1">
      <c r="A989" t="s">
        <v>43</v>
      </c>
      <c r="B989">
        <v>9770.0</v>
      </c>
      <c r="C989" t="s">
        <v>44</v>
      </c>
      <c r="D989" t="s">
        <v>45</v>
      </c>
      <c r="E989">
        <v>0.0</v>
      </c>
      <c r="F989">
        <v>185.0</v>
      </c>
      <c r="G989">
        <v>8.0</v>
      </c>
      <c r="H989">
        <v>1.0</v>
      </c>
      <c r="I989">
        <v>8.0</v>
      </c>
      <c r="J989">
        <v>185.0</v>
      </c>
      <c r="K989">
        <v>1.0</v>
      </c>
      <c r="L989">
        <v>175.0</v>
      </c>
      <c r="M989">
        <f t="shared" si="1"/>
        <v>176</v>
      </c>
      <c r="N989">
        <v>1.0</v>
      </c>
      <c r="O989">
        <v>169.0</v>
      </c>
      <c r="P989">
        <v>0.0</v>
      </c>
      <c r="Q989">
        <f t="shared" si="2"/>
        <v>170</v>
      </c>
      <c r="R989">
        <v>0.0</v>
      </c>
      <c r="S989">
        <v>169.0</v>
      </c>
      <c r="T989">
        <v>0.0</v>
      </c>
      <c r="U989">
        <f t="shared" si="3"/>
        <v>169</v>
      </c>
      <c r="V989">
        <v>0.0</v>
      </c>
      <c r="W989">
        <v>170.0</v>
      </c>
      <c r="X989">
        <v>0.0</v>
      </c>
      <c r="Y989">
        <f t="shared" si="4"/>
        <v>170</v>
      </c>
      <c r="Z989" s="8">
        <f t="shared" si="27"/>
        <v>0.005681818182</v>
      </c>
      <c r="AA989" s="8">
        <f t="shared" si="28"/>
        <v>0.9943181818</v>
      </c>
      <c r="AB989" s="8">
        <f t="shared" si="29"/>
        <v>0.005882352941</v>
      </c>
      <c r="AC989" s="8">
        <f t="shared" si="30"/>
        <v>0.9941176471</v>
      </c>
      <c r="AD989" s="4">
        <f t="shared" si="9"/>
        <v>0</v>
      </c>
      <c r="AE989" s="8">
        <f t="shared" si="10"/>
        <v>0</v>
      </c>
      <c r="AF989" s="8">
        <f t="shared" si="11"/>
        <v>1</v>
      </c>
      <c r="AG989" s="4">
        <f t="shared" si="20"/>
        <v>0</v>
      </c>
      <c r="AH989" s="8">
        <f t="shared" si="12"/>
        <v>0</v>
      </c>
      <c r="AI989" s="8">
        <f t="shared" si="31"/>
        <v>1</v>
      </c>
      <c r="AJ989" s="4">
        <f t="shared" si="14"/>
        <v>0</v>
      </c>
      <c r="AK989" s="11">
        <f t="shared" si="32"/>
        <v>0.0002005347594</v>
      </c>
      <c r="AL989" s="18">
        <f t="shared" si="16"/>
        <v>-0.005681818182</v>
      </c>
      <c r="AM989" s="18">
        <f t="shared" si="33"/>
        <v>-0.005681818182</v>
      </c>
      <c r="AN989" s="5" t="s">
        <v>43</v>
      </c>
      <c r="AO989" s="5">
        <v>9770.0</v>
      </c>
      <c r="AP989" s="8">
        <v>0.9809523809523809</v>
      </c>
      <c r="AQ989" s="8">
        <v>0.9836065573770492</v>
      </c>
      <c r="AR989" s="18">
        <f t="shared" si="34"/>
        <v>-0.01336580087</v>
      </c>
      <c r="AS989" s="18">
        <f t="shared" si="35"/>
        <v>-0.01051108968</v>
      </c>
      <c r="AT989" s="5">
        <v>4.21014039E8</v>
      </c>
      <c r="AU989">
        <v>1663.0</v>
      </c>
      <c r="AV989">
        <v>29.0</v>
      </c>
      <c r="AW989">
        <v>4039.0</v>
      </c>
    </row>
    <row r="990" ht="9.75" customHeight="1">
      <c r="A990" t="s">
        <v>43</v>
      </c>
      <c r="B990">
        <v>9780.0</v>
      </c>
      <c r="C990" t="s">
        <v>44</v>
      </c>
      <c r="D990" t="s">
        <v>45</v>
      </c>
      <c r="E990">
        <v>0.0</v>
      </c>
      <c r="F990">
        <v>185.0</v>
      </c>
      <c r="G990">
        <v>1.0</v>
      </c>
      <c r="H990">
        <v>1.0</v>
      </c>
      <c r="I990">
        <v>1.0</v>
      </c>
      <c r="J990">
        <v>185.0</v>
      </c>
      <c r="K990">
        <v>21.0</v>
      </c>
      <c r="L990">
        <v>362.0</v>
      </c>
      <c r="M990">
        <f t="shared" si="1"/>
        <v>383</v>
      </c>
      <c r="N990">
        <v>21.0</v>
      </c>
      <c r="O990">
        <v>357.0</v>
      </c>
      <c r="P990">
        <v>0.0</v>
      </c>
      <c r="Q990">
        <f t="shared" si="2"/>
        <v>378</v>
      </c>
      <c r="R990">
        <v>0.0</v>
      </c>
      <c r="S990">
        <v>0.0</v>
      </c>
      <c r="T990">
        <v>0.0</v>
      </c>
      <c r="U990">
        <f t="shared" si="3"/>
        <v>0</v>
      </c>
      <c r="V990">
        <v>0.0</v>
      </c>
      <c r="W990">
        <v>362.0</v>
      </c>
      <c r="X990">
        <v>0.0</v>
      </c>
      <c r="Y990">
        <f t="shared" si="4"/>
        <v>362</v>
      </c>
      <c r="Z990" s="8">
        <f t="shared" si="27"/>
        <v>0.05483028721</v>
      </c>
      <c r="AA990" s="8">
        <f t="shared" si="28"/>
        <v>0.9451697128</v>
      </c>
      <c r="AB990" s="8">
        <f t="shared" si="29"/>
        <v>0.05555555556</v>
      </c>
      <c r="AC990" s="8">
        <f t="shared" si="30"/>
        <v>0.9444444444</v>
      </c>
      <c r="AD990" s="4">
        <f t="shared" si="9"/>
        <v>0</v>
      </c>
      <c r="AE990" s="4" t="str">
        <f t="shared" si="10"/>
        <v>#DIV/0!</v>
      </c>
      <c r="AF990" s="4" t="str">
        <f t="shared" si="11"/>
        <v>#DIV/0!</v>
      </c>
      <c r="AG990" s="4" t="str">
        <f t="shared" si="20"/>
        <v>#DIV/0!</v>
      </c>
      <c r="AH990" s="8">
        <f t="shared" si="12"/>
        <v>0</v>
      </c>
      <c r="AI990" s="8">
        <f t="shared" si="31"/>
        <v>1</v>
      </c>
      <c r="AJ990" s="4">
        <f t="shared" si="14"/>
        <v>0</v>
      </c>
      <c r="AK990" s="11">
        <f t="shared" si="32"/>
        <v>0.0007252683493</v>
      </c>
      <c r="AL990" s="4" t="str">
        <f t="shared" si="16"/>
        <v>#DIV/0!</v>
      </c>
      <c r="AM990" s="13">
        <f t="shared" si="33"/>
        <v>-0.05483028721</v>
      </c>
      <c r="AN990" s="5" t="s">
        <v>43</v>
      </c>
      <c r="AO990" s="5">
        <v>9780.0</v>
      </c>
      <c r="AP990" s="8">
        <v>0.9598070739549839</v>
      </c>
      <c r="AQ990" s="8">
        <v>0.9629005059021922</v>
      </c>
      <c r="AR990" s="11">
        <f t="shared" si="34"/>
        <v>0.01463736116</v>
      </c>
      <c r="AS990" s="11">
        <f t="shared" si="35"/>
        <v>0.01845606146</v>
      </c>
      <c r="AT990" s="5">
        <v>4.2101404E8</v>
      </c>
      <c r="AU990">
        <v>1684.0</v>
      </c>
      <c r="AV990">
        <v>5.0</v>
      </c>
      <c r="AW990">
        <v>4040.0</v>
      </c>
    </row>
    <row r="991" ht="9.75" customHeight="1">
      <c r="A991" t="s">
        <v>43</v>
      </c>
      <c r="B991">
        <v>9790.0</v>
      </c>
      <c r="C991" t="s">
        <v>44</v>
      </c>
      <c r="D991" t="s">
        <v>45</v>
      </c>
      <c r="E991">
        <v>0.0</v>
      </c>
      <c r="F991">
        <v>185.0</v>
      </c>
      <c r="G991">
        <v>8.0</v>
      </c>
      <c r="H991">
        <v>1.0</v>
      </c>
      <c r="I991">
        <v>8.0</v>
      </c>
      <c r="J991">
        <v>185.0</v>
      </c>
      <c r="K991">
        <v>4.0</v>
      </c>
      <c r="L991">
        <v>200.0</v>
      </c>
      <c r="M991">
        <f t="shared" si="1"/>
        <v>204</v>
      </c>
      <c r="N991">
        <v>2.0</v>
      </c>
      <c r="O991">
        <v>203.0</v>
      </c>
      <c r="P991">
        <v>0.0</v>
      </c>
      <c r="Q991">
        <f t="shared" si="2"/>
        <v>205</v>
      </c>
      <c r="R991">
        <v>0.0</v>
      </c>
      <c r="S991">
        <v>202.0</v>
      </c>
      <c r="T991">
        <v>0.0</v>
      </c>
      <c r="U991">
        <f t="shared" si="3"/>
        <v>202</v>
      </c>
      <c r="V991">
        <v>0.0</v>
      </c>
      <c r="W991">
        <v>204.0</v>
      </c>
      <c r="X991">
        <v>0.0</v>
      </c>
      <c r="Y991">
        <f t="shared" si="4"/>
        <v>204</v>
      </c>
      <c r="Z991" s="8">
        <f t="shared" si="27"/>
        <v>0.01960784314</v>
      </c>
      <c r="AA991" s="8">
        <f t="shared" si="28"/>
        <v>0.9803921569</v>
      </c>
      <c r="AB991" s="8">
        <f t="shared" si="29"/>
        <v>0.009756097561</v>
      </c>
      <c r="AC991" s="8">
        <f t="shared" si="30"/>
        <v>0.9902439024</v>
      </c>
      <c r="AD991" s="4">
        <f t="shared" si="9"/>
        <v>0</v>
      </c>
      <c r="AE991" s="8">
        <f t="shared" si="10"/>
        <v>0</v>
      </c>
      <c r="AF991" s="8">
        <f t="shared" si="11"/>
        <v>1</v>
      </c>
      <c r="AG991" s="4">
        <f t="shared" si="20"/>
        <v>0</v>
      </c>
      <c r="AH991" s="8">
        <f t="shared" si="12"/>
        <v>0</v>
      </c>
      <c r="AI991" s="8">
        <f t="shared" si="31"/>
        <v>1</v>
      </c>
      <c r="AJ991" s="4">
        <f t="shared" si="14"/>
        <v>0</v>
      </c>
      <c r="AK991" s="18">
        <f t="shared" si="32"/>
        <v>-0.009851745576</v>
      </c>
      <c r="AL991" s="18">
        <f t="shared" si="16"/>
        <v>-0.01960784314</v>
      </c>
      <c r="AM991" s="18">
        <f t="shared" si="33"/>
        <v>-0.01960784314</v>
      </c>
      <c r="AN991" s="5" t="s">
        <v>43</v>
      </c>
      <c r="AO991" s="5">
        <v>9790.0</v>
      </c>
      <c r="AP991" s="8">
        <v>0.9566473988439307</v>
      </c>
      <c r="AQ991" s="8">
        <v>0.9761904761904762</v>
      </c>
      <c r="AR991" s="18">
        <f t="shared" si="34"/>
        <v>-0.02374475802</v>
      </c>
      <c r="AS991" s="18">
        <f t="shared" si="35"/>
        <v>-0.01405342625</v>
      </c>
      <c r="AT991" s="5">
        <v>4.21014041E8</v>
      </c>
      <c r="AU991">
        <v>1672.0</v>
      </c>
      <c r="AV991">
        <v>11.0</v>
      </c>
      <c r="AW991">
        <v>4041.0</v>
      </c>
    </row>
    <row r="992" ht="9.75" customHeight="1">
      <c r="A992" t="s">
        <v>43</v>
      </c>
      <c r="B992">
        <v>9800.0</v>
      </c>
      <c r="C992" t="s">
        <v>44</v>
      </c>
      <c r="D992" t="s">
        <v>45</v>
      </c>
      <c r="E992">
        <v>0.0</v>
      </c>
      <c r="F992">
        <v>185.0</v>
      </c>
      <c r="G992">
        <v>8.0</v>
      </c>
      <c r="H992">
        <v>1.0</v>
      </c>
      <c r="I992">
        <v>8.0</v>
      </c>
      <c r="J992">
        <v>185.0</v>
      </c>
      <c r="K992">
        <v>21.0</v>
      </c>
      <c r="L992">
        <v>239.0</v>
      </c>
      <c r="M992">
        <f t="shared" si="1"/>
        <v>260</v>
      </c>
      <c r="N992">
        <v>14.0</v>
      </c>
      <c r="O992">
        <v>241.0</v>
      </c>
      <c r="P992">
        <v>0.0</v>
      </c>
      <c r="Q992">
        <f t="shared" si="2"/>
        <v>255</v>
      </c>
      <c r="R992">
        <v>0.0</v>
      </c>
      <c r="S992">
        <v>244.0</v>
      </c>
      <c r="T992">
        <v>0.0</v>
      </c>
      <c r="U992">
        <f t="shared" si="3"/>
        <v>244</v>
      </c>
      <c r="V992">
        <v>0.0</v>
      </c>
      <c r="W992">
        <v>239.0</v>
      </c>
      <c r="X992">
        <v>0.0</v>
      </c>
      <c r="Y992">
        <f t="shared" si="4"/>
        <v>239</v>
      </c>
      <c r="Z992" s="8">
        <f t="shared" si="27"/>
        <v>0.08076923077</v>
      </c>
      <c r="AA992" s="8">
        <f t="shared" si="28"/>
        <v>0.9192307692</v>
      </c>
      <c r="AB992" s="8">
        <f t="shared" si="29"/>
        <v>0.05490196078</v>
      </c>
      <c r="AC992" s="8">
        <f t="shared" si="30"/>
        <v>0.9450980392</v>
      </c>
      <c r="AD992" s="4">
        <f t="shared" si="9"/>
        <v>0</v>
      </c>
      <c r="AE992" s="8">
        <f t="shared" si="10"/>
        <v>0</v>
      </c>
      <c r="AF992" s="8">
        <f t="shared" si="11"/>
        <v>1</v>
      </c>
      <c r="AG992" s="4">
        <f t="shared" si="20"/>
        <v>0</v>
      </c>
      <c r="AH992" s="8">
        <f t="shared" si="12"/>
        <v>0</v>
      </c>
      <c r="AI992" s="8">
        <f t="shared" si="31"/>
        <v>1</v>
      </c>
      <c r="AJ992" s="4">
        <f t="shared" si="14"/>
        <v>0</v>
      </c>
      <c r="AK992" s="15">
        <f t="shared" si="32"/>
        <v>-0.02586726998</v>
      </c>
      <c r="AL992" s="13">
        <f t="shared" si="16"/>
        <v>-0.08076923077</v>
      </c>
      <c r="AM992" s="13">
        <f t="shared" si="33"/>
        <v>-0.08076923077</v>
      </c>
      <c r="AN992" s="5" t="s">
        <v>43</v>
      </c>
      <c r="AO992" s="5">
        <v>9800.0</v>
      </c>
      <c r="AP992" s="8">
        <v>0.9462915601023018</v>
      </c>
      <c r="AQ992" s="8">
        <v>0.9604221635883905</v>
      </c>
      <c r="AR992" s="21">
        <f t="shared" si="34"/>
        <v>0.02706079087</v>
      </c>
      <c r="AS992" s="11">
        <f t="shared" si="35"/>
        <v>0.01532412437</v>
      </c>
      <c r="AT992" s="5">
        <v>4.21014042E8</v>
      </c>
      <c r="AU992">
        <v>1681.0</v>
      </c>
      <c r="AV992">
        <v>7.0</v>
      </c>
      <c r="AW992">
        <v>4042.0</v>
      </c>
    </row>
    <row r="993" ht="9.75" customHeight="1">
      <c r="A993" t="s">
        <v>43</v>
      </c>
      <c r="B993">
        <v>9810.0</v>
      </c>
      <c r="C993" t="s">
        <v>44</v>
      </c>
      <c r="D993" t="s">
        <v>45</v>
      </c>
      <c r="E993">
        <v>0.0</v>
      </c>
      <c r="F993">
        <v>185.0</v>
      </c>
      <c r="G993">
        <v>8.0</v>
      </c>
      <c r="H993">
        <v>1.0</v>
      </c>
      <c r="I993">
        <v>8.0</v>
      </c>
      <c r="J993">
        <v>185.0</v>
      </c>
      <c r="K993">
        <v>22.0</v>
      </c>
      <c r="L993">
        <v>150.0</v>
      </c>
      <c r="M993">
        <f t="shared" si="1"/>
        <v>172</v>
      </c>
      <c r="N993">
        <v>19.0</v>
      </c>
      <c r="O993">
        <v>147.0</v>
      </c>
      <c r="P993">
        <v>0.0</v>
      </c>
      <c r="Q993">
        <f t="shared" si="2"/>
        <v>166</v>
      </c>
      <c r="R993">
        <v>0.0</v>
      </c>
      <c r="S993">
        <v>151.0</v>
      </c>
      <c r="T993">
        <v>0.0</v>
      </c>
      <c r="U993">
        <f t="shared" si="3"/>
        <v>151</v>
      </c>
      <c r="V993">
        <v>0.0</v>
      </c>
      <c r="W993">
        <v>155.0</v>
      </c>
      <c r="X993">
        <v>0.0</v>
      </c>
      <c r="Y993">
        <f t="shared" si="4"/>
        <v>155</v>
      </c>
      <c r="Z993" s="8">
        <f t="shared" si="27"/>
        <v>0.1279069767</v>
      </c>
      <c r="AA993" s="8">
        <f t="shared" si="28"/>
        <v>0.8720930233</v>
      </c>
      <c r="AB993" s="8">
        <f t="shared" si="29"/>
        <v>0.1144578313</v>
      </c>
      <c r="AC993" s="8">
        <f t="shared" si="30"/>
        <v>0.8855421687</v>
      </c>
      <c r="AD993" s="4">
        <f t="shared" si="9"/>
        <v>0</v>
      </c>
      <c r="AE993" s="8">
        <f t="shared" si="10"/>
        <v>0</v>
      </c>
      <c r="AF993" s="8">
        <f t="shared" si="11"/>
        <v>1</v>
      </c>
      <c r="AG993" s="4">
        <f t="shared" si="20"/>
        <v>0</v>
      </c>
      <c r="AH993" s="8">
        <f t="shared" si="12"/>
        <v>0</v>
      </c>
      <c r="AI993" s="8">
        <f t="shared" si="31"/>
        <v>1</v>
      </c>
      <c r="AJ993" s="4">
        <f t="shared" si="14"/>
        <v>0</v>
      </c>
      <c r="AK993" s="18">
        <f t="shared" si="32"/>
        <v>-0.01344914542</v>
      </c>
      <c r="AL993" s="12">
        <f t="shared" si="16"/>
        <v>-0.1279069767</v>
      </c>
      <c r="AM993" s="12">
        <f t="shared" si="33"/>
        <v>-0.1279069767</v>
      </c>
      <c r="AN993" s="5" t="s">
        <v>43</v>
      </c>
      <c r="AO993" s="5">
        <v>9810.0</v>
      </c>
      <c r="AP993" s="8">
        <v>0.8754098360655738</v>
      </c>
      <c r="AQ993" s="8">
        <v>0.9050847457627119</v>
      </c>
      <c r="AR993" s="11">
        <f t="shared" si="34"/>
        <v>0.00331681281</v>
      </c>
      <c r="AS993" s="11">
        <f t="shared" si="35"/>
        <v>0.01954257709</v>
      </c>
      <c r="AT993" s="5">
        <v>4.21014043E8</v>
      </c>
      <c r="AU993">
        <v>1668.0</v>
      </c>
      <c r="AV993">
        <v>28.0</v>
      </c>
      <c r="AW993">
        <v>4043.0</v>
      </c>
    </row>
    <row r="994" ht="9.75" customHeight="1">
      <c r="A994" t="s">
        <v>43</v>
      </c>
      <c r="B994">
        <v>9820.0</v>
      </c>
      <c r="C994" t="s">
        <v>44</v>
      </c>
      <c r="D994" t="s">
        <v>45</v>
      </c>
      <c r="E994">
        <v>0.0</v>
      </c>
      <c r="F994">
        <v>185.0</v>
      </c>
      <c r="G994">
        <v>8.0</v>
      </c>
      <c r="H994">
        <v>1.0</v>
      </c>
      <c r="I994">
        <v>8.0</v>
      </c>
      <c r="J994">
        <v>185.0</v>
      </c>
      <c r="K994">
        <v>14.0</v>
      </c>
      <c r="L994">
        <v>303.0</v>
      </c>
      <c r="M994">
        <f t="shared" si="1"/>
        <v>317</v>
      </c>
      <c r="N994">
        <v>8.0</v>
      </c>
      <c r="O994">
        <v>304.0</v>
      </c>
      <c r="P994">
        <v>0.0</v>
      </c>
      <c r="Q994">
        <f t="shared" si="2"/>
        <v>312</v>
      </c>
      <c r="R994">
        <v>0.0</v>
      </c>
      <c r="S994">
        <v>303.0</v>
      </c>
      <c r="T994">
        <v>0.0</v>
      </c>
      <c r="U994">
        <f t="shared" si="3"/>
        <v>303</v>
      </c>
      <c r="V994">
        <v>0.0</v>
      </c>
      <c r="W994">
        <v>304.0</v>
      </c>
      <c r="X994">
        <v>0.0</v>
      </c>
      <c r="Y994">
        <f t="shared" si="4"/>
        <v>304</v>
      </c>
      <c r="Z994" s="8">
        <f t="shared" si="27"/>
        <v>0.04416403785</v>
      </c>
      <c r="AA994" s="8">
        <f t="shared" si="28"/>
        <v>0.9558359621</v>
      </c>
      <c r="AB994" s="8">
        <f t="shared" si="29"/>
        <v>0.02564102564</v>
      </c>
      <c r="AC994" s="8">
        <f t="shared" si="30"/>
        <v>0.9743589744</v>
      </c>
      <c r="AD994" s="4">
        <f t="shared" si="9"/>
        <v>0</v>
      </c>
      <c r="AE994" s="8">
        <f t="shared" si="10"/>
        <v>0</v>
      </c>
      <c r="AF994" s="8">
        <f t="shared" si="11"/>
        <v>1</v>
      </c>
      <c r="AG994" s="4">
        <f t="shared" si="20"/>
        <v>0</v>
      </c>
      <c r="AH994" s="8">
        <f t="shared" si="12"/>
        <v>0</v>
      </c>
      <c r="AI994" s="8">
        <f t="shared" si="31"/>
        <v>1</v>
      </c>
      <c r="AJ994" s="4">
        <f t="shared" si="14"/>
        <v>0</v>
      </c>
      <c r="AK994" s="18">
        <f t="shared" si="32"/>
        <v>-0.01852301221</v>
      </c>
      <c r="AL994" s="15">
        <f t="shared" si="16"/>
        <v>-0.04416403785</v>
      </c>
      <c r="AM994" s="15">
        <f t="shared" si="33"/>
        <v>-0.04416403785</v>
      </c>
      <c r="AN994" s="5" t="s">
        <v>43</v>
      </c>
      <c r="AO994" s="5">
        <v>9820.0</v>
      </c>
      <c r="AP994" s="8">
        <v>0.961456102783726</v>
      </c>
      <c r="AQ994" s="8">
        <v>0.9663677130044843</v>
      </c>
      <c r="AR994" s="11">
        <f t="shared" si="34"/>
        <v>0.005620140639</v>
      </c>
      <c r="AS994" s="18">
        <f t="shared" si="35"/>
        <v>-0.007991261354</v>
      </c>
      <c r="AT994" s="5">
        <v>4.21014044E8</v>
      </c>
      <c r="AU994">
        <v>1680.0</v>
      </c>
      <c r="AV994">
        <v>8.0</v>
      </c>
      <c r="AW994">
        <v>4044.0</v>
      </c>
    </row>
    <row r="995" ht="9.75" customHeight="1">
      <c r="A995" t="s">
        <v>43</v>
      </c>
      <c r="B995">
        <v>9830.0</v>
      </c>
      <c r="C995" t="s">
        <v>44</v>
      </c>
      <c r="D995" t="s">
        <v>45</v>
      </c>
      <c r="E995">
        <v>0.0</v>
      </c>
      <c r="F995">
        <v>185.0</v>
      </c>
      <c r="G995">
        <v>8.0</v>
      </c>
      <c r="H995">
        <v>1.0</v>
      </c>
      <c r="I995">
        <v>8.0</v>
      </c>
      <c r="J995">
        <v>185.0</v>
      </c>
      <c r="K995">
        <v>11.0</v>
      </c>
      <c r="L995">
        <v>296.0</v>
      </c>
      <c r="M995">
        <f t="shared" si="1"/>
        <v>307</v>
      </c>
      <c r="N995">
        <v>10.0</v>
      </c>
      <c r="O995">
        <v>292.0</v>
      </c>
      <c r="P995">
        <v>0.0</v>
      </c>
      <c r="Q995">
        <f t="shared" si="2"/>
        <v>302</v>
      </c>
      <c r="R995">
        <v>0.0</v>
      </c>
      <c r="S995">
        <v>294.0</v>
      </c>
      <c r="T995">
        <v>0.0</v>
      </c>
      <c r="U995">
        <f t="shared" si="3"/>
        <v>294</v>
      </c>
      <c r="V995">
        <v>0.0</v>
      </c>
      <c r="W995">
        <v>293.0</v>
      </c>
      <c r="X995">
        <v>0.0</v>
      </c>
      <c r="Y995">
        <f t="shared" si="4"/>
        <v>293</v>
      </c>
      <c r="Z995" s="8">
        <f t="shared" si="27"/>
        <v>0.03583061889</v>
      </c>
      <c r="AA995" s="8">
        <f t="shared" si="28"/>
        <v>0.9641693811</v>
      </c>
      <c r="AB995" s="8">
        <f t="shared" si="29"/>
        <v>0.03311258278</v>
      </c>
      <c r="AC995" s="8">
        <f t="shared" si="30"/>
        <v>0.9668874172</v>
      </c>
      <c r="AD995" s="4">
        <f t="shared" si="9"/>
        <v>0</v>
      </c>
      <c r="AE995" s="8">
        <f t="shared" si="10"/>
        <v>0</v>
      </c>
      <c r="AF995" s="8">
        <f t="shared" si="11"/>
        <v>1</v>
      </c>
      <c r="AG995" s="4">
        <f t="shared" si="20"/>
        <v>0</v>
      </c>
      <c r="AH995" s="8">
        <f t="shared" si="12"/>
        <v>0</v>
      </c>
      <c r="AI995" s="8">
        <f t="shared" si="31"/>
        <v>1</v>
      </c>
      <c r="AJ995" s="4">
        <f t="shared" si="14"/>
        <v>0</v>
      </c>
      <c r="AK995" s="18">
        <f t="shared" si="32"/>
        <v>-0.002718036111</v>
      </c>
      <c r="AL995" s="15">
        <f t="shared" si="16"/>
        <v>-0.03583061889</v>
      </c>
      <c r="AM995" s="15">
        <f t="shared" si="33"/>
        <v>-0.03583061889</v>
      </c>
      <c r="AN995" s="5" t="s">
        <v>43</v>
      </c>
      <c r="AO995" s="5">
        <v>9830.0</v>
      </c>
      <c r="AP995" s="8">
        <v>0.9546351084812623</v>
      </c>
      <c r="AQ995" s="8">
        <v>0.9678068410462777</v>
      </c>
      <c r="AR995" s="18">
        <f t="shared" si="34"/>
        <v>-0.009534272626</v>
      </c>
      <c r="AS995" s="11">
        <f t="shared" si="35"/>
        <v>0.0009194238277</v>
      </c>
      <c r="AT995" s="5">
        <v>4.21014045E8</v>
      </c>
      <c r="AU995">
        <v>1682.0</v>
      </c>
      <c r="AV995">
        <v>6.0</v>
      </c>
      <c r="AW995">
        <v>4045.0</v>
      </c>
    </row>
    <row r="996" ht="9.75" customHeight="1">
      <c r="A996" t="s">
        <v>43</v>
      </c>
      <c r="B996">
        <v>9840.0</v>
      </c>
      <c r="C996" t="s">
        <v>44</v>
      </c>
      <c r="D996" t="s">
        <v>45</v>
      </c>
      <c r="E996">
        <v>0.0</v>
      </c>
      <c r="F996">
        <v>185.0</v>
      </c>
      <c r="G996">
        <v>8.0</v>
      </c>
      <c r="H996">
        <v>1.0</v>
      </c>
      <c r="I996">
        <v>8.0</v>
      </c>
      <c r="J996">
        <v>185.0</v>
      </c>
      <c r="K996">
        <v>19.0</v>
      </c>
      <c r="L996">
        <v>283.0</v>
      </c>
      <c r="M996">
        <f t="shared" si="1"/>
        <v>302</v>
      </c>
      <c r="N996">
        <v>13.0</v>
      </c>
      <c r="O996">
        <v>285.0</v>
      </c>
      <c r="P996">
        <v>0.0</v>
      </c>
      <c r="Q996">
        <f t="shared" si="2"/>
        <v>298</v>
      </c>
      <c r="R996">
        <v>0.0</v>
      </c>
      <c r="S996">
        <v>282.0</v>
      </c>
      <c r="T996">
        <v>0.0</v>
      </c>
      <c r="U996">
        <f t="shared" si="3"/>
        <v>282</v>
      </c>
      <c r="V996">
        <v>0.0</v>
      </c>
      <c r="W996">
        <v>287.0</v>
      </c>
      <c r="X996">
        <v>0.0</v>
      </c>
      <c r="Y996">
        <f t="shared" si="4"/>
        <v>287</v>
      </c>
      <c r="Z996" s="8">
        <f t="shared" si="27"/>
        <v>0.06291390728</v>
      </c>
      <c r="AA996" s="8">
        <f t="shared" si="28"/>
        <v>0.9370860927</v>
      </c>
      <c r="AB996" s="8">
        <f t="shared" si="29"/>
        <v>0.04362416107</v>
      </c>
      <c r="AC996" s="8">
        <f t="shared" si="30"/>
        <v>0.9563758389</v>
      </c>
      <c r="AD996" s="4">
        <f t="shared" si="9"/>
        <v>0</v>
      </c>
      <c r="AE996" s="8">
        <f t="shared" si="10"/>
        <v>0</v>
      </c>
      <c r="AF996" s="8">
        <f t="shared" si="11"/>
        <v>1</v>
      </c>
      <c r="AG996" s="4">
        <f t="shared" si="20"/>
        <v>0</v>
      </c>
      <c r="AH996" s="8">
        <f t="shared" si="12"/>
        <v>0</v>
      </c>
      <c r="AI996" s="8">
        <f t="shared" si="31"/>
        <v>1</v>
      </c>
      <c r="AJ996" s="4">
        <f t="shared" si="14"/>
        <v>0</v>
      </c>
      <c r="AK996" s="18">
        <f t="shared" si="32"/>
        <v>-0.01928974621</v>
      </c>
      <c r="AL996" s="13">
        <f t="shared" si="16"/>
        <v>-0.06291390728</v>
      </c>
      <c r="AM996" s="13">
        <f t="shared" si="33"/>
        <v>-0.06291390728</v>
      </c>
      <c r="AN996" s="5" t="s">
        <v>43</v>
      </c>
      <c r="AO996" s="5">
        <v>9840.0</v>
      </c>
      <c r="AP996" s="8">
        <v>0.9423076923076923</v>
      </c>
      <c r="AQ996" s="8">
        <v>0.9581497797356828</v>
      </c>
      <c r="AR996" s="11">
        <f t="shared" si="34"/>
        <v>0.005221599592</v>
      </c>
      <c r="AS996" s="11">
        <f t="shared" si="35"/>
        <v>0.00177394081</v>
      </c>
      <c r="AT996" s="5">
        <v>4.21014046E8</v>
      </c>
      <c r="AU996">
        <v>1670.0</v>
      </c>
      <c r="AV996">
        <v>22.0</v>
      </c>
      <c r="AW996">
        <v>4046.0</v>
      </c>
    </row>
    <row r="997" ht="9.75" customHeight="1">
      <c r="A997" t="s">
        <v>43</v>
      </c>
      <c r="B997">
        <v>9850.0</v>
      </c>
      <c r="C997" t="s">
        <v>44</v>
      </c>
      <c r="D997" t="s">
        <v>45</v>
      </c>
      <c r="E997">
        <v>0.0</v>
      </c>
      <c r="F997">
        <v>191.0</v>
      </c>
      <c r="G997">
        <v>8.0</v>
      </c>
      <c r="H997">
        <v>1.0</v>
      </c>
      <c r="I997">
        <v>8.0</v>
      </c>
      <c r="J997">
        <v>191.0</v>
      </c>
      <c r="K997">
        <v>0.0</v>
      </c>
      <c r="L997">
        <v>77.0</v>
      </c>
      <c r="M997">
        <f t="shared" si="1"/>
        <v>77</v>
      </c>
      <c r="N997">
        <v>0.0</v>
      </c>
      <c r="O997">
        <v>73.0</v>
      </c>
      <c r="P997">
        <v>0.0</v>
      </c>
      <c r="Q997">
        <f t="shared" si="2"/>
        <v>73</v>
      </c>
      <c r="R997">
        <v>0.0</v>
      </c>
      <c r="S997">
        <v>73.0</v>
      </c>
      <c r="T997">
        <v>0.0</v>
      </c>
      <c r="U997">
        <f t="shared" si="3"/>
        <v>73</v>
      </c>
      <c r="V997">
        <v>0.0</v>
      </c>
      <c r="W997">
        <v>73.0</v>
      </c>
      <c r="X997">
        <v>0.0</v>
      </c>
      <c r="Y997">
        <f t="shared" si="4"/>
        <v>73</v>
      </c>
      <c r="Z997" s="8">
        <f t="shared" si="27"/>
        <v>0</v>
      </c>
      <c r="AA997" s="8">
        <f t="shared" si="28"/>
        <v>1</v>
      </c>
      <c r="AB997" s="8">
        <f t="shared" si="29"/>
        <v>0</v>
      </c>
      <c r="AC997" s="8">
        <f t="shared" si="30"/>
        <v>1</v>
      </c>
      <c r="AD997" s="4">
        <f t="shared" si="9"/>
        <v>0</v>
      </c>
      <c r="AE997" s="8">
        <f t="shared" si="10"/>
        <v>0</v>
      </c>
      <c r="AF997" s="8">
        <f t="shared" si="11"/>
        <v>1</v>
      </c>
      <c r="AG997" s="4">
        <f t="shared" si="20"/>
        <v>0</v>
      </c>
      <c r="AH997" s="8">
        <f t="shared" si="12"/>
        <v>0</v>
      </c>
      <c r="AI997" s="8">
        <f t="shared" si="31"/>
        <v>1</v>
      </c>
      <c r="AJ997" s="4">
        <f t="shared" si="14"/>
        <v>0</v>
      </c>
      <c r="AK997" s="25">
        <f t="shared" si="32"/>
        <v>0</v>
      </c>
      <c r="AL997" s="25">
        <f t="shared" si="16"/>
        <v>0</v>
      </c>
      <c r="AM997" s="25">
        <f t="shared" si="33"/>
        <v>0</v>
      </c>
      <c r="AN997" s="5" t="s">
        <v>43</v>
      </c>
      <c r="AO997" s="5">
        <v>9850.0</v>
      </c>
      <c r="AP997" s="8">
        <v>0.9470198675496688</v>
      </c>
      <c r="AQ997" s="8">
        <v>0.9665271966527197</v>
      </c>
      <c r="AR997" s="13">
        <f t="shared" si="34"/>
        <v>-0.05298013245</v>
      </c>
      <c r="AS997" s="15">
        <f t="shared" si="35"/>
        <v>-0.03347280335</v>
      </c>
      <c r="AT997" s="5">
        <v>4.21014047E8</v>
      </c>
      <c r="AU997">
        <v>1665.0</v>
      </c>
      <c r="AV997">
        <v>16.0</v>
      </c>
      <c r="AW997">
        <v>4047.0</v>
      </c>
    </row>
    <row r="998" ht="9.75" customHeight="1">
      <c r="A998" t="s">
        <v>43</v>
      </c>
      <c r="B998">
        <v>9860.0</v>
      </c>
      <c r="C998" t="s">
        <v>44</v>
      </c>
      <c r="D998" t="s">
        <v>45</v>
      </c>
      <c r="E998">
        <v>0.0</v>
      </c>
      <c r="F998">
        <v>185.0</v>
      </c>
      <c r="G998">
        <v>8.0</v>
      </c>
      <c r="H998">
        <v>1.0</v>
      </c>
      <c r="I998">
        <v>8.0</v>
      </c>
      <c r="J998">
        <v>185.0</v>
      </c>
      <c r="K998">
        <v>21.0</v>
      </c>
      <c r="L998">
        <v>256.0</v>
      </c>
      <c r="M998">
        <f t="shared" si="1"/>
        <v>277</v>
      </c>
      <c r="N998">
        <v>27.0</v>
      </c>
      <c r="O998">
        <v>244.0</v>
      </c>
      <c r="P998">
        <v>0.0</v>
      </c>
      <c r="Q998">
        <f t="shared" si="2"/>
        <v>271</v>
      </c>
      <c r="R998">
        <v>0.0</v>
      </c>
      <c r="S998">
        <v>256.0</v>
      </c>
      <c r="T998">
        <v>0.0</v>
      </c>
      <c r="U998">
        <f t="shared" si="3"/>
        <v>256</v>
      </c>
      <c r="V998">
        <v>0.0</v>
      </c>
      <c r="W998">
        <v>256.0</v>
      </c>
      <c r="X998">
        <v>0.0</v>
      </c>
      <c r="Y998">
        <f t="shared" si="4"/>
        <v>256</v>
      </c>
      <c r="Z998" s="8">
        <f t="shared" si="27"/>
        <v>0.07581227437</v>
      </c>
      <c r="AA998" s="8">
        <f t="shared" si="28"/>
        <v>0.9241877256</v>
      </c>
      <c r="AB998" s="8">
        <f t="shared" si="29"/>
        <v>0.09963099631</v>
      </c>
      <c r="AC998" s="8">
        <f t="shared" si="30"/>
        <v>0.9003690037</v>
      </c>
      <c r="AD998" s="4">
        <f t="shared" si="9"/>
        <v>0</v>
      </c>
      <c r="AE998" s="8">
        <f t="shared" si="10"/>
        <v>0</v>
      </c>
      <c r="AF998" s="8">
        <f t="shared" si="11"/>
        <v>1</v>
      </c>
      <c r="AG998" s="4">
        <f t="shared" si="20"/>
        <v>0</v>
      </c>
      <c r="AH998" s="8">
        <f t="shared" si="12"/>
        <v>0</v>
      </c>
      <c r="AI998" s="8">
        <f t="shared" si="31"/>
        <v>1</v>
      </c>
      <c r="AJ998" s="4">
        <f t="shared" si="14"/>
        <v>0</v>
      </c>
      <c r="AK998" s="11">
        <f t="shared" si="32"/>
        <v>0.02381872194</v>
      </c>
      <c r="AL998" s="13">
        <f t="shared" si="16"/>
        <v>-0.07581227437</v>
      </c>
      <c r="AM998" s="13">
        <f t="shared" si="33"/>
        <v>-0.07581227437</v>
      </c>
      <c r="AN998" s="5" t="s">
        <v>43</v>
      </c>
      <c r="AO998" s="5">
        <v>9860.0</v>
      </c>
      <c r="AP998" s="8">
        <v>0.9135802469135802</v>
      </c>
      <c r="AQ998" s="8">
        <v>0.9250645994832042</v>
      </c>
      <c r="AR998" s="18">
        <f t="shared" si="34"/>
        <v>-0.01060747872</v>
      </c>
      <c r="AS998" s="11">
        <f t="shared" si="35"/>
        <v>0.02469559579</v>
      </c>
      <c r="AT998" s="5">
        <v>4.21014048E8</v>
      </c>
      <c r="AU998">
        <v>1678.0</v>
      </c>
      <c r="AV998">
        <v>14.0</v>
      </c>
      <c r="AW998">
        <v>4048.0</v>
      </c>
    </row>
    <row r="999" ht="9.75" customHeight="1">
      <c r="A999" t="s">
        <v>43</v>
      </c>
      <c r="B999">
        <v>9870.0</v>
      </c>
      <c r="C999" t="s">
        <v>44</v>
      </c>
      <c r="D999" t="s">
        <v>45</v>
      </c>
      <c r="E999">
        <v>0.0</v>
      </c>
      <c r="F999">
        <v>185.0</v>
      </c>
      <c r="G999">
        <v>8.0</v>
      </c>
      <c r="H999">
        <v>1.0</v>
      </c>
      <c r="I999">
        <v>8.0</v>
      </c>
      <c r="J999">
        <v>185.0</v>
      </c>
      <c r="K999">
        <v>60.0</v>
      </c>
      <c r="L999">
        <v>225.0</v>
      </c>
      <c r="M999">
        <f t="shared" si="1"/>
        <v>285</v>
      </c>
      <c r="N999">
        <v>57.0</v>
      </c>
      <c r="O999">
        <v>223.0</v>
      </c>
      <c r="P999">
        <v>0.0</v>
      </c>
      <c r="Q999">
        <f t="shared" si="2"/>
        <v>280</v>
      </c>
      <c r="R999">
        <v>0.0</v>
      </c>
      <c r="S999">
        <v>228.0</v>
      </c>
      <c r="T999">
        <v>0.0</v>
      </c>
      <c r="U999">
        <f t="shared" si="3"/>
        <v>228</v>
      </c>
      <c r="V999">
        <v>0.0</v>
      </c>
      <c r="W999">
        <v>236.0</v>
      </c>
      <c r="X999">
        <v>0.0</v>
      </c>
      <c r="Y999">
        <f t="shared" si="4"/>
        <v>236</v>
      </c>
      <c r="Z999" s="12">
        <f t="shared" si="27"/>
        <v>0.2105263158</v>
      </c>
      <c r="AA999" s="12">
        <f t="shared" si="28"/>
        <v>0.7894736842</v>
      </c>
      <c r="AB999" s="12">
        <f t="shared" si="29"/>
        <v>0.2035714286</v>
      </c>
      <c r="AC999" s="12">
        <f t="shared" si="30"/>
        <v>0.7964285714</v>
      </c>
      <c r="AD999" s="4">
        <f t="shared" si="9"/>
        <v>0</v>
      </c>
      <c r="AE999" s="8">
        <f t="shared" si="10"/>
        <v>0</v>
      </c>
      <c r="AF999" s="8">
        <f t="shared" si="11"/>
        <v>1</v>
      </c>
      <c r="AG999" s="4">
        <f t="shared" si="20"/>
        <v>0</v>
      </c>
      <c r="AH999" s="8">
        <f t="shared" si="12"/>
        <v>0</v>
      </c>
      <c r="AI999" s="8">
        <f t="shared" si="31"/>
        <v>1</v>
      </c>
      <c r="AJ999" s="4">
        <f t="shared" si="14"/>
        <v>0</v>
      </c>
      <c r="AK999" s="18">
        <f t="shared" si="32"/>
        <v>-0.006954887218</v>
      </c>
      <c r="AL999" s="8">
        <f t="shared" si="16"/>
        <v>-0.2105263158</v>
      </c>
      <c r="AM999" s="8">
        <f t="shared" si="33"/>
        <v>-0.2105263158</v>
      </c>
      <c r="AN999" s="5" t="s">
        <v>43</v>
      </c>
      <c r="AO999" s="5">
        <v>9870.0</v>
      </c>
      <c r="AP999" s="12">
        <v>0.7465753424657534</v>
      </c>
      <c r="AQ999" s="12">
        <v>0.7767220902612827</v>
      </c>
      <c r="AR999" s="15">
        <f t="shared" si="34"/>
        <v>-0.04289834174</v>
      </c>
      <c r="AS999" s="18">
        <f t="shared" si="35"/>
        <v>-0.01970648117</v>
      </c>
      <c r="AT999" s="5">
        <v>4.21014049E8</v>
      </c>
      <c r="AU999">
        <v>1679.0</v>
      </c>
      <c r="AV999">
        <v>9.0</v>
      </c>
      <c r="AW999">
        <v>4049.0</v>
      </c>
    </row>
    <row r="1000" ht="9.75" customHeight="1">
      <c r="A1000" t="s">
        <v>43</v>
      </c>
      <c r="B1000">
        <v>9880.0</v>
      </c>
      <c r="C1000" t="s">
        <v>44</v>
      </c>
      <c r="D1000" t="s">
        <v>45</v>
      </c>
      <c r="E1000">
        <v>0.0</v>
      </c>
      <c r="F1000">
        <v>185.0</v>
      </c>
      <c r="G1000">
        <v>8.0</v>
      </c>
      <c r="H1000">
        <v>1.0</v>
      </c>
      <c r="I1000">
        <v>8.0</v>
      </c>
      <c r="J1000">
        <v>185.0</v>
      </c>
      <c r="K1000">
        <v>18.0</v>
      </c>
      <c r="L1000">
        <v>242.0</v>
      </c>
      <c r="M1000">
        <f t="shared" si="1"/>
        <v>260</v>
      </c>
      <c r="N1000">
        <v>16.0</v>
      </c>
      <c r="O1000">
        <v>234.0</v>
      </c>
      <c r="P1000">
        <v>0.0</v>
      </c>
      <c r="Q1000">
        <f t="shared" si="2"/>
        <v>250</v>
      </c>
      <c r="R1000">
        <v>0.0</v>
      </c>
      <c r="S1000">
        <v>234.0</v>
      </c>
      <c r="T1000">
        <v>0.0</v>
      </c>
      <c r="U1000">
        <f t="shared" si="3"/>
        <v>234</v>
      </c>
      <c r="V1000">
        <v>0.0</v>
      </c>
      <c r="W1000">
        <v>231.0</v>
      </c>
      <c r="X1000">
        <v>0.0</v>
      </c>
      <c r="Y1000">
        <f t="shared" si="4"/>
        <v>231</v>
      </c>
      <c r="Z1000" s="8">
        <f t="shared" si="27"/>
        <v>0.06923076923</v>
      </c>
      <c r="AA1000" s="8">
        <f t="shared" si="28"/>
        <v>0.9307692308</v>
      </c>
      <c r="AB1000" s="8">
        <f t="shared" si="29"/>
        <v>0.064</v>
      </c>
      <c r="AC1000" s="8">
        <f t="shared" si="30"/>
        <v>0.936</v>
      </c>
      <c r="AD1000" s="4">
        <f t="shared" si="9"/>
        <v>0</v>
      </c>
      <c r="AE1000" s="8">
        <f t="shared" si="10"/>
        <v>0</v>
      </c>
      <c r="AF1000" s="8">
        <f t="shared" si="11"/>
        <v>1</v>
      </c>
      <c r="AG1000" s="4">
        <f t="shared" si="20"/>
        <v>0</v>
      </c>
      <c r="AH1000" s="8">
        <f t="shared" si="12"/>
        <v>0</v>
      </c>
      <c r="AI1000" s="8">
        <f t="shared" si="31"/>
        <v>1</v>
      </c>
      <c r="AJ1000" s="4">
        <f t="shared" si="14"/>
        <v>0</v>
      </c>
      <c r="AK1000" s="18">
        <f t="shared" si="32"/>
        <v>-0.005230769231</v>
      </c>
      <c r="AL1000" s="13">
        <f t="shared" si="16"/>
        <v>-0.06923076923</v>
      </c>
      <c r="AM1000" s="13">
        <f t="shared" si="33"/>
        <v>-0.06923076923</v>
      </c>
      <c r="AN1000" s="5" t="s">
        <v>43</v>
      </c>
      <c r="AO1000" s="5">
        <v>9880.0</v>
      </c>
      <c r="AP1000" s="8">
        <v>0.886685552407932</v>
      </c>
      <c r="AQ1000" s="8">
        <v>0.9240121580547113</v>
      </c>
      <c r="AR1000" s="15">
        <f t="shared" si="34"/>
        <v>-0.04408367836</v>
      </c>
      <c r="AS1000" s="18">
        <f t="shared" si="35"/>
        <v>-0.01198784195</v>
      </c>
      <c r="AT1000" s="5">
        <v>4.2101405E8</v>
      </c>
      <c r="AU1000">
        <v>1675.0</v>
      </c>
      <c r="AV1000">
        <v>20.0</v>
      </c>
      <c r="AW1000">
        <v>4050.0</v>
      </c>
    </row>
    <row r="1001" ht="9.75" customHeight="1">
      <c r="A1001" t="s">
        <v>43</v>
      </c>
      <c r="B1001">
        <v>9890.0</v>
      </c>
      <c r="C1001" t="s">
        <v>44</v>
      </c>
      <c r="D1001" t="s">
        <v>45</v>
      </c>
      <c r="E1001">
        <v>0.0</v>
      </c>
      <c r="F1001">
        <v>185.0</v>
      </c>
      <c r="G1001">
        <v>8.0</v>
      </c>
      <c r="H1001">
        <v>1.0</v>
      </c>
      <c r="I1001">
        <v>8.0</v>
      </c>
      <c r="J1001">
        <v>185.0</v>
      </c>
      <c r="K1001">
        <v>7.0</v>
      </c>
      <c r="L1001">
        <v>133.0</v>
      </c>
      <c r="M1001">
        <f t="shared" si="1"/>
        <v>140</v>
      </c>
      <c r="N1001">
        <v>8.0</v>
      </c>
      <c r="O1001">
        <v>125.0</v>
      </c>
      <c r="P1001">
        <v>0.0</v>
      </c>
      <c r="Q1001">
        <f t="shared" si="2"/>
        <v>133</v>
      </c>
      <c r="R1001">
        <v>0.0</v>
      </c>
      <c r="S1001">
        <v>129.0</v>
      </c>
      <c r="T1001">
        <v>0.0</v>
      </c>
      <c r="U1001">
        <f t="shared" si="3"/>
        <v>129</v>
      </c>
      <c r="V1001">
        <v>0.0</v>
      </c>
      <c r="W1001">
        <v>131.0</v>
      </c>
      <c r="X1001">
        <v>0.0</v>
      </c>
      <c r="Y1001">
        <f t="shared" si="4"/>
        <v>131</v>
      </c>
      <c r="Z1001" s="8">
        <f t="shared" si="27"/>
        <v>0.05</v>
      </c>
      <c r="AA1001" s="8">
        <f t="shared" si="28"/>
        <v>0.95</v>
      </c>
      <c r="AB1001" s="8">
        <f t="shared" si="29"/>
        <v>0.06015037594</v>
      </c>
      <c r="AC1001" s="8">
        <f t="shared" si="30"/>
        <v>0.9398496241</v>
      </c>
      <c r="AD1001" s="4">
        <f t="shared" si="9"/>
        <v>0</v>
      </c>
      <c r="AE1001" s="8">
        <f t="shared" si="10"/>
        <v>0</v>
      </c>
      <c r="AF1001" s="8">
        <f t="shared" si="11"/>
        <v>1</v>
      </c>
      <c r="AG1001" s="4">
        <f t="shared" si="20"/>
        <v>0</v>
      </c>
      <c r="AH1001" s="8">
        <f t="shared" si="12"/>
        <v>0</v>
      </c>
      <c r="AI1001" s="8">
        <f t="shared" si="31"/>
        <v>1</v>
      </c>
      <c r="AJ1001" s="4">
        <f t="shared" si="14"/>
        <v>0</v>
      </c>
      <c r="AK1001" s="11">
        <f t="shared" si="32"/>
        <v>0.01015037594</v>
      </c>
      <c r="AL1001" s="13">
        <f t="shared" si="16"/>
        <v>-0.05</v>
      </c>
      <c r="AM1001" s="13">
        <f t="shared" si="33"/>
        <v>-0.05</v>
      </c>
      <c r="AN1001" s="5" t="s">
        <v>43</v>
      </c>
      <c r="AO1001" s="5">
        <v>9890.0</v>
      </c>
      <c r="AP1001" s="8">
        <v>0.9512987012987013</v>
      </c>
      <c r="AQ1001" s="8">
        <v>0.9550173010380623</v>
      </c>
      <c r="AR1001" s="11">
        <f t="shared" si="34"/>
        <v>0.001298701299</v>
      </c>
      <c r="AS1001" s="11">
        <f t="shared" si="35"/>
        <v>0.01516767698</v>
      </c>
      <c r="AT1001" s="5">
        <v>4.21014051E8</v>
      </c>
      <c r="AU1001">
        <v>1666.0</v>
      </c>
      <c r="AV1001">
        <v>24.0</v>
      </c>
      <c r="AW1001">
        <v>4051.0</v>
      </c>
    </row>
    <row r="1002" ht="9.75" customHeight="1">
      <c r="A1002" t="s">
        <v>43</v>
      </c>
      <c r="B1002">
        <v>9900.0</v>
      </c>
      <c r="C1002" t="s">
        <v>44</v>
      </c>
      <c r="D1002" t="s">
        <v>45</v>
      </c>
      <c r="E1002">
        <v>0.0</v>
      </c>
      <c r="F1002">
        <v>173.0</v>
      </c>
      <c r="G1002">
        <v>5.0</v>
      </c>
      <c r="H1002">
        <v>1.0</v>
      </c>
      <c r="I1002">
        <v>5.0</v>
      </c>
      <c r="J1002">
        <v>179.0</v>
      </c>
      <c r="K1002">
        <v>14.0</v>
      </c>
      <c r="L1002">
        <v>123.0</v>
      </c>
      <c r="M1002">
        <f t="shared" si="1"/>
        <v>137</v>
      </c>
      <c r="N1002">
        <v>15.0</v>
      </c>
      <c r="O1002">
        <v>117.0</v>
      </c>
      <c r="P1002">
        <v>0.0</v>
      </c>
      <c r="Q1002">
        <f t="shared" si="2"/>
        <v>132</v>
      </c>
      <c r="R1002">
        <v>0.0</v>
      </c>
      <c r="S1002">
        <v>0.0</v>
      </c>
      <c r="T1002">
        <v>0.0</v>
      </c>
      <c r="U1002">
        <f t="shared" si="3"/>
        <v>0</v>
      </c>
      <c r="V1002">
        <v>0.0</v>
      </c>
      <c r="W1002">
        <v>120.0</v>
      </c>
      <c r="X1002">
        <v>0.0</v>
      </c>
      <c r="Y1002">
        <f t="shared" si="4"/>
        <v>120</v>
      </c>
      <c r="Z1002" s="8">
        <f t="shared" si="27"/>
        <v>0.102189781</v>
      </c>
      <c r="AA1002" s="8">
        <f t="shared" si="28"/>
        <v>0.897810219</v>
      </c>
      <c r="AB1002" s="8">
        <f t="shared" si="29"/>
        <v>0.1136363636</v>
      </c>
      <c r="AC1002" s="8">
        <f t="shared" si="30"/>
        <v>0.8863636364</v>
      </c>
      <c r="AD1002" s="4">
        <f t="shared" si="9"/>
        <v>0</v>
      </c>
      <c r="AE1002" s="4" t="str">
        <f t="shared" si="10"/>
        <v>#DIV/0!</v>
      </c>
      <c r="AF1002" s="4" t="str">
        <f t="shared" si="11"/>
        <v>#DIV/0!</v>
      </c>
      <c r="AG1002" s="4" t="str">
        <f t="shared" si="20"/>
        <v>#DIV/0!</v>
      </c>
      <c r="AH1002" s="8">
        <f t="shared" si="12"/>
        <v>0</v>
      </c>
      <c r="AI1002" s="8">
        <f t="shared" si="31"/>
        <v>1</v>
      </c>
      <c r="AJ1002" s="4">
        <f t="shared" si="14"/>
        <v>0</v>
      </c>
      <c r="AK1002" s="11">
        <f t="shared" si="32"/>
        <v>0.01144658261</v>
      </c>
      <c r="AL1002" s="4" t="str">
        <f t="shared" si="16"/>
        <v>#DIV/0!</v>
      </c>
      <c r="AM1002" s="12">
        <f t="shared" si="33"/>
        <v>-0.102189781</v>
      </c>
      <c r="AN1002" s="5" t="s">
        <v>43</v>
      </c>
      <c r="AO1002" s="5">
        <v>9900.0</v>
      </c>
      <c r="AP1002" s="8">
        <v>0.8491803278688524</v>
      </c>
      <c r="AQ1002" s="8">
        <v>0.8832116788321168</v>
      </c>
      <c r="AR1002" s="15">
        <f t="shared" si="34"/>
        <v>-0.04862989111</v>
      </c>
      <c r="AS1002" s="18">
        <f t="shared" si="35"/>
        <v>-0.003151957532</v>
      </c>
      <c r="AT1002" s="5">
        <v>4.21014101E8</v>
      </c>
      <c r="AU1002">
        <v>669.0</v>
      </c>
      <c r="AV1002">
        <v>1018.0</v>
      </c>
      <c r="AW1002">
        <v>4101.0</v>
      </c>
    </row>
    <row r="1003" ht="9.75" customHeight="1">
      <c r="A1003" t="s">
        <v>43</v>
      </c>
      <c r="B1003">
        <v>9910.0</v>
      </c>
      <c r="C1003" t="s">
        <v>44</v>
      </c>
      <c r="D1003" t="s">
        <v>45</v>
      </c>
      <c r="E1003">
        <v>0.0</v>
      </c>
      <c r="F1003">
        <v>173.0</v>
      </c>
      <c r="G1003">
        <v>5.0</v>
      </c>
      <c r="H1003">
        <v>1.0</v>
      </c>
      <c r="I1003">
        <v>5.0</v>
      </c>
      <c r="J1003">
        <v>179.0</v>
      </c>
      <c r="K1003">
        <v>21.0</v>
      </c>
      <c r="L1003">
        <v>108.0</v>
      </c>
      <c r="M1003">
        <f t="shared" si="1"/>
        <v>129</v>
      </c>
      <c r="N1003">
        <v>20.0</v>
      </c>
      <c r="O1003">
        <v>100.0</v>
      </c>
      <c r="P1003">
        <v>0.0</v>
      </c>
      <c r="Q1003">
        <f t="shared" si="2"/>
        <v>120</v>
      </c>
      <c r="R1003">
        <v>0.0</v>
      </c>
      <c r="S1003">
        <v>0.0</v>
      </c>
      <c r="T1003">
        <v>0.0</v>
      </c>
      <c r="U1003">
        <f t="shared" si="3"/>
        <v>0</v>
      </c>
      <c r="V1003">
        <v>0.0</v>
      </c>
      <c r="W1003">
        <v>103.0</v>
      </c>
      <c r="X1003">
        <v>0.0</v>
      </c>
      <c r="Y1003">
        <f t="shared" si="4"/>
        <v>103</v>
      </c>
      <c r="Z1003" s="8">
        <f t="shared" si="27"/>
        <v>0.1627906977</v>
      </c>
      <c r="AA1003" s="8">
        <f t="shared" si="28"/>
        <v>0.8372093023</v>
      </c>
      <c r="AB1003" s="8">
        <f t="shared" si="29"/>
        <v>0.1666666667</v>
      </c>
      <c r="AC1003" s="8">
        <f t="shared" si="30"/>
        <v>0.8333333333</v>
      </c>
      <c r="AD1003" s="4">
        <f t="shared" si="9"/>
        <v>0</v>
      </c>
      <c r="AE1003" s="4" t="str">
        <f t="shared" si="10"/>
        <v>#DIV/0!</v>
      </c>
      <c r="AF1003" s="4" t="str">
        <f t="shared" si="11"/>
        <v>#DIV/0!</v>
      </c>
      <c r="AG1003" s="4" t="str">
        <f t="shared" si="20"/>
        <v>#DIV/0!</v>
      </c>
      <c r="AH1003" s="8">
        <f t="shared" si="12"/>
        <v>0</v>
      </c>
      <c r="AI1003" s="8">
        <f t="shared" si="31"/>
        <v>1</v>
      </c>
      <c r="AJ1003" s="4">
        <f t="shared" si="14"/>
        <v>0</v>
      </c>
      <c r="AK1003" s="11">
        <f t="shared" si="32"/>
        <v>0.003875968992</v>
      </c>
      <c r="AL1003" s="4" t="str">
        <f t="shared" si="16"/>
        <v>#DIV/0!</v>
      </c>
      <c r="AM1003" s="12">
        <f t="shared" si="33"/>
        <v>-0.1627906977</v>
      </c>
      <c r="AN1003" s="5" t="s">
        <v>43</v>
      </c>
      <c r="AO1003" s="5">
        <v>9910.0</v>
      </c>
      <c r="AP1003" s="8">
        <v>0.8383838383838383</v>
      </c>
      <c r="AQ1003" s="8">
        <v>0.8768656716417911</v>
      </c>
      <c r="AR1003" s="11">
        <f t="shared" si="34"/>
        <v>0.001174536058</v>
      </c>
      <c r="AS1003" s="21">
        <f t="shared" si="35"/>
        <v>0.04353233831</v>
      </c>
      <c r="AT1003" s="5">
        <v>4.21014102E8</v>
      </c>
      <c r="AU1003">
        <v>1174.0</v>
      </c>
      <c r="AV1003">
        <v>1017.0</v>
      </c>
      <c r="AW1003">
        <v>4102.0</v>
      </c>
    </row>
    <row r="1004" ht="9.75" customHeight="1">
      <c r="A1004" t="s">
        <v>43</v>
      </c>
      <c r="B1004">
        <v>9920.0</v>
      </c>
      <c r="C1004" t="s">
        <v>44</v>
      </c>
      <c r="D1004" t="s">
        <v>45</v>
      </c>
      <c r="E1004">
        <v>0.0</v>
      </c>
      <c r="F1004">
        <v>173.0</v>
      </c>
      <c r="G1004">
        <v>5.0</v>
      </c>
      <c r="H1004">
        <v>1.0</v>
      </c>
      <c r="I1004">
        <v>5.0</v>
      </c>
      <c r="J1004">
        <v>179.0</v>
      </c>
      <c r="K1004">
        <v>20.0</v>
      </c>
      <c r="L1004">
        <v>101.0</v>
      </c>
      <c r="M1004">
        <f t="shared" si="1"/>
        <v>121</v>
      </c>
      <c r="N1004">
        <v>19.0</v>
      </c>
      <c r="O1004">
        <v>98.0</v>
      </c>
      <c r="P1004">
        <v>0.0</v>
      </c>
      <c r="Q1004">
        <f t="shared" si="2"/>
        <v>117</v>
      </c>
      <c r="R1004">
        <v>0.0</v>
      </c>
      <c r="S1004">
        <v>0.0</v>
      </c>
      <c r="T1004">
        <v>0.0</v>
      </c>
      <c r="U1004">
        <f t="shared" si="3"/>
        <v>0</v>
      </c>
      <c r="V1004">
        <v>0.0</v>
      </c>
      <c r="W1004">
        <v>106.0</v>
      </c>
      <c r="X1004">
        <v>0.0</v>
      </c>
      <c r="Y1004">
        <f t="shared" si="4"/>
        <v>106</v>
      </c>
      <c r="Z1004" s="8">
        <f t="shared" si="27"/>
        <v>0.1652892562</v>
      </c>
      <c r="AA1004" s="8">
        <f t="shared" si="28"/>
        <v>0.8347107438</v>
      </c>
      <c r="AB1004" s="8">
        <f t="shared" si="29"/>
        <v>0.1623931624</v>
      </c>
      <c r="AC1004" s="8">
        <f t="shared" si="30"/>
        <v>0.8376068376</v>
      </c>
      <c r="AD1004" s="4">
        <f t="shared" si="9"/>
        <v>0</v>
      </c>
      <c r="AE1004" s="4" t="str">
        <f t="shared" si="10"/>
        <v>#DIV/0!</v>
      </c>
      <c r="AF1004" s="4" t="str">
        <f t="shared" si="11"/>
        <v>#DIV/0!</v>
      </c>
      <c r="AG1004" s="4" t="str">
        <f t="shared" si="20"/>
        <v>#DIV/0!</v>
      </c>
      <c r="AH1004" s="8">
        <f t="shared" si="12"/>
        <v>0</v>
      </c>
      <c r="AI1004" s="8">
        <f t="shared" si="31"/>
        <v>1</v>
      </c>
      <c r="AJ1004" s="4">
        <f t="shared" si="14"/>
        <v>0</v>
      </c>
      <c r="AK1004" s="18">
        <f t="shared" si="32"/>
        <v>-0.002896093805</v>
      </c>
      <c r="AL1004" s="4" t="str">
        <f t="shared" si="16"/>
        <v>#DIV/0!</v>
      </c>
      <c r="AM1004" s="12">
        <f t="shared" si="33"/>
        <v>-0.1652892562</v>
      </c>
      <c r="AN1004" s="5" t="s">
        <v>43</v>
      </c>
      <c r="AO1004" s="5">
        <v>9920.0</v>
      </c>
      <c r="AP1004" s="8">
        <v>0.833922261484099</v>
      </c>
      <c r="AQ1004" s="8">
        <v>0.8599221789883269</v>
      </c>
      <c r="AR1004" s="18">
        <f t="shared" si="34"/>
        <v>-0.0007884823176</v>
      </c>
      <c r="AS1004" s="11">
        <f t="shared" si="35"/>
        <v>0.02231534138</v>
      </c>
      <c r="AT1004" s="5">
        <v>4.21014103E8</v>
      </c>
      <c r="AU1004">
        <v>661.0</v>
      </c>
      <c r="AV1004">
        <v>1040.0</v>
      </c>
      <c r="AW1004">
        <v>4103.0</v>
      </c>
    </row>
    <row r="1005" ht="9.75" customHeight="1">
      <c r="A1005" t="s">
        <v>43</v>
      </c>
      <c r="B1005">
        <v>9930.0</v>
      </c>
      <c r="C1005" t="s">
        <v>44</v>
      </c>
      <c r="D1005" t="s">
        <v>45</v>
      </c>
      <c r="E1005">
        <v>0.0</v>
      </c>
      <c r="F1005">
        <v>173.0</v>
      </c>
      <c r="G1005">
        <v>5.0</v>
      </c>
      <c r="H1005">
        <v>1.0</v>
      </c>
      <c r="I1005">
        <v>5.0</v>
      </c>
      <c r="J1005">
        <v>173.0</v>
      </c>
      <c r="K1005">
        <v>35.0</v>
      </c>
      <c r="L1005">
        <v>153.0</v>
      </c>
      <c r="M1005">
        <f t="shared" si="1"/>
        <v>188</v>
      </c>
      <c r="N1005">
        <v>38.0</v>
      </c>
      <c r="O1005">
        <v>142.0</v>
      </c>
      <c r="P1005">
        <v>0.0</v>
      </c>
      <c r="Q1005">
        <f t="shared" si="2"/>
        <v>180</v>
      </c>
      <c r="R1005">
        <v>0.0</v>
      </c>
      <c r="S1005">
        <v>0.0</v>
      </c>
      <c r="T1005">
        <v>0.0</v>
      </c>
      <c r="U1005">
        <f t="shared" si="3"/>
        <v>0</v>
      </c>
      <c r="V1005">
        <v>40.0</v>
      </c>
      <c r="W1005">
        <v>140.0</v>
      </c>
      <c r="X1005">
        <v>0.0</v>
      </c>
      <c r="Y1005">
        <f t="shared" si="4"/>
        <v>180</v>
      </c>
      <c r="Z1005" s="8">
        <f t="shared" si="27"/>
        <v>0.1861702128</v>
      </c>
      <c r="AA1005" s="8">
        <f t="shared" si="28"/>
        <v>0.8138297872</v>
      </c>
      <c r="AB1005" s="12">
        <f t="shared" si="29"/>
        <v>0.2111111111</v>
      </c>
      <c r="AC1005" s="12">
        <f t="shared" si="30"/>
        <v>0.7888888889</v>
      </c>
      <c r="AD1005" s="4">
        <f t="shared" si="9"/>
        <v>0</v>
      </c>
      <c r="AE1005" s="4" t="str">
        <f t="shared" si="10"/>
        <v>#DIV/0!</v>
      </c>
      <c r="AF1005" s="4" t="str">
        <f t="shared" si="11"/>
        <v>#DIV/0!</v>
      </c>
      <c r="AG1005" s="4" t="str">
        <f t="shared" si="20"/>
        <v>#DIV/0!</v>
      </c>
      <c r="AH1005" s="12">
        <f t="shared" si="12"/>
        <v>0.2222222222</v>
      </c>
      <c r="AI1005" s="12">
        <f t="shared" si="31"/>
        <v>0.7777777778</v>
      </c>
      <c r="AJ1005" s="4">
        <f t="shared" si="14"/>
        <v>0</v>
      </c>
      <c r="AK1005" s="11">
        <f t="shared" si="32"/>
        <v>0.02494089835</v>
      </c>
      <c r="AL1005" s="4" t="str">
        <f t="shared" si="16"/>
        <v>#DIV/0!</v>
      </c>
      <c r="AM1005" s="21">
        <f t="shared" si="33"/>
        <v>0.03605200946</v>
      </c>
      <c r="AN1005" s="5" t="s">
        <v>43</v>
      </c>
      <c r="AO1005" s="5">
        <v>9930.0</v>
      </c>
      <c r="AP1005" s="12">
        <v>0.7621776504297995</v>
      </c>
      <c r="AQ1005" s="8">
        <v>0.859375</v>
      </c>
      <c r="AR1005" s="13">
        <f t="shared" si="34"/>
        <v>-0.0516521368</v>
      </c>
      <c r="AS1005" s="16">
        <f t="shared" si="35"/>
        <v>0.07048611111</v>
      </c>
      <c r="AT1005" s="5">
        <v>4.21014104E8</v>
      </c>
      <c r="AU1005">
        <v>1169.0</v>
      </c>
      <c r="AV1005">
        <v>1038.0</v>
      </c>
      <c r="AW1005">
        <v>4104.0</v>
      </c>
    </row>
    <row r="1006" ht="9.75" customHeight="1">
      <c r="A1006" t="s">
        <v>43</v>
      </c>
      <c r="B1006">
        <v>9940.0</v>
      </c>
      <c r="C1006" t="s">
        <v>44</v>
      </c>
      <c r="D1006" t="s">
        <v>45</v>
      </c>
      <c r="E1006">
        <v>0.0</v>
      </c>
      <c r="F1006">
        <v>173.0</v>
      </c>
      <c r="G1006">
        <v>5.0</v>
      </c>
      <c r="H1006">
        <v>1.0</v>
      </c>
      <c r="I1006">
        <v>5.0</v>
      </c>
      <c r="J1006">
        <v>177.0</v>
      </c>
      <c r="K1006">
        <v>17.0</v>
      </c>
      <c r="L1006">
        <v>88.0</v>
      </c>
      <c r="M1006">
        <f t="shared" si="1"/>
        <v>105</v>
      </c>
      <c r="N1006">
        <v>21.0</v>
      </c>
      <c r="O1006">
        <v>84.0</v>
      </c>
      <c r="P1006">
        <v>0.0</v>
      </c>
      <c r="Q1006">
        <f t="shared" si="2"/>
        <v>105</v>
      </c>
      <c r="R1006">
        <v>0.0</v>
      </c>
      <c r="S1006">
        <v>0.0</v>
      </c>
      <c r="T1006">
        <v>0.0</v>
      </c>
      <c r="U1006">
        <f t="shared" si="3"/>
        <v>0</v>
      </c>
      <c r="V1006">
        <v>47.0</v>
      </c>
      <c r="W1006">
        <v>0.0</v>
      </c>
      <c r="X1006">
        <v>0.0</v>
      </c>
      <c r="Y1006">
        <f t="shared" si="4"/>
        <v>47</v>
      </c>
      <c r="Z1006" s="8">
        <f t="shared" si="27"/>
        <v>0.1619047619</v>
      </c>
      <c r="AA1006" s="8">
        <f t="shared" si="28"/>
        <v>0.8380952381</v>
      </c>
      <c r="AB1006" s="8">
        <f t="shared" si="29"/>
        <v>0.2</v>
      </c>
      <c r="AC1006" s="8">
        <f t="shared" si="30"/>
        <v>0.8</v>
      </c>
      <c r="AD1006" s="4">
        <f t="shared" si="9"/>
        <v>0</v>
      </c>
      <c r="AE1006" s="4" t="str">
        <f t="shared" si="10"/>
        <v>#DIV/0!</v>
      </c>
      <c r="AF1006" s="4" t="str">
        <f t="shared" si="11"/>
        <v>#DIV/0!</v>
      </c>
      <c r="AG1006" s="4" t="str">
        <f t="shared" si="20"/>
        <v>#DIV/0!</v>
      </c>
      <c r="AH1006" s="10">
        <f t="shared" si="12"/>
        <v>1</v>
      </c>
      <c r="AI1006" s="10">
        <f t="shared" si="31"/>
        <v>0</v>
      </c>
      <c r="AJ1006" s="4">
        <f t="shared" si="14"/>
        <v>0</v>
      </c>
      <c r="AK1006" s="21">
        <f t="shared" si="32"/>
        <v>0.0380952381</v>
      </c>
      <c r="AL1006" s="4" t="str">
        <f t="shared" si="16"/>
        <v>#DIV/0!</v>
      </c>
      <c r="AM1006" s="10">
        <f t="shared" si="33"/>
        <v>0.8380952381</v>
      </c>
      <c r="AN1006" s="5" t="s">
        <v>43</v>
      </c>
      <c r="AO1006" s="5">
        <v>9940.0</v>
      </c>
      <c r="AP1006" s="8">
        <v>0.845</v>
      </c>
      <c r="AQ1006" s="8">
        <v>0.8448275862068966</v>
      </c>
      <c r="AR1006" s="11">
        <f t="shared" si="34"/>
        <v>0.006904761905</v>
      </c>
      <c r="AS1006" s="21">
        <f t="shared" si="35"/>
        <v>0.04482758621</v>
      </c>
      <c r="AT1006" s="5">
        <v>4.21014105E8</v>
      </c>
      <c r="AU1006">
        <v>650.0</v>
      </c>
      <c r="AV1006">
        <v>1039.0</v>
      </c>
      <c r="AW1006">
        <v>4105.0</v>
      </c>
    </row>
    <row r="1007" ht="9.75" customHeight="1">
      <c r="A1007" t="s">
        <v>43</v>
      </c>
      <c r="B1007">
        <v>9950.0</v>
      </c>
      <c r="C1007" t="s">
        <v>44</v>
      </c>
      <c r="D1007" t="s">
        <v>45</v>
      </c>
      <c r="E1007">
        <v>0.0</v>
      </c>
      <c r="F1007">
        <v>173.0</v>
      </c>
      <c r="G1007">
        <v>5.0</v>
      </c>
      <c r="H1007">
        <v>1.0</v>
      </c>
      <c r="I1007">
        <v>5.0</v>
      </c>
      <c r="J1007">
        <v>173.0</v>
      </c>
      <c r="K1007">
        <v>18.0</v>
      </c>
      <c r="L1007">
        <v>113.0</v>
      </c>
      <c r="M1007">
        <f t="shared" si="1"/>
        <v>131</v>
      </c>
      <c r="N1007">
        <v>24.0</v>
      </c>
      <c r="O1007">
        <v>108.0</v>
      </c>
      <c r="P1007">
        <v>0.0</v>
      </c>
      <c r="Q1007">
        <f t="shared" si="2"/>
        <v>132</v>
      </c>
      <c r="R1007">
        <v>0.0</v>
      </c>
      <c r="S1007">
        <v>0.0</v>
      </c>
      <c r="T1007">
        <v>0.0</v>
      </c>
      <c r="U1007">
        <f t="shared" si="3"/>
        <v>0</v>
      </c>
      <c r="V1007">
        <v>25.0</v>
      </c>
      <c r="W1007">
        <v>106.0</v>
      </c>
      <c r="X1007">
        <v>0.0</v>
      </c>
      <c r="Y1007">
        <f t="shared" si="4"/>
        <v>131</v>
      </c>
      <c r="Z1007" s="8">
        <f t="shared" si="27"/>
        <v>0.1374045802</v>
      </c>
      <c r="AA1007" s="8">
        <f t="shared" si="28"/>
        <v>0.8625954198</v>
      </c>
      <c r="AB1007" s="8">
        <f t="shared" si="29"/>
        <v>0.1818181818</v>
      </c>
      <c r="AC1007" s="8">
        <f t="shared" si="30"/>
        <v>0.8181818182</v>
      </c>
      <c r="AD1007" s="4">
        <f t="shared" si="9"/>
        <v>0</v>
      </c>
      <c r="AE1007" s="4" t="str">
        <f t="shared" si="10"/>
        <v>#DIV/0!</v>
      </c>
      <c r="AF1007" s="4" t="str">
        <f t="shared" si="11"/>
        <v>#DIV/0!</v>
      </c>
      <c r="AG1007" s="4" t="str">
        <f t="shared" si="20"/>
        <v>#DIV/0!</v>
      </c>
      <c r="AH1007" s="8">
        <f t="shared" si="12"/>
        <v>0.1908396947</v>
      </c>
      <c r="AI1007" s="8">
        <f t="shared" si="31"/>
        <v>0.8091603053</v>
      </c>
      <c r="AJ1007" s="4">
        <f t="shared" si="14"/>
        <v>0</v>
      </c>
      <c r="AK1007" s="21">
        <f t="shared" si="32"/>
        <v>0.04441360167</v>
      </c>
      <c r="AL1007" s="4" t="str">
        <f t="shared" si="16"/>
        <v>#DIV/0!</v>
      </c>
      <c r="AM1007" s="16">
        <f t="shared" si="33"/>
        <v>0.0534351145</v>
      </c>
      <c r="AN1007" s="5" t="s">
        <v>43</v>
      </c>
      <c r="AO1007" s="5">
        <v>9950.0</v>
      </c>
      <c r="AP1007" s="12">
        <v>0.7777777777777778</v>
      </c>
      <c r="AQ1007" s="8">
        <v>0.8380281690140845</v>
      </c>
      <c r="AR1007" s="13">
        <f t="shared" si="34"/>
        <v>-0.08481764207</v>
      </c>
      <c r="AS1007" s="11">
        <f t="shared" si="35"/>
        <v>0.01984635083</v>
      </c>
      <c r="AT1007" s="5">
        <v>4.21014106E8</v>
      </c>
      <c r="AU1007">
        <v>1166.0</v>
      </c>
      <c r="AV1007">
        <v>1016.0</v>
      </c>
      <c r="AW1007">
        <v>4106.0</v>
      </c>
    </row>
    <row r="1008" ht="9.75" customHeight="1">
      <c r="A1008" t="s">
        <v>43</v>
      </c>
      <c r="B1008">
        <v>9960.0</v>
      </c>
      <c r="C1008" t="s">
        <v>44</v>
      </c>
      <c r="D1008" t="s">
        <v>45</v>
      </c>
      <c r="E1008">
        <v>0.0</v>
      </c>
      <c r="F1008">
        <v>173.0</v>
      </c>
      <c r="G1008">
        <v>5.0</v>
      </c>
      <c r="H1008">
        <v>1.0</v>
      </c>
      <c r="I1008">
        <v>5.0</v>
      </c>
      <c r="J1008">
        <v>177.0</v>
      </c>
      <c r="K1008">
        <v>23.0</v>
      </c>
      <c r="L1008">
        <v>87.0</v>
      </c>
      <c r="M1008">
        <f t="shared" si="1"/>
        <v>110</v>
      </c>
      <c r="N1008">
        <v>25.0</v>
      </c>
      <c r="O1008">
        <v>85.0</v>
      </c>
      <c r="P1008">
        <v>0.0</v>
      </c>
      <c r="Q1008">
        <f t="shared" si="2"/>
        <v>110</v>
      </c>
      <c r="R1008">
        <v>0.0</v>
      </c>
      <c r="S1008">
        <v>0.0</v>
      </c>
      <c r="T1008">
        <v>0.0</v>
      </c>
      <c r="U1008">
        <f t="shared" si="3"/>
        <v>0</v>
      </c>
      <c r="V1008">
        <v>56.0</v>
      </c>
      <c r="W1008">
        <v>0.0</v>
      </c>
      <c r="X1008">
        <v>0.0</v>
      </c>
      <c r="Y1008">
        <f t="shared" si="4"/>
        <v>56</v>
      </c>
      <c r="Z1008" s="12">
        <f t="shared" si="27"/>
        <v>0.2090909091</v>
      </c>
      <c r="AA1008" s="12">
        <f t="shared" si="28"/>
        <v>0.7909090909</v>
      </c>
      <c r="AB1008" s="12">
        <f t="shared" si="29"/>
        <v>0.2272727273</v>
      </c>
      <c r="AC1008" s="12">
        <f t="shared" si="30"/>
        <v>0.7727272727</v>
      </c>
      <c r="AD1008" s="4">
        <f t="shared" si="9"/>
        <v>0</v>
      </c>
      <c r="AE1008" s="4" t="str">
        <f t="shared" si="10"/>
        <v>#DIV/0!</v>
      </c>
      <c r="AF1008" s="4" t="str">
        <f t="shared" si="11"/>
        <v>#DIV/0!</v>
      </c>
      <c r="AG1008" s="4" t="str">
        <f t="shared" si="20"/>
        <v>#DIV/0!</v>
      </c>
      <c r="AH1008" s="10">
        <f t="shared" si="12"/>
        <v>1</v>
      </c>
      <c r="AI1008" s="10">
        <f t="shared" si="31"/>
        <v>0</v>
      </c>
      <c r="AJ1008" s="4">
        <f t="shared" si="14"/>
        <v>0</v>
      </c>
      <c r="AK1008" s="11">
        <f t="shared" si="32"/>
        <v>0.01818181818</v>
      </c>
      <c r="AL1008" s="4" t="str">
        <f t="shared" si="16"/>
        <v>#DIV/0!</v>
      </c>
      <c r="AM1008" s="10">
        <f t="shared" si="33"/>
        <v>0.7909090909</v>
      </c>
      <c r="AN1008" s="5" t="s">
        <v>43</v>
      </c>
      <c r="AO1008" s="5">
        <v>9960.0</v>
      </c>
      <c r="AP1008" s="12">
        <v>0.7701612903225806</v>
      </c>
      <c r="AQ1008" s="8">
        <v>0.8290598290598291</v>
      </c>
      <c r="AR1008" s="18">
        <f t="shared" si="34"/>
        <v>-0.02074780059</v>
      </c>
      <c r="AS1008" s="16">
        <f t="shared" si="35"/>
        <v>0.05633255633</v>
      </c>
      <c r="AT1008" s="5">
        <v>4.21014107E8</v>
      </c>
      <c r="AU1008">
        <v>1171.0</v>
      </c>
      <c r="AV1008">
        <v>1015.0</v>
      </c>
      <c r="AW1008">
        <v>4107.0</v>
      </c>
    </row>
    <row r="1009" ht="9.75" customHeight="1">
      <c r="A1009" t="s">
        <v>43</v>
      </c>
      <c r="B1009">
        <v>9970.0</v>
      </c>
      <c r="C1009" t="s">
        <v>44</v>
      </c>
      <c r="D1009" t="s">
        <v>45</v>
      </c>
      <c r="E1009">
        <v>0.0</v>
      </c>
      <c r="F1009">
        <v>173.0</v>
      </c>
      <c r="G1009">
        <v>5.0</v>
      </c>
      <c r="H1009">
        <v>1.0</v>
      </c>
      <c r="I1009">
        <v>5.0</v>
      </c>
      <c r="J1009">
        <v>173.0</v>
      </c>
      <c r="K1009">
        <v>24.0</v>
      </c>
      <c r="L1009">
        <v>112.0</v>
      </c>
      <c r="M1009">
        <f t="shared" si="1"/>
        <v>136</v>
      </c>
      <c r="N1009">
        <v>22.0</v>
      </c>
      <c r="O1009">
        <v>104.0</v>
      </c>
      <c r="P1009">
        <v>0.0</v>
      </c>
      <c r="Q1009">
        <f t="shared" si="2"/>
        <v>126</v>
      </c>
      <c r="R1009">
        <v>0.0</v>
      </c>
      <c r="S1009">
        <v>0.0</v>
      </c>
      <c r="T1009">
        <v>0.0</v>
      </c>
      <c r="U1009">
        <f t="shared" si="3"/>
        <v>0</v>
      </c>
      <c r="V1009">
        <v>30.0</v>
      </c>
      <c r="W1009">
        <v>100.0</v>
      </c>
      <c r="X1009">
        <v>0.0</v>
      </c>
      <c r="Y1009">
        <f t="shared" si="4"/>
        <v>130</v>
      </c>
      <c r="Z1009" s="8">
        <f t="shared" si="27"/>
        <v>0.1764705882</v>
      </c>
      <c r="AA1009" s="8">
        <f t="shared" si="28"/>
        <v>0.8235294118</v>
      </c>
      <c r="AB1009" s="8">
        <f t="shared" si="29"/>
        <v>0.1746031746</v>
      </c>
      <c r="AC1009" s="8">
        <f t="shared" si="30"/>
        <v>0.8253968254</v>
      </c>
      <c r="AD1009" s="4">
        <f t="shared" si="9"/>
        <v>0</v>
      </c>
      <c r="AE1009" s="4" t="str">
        <f t="shared" si="10"/>
        <v>#DIV/0!</v>
      </c>
      <c r="AF1009" s="4" t="str">
        <f t="shared" si="11"/>
        <v>#DIV/0!</v>
      </c>
      <c r="AG1009" s="4" t="str">
        <f t="shared" si="20"/>
        <v>#DIV/0!</v>
      </c>
      <c r="AH1009" s="12">
        <f t="shared" si="12"/>
        <v>0.2307692308</v>
      </c>
      <c r="AI1009" s="12">
        <f t="shared" si="31"/>
        <v>0.7692307692</v>
      </c>
      <c r="AJ1009" s="4">
        <f t="shared" si="14"/>
        <v>0</v>
      </c>
      <c r="AK1009" s="18">
        <f t="shared" si="32"/>
        <v>-0.001867413632</v>
      </c>
      <c r="AL1009" s="4" t="str">
        <f t="shared" si="16"/>
        <v>#DIV/0!</v>
      </c>
      <c r="AM1009" s="16">
        <f t="shared" si="33"/>
        <v>0.05429864253</v>
      </c>
      <c r="AN1009" s="5" t="s">
        <v>43</v>
      </c>
      <c r="AO1009" s="5">
        <v>9970.0</v>
      </c>
      <c r="AP1009" s="12">
        <v>0.760806916426513</v>
      </c>
      <c r="AQ1009" s="8">
        <v>0.8006042296072508</v>
      </c>
      <c r="AR1009" s="13">
        <f t="shared" si="34"/>
        <v>-0.06272249534</v>
      </c>
      <c r="AS1009" s="18">
        <f t="shared" si="35"/>
        <v>-0.02479259579</v>
      </c>
      <c r="AT1009" s="5">
        <v>4.21014108E8</v>
      </c>
      <c r="AU1009">
        <v>1160.0</v>
      </c>
      <c r="AV1009">
        <v>1047.0</v>
      </c>
      <c r="AW1009">
        <v>4108.0</v>
      </c>
    </row>
    <row r="1010" ht="9.75" customHeight="1">
      <c r="A1010" t="s">
        <v>43</v>
      </c>
      <c r="B1010">
        <v>9980.0</v>
      </c>
      <c r="C1010" t="s">
        <v>44</v>
      </c>
      <c r="D1010" t="s">
        <v>45</v>
      </c>
      <c r="E1010">
        <v>0.0</v>
      </c>
      <c r="F1010">
        <v>173.0</v>
      </c>
      <c r="G1010">
        <v>5.0</v>
      </c>
      <c r="H1010">
        <v>1.0</v>
      </c>
      <c r="I1010">
        <v>5.0</v>
      </c>
      <c r="J1010">
        <v>173.0</v>
      </c>
      <c r="K1010">
        <v>26.0</v>
      </c>
      <c r="L1010">
        <v>121.0</v>
      </c>
      <c r="M1010">
        <f t="shared" si="1"/>
        <v>147</v>
      </c>
      <c r="N1010">
        <v>22.0</v>
      </c>
      <c r="O1010">
        <v>121.0</v>
      </c>
      <c r="P1010">
        <v>0.0</v>
      </c>
      <c r="Q1010">
        <f t="shared" si="2"/>
        <v>143</v>
      </c>
      <c r="R1010">
        <v>0.0</v>
      </c>
      <c r="S1010">
        <v>0.0</v>
      </c>
      <c r="T1010">
        <v>0.0</v>
      </c>
      <c r="U1010">
        <f t="shared" si="3"/>
        <v>0</v>
      </c>
      <c r="V1010">
        <v>29.0</v>
      </c>
      <c r="W1010">
        <v>114.0</v>
      </c>
      <c r="X1010">
        <v>0.0</v>
      </c>
      <c r="Y1010">
        <f t="shared" si="4"/>
        <v>143</v>
      </c>
      <c r="Z1010" s="8">
        <f t="shared" si="27"/>
        <v>0.1768707483</v>
      </c>
      <c r="AA1010" s="8">
        <f t="shared" si="28"/>
        <v>0.8231292517</v>
      </c>
      <c r="AB1010" s="8">
        <f t="shared" si="29"/>
        <v>0.1538461538</v>
      </c>
      <c r="AC1010" s="8">
        <f t="shared" si="30"/>
        <v>0.8461538462</v>
      </c>
      <c r="AD1010" s="4">
        <f t="shared" si="9"/>
        <v>0</v>
      </c>
      <c r="AE1010" s="4" t="str">
        <f t="shared" si="10"/>
        <v>#DIV/0!</v>
      </c>
      <c r="AF1010" s="4" t="str">
        <f t="shared" si="11"/>
        <v>#DIV/0!</v>
      </c>
      <c r="AG1010" s="4" t="str">
        <f t="shared" si="20"/>
        <v>#DIV/0!</v>
      </c>
      <c r="AH1010" s="12">
        <f t="shared" si="12"/>
        <v>0.2027972028</v>
      </c>
      <c r="AI1010" s="12">
        <f t="shared" si="31"/>
        <v>0.7972027972</v>
      </c>
      <c r="AJ1010" s="4">
        <f t="shared" si="14"/>
        <v>0</v>
      </c>
      <c r="AK1010" s="18">
        <f t="shared" si="32"/>
        <v>-0.02302459445</v>
      </c>
      <c r="AL1010" s="4" t="str">
        <f t="shared" si="16"/>
        <v>#DIV/0!</v>
      </c>
      <c r="AM1010" s="21">
        <f t="shared" si="33"/>
        <v>0.0259264545</v>
      </c>
      <c r="AN1010" s="5" t="s">
        <v>43</v>
      </c>
      <c r="AO1010" s="5">
        <v>9980.0</v>
      </c>
      <c r="AP1010" s="8">
        <v>0.8021201413427562</v>
      </c>
      <c r="AQ1010" s="8">
        <v>0.8566037735849057</v>
      </c>
      <c r="AR1010" s="18">
        <f t="shared" si="34"/>
        <v>-0.02100911036</v>
      </c>
      <c r="AS1010" s="11">
        <f t="shared" si="35"/>
        <v>0.01044992743</v>
      </c>
      <c r="AT1010" s="5">
        <v>4.21014109E8</v>
      </c>
      <c r="AU1010">
        <v>1162.0</v>
      </c>
      <c r="AV1010">
        <v>1048.0</v>
      </c>
      <c r="AW1010">
        <v>4109.0</v>
      </c>
    </row>
    <row r="1011" ht="9.75" customHeight="1">
      <c r="A1011" t="s">
        <v>43</v>
      </c>
      <c r="B1011">
        <v>9990.0</v>
      </c>
      <c r="C1011" t="s">
        <v>44</v>
      </c>
      <c r="D1011" t="s">
        <v>45</v>
      </c>
      <c r="E1011">
        <v>0.0</v>
      </c>
      <c r="F1011">
        <v>173.0</v>
      </c>
      <c r="G1011">
        <v>5.0</v>
      </c>
      <c r="H1011">
        <v>1.0</v>
      </c>
      <c r="I1011">
        <v>5.0</v>
      </c>
      <c r="J1011">
        <v>173.0</v>
      </c>
      <c r="K1011">
        <v>37.0</v>
      </c>
      <c r="L1011">
        <v>124.0</v>
      </c>
      <c r="M1011">
        <f t="shared" si="1"/>
        <v>161</v>
      </c>
      <c r="N1011">
        <v>37.0</v>
      </c>
      <c r="O1011">
        <v>120.0</v>
      </c>
      <c r="P1011">
        <v>0.0</v>
      </c>
      <c r="Q1011">
        <f t="shared" si="2"/>
        <v>157</v>
      </c>
      <c r="R1011">
        <v>0.0</v>
      </c>
      <c r="S1011">
        <v>0.0</v>
      </c>
      <c r="T1011">
        <v>0.0</v>
      </c>
      <c r="U1011">
        <f t="shared" si="3"/>
        <v>0</v>
      </c>
      <c r="V1011">
        <v>41.0</v>
      </c>
      <c r="W1011">
        <v>117.0</v>
      </c>
      <c r="X1011">
        <v>0.0</v>
      </c>
      <c r="Y1011">
        <f t="shared" si="4"/>
        <v>158</v>
      </c>
      <c r="Z1011" s="12">
        <f t="shared" si="27"/>
        <v>0.2298136646</v>
      </c>
      <c r="AA1011" s="12">
        <f t="shared" si="28"/>
        <v>0.7701863354</v>
      </c>
      <c r="AB1011" s="12">
        <f t="shared" si="29"/>
        <v>0.2356687898</v>
      </c>
      <c r="AC1011" s="12">
        <f t="shared" si="30"/>
        <v>0.7643312102</v>
      </c>
      <c r="AD1011" s="4">
        <f t="shared" si="9"/>
        <v>0</v>
      </c>
      <c r="AE1011" s="4" t="str">
        <f t="shared" si="10"/>
        <v>#DIV/0!</v>
      </c>
      <c r="AF1011" s="4" t="str">
        <f t="shared" si="11"/>
        <v>#DIV/0!</v>
      </c>
      <c r="AG1011" s="4" t="str">
        <f t="shared" si="20"/>
        <v>#DIV/0!</v>
      </c>
      <c r="AH1011" s="12">
        <f t="shared" si="12"/>
        <v>0.2594936709</v>
      </c>
      <c r="AI1011" s="12">
        <f t="shared" si="31"/>
        <v>0.7405063291</v>
      </c>
      <c r="AJ1011" s="4">
        <f t="shared" si="14"/>
        <v>0</v>
      </c>
      <c r="AK1011" s="11">
        <f t="shared" si="32"/>
        <v>0.005855125213</v>
      </c>
      <c r="AL1011" s="4" t="str">
        <f t="shared" si="16"/>
        <v>#DIV/0!</v>
      </c>
      <c r="AM1011" s="21">
        <f t="shared" si="33"/>
        <v>0.02968000629</v>
      </c>
      <c r="AN1011" s="5" t="s">
        <v>43</v>
      </c>
      <c r="AO1011" s="5">
        <v>9990.0</v>
      </c>
      <c r="AP1011" s="12">
        <v>0.7813504823151125</v>
      </c>
      <c r="AQ1011" s="8">
        <v>0.8321917808219178</v>
      </c>
      <c r="AR1011" s="11">
        <f t="shared" si="34"/>
        <v>0.01116414691</v>
      </c>
      <c r="AS1011" s="16">
        <f t="shared" si="35"/>
        <v>0.06786057063</v>
      </c>
      <c r="AT1011" s="5">
        <v>4.2101411E8</v>
      </c>
      <c r="AU1011">
        <v>634.0</v>
      </c>
      <c r="AV1011">
        <v>1037.0</v>
      </c>
      <c r="AW1011">
        <v>4110.0</v>
      </c>
    </row>
    <row r="1012" ht="9.75" customHeight="1">
      <c r="A1012" t="s">
        <v>43</v>
      </c>
      <c r="B1012">
        <v>10000.0</v>
      </c>
      <c r="C1012" t="s">
        <v>44</v>
      </c>
      <c r="D1012" t="s">
        <v>45</v>
      </c>
      <c r="E1012">
        <v>0.0</v>
      </c>
      <c r="F1012">
        <v>173.0</v>
      </c>
      <c r="G1012">
        <v>5.0</v>
      </c>
      <c r="H1012">
        <v>1.0</v>
      </c>
      <c r="I1012">
        <v>5.0</v>
      </c>
      <c r="J1012">
        <v>173.0</v>
      </c>
      <c r="K1012">
        <v>25.0</v>
      </c>
      <c r="L1012">
        <v>113.0</v>
      </c>
      <c r="M1012">
        <f t="shared" si="1"/>
        <v>138</v>
      </c>
      <c r="N1012">
        <v>23.0</v>
      </c>
      <c r="O1012">
        <v>116.0</v>
      </c>
      <c r="P1012">
        <v>0.0</v>
      </c>
      <c r="Q1012">
        <f t="shared" si="2"/>
        <v>139</v>
      </c>
      <c r="R1012">
        <v>0.0</v>
      </c>
      <c r="S1012">
        <v>0.0</v>
      </c>
      <c r="T1012">
        <v>0.0</v>
      </c>
      <c r="U1012">
        <f t="shared" si="3"/>
        <v>0</v>
      </c>
      <c r="V1012">
        <v>31.0</v>
      </c>
      <c r="W1012">
        <v>108.0</v>
      </c>
      <c r="X1012">
        <v>0.0</v>
      </c>
      <c r="Y1012">
        <f t="shared" si="4"/>
        <v>139</v>
      </c>
      <c r="Z1012" s="8">
        <f t="shared" si="27"/>
        <v>0.1811594203</v>
      </c>
      <c r="AA1012" s="8">
        <f t="shared" si="28"/>
        <v>0.8188405797</v>
      </c>
      <c r="AB1012" s="8">
        <f t="shared" si="29"/>
        <v>0.1654676259</v>
      </c>
      <c r="AC1012" s="8">
        <f t="shared" si="30"/>
        <v>0.8345323741</v>
      </c>
      <c r="AD1012" s="4">
        <f t="shared" si="9"/>
        <v>0</v>
      </c>
      <c r="AE1012" s="4" t="str">
        <f t="shared" si="10"/>
        <v>#DIV/0!</v>
      </c>
      <c r="AF1012" s="4" t="str">
        <f t="shared" si="11"/>
        <v>#DIV/0!</v>
      </c>
      <c r="AG1012" s="4" t="str">
        <f t="shared" si="20"/>
        <v>#DIV/0!</v>
      </c>
      <c r="AH1012" s="12">
        <f t="shared" si="12"/>
        <v>0.2230215827</v>
      </c>
      <c r="AI1012" s="12">
        <f t="shared" si="31"/>
        <v>0.7769784173</v>
      </c>
      <c r="AJ1012" s="4">
        <f t="shared" si="14"/>
        <v>0</v>
      </c>
      <c r="AK1012" s="18">
        <f t="shared" si="32"/>
        <v>-0.01569179439</v>
      </c>
      <c r="AL1012" s="4" t="str">
        <f t="shared" si="16"/>
        <v>#DIV/0!</v>
      </c>
      <c r="AM1012" s="21">
        <f t="shared" si="33"/>
        <v>0.04186216244</v>
      </c>
      <c r="AN1012" s="5" t="s">
        <v>43</v>
      </c>
      <c r="AO1012" s="5">
        <v>10000.0</v>
      </c>
      <c r="AP1012" s="12">
        <v>0.7296296296296296</v>
      </c>
      <c r="AQ1012" s="12">
        <v>0.7777777777777778</v>
      </c>
      <c r="AR1012" s="13">
        <f t="shared" si="34"/>
        <v>-0.08921095008</v>
      </c>
      <c r="AS1012" s="13">
        <f t="shared" si="35"/>
        <v>-0.05675459632</v>
      </c>
      <c r="AT1012" s="5">
        <v>4.21014111E8</v>
      </c>
      <c r="AU1012">
        <v>1155.0</v>
      </c>
      <c r="AV1012">
        <v>1050.0</v>
      </c>
      <c r="AW1012">
        <v>4111.0</v>
      </c>
    </row>
    <row r="1013" ht="9.75" customHeight="1">
      <c r="A1013" t="s">
        <v>43</v>
      </c>
      <c r="B1013">
        <v>10010.0</v>
      </c>
      <c r="C1013" t="s">
        <v>44</v>
      </c>
      <c r="D1013" t="s">
        <v>45</v>
      </c>
      <c r="E1013">
        <v>0.0</v>
      </c>
      <c r="F1013">
        <v>173.0</v>
      </c>
      <c r="G1013">
        <v>5.0</v>
      </c>
      <c r="H1013">
        <v>1.0</v>
      </c>
      <c r="I1013">
        <v>5.0</v>
      </c>
      <c r="J1013">
        <v>173.0</v>
      </c>
      <c r="K1013">
        <v>32.0</v>
      </c>
      <c r="L1013">
        <v>110.0</v>
      </c>
      <c r="M1013">
        <f t="shared" si="1"/>
        <v>142</v>
      </c>
      <c r="N1013">
        <v>28.0</v>
      </c>
      <c r="O1013">
        <v>108.0</v>
      </c>
      <c r="P1013">
        <v>0.0</v>
      </c>
      <c r="Q1013">
        <f t="shared" si="2"/>
        <v>136</v>
      </c>
      <c r="R1013">
        <v>0.0</v>
      </c>
      <c r="S1013">
        <v>0.0</v>
      </c>
      <c r="T1013">
        <v>0.0</v>
      </c>
      <c r="U1013">
        <f t="shared" si="3"/>
        <v>0</v>
      </c>
      <c r="V1013">
        <v>38.0</v>
      </c>
      <c r="W1013">
        <v>96.0</v>
      </c>
      <c r="X1013">
        <v>0.0</v>
      </c>
      <c r="Y1013">
        <f t="shared" si="4"/>
        <v>134</v>
      </c>
      <c r="Z1013" s="12">
        <f t="shared" si="27"/>
        <v>0.2253521127</v>
      </c>
      <c r="AA1013" s="12">
        <f t="shared" si="28"/>
        <v>0.7746478873</v>
      </c>
      <c r="AB1013" s="12">
        <f t="shared" si="29"/>
        <v>0.2058823529</v>
      </c>
      <c r="AC1013" s="12">
        <f t="shared" si="30"/>
        <v>0.7941176471</v>
      </c>
      <c r="AD1013" s="4">
        <f t="shared" si="9"/>
        <v>0</v>
      </c>
      <c r="AE1013" s="4" t="str">
        <f t="shared" si="10"/>
        <v>#DIV/0!</v>
      </c>
      <c r="AF1013" s="4" t="str">
        <f t="shared" si="11"/>
        <v>#DIV/0!</v>
      </c>
      <c r="AG1013" s="4" t="str">
        <f t="shared" si="20"/>
        <v>#DIV/0!</v>
      </c>
      <c r="AH1013" s="12">
        <f t="shared" si="12"/>
        <v>0.2835820896</v>
      </c>
      <c r="AI1013" s="12">
        <f t="shared" si="31"/>
        <v>0.7164179104</v>
      </c>
      <c r="AJ1013" s="4">
        <f t="shared" si="14"/>
        <v>0</v>
      </c>
      <c r="AK1013" s="18">
        <f t="shared" si="32"/>
        <v>-0.01946975973</v>
      </c>
      <c r="AL1013" s="4" t="str">
        <f t="shared" si="16"/>
        <v>#DIV/0!</v>
      </c>
      <c r="AM1013" s="16">
        <f t="shared" si="33"/>
        <v>0.05822997688</v>
      </c>
      <c r="AN1013" s="5" t="s">
        <v>43</v>
      </c>
      <c r="AO1013" s="5">
        <v>10010.0</v>
      </c>
      <c r="AP1013" s="12">
        <v>0.7905405405405406</v>
      </c>
      <c r="AQ1013" s="8">
        <v>0.8093525179856115</v>
      </c>
      <c r="AR1013" s="11">
        <f t="shared" si="34"/>
        <v>0.01589265322</v>
      </c>
      <c r="AS1013" s="11">
        <f t="shared" si="35"/>
        <v>0.01523487093</v>
      </c>
      <c r="AT1013" s="5">
        <v>4.21014112E8</v>
      </c>
      <c r="AU1013">
        <v>1152.0</v>
      </c>
      <c r="AV1013">
        <v>1402.0</v>
      </c>
      <c r="AW1013">
        <v>4112.0</v>
      </c>
    </row>
    <row r="1014" ht="9.75" customHeight="1">
      <c r="A1014" t="s">
        <v>43</v>
      </c>
      <c r="B1014">
        <v>10020.0</v>
      </c>
      <c r="C1014" t="s">
        <v>44</v>
      </c>
      <c r="D1014" t="s">
        <v>45</v>
      </c>
      <c r="E1014">
        <v>0.0</v>
      </c>
      <c r="F1014">
        <v>173.0</v>
      </c>
      <c r="G1014">
        <v>5.0</v>
      </c>
      <c r="H1014">
        <v>1.0</v>
      </c>
      <c r="I1014">
        <v>5.0</v>
      </c>
      <c r="J1014">
        <v>173.0</v>
      </c>
      <c r="K1014">
        <v>30.0</v>
      </c>
      <c r="L1014">
        <v>119.0</v>
      </c>
      <c r="M1014">
        <f t="shared" si="1"/>
        <v>149</v>
      </c>
      <c r="N1014">
        <v>29.0</v>
      </c>
      <c r="O1014">
        <v>118.0</v>
      </c>
      <c r="P1014">
        <v>0.0</v>
      </c>
      <c r="Q1014">
        <f t="shared" si="2"/>
        <v>147</v>
      </c>
      <c r="R1014">
        <v>0.0</v>
      </c>
      <c r="S1014">
        <v>0.0</v>
      </c>
      <c r="T1014">
        <v>0.0</v>
      </c>
      <c r="U1014">
        <f t="shared" si="3"/>
        <v>0</v>
      </c>
      <c r="V1014">
        <v>32.0</v>
      </c>
      <c r="W1014">
        <v>115.0</v>
      </c>
      <c r="X1014">
        <v>0.0</v>
      </c>
      <c r="Y1014">
        <f t="shared" si="4"/>
        <v>147</v>
      </c>
      <c r="Z1014" s="12">
        <f t="shared" si="27"/>
        <v>0.2013422819</v>
      </c>
      <c r="AA1014" s="12">
        <f t="shared" si="28"/>
        <v>0.7986577181</v>
      </c>
      <c r="AB1014" s="8">
        <f t="shared" si="29"/>
        <v>0.1972789116</v>
      </c>
      <c r="AC1014" s="8">
        <f t="shared" si="30"/>
        <v>0.8027210884</v>
      </c>
      <c r="AD1014" s="4">
        <f t="shared" si="9"/>
        <v>0</v>
      </c>
      <c r="AE1014" s="4" t="str">
        <f t="shared" si="10"/>
        <v>#DIV/0!</v>
      </c>
      <c r="AF1014" s="4" t="str">
        <f t="shared" si="11"/>
        <v>#DIV/0!</v>
      </c>
      <c r="AG1014" s="4" t="str">
        <f t="shared" si="20"/>
        <v>#DIV/0!</v>
      </c>
      <c r="AH1014" s="12">
        <f t="shared" si="12"/>
        <v>0.2176870748</v>
      </c>
      <c r="AI1014" s="12">
        <f t="shared" si="31"/>
        <v>0.7823129252</v>
      </c>
      <c r="AJ1014" s="4">
        <f t="shared" si="14"/>
        <v>0</v>
      </c>
      <c r="AK1014" s="18">
        <f t="shared" si="32"/>
        <v>-0.004063370315</v>
      </c>
      <c r="AL1014" s="4" t="str">
        <f t="shared" si="16"/>
        <v>#DIV/0!</v>
      </c>
      <c r="AM1014" s="11">
        <f t="shared" si="33"/>
        <v>0.01634479295</v>
      </c>
      <c r="AN1014" s="5" t="s">
        <v>43</v>
      </c>
      <c r="AO1014" s="5">
        <v>10020.0</v>
      </c>
      <c r="AP1014" s="12">
        <v>0.7777777777777778</v>
      </c>
      <c r="AQ1014" s="8">
        <v>0.8173076923076923</v>
      </c>
      <c r="AR1014" s="18">
        <f t="shared" si="34"/>
        <v>-0.02087994034</v>
      </c>
      <c r="AS1014" s="11">
        <f t="shared" si="35"/>
        <v>0.01458660387</v>
      </c>
      <c r="AT1014" s="5">
        <v>4.21014113E8</v>
      </c>
      <c r="AU1014">
        <v>1161.0</v>
      </c>
      <c r="AV1014">
        <v>1021.0</v>
      </c>
      <c r="AW1014">
        <v>4113.0</v>
      </c>
    </row>
    <row r="1015" ht="9.75" customHeight="1">
      <c r="A1015" t="s">
        <v>43</v>
      </c>
      <c r="B1015">
        <v>10030.0</v>
      </c>
      <c r="C1015" t="s">
        <v>44</v>
      </c>
      <c r="D1015" t="s">
        <v>45</v>
      </c>
      <c r="E1015">
        <v>0.0</v>
      </c>
      <c r="F1015">
        <v>173.0</v>
      </c>
      <c r="G1015">
        <v>5.0</v>
      </c>
      <c r="H1015">
        <v>1.0</v>
      </c>
      <c r="I1015">
        <v>5.0</v>
      </c>
      <c r="J1015">
        <v>173.0</v>
      </c>
      <c r="K1015">
        <v>21.0</v>
      </c>
      <c r="L1015">
        <v>118.0</v>
      </c>
      <c r="M1015">
        <f t="shared" si="1"/>
        <v>139</v>
      </c>
      <c r="N1015">
        <v>25.0</v>
      </c>
      <c r="O1015">
        <v>113.0</v>
      </c>
      <c r="P1015">
        <v>0.0</v>
      </c>
      <c r="Q1015">
        <f t="shared" si="2"/>
        <v>138</v>
      </c>
      <c r="R1015">
        <v>0.0</v>
      </c>
      <c r="S1015">
        <v>0.0</v>
      </c>
      <c r="T1015">
        <v>0.0</v>
      </c>
      <c r="U1015">
        <f t="shared" si="3"/>
        <v>0</v>
      </c>
      <c r="V1015">
        <v>29.0</v>
      </c>
      <c r="W1015">
        <v>109.0</v>
      </c>
      <c r="X1015">
        <v>0.0</v>
      </c>
      <c r="Y1015">
        <f t="shared" si="4"/>
        <v>138</v>
      </c>
      <c r="Z1015" s="8">
        <f t="shared" si="27"/>
        <v>0.1510791367</v>
      </c>
      <c r="AA1015" s="8">
        <f t="shared" si="28"/>
        <v>0.8489208633</v>
      </c>
      <c r="AB1015" s="8">
        <f t="shared" si="29"/>
        <v>0.1811594203</v>
      </c>
      <c r="AC1015" s="8">
        <f t="shared" si="30"/>
        <v>0.8188405797</v>
      </c>
      <c r="AD1015" s="4">
        <f t="shared" si="9"/>
        <v>0</v>
      </c>
      <c r="AE1015" s="4" t="str">
        <f t="shared" si="10"/>
        <v>#DIV/0!</v>
      </c>
      <c r="AF1015" s="4" t="str">
        <f t="shared" si="11"/>
        <v>#DIV/0!</v>
      </c>
      <c r="AG1015" s="4" t="str">
        <f t="shared" si="20"/>
        <v>#DIV/0!</v>
      </c>
      <c r="AH1015" s="12">
        <f t="shared" si="12"/>
        <v>0.2101449275</v>
      </c>
      <c r="AI1015" s="12">
        <f t="shared" si="31"/>
        <v>0.7898550725</v>
      </c>
      <c r="AJ1015" s="4">
        <f t="shared" si="14"/>
        <v>0</v>
      </c>
      <c r="AK1015" s="21">
        <f t="shared" si="32"/>
        <v>0.0300802836</v>
      </c>
      <c r="AL1015" s="4" t="str">
        <f t="shared" si="16"/>
        <v>#DIV/0!</v>
      </c>
      <c r="AM1015" s="16">
        <f t="shared" si="33"/>
        <v>0.05906579085</v>
      </c>
      <c r="AN1015" s="5" t="s">
        <v>43</v>
      </c>
      <c r="AO1015" s="5">
        <v>10030.0</v>
      </c>
      <c r="AP1015" s="12">
        <v>0.7674418604651163</v>
      </c>
      <c r="AQ1015" s="8">
        <v>0.833922261484099</v>
      </c>
      <c r="AR1015" s="13">
        <f t="shared" si="34"/>
        <v>-0.08147900284</v>
      </c>
      <c r="AS1015" s="11">
        <f t="shared" si="35"/>
        <v>0.01508168177</v>
      </c>
      <c r="AT1015" s="5">
        <v>4.21014114E8</v>
      </c>
      <c r="AU1015">
        <v>1157.0</v>
      </c>
      <c r="AV1015">
        <v>1022.0</v>
      </c>
      <c r="AW1015">
        <v>4114.0</v>
      </c>
    </row>
    <row r="1016" ht="9.75" customHeight="1">
      <c r="A1016" t="s">
        <v>43</v>
      </c>
      <c r="B1016">
        <v>10040.0</v>
      </c>
      <c r="C1016" t="s">
        <v>44</v>
      </c>
      <c r="D1016" t="s">
        <v>45</v>
      </c>
      <c r="E1016">
        <v>0.0</v>
      </c>
      <c r="F1016">
        <v>173.0</v>
      </c>
      <c r="G1016">
        <v>5.0</v>
      </c>
      <c r="H1016">
        <v>1.0</v>
      </c>
      <c r="I1016">
        <v>5.0</v>
      </c>
      <c r="J1016">
        <v>173.0</v>
      </c>
      <c r="K1016">
        <v>31.0</v>
      </c>
      <c r="L1016">
        <v>134.0</v>
      </c>
      <c r="M1016">
        <f t="shared" si="1"/>
        <v>165</v>
      </c>
      <c r="N1016">
        <v>37.0</v>
      </c>
      <c r="O1016">
        <v>123.0</v>
      </c>
      <c r="P1016">
        <v>0.0</v>
      </c>
      <c r="Q1016">
        <f t="shared" si="2"/>
        <v>160</v>
      </c>
      <c r="R1016">
        <v>0.0</v>
      </c>
      <c r="S1016">
        <v>0.0</v>
      </c>
      <c r="T1016">
        <v>0.0</v>
      </c>
      <c r="U1016">
        <f t="shared" si="3"/>
        <v>0</v>
      </c>
      <c r="V1016">
        <v>40.0</v>
      </c>
      <c r="W1016">
        <v>119.0</v>
      </c>
      <c r="X1016">
        <v>0.0</v>
      </c>
      <c r="Y1016">
        <f t="shared" si="4"/>
        <v>159</v>
      </c>
      <c r="Z1016" s="8">
        <f t="shared" si="27"/>
        <v>0.1878787879</v>
      </c>
      <c r="AA1016" s="8">
        <f t="shared" si="28"/>
        <v>0.8121212121</v>
      </c>
      <c r="AB1016" s="12">
        <f t="shared" si="29"/>
        <v>0.23125</v>
      </c>
      <c r="AC1016" s="12">
        <f t="shared" si="30"/>
        <v>0.76875</v>
      </c>
      <c r="AD1016" s="4">
        <f t="shared" si="9"/>
        <v>0</v>
      </c>
      <c r="AE1016" s="4" t="str">
        <f t="shared" si="10"/>
        <v>#DIV/0!</v>
      </c>
      <c r="AF1016" s="4" t="str">
        <f t="shared" si="11"/>
        <v>#DIV/0!</v>
      </c>
      <c r="AG1016" s="4" t="str">
        <f t="shared" si="20"/>
        <v>#DIV/0!</v>
      </c>
      <c r="AH1016" s="12">
        <f t="shared" si="12"/>
        <v>0.251572327</v>
      </c>
      <c r="AI1016" s="12">
        <f t="shared" si="31"/>
        <v>0.748427673</v>
      </c>
      <c r="AJ1016" s="4">
        <f t="shared" si="14"/>
        <v>0</v>
      </c>
      <c r="AK1016" s="21">
        <f t="shared" si="32"/>
        <v>0.04337121212</v>
      </c>
      <c r="AL1016" s="4" t="str">
        <f t="shared" si="16"/>
        <v>#DIV/0!</v>
      </c>
      <c r="AM1016" s="16">
        <f t="shared" si="33"/>
        <v>0.06369353917</v>
      </c>
      <c r="AN1016" s="5" t="s">
        <v>43</v>
      </c>
      <c r="AO1016" s="5">
        <v>10040.0</v>
      </c>
      <c r="AP1016" s="12">
        <v>0.718266253869969</v>
      </c>
      <c r="AQ1016" s="8">
        <v>0.8075601374570447</v>
      </c>
      <c r="AR1016" s="13">
        <f t="shared" si="34"/>
        <v>-0.09385495825</v>
      </c>
      <c r="AS1016" s="21">
        <f t="shared" si="35"/>
        <v>0.03881013746</v>
      </c>
      <c r="AT1016" s="5">
        <v>4.21014115E8</v>
      </c>
      <c r="AU1016">
        <v>1148.0</v>
      </c>
      <c r="AV1016">
        <v>1403.0</v>
      </c>
      <c r="AW1016">
        <v>4115.0</v>
      </c>
    </row>
    <row r="1017" ht="9.75" customHeight="1">
      <c r="A1017" t="s">
        <v>43</v>
      </c>
      <c r="B1017">
        <v>10050.0</v>
      </c>
      <c r="C1017" t="s">
        <v>44</v>
      </c>
      <c r="D1017" t="s">
        <v>45</v>
      </c>
      <c r="E1017">
        <v>0.0</v>
      </c>
      <c r="F1017">
        <v>173.0</v>
      </c>
      <c r="G1017">
        <v>5.0</v>
      </c>
      <c r="H1017">
        <v>1.0</v>
      </c>
      <c r="I1017">
        <v>5.0</v>
      </c>
      <c r="J1017">
        <v>173.0</v>
      </c>
      <c r="K1017">
        <v>28.0</v>
      </c>
      <c r="L1017">
        <v>83.0</v>
      </c>
      <c r="M1017">
        <f t="shared" si="1"/>
        <v>111</v>
      </c>
      <c r="N1017">
        <v>27.0</v>
      </c>
      <c r="O1017">
        <v>77.0</v>
      </c>
      <c r="P1017">
        <v>0.0</v>
      </c>
      <c r="Q1017">
        <f t="shared" si="2"/>
        <v>104</v>
      </c>
      <c r="R1017">
        <v>0.0</v>
      </c>
      <c r="S1017">
        <v>0.0</v>
      </c>
      <c r="T1017">
        <v>0.0</v>
      </c>
      <c r="U1017">
        <f t="shared" si="3"/>
        <v>0</v>
      </c>
      <c r="V1017">
        <v>38.0</v>
      </c>
      <c r="W1017">
        <v>70.0</v>
      </c>
      <c r="X1017">
        <v>0.0</v>
      </c>
      <c r="Y1017">
        <f t="shared" si="4"/>
        <v>108</v>
      </c>
      <c r="Z1017" s="12">
        <f t="shared" si="27"/>
        <v>0.2522522523</v>
      </c>
      <c r="AA1017" s="12">
        <f t="shared" si="28"/>
        <v>0.7477477477</v>
      </c>
      <c r="AB1017" s="12">
        <f t="shared" si="29"/>
        <v>0.2596153846</v>
      </c>
      <c r="AC1017" s="12">
        <f t="shared" si="30"/>
        <v>0.7403846154</v>
      </c>
      <c r="AD1017" s="4">
        <f t="shared" si="9"/>
        <v>0</v>
      </c>
      <c r="AE1017" s="4" t="str">
        <f t="shared" si="10"/>
        <v>#DIV/0!</v>
      </c>
      <c r="AF1017" s="4" t="str">
        <f t="shared" si="11"/>
        <v>#DIV/0!</v>
      </c>
      <c r="AG1017" s="4" t="str">
        <f t="shared" si="20"/>
        <v>#DIV/0!</v>
      </c>
      <c r="AH1017" s="13">
        <f t="shared" si="12"/>
        <v>0.3518518519</v>
      </c>
      <c r="AI1017" s="13">
        <f t="shared" si="31"/>
        <v>0.6481481481</v>
      </c>
      <c r="AJ1017" s="4">
        <f t="shared" si="14"/>
        <v>0</v>
      </c>
      <c r="AK1017" s="11">
        <f t="shared" si="32"/>
        <v>0.007363132363</v>
      </c>
      <c r="AL1017" s="4" t="str">
        <f t="shared" si="16"/>
        <v>#DIV/0!</v>
      </c>
      <c r="AM1017" s="16">
        <f t="shared" si="33"/>
        <v>0.0995995996</v>
      </c>
      <c r="AN1017" s="5" t="s">
        <v>43</v>
      </c>
      <c r="AO1017" s="5">
        <v>10050.0</v>
      </c>
      <c r="AP1017" s="12">
        <v>0.7441860465116279</v>
      </c>
      <c r="AQ1017" s="8">
        <v>0.8477157360406091</v>
      </c>
      <c r="AR1017" s="18">
        <f t="shared" si="34"/>
        <v>-0.003561701236</v>
      </c>
      <c r="AS1017" s="7">
        <f t="shared" si="35"/>
        <v>0.1073311207</v>
      </c>
      <c r="AT1017" s="5">
        <v>4.21014116E8</v>
      </c>
      <c r="AU1017">
        <v>1131.0</v>
      </c>
      <c r="AV1017">
        <v>1543.0</v>
      </c>
      <c r="AW1017">
        <v>4116.0</v>
      </c>
    </row>
    <row r="1018" ht="9.75" customHeight="1">
      <c r="A1018" t="s">
        <v>43</v>
      </c>
      <c r="B1018">
        <v>10060.0</v>
      </c>
      <c r="C1018" t="s">
        <v>44</v>
      </c>
      <c r="D1018" t="s">
        <v>45</v>
      </c>
      <c r="E1018">
        <v>0.0</v>
      </c>
      <c r="F1018">
        <v>173.0</v>
      </c>
      <c r="G1018">
        <v>5.0</v>
      </c>
      <c r="H1018">
        <v>1.0</v>
      </c>
      <c r="I1018">
        <v>5.0</v>
      </c>
      <c r="J1018">
        <v>173.0</v>
      </c>
      <c r="K1018">
        <v>49.0</v>
      </c>
      <c r="L1018">
        <v>110.0</v>
      </c>
      <c r="M1018">
        <f t="shared" si="1"/>
        <v>159</v>
      </c>
      <c r="N1018">
        <v>37.0</v>
      </c>
      <c r="O1018">
        <v>117.0</v>
      </c>
      <c r="P1018">
        <v>0.0</v>
      </c>
      <c r="Q1018">
        <f t="shared" si="2"/>
        <v>154</v>
      </c>
      <c r="R1018">
        <v>0.0</v>
      </c>
      <c r="S1018">
        <v>0.0</v>
      </c>
      <c r="T1018">
        <v>0.0</v>
      </c>
      <c r="U1018">
        <f t="shared" si="3"/>
        <v>0</v>
      </c>
      <c r="V1018">
        <v>49.0</v>
      </c>
      <c r="W1018">
        <v>105.0</v>
      </c>
      <c r="X1018">
        <v>0.0</v>
      </c>
      <c r="Y1018">
        <f t="shared" si="4"/>
        <v>154</v>
      </c>
      <c r="Z1018" s="13">
        <f t="shared" si="27"/>
        <v>0.3081761006</v>
      </c>
      <c r="AA1018" s="13">
        <f t="shared" si="28"/>
        <v>0.6918238994</v>
      </c>
      <c r="AB1018" s="12">
        <f t="shared" si="29"/>
        <v>0.2402597403</v>
      </c>
      <c r="AC1018" s="12">
        <f t="shared" si="30"/>
        <v>0.7597402597</v>
      </c>
      <c r="AD1018" s="4">
        <f t="shared" si="9"/>
        <v>0</v>
      </c>
      <c r="AE1018" s="4" t="str">
        <f t="shared" si="10"/>
        <v>#DIV/0!</v>
      </c>
      <c r="AF1018" s="4" t="str">
        <f t="shared" si="11"/>
        <v>#DIV/0!</v>
      </c>
      <c r="AG1018" s="4" t="str">
        <f t="shared" si="20"/>
        <v>#DIV/0!</v>
      </c>
      <c r="AH1018" s="13">
        <f t="shared" si="12"/>
        <v>0.3181818182</v>
      </c>
      <c r="AI1018" s="13">
        <f t="shared" si="31"/>
        <v>0.6818181818</v>
      </c>
      <c r="AJ1018" s="4">
        <f t="shared" si="14"/>
        <v>0</v>
      </c>
      <c r="AK1018" s="13">
        <f t="shared" si="32"/>
        <v>-0.06791636037</v>
      </c>
      <c r="AL1018" s="4" t="str">
        <f t="shared" si="16"/>
        <v>#DIV/0!</v>
      </c>
      <c r="AM1018" s="11">
        <f t="shared" si="33"/>
        <v>0.01000571755</v>
      </c>
      <c r="AN1018" s="5" t="s">
        <v>43</v>
      </c>
      <c r="AO1018" s="5">
        <v>10060.0</v>
      </c>
      <c r="AP1018" s="13">
        <v>0.6323529411764706</v>
      </c>
      <c r="AQ1018" s="12">
        <v>0.7137404580152672</v>
      </c>
      <c r="AR1018" s="13">
        <f t="shared" si="34"/>
        <v>-0.05947095819</v>
      </c>
      <c r="AS1018" s="15">
        <f t="shared" si="35"/>
        <v>-0.04599980172</v>
      </c>
      <c r="AT1018" s="5">
        <v>4.21014117E8</v>
      </c>
      <c r="AU1018">
        <v>1153.0</v>
      </c>
      <c r="AV1018">
        <v>1042.0</v>
      </c>
      <c r="AW1018">
        <v>4117.0</v>
      </c>
    </row>
    <row r="1019" ht="9.75" customHeight="1">
      <c r="A1019" t="s">
        <v>43</v>
      </c>
      <c r="B1019">
        <v>10070.0</v>
      </c>
      <c r="C1019" t="s">
        <v>44</v>
      </c>
      <c r="D1019" t="s">
        <v>45</v>
      </c>
      <c r="E1019">
        <v>0.0</v>
      </c>
      <c r="F1019">
        <v>173.0</v>
      </c>
      <c r="G1019">
        <v>5.0</v>
      </c>
      <c r="H1019">
        <v>1.0</v>
      </c>
      <c r="I1019">
        <v>5.0</v>
      </c>
      <c r="J1019">
        <v>173.0</v>
      </c>
      <c r="K1019">
        <v>40.0</v>
      </c>
      <c r="L1019">
        <v>101.0</v>
      </c>
      <c r="M1019">
        <f t="shared" si="1"/>
        <v>141</v>
      </c>
      <c r="N1019">
        <v>41.0</v>
      </c>
      <c r="O1019">
        <v>94.0</v>
      </c>
      <c r="P1019">
        <v>0.0</v>
      </c>
      <c r="Q1019">
        <f t="shared" si="2"/>
        <v>135</v>
      </c>
      <c r="R1019">
        <v>0.0</v>
      </c>
      <c r="S1019">
        <v>0.0</v>
      </c>
      <c r="T1019">
        <v>0.0</v>
      </c>
      <c r="U1019">
        <f t="shared" si="3"/>
        <v>0</v>
      </c>
      <c r="V1019">
        <v>41.0</v>
      </c>
      <c r="W1019">
        <v>96.0</v>
      </c>
      <c r="X1019">
        <v>0.0</v>
      </c>
      <c r="Y1019">
        <f t="shared" si="4"/>
        <v>137</v>
      </c>
      <c r="Z1019" s="12">
        <f t="shared" si="27"/>
        <v>0.2836879433</v>
      </c>
      <c r="AA1019" s="12">
        <f t="shared" si="28"/>
        <v>0.7163120567</v>
      </c>
      <c r="AB1019" s="13">
        <f t="shared" si="29"/>
        <v>0.3037037037</v>
      </c>
      <c r="AC1019" s="13">
        <f t="shared" si="30"/>
        <v>0.6962962963</v>
      </c>
      <c r="AD1019" s="4">
        <f t="shared" si="9"/>
        <v>0</v>
      </c>
      <c r="AE1019" s="4" t="str">
        <f t="shared" si="10"/>
        <v>#DIV/0!</v>
      </c>
      <c r="AF1019" s="4" t="str">
        <f t="shared" si="11"/>
        <v>#DIV/0!</v>
      </c>
      <c r="AG1019" s="4" t="str">
        <f t="shared" si="20"/>
        <v>#DIV/0!</v>
      </c>
      <c r="AH1019" s="12">
        <f t="shared" si="12"/>
        <v>0.299270073</v>
      </c>
      <c r="AI1019" s="12">
        <f t="shared" si="31"/>
        <v>0.700729927</v>
      </c>
      <c r="AJ1019" s="4">
        <f t="shared" si="14"/>
        <v>0</v>
      </c>
      <c r="AK1019" s="11">
        <f t="shared" si="32"/>
        <v>0.02001576044</v>
      </c>
      <c r="AL1019" s="4" t="str">
        <f t="shared" si="16"/>
        <v>#DIV/0!</v>
      </c>
      <c r="AM1019" s="11">
        <f t="shared" si="33"/>
        <v>0.01558212973</v>
      </c>
      <c r="AN1019" s="5" t="s">
        <v>43</v>
      </c>
      <c r="AO1019" s="5">
        <v>10070.0</v>
      </c>
      <c r="AP1019" s="13">
        <v>0.6748251748251748</v>
      </c>
      <c r="AQ1019" s="12">
        <v>0.7607843137254902</v>
      </c>
      <c r="AR1019" s="15">
        <f t="shared" si="34"/>
        <v>-0.04148688191</v>
      </c>
      <c r="AS1019" s="16">
        <f t="shared" si="35"/>
        <v>0.06448801743</v>
      </c>
      <c r="AT1019" s="5">
        <v>4.21014118E8</v>
      </c>
      <c r="AU1019">
        <v>511.0</v>
      </c>
      <c r="AV1019">
        <v>1527.0</v>
      </c>
      <c r="AW1019">
        <v>4118.0</v>
      </c>
    </row>
    <row r="1020" ht="9.75" customHeight="1">
      <c r="A1020" t="s">
        <v>43</v>
      </c>
      <c r="B1020">
        <v>10080.0</v>
      </c>
      <c r="C1020" t="s">
        <v>44</v>
      </c>
      <c r="D1020" t="s">
        <v>45</v>
      </c>
      <c r="E1020">
        <v>0.0</v>
      </c>
      <c r="F1020">
        <v>173.0</v>
      </c>
      <c r="G1020">
        <v>5.0</v>
      </c>
      <c r="H1020">
        <v>1.0</v>
      </c>
      <c r="I1020">
        <v>5.0</v>
      </c>
      <c r="J1020">
        <v>172.0</v>
      </c>
      <c r="K1020">
        <v>43.0</v>
      </c>
      <c r="L1020">
        <v>126.0</v>
      </c>
      <c r="M1020">
        <f t="shared" si="1"/>
        <v>169</v>
      </c>
      <c r="N1020">
        <v>45.0</v>
      </c>
      <c r="O1020">
        <v>118.0</v>
      </c>
      <c r="P1020">
        <v>0.0</v>
      </c>
      <c r="Q1020">
        <f t="shared" si="2"/>
        <v>163</v>
      </c>
      <c r="R1020">
        <v>0.0</v>
      </c>
      <c r="S1020">
        <v>0.0</v>
      </c>
      <c r="T1020">
        <v>0.0</v>
      </c>
      <c r="U1020">
        <f t="shared" si="3"/>
        <v>0</v>
      </c>
      <c r="V1020">
        <v>0.0</v>
      </c>
      <c r="W1020">
        <v>131.0</v>
      </c>
      <c r="X1020">
        <v>0.0</v>
      </c>
      <c r="Y1020">
        <f t="shared" si="4"/>
        <v>131</v>
      </c>
      <c r="Z1020" s="12">
        <f t="shared" si="27"/>
        <v>0.2544378698</v>
      </c>
      <c r="AA1020" s="12">
        <f t="shared" si="28"/>
        <v>0.7455621302</v>
      </c>
      <c r="AB1020" s="12">
        <f t="shared" si="29"/>
        <v>0.2760736196</v>
      </c>
      <c r="AC1020" s="12">
        <f t="shared" si="30"/>
        <v>0.7239263804</v>
      </c>
      <c r="AD1020" s="4">
        <f t="shared" si="9"/>
        <v>0</v>
      </c>
      <c r="AE1020" s="4" t="str">
        <f t="shared" si="10"/>
        <v>#DIV/0!</v>
      </c>
      <c r="AF1020" s="4" t="str">
        <f t="shared" si="11"/>
        <v>#DIV/0!</v>
      </c>
      <c r="AG1020" s="4" t="str">
        <f t="shared" si="20"/>
        <v>#DIV/0!</v>
      </c>
      <c r="AH1020" s="8">
        <f t="shared" si="12"/>
        <v>0</v>
      </c>
      <c r="AI1020" s="8">
        <f t="shared" si="31"/>
        <v>1</v>
      </c>
      <c r="AJ1020" s="4">
        <f t="shared" si="14"/>
        <v>0</v>
      </c>
      <c r="AK1020" s="11">
        <f t="shared" si="32"/>
        <v>0.02163574981</v>
      </c>
      <c r="AL1020" s="4" t="str">
        <f t="shared" si="16"/>
        <v>#DIV/0!</v>
      </c>
      <c r="AM1020" s="8">
        <f t="shared" si="33"/>
        <v>-0.2544378698</v>
      </c>
      <c r="AN1020" s="5" t="s">
        <v>43</v>
      </c>
      <c r="AO1020" s="5">
        <v>10080.0</v>
      </c>
      <c r="AP1020" s="13">
        <v>0.6503267973856209</v>
      </c>
      <c r="AQ1020" s="13">
        <v>0.698961937716263</v>
      </c>
      <c r="AR1020" s="13">
        <f t="shared" si="34"/>
        <v>-0.09523533279</v>
      </c>
      <c r="AS1020" s="15">
        <f t="shared" si="35"/>
        <v>-0.02496444265</v>
      </c>
      <c r="AT1020" s="5">
        <v>4.21014119E8</v>
      </c>
      <c r="AU1020">
        <v>494.0</v>
      </c>
      <c r="AV1020">
        <v>1414.0</v>
      </c>
      <c r="AW1020">
        <v>4119.0</v>
      </c>
    </row>
    <row r="1021" ht="9.75" customHeight="1">
      <c r="A1021" t="s">
        <v>43</v>
      </c>
      <c r="B1021">
        <v>10090.0</v>
      </c>
      <c r="C1021" t="s">
        <v>44</v>
      </c>
      <c r="D1021" t="s">
        <v>45</v>
      </c>
      <c r="E1021">
        <v>0.0</v>
      </c>
      <c r="F1021">
        <v>173.0</v>
      </c>
      <c r="G1021">
        <v>5.0</v>
      </c>
      <c r="H1021">
        <v>1.0</v>
      </c>
      <c r="I1021">
        <v>5.0</v>
      </c>
      <c r="J1021">
        <v>173.0</v>
      </c>
      <c r="K1021">
        <v>31.0</v>
      </c>
      <c r="L1021">
        <v>136.0</v>
      </c>
      <c r="M1021">
        <f t="shared" si="1"/>
        <v>167</v>
      </c>
      <c r="N1021">
        <v>30.0</v>
      </c>
      <c r="O1021">
        <v>131.0</v>
      </c>
      <c r="P1021">
        <v>0.0</v>
      </c>
      <c r="Q1021">
        <f t="shared" si="2"/>
        <v>161</v>
      </c>
      <c r="R1021">
        <v>0.0</v>
      </c>
      <c r="S1021">
        <v>0.0</v>
      </c>
      <c r="T1021">
        <v>0.0</v>
      </c>
      <c r="U1021">
        <f t="shared" si="3"/>
        <v>0</v>
      </c>
      <c r="V1021">
        <v>47.0</v>
      </c>
      <c r="W1021">
        <v>114.0</v>
      </c>
      <c r="X1021">
        <v>0.0</v>
      </c>
      <c r="Y1021">
        <f t="shared" si="4"/>
        <v>161</v>
      </c>
      <c r="Z1021" s="8">
        <f t="shared" si="27"/>
        <v>0.1856287425</v>
      </c>
      <c r="AA1021" s="8">
        <f t="shared" si="28"/>
        <v>0.8143712575</v>
      </c>
      <c r="AB1021" s="8">
        <f t="shared" si="29"/>
        <v>0.1863354037</v>
      </c>
      <c r="AC1021" s="8">
        <f t="shared" si="30"/>
        <v>0.8136645963</v>
      </c>
      <c r="AD1021" s="4">
        <f t="shared" si="9"/>
        <v>0</v>
      </c>
      <c r="AE1021" s="4" t="str">
        <f t="shared" si="10"/>
        <v>#DIV/0!</v>
      </c>
      <c r="AF1021" s="4" t="str">
        <f t="shared" si="11"/>
        <v>#DIV/0!</v>
      </c>
      <c r="AG1021" s="4" t="str">
        <f t="shared" si="20"/>
        <v>#DIV/0!</v>
      </c>
      <c r="AH1021" s="12">
        <f t="shared" si="12"/>
        <v>0.2919254658</v>
      </c>
      <c r="AI1021" s="12">
        <f t="shared" si="31"/>
        <v>0.7080745342</v>
      </c>
      <c r="AJ1021" s="4">
        <f t="shared" si="14"/>
        <v>0</v>
      </c>
      <c r="AK1021" s="11">
        <f t="shared" si="32"/>
        <v>0.0007066612117</v>
      </c>
      <c r="AL1021" s="4" t="str">
        <f t="shared" si="16"/>
        <v>#DIV/0!</v>
      </c>
      <c r="AM1021" s="7">
        <f t="shared" si="33"/>
        <v>0.1062967233</v>
      </c>
      <c r="AN1021" s="5" t="s">
        <v>43</v>
      </c>
      <c r="AO1021" s="5">
        <v>10090.0</v>
      </c>
      <c r="AP1021" s="12">
        <v>0.7508305647840532</v>
      </c>
      <c r="AQ1021" s="8">
        <v>0.8351254480286738</v>
      </c>
      <c r="AR1021" s="13">
        <f t="shared" si="34"/>
        <v>-0.0635406927</v>
      </c>
      <c r="AS1021" s="11">
        <f t="shared" si="35"/>
        <v>0.02146085176</v>
      </c>
      <c r="AT1021" s="5">
        <v>4.2101412E8</v>
      </c>
      <c r="AU1021">
        <v>1136.0</v>
      </c>
      <c r="AV1021">
        <v>1531.0</v>
      </c>
      <c r="AW1021">
        <v>4120.0</v>
      </c>
    </row>
    <row r="1022" ht="9.75" customHeight="1">
      <c r="A1022" t="s">
        <v>43</v>
      </c>
      <c r="B1022">
        <v>10100.0</v>
      </c>
      <c r="C1022" t="s">
        <v>44</v>
      </c>
      <c r="D1022" t="s">
        <v>45</v>
      </c>
      <c r="E1022">
        <v>0.0</v>
      </c>
      <c r="F1022">
        <v>173.0</v>
      </c>
      <c r="G1022">
        <v>5.0</v>
      </c>
      <c r="H1022">
        <v>1.0</v>
      </c>
      <c r="I1022">
        <v>5.0</v>
      </c>
      <c r="J1022">
        <v>173.0</v>
      </c>
      <c r="K1022">
        <v>41.0</v>
      </c>
      <c r="L1022">
        <v>121.0</v>
      </c>
      <c r="M1022">
        <f t="shared" si="1"/>
        <v>162</v>
      </c>
      <c r="N1022">
        <v>37.0</v>
      </c>
      <c r="O1022">
        <v>123.0</v>
      </c>
      <c r="P1022">
        <v>0.0</v>
      </c>
      <c r="Q1022">
        <f t="shared" si="2"/>
        <v>160</v>
      </c>
      <c r="R1022">
        <v>0.0</v>
      </c>
      <c r="S1022">
        <v>0.0</v>
      </c>
      <c r="T1022">
        <v>0.0</v>
      </c>
      <c r="U1022">
        <f t="shared" si="3"/>
        <v>0</v>
      </c>
      <c r="V1022">
        <v>48.0</v>
      </c>
      <c r="W1022">
        <v>112.0</v>
      </c>
      <c r="X1022">
        <v>0.0</v>
      </c>
      <c r="Y1022">
        <f t="shared" si="4"/>
        <v>160</v>
      </c>
      <c r="Z1022" s="12">
        <f t="shared" si="27"/>
        <v>0.2530864198</v>
      </c>
      <c r="AA1022" s="12">
        <f t="shared" si="28"/>
        <v>0.7469135802</v>
      </c>
      <c r="AB1022" s="12">
        <f t="shared" si="29"/>
        <v>0.23125</v>
      </c>
      <c r="AC1022" s="12">
        <f t="shared" si="30"/>
        <v>0.76875</v>
      </c>
      <c r="AD1022" s="4">
        <f t="shared" si="9"/>
        <v>0</v>
      </c>
      <c r="AE1022" s="4" t="str">
        <f t="shared" si="10"/>
        <v>#DIV/0!</v>
      </c>
      <c r="AF1022" s="4" t="str">
        <f t="shared" si="11"/>
        <v>#DIV/0!</v>
      </c>
      <c r="AG1022" s="4" t="str">
        <f t="shared" si="20"/>
        <v>#DIV/0!</v>
      </c>
      <c r="AH1022" s="12">
        <f t="shared" si="12"/>
        <v>0.3</v>
      </c>
      <c r="AI1022" s="12">
        <f t="shared" si="31"/>
        <v>0.7</v>
      </c>
      <c r="AJ1022" s="4">
        <f t="shared" si="14"/>
        <v>0</v>
      </c>
      <c r="AK1022" s="18">
        <f t="shared" si="32"/>
        <v>-0.02183641975</v>
      </c>
      <c r="AL1022" s="4" t="str">
        <f t="shared" si="16"/>
        <v>#DIV/0!</v>
      </c>
      <c r="AM1022" s="21">
        <f t="shared" si="33"/>
        <v>0.04691358025</v>
      </c>
      <c r="AN1022" s="5" t="s">
        <v>43</v>
      </c>
      <c r="AO1022" s="5">
        <v>10100.0</v>
      </c>
      <c r="AP1022" s="13">
        <v>0.6953846153846154</v>
      </c>
      <c r="AQ1022" s="12">
        <v>0.7656765676567657</v>
      </c>
      <c r="AR1022" s="13">
        <f t="shared" si="34"/>
        <v>-0.05152896486</v>
      </c>
      <c r="AS1022" s="18">
        <f t="shared" si="35"/>
        <v>-0.003073432343</v>
      </c>
      <c r="AT1022" s="5">
        <v>4.21014121E8</v>
      </c>
      <c r="AU1022">
        <v>1144.0</v>
      </c>
      <c r="AV1022">
        <v>1529.0</v>
      </c>
      <c r="AW1022">
        <v>4121.0</v>
      </c>
    </row>
    <row r="1023" ht="9.75" customHeight="1">
      <c r="A1023" t="s">
        <v>43</v>
      </c>
      <c r="B1023">
        <v>10110.0</v>
      </c>
      <c r="C1023" t="s">
        <v>44</v>
      </c>
      <c r="D1023" t="s">
        <v>45</v>
      </c>
      <c r="E1023">
        <v>0.0</v>
      </c>
      <c r="F1023">
        <v>173.0</v>
      </c>
      <c r="G1023">
        <v>5.0</v>
      </c>
      <c r="H1023">
        <v>1.0</v>
      </c>
      <c r="I1023">
        <v>5.0</v>
      </c>
      <c r="J1023">
        <v>173.0</v>
      </c>
      <c r="K1023">
        <v>23.0</v>
      </c>
      <c r="L1023">
        <v>143.0</v>
      </c>
      <c r="M1023">
        <f t="shared" si="1"/>
        <v>166</v>
      </c>
      <c r="N1023">
        <v>27.0</v>
      </c>
      <c r="O1023">
        <v>135.0</v>
      </c>
      <c r="P1023">
        <v>0.0</v>
      </c>
      <c r="Q1023">
        <f t="shared" si="2"/>
        <v>162</v>
      </c>
      <c r="R1023">
        <v>0.0</v>
      </c>
      <c r="S1023">
        <v>0.0</v>
      </c>
      <c r="T1023">
        <v>0.0</v>
      </c>
      <c r="U1023">
        <f t="shared" si="3"/>
        <v>0</v>
      </c>
      <c r="V1023">
        <v>29.0</v>
      </c>
      <c r="W1023">
        <v>132.0</v>
      </c>
      <c r="X1023">
        <v>0.0</v>
      </c>
      <c r="Y1023">
        <f t="shared" si="4"/>
        <v>161</v>
      </c>
      <c r="Z1023" s="8">
        <f t="shared" si="27"/>
        <v>0.1385542169</v>
      </c>
      <c r="AA1023" s="8">
        <f t="shared" si="28"/>
        <v>0.8614457831</v>
      </c>
      <c r="AB1023" s="8">
        <f t="shared" si="29"/>
        <v>0.1666666667</v>
      </c>
      <c r="AC1023" s="8">
        <f t="shared" si="30"/>
        <v>0.8333333333</v>
      </c>
      <c r="AD1023" s="4">
        <f t="shared" si="9"/>
        <v>0</v>
      </c>
      <c r="AE1023" s="4" t="str">
        <f t="shared" si="10"/>
        <v>#DIV/0!</v>
      </c>
      <c r="AF1023" s="4" t="str">
        <f t="shared" si="11"/>
        <v>#DIV/0!</v>
      </c>
      <c r="AG1023" s="4" t="str">
        <f t="shared" si="20"/>
        <v>#DIV/0!</v>
      </c>
      <c r="AH1023" s="8">
        <f t="shared" si="12"/>
        <v>0.1801242236</v>
      </c>
      <c r="AI1023" s="8">
        <f t="shared" si="31"/>
        <v>0.8198757764</v>
      </c>
      <c r="AJ1023" s="4">
        <f t="shared" si="14"/>
        <v>0</v>
      </c>
      <c r="AK1023" s="21">
        <f t="shared" si="32"/>
        <v>0.0281124498</v>
      </c>
      <c r="AL1023" s="4" t="str">
        <f t="shared" si="16"/>
        <v>#DIV/0!</v>
      </c>
      <c r="AM1023" s="21">
        <f t="shared" si="33"/>
        <v>0.04157000674</v>
      </c>
      <c r="AN1023" s="5" t="s">
        <v>43</v>
      </c>
      <c r="AO1023" s="5">
        <v>10110.0</v>
      </c>
      <c r="AP1023" s="12">
        <v>0.7612456747404844</v>
      </c>
      <c r="AQ1023" s="8">
        <v>0.850909090909091</v>
      </c>
      <c r="AR1023" s="12">
        <f t="shared" si="34"/>
        <v>-0.1002001084</v>
      </c>
      <c r="AS1023" s="11">
        <f t="shared" si="35"/>
        <v>0.01757575758</v>
      </c>
      <c r="AT1023" s="5">
        <v>4.21014122E8</v>
      </c>
      <c r="AU1023">
        <v>1140.0</v>
      </c>
      <c r="AV1023">
        <v>1528.0</v>
      </c>
      <c r="AW1023">
        <v>4122.0</v>
      </c>
    </row>
    <row r="1024" ht="9.75" customHeight="1">
      <c r="A1024" t="s">
        <v>43</v>
      </c>
      <c r="B1024">
        <v>10120.0</v>
      </c>
      <c r="C1024" t="s">
        <v>44</v>
      </c>
      <c r="D1024" t="s">
        <v>45</v>
      </c>
      <c r="E1024">
        <v>0.0</v>
      </c>
      <c r="F1024">
        <v>173.0</v>
      </c>
      <c r="G1024">
        <v>5.0</v>
      </c>
      <c r="H1024">
        <v>1.0</v>
      </c>
      <c r="I1024">
        <v>5.0</v>
      </c>
      <c r="J1024">
        <v>172.0</v>
      </c>
      <c r="K1024">
        <v>55.0</v>
      </c>
      <c r="L1024">
        <v>124.0</v>
      </c>
      <c r="M1024">
        <f t="shared" si="1"/>
        <v>179</v>
      </c>
      <c r="N1024">
        <v>51.0</v>
      </c>
      <c r="O1024">
        <v>118.0</v>
      </c>
      <c r="P1024">
        <v>0.0</v>
      </c>
      <c r="Q1024">
        <f t="shared" si="2"/>
        <v>169</v>
      </c>
      <c r="R1024">
        <v>0.0</v>
      </c>
      <c r="S1024">
        <v>0.0</v>
      </c>
      <c r="T1024">
        <v>0.0</v>
      </c>
      <c r="U1024">
        <f t="shared" si="3"/>
        <v>0</v>
      </c>
      <c r="V1024">
        <v>0.0</v>
      </c>
      <c r="W1024">
        <v>137.0</v>
      </c>
      <c r="X1024">
        <v>0.0</v>
      </c>
      <c r="Y1024">
        <f t="shared" si="4"/>
        <v>137</v>
      </c>
      <c r="Z1024" s="13">
        <f t="shared" si="27"/>
        <v>0.3072625698</v>
      </c>
      <c r="AA1024" s="13">
        <f t="shared" si="28"/>
        <v>0.6927374302</v>
      </c>
      <c r="AB1024" s="13">
        <f t="shared" si="29"/>
        <v>0.3017751479</v>
      </c>
      <c r="AC1024" s="13">
        <f t="shared" si="30"/>
        <v>0.6982248521</v>
      </c>
      <c r="AD1024" s="4">
        <f t="shared" si="9"/>
        <v>0</v>
      </c>
      <c r="AE1024" s="4" t="str">
        <f t="shared" si="10"/>
        <v>#DIV/0!</v>
      </c>
      <c r="AF1024" s="4" t="str">
        <f t="shared" si="11"/>
        <v>#DIV/0!</v>
      </c>
      <c r="AG1024" s="4" t="str">
        <f t="shared" si="20"/>
        <v>#DIV/0!</v>
      </c>
      <c r="AH1024" s="8">
        <f t="shared" si="12"/>
        <v>0</v>
      </c>
      <c r="AI1024" s="8">
        <f t="shared" si="31"/>
        <v>1</v>
      </c>
      <c r="AJ1024" s="4">
        <f t="shared" si="14"/>
        <v>0</v>
      </c>
      <c r="AK1024" s="18">
        <f t="shared" si="32"/>
        <v>-0.005487421903</v>
      </c>
      <c r="AL1024" s="4" t="str">
        <f t="shared" si="16"/>
        <v>#DIV/0!</v>
      </c>
      <c r="AM1024" s="8">
        <f t="shared" si="33"/>
        <v>-0.3072625698</v>
      </c>
      <c r="AN1024" s="5" t="s">
        <v>43</v>
      </c>
      <c r="AO1024" s="5">
        <v>10120.0</v>
      </c>
      <c r="AP1024" s="13">
        <v>0.6492307692307693</v>
      </c>
      <c r="AQ1024" s="12">
        <v>0.7342192691029901</v>
      </c>
      <c r="AR1024" s="15">
        <f t="shared" si="34"/>
        <v>-0.04350666094</v>
      </c>
      <c r="AS1024" s="21">
        <f t="shared" si="35"/>
        <v>0.03599441703</v>
      </c>
      <c r="AT1024" s="5">
        <v>4.21014123E8</v>
      </c>
      <c r="AU1024">
        <v>482.0</v>
      </c>
      <c r="AV1024">
        <v>1534.0</v>
      </c>
      <c r="AW1024">
        <v>4123.0</v>
      </c>
    </row>
    <row r="1025" ht="9.75" customHeight="1">
      <c r="A1025" t="s">
        <v>43</v>
      </c>
      <c r="B1025">
        <v>10130.0</v>
      </c>
      <c r="C1025" t="s">
        <v>44</v>
      </c>
      <c r="D1025" t="s">
        <v>45</v>
      </c>
      <c r="E1025">
        <v>0.0</v>
      </c>
      <c r="F1025">
        <v>173.0</v>
      </c>
      <c r="G1025">
        <v>5.0</v>
      </c>
      <c r="H1025">
        <v>1.0</v>
      </c>
      <c r="I1025">
        <v>5.0</v>
      </c>
      <c r="J1025">
        <v>172.0</v>
      </c>
      <c r="K1025">
        <v>45.0</v>
      </c>
      <c r="L1025">
        <v>143.0</v>
      </c>
      <c r="M1025">
        <f t="shared" si="1"/>
        <v>188</v>
      </c>
      <c r="N1025">
        <v>40.0</v>
      </c>
      <c r="O1025">
        <v>141.0</v>
      </c>
      <c r="P1025">
        <v>0.0</v>
      </c>
      <c r="Q1025">
        <f t="shared" si="2"/>
        <v>181</v>
      </c>
      <c r="R1025">
        <v>0.0</v>
      </c>
      <c r="S1025">
        <v>0.0</v>
      </c>
      <c r="T1025">
        <v>0.0</v>
      </c>
      <c r="U1025">
        <f t="shared" si="3"/>
        <v>0</v>
      </c>
      <c r="V1025">
        <v>0.0</v>
      </c>
      <c r="W1025">
        <v>158.0</v>
      </c>
      <c r="X1025">
        <v>0.0</v>
      </c>
      <c r="Y1025">
        <f t="shared" si="4"/>
        <v>158</v>
      </c>
      <c r="Z1025" s="12">
        <f t="shared" si="27"/>
        <v>0.2393617021</v>
      </c>
      <c r="AA1025" s="12">
        <f t="shared" si="28"/>
        <v>0.7606382979</v>
      </c>
      <c r="AB1025" s="12">
        <f t="shared" si="29"/>
        <v>0.2209944751</v>
      </c>
      <c r="AC1025" s="12">
        <f t="shared" si="30"/>
        <v>0.7790055249</v>
      </c>
      <c r="AD1025" s="4">
        <f t="shared" si="9"/>
        <v>0</v>
      </c>
      <c r="AE1025" s="4" t="str">
        <f t="shared" si="10"/>
        <v>#DIV/0!</v>
      </c>
      <c r="AF1025" s="4" t="str">
        <f t="shared" si="11"/>
        <v>#DIV/0!</v>
      </c>
      <c r="AG1025" s="4" t="str">
        <f t="shared" si="20"/>
        <v>#DIV/0!</v>
      </c>
      <c r="AH1025" s="8">
        <f t="shared" si="12"/>
        <v>0</v>
      </c>
      <c r="AI1025" s="8">
        <f t="shared" si="31"/>
        <v>1</v>
      </c>
      <c r="AJ1025" s="4">
        <f t="shared" si="14"/>
        <v>0</v>
      </c>
      <c r="AK1025" s="18">
        <f t="shared" si="32"/>
        <v>-0.01836722699</v>
      </c>
      <c r="AL1025" s="4" t="str">
        <f t="shared" si="16"/>
        <v>#DIV/0!</v>
      </c>
      <c r="AM1025" s="8">
        <f t="shared" si="33"/>
        <v>-0.2393617021</v>
      </c>
      <c r="AN1025" s="5" t="s">
        <v>43</v>
      </c>
      <c r="AO1025" s="5">
        <v>10130.0</v>
      </c>
      <c r="AP1025" s="13">
        <v>0.6882352941176471</v>
      </c>
      <c r="AQ1025" s="12">
        <v>0.7717041800643086</v>
      </c>
      <c r="AR1025" s="13">
        <f t="shared" si="34"/>
        <v>-0.07240300375</v>
      </c>
      <c r="AS1025" s="18">
        <f t="shared" si="35"/>
        <v>-0.007301344798</v>
      </c>
      <c r="AT1025" s="5">
        <v>4.21014124E8</v>
      </c>
      <c r="AU1025">
        <v>477.0</v>
      </c>
      <c r="AV1025">
        <v>1537.0</v>
      </c>
      <c r="AW1025">
        <v>4124.0</v>
      </c>
    </row>
    <row r="1026" ht="9.75" customHeight="1">
      <c r="A1026" t="s">
        <v>43</v>
      </c>
      <c r="B1026">
        <v>10140.0</v>
      </c>
      <c r="C1026" t="s">
        <v>44</v>
      </c>
      <c r="D1026" t="s">
        <v>45</v>
      </c>
      <c r="E1026">
        <v>0.0</v>
      </c>
      <c r="F1026">
        <v>173.0</v>
      </c>
      <c r="G1026">
        <v>5.0</v>
      </c>
      <c r="H1026">
        <v>1.0</v>
      </c>
      <c r="I1026">
        <v>5.0</v>
      </c>
      <c r="J1026">
        <v>173.0</v>
      </c>
      <c r="K1026">
        <v>57.0</v>
      </c>
      <c r="L1026">
        <v>147.0</v>
      </c>
      <c r="M1026">
        <f t="shared" si="1"/>
        <v>204</v>
      </c>
      <c r="N1026">
        <v>57.0</v>
      </c>
      <c r="O1026">
        <v>141.0</v>
      </c>
      <c r="P1026">
        <v>0.0</v>
      </c>
      <c r="Q1026">
        <f t="shared" si="2"/>
        <v>198</v>
      </c>
      <c r="R1026">
        <v>0.0</v>
      </c>
      <c r="S1026">
        <v>0.0</v>
      </c>
      <c r="T1026">
        <v>0.0</v>
      </c>
      <c r="U1026">
        <f t="shared" si="3"/>
        <v>0</v>
      </c>
      <c r="V1026">
        <v>63.0</v>
      </c>
      <c r="W1026">
        <v>139.0</v>
      </c>
      <c r="X1026">
        <v>0.0</v>
      </c>
      <c r="Y1026">
        <f t="shared" si="4"/>
        <v>202</v>
      </c>
      <c r="Z1026" s="12">
        <f t="shared" si="27"/>
        <v>0.2794117647</v>
      </c>
      <c r="AA1026" s="12">
        <f t="shared" si="28"/>
        <v>0.7205882353</v>
      </c>
      <c r="AB1026" s="12">
        <f t="shared" si="29"/>
        <v>0.2878787879</v>
      </c>
      <c r="AC1026" s="12">
        <f t="shared" si="30"/>
        <v>0.7121212121</v>
      </c>
      <c r="AD1026" s="4">
        <f t="shared" si="9"/>
        <v>0</v>
      </c>
      <c r="AE1026" s="4" t="str">
        <f t="shared" si="10"/>
        <v>#DIV/0!</v>
      </c>
      <c r="AF1026" s="4" t="str">
        <f t="shared" si="11"/>
        <v>#DIV/0!</v>
      </c>
      <c r="AG1026" s="4" t="str">
        <f t="shared" si="20"/>
        <v>#DIV/0!</v>
      </c>
      <c r="AH1026" s="13">
        <f t="shared" si="12"/>
        <v>0.3118811881</v>
      </c>
      <c r="AI1026" s="13">
        <f t="shared" si="31"/>
        <v>0.6881188119</v>
      </c>
      <c r="AJ1026" s="4">
        <f t="shared" si="14"/>
        <v>0</v>
      </c>
      <c r="AK1026" s="11">
        <f t="shared" si="32"/>
        <v>0.008467023173</v>
      </c>
      <c r="AL1026" s="4" t="str">
        <f t="shared" si="16"/>
        <v>#DIV/0!</v>
      </c>
      <c r="AM1026" s="21">
        <f t="shared" si="33"/>
        <v>0.03246942341</v>
      </c>
      <c r="AN1026" s="5" t="s">
        <v>43</v>
      </c>
      <c r="AO1026" s="5">
        <v>10140.0</v>
      </c>
      <c r="AP1026" s="13">
        <v>0.6983695652173914</v>
      </c>
      <c r="AQ1026" s="12">
        <v>0.7886904761904762</v>
      </c>
      <c r="AR1026" s="18">
        <f t="shared" si="34"/>
        <v>-0.02221867008</v>
      </c>
      <c r="AS1026" s="16">
        <f t="shared" si="35"/>
        <v>0.07656926407</v>
      </c>
      <c r="AT1026" s="5">
        <v>4.21014125E8</v>
      </c>
      <c r="AU1026">
        <v>1133.0</v>
      </c>
      <c r="AV1026">
        <v>1532.0</v>
      </c>
      <c r="AW1026">
        <v>4125.0</v>
      </c>
    </row>
    <row r="1027" ht="9.75" customHeight="1">
      <c r="A1027" t="s">
        <v>43</v>
      </c>
      <c r="B1027">
        <v>10150.0</v>
      </c>
      <c r="C1027" t="s">
        <v>44</v>
      </c>
      <c r="D1027" t="s">
        <v>45</v>
      </c>
      <c r="E1027">
        <v>0.0</v>
      </c>
      <c r="F1027">
        <v>173.0</v>
      </c>
      <c r="G1027">
        <v>5.0</v>
      </c>
      <c r="H1027">
        <v>1.0</v>
      </c>
      <c r="I1027">
        <v>5.0</v>
      </c>
      <c r="J1027">
        <v>173.0</v>
      </c>
      <c r="K1027">
        <v>33.0</v>
      </c>
      <c r="L1027">
        <v>119.0</v>
      </c>
      <c r="M1027">
        <f t="shared" si="1"/>
        <v>152</v>
      </c>
      <c r="N1027">
        <v>34.0</v>
      </c>
      <c r="O1027">
        <v>113.0</v>
      </c>
      <c r="P1027">
        <v>0.0</v>
      </c>
      <c r="Q1027">
        <f t="shared" si="2"/>
        <v>147</v>
      </c>
      <c r="R1027">
        <v>0.0</v>
      </c>
      <c r="S1027">
        <v>0.0</v>
      </c>
      <c r="T1027">
        <v>0.0</v>
      </c>
      <c r="U1027">
        <f t="shared" si="3"/>
        <v>0</v>
      </c>
      <c r="V1027">
        <v>42.0</v>
      </c>
      <c r="W1027">
        <v>108.0</v>
      </c>
      <c r="X1027">
        <v>0.0</v>
      </c>
      <c r="Y1027">
        <f t="shared" si="4"/>
        <v>150</v>
      </c>
      <c r="Z1027" s="12">
        <f t="shared" si="27"/>
        <v>0.2171052632</v>
      </c>
      <c r="AA1027" s="12">
        <f t="shared" si="28"/>
        <v>0.7828947368</v>
      </c>
      <c r="AB1027" s="12">
        <f t="shared" si="29"/>
        <v>0.231292517</v>
      </c>
      <c r="AC1027" s="12">
        <f t="shared" si="30"/>
        <v>0.768707483</v>
      </c>
      <c r="AD1027" s="4">
        <f t="shared" si="9"/>
        <v>0</v>
      </c>
      <c r="AE1027" s="4" t="str">
        <f t="shared" si="10"/>
        <v>#DIV/0!</v>
      </c>
      <c r="AF1027" s="4" t="str">
        <f t="shared" si="11"/>
        <v>#DIV/0!</v>
      </c>
      <c r="AG1027" s="4" t="str">
        <f t="shared" si="20"/>
        <v>#DIV/0!</v>
      </c>
      <c r="AH1027" s="12">
        <f t="shared" si="12"/>
        <v>0.28</v>
      </c>
      <c r="AI1027" s="12">
        <f t="shared" si="31"/>
        <v>0.72</v>
      </c>
      <c r="AJ1027" s="4">
        <f t="shared" si="14"/>
        <v>0</v>
      </c>
      <c r="AK1027" s="11">
        <f t="shared" si="32"/>
        <v>0.01418725385</v>
      </c>
      <c r="AL1027" s="4" t="str">
        <f t="shared" si="16"/>
        <v>#DIV/0!</v>
      </c>
      <c r="AM1027" s="16">
        <f t="shared" si="33"/>
        <v>0.06289473684</v>
      </c>
      <c r="AN1027" s="5" t="s">
        <v>43</v>
      </c>
      <c r="AO1027" s="5">
        <v>10150.0</v>
      </c>
      <c r="AP1027" s="12">
        <v>0.7508896797153025</v>
      </c>
      <c r="AQ1027" s="8">
        <v>0.8113207547169812</v>
      </c>
      <c r="AR1027" s="15">
        <f t="shared" si="34"/>
        <v>-0.03200505713</v>
      </c>
      <c r="AS1027" s="21">
        <f t="shared" si="35"/>
        <v>0.04261327172</v>
      </c>
      <c r="AT1027" s="5">
        <v>4.21014126E8</v>
      </c>
      <c r="AU1027">
        <v>509.0</v>
      </c>
      <c r="AV1027">
        <v>1544.0</v>
      </c>
      <c r="AW1027">
        <v>4126.0</v>
      </c>
    </row>
    <row r="1028" ht="9.75" customHeight="1">
      <c r="A1028" t="s">
        <v>43</v>
      </c>
      <c r="B1028">
        <v>10160.0</v>
      </c>
      <c r="C1028" t="s">
        <v>44</v>
      </c>
      <c r="D1028" t="s">
        <v>45</v>
      </c>
      <c r="E1028">
        <v>0.0</v>
      </c>
      <c r="F1028">
        <v>180.0</v>
      </c>
      <c r="G1028">
        <v>2.0</v>
      </c>
      <c r="H1028">
        <v>13.0</v>
      </c>
      <c r="I1028">
        <v>3.0</v>
      </c>
      <c r="J1028">
        <v>180.0</v>
      </c>
      <c r="K1028">
        <v>14.0</v>
      </c>
      <c r="L1028">
        <v>201.0</v>
      </c>
      <c r="M1028">
        <f t="shared" si="1"/>
        <v>215</v>
      </c>
      <c r="N1028">
        <v>15.0</v>
      </c>
      <c r="O1028">
        <v>195.0</v>
      </c>
      <c r="P1028">
        <v>0.0</v>
      </c>
      <c r="Q1028">
        <f t="shared" si="2"/>
        <v>210</v>
      </c>
      <c r="R1028">
        <v>0.0</v>
      </c>
      <c r="S1028">
        <v>0.0</v>
      </c>
      <c r="T1028">
        <v>0.0</v>
      </c>
      <c r="U1028">
        <f t="shared" si="3"/>
        <v>0</v>
      </c>
      <c r="V1028">
        <v>0.0</v>
      </c>
      <c r="W1028">
        <v>197.0</v>
      </c>
      <c r="X1028">
        <v>0.0</v>
      </c>
      <c r="Y1028">
        <f t="shared" si="4"/>
        <v>197</v>
      </c>
      <c r="Z1028" s="8">
        <f t="shared" si="27"/>
        <v>0.06511627907</v>
      </c>
      <c r="AA1028" s="8">
        <f t="shared" si="28"/>
        <v>0.9348837209</v>
      </c>
      <c r="AB1028" s="8">
        <f t="shared" si="29"/>
        <v>0.07142857143</v>
      </c>
      <c r="AC1028" s="8">
        <f t="shared" si="30"/>
        <v>0.9285714286</v>
      </c>
      <c r="AD1028" s="4">
        <f t="shared" si="9"/>
        <v>0</v>
      </c>
      <c r="AE1028" s="4" t="str">
        <f t="shared" si="10"/>
        <v>#DIV/0!</v>
      </c>
      <c r="AF1028" s="4" t="str">
        <f t="shared" si="11"/>
        <v>#DIV/0!</v>
      </c>
      <c r="AG1028" s="4" t="str">
        <f t="shared" si="20"/>
        <v>#DIV/0!</v>
      </c>
      <c r="AH1028" s="8">
        <f t="shared" si="12"/>
        <v>0</v>
      </c>
      <c r="AI1028" s="8">
        <f t="shared" si="31"/>
        <v>1</v>
      </c>
      <c r="AJ1028" s="4">
        <f t="shared" si="14"/>
        <v>0</v>
      </c>
      <c r="AK1028" s="11">
        <f t="shared" si="32"/>
        <v>0.006312292359</v>
      </c>
      <c r="AL1028" s="4" t="str">
        <f t="shared" si="16"/>
        <v>#DIV/0!</v>
      </c>
      <c r="AM1028" s="13">
        <f t="shared" si="33"/>
        <v>-0.06511627907</v>
      </c>
      <c r="AN1028" s="5" t="s">
        <v>43</v>
      </c>
      <c r="AO1028" s="5">
        <v>10160.0</v>
      </c>
      <c r="AP1028" s="8">
        <v>0.9226519337016574</v>
      </c>
      <c r="AQ1028" s="8">
        <v>0.9279835390946503</v>
      </c>
      <c r="AR1028" s="18">
        <f t="shared" si="34"/>
        <v>-0.01223178723</v>
      </c>
      <c r="AS1028" s="18">
        <f t="shared" si="35"/>
        <v>-0.0005878894768</v>
      </c>
      <c r="AT1028" s="5">
        <v>4.21014201E8</v>
      </c>
      <c r="AU1028">
        <v>627.0</v>
      </c>
      <c r="AV1028">
        <v>990.0</v>
      </c>
      <c r="AW1028">
        <v>4201.0</v>
      </c>
    </row>
    <row r="1029" ht="9.75" customHeight="1">
      <c r="A1029" t="s">
        <v>43</v>
      </c>
      <c r="B1029">
        <v>10170.0</v>
      </c>
      <c r="C1029" t="s">
        <v>44</v>
      </c>
      <c r="D1029" t="s">
        <v>45</v>
      </c>
      <c r="E1029">
        <v>0.0</v>
      </c>
      <c r="F1029">
        <v>180.0</v>
      </c>
      <c r="G1029">
        <v>2.0</v>
      </c>
      <c r="H1029">
        <v>13.0</v>
      </c>
      <c r="I1029">
        <v>3.0</v>
      </c>
      <c r="J1029">
        <v>197.0</v>
      </c>
      <c r="K1029">
        <v>9.0</v>
      </c>
      <c r="L1029">
        <v>119.0</v>
      </c>
      <c r="M1029">
        <f t="shared" si="1"/>
        <v>128</v>
      </c>
      <c r="N1029">
        <v>8.0</v>
      </c>
      <c r="O1029">
        <v>112.0</v>
      </c>
      <c r="P1029">
        <v>0.0</v>
      </c>
      <c r="Q1029">
        <f t="shared" si="2"/>
        <v>120</v>
      </c>
      <c r="R1029">
        <v>0.0</v>
      </c>
      <c r="S1029">
        <v>0.0</v>
      </c>
      <c r="T1029">
        <v>0.0</v>
      </c>
      <c r="U1029">
        <f t="shared" si="3"/>
        <v>0</v>
      </c>
      <c r="V1029">
        <v>0.0</v>
      </c>
      <c r="W1029">
        <v>117.0</v>
      </c>
      <c r="X1029">
        <v>0.0</v>
      </c>
      <c r="Y1029">
        <f t="shared" si="4"/>
        <v>117</v>
      </c>
      <c r="Z1029" s="8">
        <f t="shared" si="27"/>
        <v>0.0703125</v>
      </c>
      <c r="AA1029" s="8">
        <f t="shared" si="28"/>
        <v>0.9296875</v>
      </c>
      <c r="AB1029" s="8">
        <f t="shared" si="29"/>
        <v>0.06666666667</v>
      </c>
      <c r="AC1029" s="8">
        <f t="shared" si="30"/>
        <v>0.9333333333</v>
      </c>
      <c r="AD1029" s="4">
        <f t="shared" si="9"/>
        <v>0</v>
      </c>
      <c r="AE1029" s="4" t="str">
        <f t="shared" si="10"/>
        <v>#DIV/0!</v>
      </c>
      <c r="AF1029" s="4" t="str">
        <f t="shared" si="11"/>
        <v>#DIV/0!</v>
      </c>
      <c r="AG1029" s="4" t="str">
        <f t="shared" si="20"/>
        <v>#DIV/0!</v>
      </c>
      <c r="AH1029" s="8">
        <f t="shared" si="12"/>
        <v>0</v>
      </c>
      <c r="AI1029" s="8">
        <f t="shared" si="31"/>
        <v>1</v>
      </c>
      <c r="AJ1029" s="4">
        <f t="shared" si="14"/>
        <v>0</v>
      </c>
      <c r="AK1029" s="18">
        <f t="shared" si="32"/>
        <v>-0.003645833333</v>
      </c>
      <c r="AL1029" s="4" t="str">
        <f t="shared" si="16"/>
        <v>#DIV/0!</v>
      </c>
      <c r="AM1029" s="13">
        <f t="shared" si="33"/>
        <v>-0.0703125</v>
      </c>
      <c r="AN1029" s="5" t="s">
        <v>43</v>
      </c>
      <c r="AO1029" s="5">
        <v>10170.0</v>
      </c>
      <c r="AP1029" s="8">
        <v>0.9223880597014925</v>
      </c>
      <c r="AQ1029" s="8">
        <v>0.9144736842105263</v>
      </c>
      <c r="AR1029" s="18">
        <f t="shared" si="34"/>
        <v>-0.007299440299</v>
      </c>
      <c r="AS1029" s="18">
        <f t="shared" si="35"/>
        <v>-0.01885964912</v>
      </c>
      <c r="AT1029" s="5">
        <v>4.21014202E8</v>
      </c>
      <c r="AU1029">
        <v>647.0</v>
      </c>
      <c r="AV1029">
        <v>993.0</v>
      </c>
      <c r="AW1029">
        <v>4202.0</v>
      </c>
    </row>
    <row r="1030" ht="9.75" customHeight="1">
      <c r="A1030" t="s">
        <v>43</v>
      </c>
      <c r="B1030">
        <v>10180.0</v>
      </c>
      <c r="C1030" t="s">
        <v>44</v>
      </c>
      <c r="D1030" t="s">
        <v>45</v>
      </c>
      <c r="E1030">
        <v>0.0</v>
      </c>
      <c r="F1030">
        <v>180.0</v>
      </c>
      <c r="G1030">
        <v>2.0</v>
      </c>
      <c r="H1030">
        <v>13.0</v>
      </c>
      <c r="I1030">
        <v>3.0</v>
      </c>
      <c r="J1030">
        <v>197.0</v>
      </c>
      <c r="K1030">
        <v>7.0</v>
      </c>
      <c r="L1030">
        <v>135.0</v>
      </c>
      <c r="M1030">
        <f t="shared" si="1"/>
        <v>142</v>
      </c>
      <c r="N1030">
        <v>6.0</v>
      </c>
      <c r="O1030">
        <v>136.0</v>
      </c>
      <c r="P1030">
        <v>0.0</v>
      </c>
      <c r="Q1030">
        <f t="shared" si="2"/>
        <v>142</v>
      </c>
      <c r="R1030">
        <v>0.0</v>
      </c>
      <c r="S1030">
        <v>0.0</v>
      </c>
      <c r="T1030">
        <v>0.0</v>
      </c>
      <c r="U1030">
        <f t="shared" si="3"/>
        <v>0</v>
      </c>
      <c r="V1030">
        <v>0.0</v>
      </c>
      <c r="W1030">
        <v>137.0</v>
      </c>
      <c r="X1030">
        <v>0.0</v>
      </c>
      <c r="Y1030">
        <f t="shared" si="4"/>
        <v>137</v>
      </c>
      <c r="Z1030" s="8">
        <f t="shared" si="27"/>
        <v>0.04929577465</v>
      </c>
      <c r="AA1030" s="8">
        <f t="shared" si="28"/>
        <v>0.9507042254</v>
      </c>
      <c r="AB1030" s="8">
        <f t="shared" si="29"/>
        <v>0.04225352113</v>
      </c>
      <c r="AC1030" s="8">
        <f t="shared" si="30"/>
        <v>0.9577464789</v>
      </c>
      <c r="AD1030" s="4">
        <f t="shared" si="9"/>
        <v>0</v>
      </c>
      <c r="AE1030" s="4" t="str">
        <f t="shared" si="10"/>
        <v>#DIV/0!</v>
      </c>
      <c r="AF1030" s="4" t="str">
        <f t="shared" si="11"/>
        <v>#DIV/0!</v>
      </c>
      <c r="AG1030" s="4" t="str">
        <f t="shared" si="20"/>
        <v>#DIV/0!</v>
      </c>
      <c r="AH1030" s="8">
        <f t="shared" si="12"/>
        <v>0</v>
      </c>
      <c r="AI1030" s="8">
        <f t="shared" si="31"/>
        <v>1</v>
      </c>
      <c r="AJ1030" s="4">
        <f t="shared" si="14"/>
        <v>0</v>
      </c>
      <c r="AK1030" s="18">
        <f t="shared" si="32"/>
        <v>-0.007042253521</v>
      </c>
      <c r="AL1030" s="4" t="str">
        <f t="shared" si="16"/>
        <v>#DIV/0!</v>
      </c>
      <c r="AM1030" s="15">
        <f t="shared" si="33"/>
        <v>-0.04929577465</v>
      </c>
      <c r="AN1030" s="5" t="s">
        <v>43</v>
      </c>
      <c r="AO1030" s="5">
        <v>10180.0</v>
      </c>
      <c r="AP1030" s="8">
        <v>0.9263157894736842</v>
      </c>
      <c r="AQ1030" s="8">
        <v>0.9171779141104295</v>
      </c>
      <c r="AR1030" s="18">
        <f t="shared" si="34"/>
        <v>-0.02438843588</v>
      </c>
      <c r="AS1030" s="15">
        <f t="shared" si="35"/>
        <v>-0.04056856476</v>
      </c>
      <c r="AT1030" s="5">
        <v>4.21014203E8</v>
      </c>
      <c r="AU1030">
        <v>648.0</v>
      </c>
      <c r="AV1030">
        <v>996.0</v>
      </c>
      <c r="AW1030">
        <v>4203.0</v>
      </c>
    </row>
    <row r="1031" ht="9.75" customHeight="1">
      <c r="A1031" t="s">
        <v>43</v>
      </c>
      <c r="B1031">
        <v>10190.0</v>
      </c>
      <c r="C1031" t="s">
        <v>44</v>
      </c>
      <c r="D1031" t="s">
        <v>45</v>
      </c>
      <c r="E1031">
        <v>0.0</v>
      </c>
      <c r="F1031">
        <v>179.0</v>
      </c>
      <c r="G1031">
        <v>2.0</v>
      </c>
      <c r="H1031">
        <v>13.0</v>
      </c>
      <c r="I1031">
        <v>3.0</v>
      </c>
      <c r="J1031">
        <v>197.0</v>
      </c>
      <c r="K1031">
        <v>5.0</v>
      </c>
      <c r="L1031">
        <v>129.0</v>
      </c>
      <c r="M1031">
        <f t="shared" si="1"/>
        <v>134</v>
      </c>
      <c r="N1031">
        <v>3.0</v>
      </c>
      <c r="O1031">
        <v>123.0</v>
      </c>
      <c r="P1031">
        <v>0.0</v>
      </c>
      <c r="Q1031">
        <f t="shared" si="2"/>
        <v>126</v>
      </c>
      <c r="R1031">
        <v>0.0</v>
      </c>
      <c r="S1031">
        <v>0.0</v>
      </c>
      <c r="T1031">
        <v>0.0</v>
      </c>
      <c r="U1031">
        <f t="shared" si="3"/>
        <v>0</v>
      </c>
      <c r="V1031">
        <v>0.0</v>
      </c>
      <c r="W1031">
        <v>126.0</v>
      </c>
      <c r="X1031">
        <v>0.0</v>
      </c>
      <c r="Y1031">
        <f t="shared" si="4"/>
        <v>126</v>
      </c>
      <c r="Z1031" s="8">
        <f t="shared" si="27"/>
        <v>0.03731343284</v>
      </c>
      <c r="AA1031" s="8">
        <f t="shared" si="28"/>
        <v>0.9626865672</v>
      </c>
      <c r="AB1031" s="8">
        <f t="shared" si="29"/>
        <v>0.02380952381</v>
      </c>
      <c r="AC1031" s="8">
        <f t="shared" si="30"/>
        <v>0.9761904762</v>
      </c>
      <c r="AD1031" s="4">
        <f t="shared" si="9"/>
        <v>0</v>
      </c>
      <c r="AE1031" s="4" t="str">
        <f t="shared" si="10"/>
        <v>#DIV/0!</v>
      </c>
      <c r="AF1031" s="4" t="str">
        <f t="shared" si="11"/>
        <v>#DIV/0!</v>
      </c>
      <c r="AG1031" s="4" t="str">
        <f t="shared" si="20"/>
        <v>#DIV/0!</v>
      </c>
      <c r="AH1031" s="8">
        <f t="shared" si="12"/>
        <v>0</v>
      </c>
      <c r="AI1031" s="8">
        <f t="shared" si="31"/>
        <v>1</v>
      </c>
      <c r="AJ1031" s="4">
        <f t="shared" si="14"/>
        <v>0</v>
      </c>
      <c r="AK1031" s="18">
        <f t="shared" si="32"/>
        <v>-0.01350390903</v>
      </c>
      <c r="AL1031" s="4" t="str">
        <f t="shared" si="16"/>
        <v>#DIV/0!</v>
      </c>
      <c r="AM1031" s="15">
        <f t="shared" si="33"/>
        <v>-0.03731343284</v>
      </c>
      <c r="AN1031" s="5" t="s">
        <v>43</v>
      </c>
      <c r="AO1031" s="5">
        <v>10190.0</v>
      </c>
      <c r="AP1031" s="8">
        <v>0.969187675070028</v>
      </c>
      <c r="AQ1031" s="8">
        <v>0.964968152866242</v>
      </c>
      <c r="AR1031" s="11">
        <f t="shared" si="34"/>
        <v>0.006501107906</v>
      </c>
      <c r="AS1031" s="18">
        <f t="shared" si="35"/>
        <v>-0.01122232332</v>
      </c>
      <c r="AT1031" s="5">
        <v>4.21014204E8</v>
      </c>
      <c r="AU1031">
        <v>629.0</v>
      </c>
      <c r="AV1031">
        <v>988.0</v>
      </c>
      <c r="AW1031">
        <v>4204.0</v>
      </c>
    </row>
    <row r="1032" ht="9.75" customHeight="1">
      <c r="A1032" t="s">
        <v>43</v>
      </c>
      <c r="B1032">
        <v>10200.0</v>
      </c>
      <c r="C1032" t="s">
        <v>44</v>
      </c>
      <c r="D1032" t="s">
        <v>45</v>
      </c>
      <c r="E1032">
        <v>0.0</v>
      </c>
      <c r="F1032">
        <v>180.0</v>
      </c>
      <c r="G1032">
        <v>2.0</v>
      </c>
      <c r="H1032">
        <v>13.0</v>
      </c>
      <c r="I1032">
        <v>3.0</v>
      </c>
      <c r="J1032">
        <v>197.0</v>
      </c>
      <c r="K1032">
        <v>12.0</v>
      </c>
      <c r="L1032">
        <v>203.0</v>
      </c>
      <c r="M1032">
        <f t="shared" si="1"/>
        <v>215</v>
      </c>
      <c r="N1032">
        <v>12.0</v>
      </c>
      <c r="O1032">
        <v>197.0</v>
      </c>
      <c r="P1032">
        <v>0.0</v>
      </c>
      <c r="Q1032">
        <f t="shared" si="2"/>
        <v>209</v>
      </c>
      <c r="R1032">
        <v>0.0</v>
      </c>
      <c r="S1032">
        <v>0.0</v>
      </c>
      <c r="T1032">
        <v>0.0</v>
      </c>
      <c r="U1032">
        <f t="shared" si="3"/>
        <v>0</v>
      </c>
      <c r="V1032">
        <v>0.0</v>
      </c>
      <c r="W1032">
        <v>200.0</v>
      </c>
      <c r="X1032">
        <v>0.0</v>
      </c>
      <c r="Y1032">
        <f t="shared" si="4"/>
        <v>200</v>
      </c>
      <c r="Z1032" s="8">
        <f t="shared" si="27"/>
        <v>0.05581395349</v>
      </c>
      <c r="AA1032" s="8">
        <f t="shared" si="28"/>
        <v>0.9441860465</v>
      </c>
      <c r="AB1032" s="8">
        <f t="shared" si="29"/>
        <v>0.05741626794</v>
      </c>
      <c r="AC1032" s="8">
        <f t="shared" si="30"/>
        <v>0.9425837321</v>
      </c>
      <c r="AD1032" s="4">
        <f t="shared" si="9"/>
        <v>0</v>
      </c>
      <c r="AE1032" s="4" t="str">
        <f t="shared" si="10"/>
        <v>#DIV/0!</v>
      </c>
      <c r="AF1032" s="4" t="str">
        <f t="shared" si="11"/>
        <v>#DIV/0!</v>
      </c>
      <c r="AG1032" s="4" t="str">
        <f t="shared" si="20"/>
        <v>#DIV/0!</v>
      </c>
      <c r="AH1032" s="8">
        <f t="shared" si="12"/>
        <v>0</v>
      </c>
      <c r="AI1032" s="8">
        <f t="shared" si="31"/>
        <v>1</v>
      </c>
      <c r="AJ1032" s="4">
        <f t="shared" si="14"/>
        <v>0</v>
      </c>
      <c r="AK1032" s="11">
        <f t="shared" si="32"/>
        <v>0.001602314454</v>
      </c>
      <c r="AL1032" s="4" t="str">
        <f t="shared" si="16"/>
        <v>#DIV/0!</v>
      </c>
      <c r="AM1032" s="13">
        <f t="shared" si="33"/>
        <v>-0.05581395349</v>
      </c>
      <c r="AN1032" s="5" t="s">
        <v>43</v>
      </c>
      <c r="AO1032" s="5">
        <v>10200.0</v>
      </c>
      <c r="AP1032" s="8">
        <v>0.9737827715355806</v>
      </c>
      <c r="AQ1032" s="8">
        <v>0.9725738396624473</v>
      </c>
      <c r="AR1032" s="21">
        <f t="shared" si="34"/>
        <v>0.02959672502</v>
      </c>
      <c r="AS1032" s="21">
        <f t="shared" si="35"/>
        <v>0.02999010761</v>
      </c>
      <c r="AT1032" s="5">
        <v>4.21014205E8</v>
      </c>
      <c r="AU1032">
        <v>631.0</v>
      </c>
      <c r="AV1032">
        <v>998.0</v>
      </c>
      <c r="AW1032">
        <v>4205.0</v>
      </c>
    </row>
    <row r="1033" ht="9.75" customHeight="1">
      <c r="A1033" t="s">
        <v>43</v>
      </c>
      <c r="B1033">
        <v>10210.0</v>
      </c>
      <c r="C1033" t="s">
        <v>44</v>
      </c>
      <c r="D1033" t="s">
        <v>45</v>
      </c>
      <c r="E1033">
        <v>0.0</v>
      </c>
      <c r="F1033">
        <v>180.0</v>
      </c>
      <c r="G1033">
        <v>2.0</v>
      </c>
      <c r="H1033">
        <v>13.0</v>
      </c>
      <c r="I1033">
        <v>3.0</v>
      </c>
      <c r="J1033">
        <v>197.0</v>
      </c>
      <c r="K1033">
        <v>16.0</v>
      </c>
      <c r="L1033">
        <v>126.0</v>
      </c>
      <c r="M1033">
        <f t="shared" si="1"/>
        <v>142</v>
      </c>
      <c r="N1033">
        <v>17.0</v>
      </c>
      <c r="O1033">
        <v>122.0</v>
      </c>
      <c r="P1033">
        <v>0.0</v>
      </c>
      <c r="Q1033">
        <f t="shared" si="2"/>
        <v>139</v>
      </c>
      <c r="R1033">
        <v>0.0</v>
      </c>
      <c r="S1033">
        <v>0.0</v>
      </c>
      <c r="T1033">
        <v>0.0</v>
      </c>
      <c r="U1033">
        <f t="shared" si="3"/>
        <v>0</v>
      </c>
      <c r="V1033">
        <v>0.0</v>
      </c>
      <c r="W1033">
        <v>124.0</v>
      </c>
      <c r="X1033">
        <v>0.0</v>
      </c>
      <c r="Y1033">
        <f t="shared" si="4"/>
        <v>124</v>
      </c>
      <c r="Z1033" s="8">
        <f t="shared" si="27"/>
        <v>0.1126760563</v>
      </c>
      <c r="AA1033" s="8">
        <f t="shared" si="28"/>
        <v>0.8873239437</v>
      </c>
      <c r="AB1033" s="8">
        <f t="shared" si="29"/>
        <v>0.1223021583</v>
      </c>
      <c r="AC1033" s="8">
        <f t="shared" si="30"/>
        <v>0.8776978417</v>
      </c>
      <c r="AD1033" s="4">
        <f t="shared" si="9"/>
        <v>0</v>
      </c>
      <c r="AE1033" s="4" t="str">
        <f t="shared" si="10"/>
        <v>#DIV/0!</v>
      </c>
      <c r="AF1033" s="4" t="str">
        <f t="shared" si="11"/>
        <v>#DIV/0!</v>
      </c>
      <c r="AG1033" s="4" t="str">
        <f t="shared" si="20"/>
        <v>#DIV/0!</v>
      </c>
      <c r="AH1033" s="8">
        <f t="shared" si="12"/>
        <v>0</v>
      </c>
      <c r="AI1033" s="8">
        <f t="shared" si="31"/>
        <v>1</v>
      </c>
      <c r="AJ1033" s="4">
        <f t="shared" si="14"/>
        <v>0</v>
      </c>
      <c r="AK1033" s="11">
        <f t="shared" si="32"/>
        <v>0.009626101935</v>
      </c>
      <c r="AL1033" s="4" t="str">
        <f t="shared" si="16"/>
        <v>#DIV/0!</v>
      </c>
      <c r="AM1033" s="12">
        <f t="shared" si="33"/>
        <v>-0.1126760563</v>
      </c>
      <c r="AN1033" s="5" t="s">
        <v>43</v>
      </c>
      <c r="AO1033" s="5">
        <v>10210.0</v>
      </c>
      <c r="AP1033" s="8">
        <v>0.8904494382022472</v>
      </c>
      <c r="AQ1033" s="8">
        <v>0.9076433121019108</v>
      </c>
      <c r="AR1033" s="11">
        <f t="shared" si="34"/>
        <v>0.00312549454</v>
      </c>
      <c r="AS1033" s="21">
        <f t="shared" si="35"/>
        <v>0.02994547038</v>
      </c>
      <c r="AT1033" s="5">
        <v>4.21014206E8</v>
      </c>
      <c r="AU1033">
        <v>638.0</v>
      </c>
      <c r="AV1033">
        <v>997.0</v>
      </c>
      <c r="AW1033">
        <v>4206.0</v>
      </c>
    </row>
    <row r="1034" ht="9.75" customHeight="1">
      <c r="A1034" t="s">
        <v>43</v>
      </c>
      <c r="B1034">
        <v>10220.0</v>
      </c>
      <c r="C1034" t="s">
        <v>44</v>
      </c>
      <c r="D1034" t="s">
        <v>45</v>
      </c>
      <c r="E1034">
        <v>0.0</v>
      </c>
      <c r="F1034">
        <v>179.0</v>
      </c>
      <c r="G1034">
        <v>2.0</v>
      </c>
      <c r="H1034">
        <v>13.0</v>
      </c>
      <c r="I1034">
        <v>3.0</v>
      </c>
      <c r="J1034">
        <v>197.0</v>
      </c>
      <c r="K1034">
        <v>10.0</v>
      </c>
      <c r="L1034">
        <v>133.0</v>
      </c>
      <c r="M1034">
        <f t="shared" si="1"/>
        <v>143</v>
      </c>
      <c r="N1034">
        <v>8.0</v>
      </c>
      <c r="O1034">
        <v>134.0</v>
      </c>
      <c r="P1034">
        <v>0.0</v>
      </c>
      <c r="Q1034">
        <f t="shared" si="2"/>
        <v>142</v>
      </c>
      <c r="R1034">
        <v>0.0</v>
      </c>
      <c r="S1034">
        <v>0.0</v>
      </c>
      <c r="T1034">
        <v>0.0</v>
      </c>
      <c r="U1034">
        <f t="shared" si="3"/>
        <v>0</v>
      </c>
      <c r="V1034">
        <v>0.0</v>
      </c>
      <c r="W1034">
        <v>137.0</v>
      </c>
      <c r="X1034">
        <v>0.0</v>
      </c>
      <c r="Y1034">
        <f t="shared" si="4"/>
        <v>137</v>
      </c>
      <c r="Z1034" s="8">
        <f t="shared" si="27"/>
        <v>0.06993006993</v>
      </c>
      <c r="AA1034" s="8">
        <f t="shared" si="28"/>
        <v>0.9300699301</v>
      </c>
      <c r="AB1034" s="8">
        <f t="shared" si="29"/>
        <v>0.05633802817</v>
      </c>
      <c r="AC1034" s="8">
        <f t="shared" si="30"/>
        <v>0.9436619718</v>
      </c>
      <c r="AD1034" s="4">
        <f t="shared" si="9"/>
        <v>0</v>
      </c>
      <c r="AE1034" s="4" t="str">
        <f t="shared" si="10"/>
        <v>#DIV/0!</v>
      </c>
      <c r="AF1034" s="4" t="str">
        <f t="shared" si="11"/>
        <v>#DIV/0!</v>
      </c>
      <c r="AG1034" s="4" t="str">
        <f t="shared" si="20"/>
        <v>#DIV/0!</v>
      </c>
      <c r="AH1034" s="8">
        <f t="shared" si="12"/>
        <v>0</v>
      </c>
      <c r="AI1034" s="8">
        <f t="shared" si="31"/>
        <v>1</v>
      </c>
      <c r="AJ1034" s="4">
        <f t="shared" si="14"/>
        <v>0</v>
      </c>
      <c r="AK1034" s="18">
        <f t="shared" si="32"/>
        <v>-0.01359204176</v>
      </c>
      <c r="AL1034" s="4" t="str">
        <f t="shared" si="16"/>
        <v>#DIV/0!</v>
      </c>
      <c r="AM1034" s="13">
        <f t="shared" si="33"/>
        <v>-0.06993006993</v>
      </c>
      <c r="AN1034" s="5" t="s">
        <v>43</v>
      </c>
      <c r="AO1034" s="5">
        <v>10220.0</v>
      </c>
      <c r="AP1034" s="8">
        <v>0.9447674418604651</v>
      </c>
      <c r="AQ1034" s="8">
        <v>0.9487179487179487</v>
      </c>
      <c r="AR1034" s="11">
        <f t="shared" si="34"/>
        <v>0.01469751179</v>
      </c>
      <c r="AS1034" s="11">
        <f t="shared" si="35"/>
        <v>0.005055976887</v>
      </c>
      <c r="AT1034" s="5">
        <v>4.21014207E8</v>
      </c>
      <c r="AU1034">
        <v>626.0</v>
      </c>
      <c r="AV1034">
        <v>979.0</v>
      </c>
      <c r="AW1034">
        <v>4207.0</v>
      </c>
    </row>
    <row r="1035" ht="9.75" customHeight="1">
      <c r="A1035" t="s">
        <v>43</v>
      </c>
      <c r="B1035">
        <v>10230.0</v>
      </c>
      <c r="C1035" t="s">
        <v>44</v>
      </c>
      <c r="D1035" t="s">
        <v>45</v>
      </c>
      <c r="E1035">
        <v>0.0</v>
      </c>
      <c r="F1035">
        <v>180.0</v>
      </c>
      <c r="G1035">
        <v>2.0</v>
      </c>
      <c r="H1035">
        <v>13.0</v>
      </c>
      <c r="I1035">
        <v>3.0</v>
      </c>
      <c r="J1035">
        <v>197.0</v>
      </c>
      <c r="K1035">
        <v>14.0</v>
      </c>
      <c r="L1035">
        <v>149.0</v>
      </c>
      <c r="M1035">
        <f t="shared" si="1"/>
        <v>163</v>
      </c>
      <c r="N1035">
        <v>13.0</v>
      </c>
      <c r="O1035">
        <v>145.0</v>
      </c>
      <c r="P1035">
        <v>0.0</v>
      </c>
      <c r="Q1035">
        <f t="shared" si="2"/>
        <v>158</v>
      </c>
      <c r="R1035">
        <v>0.0</v>
      </c>
      <c r="S1035">
        <v>0.0</v>
      </c>
      <c r="T1035">
        <v>0.0</v>
      </c>
      <c r="U1035">
        <f t="shared" si="3"/>
        <v>0</v>
      </c>
      <c r="V1035">
        <v>0.0</v>
      </c>
      <c r="W1035">
        <v>153.0</v>
      </c>
      <c r="X1035">
        <v>0.0</v>
      </c>
      <c r="Y1035">
        <f t="shared" si="4"/>
        <v>153</v>
      </c>
      <c r="Z1035" s="8">
        <f t="shared" si="27"/>
        <v>0.08588957055</v>
      </c>
      <c r="AA1035" s="8">
        <f t="shared" si="28"/>
        <v>0.9141104294</v>
      </c>
      <c r="AB1035" s="8">
        <f t="shared" si="29"/>
        <v>0.08227848101</v>
      </c>
      <c r="AC1035" s="8">
        <f t="shared" si="30"/>
        <v>0.917721519</v>
      </c>
      <c r="AD1035" s="4">
        <f t="shared" si="9"/>
        <v>0</v>
      </c>
      <c r="AE1035" s="4" t="str">
        <f t="shared" si="10"/>
        <v>#DIV/0!</v>
      </c>
      <c r="AF1035" s="4" t="str">
        <f t="shared" si="11"/>
        <v>#DIV/0!</v>
      </c>
      <c r="AG1035" s="4" t="str">
        <f t="shared" si="20"/>
        <v>#DIV/0!</v>
      </c>
      <c r="AH1035" s="8">
        <f t="shared" si="12"/>
        <v>0</v>
      </c>
      <c r="AI1035" s="8">
        <f t="shared" si="31"/>
        <v>1</v>
      </c>
      <c r="AJ1035" s="4">
        <f t="shared" si="14"/>
        <v>0</v>
      </c>
      <c r="AK1035" s="18">
        <f t="shared" si="32"/>
        <v>-0.003611089539</v>
      </c>
      <c r="AL1035" s="4" t="str">
        <f t="shared" si="16"/>
        <v>#DIV/0!</v>
      </c>
      <c r="AM1035" s="13">
        <f t="shared" si="33"/>
        <v>-0.08588957055</v>
      </c>
      <c r="AN1035" s="5" t="s">
        <v>43</v>
      </c>
      <c r="AO1035" s="5">
        <v>10230.0</v>
      </c>
      <c r="AP1035" s="8">
        <v>0.9565217391304348</v>
      </c>
      <c r="AQ1035" s="8">
        <v>0.9491525423728814</v>
      </c>
      <c r="AR1035" s="21">
        <f t="shared" si="34"/>
        <v>0.04241130968</v>
      </c>
      <c r="AS1035" s="21">
        <f t="shared" si="35"/>
        <v>0.03143102339</v>
      </c>
      <c r="AT1035" s="5">
        <v>4.21014208E8</v>
      </c>
      <c r="AU1035">
        <v>621.0</v>
      </c>
      <c r="AV1035">
        <v>995.0</v>
      </c>
      <c r="AW1035">
        <v>4208.0</v>
      </c>
    </row>
    <row r="1036" ht="9.75" customHeight="1">
      <c r="A1036" t="s">
        <v>43</v>
      </c>
      <c r="B1036">
        <v>10240.0</v>
      </c>
      <c r="C1036" t="s">
        <v>44</v>
      </c>
      <c r="D1036" t="s">
        <v>45</v>
      </c>
      <c r="E1036">
        <v>0.0</v>
      </c>
      <c r="F1036">
        <v>179.0</v>
      </c>
      <c r="G1036">
        <v>2.0</v>
      </c>
      <c r="H1036">
        <v>13.0</v>
      </c>
      <c r="I1036">
        <v>3.0</v>
      </c>
      <c r="J1036">
        <v>197.0</v>
      </c>
      <c r="K1036">
        <v>6.0</v>
      </c>
      <c r="L1036">
        <v>124.0</v>
      </c>
      <c r="M1036">
        <f t="shared" si="1"/>
        <v>130</v>
      </c>
      <c r="N1036">
        <v>6.0</v>
      </c>
      <c r="O1036">
        <v>125.0</v>
      </c>
      <c r="P1036">
        <v>0.0</v>
      </c>
      <c r="Q1036">
        <f t="shared" si="2"/>
        <v>131</v>
      </c>
      <c r="R1036">
        <v>0.0</v>
      </c>
      <c r="S1036">
        <v>0.0</v>
      </c>
      <c r="T1036">
        <v>0.0</v>
      </c>
      <c r="U1036">
        <f t="shared" si="3"/>
        <v>0</v>
      </c>
      <c r="V1036">
        <v>0.0</v>
      </c>
      <c r="W1036">
        <v>125.0</v>
      </c>
      <c r="X1036">
        <v>0.0</v>
      </c>
      <c r="Y1036">
        <f t="shared" si="4"/>
        <v>125</v>
      </c>
      <c r="Z1036" s="8">
        <f t="shared" si="27"/>
        <v>0.04615384615</v>
      </c>
      <c r="AA1036" s="8">
        <f t="shared" si="28"/>
        <v>0.9538461538</v>
      </c>
      <c r="AB1036" s="8">
        <f t="shared" si="29"/>
        <v>0.04580152672</v>
      </c>
      <c r="AC1036" s="8">
        <f t="shared" si="30"/>
        <v>0.9541984733</v>
      </c>
      <c r="AD1036" s="4">
        <f t="shared" si="9"/>
        <v>0</v>
      </c>
      <c r="AE1036" s="4" t="str">
        <f t="shared" si="10"/>
        <v>#DIV/0!</v>
      </c>
      <c r="AF1036" s="4" t="str">
        <f t="shared" si="11"/>
        <v>#DIV/0!</v>
      </c>
      <c r="AG1036" s="4" t="str">
        <f t="shared" si="20"/>
        <v>#DIV/0!</v>
      </c>
      <c r="AH1036" s="8">
        <f t="shared" si="12"/>
        <v>0</v>
      </c>
      <c r="AI1036" s="8">
        <f t="shared" si="31"/>
        <v>1</v>
      </c>
      <c r="AJ1036" s="4">
        <f t="shared" si="14"/>
        <v>0</v>
      </c>
      <c r="AK1036" s="18">
        <f t="shared" si="32"/>
        <v>-0.0003523194363</v>
      </c>
      <c r="AL1036" s="4" t="str">
        <f t="shared" si="16"/>
        <v>#DIV/0!</v>
      </c>
      <c r="AM1036" s="15">
        <f t="shared" si="33"/>
        <v>-0.04615384615</v>
      </c>
      <c r="AN1036" s="5" t="s">
        <v>43</v>
      </c>
      <c r="AO1036" s="5">
        <v>10240.0</v>
      </c>
      <c r="AP1036" s="8">
        <v>0.9293785310734464</v>
      </c>
      <c r="AQ1036" s="8">
        <v>0.935672514619883</v>
      </c>
      <c r="AR1036" s="18">
        <f t="shared" si="34"/>
        <v>-0.02446762277</v>
      </c>
      <c r="AS1036" s="18">
        <f t="shared" si="35"/>
        <v>-0.01852595866</v>
      </c>
      <c r="AT1036" s="5">
        <v>4.21014209E8</v>
      </c>
      <c r="AU1036">
        <v>606.0</v>
      </c>
      <c r="AV1036">
        <v>1181.0</v>
      </c>
      <c r="AW1036">
        <v>4209.0</v>
      </c>
    </row>
    <row r="1037" ht="9.75" customHeight="1">
      <c r="A1037" t="s">
        <v>43</v>
      </c>
      <c r="B1037">
        <v>10250.0</v>
      </c>
      <c r="C1037" t="s">
        <v>44</v>
      </c>
      <c r="D1037" t="s">
        <v>45</v>
      </c>
      <c r="E1037">
        <v>0.0</v>
      </c>
      <c r="F1037">
        <v>180.0</v>
      </c>
      <c r="G1037">
        <v>2.0</v>
      </c>
      <c r="H1037">
        <v>13.0</v>
      </c>
      <c r="I1037">
        <v>3.0</v>
      </c>
      <c r="J1037">
        <v>197.0</v>
      </c>
      <c r="K1037">
        <v>15.0</v>
      </c>
      <c r="L1037">
        <v>145.0</v>
      </c>
      <c r="M1037">
        <f t="shared" si="1"/>
        <v>160</v>
      </c>
      <c r="N1037">
        <v>14.0</v>
      </c>
      <c r="O1037">
        <v>140.0</v>
      </c>
      <c r="P1037">
        <v>0.0</v>
      </c>
      <c r="Q1037">
        <f t="shared" si="2"/>
        <v>154</v>
      </c>
      <c r="R1037">
        <v>0.0</v>
      </c>
      <c r="S1037">
        <v>0.0</v>
      </c>
      <c r="T1037">
        <v>0.0</v>
      </c>
      <c r="U1037">
        <f t="shared" si="3"/>
        <v>0</v>
      </c>
      <c r="V1037">
        <v>0.0</v>
      </c>
      <c r="W1037">
        <v>144.0</v>
      </c>
      <c r="X1037">
        <v>0.0</v>
      </c>
      <c r="Y1037">
        <f t="shared" si="4"/>
        <v>144</v>
      </c>
      <c r="Z1037" s="8">
        <f t="shared" si="27"/>
        <v>0.09375</v>
      </c>
      <c r="AA1037" s="8">
        <f t="shared" si="28"/>
        <v>0.90625</v>
      </c>
      <c r="AB1037" s="8">
        <f t="shared" si="29"/>
        <v>0.09090909091</v>
      </c>
      <c r="AC1037" s="8">
        <f t="shared" si="30"/>
        <v>0.9090909091</v>
      </c>
      <c r="AD1037" s="4">
        <f t="shared" si="9"/>
        <v>0</v>
      </c>
      <c r="AE1037" s="4" t="str">
        <f t="shared" si="10"/>
        <v>#DIV/0!</v>
      </c>
      <c r="AF1037" s="4" t="str">
        <f t="shared" si="11"/>
        <v>#DIV/0!</v>
      </c>
      <c r="AG1037" s="4" t="str">
        <f t="shared" si="20"/>
        <v>#DIV/0!</v>
      </c>
      <c r="AH1037" s="8">
        <f t="shared" si="12"/>
        <v>0</v>
      </c>
      <c r="AI1037" s="8">
        <f t="shared" si="31"/>
        <v>1</v>
      </c>
      <c r="AJ1037" s="4">
        <f t="shared" si="14"/>
        <v>0</v>
      </c>
      <c r="AK1037" s="18">
        <f t="shared" si="32"/>
        <v>-0.002840909091</v>
      </c>
      <c r="AL1037" s="4" t="str">
        <f t="shared" si="16"/>
        <v>#DIV/0!</v>
      </c>
      <c r="AM1037" s="13">
        <f t="shared" si="33"/>
        <v>-0.09375</v>
      </c>
      <c r="AN1037" s="5" t="s">
        <v>43</v>
      </c>
      <c r="AO1037" s="5">
        <v>10250.0</v>
      </c>
      <c r="AP1037" s="8">
        <v>0.9331550802139037</v>
      </c>
      <c r="AQ1037" s="8">
        <v>0.9369627507163324</v>
      </c>
      <c r="AR1037" s="21">
        <f t="shared" si="34"/>
        <v>0.02690508021</v>
      </c>
      <c r="AS1037" s="21">
        <f t="shared" si="35"/>
        <v>0.02787184163</v>
      </c>
      <c r="AT1037" s="5">
        <v>4.2101421E8</v>
      </c>
      <c r="AU1037">
        <v>598.0</v>
      </c>
      <c r="AV1037">
        <v>999.0</v>
      </c>
      <c r="AW1037">
        <v>4210.0</v>
      </c>
    </row>
    <row r="1038" ht="9.75" customHeight="1">
      <c r="A1038" t="s">
        <v>43</v>
      </c>
      <c r="B1038">
        <v>10260.0</v>
      </c>
      <c r="C1038" t="s">
        <v>44</v>
      </c>
      <c r="D1038" t="s">
        <v>45</v>
      </c>
      <c r="E1038">
        <v>0.0</v>
      </c>
      <c r="F1038">
        <v>180.0</v>
      </c>
      <c r="G1038">
        <v>2.0</v>
      </c>
      <c r="H1038">
        <v>13.0</v>
      </c>
      <c r="I1038">
        <v>3.0</v>
      </c>
      <c r="J1038">
        <v>197.0</v>
      </c>
      <c r="K1038">
        <v>6.0</v>
      </c>
      <c r="L1038">
        <v>169.0</v>
      </c>
      <c r="M1038">
        <f t="shared" si="1"/>
        <v>175</v>
      </c>
      <c r="N1038">
        <v>4.0</v>
      </c>
      <c r="O1038">
        <v>168.0</v>
      </c>
      <c r="P1038">
        <v>0.0</v>
      </c>
      <c r="Q1038">
        <f t="shared" si="2"/>
        <v>172</v>
      </c>
      <c r="R1038">
        <v>0.0</v>
      </c>
      <c r="S1038">
        <v>0.0</v>
      </c>
      <c r="T1038">
        <v>0.0</v>
      </c>
      <c r="U1038">
        <f t="shared" si="3"/>
        <v>0</v>
      </c>
      <c r="V1038">
        <v>0.0</v>
      </c>
      <c r="W1038">
        <v>170.0</v>
      </c>
      <c r="X1038">
        <v>0.0</v>
      </c>
      <c r="Y1038">
        <f t="shared" si="4"/>
        <v>170</v>
      </c>
      <c r="Z1038" s="8">
        <f t="shared" si="27"/>
        <v>0.03428571429</v>
      </c>
      <c r="AA1038" s="8">
        <f t="shared" si="28"/>
        <v>0.9657142857</v>
      </c>
      <c r="AB1038" s="8">
        <f t="shared" si="29"/>
        <v>0.02325581395</v>
      </c>
      <c r="AC1038" s="8">
        <f t="shared" si="30"/>
        <v>0.976744186</v>
      </c>
      <c r="AD1038" s="4">
        <f t="shared" si="9"/>
        <v>0</v>
      </c>
      <c r="AE1038" s="4" t="str">
        <f t="shared" si="10"/>
        <v>#DIV/0!</v>
      </c>
      <c r="AF1038" s="4" t="str">
        <f t="shared" si="11"/>
        <v>#DIV/0!</v>
      </c>
      <c r="AG1038" s="4" t="str">
        <f t="shared" si="20"/>
        <v>#DIV/0!</v>
      </c>
      <c r="AH1038" s="8">
        <f t="shared" si="12"/>
        <v>0</v>
      </c>
      <c r="AI1038" s="8">
        <f t="shared" si="31"/>
        <v>1</v>
      </c>
      <c r="AJ1038" s="4">
        <f t="shared" si="14"/>
        <v>0</v>
      </c>
      <c r="AK1038" s="18">
        <f t="shared" si="32"/>
        <v>-0.01102990033</v>
      </c>
      <c r="AL1038" s="4" t="str">
        <f t="shared" si="16"/>
        <v>#DIV/0!</v>
      </c>
      <c r="AM1038" s="15">
        <f t="shared" si="33"/>
        <v>-0.03428571429</v>
      </c>
      <c r="AN1038" s="5" t="s">
        <v>43</v>
      </c>
      <c r="AO1038" s="5">
        <v>10260.0</v>
      </c>
      <c r="AP1038" s="8">
        <v>0.9603024574669187</v>
      </c>
      <c r="AQ1038" s="8">
        <v>0.9566115702479339</v>
      </c>
      <c r="AR1038" s="18">
        <f t="shared" si="34"/>
        <v>-0.005411828247</v>
      </c>
      <c r="AS1038" s="18">
        <f t="shared" si="35"/>
        <v>-0.0201326158</v>
      </c>
      <c r="AT1038" s="5">
        <v>4.21014211E8</v>
      </c>
      <c r="AU1038">
        <v>601.0</v>
      </c>
      <c r="AV1038">
        <v>1324.0</v>
      </c>
      <c r="AW1038">
        <v>4211.0</v>
      </c>
    </row>
    <row r="1039" ht="9.75" customHeight="1">
      <c r="A1039" t="s">
        <v>43</v>
      </c>
      <c r="B1039">
        <v>10270.0</v>
      </c>
      <c r="C1039" t="s">
        <v>44</v>
      </c>
      <c r="D1039" t="s">
        <v>45</v>
      </c>
      <c r="E1039">
        <v>0.0</v>
      </c>
      <c r="F1039">
        <v>179.0</v>
      </c>
      <c r="G1039">
        <v>2.0</v>
      </c>
      <c r="H1039">
        <v>13.0</v>
      </c>
      <c r="I1039">
        <v>3.0</v>
      </c>
      <c r="J1039">
        <v>179.0</v>
      </c>
      <c r="K1039">
        <v>5.0</v>
      </c>
      <c r="L1039">
        <v>154.0</v>
      </c>
      <c r="M1039">
        <f t="shared" si="1"/>
        <v>159</v>
      </c>
      <c r="N1039">
        <v>8.0</v>
      </c>
      <c r="O1039">
        <v>146.0</v>
      </c>
      <c r="P1039">
        <v>0.0</v>
      </c>
      <c r="Q1039">
        <f t="shared" si="2"/>
        <v>154</v>
      </c>
      <c r="R1039">
        <v>0.0</v>
      </c>
      <c r="S1039">
        <v>0.0</v>
      </c>
      <c r="T1039">
        <v>0.0</v>
      </c>
      <c r="U1039">
        <f t="shared" si="3"/>
        <v>0</v>
      </c>
      <c r="V1039">
        <v>0.0</v>
      </c>
      <c r="W1039">
        <v>151.0</v>
      </c>
      <c r="X1039">
        <v>0.0</v>
      </c>
      <c r="Y1039">
        <f t="shared" si="4"/>
        <v>151</v>
      </c>
      <c r="Z1039" s="8">
        <f t="shared" si="27"/>
        <v>0.03144654088</v>
      </c>
      <c r="AA1039" s="8">
        <f t="shared" si="28"/>
        <v>0.9685534591</v>
      </c>
      <c r="AB1039" s="8">
        <f t="shared" si="29"/>
        <v>0.05194805195</v>
      </c>
      <c r="AC1039" s="8">
        <f t="shared" si="30"/>
        <v>0.9480519481</v>
      </c>
      <c r="AD1039" s="4">
        <f t="shared" si="9"/>
        <v>0</v>
      </c>
      <c r="AE1039" s="4" t="str">
        <f t="shared" si="10"/>
        <v>#DIV/0!</v>
      </c>
      <c r="AF1039" s="4" t="str">
        <f t="shared" si="11"/>
        <v>#DIV/0!</v>
      </c>
      <c r="AG1039" s="4" t="str">
        <f t="shared" si="20"/>
        <v>#DIV/0!</v>
      </c>
      <c r="AH1039" s="8">
        <f t="shared" si="12"/>
        <v>0</v>
      </c>
      <c r="AI1039" s="8">
        <f t="shared" si="31"/>
        <v>1</v>
      </c>
      <c r="AJ1039" s="4">
        <f t="shared" si="14"/>
        <v>0</v>
      </c>
      <c r="AK1039" s="11">
        <f t="shared" si="32"/>
        <v>0.02050151107</v>
      </c>
      <c r="AL1039" s="4" t="str">
        <f t="shared" si="16"/>
        <v>#DIV/0!</v>
      </c>
      <c r="AM1039" s="15">
        <f t="shared" si="33"/>
        <v>-0.03144654088</v>
      </c>
      <c r="AN1039" s="5" t="s">
        <v>43</v>
      </c>
      <c r="AO1039" s="5">
        <v>10270.0</v>
      </c>
      <c r="AP1039" s="8">
        <v>0.9779411764705882</v>
      </c>
      <c r="AQ1039" s="8">
        <v>0.9707602339181286</v>
      </c>
      <c r="AR1039" s="11">
        <f t="shared" si="34"/>
        <v>0.009387717351</v>
      </c>
      <c r="AS1039" s="11">
        <f t="shared" si="35"/>
        <v>0.02270828587</v>
      </c>
      <c r="AT1039" s="5">
        <v>4.21014212E8</v>
      </c>
      <c r="AU1039">
        <v>582.0</v>
      </c>
      <c r="AV1039">
        <v>1180.0</v>
      </c>
      <c r="AW1039">
        <v>4212.0</v>
      </c>
    </row>
    <row r="1040" ht="9.75" customHeight="1">
      <c r="A1040" t="s">
        <v>43</v>
      </c>
      <c r="B1040">
        <v>10280.0</v>
      </c>
      <c r="C1040" t="s">
        <v>44</v>
      </c>
      <c r="D1040" t="s">
        <v>45</v>
      </c>
      <c r="E1040">
        <v>0.0</v>
      </c>
      <c r="F1040">
        <v>181.0</v>
      </c>
      <c r="G1040">
        <v>2.0</v>
      </c>
      <c r="H1040">
        <v>13.0</v>
      </c>
      <c r="I1040">
        <v>3.0</v>
      </c>
      <c r="J1040">
        <v>179.0</v>
      </c>
      <c r="K1040">
        <v>10.0</v>
      </c>
      <c r="L1040">
        <v>338.0</v>
      </c>
      <c r="M1040">
        <f t="shared" si="1"/>
        <v>348</v>
      </c>
      <c r="N1040">
        <v>8.0</v>
      </c>
      <c r="O1040">
        <v>332.0</v>
      </c>
      <c r="P1040">
        <v>0.0</v>
      </c>
      <c r="Q1040">
        <f t="shared" si="2"/>
        <v>340</v>
      </c>
      <c r="R1040">
        <v>0.0</v>
      </c>
      <c r="S1040">
        <v>0.0</v>
      </c>
      <c r="T1040">
        <v>0.0</v>
      </c>
      <c r="U1040">
        <f t="shared" si="3"/>
        <v>0</v>
      </c>
      <c r="V1040">
        <v>0.0</v>
      </c>
      <c r="W1040">
        <v>333.0</v>
      </c>
      <c r="X1040">
        <v>0.0</v>
      </c>
      <c r="Y1040">
        <f t="shared" si="4"/>
        <v>333</v>
      </c>
      <c r="Z1040" s="8">
        <f t="shared" si="27"/>
        <v>0.02873563218</v>
      </c>
      <c r="AA1040" s="8">
        <f t="shared" si="28"/>
        <v>0.9712643678</v>
      </c>
      <c r="AB1040" s="8">
        <f t="shared" si="29"/>
        <v>0.02352941176</v>
      </c>
      <c r="AC1040" s="8">
        <f t="shared" si="30"/>
        <v>0.9764705882</v>
      </c>
      <c r="AD1040" s="4">
        <f t="shared" si="9"/>
        <v>0</v>
      </c>
      <c r="AE1040" s="4" t="str">
        <f t="shared" si="10"/>
        <v>#DIV/0!</v>
      </c>
      <c r="AF1040" s="4" t="str">
        <f t="shared" si="11"/>
        <v>#DIV/0!</v>
      </c>
      <c r="AG1040" s="4" t="str">
        <f t="shared" si="20"/>
        <v>#DIV/0!</v>
      </c>
      <c r="AH1040" s="8">
        <f t="shared" si="12"/>
        <v>0</v>
      </c>
      <c r="AI1040" s="8">
        <f t="shared" si="31"/>
        <v>1</v>
      </c>
      <c r="AJ1040" s="4">
        <f t="shared" si="14"/>
        <v>0</v>
      </c>
      <c r="AK1040" s="18">
        <f t="shared" si="32"/>
        <v>-0.005206220419</v>
      </c>
      <c r="AL1040" s="4" t="str">
        <f t="shared" si="16"/>
        <v>#DIV/0!</v>
      </c>
      <c r="AM1040" s="15">
        <f t="shared" si="33"/>
        <v>-0.02873563218</v>
      </c>
      <c r="AN1040" s="5" t="s">
        <v>43</v>
      </c>
      <c r="AO1040" s="5">
        <v>10280.0</v>
      </c>
      <c r="AP1040" s="8">
        <v>0.9743589743589743</v>
      </c>
      <c r="AQ1040" s="8">
        <v>0.9744</v>
      </c>
      <c r="AR1040" s="11">
        <f t="shared" si="34"/>
        <v>0.003094606543</v>
      </c>
      <c r="AS1040" s="18">
        <f t="shared" si="35"/>
        <v>-0.002070588235</v>
      </c>
      <c r="AT1040" s="5">
        <v>4.21014213E8</v>
      </c>
      <c r="AU1040">
        <v>599.0</v>
      </c>
      <c r="AV1040">
        <v>1178.0</v>
      </c>
      <c r="AW1040">
        <v>4213.0</v>
      </c>
    </row>
    <row r="1041" ht="9.75" customHeight="1">
      <c r="A1041" t="s">
        <v>43</v>
      </c>
      <c r="B1041">
        <v>10290.0</v>
      </c>
      <c r="C1041" t="s">
        <v>44</v>
      </c>
      <c r="D1041" t="s">
        <v>45</v>
      </c>
      <c r="E1041">
        <v>0.0</v>
      </c>
      <c r="F1041">
        <v>179.0</v>
      </c>
      <c r="G1041">
        <v>2.0</v>
      </c>
      <c r="H1041">
        <v>13.0</v>
      </c>
      <c r="I1041">
        <v>3.0</v>
      </c>
      <c r="J1041">
        <v>179.0</v>
      </c>
      <c r="K1041">
        <v>10.0</v>
      </c>
      <c r="L1041">
        <v>231.0</v>
      </c>
      <c r="M1041">
        <f t="shared" si="1"/>
        <v>241</v>
      </c>
      <c r="N1041">
        <v>13.0</v>
      </c>
      <c r="O1041">
        <v>224.0</v>
      </c>
      <c r="P1041">
        <v>0.0</v>
      </c>
      <c r="Q1041">
        <f t="shared" si="2"/>
        <v>237</v>
      </c>
      <c r="R1041">
        <v>0.0</v>
      </c>
      <c r="S1041">
        <v>0.0</v>
      </c>
      <c r="T1041">
        <v>0.0</v>
      </c>
      <c r="U1041">
        <f t="shared" si="3"/>
        <v>0</v>
      </c>
      <c r="V1041">
        <v>0.0</v>
      </c>
      <c r="W1041">
        <v>224.0</v>
      </c>
      <c r="X1041">
        <v>0.0</v>
      </c>
      <c r="Y1041">
        <f t="shared" si="4"/>
        <v>224</v>
      </c>
      <c r="Z1041" s="8">
        <f t="shared" si="27"/>
        <v>0.04149377593</v>
      </c>
      <c r="AA1041" s="8">
        <f t="shared" si="28"/>
        <v>0.9585062241</v>
      </c>
      <c r="AB1041" s="8">
        <f t="shared" si="29"/>
        <v>0.05485232068</v>
      </c>
      <c r="AC1041" s="8">
        <f t="shared" si="30"/>
        <v>0.9451476793</v>
      </c>
      <c r="AD1041" s="4">
        <f t="shared" si="9"/>
        <v>0</v>
      </c>
      <c r="AE1041" s="4" t="str">
        <f t="shared" si="10"/>
        <v>#DIV/0!</v>
      </c>
      <c r="AF1041" s="4" t="str">
        <f t="shared" si="11"/>
        <v>#DIV/0!</v>
      </c>
      <c r="AG1041" s="4" t="str">
        <f t="shared" si="20"/>
        <v>#DIV/0!</v>
      </c>
      <c r="AH1041" s="8">
        <f t="shared" si="12"/>
        <v>0</v>
      </c>
      <c r="AI1041" s="8">
        <f t="shared" si="31"/>
        <v>1</v>
      </c>
      <c r="AJ1041" s="4">
        <f t="shared" si="14"/>
        <v>0</v>
      </c>
      <c r="AK1041" s="11">
        <f t="shared" si="32"/>
        <v>0.01335854474</v>
      </c>
      <c r="AL1041" s="4" t="str">
        <f t="shared" si="16"/>
        <v>#DIV/0!</v>
      </c>
      <c r="AM1041" s="15">
        <f t="shared" si="33"/>
        <v>-0.04149377593</v>
      </c>
      <c r="AN1041" s="5" t="s">
        <v>43</v>
      </c>
      <c r="AO1041" s="5">
        <v>10290.0</v>
      </c>
      <c r="AP1041" s="8">
        <v>0.9194214876033058</v>
      </c>
      <c r="AQ1041" s="8">
        <v>0.930672268907563</v>
      </c>
      <c r="AR1041" s="15">
        <f t="shared" si="34"/>
        <v>-0.03908473646</v>
      </c>
      <c r="AS1041" s="18">
        <f t="shared" si="35"/>
        <v>-0.01447541042</v>
      </c>
      <c r="AT1041" s="5">
        <v>4.21014214E8</v>
      </c>
      <c r="AU1041">
        <v>577.0</v>
      </c>
      <c r="AV1041">
        <v>1325.0</v>
      </c>
      <c r="AW1041">
        <v>4214.0</v>
      </c>
    </row>
    <row r="1042" ht="9.75" customHeight="1">
      <c r="A1042" t="s">
        <v>43</v>
      </c>
      <c r="B1042">
        <v>10300.0</v>
      </c>
      <c r="C1042" t="s">
        <v>44</v>
      </c>
      <c r="D1042" t="s">
        <v>45</v>
      </c>
      <c r="E1042">
        <v>0.0</v>
      </c>
      <c r="F1042">
        <v>179.0</v>
      </c>
      <c r="G1042">
        <v>3.0</v>
      </c>
      <c r="H1042">
        <v>13.0</v>
      </c>
      <c r="I1042">
        <v>3.0</v>
      </c>
      <c r="J1042">
        <v>179.0</v>
      </c>
      <c r="K1042">
        <v>13.0</v>
      </c>
      <c r="L1042">
        <v>266.0</v>
      </c>
      <c r="M1042">
        <f t="shared" si="1"/>
        <v>279</v>
      </c>
      <c r="N1042">
        <v>14.0</v>
      </c>
      <c r="O1042">
        <v>252.0</v>
      </c>
      <c r="P1042">
        <v>0.0</v>
      </c>
      <c r="Q1042">
        <f t="shared" si="2"/>
        <v>266</v>
      </c>
      <c r="R1042">
        <v>0.0</v>
      </c>
      <c r="S1042">
        <v>0.0</v>
      </c>
      <c r="T1042">
        <v>0.0</v>
      </c>
      <c r="U1042">
        <f t="shared" si="3"/>
        <v>0</v>
      </c>
      <c r="V1042">
        <v>0.0</v>
      </c>
      <c r="W1042">
        <v>255.0</v>
      </c>
      <c r="X1042">
        <v>0.0</v>
      </c>
      <c r="Y1042">
        <f t="shared" si="4"/>
        <v>255</v>
      </c>
      <c r="Z1042" s="8">
        <f t="shared" si="27"/>
        <v>0.04659498208</v>
      </c>
      <c r="AA1042" s="8">
        <f t="shared" si="28"/>
        <v>0.9534050179</v>
      </c>
      <c r="AB1042" s="8">
        <f t="shared" si="29"/>
        <v>0.05263157895</v>
      </c>
      <c r="AC1042" s="8">
        <f t="shared" si="30"/>
        <v>0.9473684211</v>
      </c>
      <c r="AD1042" s="4">
        <f t="shared" si="9"/>
        <v>0</v>
      </c>
      <c r="AE1042" s="4" t="str">
        <f t="shared" si="10"/>
        <v>#DIV/0!</v>
      </c>
      <c r="AF1042" s="4" t="str">
        <f t="shared" si="11"/>
        <v>#DIV/0!</v>
      </c>
      <c r="AG1042" s="4" t="str">
        <f t="shared" si="20"/>
        <v>#DIV/0!</v>
      </c>
      <c r="AH1042" s="8">
        <f t="shared" si="12"/>
        <v>0</v>
      </c>
      <c r="AI1042" s="8">
        <f t="shared" si="31"/>
        <v>1</v>
      </c>
      <c r="AJ1042" s="4">
        <f t="shared" si="14"/>
        <v>0</v>
      </c>
      <c r="AK1042" s="11">
        <f t="shared" si="32"/>
        <v>0.006036596869</v>
      </c>
      <c r="AL1042" s="4" t="str">
        <f t="shared" si="16"/>
        <v>#DIV/0!</v>
      </c>
      <c r="AM1042" s="15">
        <f t="shared" si="33"/>
        <v>-0.04659498208</v>
      </c>
      <c r="AN1042" s="5" t="s">
        <v>43</v>
      </c>
      <c r="AO1042" s="5">
        <v>10300.0</v>
      </c>
      <c r="AP1042" s="8">
        <v>0.9415094339622642</v>
      </c>
      <c r="AQ1042" s="8">
        <v>0.93713163064833</v>
      </c>
      <c r="AR1042" s="18">
        <f t="shared" si="34"/>
        <v>-0.01189558396</v>
      </c>
      <c r="AS1042" s="18">
        <f t="shared" si="35"/>
        <v>-0.0102367904</v>
      </c>
      <c r="AT1042" s="5">
        <v>4.21014215E8</v>
      </c>
      <c r="AU1042">
        <v>558.0</v>
      </c>
      <c r="AV1042">
        <v>1323.0</v>
      </c>
      <c r="AW1042">
        <v>4215.0</v>
      </c>
    </row>
    <row r="1043" ht="9.75" customHeight="1">
      <c r="A1043" t="s">
        <v>43</v>
      </c>
      <c r="B1043">
        <v>10310.0</v>
      </c>
      <c r="C1043" t="s">
        <v>44</v>
      </c>
      <c r="D1043" t="s">
        <v>45</v>
      </c>
      <c r="E1043">
        <v>0.0</v>
      </c>
      <c r="F1043">
        <v>179.0</v>
      </c>
      <c r="G1043">
        <v>3.0</v>
      </c>
      <c r="H1043">
        <v>13.0</v>
      </c>
      <c r="I1043">
        <v>3.0</v>
      </c>
      <c r="J1043">
        <v>179.0</v>
      </c>
      <c r="K1043">
        <v>13.0</v>
      </c>
      <c r="L1043">
        <v>184.0</v>
      </c>
      <c r="M1043">
        <f t="shared" si="1"/>
        <v>197</v>
      </c>
      <c r="N1043">
        <v>13.0</v>
      </c>
      <c r="O1043">
        <v>181.0</v>
      </c>
      <c r="P1043">
        <v>0.0</v>
      </c>
      <c r="Q1043">
        <f t="shared" si="2"/>
        <v>194</v>
      </c>
      <c r="R1043">
        <v>0.0</v>
      </c>
      <c r="S1043">
        <v>0.0</v>
      </c>
      <c r="T1043">
        <v>0.0</v>
      </c>
      <c r="U1043">
        <f t="shared" si="3"/>
        <v>0</v>
      </c>
      <c r="V1043">
        <v>0.0</v>
      </c>
      <c r="W1043">
        <v>186.0</v>
      </c>
      <c r="X1043">
        <v>0.0</v>
      </c>
      <c r="Y1043">
        <f t="shared" si="4"/>
        <v>186</v>
      </c>
      <c r="Z1043" s="8">
        <f t="shared" si="27"/>
        <v>0.06598984772</v>
      </c>
      <c r="AA1043" s="8">
        <f t="shared" si="28"/>
        <v>0.9340101523</v>
      </c>
      <c r="AB1043" s="8">
        <f t="shared" si="29"/>
        <v>0.06701030928</v>
      </c>
      <c r="AC1043" s="8">
        <f t="shared" si="30"/>
        <v>0.9329896907</v>
      </c>
      <c r="AD1043" s="4">
        <f t="shared" si="9"/>
        <v>0</v>
      </c>
      <c r="AE1043" s="4" t="str">
        <f t="shared" si="10"/>
        <v>#DIV/0!</v>
      </c>
      <c r="AF1043" s="4" t="str">
        <f t="shared" si="11"/>
        <v>#DIV/0!</v>
      </c>
      <c r="AG1043" s="4" t="str">
        <f t="shared" si="20"/>
        <v>#DIV/0!</v>
      </c>
      <c r="AH1043" s="8">
        <f t="shared" si="12"/>
        <v>0</v>
      </c>
      <c r="AI1043" s="8">
        <f t="shared" si="31"/>
        <v>1</v>
      </c>
      <c r="AJ1043" s="4">
        <f t="shared" si="14"/>
        <v>0</v>
      </c>
      <c r="AK1043" s="11">
        <f t="shared" si="32"/>
        <v>0.001020461563</v>
      </c>
      <c r="AL1043" s="4" t="str">
        <f t="shared" si="16"/>
        <v>#DIV/0!</v>
      </c>
      <c r="AM1043" s="13">
        <f t="shared" si="33"/>
        <v>-0.06598984772</v>
      </c>
      <c r="AN1043" s="5" t="s">
        <v>43</v>
      </c>
      <c r="AO1043" s="5">
        <v>10310.0</v>
      </c>
      <c r="AP1043" s="8">
        <v>0.9491150442477876</v>
      </c>
      <c r="AQ1043" s="8">
        <v>0.9481132075471698</v>
      </c>
      <c r="AR1043" s="11">
        <f t="shared" si="34"/>
        <v>0.01510489196</v>
      </c>
      <c r="AS1043" s="11">
        <f t="shared" si="35"/>
        <v>0.01512351683</v>
      </c>
      <c r="AT1043" s="5">
        <v>4.21014216E8</v>
      </c>
      <c r="AU1043">
        <v>560.0</v>
      </c>
      <c r="AV1043">
        <v>1183.0</v>
      </c>
      <c r="AW1043">
        <v>4216.0</v>
      </c>
    </row>
    <row r="1044" ht="9.75" customHeight="1">
      <c r="A1044" t="s">
        <v>43</v>
      </c>
      <c r="B1044">
        <v>10320.0</v>
      </c>
      <c r="C1044" t="s">
        <v>44</v>
      </c>
      <c r="D1044" t="s">
        <v>45</v>
      </c>
      <c r="E1044">
        <v>0.0</v>
      </c>
      <c r="F1044">
        <v>181.0</v>
      </c>
      <c r="G1044">
        <v>3.0</v>
      </c>
      <c r="H1044">
        <v>13.0</v>
      </c>
      <c r="I1044">
        <v>3.0</v>
      </c>
      <c r="J1044">
        <v>179.0</v>
      </c>
      <c r="K1044">
        <v>10.0</v>
      </c>
      <c r="L1044">
        <v>219.0</v>
      </c>
      <c r="M1044">
        <f t="shared" si="1"/>
        <v>229</v>
      </c>
      <c r="N1044">
        <v>7.0</v>
      </c>
      <c r="O1044">
        <v>213.0</v>
      </c>
      <c r="P1044">
        <v>0.0</v>
      </c>
      <c r="Q1044">
        <f t="shared" si="2"/>
        <v>220</v>
      </c>
      <c r="R1044">
        <v>0.0</v>
      </c>
      <c r="S1044">
        <v>0.0</v>
      </c>
      <c r="T1044">
        <v>0.0</v>
      </c>
      <c r="U1044">
        <f t="shared" si="3"/>
        <v>0</v>
      </c>
      <c r="V1044">
        <v>0.0</v>
      </c>
      <c r="W1044">
        <v>213.0</v>
      </c>
      <c r="X1044">
        <v>0.0</v>
      </c>
      <c r="Y1044">
        <f t="shared" si="4"/>
        <v>213</v>
      </c>
      <c r="Z1044" s="8">
        <f t="shared" si="27"/>
        <v>0.04366812227</v>
      </c>
      <c r="AA1044" s="8">
        <f t="shared" si="28"/>
        <v>0.9563318777</v>
      </c>
      <c r="AB1044" s="8">
        <f t="shared" si="29"/>
        <v>0.03181818182</v>
      </c>
      <c r="AC1044" s="8">
        <f t="shared" si="30"/>
        <v>0.9681818182</v>
      </c>
      <c r="AD1044" s="4">
        <f t="shared" si="9"/>
        <v>0</v>
      </c>
      <c r="AE1044" s="4" t="str">
        <f t="shared" si="10"/>
        <v>#DIV/0!</v>
      </c>
      <c r="AF1044" s="4" t="str">
        <f t="shared" si="11"/>
        <v>#DIV/0!</v>
      </c>
      <c r="AG1044" s="4" t="str">
        <f t="shared" si="20"/>
        <v>#DIV/0!</v>
      </c>
      <c r="AH1044" s="8">
        <f t="shared" si="12"/>
        <v>0</v>
      </c>
      <c r="AI1044" s="8">
        <f t="shared" si="31"/>
        <v>1</v>
      </c>
      <c r="AJ1044" s="4">
        <f t="shared" si="14"/>
        <v>0</v>
      </c>
      <c r="AK1044" s="18">
        <f t="shared" si="32"/>
        <v>-0.01184994045</v>
      </c>
      <c r="AL1044" s="4" t="str">
        <f t="shared" si="16"/>
        <v>#DIV/0!</v>
      </c>
      <c r="AM1044" s="15">
        <f t="shared" si="33"/>
        <v>-0.04366812227</v>
      </c>
      <c r="AN1044" s="5" t="s">
        <v>43</v>
      </c>
      <c r="AO1044" s="5">
        <v>10320.0</v>
      </c>
      <c r="AP1044" s="8">
        <v>0.955</v>
      </c>
      <c r="AQ1044" s="8">
        <v>0.9640883977900553</v>
      </c>
      <c r="AR1044" s="18">
        <f t="shared" si="34"/>
        <v>-0.001331877729</v>
      </c>
      <c r="AS1044" s="18">
        <f t="shared" si="35"/>
        <v>-0.004093420392</v>
      </c>
      <c r="AT1044" s="5">
        <v>4.21014217E8</v>
      </c>
      <c r="AU1044">
        <v>571.0</v>
      </c>
      <c r="AV1044">
        <v>1176.0</v>
      </c>
      <c r="AW1044">
        <v>4217.0</v>
      </c>
    </row>
    <row r="1045" ht="9.75" customHeight="1">
      <c r="A1045" t="s">
        <v>43</v>
      </c>
      <c r="B1045">
        <v>10330.0</v>
      </c>
      <c r="C1045" t="s">
        <v>44</v>
      </c>
      <c r="D1045" t="s">
        <v>45</v>
      </c>
      <c r="E1045">
        <v>0.0</v>
      </c>
      <c r="F1045">
        <v>202.0</v>
      </c>
      <c r="G1045">
        <v>3.0</v>
      </c>
      <c r="H1045">
        <v>13.0</v>
      </c>
      <c r="I1045">
        <v>3.0</v>
      </c>
      <c r="J1045">
        <v>179.0</v>
      </c>
      <c r="K1045">
        <v>21.0</v>
      </c>
      <c r="L1045">
        <v>255.0</v>
      </c>
      <c r="M1045">
        <f t="shared" si="1"/>
        <v>276</v>
      </c>
      <c r="N1045">
        <v>22.0</v>
      </c>
      <c r="O1045">
        <v>242.0</v>
      </c>
      <c r="P1045">
        <v>0.0</v>
      </c>
      <c r="Q1045">
        <f t="shared" si="2"/>
        <v>264</v>
      </c>
      <c r="R1045">
        <v>0.0</v>
      </c>
      <c r="S1045">
        <v>0.0</v>
      </c>
      <c r="T1045">
        <v>0.0</v>
      </c>
      <c r="U1045">
        <f t="shared" si="3"/>
        <v>0</v>
      </c>
      <c r="V1045">
        <v>0.0</v>
      </c>
      <c r="W1045">
        <v>253.0</v>
      </c>
      <c r="X1045">
        <v>0.0</v>
      </c>
      <c r="Y1045">
        <f t="shared" si="4"/>
        <v>253</v>
      </c>
      <c r="Z1045" s="8">
        <f t="shared" si="27"/>
        <v>0.07608695652</v>
      </c>
      <c r="AA1045" s="8">
        <f t="shared" si="28"/>
        <v>0.9239130435</v>
      </c>
      <c r="AB1045" s="8">
        <f t="shared" si="29"/>
        <v>0.08333333333</v>
      </c>
      <c r="AC1045" s="8">
        <f t="shared" si="30"/>
        <v>0.9166666667</v>
      </c>
      <c r="AD1045" s="4">
        <f t="shared" si="9"/>
        <v>0</v>
      </c>
      <c r="AE1045" s="4" t="str">
        <f t="shared" si="10"/>
        <v>#DIV/0!</v>
      </c>
      <c r="AF1045" s="4" t="str">
        <f t="shared" si="11"/>
        <v>#DIV/0!</v>
      </c>
      <c r="AG1045" s="4" t="str">
        <f t="shared" si="20"/>
        <v>#DIV/0!</v>
      </c>
      <c r="AH1045" s="8">
        <f t="shared" si="12"/>
        <v>0</v>
      </c>
      <c r="AI1045" s="8">
        <f t="shared" si="31"/>
        <v>1</v>
      </c>
      <c r="AJ1045" s="4">
        <f t="shared" si="14"/>
        <v>0</v>
      </c>
      <c r="AK1045" s="11">
        <f t="shared" si="32"/>
        <v>0.007246376812</v>
      </c>
      <c r="AL1045" s="4" t="str">
        <f t="shared" si="16"/>
        <v>#DIV/0!</v>
      </c>
      <c r="AM1045" s="13">
        <f t="shared" si="33"/>
        <v>-0.07608695652</v>
      </c>
      <c r="AN1045" s="5" t="s">
        <v>43</v>
      </c>
      <c r="AO1045" s="5">
        <v>10330.0</v>
      </c>
      <c r="AP1045" s="8">
        <v>0.9237472766884531</v>
      </c>
      <c r="AQ1045" s="8">
        <v>0.9284009546539379</v>
      </c>
      <c r="AR1045" s="18">
        <f t="shared" si="34"/>
        <v>-0.0001657667898</v>
      </c>
      <c r="AS1045" s="11">
        <f t="shared" si="35"/>
        <v>0.01173428799</v>
      </c>
      <c r="AT1045" s="5">
        <v>4.21014218E8</v>
      </c>
      <c r="AU1045">
        <v>514.0</v>
      </c>
      <c r="AV1045">
        <v>1330.0</v>
      </c>
      <c r="AW1045">
        <v>4218.0</v>
      </c>
    </row>
    <row r="1046" ht="9.75" customHeight="1">
      <c r="A1046" t="s">
        <v>43</v>
      </c>
      <c r="B1046">
        <v>10340.0</v>
      </c>
      <c r="C1046" t="s">
        <v>44</v>
      </c>
      <c r="D1046" t="s">
        <v>45</v>
      </c>
      <c r="E1046">
        <v>0.0</v>
      </c>
      <c r="F1046">
        <v>179.0</v>
      </c>
      <c r="G1046">
        <v>3.0</v>
      </c>
      <c r="H1046">
        <v>13.0</v>
      </c>
      <c r="I1046">
        <v>3.0</v>
      </c>
      <c r="J1046">
        <v>179.0</v>
      </c>
      <c r="K1046">
        <v>10.0</v>
      </c>
      <c r="L1046">
        <v>176.0</v>
      </c>
      <c r="M1046">
        <f t="shared" si="1"/>
        <v>186</v>
      </c>
      <c r="N1046">
        <v>12.0</v>
      </c>
      <c r="O1046">
        <v>169.0</v>
      </c>
      <c r="P1046">
        <v>0.0</v>
      </c>
      <c r="Q1046">
        <f t="shared" si="2"/>
        <v>181</v>
      </c>
      <c r="R1046">
        <v>0.0</v>
      </c>
      <c r="S1046">
        <v>0.0</v>
      </c>
      <c r="T1046">
        <v>0.0</v>
      </c>
      <c r="U1046">
        <f t="shared" si="3"/>
        <v>0</v>
      </c>
      <c r="V1046">
        <v>0.0</v>
      </c>
      <c r="W1046">
        <v>173.0</v>
      </c>
      <c r="X1046">
        <v>0.0</v>
      </c>
      <c r="Y1046">
        <f t="shared" si="4"/>
        <v>173</v>
      </c>
      <c r="Z1046" s="8">
        <f t="shared" si="27"/>
        <v>0.05376344086</v>
      </c>
      <c r="AA1046" s="8">
        <f t="shared" si="28"/>
        <v>0.9462365591</v>
      </c>
      <c r="AB1046" s="8">
        <f t="shared" si="29"/>
        <v>0.06629834254</v>
      </c>
      <c r="AC1046" s="8">
        <f t="shared" si="30"/>
        <v>0.9337016575</v>
      </c>
      <c r="AD1046" s="4">
        <f t="shared" si="9"/>
        <v>0</v>
      </c>
      <c r="AE1046" s="4" t="str">
        <f t="shared" si="10"/>
        <v>#DIV/0!</v>
      </c>
      <c r="AF1046" s="4" t="str">
        <f t="shared" si="11"/>
        <v>#DIV/0!</v>
      </c>
      <c r="AG1046" s="4" t="str">
        <f t="shared" si="20"/>
        <v>#DIV/0!</v>
      </c>
      <c r="AH1046" s="8">
        <f t="shared" si="12"/>
        <v>0</v>
      </c>
      <c r="AI1046" s="8">
        <f t="shared" si="31"/>
        <v>1</v>
      </c>
      <c r="AJ1046" s="4">
        <f t="shared" si="14"/>
        <v>0</v>
      </c>
      <c r="AK1046" s="11">
        <f t="shared" si="32"/>
        <v>0.01253490168</v>
      </c>
      <c r="AL1046" s="4" t="str">
        <f t="shared" si="16"/>
        <v>#DIV/0!</v>
      </c>
      <c r="AM1046" s="13">
        <f t="shared" si="33"/>
        <v>-0.05376344086</v>
      </c>
      <c r="AN1046" s="5" t="s">
        <v>43</v>
      </c>
      <c r="AO1046" s="5">
        <v>10340.0</v>
      </c>
      <c r="AP1046" s="8">
        <v>0.9151138716356108</v>
      </c>
      <c r="AQ1046" s="8">
        <v>0.9164835164835164</v>
      </c>
      <c r="AR1046" s="15">
        <f t="shared" si="34"/>
        <v>-0.0311226875</v>
      </c>
      <c r="AS1046" s="18">
        <f t="shared" si="35"/>
        <v>-0.01721814098</v>
      </c>
      <c r="AT1046" s="5">
        <v>4.21014219E8</v>
      </c>
      <c r="AU1046">
        <v>531.0</v>
      </c>
      <c r="AV1046">
        <v>1189.0</v>
      </c>
      <c r="AW1046">
        <v>4219.0</v>
      </c>
    </row>
    <row r="1047" ht="9.75" customHeight="1">
      <c r="A1047" t="s">
        <v>43</v>
      </c>
      <c r="B1047">
        <v>10350.0</v>
      </c>
      <c r="C1047" t="s">
        <v>44</v>
      </c>
      <c r="D1047" t="s">
        <v>45</v>
      </c>
      <c r="E1047">
        <v>0.0</v>
      </c>
      <c r="F1047">
        <v>181.0</v>
      </c>
      <c r="G1047">
        <v>3.0</v>
      </c>
      <c r="H1047">
        <v>13.0</v>
      </c>
      <c r="I1047">
        <v>3.0</v>
      </c>
      <c r="J1047">
        <v>179.0</v>
      </c>
      <c r="K1047">
        <v>7.0</v>
      </c>
      <c r="L1047">
        <v>240.0</v>
      </c>
      <c r="M1047">
        <f t="shared" si="1"/>
        <v>247</v>
      </c>
      <c r="N1047">
        <v>8.0</v>
      </c>
      <c r="O1047">
        <v>234.0</v>
      </c>
      <c r="P1047">
        <v>0.0</v>
      </c>
      <c r="Q1047">
        <f t="shared" si="2"/>
        <v>242</v>
      </c>
      <c r="R1047">
        <v>0.0</v>
      </c>
      <c r="S1047">
        <v>0.0</v>
      </c>
      <c r="T1047">
        <v>0.0</v>
      </c>
      <c r="U1047">
        <f t="shared" si="3"/>
        <v>0</v>
      </c>
      <c r="V1047">
        <v>0.0</v>
      </c>
      <c r="W1047">
        <v>236.0</v>
      </c>
      <c r="X1047">
        <v>0.0</v>
      </c>
      <c r="Y1047">
        <f t="shared" si="4"/>
        <v>236</v>
      </c>
      <c r="Z1047" s="8">
        <f t="shared" si="27"/>
        <v>0.02834008097</v>
      </c>
      <c r="AA1047" s="8">
        <f t="shared" si="28"/>
        <v>0.971659919</v>
      </c>
      <c r="AB1047" s="8">
        <f t="shared" si="29"/>
        <v>0.03305785124</v>
      </c>
      <c r="AC1047" s="8">
        <f t="shared" si="30"/>
        <v>0.9669421488</v>
      </c>
      <c r="AD1047" s="4">
        <f t="shared" si="9"/>
        <v>0</v>
      </c>
      <c r="AE1047" s="4" t="str">
        <f t="shared" si="10"/>
        <v>#DIV/0!</v>
      </c>
      <c r="AF1047" s="4" t="str">
        <f t="shared" si="11"/>
        <v>#DIV/0!</v>
      </c>
      <c r="AG1047" s="4" t="str">
        <f t="shared" si="20"/>
        <v>#DIV/0!</v>
      </c>
      <c r="AH1047" s="8">
        <f t="shared" si="12"/>
        <v>0</v>
      </c>
      <c r="AI1047" s="8">
        <f t="shared" si="31"/>
        <v>1</v>
      </c>
      <c r="AJ1047" s="4">
        <f t="shared" si="14"/>
        <v>0</v>
      </c>
      <c r="AK1047" s="11">
        <f t="shared" si="32"/>
        <v>0.004717770268</v>
      </c>
      <c r="AL1047" s="4" t="str">
        <f t="shared" si="16"/>
        <v>#DIV/0!</v>
      </c>
      <c r="AM1047" s="15">
        <f t="shared" si="33"/>
        <v>-0.02834008097</v>
      </c>
      <c r="AN1047" s="5" t="s">
        <v>43</v>
      </c>
      <c r="AO1047" s="5">
        <v>10350.0</v>
      </c>
      <c r="AP1047" s="8">
        <v>0.9666080843585237</v>
      </c>
      <c r="AQ1047" s="8">
        <v>0.9732824427480916</v>
      </c>
      <c r="AR1047" s="18">
        <f t="shared" si="34"/>
        <v>-0.00505183467</v>
      </c>
      <c r="AS1047" s="11">
        <f t="shared" si="35"/>
        <v>0.006340293988</v>
      </c>
      <c r="AT1047" s="5">
        <v>4.2101422E8</v>
      </c>
      <c r="AU1047">
        <v>551.0</v>
      </c>
      <c r="AV1047">
        <v>1182.0</v>
      </c>
      <c r="AW1047">
        <v>4220.0</v>
      </c>
    </row>
    <row r="1048" ht="9.75" customHeight="1">
      <c r="A1048" t="s">
        <v>43</v>
      </c>
      <c r="B1048">
        <v>10360.0</v>
      </c>
      <c r="C1048" t="s">
        <v>44</v>
      </c>
      <c r="D1048" t="s">
        <v>45</v>
      </c>
      <c r="E1048">
        <v>0.0</v>
      </c>
      <c r="F1048">
        <v>198.0</v>
      </c>
      <c r="G1048">
        <v>3.0</v>
      </c>
      <c r="H1048">
        <v>13.0</v>
      </c>
      <c r="I1048">
        <v>3.0</v>
      </c>
      <c r="J1048">
        <v>179.0</v>
      </c>
      <c r="K1048">
        <v>4.0</v>
      </c>
      <c r="L1048">
        <v>157.0</v>
      </c>
      <c r="M1048">
        <f t="shared" si="1"/>
        <v>161</v>
      </c>
      <c r="N1048">
        <v>3.0</v>
      </c>
      <c r="O1048">
        <v>156.0</v>
      </c>
      <c r="P1048">
        <v>0.0</v>
      </c>
      <c r="Q1048">
        <f t="shared" si="2"/>
        <v>159</v>
      </c>
      <c r="R1048">
        <v>0.0</v>
      </c>
      <c r="S1048">
        <v>0.0</v>
      </c>
      <c r="T1048">
        <v>0.0</v>
      </c>
      <c r="U1048">
        <f t="shared" si="3"/>
        <v>0</v>
      </c>
      <c r="V1048">
        <v>0.0</v>
      </c>
      <c r="W1048">
        <v>154.0</v>
      </c>
      <c r="X1048">
        <v>0.0</v>
      </c>
      <c r="Y1048">
        <f t="shared" si="4"/>
        <v>154</v>
      </c>
      <c r="Z1048" s="8">
        <f t="shared" si="27"/>
        <v>0.0248447205</v>
      </c>
      <c r="AA1048" s="8">
        <f t="shared" si="28"/>
        <v>0.9751552795</v>
      </c>
      <c r="AB1048" s="8">
        <f t="shared" si="29"/>
        <v>0.01886792453</v>
      </c>
      <c r="AC1048" s="8">
        <f t="shared" si="30"/>
        <v>0.9811320755</v>
      </c>
      <c r="AD1048" s="4">
        <f t="shared" si="9"/>
        <v>0</v>
      </c>
      <c r="AE1048" s="4" t="str">
        <f t="shared" si="10"/>
        <v>#DIV/0!</v>
      </c>
      <c r="AF1048" s="4" t="str">
        <f t="shared" si="11"/>
        <v>#DIV/0!</v>
      </c>
      <c r="AG1048" s="4" t="str">
        <f t="shared" si="20"/>
        <v>#DIV/0!</v>
      </c>
      <c r="AH1048" s="8">
        <f t="shared" si="12"/>
        <v>0</v>
      </c>
      <c r="AI1048" s="8">
        <f t="shared" si="31"/>
        <v>1</v>
      </c>
      <c r="AJ1048" s="4">
        <f t="shared" si="14"/>
        <v>0</v>
      </c>
      <c r="AK1048" s="18">
        <f t="shared" si="32"/>
        <v>-0.005976795969</v>
      </c>
      <c r="AL1048" s="4" t="str">
        <f t="shared" si="16"/>
        <v>#DIV/0!</v>
      </c>
      <c r="AM1048" s="18">
        <f t="shared" si="33"/>
        <v>-0.0248447205</v>
      </c>
      <c r="AN1048" s="5" t="s">
        <v>43</v>
      </c>
      <c r="AO1048" s="5">
        <v>10360.0</v>
      </c>
      <c r="AP1048" s="8">
        <v>0.9513888888888888</v>
      </c>
      <c r="AQ1048" s="8">
        <v>0.967391304347826</v>
      </c>
      <c r="AR1048" s="18">
        <f t="shared" si="34"/>
        <v>-0.02376639061</v>
      </c>
      <c r="AS1048" s="18">
        <f t="shared" si="35"/>
        <v>-0.01374077112</v>
      </c>
      <c r="AT1048" s="5">
        <v>4.21014221E8</v>
      </c>
      <c r="AU1048">
        <v>550.0</v>
      </c>
      <c r="AV1048">
        <v>1175.0</v>
      </c>
      <c r="AW1048">
        <v>4221.0</v>
      </c>
    </row>
    <row r="1049" ht="9.75" customHeight="1">
      <c r="A1049" t="s">
        <v>43</v>
      </c>
      <c r="B1049">
        <v>10370.0</v>
      </c>
      <c r="C1049" t="s">
        <v>44</v>
      </c>
      <c r="D1049" t="s">
        <v>45</v>
      </c>
      <c r="E1049">
        <v>0.0</v>
      </c>
      <c r="F1049">
        <v>180.0</v>
      </c>
      <c r="G1049">
        <v>2.0</v>
      </c>
      <c r="H1049">
        <v>13.0</v>
      </c>
      <c r="I1049">
        <v>3.0</v>
      </c>
      <c r="J1049">
        <v>197.0</v>
      </c>
      <c r="K1049">
        <v>8.0</v>
      </c>
      <c r="L1049">
        <v>164.0</v>
      </c>
      <c r="M1049">
        <f t="shared" si="1"/>
        <v>172</v>
      </c>
      <c r="N1049">
        <v>7.0</v>
      </c>
      <c r="O1049">
        <v>155.0</v>
      </c>
      <c r="P1049">
        <v>0.0</v>
      </c>
      <c r="Q1049">
        <f t="shared" si="2"/>
        <v>162</v>
      </c>
      <c r="R1049">
        <v>0.0</v>
      </c>
      <c r="S1049">
        <v>0.0</v>
      </c>
      <c r="T1049">
        <v>0.0</v>
      </c>
      <c r="U1049">
        <f t="shared" si="3"/>
        <v>0</v>
      </c>
      <c r="V1049">
        <v>0.0</v>
      </c>
      <c r="W1049">
        <v>151.0</v>
      </c>
      <c r="X1049">
        <v>0.0</v>
      </c>
      <c r="Y1049">
        <f t="shared" si="4"/>
        <v>151</v>
      </c>
      <c r="Z1049" s="8">
        <f t="shared" si="27"/>
        <v>0.04651162791</v>
      </c>
      <c r="AA1049" s="8">
        <f t="shared" si="28"/>
        <v>0.9534883721</v>
      </c>
      <c r="AB1049" s="8">
        <f t="shared" si="29"/>
        <v>0.04320987654</v>
      </c>
      <c r="AC1049" s="8">
        <f t="shared" si="30"/>
        <v>0.9567901235</v>
      </c>
      <c r="AD1049" s="4">
        <f t="shared" si="9"/>
        <v>0</v>
      </c>
      <c r="AE1049" s="4" t="str">
        <f t="shared" si="10"/>
        <v>#DIV/0!</v>
      </c>
      <c r="AF1049" s="4" t="str">
        <f t="shared" si="11"/>
        <v>#DIV/0!</v>
      </c>
      <c r="AG1049" s="4" t="str">
        <f t="shared" si="20"/>
        <v>#DIV/0!</v>
      </c>
      <c r="AH1049" s="8">
        <f t="shared" si="12"/>
        <v>0</v>
      </c>
      <c r="AI1049" s="8">
        <f t="shared" si="31"/>
        <v>1</v>
      </c>
      <c r="AJ1049" s="4">
        <f t="shared" si="14"/>
        <v>0</v>
      </c>
      <c r="AK1049" s="18">
        <f t="shared" si="32"/>
        <v>-0.003301751364</v>
      </c>
      <c r="AL1049" s="4" t="str">
        <f t="shared" si="16"/>
        <v>#DIV/0!</v>
      </c>
      <c r="AM1049" s="15">
        <f t="shared" si="33"/>
        <v>-0.04651162791</v>
      </c>
      <c r="AN1049" s="5" t="s">
        <v>43</v>
      </c>
      <c r="AO1049" s="5">
        <v>10370.0</v>
      </c>
      <c r="AP1049" s="8">
        <v>0.9544468546637744</v>
      </c>
      <c r="AQ1049" s="8">
        <v>0.9624413145539906</v>
      </c>
      <c r="AR1049" s="11">
        <f t="shared" si="34"/>
        <v>0.0009584825708</v>
      </c>
      <c r="AS1049" s="11">
        <f t="shared" si="35"/>
        <v>0.005651191097</v>
      </c>
      <c r="AT1049" s="5">
        <v>4.21014222E8</v>
      </c>
      <c r="AU1049">
        <v>652.0</v>
      </c>
      <c r="AV1049">
        <v>992.0</v>
      </c>
      <c r="AW1049">
        <v>4222.0</v>
      </c>
    </row>
    <row r="1050" ht="9.75" customHeight="1">
      <c r="A1050" t="s">
        <v>43</v>
      </c>
      <c r="B1050">
        <v>10380.0</v>
      </c>
      <c r="C1050" t="s">
        <v>44</v>
      </c>
      <c r="D1050" t="s">
        <v>45</v>
      </c>
      <c r="E1050">
        <v>0.0</v>
      </c>
      <c r="F1050">
        <v>180.0</v>
      </c>
      <c r="G1050">
        <v>2.0</v>
      </c>
      <c r="H1050">
        <v>13.0</v>
      </c>
      <c r="I1050">
        <v>3.0</v>
      </c>
      <c r="J1050">
        <v>180.0</v>
      </c>
      <c r="K1050">
        <v>7.0</v>
      </c>
      <c r="L1050">
        <v>88.0</v>
      </c>
      <c r="M1050">
        <f t="shared" si="1"/>
        <v>95</v>
      </c>
      <c r="N1050">
        <v>7.0</v>
      </c>
      <c r="O1050">
        <v>82.0</v>
      </c>
      <c r="P1050">
        <v>0.0</v>
      </c>
      <c r="Q1050">
        <f t="shared" si="2"/>
        <v>89</v>
      </c>
      <c r="R1050">
        <v>0.0</v>
      </c>
      <c r="S1050">
        <v>0.0</v>
      </c>
      <c r="T1050">
        <v>0.0</v>
      </c>
      <c r="U1050">
        <f t="shared" si="3"/>
        <v>0</v>
      </c>
      <c r="V1050">
        <v>0.0</v>
      </c>
      <c r="W1050">
        <v>81.0</v>
      </c>
      <c r="X1050">
        <v>0.0</v>
      </c>
      <c r="Y1050">
        <f t="shared" si="4"/>
        <v>81</v>
      </c>
      <c r="Z1050" s="8">
        <f t="shared" si="27"/>
        <v>0.07368421053</v>
      </c>
      <c r="AA1050" s="8">
        <f t="shared" si="28"/>
        <v>0.9263157895</v>
      </c>
      <c r="AB1050" s="8">
        <f t="shared" si="29"/>
        <v>0.07865168539</v>
      </c>
      <c r="AC1050" s="8">
        <f t="shared" si="30"/>
        <v>0.9213483146</v>
      </c>
      <c r="AD1050" s="4">
        <f t="shared" si="9"/>
        <v>0</v>
      </c>
      <c r="AE1050" s="4" t="str">
        <f t="shared" si="10"/>
        <v>#DIV/0!</v>
      </c>
      <c r="AF1050" s="4" t="str">
        <f t="shared" si="11"/>
        <v>#DIV/0!</v>
      </c>
      <c r="AG1050" s="4" t="str">
        <f t="shared" si="20"/>
        <v>#DIV/0!</v>
      </c>
      <c r="AH1050" s="8">
        <f t="shared" si="12"/>
        <v>0</v>
      </c>
      <c r="AI1050" s="8">
        <f t="shared" si="31"/>
        <v>1</v>
      </c>
      <c r="AJ1050" s="4">
        <f t="shared" si="14"/>
        <v>0</v>
      </c>
      <c r="AK1050" s="11">
        <f t="shared" si="32"/>
        <v>0.004967474867</v>
      </c>
      <c r="AL1050" s="4" t="str">
        <f t="shared" si="16"/>
        <v>#DIV/0!</v>
      </c>
      <c r="AM1050" s="13">
        <f t="shared" si="33"/>
        <v>-0.07368421053</v>
      </c>
      <c r="AN1050" s="5" t="s">
        <v>43</v>
      </c>
      <c r="AO1050" s="5">
        <v>10380.0</v>
      </c>
      <c r="AP1050" s="8">
        <v>0.946969696969697</v>
      </c>
      <c r="AQ1050" s="8">
        <v>0.9695652173913043</v>
      </c>
      <c r="AR1050" s="11">
        <f t="shared" si="34"/>
        <v>0.0206539075</v>
      </c>
      <c r="AS1050" s="21">
        <f t="shared" si="35"/>
        <v>0.04821690278</v>
      </c>
      <c r="AT1050" s="5">
        <v>4.21014223E8</v>
      </c>
      <c r="AU1050">
        <v>654.0</v>
      </c>
      <c r="AV1050">
        <v>991.0</v>
      </c>
      <c r="AW1050">
        <v>4223.0</v>
      </c>
    </row>
    <row r="1051" ht="9.75" customHeight="1">
      <c r="A1051" t="s">
        <v>43</v>
      </c>
      <c r="B1051">
        <v>10390.0</v>
      </c>
      <c r="C1051" t="s">
        <v>44</v>
      </c>
      <c r="D1051" t="s">
        <v>45</v>
      </c>
      <c r="E1051">
        <v>0.0</v>
      </c>
      <c r="F1051">
        <v>198.0</v>
      </c>
      <c r="G1051">
        <v>3.0</v>
      </c>
      <c r="H1051">
        <v>13.0</v>
      </c>
      <c r="I1051">
        <v>3.0</v>
      </c>
      <c r="J1051">
        <v>179.0</v>
      </c>
      <c r="K1051">
        <v>13.0</v>
      </c>
      <c r="L1051">
        <v>274.0</v>
      </c>
      <c r="M1051">
        <f t="shared" si="1"/>
        <v>287</v>
      </c>
      <c r="N1051">
        <v>12.0</v>
      </c>
      <c r="O1051">
        <v>262.0</v>
      </c>
      <c r="P1051">
        <v>0.0</v>
      </c>
      <c r="Q1051">
        <f t="shared" si="2"/>
        <v>274</v>
      </c>
      <c r="R1051">
        <v>0.0</v>
      </c>
      <c r="S1051">
        <v>0.0</v>
      </c>
      <c r="T1051">
        <v>0.0</v>
      </c>
      <c r="U1051">
        <f t="shared" si="3"/>
        <v>0</v>
      </c>
      <c r="V1051">
        <v>0.0</v>
      </c>
      <c r="W1051">
        <v>265.0</v>
      </c>
      <c r="X1051">
        <v>0.0</v>
      </c>
      <c r="Y1051">
        <f t="shared" si="4"/>
        <v>265</v>
      </c>
      <c r="Z1051" s="8">
        <f t="shared" si="27"/>
        <v>0.04529616725</v>
      </c>
      <c r="AA1051" s="8">
        <f t="shared" si="28"/>
        <v>0.9547038328</v>
      </c>
      <c r="AB1051" s="8">
        <f t="shared" si="29"/>
        <v>0.04379562044</v>
      </c>
      <c r="AC1051" s="8">
        <f t="shared" si="30"/>
        <v>0.9562043796</v>
      </c>
      <c r="AD1051" s="4">
        <f t="shared" si="9"/>
        <v>0</v>
      </c>
      <c r="AE1051" s="4" t="str">
        <f t="shared" si="10"/>
        <v>#DIV/0!</v>
      </c>
      <c r="AF1051" s="4" t="str">
        <f t="shared" si="11"/>
        <v>#DIV/0!</v>
      </c>
      <c r="AG1051" s="4" t="str">
        <f t="shared" si="20"/>
        <v>#DIV/0!</v>
      </c>
      <c r="AH1051" s="8">
        <f t="shared" si="12"/>
        <v>0</v>
      </c>
      <c r="AI1051" s="8">
        <f t="shared" si="31"/>
        <v>1</v>
      </c>
      <c r="AJ1051" s="4">
        <f t="shared" si="14"/>
        <v>0</v>
      </c>
      <c r="AK1051" s="18">
        <f t="shared" si="32"/>
        <v>-0.001500546809</v>
      </c>
      <c r="AL1051" s="4" t="str">
        <f t="shared" si="16"/>
        <v>#DIV/0!</v>
      </c>
      <c r="AM1051" s="15">
        <f t="shared" si="33"/>
        <v>-0.04529616725</v>
      </c>
      <c r="AN1051" s="5" t="s">
        <v>43</v>
      </c>
      <c r="AO1051" s="5">
        <v>10390.0</v>
      </c>
      <c r="AP1051" s="8">
        <v>0.922920892494929</v>
      </c>
      <c r="AQ1051" s="8">
        <v>0.909706546275395</v>
      </c>
      <c r="AR1051" s="15">
        <f t="shared" si="34"/>
        <v>-0.03178294026</v>
      </c>
      <c r="AS1051" s="15">
        <f t="shared" si="35"/>
        <v>-0.04649783329</v>
      </c>
      <c r="AT1051" s="5">
        <v>4.21014224E8</v>
      </c>
      <c r="AU1051">
        <v>522.0</v>
      </c>
      <c r="AV1051">
        <v>1188.0</v>
      </c>
      <c r="AW1051">
        <v>4224.0</v>
      </c>
    </row>
    <row r="1052" ht="9.75" customHeight="1">
      <c r="A1052" t="s">
        <v>43</v>
      </c>
      <c r="B1052">
        <v>10400.0</v>
      </c>
      <c r="C1052" t="s">
        <v>44</v>
      </c>
      <c r="D1052" t="s">
        <v>45</v>
      </c>
      <c r="E1052">
        <v>0.0</v>
      </c>
      <c r="F1052">
        <v>198.0</v>
      </c>
      <c r="G1052">
        <v>3.0</v>
      </c>
      <c r="H1052">
        <v>13.0</v>
      </c>
      <c r="I1052">
        <v>3.0</v>
      </c>
      <c r="J1052">
        <v>179.0</v>
      </c>
      <c r="K1052">
        <v>9.0</v>
      </c>
      <c r="L1052">
        <v>199.0</v>
      </c>
      <c r="M1052">
        <f t="shared" si="1"/>
        <v>208</v>
      </c>
      <c r="N1052">
        <v>6.0</v>
      </c>
      <c r="O1052">
        <v>201.0</v>
      </c>
      <c r="P1052">
        <v>0.0</v>
      </c>
      <c r="Q1052">
        <f t="shared" si="2"/>
        <v>207</v>
      </c>
      <c r="R1052">
        <v>0.0</v>
      </c>
      <c r="S1052">
        <v>0.0</v>
      </c>
      <c r="T1052">
        <v>0.0</v>
      </c>
      <c r="U1052">
        <f t="shared" si="3"/>
        <v>0</v>
      </c>
      <c r="V1052">
        <v>0.0</v>
      </c>
      <c r="W1052">
        <v>202.0</v>
      </c>
      <c r="X1052">
        <v>0.0</v>
      </c>
      <c r="Y1052">
        <f t="shared" si="4"/>
        <v>202</v>
      </c>
      <c r="Z1052" s="8">
        <f t="shared" si="27"/>
        <v>0.04326923077</v>
      </c>
      <c r="AA1052" s="8">
        <f t="shared" si="28"/>
        <v>0.9567307692</v>
      </c>
      <c r="AB1052" s="8">
        <f t="shared" si="29"/>
        <v>0.02898550725</v>
      </c>
      <c r="AC1052" s="8">
        <f t="shared" si="30"/>
        <v>0.9710144928</v>
      </c>
      <c r="AD1052" s="4">
        <f t="shared" si="9"/>
        <v>0</v>
      </c>
      <c r="AE1052" s="4" t="str">
        <f t="shared" si="10"/>
        <v>#DIV/0!</v>
      </c>
      <c r="AF1052" s="4" t="str">
        <f t="shared" si="11"/>
        <v>#DIV/0!</v>
      </c>
      <c r="AG1052" s="4" t="str">
        <f t="shared" si="20"/>
        <v>#DIV/0!</v>
      </c>
      <c r="AH1052" s="8">
        <f t="shared" si="12"/>
        <v>0</v>
      </c>
      <c r="AI1052" s="8">
        <f t="shared" si="31"/>
        <v>1</v>
      </c>
      <c r="AJ1052" s="4">
        <f t="shared" si="14"/>
        <v>0</v>
      </c>
      <c r="AK1052" s="18">
        <f t="shared" si="32"/>
        <v>-0.01428372352</v>
      </c>
      <c r="AL1052" s="4" t="str">
        <f t="shared" si="16"/>
        <v>#DIV/0!</v>
      </c>
      <c r="AM1052" s="15">
        <f t="shared" si="33"/>
        <v>-0.04326923077</v>
      </c>
      <c r="AN1052" s="5" t="s">
        <v>43</v>
      </c>
      <c r="AO1052" s="5">
        <v>10400.0</v>
      </c>
      <c r="AP1052" s="8">
        <v>0.9530386740331491</v>
      </c>
      <c r="AQ1052" s="8">
        <v>0.9588235294117647</v>
      </c>
      <c r="AR1052" s="18">
        <f t="shared" si="34"/>
        <v>-0.003692095198</v>
      </c>
      <c r="AS1052" s="18">
        <f t="shared" si="35"/>
        <v>-0.01219096334</v>
      </c>
      <c r="AT1052" s="5">
        <v>4.21014225E8</v>
      </c>
      <c r="AU1052">
        <v>521.0</v>
      </c>
      <c r="AV1052">
        <v>1186.0</v>
      </c>
      <c r="AW1052">
        <v>4225.0</v>
      </c>
    </row>
    <row r="1053" ht="9.75" customHeight="1">
      <c r="A1053" t="s">
        <v>43</v>
      </c>
      <c r="B1053">
        <v>10410.0</v>
      </c>
      <c r="C1053" t="s">
        <v>44</v>
      </c>
      <c r="D1053" t="s">
        <v>45</v>
      </c>
      <c r="E1053">
        <v>1.0</v>
      </c>
      <c r="F1053">
        <v>181.0</v>
      </c>
      <c r="G1053">
        <v>3.0</v>
      </c>
      <c r="H1053">
        <v>2.0</v>
      </c>
      <c r="I1053">
        <v>3.0</v>
      </c>
      <c r="J1053">
        <v>197.0</v>
      </c>
      <c r="K1053">
        <v>11.0</v>
      </c>
      <c r="L1053">
        <v>133.0</v>
      </c>
      <c r="M1053">
        <f t="shared" si="1"/>
        <v>144</v>
      </c>
      <c r="N1053">
        <v>13.0</v>
      </c>
      <c r="O1053">
        <v>123.0</v>
      </c>
      <c r="P1053">
        <v>0.0</v>
      </c>
      <c r="Q1053">
        <f t="shared" si="2"/>
        <v>136</v>
      </c>
      <c r="R1053">
        <v>0.0</v>
      </c>
      <c r="S1053">
        <v>0.0</v>
      </c>
      <c r="T1053">
        <v>0.0</v>
      </c>
      <c r="U1053">
        <f t="shared" si="3"/>
        <v>0</v>
      </c>
      <c r="V1053">
        <v>0.0</v>
      </c>
      <c r="W1053">
        <v>124.0</v>
      </c>
      <c r="X1053">
        <v>0.0</v>
      </c>
      <c r="Y1053">
        <f t="shared" si="4"/>
        <v>124</v>
      </c>
      <c r="Z1053" s="8">
        <f t="shared" si="27"/>
        <v>0.07638888889</v>
      </c>
      <c r="AA1053" s="8">
        <f t="shared" si="28"/>
        <v>0.9236111111</v>
      </c>
      <c r="AB1053" s="8">
        <f t="shared" si="29"/>
        <v>0.09558823529</v>
      </c>
      <c r="AC1053" s="8">
        <f t="shared" si="30"/>
        <v>0.9044117647</v>
      </c>
      <c r="AD1053" s="4">
        <f t="shared" si="9"/>
        <v>0</v>
      </c>
      <c r="AE1053" s="4" t="str">
        <f t="shared" si="10"/>
        <v>#DIV/0!</v>
      </c>
      <c r="AF1053" s="4" t="str">
        <f t="shared" si="11"/>
        <v>#DIV/0!</v>
      </c>
      <c r="AG1053" s="4" t="str">
        <f t="shared" si="20"/>
        <v>#DIV/0!</v>
      </c>
      <c r="AH1053" s="8">
        <f t="shared" si="12"/>
        <v>0</v>
      </c>
      <c r="AI1053" s="8">
        <f t="shared" si="31"/>
        <v>1</v>
      </c>
      <c r="AJ1053" s="4">
        <f t="shared" si="14"/>
        <v>0</v>
      </c>
      <c r="AK1053" s="11">
        <f t="shared" si="32"/>
        <v>0.01919934641</v>
      </c>
      <c r="AL1053" s="4" t="str">
        <f t="shared" si="16"/>
        <v>#DIV/0!</v>
      </c>
      <c r="AM1053" s="13">
        <f t="shared" si="33"/>
        <v>-0.07638888889</v>
      </c>
      <c r="AN1053" s="5" t="s">
        <v>43</v>
      </c>
      <c r="AO1053" s="5">
        <v>10410.0</v>
      </c>
      <c r="AP1053" s="8">
        <v>0.9628482972136223</v>
      </c>
      <c r="AQ1053" s="8">
        <v>0.964516129032258</v>
      </c>
      <c r="AR1053" s="21">
        <f t="shared" si="34"/>
        <v>0.0392371861</v>
      </c>
      <c r="AS1053" s="16">
        <f t="shared" si="35"/>
        <v>0.06010436433</v>
      </c>
      <c r="AT1053" s="5">
        <v>4.21014301E8</v>
      </c>
      <c r="AU1053">
        <v>655.0</v>
      </c>
      <c r="AV1053">
        <v>827.0</v>
      </c>
      <c r="AW1053">
        <v>4301.0</v>
      </c>
    </row>
    <row r="1054" ht="9.75" customHeight="1">
      <c r="A1054" t="s">
        <v>43</v>
      </c>
      <c r="B1054">
        <v>10420.0</v>
      </c>
      <c r="C1054" t="s">
        <v>44</v>
      </c>
      <c r="D1054" t="s">
        <v>45</v>
      </c>
      <c r="E1054">
        <v>0.0</v>
      </c>
      <c r="F1054">
        <v>179.0</v>
      </c>
      <c r="G1054">
        <v>2.0</v>
      </c>
      <c r="H1054">
        <v>2.0</v>
      </c>
      <c r="I1054">
        <v>3.0</v>
      </c>
      <c r="J1054">
        <v>197.0</v>
      </c>
      <c r="K1054">
        <v>7.0</v>
      </c>
      <c r="L1054">
        <v>223.0</v>
      </c>
      <c r="M1054">
        <f t="shared" si="1"/>
        <v>230</v>
      </c>
      <c r="N1054">
        <v>14.0</v>
      </c>
      <c r="O1054">
        <v>213.0</v>
      </c>
      <c r="P1054">
        <v>0.0</v>
      </c>
      <c r="Q1054">
        <f t="shared" si="2"/>
        <v>227</v>
      </c>
      <c r="R1054">
        <v>0.0</v>
      </c>
      <c r="S1054">
        <v>0.0</v>
      </c>
      <c r="T1054">
        <v>0.0</v>
      </c>
      <c r="U1054">
        <f t="shared" si="3"/>
        <v>0</v>
      </c>
      <c r="V1054">
        <v>0.0</v>
      </c>
      <c r="W1054">
        <v>219.0</v>
      </c>
      <c r="X1054">
        <v>0.0</v>
      </c>
      <c r="Y1054">
        <f t="shared" si="4"/>
        <v>219</v>
      </c>
      <c r="Z1054" s="8">
        <f t="shared" si="27"/>
        <v>0.03043478261</v>
      </c>
      <c r="AA1054" s="8">
        <f t="shared" si="28"/>
        <v>0.9695652174</v>
      </c>
      <c r="AB1054" s="8">
        <f t="shared" si="29"/>
        <v>0.06167400881</v>
      </c>
      <c r="AC1054" s="8">
        <f t="shared" si="30"/>
        <v>0.9383259912</v>
      </c>
      <c r="AD1054" s="4">
        <f t="shared" si="9"/>
        <v>0</v>
      </c>
      <c r="AE1054" s="4" t="str">
        <f t="shared" si="10"/>
        <v>#DIV/0!</v>
      </c>
      <c r="AF1054" s="4" t="str">
        <f t="shared" si="11"/>
        <v>#DIV/0!</v>
      </c>
      <c r="AG1054" s="4" t="str">
        <f t="shared" si="20"/>
        <v>#DIV/0!</v>
      </c>
      <c r="AH1054" s="8">
        <f t="shared" si="12"/>
        <v>0</v>
      </c>
      <c r="AI1054" s="8">
        <f t="shared" si="31"/>
        <v>1</v>
      </c>
      <c r="AJ1054" s="4">
        <f t="shared" si="14"/>
        <v>0</v>
      </c>
      <c r="AK1054" s="21">
        <f t="shared" si="32"/>
        <v>0.0312392262</v>
      </c>
      <c r="AL1054" s="4" t="str">
        <f t="shared" si="16"/>
        <v>#DIV/0!</v>
      </c>
      <c r="AM1054" s="15">
        <f t="shared" si="33"/>
        <v>-0.03043478261</v>
      </c>
      <c r="AN1054" s="5" t="s">
        <v>43</v>
      </c>
      <c r="AO1054" s="5">
        <v>10420.0</v>
      </c>
      <c r="AP1054" s="8">
        <v>0.9629629629629629</v>
      </c>
      <c r="AQ1054" s="8">
        <v>0.9520958083832335</v>
      </c>
      <c r="AR1054" s="18">
        <f t="shared" si="34"/>
        <v>-0.006602254428</v>
      </c>
      <c r="AS1054" s="11">
        <f t="shared" si="35"/>
        <v>0.01376981719</v>
      </c>
      <c r="AT1054" s="5">
        <v>4.21014302E8</v>
      </c>
      <c r="AU1054">
        <v>656.0</v>
      </c>
      <c r="AV1054">
        <v>981.0</v>
      </c>
      <c r="AW1054">
        <v>4302.0</v>
      </c>
    </row>
    <row r="1055" ht="9.75" customHeight="1">
      <c r="A1055" t="s">
        <v>43</v>
      </c>
      <c r="B1055">
        <v>10430.0</v>
      </c>
      <c r="C1055" t="s">
        <v>44</v>
      </c>
      <c r="D1055" t="s">
        <v>45</v>
      </c>
      <c r="E1055">
        <v>0.0</v>
      </c>
      <c r="F1055">
        <v>179.0</v>
      </c>
      <c r="G1055">
        <v>2.0</v>
      </c>
      <c r="H1055">
        <v>2.0</v>
      </c>
      <c r="I1055">
        <v>3.0</v>
      </c>
      <c r="J1055">
        <v>197.0</v>
      </c>
      <c r="K1055">
        <v>12.0</v>
      </c>
      <c r="L1055">
        <v>152.0</v>
      </c>
      <c r="M1055">
        <f t="shared" si="1"/>
        <v>164</v>
      </c>
      <c r="N1055">
        <v>11.0</v>
      </c>
      <c r="O1055">
        <v>145.0</v>
      </c>
      <c r="P1055">
        <v>0.0</v>
      </c>
      <c r="Q1055">
        <f t="shared" si="2"/>
        <v>156</v>
      </c>
      <c r="R1055">
        <v>0.0</v>
      </c>
      <c r="S1055">
        <v>0.0</v>
      </c>
      <c r="T1055">
        <v>0.0</v>
      </c>
      <c r="U1055">
        <f t="shared" si="3"/>
        <v>0</v>
      </c>
      <c r="V1055">
        <v>0.0</v>
      </c>
      <c r="W1055">
        <v>146.0</v>
      </c>
      <c r="X1055">
        <v>0.0</v>
      </c>
      <c r="Y1055">
        <f t="shared" si="4"/>
        <v>146</v>
      </c>
      <c r="Z1055" s="8">
        <f t="shared" si="27"/>
        <v>0.07317073171</v>
      </c>
      <c r="AA1055" s="8">
        <f t="shared" si="28"/>
        <v>0.9268292683</v>
      </c>
      <c r="AB1055" s="8">
        <f t="shared" si="29"/>
        <v>0.07051282051</v>
      </c>
      <c r="AC1055" s="8">
        <f t="shared" si="30"/>
        <v>0.9294871795</v>
      </c>
      <c r="AD1055" s="4">
        <f t="shared" si="9"/>
        <v>0</v>
      </c>
      <c r="AE1055" s="4" t="str">
        <f t="shared" si="10"/>
        <v>#DIV/0!</v>
      </c>
      <c r="AF1055" s="4" t="str">
        <f t="shared" si="11"/>
        <v>#DIV/0!</v>
      </c>
      <c r="AG1055" s="4" t="str">
        <f t="shared" si="20"/>
        <v>#DIV/0!</v>
      </c>
      <c r="AH1055" s="8">
        <f t="shared" si="12"/>
        <v>0</v>
      </c>
      <c r="AI1055" s="8">
        <f t="shared" si="31"/>
        <v>1</v>
      </c>
      <c r="AJ1055" s="4">
        <f t="shared" si="14"/>
        <v>0</v>
      </c>
      <c r="AK1055" s="18">
        <f t="shared" si="32"/>
        <v>-0.002657911194</v>
      </c>
      <c r="AL1055" s="4" t="str">
        <f t="shared" si="16"/>
        <v>#DIV/0!</v>
      </c>
      <c r="AM1055" s="13">
        <f t="shared" si="33"/>
        <v>-0.07317073171</v>
      </c>
      <c r="AN1055" s="5" t="s">
        <v>43</v>
      </c>
      <c r="AO1055" s="5">
        <v>10430.0</v>
      </c>
      <c r="AP1055" s="8">
        <v>0.957345971563981</v>
      </c>
      <c r="AQ1055" s="8">
        <v>0.9517766497461929</v>
      </c>
      <c r="AR1055" s="21">
        <f t="shared" si="34"/>
        <v>0.03051670327</v>
      </c>
      <c r="AS1055" s="11">
        <f t="shared" si="35"/>
        <v>0.02228947026</v>
      </c>
      <c r="AT1055" s="5">
        <v>4.21014303E8</v>
      </c>
      <c r="AU1055">
        <v>666.0</v>
      </c>
      <c r="AV1055">
        <v>984.0</v>
      </c>
      <c r="AW1055">
        <v>4303.0</v>
      </c>
    </row>
    <row r="1056" ht="9.75" customHeight="1">
      <c r="A1056" t="s">
        <v>43</v>
      </c>
      <c r="B1056">
        <v>10440.0</v>
      </c>
      <c r="C1056" t="s">
        <v>44</v>
      </c>
      <c r="D1056" t="s">
        <v>45</v>
      </c>
      <c r="E1056">
        <v>0.0</v>
      </c>
      <c r="F1056">
        <v>179.0</v>
      </c>
      <c r="G1056">
        <v>2.0</v>
      </c>
      <c r="H1056">
        <v>2.0</v>
      </c>
      <c r="I1056">
        <v>3.0</v>
      </c>
      <c r="J1056">
        <v>197.0</v>
      </c>
      <c r="K1056">
        <v>7.0</v>
      </c>
      <c r="L1056">
        <v>190.0</v>
      </c>
      <c r="M1056">
        <f t="shared" si="1"/>
        <v>197</v>
      </c>
      <c r="N1056">
        <v>6.0</v>
      </c>
      <c r="O1056">
        <v>180.0</v>
      </c>
      <c r="P1056">
        <v>0.0</v>
      </c>
      <c r="Q1056">
        <f t="shared" si="2"/>
        <v>186</v>
      </c>
      <c r="R1056">
        <v>0.0</v>
      </c>
      <c r="S1056">
        <v>0.0</v>
      </c>
      <c r="T1056">
        <v>0.0</v>
      </c>
      <c r="U1056">
        <f t="shared" si="3"/>
        <v>0</v>
      </c>
      <c r="V1056">
        <v>0.0</v>
      </c>
      <c r="W1056">
        <v>176.0</v>
      </c>
      <c r="X1056">
        <v>0.0</v>
      </c>
      <c r="Y1056">
        <f t="shared" si="4"/>
        <v>176</v>
      </c>
      <c r="Z1056" s="8">
        <f t="shared" si="27"/>
        <v>0.03553299492</v>
      </c>
      <c r="AA1056" s="8">
        <f t="shared" si="28"/>
        <v>0.9644670051</v>
      </c>
      <c r="AB1056" s="8">
        <f t="shared" si="29"/>
        <v>0.03225806452</v>
      </c>
      <c r="AC1056" s="8">
        <f t="shared" si="30"/>
        <v>0.9677419355</v>
      </c>
      <c r="AD1056" s="4">
        <f t="shared" si="9"/>
        <v>0</v>
      </c>
      <c r="AE1056" s="4" t="str">
        <f t="shared" si="10"/>
        <v>#DIV/0!</v>
      </c>
      <c r="AF1056" s="4" t="str">
        <f t="shared" si="11"/>
        <v>#DIV/0!</v>
      </c>
      <c r="AG1056" s="4" t="str">
        <f t="shared" si="20"/>
        <v>#DIV/0!</v>
      </c>
      <c r="AH1056" s="8">
        <f t="shared" si="12"/>
        <v>0</v>
      </c>
      <c r="AI1056" s="8">
        <f t="shared" si="31"/>
        <v>1</v>
      </c>
      <c r="AJ1056" s="4">
        <f t="shared" si="14"/>
        <v>0</v>
      </c>
      <c r="AK1056" s="18">
        <f t="shared" si="32"/>
        <v>-0.003274930408</v>
      </c>
      <c r="AL1056" s="4" t="str">
        <f t="shared" si="16"/>
        <v>#DIV/0!</v>
      </c>
      <c r="AM1056" s="15">
        <f t="shared" si="33"/>
        <v>-0.03553299492</v>
      </c>
      <c r="AN1056" s="5" t="s">
        <v>43</v>
      </c>
      <c r="AO1056" s="5">
        <v>10440.0</v>
      </c>
      <c r="AP1056" s="8">
        <v>0.9642058165548099</v>
      </c>
      <c r="AQ1056" s="8">
        <v>0.9623529411764706</v>
      </c>
      <c r="AR1056" s="18">
        <f t="shared" si="34"/>
        <v>-0.0002611885213</v>
      </c>
      <c r="AS1056" s="18">
        <f t="shared" si="35"/>
        <v>-0.005388994307</v>
      </c>
      <c r="AT1056" s="5">
        <v>4.21014304E8</v>
      </c>
      <c r="AU1056">
        <v>673.0</v>
      </c>
      <c r="AV1056">
        <v>980.0</v>
      </c>
      <c r="AW1056">
        <v>4304.0</v>
      </c>
    </row>
    <row r="1057" ht="9.75" customHeight="1">
      <c r="A1057" t="s">
        <v>43</v>
      </c>
      <c r="B1057">
        <v>10450.0</v>
      </c>
      <c r="C1057" t="s">
        <v>44</v>
      </c>
      <c r="D1057" t="s">
        <v>45</v>
      </c>
      <c r="E1057">
        <v>0.0</v>
      </c>
      <c r="F1057">
        <v>179.0</v>
      </c>
      <c r="G1057">
        <v>2.0</v>
      </c>
      <c r="H1057">
        <v>2.0</v>
      </c>
      <c r="I1057">
        <v>3.0</v>
      </c>
      <c r="J1057">
        <v>197.0</v>
      </c>
      <c r="K1057">
        <v>3.0</v>
      </c>
      <c r="L1057">
        <v>150.0</v>
      </c>
      <c r="M1057">
        <f t="shared" si="1"/>
        <v>153</v>
      </c>
      <c r="N1057">
        <v>2.0</v>
      </c>
      <c r="O1057">
        <v>143.0</v>
      </c>
      <c r="P1057">
        <v>0.0</v>
      </c>
      <c r="Q1057">
        <f t="shared" si="2"/>
        <v>145</v>
      </c>
      <c r="R1057">
        <v>0.0</v>
      </c>
      <c r="S1057">
        <v>0.0</v>
      </c>
      <c r="T1057">
        <v>0.0</v>
      </c>
      <c r="U1057">
        <f t="shared" si="3"/>
        <v>0</v>
      </c>
      <c r="V1057">
        <v>0.0</v>
      </c>
      <c r="W1057">
        <v>139.0</v>
      </c>
      <c r="X1057">
        <v>0.0</v>
      </c>
      <c r="Y1057">
        <f t="shared" si="4"/>
        <v>139</v>
      </c>
      <c r="Z1057" s="8">
        <f t="shared" si="27"/>
        <v>0.01960784314</v>
      </c>
      <c r="AA1057" s="8">
        <f t="shared" si="28"/>
        <v>0.9803921569</v>
      </c>
      <c r="AB1057" s="8">
        <f t="shared" si="29"/>
        <v>0.01379310345</v>
      </c>
      <c r="AC1057" s="8">
        <f t="shared" si="30"/>
        <v>0.9862068966</v>
      </c>
      <c r="AD1057" s="4">
        <f t="shared" si="9"/>
        <v>0</v>
      </c>
      <c r="AE1057" s="4" t="str">
        <f t="shared" si="10"/>
        <v>#DIV/0!</v>
      </c>
      <c r="AF1057" s="4" t="str">
        <f t="shared" si="11"/>
        <v>#DIV/0!</v>
      </c>
      <c r="AG1057" s="4" t="str">
        <f t="shared" si="20"/>
        <v>#DIV/0!</v>
      </c>
      <c r="AH1057" s="8">
        <f t="shared" si="12"/>
        <v>0</v>
      </c>
      <c r="AI1057" s="8">
        <f t="shared" si="31"/>
        <v>1</v>
      </c>
      <c r="AJ1057" s="4">
        <f t="shared" si="14"/>
        <v>0</v>
      </c>
      <c r="AK1057" s="18">
        <f t="shared" si="32"/>
        <v>-0.005814739689</v>
      </c>
      <c r="AL1057" s="4" t="str">
        <f t="shared" si="16"/>
        <v>#DIV/0!</v>
      </c>
      <c r="AM1057" s="18">
        <f t="shared" si="33"/>
        <v>-0.01960784314</v>
      </c>
      <c r="AN1057" s="5" t="s">
        <v>43</v>
      </c>
      <c r="AO1057" s="5">
        <v>10450.0</v>
      </c>
      <c r="AP1057" s="8">
        <v>0.9900497512437811</v>
      </c>
      <c r="AQ1057" s="8">
        <v>0.9895561357702349</v>
      </c>
      <c r="AR1057" s="11">
        <f t="shared" si="34"/>
        <v>0.009657594381</v>
      </c>
      <c r="AS1057" s="11">
        <f t="shared" si="35"/>
        <v>0.003349239219</v>
      </c>
      <c r="AT1057" s="5">
        <v>4.21014305E8</v>
      </c>
      <c r="AU1057">
        <v>685.0</v>
      </c>
      <c r="AV1057">
        <v>983.0</v>
      </c>
      <c r="AW1057">
        <v>4305.0</v>
      </c>
    </row>
    <row r="1058" ht="9.75" customHeight="1">
      <c r="A1058" t="s">
        <v>43</v>
      </c>
      <c r="B1058">
        <v>10460.0</v>
      </c>
      <c r="C1058" t="s">
        <v>44</v>
      </c>
      <c r="D1058" t="s">
        <v>45</v>
      </c>
      <c r="E1058">
        <v>0.0</v>
      </c>
      <c r="F1058">
        <v>180.0</v>
      </c>
      <c r="G1058">
        <v>2.0</v>
      </c>
      <c r="H1058">
        <v>2.0</v>
      </c>
      <c r="I1058">
        <v>3.0</v>
      </c>
      <c r="J1058">
        <v>197.0</v>
      </c>
      <c r="K1058">
        <v>2.0</v>
      </c>
      <c r="L1058">
        <v>116.0</v>
      </c>
      <c r="M1058">
        <f t="shared" si="1"/>
        <v>118</v>
      </c>
      <c r="N1058">
        <v>1.0</v>
      </c>
      <c r="O1058">
        <v>107.0</v>
      </c>
      <c r="P1058">
        <v>0.0</v>
      </c>
      <c r="Q1058">
        <f t="shared" si="2"/>
        <v>108</v>
      </c>
      <c r="R1058">
        <v>0.0</v>
      </c>
      <c r="S1058">
        <v>0.0</v>
      </c>
      <c r="T1058">
        <v>0.0</v>
      </c>
      <c r="U1058">
        <f t="shared" si="3"/>
        <v>0</v>
      </c>
      <c r="V1058">
        <v>0.0</v>
      </c>
      <c r="W1058">
        <v>111.0</v>
      </c>
      <c r="X1058">
        <v>0.0</v>
      </c>
      <c r="Y1058">
        <f t="shared" si="4"/>
        <v>111</v>
      </c>
      <c r="Z1058" s="8">
        <f t="shared" si="27"/>
        <v>0.01694915254</v>
      </c>
      <c r="AA1058" s="8">
        <f t="shared" si="28"/>
        <v>0.9830508475</v>
      </c>
      <c r="AB1058" s="8">
        <f t="shared" si="29"/>
        <v>0.009259259259</v>
      </c>
      <c r="AC1058" s="8">
        <f t="shared" si="30"/>
        <v>0.9907407407</v>
      </c>
      <c r="AD1058" s="4">
        <f t="shared" si="9"/>
        <v>0</v>
      </c>
      <c r="AE1058" s="4" t="str">
        <f t="shared" si="10"/>
        <v>#DIV/0!</v>
      </c>
      <c r="AF1058" s="4" t="str">
        <f t="shared" si="11"/>
        <v>#DIV/0!</v>
      </c>
      <c r="AG1058" s="4" t="str">
        <f t="shared" si="20"/>
        <v>#DIV/0!</v>
      </c>
      <c r="AH1058" s="8">
        <f t="shared" si="12"/>
        <v>0</v>
      </c>
      <c r="AI1058" s="8">
        <f t="shared" si="31"/>
        <v>1</v>
      </c>
      <c r="AJ1058" s="4">
        <f t="shared" si="14"/>
        <v>0</v>
      </c>
      <c r="AK1058" s="18">
        <f t="shared" si="32"/>
        <v>-0.007689893283</v>
      </c>
      <c r="AL1058" s="4" t="str">
        <f t="shared" si="16"/>
        <v>#DIV/0!</v>
      </c>
      <c r="AM1058" s="18">
        <f t="shared" si="33"/>
        <v>-0.01694915254</v>
      </c>
      <c r="AN1058" s="5" t="s">
        <v>43</v>
      </c>
      <c r="AO1058" s="5">
        <v>10460.0</v>
      </c>
      <c r="AP1058" s="8">
        <v>0.9502617801047121</v>
      </c>
      <c r="AQ1058" s="8">
        <v>0.9484240687679083</v>
      </c>
      <c r="AR1058" s="15">
        <f t="shared" si="34"/>
        <v>-0.03278906735</v>
      </c>
      <c r="AS1058" s="15">
        <f t="shared" si="35"/>
        <v>-0.04231667197</v>
      </c>
      <c r="AT1058" s="5">
        <v>4.21014306E8</v>
      </c>
      <c r="AU1058">
        <v>677.0</v>
      </c>
      <c r="AV1058">
        <v>985.0</v>
      </c>
      <c r="AW1058">
        <v>4306.0</v>
      </c>
    </row>
    <row r="1059" ht="9.75" customHeight="1">
      <c r="A1059" t="s">
        <v>43</v>
      </c>
      <c r="B1059">
        <v>10470.0</v>
      </c>
      <c r="C1059" t="s">
        <v>44</v>
      </c>
      <c r="D1059" t="s">
        <v>45</v>
      </c>
      <c r="E1059">
        <v>0.0</v>
      </c>
      <c r="F1059">
        <v>179.0</v>
      </c>
      <c r="G1059">
        <v>2.0</v>
      </c>
      <c r="H1059">
        <v>2.0</v>
      </c>
      <c r="I1059">
        <v>3.0</v>
      </c>
      <c r="J1059">
        <v>197.0</v>
      </c>
      <c r="K1059">
        <v>7.0</v>
      </c>
      <c r="L1059">
        <v>185.0</v>
      </c>
      <c r="M1059">
        <f t="shared" si="1"/>
        <v>192</v>
      </c>
      <c r="N1059">
        <v>11.0</v>
      </c>
      <c r="O1059">
        <v>169.0</v>
      </c>
      <c r="P1059">
        <v>0.0</v>
      </c>
      <c r="Q1059">
        <f t="shared" si="2"/>
        <v>180</v>
      </c>
      <c r="R1059">
        <v>0.0</v>
      </c>
      <c r="S1059">
        <v>0.0</v>
      </c>
      <c r="T1059">
        <v>0.0</v>
      </c>
      <c r="U1059">
        <f t="shared" si="3"/>
        <v>0</v>
      </c>
      <c r="V1059">
        <v>0.0</v>
      </c>
      <c r="W1059">
        <v>178.0</v>
      </c>
      <c r="X1059">
        <v>0.0</v>
      </c>
      <c r="Y1059">
        <f t="shared" si="4"/>
        <v>178</v>
      </c>
      <c r="Z1059" s="8">
        <f t="shared" si="27"/>
        <v>0.03645833333</v>
      </c>
      <c r="AA1059" s="8">
        <f t="shared" si="28"/>
        <v>0.9635416667</v>
      </c>
      <c r="AB1059" s="8">
        <f t="shared" si="29"/>
        <v>0.06111111111</v>
      </c>
      <c r="AC1059" s="8">
        <f t="shared" si="30"/>
        <v>0.9388888889</v>
      </c>
      <c r="AD1059" s="4">
        <f t="shared" si="9"/>
        <v>0</v>
      </c>
      <c r="AE1059" s="4" t="str">
        <f t="shared" si="10"/>
        <v>#DIV/0!</v>
      </c>
      <c r="AF1059" s="4" t="str">
        <f t="shared" si="11"/>
        <v>#DIV/0!</v>
      </c>
      <c r="AG1059" s="4" t="str">
        <f t="shared" si="20"/>
        <v>#DIV/0!</v>
      </c>
      <c r="AH1059" s="8">
        <f t="shared" si="12"/>
        <v>0</v>
      </c>
      <c r="AI1059" s="8">
        <f t="shared" si="31"/>
        <v>1</v>
      </c>
      <c r="AJ1059" s="4">
        <f t="shared" si="14"/>
        <v>0</v>
      </c>
      <c r="AK1059" s="11">
        <f t="shared" si="32"/>
        <v>0.02465277778</v>
      </c>
      <c r="AL1059" s="4" t="str">
        <f t="shared" si="16"/>
        <v>#DIV/0!</v>
      </c>
      <c r="AM1059" s="15">
        <f t="shared" si="33"/>
        <v>-0.03645833333</v>
      </c>
      <c r="AN1059" s="5" t="s">
        <v>43</v>
      </c>
      <c r="AO1059" s="5">
        <v>10470.0</v>
      </c>
      <c r="AP1059" s="8">
        <v>0.9780621572212066</v>
      </c>
      <c r="AQ1059" s="8">
        <v>0.9753593429158111</v>
      </c>
      <c r="AR1059" s="11">
        <f t="shared" si="34"/>
        <v>0.01452049055</v>
      </c>
      <c r="AS1059" s="21">
        <f t="shared" si="35"/>
        <v>0.03647045403</v>
      </c>
      <c r="AT1059" s="5">
        <v>4.21014307E8</v>
      </c>
      <c r="AU1059">
        <v>689.0</v>
      </c>
      <c r="AV1059">
        <v>982.0</v>
      </c>
      <c r="AW1059">
        <v>4307.0</v>
      </c>
    </row>
    <row r="1060" ht="9.75" customHeight="1">
      <c r="A1060" t="s">
        <v>43</v>
      </c>
      <c r="B1060">
        <v>10480.0</v>
      </c>
      <c r="C1060" t="s">
        <v>44</v>
      </c>
      <c r="D1060" t="s">
        <v>45</v>
      </c>
      <c r="E1060">
        <v>0.0</v>
      </c>
      <c r="F1060">
        <v>179.0</v>
      </c>
      <c r="G1060">
        <v>2.0</v>
      </c>
      <c r="H1060">
        <v>2.0</v>
      </c>
      <c r="I1060">
        <v>3.0</v>
      </c>
      <c r="J1060">
        <v>197.0</v>
      </c>
      <c r="K1060">
        <v>6.0</v>
      </c>
      <c r="L1060">
        <v>137.0</v>
      </c>
      <c r="M1060">
        <f t="shared" si="1"/>
        <v>143</v>
      </c>
      <c r="N1060">
        <v>5.0</v>
      </c>
      <c r="O1060">
        <v>124.0</v>
      </c>
      <c r="P1060">
        <v>0.0</v>
      </c>
      <c r="Q1060">
        <f t="shared" si="2"/>
        <v>129</v>
      </c>
      <c r="R1060">
        <v>0.0</v>
      </c>
      <c r="S1060">
        <v>0.0</v>
      </c>
      <c r="T1060">
        <v>0.0</v>
      </c>
      <c r="U1060">
        <f t="shared" si="3"/>
        <v>0</v>
      </c>
      <c r="V1060">
        <v>0.0</v>
      </c>
      <c r="W1060">
        <v>125.0</v>
      </c>
      <c r="X1060">
        <v>0.0</v>
      </c>
      <c r="Y1060">
        <f t="shared" si="4"/>
        <v>125</v>
      </c>
      <c r="Z1060" s="8">
        <f t="shared" si="27"/>
        <v>0.04195804196</v>
      </c>
      <c r="AA1060" s="8">
        <f t="shared" si="28"/>
        <v>0.958041958</v>
      </c>
      <c r="AB1060" s="8">
        <f t="shared" si="29"/>
        <v>0.03875968992</v>
      </c>
      <c r="AC1060" s="8">
        <f t="shared" si="30"/>
        <v>0.9612403101</v>
      </c>
      <c r="AD1060" s="4">
        <f t="shared" si="9"/>
        <v>0</v>
      </c>
      <c r="AE1060" s="4" t="str">
        <f t="shared" si="10"/>
        <v>#DIV/0!</v>
      </c>
      <c r="AF1060" s="4" t="str">
        <f t="shared" si="11"/>
        <v>#DIV/0!</v>
      </c>
      <c r="AG1060" s="4" t="str">
        <f t="shared" si="20"/>
        <v>#DIV/0!</v>
      </c>
      <c r="AH1060" s="8">
        <f t="shared" si="12"/>
        <v>0</v>
      </c>
      <c r="AI1060" s="8">
        <f t="shared" si="31"/>
        <v>1</v>
      </c>
      <c r="AJ1060" s="4">
        <f t="shared" si="14"/>
        <v>0</v>
      </c>
      <c r="AK1060" s="18">
        <f t="shared" si="32"/>
        <v>-0.003198352036</v>
      </c>
      <c r="AL1060" s="4" t="str">
        <f t="shared" si="16"/>
        <v>#DIV/0!</v>
      </c>
      <c r="AM1060" s="15">
        <f t="shared" si="33"/>
        <v>-0.04195804196</v>
      </c>
      <c r="AN1060" s="5" t="s">
        <v>43</v>
      </c>
      <c r="AO1060" s="5">
        <v>10480.0</v>
      </c>
      <c r="AP1060" s="8">
        <v>0.9854721549636803</v>
      </c>
      <c r="AQ1060" s="8">
        <v>0.9888268156424581</v>
      </c>
      <c r="AR1060" s="21">
        <f t="shared" si="34"/>
        <v>0.02743019692</v>
      </c>
      <c r="AS1060" s="21">
        <f t="shared" si="35"/>
        <v>0.02758650556</v>
      </c>
      <c r="AT1060" s="5">
        <v>4.21014308E8</v>
      </c>
      <c r="AU1060">
        <v>688.0</v>
      </c>
      <c r="AV1060">
        <v>962.0</v>
      </c>
      <c r="AW1060">
        <v>4308.0</v>
      </c>
    </row>
    <row r="1061" ht="9.75" customHeight="1">
      <c r="A1061" t="s">
        <v>43</v>
      </c>
      <c r="B1061">
        <v>10490.0</v>
      </c>
      <c r="C1061" t="s">
        <v>44</v>
      </c>
      <c r="D1061" t="s">
        <v>45</v>
      </c>
      <c r="E1061">
        <v>1.0</v>
      </c>
      <c r="F1061">
        <v>181.0</v>
      </c>
      <c r="G1061">
        <v>3.0</v>
      </c>
      <c r="H1061">
        <v>2.0</v>
      </c>
      <c r="I1061">
        <v>3.0</v>
      </c>
      <c r="J1061">
        <v>197.0</v>
      </c>
      <c r="K1061">
        <v>4.0</v>
      </c>
      <c r="L1061">
        <v>151.0</v>
      </c>
      <c r="M1061">
        <f t="shared" si="1"/>
        <v>155</v>
      </c>
      <c r="N1061">
        <v>4.0</v>
      </c>
      <c r="O1061">
        <v>146.0</v>
      </c>
      <c r="P1061">
        <v>0.0</v>
      </c>
      <c r="Q1061">
        <f t="shared" si="2"/>
        <v>150</v>
      </c>
      <c r="R1061">
        <v>0.0</v>
      </c>
      <c r="S1061">
        <v>0.0</v>
      </c>
      <c r="T1061">
        <v>0.0</v>
      </c>
      <c r="U1061">
        <f t="shared" si="3"/>
        <v>0</v>
      </c>
      <c r="V1061">
        <v>0.0</v>
      </c>
      <c r="W1061">
        <v>141.0</v>
      </c>
      <c r="X1061">
        <v>0.0</v>
      </c>
      <c r="Y1061">
        <f t="shared" si="4"/>
        <v>141</v>
      </c>
      <c r="Z1061" s="8">
        <f t="shared" si="27"/>
        <v>0.02580645161</v>
      </c>
      <c r="AA1061" s="8">
        <f t="shared" si="28"/>
        <v>0.9741935484</v>
      </c>
      <c r="AB1061" s="8">
        <f t="shared" si="29"/>
        <v>0.02666666667</v>
      </c>
      <c r="AC1061" s="8">
        <f t="shared" si="30"/>
        <v>0.9733333333</v>
      </c>
      <c r="AD1061" s="4">
        <f t="shared" si="9"/>
        <v>0</v>
      </c>
      <c r="AE1061" s="4" t="str">
        <f t="shared" si="10"/>
        <v>#DIV/0!</v>
      </c>
      <c r="AF1061" s="4" t="str">
        <f t="shared" si="11"/>
        <v>#DIV/0!</v>
      </c>
      <c r="AG1061" s="4" t="str">
        <f t="shared" si="20"/>
        <v>#DIV/0!</v>
      </c>
      <c r="AH1061" s="8">
        <f t="shared" si="12"/>
        <v>0</v>
      </c>
      <c r="AI1061" s="8">
        <f t="shared" si="31"/>
        <v>1</v>
      </c>
      <c r="AJ1061" s="4">
        <f t="shared" si="14"/>
        <v>0</v>
      </c>
      <c r="AK1061" s="11">
        <f t="shared" si="32"/>
        <v>0.0008602150538</v>
      </c>
      <c r="AL1061" s="4" t="str">
        <f t="shared" si="16"/>
        <v>#DIV/0!</v>
      </c>
      <c r="AM1061" s="15">
        <f t="shared" si="33"/>
        <v>-0.02580645161</v>
      </c>
      <c r="AN1061" s="5" t="s">
        <v>43</v>
      </c>
      <c r="AO1061" s="5">
        <v>10490.0</v>
      </c>
      <c r="AP1061" s="8">
        <v>0.9866220735785953</v>
      </c>
      <c r="AQ1061" s="8">
        <v>0.9714285714285714</v>
      </c>
      <c r="AR1061" s="11">
        <f t="shared" si="34"/>
        <v>0.01242852519</v>
      </c>
      <c r="AS1061" s="18">
        <f t="shared" si="35"/>
        <v>-0.001904761905</v>
      </c>
      <c r="AT1061" s="5">
        <v>4.21014309E8</v>
      </c>
      <c r="AU1061">
        <v>753.0</v>
      </c>
      <c r="AV1061">
        <v>803.0</v>
      </c>
      <c r="AW1061">
        <v>4309.0</v>
      </c>
    </row>
    <row r="1062" ht="9.75" customHeight="1">
      <c r="A1062" t="s">
        <v>43</v>
      </c>
      <c r="B1062">
        <v>10500.0</v>
      </c>
      <c r="C1062" t="s">
        <v>44</v>
      </c>
      <c r="D1062" t="s">
        <v>45</v>
      </c>
      <c r="E1062">
        <v>1.0</v>
      </c>
      <c r="F1062">
        <v>181.0</v>
      </c>
      <c r="G1062">
        <v>3.0</v>
      </c>
      <c r="H1062">
        <v>2.0</v>
      </c>
      <c r="I1062">
        <v>3.0</v>
      </c>
      <c r="J1062">
        <v>197.0</v>
      </c>
      <c r="K1062">
        <v>1.0</v>
      </c>
      <c r="L1062">
        <v>146.0</v>
      </c>
      <c r="M1062">
        <f t="shared" si="1"/>
        <v>147</v>
      </c>
      <c r="N1062">
        <v>0.0</v>
      </c>
      <c r="O1062">
        <v>146.0</v>
      </c>
      <c r="P1062">
        <v>0.0</v>
      </c>
      <c r="Q1062">
        <f t="shared" si="2"/>
        <v>146</v>
      </c>
      <c r="R1062">
        <v>0.0</v>
      </c>
      <c r="S1062">
        <v>0.0</v>
      </c>
      <c r="T1062">
        <v>0.0</v>
      </c>
      <c r="U1062">
        <f t="shared" si="3"/>
        <v>0</v>
      </c>
      <c r="V1062">
        <v>0.0</v>
      </c>
      <c r="W1062">
        <v>143.0</v>
      </c>
      <c r="X1062">
        <v>0.0</v>
      </c>
      <c r="Y1062">
        <f t="shared" si="4"/>
        <v>143</v>
      </c>
      <c r="Z1062" s="8">
        <f t="shared" si="27"/>
        <v>0.006802721088</v>
      </c>
      <c r="AA1062" s="8">
        <f t="shared" si="28"/>
        <v>0.9931972789</v>
      </c>
      <c r="AB1062" s="8">
        <f t="shared" si="29"/>
        <v>0</v>
      </c>
      <c r="AC1062" s="8">
        <f t="shared" si="30"/>
        <v>1</v>
      </c>
      <c r="AD1062" s="4">
        <f t="shared" si="9"/>
        <v>0</v>
      </c>
      <c r="AE1062" s="4" t="str">
        <f t="shared" si="10"/>
        <v>#DIV/0!</v>
      </c>
      <c r="AF1062" s="4" t="str">
        <f t="shared" si="11"/>
        <v>#DIV/0!</v>
      </c>
      <c r="AG1062" s="4" t="str">
        <f t="shared" si="20"/>
        <v>#DIV/0!</v>
      </c>
      <c r="AH1062" s="8">
        <f t="shared" si="12"/>
        <v>0</v>
      </c>
      <c r="AI1062" s="8">
        <f t="shared" si="31"/>
        <v>1</v>
      </c>
      <c r="AJ1062" s="4">
        <f t="shared" si="14"/>
        <v>0</v>
      </c>
      <c r="AK1062" s="18">
        <f t="shared" si="32"/>
        <v>-0.006802721088</v>
      </c>
      <c r="AL1062" s="4" t="str">
        <f t="shared" si="16"/>
        <v>#DIV/0!</v>
      </c>
      <c r="AM1062" s="18">
        <f t="shared" si="33"/>
        <v>-0.006802721088</v>
      </c>
      <c r="AN1062" s="5" t="s">
        <v>43</v>
      </c>
      <c r="AO1062" s="5">
        <v>10500.0</v>
      </c>
      <c r="AP1062" s="8">
        <v>0.9907120743034056</v>
      </c>
      <c r="AQ1062" s="8">
        <v>0.9871382636655949</v>
      </c>
      <c r="AR1062" s="18">
        <f t="shared" si="34"/>
        <v>-0.002485204608</v>
      </c>
      <c r="AS1062" s="18">
        <f t="shared" si="35"/>
        <v>-0.01286173633</v>
      </c>
      <c r="AT1062" s="5">
        <v>4.2101431E8</v>
      </c>
      <c r="AU1062">
        <v>779.0</v>
      </c>
      <c r="AV1062">
        <v>797.0</v>
      </c>
      <c r="AW1062">
        <v>4310.0</v>
      </c>
    </row>
    <row r="1063" ht="9.75" customHeight="1">
      <c r="A1063" t="s">
        <v>43</v>
      </c>
      <c r="B1063">
        <v>10510.0</v>
      </c>
      <c r="C1063" t="s">
        <v>44</v>
      </c>
      <c r="D1063" t="s">
        <v>45</v>
      </c>
      <c r="E1063">
        <v>0.0</v>
      </c>
      <c r="F1063">
        <v>179.0</v>
      </c>
      <c r="G1063">
        <v>2.0</v>
      </c>
      <c r="H1063">
        <v>2.0</v>
      </c>
      <c r="I1063">
        <v>3.0</v>
      </c>
      <c r="J1063">
        <v>197.0</v>
      </c>
      <c r="K1063">
        <v>6.0</v>
      </c>
      <c r="L1063">
        <v>68.0</v>
      </c>
      <c r="M1063">
        <f t="shared" si="1"/>
        <v>74</v>
      </c>
      <c r="N1063">
        <v>5.0</v>
      </c>
      <c r="O1063">
        <v>58.0</v>
      </c>
      <c r="P1063">
        <v>0.0</v>
      </c>
      <c r="Q1063">
        <f t="shared" si="2"/>
        <v>63</v>
      </c>
      <c r="R1063">
        <v>0.0</v>
      </c>
      <c r="S1063">
        <v>0.0</v>
      </c>
      <c r="T1063">
        <v>0.0</v>
      </c>
      <c r="U1063">
        <f t="shared" si="3"/>
        <v>0</v>
      </c>
      <c r="V1063">
        <v>0.0</v>
      </c>
      <c r="W1063">
        <v>58.0</v>
      </c>
      <c r="X1063">
        <v>0.0</v>
      </c>
      <c r="Y1063">
        <f t="shared" si="4"/>
        <v>58</v>
      </c>
      <c r="Z1063" s="8">
        <f t="shared" si="27"/>
        <v>0.08108108108</v>
      </c>
      <c r="AA1063" s="8">
        <f t="shared" si="28"/>
        <v>0.9189189189</v>
      </c>
      <c r="AB1063" s="8">
        <f t="shared" si="29"/>
        <v>0.07936507937</v>
      </c>
      <c r="AC1063" s="8">
        <f t="shared" si="30"/>
        <v>0.9206349206</v>
      </c>
      <c r="AD1063" s="4">
        <f t="shared" si="9"/>
        <v>0</v>
      </c>
      <c r="AE1063" s="4" t="str">
        <f t="shared" si="10"/>
        <v>#DIV/0!</v>
      </c>
      <c r="AF1063" s="4" t="str">
        <f t="shared" si="11"/>
        <v>#DIV/0!</v>
      </c>
      <c r="AG1063" s="4" t="str">
        <f t="shared" si="20"/>
        <v>#DIV/0!</v>
      </c>
      <c r="AH1063" s="8">
        <f t="shared" si="12"/>
        <v>0</v>
      </c>
      <c r="AI1063" s="8">
        <f t="shared" si="31"/>
        <v>1</v>
      </c>
      <c r="AJ1063" s="4">
        <f t="shared" si="14"/>
        <v>0</v>
      </c>
      <c r="AK1063" s="18">
        <f t="shared" si="32"/>
        <v>-0.001716001716</v>
      </c>
      <c r="AL1063" s="4" t="str">
        <f t="shared" si="16"/>
        <v>#DIV/0!</v>
      </c>
      <c r="AM1063" s="13">
        <f t="shared" si="33"/>
        <v>-0.08108108108</v>
      </c>
      <c r="AN1063" s="5" t="s">
        <v>43</v>
      </c>
      <c r="AO1063" s="5">
        <v>10510.0</v>
      </c>
      <c r="AP1063" s="8">
        <v>0.9825783972125436</v>
      </c>
      <c r="AQ1063" s="8">
        <v>0.9675925925925926</v>
      </c>
      <c r="AR1063" s="16">
        <f t="shared" si="34"/>
        <v>0.06365947829</v>
      </c>
      <c r="AS1063" s="21">
        <f t="shared" si="35"/>
        <v>0.04695767196</v>
      </c>
      <c r="AT1063" s="5">
        <v>4.21014311E8</v>
      </c>
      <c r="AU1063">
        <v>747.0</v>
      </c>
      <c r="AV1063">
        <v>806.0</v>
      </c>
      <c r="AW1063">
        <v>4311.0</v>
      </c>
    </row>
    <row r="1064" ht="9.75" customHeight="1">
      <c r="A1064" t="s">
        <v>43</v>
      </c>
      <c r="B1064">
        <v>10520.0</v>
      </c>
      <c r="C1064" t="s">
        <v>44</v>
      </c>
      <c r="D1064" t="s">
        <v>45</v>
      </c>
      <c r="E1064">
        <v>0.0</v>
      </c>
      <c r="F1064">
        <v>179.0</v>
      </c>
      <c r="G1064">
        <v>2.0</v>
      </c>
      <c r="H1064">
        <v>2.0</v>
      </c>
      <c r="I1064">
        <v>3.0</v>
      </c>
      <c r="J1064">
        <v>197.0</v>
      </c>
      <c r="K1064">
        <v>4.0</v>
      </c>
      <c r="L1064">
        <v>136.0</v>
      </c>
      <c r="M1064">
        <f t="shared" si="1"/>
        <v>140</v>
      </c>
      <c r="N1064">
        <v>6.0</v>
      </c>
      <c r="O1064">
        <v>124.0</v>
      </c>
      <c r="P1064">
        <v>0.0</v>
      </c>
      <c r="Q1064">
        <f t="shared" si="2"/>
        <v>130</v>
      </c>
      <c r="R1064">
        <v>0.0</v>
      </c>
      <c r="S1064">
        <v>0.0</v>
      </c>
      <c r="T1064">
        <v>0.0</v>
      </c>
      <c r="U1064">
        <f t="shared" si="3"/>
        <v>0</v>
      </c>
      <c r="V1064">
        <v>0.0</v>
      </c>
      <c r="W1064">
        <v>129.0</v>
      </c>
      <c r="X1064">
        <v>0.0</v>
      </c>
      <c r="Y1064">
        <f t="shared" si="4"/>
        <v>129</v>
      </c>
      <c r="Z1064" s="8">
        <f t="shared" si="27"/>
        <v>0.02857142857</v>
      </c>
      <c r="AA1064" s="8">
        <f t="shared" si="28"/>
        <v>0.9714285714</v>
      </c>
      <c r="AB1064" s="8">
        <f t="shared" si="29"/>
        <v>0.04615384615</v>
      </c>
      <c r="AC1064" s="8">
        <f t="shared" si="30"/>
        <v>0.9538461538</v>
      </c>
      <c r="AD1064" s="4">
        <f t="shared" si="9"/>
        <v>0</v>
      </c>
      <c r="AE1064" s="4" t="str">
        <f t="shared" si="10"/>
        <v>#DIV/0!</v>
      </c>
      <c r="AF1064" s="4" t="str">
        <f t="shared" si="11"/>
        <v>#DIV/0!</v>
      </c>
      <c r="AG1064" s="4" t="str">
        <f t="shared" si="20"/>
        <v>#DIV/0!</v>
      </c>
      <c r="AH1064" s="8">
        <f t="shared" si="12"/>
        <v>0</v>
      </c>
      <c r="AI1064" s="8">
        <f t="shared" si="31"/>
        <v>1</v>
      </c>
      <c r="AJ1064" s="4">
        <f t="shared" si="14"/>
        <v>0</v>
      </c>
      <c r="AK1064" s="11">
        <f t="shared" si="32"/>
        <v>0.01758241758</v>
      </c>
      <c r="AL1064" s="4" t="str">
        <f t="shared" si="16"/>
        <v>#DIV/0!</v>
      </c>
      <c r="AM1064" s="15">
        <f t="shared" si="33"/>
        <v>-0.02857142857</v>
      </c>
      <c r="AN1064" s="5" t="s">
        <v>43</v>
      </c>
      <c r="AO1064" s="5">
        <v>10520.0</v>
      </c>
      <c r="AP1064" s="8">
        <v>0.9485714285714286</v>
      </c>
      <c r="AQ1064" s="8">
        <v>0.9480122324159022</v>
      </c>
      <c r="AR1064" s="18">
        <f t="shared" si="34"/>
        <v>-0.02285714286</v>
      </c>
      <c r="AS1064" s="18">
        <f t="shared" si="35"/>
        <v>-0.00583392143</v>
      </c>
      <c r="AT1064" s="5">
        <v>4.21014312E8</v>
      </c>
      <c r="AU1064">
        <v>738.0</v>
      </c>
      <c r="AV1064">
        <v>809.0</v>
      </c>
      <c r="AW1064">
        <v>4312.0</v>
      </c>
    </row>
    <row r="1065" ht="9.75" customHeight="1">
      <c r="A1065" t="s">
        <v>43</v>
      </c>
      <c r="B1065">
        <v>10530.0</v>
      </c>
      <c r="C1065" t="s">
        <v>44</v>
      </c>
      <c r="D1065" t="s">
        <v>45</v>
      </c>
      <c r="E1065">
        <v>1.0</v>
      </c>
      <c r="F1065">
        <v>179.0</v>
      </c>
      <c r="G1065">
        <v>3.0</v>
      </c>
      <c r="H1065">
        <v>2.0</v>
      </c>
      <c r="I1065">
        <v>3.0</v>
      </c>
      <c r="J1065">
        <v>197.0</v>
      </c>
      <c r="K1065">
        <v>3.0</v>
      </c>
      <c r="L1065">
        <v>178.0</v>
      </c>
      <c r="M1065">
        <f t="shared" si="1"/>
        <v>181</v>
      </c>
      <c r="N1065">
        <v>2.0</v>
      </c>
      <c r="O1065">
        <v>168.0</v>
      </c>
      <c r="P1065">
        <v>0.0</v>
      </c>
      <c r="Q1065">
        <f t="shared" si="2"/>
        <v>170</v>
      </c>
      <c r="R1065">
        <v>0.0</v>
      </c>
      <c r="S1065">
        <v>0.0</v>
      </c>
      <c r="T1065">
        <v>0.0</v>
      </c>
      <c r="U1065">
        <f t="shared" si="3"/>
        <v>0</v>
      </c>
      <c r="V1065">
        <v>0.0</v>
      </c>
      <c r="W1065">
        <v>168.0</v>
      </c>
      <c r="X1065">
        <v>0.0</v>
      </c>
      <c r="Y1065">
        <f t="shared" si="4"/>
        <v>168</v>
      </c>
      <c r="Z1065" s="8">
        <f t="shared" si="27"/>
        <v>0.01657458564</v>
      </c>
      <c r="AA1065" s="8">
        <f t="shared" si="28"/>
        <v>0.9834254144</v>
      </c>
      <c r="AB1065" s="8">
        <f t="shared" si="29"/>
        <v>0.01176470588</v>
      </c>
      <c r="AC1065" s="8">
        <f t="shared" si="30"/>
        <v>0.9882352941</v>
      </c>
      <c r="AD1065" s="4">
        <f t="shared" si="9"/>
        <v>0</v>
      </c>
      <c r="AE1065" s="4" t="str">
        <f t="shared" si="10"/>
        <v>#DIV/0!</v>
      </c>
      <c r="AF1065" s="4" t="str">
        <f t="shared" si="11"/>
        <v>#DIV/0!</v>
      </c>
      <c r="AG1065" s="4" t="str">
        <f t="shared" si="20"/>
        <v>#DIV/0!</v>
      </c>
      <c r="AH1065" s="8">
        <f t="shared" si="12"/>
        <v>0</v>
      </c>
      <c r="AI1065" s="8">
        <f t="shared" si="31"/>
        <v>1</v>
      </c>
      <c r="AJ1065" s="4">
        <f t="shared" si="14"/>
        <v>0</v>
      </c>
      <c r="AK1065" s="18">
        <f t="shared" si="32"/>
        <v>-0.004809879753</v>
      </c>
      <c r="AL1065" s="4" t="str">
        <f t="shared" si="16"/>
        <v>#DIV/0!</v>
      </c>
      <c r="AM1065" s="18">
        <f t="shared" si="33"/>
        <v>-0.01657458564</v>
      </c>
      <c r="AN1065" s="5" t="s">
        <v>43</v>
      </c>
      <c r="AO1065" s="5">
        <v>10530.0</v>
      </c>
      <c r="AP1065" s="8">
        <v>0.9664634146341463</v>
      </c>
      <c r="AQ1065" s="8">
        <v>0.9735099337748344</v>
      </c>
      <c r="AR1065" s="18">
        <f t="shared" si="34"/>
        <v>-0.01696199973</v>
      </c>
      <c r="AS1065" s="18">
        <f t="shared" si="35"/>
        <v>-0.01472536034</v>
      </c>
      <c r="AT1065" s="5">
        <v>4.21014313E8</v>
      </c>
      <c r="AU1065">
        <v>744.0</v>
      </c>
      <c r="AV1065">
        <v>794.0</v>
      </c>
      <c r="AW1065">
        <v>4313.0</v>
      </c>
    </row>
    <row r="1066" ht="9.75" customHeight="1">
      <c r="A1066" t="s">
        <v>43</v>
      </c>
      <c r="B1066">
        <v>10540.0</v>
      </c>
      <c r="C1066" t="s">
        <v>44</v>
      </c>
      <c r="D1066" t="s">
        <v>45</v>
      </c>
      <c r="E1066">
        <v>1.0</v>
      </c>
      <c r="F1066">
        <v>181.0</v>
      </c>
      <c r="G1066">
        <v>3.0</v>
      </c>
      <c r="H1066">
        <v>2.0</v>
      </c>
      <c r="I1066">
        <v>3.0</v>
      </c>
      <c r="J1066">
        <v>197.0</v>
      </c>
      <c r="K1066">
        <v>4.0</v>
      </c>
      <c r="L1066">
        <v>155.0</v>
      </c>
      <c r="M1066">
        <f t="shared" si="1"/>
        <v>159</v>
      </c>
      <c r="N1066">
        <v>6.0</v>
      </c>
      <c r="O1066">
        <v>145.0</v>
      </c>
      <c r="P1066">
        <v>0.0</v>
      </c>
      <c r="Q1066">
        <f t="shared" si="2"/>
        <v>151</v>
      </c>
      <c r="R1066">
        <v>0.0</v>
      </c>
      <c r="S1066">
        <v>0.0</v>
      </c>
      <c r="T1066">
        <v>0.0</v>
      </c>
      <c r="U1066">
        <f t="shared" si="3"/>
        <v>0</v>
      </c>
      <c r="V1066">
        <v>0.0</v>
      </c>
      <c r="W1066">
        <v>144.0</v>
      </c>
      <c r="X1066">
        <v>0.0</v>
      </c>
      <c r="Y1066">
        <f t="shared" si="4"/>
        <v>144</v>
      </c>
      <c r="Z1066" s="8">
        <f t="shared" si="27"/>
        <v>0.0251572327</v>
      </c>
      <c r="AA1066" s="8">
        <f t="shared" si="28"/>
        <v>0.9748427673</v>
      </c>
      <c r="AB1066" s="8">
        <f t="shared" si="29"/>
        <v>0.03973509934</v>
      </c>
      <c r="AC1066" s="8">
        <f t="shared" si="30"/>
        <v>0.9602649007</v>
      </c>
      <c r="AD1066" s="4">
        <f t="shared" si="9"/>
        <v>0</v>
      </c>
      <c r="AE1066" s="4" t="str">
        <f t="shared" si="10"/>
        <v>#DIV/0!</v>
      </c>
      <c r="AF1066" s="4" t="str">
        <f t="shared" si="11"/>
        <v>#DIV/0!</v>
      </c>
      <c r="AG1066" s="4" t="str">
        <f t="shared" si="20"/>
        <v>#DIV/0!</v>
      </c>
      <c r="AH1066" s="8">
        <f t="shared" si="12"/>
        <v>0</v>
      </c>
      <c r="AI1066" s="8">
        <f t="shared" si="31"/>
        <v>1</v>
      </c>
      <c r="AJ1066" s="4">
        <f t="shared" si="14"/>
        <v>0</v>
      </c>
      <c r="AK1066" s="11">
        <f t="shared" si="32"/>
        <v>0.01457786663</v>
      </c>
      <c r="AL1066" s="4" t="str">
        <f t="shared" si="16"/>
        <v>#DIV/0!</v>
      </c>
      <c r="AM1066" s="15">
        <f t="shared" si="33"/>
        <v>-0.0251572327</v>
      </c>
      <c r="AN1066" s="5" t="s">
        <v>43</v>
      </c>
      <c r="AO1066" s="5">
        <v>10540.0</v>
      </c>
      <c r="AP1066" s="8">
        <v>0.993993993993994</v>
      </c>
      <c r="AQ1066" s="8">
        <v>0.9905660377358491</v>
      </c>
      <c r="AR1066" s="11">
        <f t="shared" si="34"/>
        <v>0.0191512267</v>
      </c>
      <c r="AS1066" s="21">
        <f t="shared" si="35"/>
        <v>0.03030113707</v>
      </c>
      <c r="AT1066" s="5">
        <v>4.21014314E8</v>
      </c>
      <c r="AU1066">
        <v>723.0</v>
      </c>
      <c r="AV1066">
        <v>802.0</v>
      </c>
      <c r="AW1066">
        <v>4314.0</v>
      </c>
    </row>
    <row r="1067" ht="9.75" customHeight="1">
      <c r="A1067" t="s">
        <v>43</v>
      </c>
      <c r="B1067">
        <v>10550.0</v>
      </c>
      <c r="C1067" t="s">
        <v>44</v>
      </c>
      <c r="D1067" t="s">
        <v>45</v>
      </c>
      <c r="E1067">
        <v>1.0</v>
      </c>
      <c r="F1067">
        <v>181.0</v>
      </c>
      <c r="G1067">
        <v>3.0</v>
      </c>
      <c r="H1067">
        <v>2.0</v>
      </c>
      <c r="I1067">
        <v>3.0</v>
      </c>
      <c r="J1067">
        <v>197.0</v>
      </c>
      <c r="K1067">
        <v>3.0</v>
      </c>
      <c r="L1067">
        <v>163.0</v>
      </c>
      <c r="M1067">
        <f t="shared" si="1"/>
        <v>166</v>
      </c>
      <c r="N1067">
        <v>3.0</v>
      </c>
      <c r="O1067">
        <v>160.0</v>
      </c>
      <c r="P1067">
        <v>0.0</v>
      </c>
      <c r="Q1067">
        <f t="shared" si="2"/>
        <v>163</v>
      </c>
      <c r="R1067">
        <v>0.0</v>
      </c>
      <c r="S1067">
        <v>0.0</v>
      </c>
      <c r="T1067">
        <v>0.0</v>
      </c>
      <c r="U1067">
        <f t="shared" si="3"/>
        <v>0</v>
      </c>
      <c r="V1067">
        <v>0.0</v>
      </c>
      <c r="W1067">
        <v>159.0</v>
      </c>
      <c r="X1067">
        <v>0.0</v>
      </c>
      <c r="Y1067">
        <f t="shared" si="4"/>
        <v>159</v>
      </c>
      <c r="Z1067" s="8">
        <f t="shared" si="27"/>
        <v>0.01807228916</v>
      </c>
      <c r="AA1067" s="8">
        <f t="shared" si="28"/>
        <v>0.9819277108</v>
      </c>
      <c r="AB1067" s="8">
        <f t="shared" si="29"/>
        <v>0.01840490798</v>
      </c>
      <c r="AC1067" s="8">
        <f t="shared" si="30"/>
        <v>0.981595092</v>
      </c>
      <c r="AD1067" s="4">
        <f t="shared" si="9"/>
        <v>0</v>
      </c>
      <c r="AE1067" s="4" t="str">
        <f t="shared" si="10"/>
        <v>#DIV/0!</v>
      </c>
      <c r="AF1067" s="4" t="str">
        <f t="shared" si="11"/>
        <v>#DIV/0!</v>
      </c>
      <c r="AG1067" s="4" t="str">
        <f t="shared" si="20"/>
        <v>#DIV/0!</v>
      </c>
      <c r="AH1067" s="8">
        <f t="shared" si="12"/>
        <v>0</v>
      </c>
      <c r="AI1067" s="8">
        <f t="shared" si="31"/>
        <v>1</v>
      </c>
      <c r="AJ1067" s="4">
        <f t="shared" si="14"/>
        <v>0</v>
      </c>
      <c r="AK1067" s="11">
        <f t="shared" si="32"/>
        <v>0.0003326188188</v>
      </c>
      <c r="AL1067" s="4" t="str">
        <f t="shared" si="16"/>
        <v>#DIV/0!</v>
      </c>
      <c r="AM1067" s="18">
        <f t="shared" si="33"/>
        <v>-0.01807228916</v>
      </c>
      <c r="AN1067" s="5" t="s">
        <v>43</v>
      </c>
      <c r="AO1067" s="5">
        <v>10550.0</v>
      </c>
      <c r="AP1067" s="8">
        <v>0.9936708860759493</v>
      </c>
      <c r="AQ1067" s="8">
        <v>0.9967105263157895</v>
      </c>
      <c r="AR1067" s="11">
        <f t="shared" si="34"/>
        <v>0.01174317523</v>
      </c>
      <c r="AS1067" s="11">
        <f t="shared" si="35"/>
        <v>0.01511543429</v>
      </c>
      <c r="AT1067" s="5">
        <v>4.21014315E8</v>
      </c>
      <c r="AU1067">
        <v>726.0</v>
      </c>
      <c r="AV1067">
        <v>808.0</v>
      </c>
      <c r="AW1067">
        <v>4315.0</v>
      </c>
    </row>
    <row r="1068" ht="9.75" customHeight="1">
      <c r="A1068" t="s">
        <v>43</v>
      </c>
      <c r="B1068">
        <v>10560.0</v>
      </c>
      <c r="C1068" t="s">
        <v>44</v>
      </c>
      <c r="D1068" t="s">
        <v>45</v>
      </c>
      <c r="E1068">
        <v>1.0</v>
      </c>
      <c r="F1068">
        <v>181.0</v>
      </c>
      <c r="G1068">
        <v>3.0</v>
      </c>
      <c r="H1068">
        <v>2.0</v>
      </c>
      <c r="I1068">
        <v>3.0</v>
      </c>
      <c r="J1068">
        <v>197.0</v>
      </c>
      <c r="K1068">
        <v>4.0</v>
      </c>
      <c r="L1068">
        <v>165.0</v>
      </c>
      <c r="M1068">
        <f t="shared" si="1"/>
        <v>169</v>
      </c>
      <c r="N1068">
        <v>3.0</v>
      </c>
      <c r="O1068">
        <v>159.0</v>
      </c>
      <c r="P1068">
        <v>0.0</v>
      </c>
      <c r="Q1068">
        <f t="shared" si="2"/>
        <v>162</v>
      </c>
      <c r="R1068">
        <v>0.0</v>
      </c>
      <c r="S1068">
        <v>0.0</v>
      </c>
      <c r="T1068">
        <v>0.0</v>
      </c>
      <c r="U1068">
        <f t="shared" si="3"/>
        <v>0</v>
      </c>
      <c r="V1068">
        <v>0.0</v>
      </c>
      <c r="W1068">
        <v>162.0</v>
      </c>
      <c r="X1068">
        <v>0.0</v>
      </c>
      <c r="Y1068">
        <f t="shared" si="4"/>
        <v>162</v>
      </c>
      <c r="Z1068" s="8">
        <f t="shared" si="27"/>
        <v>0.02366863905</v>
      </c>
      <c r="AA1068" s="8">
        <f t="shared" si="28"/>
        <v>0.9763313609</v>
      </c>
      <c r="AB1068" s="8">
        <f t="shared" si="29"/>
        <v>0.01851851852</v>
      </c>
      <c r="AC1068" s="8">
        <f t="shared" si="30"/>
        <v>0.9814814815</v>
      </c>
      <c r="AD1068" s="4">
        <f t="shared" si="9"/>
        <v>0</v>
      </c>
      <c r="AE1068" s="4" t="str">
        <f t="shared" si="10"/>
        <v>#DIV/0!</v>
      </c>
      <c r="AF1068" s="4" t="str">
        <f t="shared" si="11"/>
        <v>#DIV/0!</v>
      </c>
      <c r="AG1068" s="4" t="str">
        <f t="shared" si="20"/>
        <v>#DIV/0!</v>
      </c>
      <c r="AH1068" s="8">
        <f t="shared" si="12"/>
        <v>0</v>
      </c>
      <c r="AI1068" s="8">
        <f t="shared" si="31"/>
        <v>1</v>
      </c>
      <c r="AJ1068" s="4">
        <f t="shared" si="14"/>
        <v>0</v>
      </c>
      <c r="AK1068" s="18">
        <f t="shared" si="32"/>
        <v>-0.005150120535</v>
      </c>
      <c r="AL1068" s="4" t="str">
        <f t="shared" si="16"/>
        <v>#DIV/0!</v>
      </c>
      <c r="AM1068" s="18">
        <f t="shared" si="33"/>
        <v>-0.02366863905</v>
      </c>
      <c r="AN1068" s="5" t="s">
        <v>43</v>
      </c>
      <c r="AO1068" s="5">
        <v>10560.0</v>
      </c>
      <c r="AP1068" s="8">
        <v>0.9856733524355301</v>
      </c>
      <c r="AQ1068" s="8">
        <v>0.9810725552050473</v>
      </c>
      <c r="AR1068" s="11">
        <f t="shared" si="34"/>
        <v>0.009341991489</v>
      </c>
      <c r="AS1068" s="18">
        <f t="shared" si="35"/>
        <v>-0.0004089262764</v>
      </c>
      <c r="AT1068" s="5">
        <v>4.21014316E8</v>
      </c>
      <c r="AU1068">
        <v>727.0</v>
      </c>
      <c r="AV1068">
        <v>807.0</v>
      </c>
      <c r="AW1068">
        <v>4316.0</v>
      </c>
    </row>
    <row r="1069" ht="9.75" customHeight="1">
      <c r="A1069" t="s">
        <v>43</v>
      </c>
      <c r="B1069">
        <v>10570.0</v>
      </c>
      <c r="C1069" t="s">
        <v>44</v>
      </c>
      <c r="D1069" t="s">
        <v>45</v>
      </c>
      <c r="E1069">
        <v>0.0</v>
      </c>
      <c r="F1069">
        <v>179.0</v>
      </c>
      <c r="G1069">
        <v>2.0</v>
      </c>
      <c r="H1069">
        <v>2.0</v>
      </c>
      <c r="I1069">
        <v>3.0</v>
      </c>
      <c r="J1069">
        <v>197.0</v>
      </c>
      <c r="K1069">
        <v>12.0</v>
      </c>
      <c r="L1069">
        <v>113.0</v>
      </c>
      <c r="M1069">
        <f t="shared" si="1"/>
        <v>125</v>
      </c>
      <c r="N1069">
        <v>13.0</v>
      </c>
      <c r="O1069">
        <v>105.0</v>
      </c>
      <c r="P1069">
        <v>0.0</v>
      </c>
      <c r="Q1069">
        <f t="shared" si="2"/>
        <v>118</v>
      </c>
      <c r="R1069">
        <v>0.0</v>
      </c>
      <c r="S1069">
        <v>0.0</v>
      </c>
      <c r="T1069">
        <v>0.0</v>
      </c>
      <c r="U1069">
        <f t="shared" si="3"/>
        <v>0</v>
      </c>
      <c r="V1069">
        <v>0.0</v>
      </c>
      <c r="W1069">
        <v>112.0</v>
      </c>
      <c r="X1069">
        <v>0.0</v>
      </c>
      <c r="Y1069">
        <f t="shared" si="4"/>
        <v>112</v>
      </c>
      <c r="Z1069" s="8">
        <f t="shared" si="27"/>
        <v>0.096</v>
      </c>
      <c r="AA1069" s="8">
        <f t="shared" si="28"/>
        <v>0.904</v>
      </c>
      <c r="AB1069" s="8">
        <f t="shared" si="29"/>
        <v>0.1101694915</v>
      </c>
      <c r="AC1069" s="8">
        <f t="shared" si="30"/>
        <v>0.8898305085</v>
      </c>
      <c r="AD1069" s="4">
        <f t="shared" si="9"/>
        <v>0</v>
      </c>
      <c r="AE1069" s="4" t="str">
        <f t="shared" si="10"/>
        <v>#DIV/0!</v>
      </c>
      <c r="AF1069" s="4" t="str">
        <f t="shared" si="11"/>
        <v>#DIV/0!</v>
      </c>
      <c r="AG1069" s="4" t="str">
        <f t="shared" si="20"/>
        <v>#DIV/0!</v>
      </c>
      <c r="AH1069" s="8">
        <f t="shared" si="12"/>
        <v>0</v>
      </c>
      <c r="AI1069" s="8">
        <f t="shared" si="31"/>
        <v>1</v>
      </c>
      <c r="AJ1069" s="4">
        <f t="shared" si="14"/>
        <v>0</v>
      </c>
      <c r="AK1069" s="11">
        <f t="shared" si="32"/>
        <v>0.01416949153</v>
      </c>
      <c r="AL1069" s="4" t="str">
        <f t="shared" si="16"/>
        <v>#DIV/0!</v>
      </c>
      <c r="AM1069" s="13">
        <f t="shared" si="33"/>
        <v>-0.096</v>
      </c>
      <c r="AN1069" s="5" t="s">
        <v>43</v>
      </c>
      <c r="AO1069" s="5">
        <v>10570.0</v>
      </c>
      <c r="AP1069" s="8">
        <v>0.9421768707482994</v>
      </c>
      <c r="AQ1069" s="8">
        <v>0.9243697478991597</v>
      </c>
      <c r="AR1069" s="21">
        <f t="shared" si="34"/>
        <v>0.03817687075</v>
      </c>
      <c r="AS1069" s="21">
        <f t="shared" si="35"/>
        <v>0.03453923942</v>
      </c>
      <c r="AT1069" s="5">
        <v>4.21014317E8</v>
      </c>
      <c r="AU1069">
        <v>730.0</v>
      </c>
      <c r="AV1069">
        <v>778.0</v>
      </c>
      <c r="AW1069">
        <v>4317.0</v>
      </c>
    </row>
    <row r="1070" ht="9.75" customHeight="1">
      <c r="A1070" t="s">
        <v>43</v>
      </c>
      <c r="B1070">
        <v>10580.0</v>
      </c>
      <c r="C1070" t="s">
        <v>44</v>
      </c>
      <c r="D1070" t="s">
        <v>45</v>
      </c>
      <c r="E1070">
        <v>0.0</v>
      </c>
      <c r="F1070">
        <v>179.0</v>
      </c>
      <c r="G1070">
        <v>2.0</v>
      </c>
      <c r="H1070">
        <v>2.0</v>
      </c>
      <c r="I1070">
        <v>3.0</v>
      </c>
      <c r="J1070">
        <v>197.0</v>
      </c>
      <c r="K1070">
        <v>7.0</v>
      </c>
      <c r="L1070">
        <v>145.0</v>
      </c>
      <c r="M1070">
        <f t="shared" si="1"/>
        <v>152</v>
      </c>
      <c r="N1070">
        <v>9.0</v>
      </c>
      <c r="O1070">
        <v>127.0</v>
      </c>
      <c r="P1070">
        <v>0.0</v>
      </c>
      <c r="Q1070">
        <f t="shared" si="2"/>
        <v>136</v>
      </c>
      <c r="R1070">
        <v>0.0</v>
      </c>
      <c r="S1070">
        <v>0.0</v>
      </c>
      <c r="T1070">
        <v>0.0</v>
      </c>
      <c r="U1070">
        <f t="shared" si="3"/>
        <v>0</v>
      </c>
      <c r="V1070">
        <v>0.0</v>
      </c>
      <c r="W1070">
        <v>135.0</v>
      </c>
      <c r="X1070">
        <v>0.0</v>
      </c>
      <c r="Y1070">
        <f t="shared" si="4"/>
        <v>135</v>
      </c>
      <c r="Z1070" s="8">
        <f t="shared" si="27"/>
        <v>0.04605263158</v>
      </c>
      <c r="AA1070" s="8">
        <f t="shared" si="28"/>
        <v>0.9539473684</v>
      </c>
      <c r="AB1070" s="8">
        <f t="shared" si="29"/>
        <v>0.06617647059</v>
      </c>
      <c r="AC1070" s="8">
        <f t="shared" si="30"/>
        <v>0.9338235294</v>
      </c>
      <c r="AD1070" s="4">
        <f t="shared" si="9"/>
        <v>0</v>
      </c>
      <c r="AE1070" s="4" t="str">
        <f t="shared" si="10"/>
        <v>#DIV/0!</v>
      </c>
      <c r="AF1070" s="4" t="str">
        <f t="shared" si="11"/>
        <v>#DIV/0!</v>
      </c>
      <c r="AG1070" s="4" t="str">
        <f t="shared" si="20"/>
        <v>#DIV/0!</v>
      </c>
      <c r="AH1070" s="8">
        <f t="shared" si="12"/>
        <v>0</v>
      </c>
      <c r="AI1070" s="8">
        <f t="shared" si="31"/>
        <v>1</v>
      </c>
      <c r="AJ1070" s="4">
        <f t="shared" si="14"/>
        <v>0</v>
      </c>
      <c r="AK1070" s="11">
        <f t="shared" si="32"/>
        <v>0.02012383901</v>
      </c>
      <c r="AL1070" s="4" t="str">
        <f t="shared" si="16"/>
        <v>#DIV/0!</v>
      </c>
      <c r="AM1070" s="15">
        <f t="shared" si="33"/>
        <v>-0.04605263158</v>
      </c>
      <c r="AN1070" s="5" t="s">
        <v>43</v>
      </c>
      <c r="AO1070" s="5">
        <v>10580.0</v>
      </c>
      <c r="AP1070" s="8">
        <v>0.9526881720430107</v>
      </c>
      <c r="AQ1070" s="8">
        <v>0.9369158878504673</v>
      </c>
      <c r="AR1070" s="18">
        <f t="shared" si="34"/>
        <v>-0.001259196378</v>
      </c>
      <c r="AS1070" s="11">
        <f t="shared" si="35"/>
        <v>0.003092358439</v>
      </c>
      <c r="AT1070" s="5">
        <v>4.21014318E8</v>
      </c>
      <c r="AU1070">
        <v>705.0</v>
      </c>
      <c r="AV1070">
        <v>961.0</v>
      </c>
      <c r="AW1070">
        <v>4318.0</v>
      </c>
    </row>
    <row r="1071" ht="9.75" customHeight="1">
      <c r="A1071" t="s">
        <v>43</v>
      </c>
      <c r="B1071">
        <v>10590.0</v>
      </c>
      <c r="C1071" t="s">
        <v>44</v>
      </c>
      <c r="D1071" t="s">
        <v>45</v>
      </c>
      <c r="E1071">
        <v>0.0</v>
      </c>
      <c r="F1071">
        <v>179.0</v>
      </c>
      <c r="G1071">
        <v>2.0</v>
      </c>
      <c r="H1071">
        <v>2.0</v>
      </c>
      <c r="I1071">
        <v>3.0</v>
      </c>
      <c r="J1071">
        <v>197.0</v>
      </c>
      <c r="K1071">
        <v>6.0</v>
      </c>
      <c r="L1071">
        <v>168.0</v>
      </c>
      <c r="M1071">
        <f t="shared" si="1"/>
        <v>174</v>
      </c>
      <c r="N1071">
        <v>6.0</v>
      </c>
      <c r="O1071">
        <v>150.0</v>
      </c>
      <c r="P1071">
        <v>0.0</v>
      </c>
      <c r="Q1071">
        <f t="shared" si="2"/>
        <v>156</v>
      </c>
      <c r="R1071">
        <v>0.0</v>
      </c>
      <c r="S1071">
        <v>0.0</v>
      </c>
      <c r="T1071">
        <v>0.0</v>
      </c>
      <c r="U1071">
        <f t="shared" si="3"/>
        <v>0</v>
      </c>
      <c r="V1071">
        <v>0.0</v>
      </c>
      <c r="W1071">
        <v>151.0</v>
      </c>
      <c r="X1071">
        <v>0.0</v>
      </c>
      <c r="Y1071">
        <f t="shared" si="4"/>
        <v>151</v>
      </c>
      <c r="Z1071" s="8">
        <f t="shared" si="27"/>
        <v>0.03448275862</v>
      </c>
      <c r="AA1071" s="8">
        <f t="shared" si="28"/>
        <v>0.9655172414</v>
      </c>
      <c r="AB1071" s="8">
        <f t="shared" si="29"/>
        <v>0.03846153846</v>
      </c>
      <c r="AC1071" s="8">
        <f t="shared" si="30"/>
        <v>0.9615384615</v>
      </c>
      <c r="AD1071" s="4">
        <f t="shared" si="9"/>
        <v>0</v>
      </c>
      <c r="AE1071" s="4" t="str">
        <f t="shared" si="10"/>
        <v>#DIV/0!</v>
      </c>
      <c r="AF1071" s="4" t="str">
        <f t="shared" si="11"/>
        <v>#DIV/0!</v>
      </c>
      <c r="AG1071" s="4" t="str">
        <f t="shared" si="20"/>
        <v>#DIV/0!</v>
      </c>
      <c r="AH1071" s="8">
        <f t="shared" si="12"/>
        <v>0</v>
      </c>
      <c r="AI1071" s="8">
        <f t="shared" si="31"/>
        <v>1</v>
      </c>
      <c r="AJ1071" s="4">
        <f t="shared" si="14"/>
        <v>0</v>
      </c>
      <c r="AK1071" s="11">
        <f t="shared" si="32"/>
        <v>0.003978779841</v>
      </c>
      <c r="AL1071" s="4" t="str">
        <f t="shared" si="16"/>
        <v>#DIV/0!</v>
      </c>
      <c r="AM1071" s="15">
        <f t="shared" si="33"/>
        <v>-0.03448275862</v>
      </c>
      <c r="AN1071" s="5" t="s">
        <v>43</v>
      </c>
      <c r="AO1071" s="5">
        <v>10590.0</v>
      </c>
      <c r="AP1071" s="8">
        <v>0.9675324675324676</v>
      </c>
      <c r="AQ1071" s="8">
        <v>0.967816091954023</v>
      </c>
      <c r="AR1071" s="11">
        <f t="shared" si="34"/>
        <v>0.002015226153</v>
      </c>
      <c r="AS1071" s="11">
        <f t="shared" si="35"/>
        <v>0.006277630416</v>
      </c>
      <c r="AT1071" s="5">
        <v>4.21014319E8</v>
      </c>
      <c r="AU1071">
        <v>713.0</v>
      </c>
      <c r="AV1071">
        <v>600.0</v>
      </c>
      <c r="AW1071">
        <v>4319.0</v>
      </c>
    </row>
    <row r="1072" ht="9.75" customHeight="1">
      <c r="A1072" t="s">
        <v>43</v>
      </c>
      <c r="B1072">
        <v>10600.0</v>
      </c>
      <c r="C1072" t="s">
        <v>44</v>
      </c>
      <c r="D1072" t="s">
        <v>45</v>
      </c>
      <c r="E1072">
        <v>0.0</v>
      </c>
      <c r="F1072">
        <v>179.0</v>
      </c>
      <c r="G1072">
        <v>2.0</v>
      </c>
      <c r="H1072">
        <v>2.0</v>
      </c>
      <c r="I1072">
        <v>3.0</v>
      </c>
      <c r="J1072">
        <v>197.0</v>
      </c>
      <c r="K1072">
        <v>12.0</v>
      </c>
      <c r="L1072">
        <v>128.0</v>
      </c>
      <c r="M1072">
        <f t="shared" si="1"/>
        <v>140</v>
      </c>
      <c r="N1072">
        <v>14.0</v>
      </c>
      <c r="O1072">
        <v>119.0</v>
      </c>
      <c r="P1072">
        <v>0.0</v>
      </c>
      <c r="Q1072">
        <f t="shared" si="2"/>
        <v>133</v>
      </c>
      <c r="R1072">
        <v>0.0</v>
      </c>
      <c r="S1072">
        <v>0.0</v>
      </c>
      <c r="T1072">
        <v>0.0</v>
      </c>
      <c r="U1072">
        <f t="shared" si="3"/>
        <v>0</v>
      </c>
      <c r="V1072">
        <v>0.0</v>
      </c>
      <c r="W1072">
        <v>122.0</v>
      </c>
      <c r="X1072">
        <v>0.0</v>
      </c>
      <c r="Y1072">
        <f t="shared" si="4"/>
        <v>122</v>
      </c>
      <c r="Z1072" s="8">
        <f t="shared" si="27"/>
        <v>0.08571428571</v>
      </c>
      <c r="AA1072" s="8">
        <f t="shared" si="28"/>
        <v>0.9142857143</v>
      </c>
      <c r="AB1072" s="8">
        <f t="shared" si="29"/>
        <v>0.1052631579</v>
      </c>
      <c r="AC1072" s="8">
        <f t="shared" si="30"/>
        <v>0.8947368421</v>
      </c>
      <c r="AD1072" s="4">
        <f t="shared" si="9"/>
        <v>0</v>
      </c>
      <c r="AE1072" s="4" t="str">
        <f t="shared" si="10"/>
        <v>#DIV/0!</v>
      </c>
      <c r="AF1072" s="4" t="str">
        <f t="shared" si="11"/>
        <v>#DIV/0!</v>
      </c>
      <c r="AG1072" s="4" t="str">
        <f t="shared" si="20"/>
        <v>#DIV/0!</v>
      </c>
      <c r="AH1072" s="8">
        <f t="shared" si="12"/>
        <v>0</v>
      </c>
      <c r="AI1072" s="8">
        <f t="shared" si="31"/>
        <v>1</v>
      </c>
      <c r="AJ1072" s="4">
        <f t="shared" si="14"/>
        <v>0</v>
      </c>
      <c r="AK1072" s="11">
        <f t="shared" si="32"/>
        <v>0.01954887218</v>
      </c>
      <c r="AL1072" s="4" t="str">
        <f t="shared" si="16"/>
        <v>#DIV/0!</v>
      </c>
      <c r="AM1072" s="13">
        <f t="shared" si="33"/>
        <v>-0.08571428571</v>
      </c>
      <c r="AN1072" s="5" t="s">
        <v>43</v>
      </c>
      <c r="AO1072" s="5">
        <v>10600.0</v>
      </c>
      <c r="AP1072" s="8">
        <v>0.9746192893401016</v>
      </c>
      <c r="AQ1072" s="8">
        <v>0.9719887955182073</v>
      </c>
      <c r="AR1072" s="16">
        <f t="shared" si="34"/>
        <v>0.06033357505</v>
      </c>
      <c r="AS1072" s="16">
        <f t="shared" si="35"/>
        <v>0.07725195341</v>
      </c>
      <c r="AT1072" s="5">
        <v>4.2101432E8</v>
      </c>
      <c r="AU1072">
        <v>719.0</v>
      </c>
      <c r="AV1072">
        <v>833.0</v>
      </c>
      <c r="AW1072">
        <v>4320.0</v>
      </c>
    </row>
    <row r="1073" ht="9.75" customHeight="1">
      <c r="A1073" t="s">
        <v>43</v>
      </c>
      <c r="B1073">
        <v>10610.0</v>
      </c>
      <c r="C1073" t="s">
        <v>44</v>
      </c>
      <c r="D1073" t="s">
        <v>45</v>
      </c>
      <c r="E1073">
        <v>1.0</v>
      </c>
      <c r="F1073">
        <v>181.0</v>
      </c>
      <c r="G1073">
        <v>3.0</v>
      </c>
      <c r="H1073">
        <v>2.0</v>
      </c>
      <c r="I1073">
        <v>3.0</v>
      </c>
      <c r="J1073">
        <v>197.0</v>
      </c>
      <c r="K1073">
        <v>7.0</v>
      </c>
      <c r="L1073">
        <v>148.0</v>
      </c>
      <c r="M1073">
        <f t="shared" si="1"/>
        <v>155</v>
      </c>
      <c r="N1073">
        <v>14.0</v>
      </c>
      <c r="O1073">
        <v>135.0</v>
      </c>
      <c r="P1073">
        <v>0.0</v>
      </c>
      <c r="Q1073">
        <f t="shared" si="2"/>
        <v>149</v>
      </c>
      <c r="R1073">
        <v>0.0</v>
      </c>
      <c r="S1073">
        <v>0.0</v>
      </c>
      <c r="T1073">
        <v>0.0</v>
      </c>
      <c r="U1073">
        <f t="shared" si="3"/>
        <v>0</v>
      </c>
      <c r="V1073">
        <v>0.0</v>
      </c>
      <c r="W1073">
        <v>143.0</v>
      </c>
      <c r="X1073">
        <v>0.0</v>
      </c>
      <c r="Y1073">
        <f t="shared" si="4"/>
        <v>143</v>
      </c>
      <c r="Z1073" s="8">
        <f t="shared" si="27"/>
        <v>0.04516129032</v>
      </c>
      <c r="AA1073" s="8">
        <f t="shared" si="28"/>
        <v>0.9548387097</v>
      </c>
      <c r="AB1073" s="8">
        <f t="shared" si="29"/>
        <v>0.09395973154</v>
      </c>
      <c r="AC1073" s="8">
        <f t="shared" si="30"/>
        <v>0.9060402685</v>
      </c>
      <c r="AD1073" s="4">
        <f t="shared" si="9"/>
        <v>0</v>
      </c>
      <c r="AE1073" s="4" t="str">
        <f t="shared" si="10"/>
        <v>#DIV/0!</v>
      </c>
      <c r="AF1073" s="4" t="str">
        <f t="shared" si="11"/>
        <v>#DIV/0!</v>
      </c>
      <c r="AG1073" s="4" t="str">
        <f t="shared" si="20"/>
        <v>#DIV/0!</v>
      </c>
      <c r="AH1073" s="8">
        <f t="shared" si="12"/>
        <v>0</v>
      </c>
      <c r="AI1073" s="8">
        <f t="shared" si="31"/>
        <v>1</v>
      </c>
      <c r="AJ1073" s="4">
        <f t="shared" si="14"/>
        <v>0</v>
      </c>
      <c r="AK1073" s="21">
        <f t="shared" si="32"/>
        <v>0.04879844122</v>
      </c>
      <c r="AL1073" s="4" t="str">
        <f t="shared" si="16"/>
        <v>#DIV/0!</v>
      </c>
      <c r="AM1073" s="15">
        <f t="shared" si="33"/>
        <v>-0.04516129032</v>
      </c>
      <c r="AN1073" s="5" t="s">
        <v>43</v>
      </c>
      <c r="AO1073" s="5">
        <v>10610.0</v>
      </c>
      <c r="AP1073" s="8">
        <v>0.985207100591716</v>
      </c>
      <c r="AQ1073" s="8">
        <v>0.9775641025641025</v>
      </c>
      <c r="AR1073" s="21">
        <f t="shared" si="34"/>
        <v>0.03036839091</v>
      </c>
      <c r="AS1073" s="16">
        <f t="shared" si="35"/>
        <v>0.07152383411</v>
      </c>
      <c r="AT1073" s="5">
        <v>4.21014321E8</v>
      </c>
      <c r="AU1073">
        <v>710.0</v>
      </c>
      <c r="AV1073">
        <v>832.0</v>
      </c>
      <c r="AW1073">
        <v>4321.0</v>
      </c>
    </row>
    <row r="1074" ht="9.75" customHeight="1">
      <c r="A1074" t="s">
        <v>43</v>
      </c>
      <c r="B1074">
        <v>10620.0</v>
      </c>
      <c r="C1074" t="s">
        <v>44</v>
      </c>
      <c r="D1074" t="s">
        <v>45</v>
      </c>
      <c r="E1074">
        <v>1.0</v>
      </c>
      <c r="F1074">
        <v>181.0</v>
      </c>
      <c r="G1074">
        <v>3.0</v>
      </c>
      <c r="H1074">
        <v>2.0</v>
      </c>
      <c r="I1074">
        <v>3.0</v>
      </c>
      <c r="J1074">
        <v>197.0</v>
      </c>
      <c r="K1074">
        <v>6.0</v>
      </c>
      <c r="L1074">
        <v>124.0</v>
      </c>
      <c r="M1074">
        <f t="shared" si="1"/>
        <v>130</v>
      </c>
      <c r="N1074">
        <v>4.0</v>
      </c>
      <c r="O1074">
        <v>108.0</v>
      </c>
      <c r="P1074">
        <v>0.0</v>
      </c>
      <c r="Q1074">
        <f t="shared" si="2"/>
        <v>112</v>
      </c>
      <c r="R1074">
        <v>0.0</v>
      </c>
      <c r="S1074">
        <v>0.0</v>
      </c>
      <c r="T1074">
        <v>0.0</v>
      </c>
      <c r="U1074">
        <f t="shared" si="3"/>
        <v>0</v>
      </c>
      <c r="V1074">
        <v>0.0</v>
      </c>
      <c r="W1074">
        <v>109.0</v>
      </c>
      <c r="X1074">
        <v>0.0</v>
      </c>
      <c r="Y1074">
        <f t="shared" si="4"/>
        <v>109</v>
      </c>
      <c r="Z1074" s="8">
        <f t="shared" si="27"/>
        <v>0.04615384615</v>
      </c>
      <c r="AA1074" s="8">
        <f t="shared" si="28"/>
        <v>0.9538461538</v>
      </c>
      <c r="AB1074" s="8">
        <f t="shared" si="29"/>
        <v>0.03571428571</v>
      </c>
      <c r="AC1074" s="8">
        <f t="shared" si="30"/>
        <v>0.9642857143</v>
      </c>
      <c r="AD1074" s="4">
        <f t="shared" si="9"/>
        <v>0</v>
      </c>
      <c r="AE1074" s="4" t="str">
        <f t="shared" si="10"/>
        <v>#DIV/0!</v>
      </c>
      <c r="AF1074" s="4" t="str">
        <f t="shared" si="11"/>
        <v>#DIV/0!</v>
      </c>
      <c r="AG1074" s="4" t="str">
        <f t="shared" si="20"/>
        <v>#DIV/0!</v>
      </c>
      <c r="AH1074" s="8">
        <f t="shared" si="12"/>
        <v>0</v>
      </c>
      <c r="AI1074" s="8">
        <f t="shared" si="31"/>
        <v>1</v>
      </c>
      <c r="AJ1074" s="4">
        <f t="shared" si="14"/>
        <v>0</v>
      </c>
      <c r="AK1074" s="18">
        <f t="shared" si="32"/>
        <v>-0.01043956044</v>
      </c>
      <c r="AL1074" s="4" t="str">
        <f t="shared" si="16"/>
        <v>#DIV/0!</v>
      </c>
      <c r="AM1074" s="15">
        <f t="shared" si="33"/>
        <v>-0.04615384615</v>
      </c>
      <c r="AN1074" s="5" t="s">
        <v>43</v>
      </c>
      <c r="AO1074" s="5">
        <v>10620.0</v>
      </c>
      <c r="AP1074" s="8">
        <v>0.9826839826839827</v>
      </c>
      <c r="AQ1074" s="8">
        <v>0.9768518518518519</v>
      </c>
      <c r="AR1074" s="21">
        <f t="shared" si="34"/>
        <v>0.02883782884</v>
      </c>
      <c r="AS1074" s="11">
        <f t="shared" si="35"/>
        <v>0.01256613757</v>
      </c>
      <c r="AT1074" s="5">
        <v>4.21014322E8</v>
      </c>
      <c r="AU1074">
        <v>715.0</v>
      </c>
      <c r="AV1074">
        <v>830.0</v>
      </c>
      <c r="AW1074">
        <v>4322.0</v>
      </c>
    </row>
    <row r="1075" ht="9.75" customHeight="1">
      <c r="A1075" t="s">
        <v>43</v>
      </c>
      <c r="B1075">
        <v>10630.0</v>
      </c>
      <c r="C1075" t="s">
        <v>44</v>
      </c>
      <c r="D1075" t="s">
        <v>45</v>
      </c>
      <c r="E1075">
        <v>1.0</v>
      </c>
      <c r="F1075">
        <v>181.0</v>
      </c>
      <c r="G1075">
        <v>3.0</v>
      </c>
      <c r="H1075">
        <v>2.0</v>
      </c>
      <c r="I1075">
        <v>3.0</v>
      </c>
      <c r="J1075">
        <v>197.0</v>
      </c>
      <c r="K1075">
        <v>3.0</v>
      </c>
      <c r="L1075">
        <v>146.0</v>
      </c>
      <c r="M1075">
        <f t="shared" si="1"/>
        <v>149</v>
      </c>
      <c r="N1075">
        <v>4.0</v>
      </c>
      <c r="O1075">
        <v>135.0</v>
      </c>
      <c r="P1075">
        <v>0.0</v>
      </c>
      <c r="Q1075">
        <f t="shared" si="2"/>
        <v>139</v>
      </c>
      <c r="R1075">
        <v>0.0</v>
      </c>
      <c r="S1075">
        <v>0.0</v>
      </c>
      <c r="T1075">
        <v>0.0</v>
      </c>
      <c r="U1075">
        <f t="shared" si="3"/>
        <v>0</v>
      </c>
      <c r="V1075">
        <v>0.0</v>
      </c>
      <c r="W1075">
        <v>139.0</v>
      </c>
      <c r="X1075">
        <v>0.0</v>
      </c>
      <c r="Y1075">
        <f t="shared" si="4"/>
        <v>139</v>
      </c>
      <c r="Z1075" s="8">
        <f t="shared" si="27"/>
        <v>0.02013422819</v>
      </c>
      <c r="AA1075" s="8">
        <f t="shared" si="28"/>
        <v>0.9798657718</v>
      </c>
      <c r="AB1075" s="8">
        <f t="shared" si="29"/>
        <v>0.02877697842</v>
      </c>
      <c r="AC1075" s="8">
        <f t="shared" si="30"/>
        <v>0.9712230216</v>
      </c>
      <c r="AD1075" s="4">
        <f t="shared" si="9"/>
        <v>0</v>
      </c>
      <c r="AE1075" s="4" t="str">
        <f t="shared" si="10"/>
        <v>#DIV/0!</v>
      </c>
      <c r="AF1075" s="4" t="str">
        <f t="shared" si="11"/>
        <v>#DIV/0!</v>
      </c>
      <c r="AG1075" s="4" t="str">
        <f t="shared" si="20"/>
        <v>#DIV/0!</v>
      </c>
      <c r="AH1075" s="8">
        <f t="shared" si="12"/>
        <v>0</v>
      </c>
      <c r="AI1075" s="8">
        <f t="shared" si="31"/>
        <v>1</v>
      </c>
      <c r="AJ1075" s="4">
        <f t="shared" si="14"/>
        <v>0</v>
      </c>
      <c r="AK1075" s="11">
        <f t="shared" si="32"/>
        <v>0.008642750229</v>
      </c>
      <c r="AL1075" s="4" t="str">
        <f t="shared" si="16"/>
        <v>#DIV/0!</v>
      </c>
      <c r="AM1075" s="18">
        <f t="shared" si="33"/>
        <v>-0.02013422819</v>
      </c>
      <c r="AN1075" s="5" t="s">
        <v>43</v>
      </c>
      <c r="AO1075" s="5">
        <v>10630.0</v>
      </c>
      <c r="AP1075" s="8">
        <v>0.9830508474576272</v>
      </c>
      <c r="AQ1075" s="8">
        <v>0.975609756097561</v>
      </c>
      <c r="AR1075" s="11">
        <f t="shared" si="34"/>
        <v>0.003185075646</v>
      </c>
      <c r="AS1075" s="11">
        <f t="shared" si="35"/>
        <v>0.004386734515</v>
      </c>
      <c r="AT1075" s="5">
        <v>4.21014323E8</v>
      </c>
      <c r="AU1075">
        <v>697.0</v>
      </c>
      <c r="AV1075">
        <v>831.0</v>
      </c>
      <c r="AW1075">
        <v>4323.0</v>
      </c>
    </row>
    <row r="1076" ht="9.75" customHeight="1">
      <c r="A1076" t="s">
        <v>43</v>
      </c>
      <c r="B1076">
        <v>10640.0</v>
      </c>
      <c r="C1076" t="s">
        <v>44</v>
      </c>
      <c r="D1076" t="s">
        <v>45</v>
      </c>
      <c r="E1076">
        <v>1.0</v>
      </c>
      <c r="F1076">
        <v>181.0</v>
      </c>
      <c r="G1076">
        <v>3.0</v>
      </c>
      <c r="H1076">
        <v>2.0</v>
      </c>
      <c r="I1076">
        <v>3.0</v>
      </c>
      <c r="J1076">
        <v>197.0</v>
      </c>
      <c r="K1076">
        <v>3.0</v>
      </c>
      <c r="L1076">
        <v>188.0</v>
      </c>
      <c r="M1076">
        <f t="shared" si="1"/>
        <v>191</v>
      </c>
      <c r="N1076">
        <v>3.0</v>
      </c>
      <c r="O1076">
        <v>181.0</v>
      </c>
      <c r="P1076">
        <v>0.0</v>
      </c>
      <c r="Q1076">
        <f t="shared" si="2"/>
        <v>184</v>
      </c>
      <c r="R1076">
        <v>0.0</v>
      </c>
      <c r="S1076">
        <v>0.0</v>
      </c>
      <c r="T1076">
        <v>0.0</v>
      </c>
      <c r="U1076">
        <f t="shared" si="3"/>
        <v>0</v>
      </c>
      <c r="V1076">
        <v>0.0</v>
      </c>
      <c r="W1076">
        <v>164.0</v>
      </c>
      <c r="X1076">
        <v>0.0</v>
      </c>
      <c r="Y1076">
        <f t="shared" si="4"/>
        <v>164</v>
      </c>
      <c r="Z1076" s="8">
        <f t="shared" si="27"/>
        <v>0.01570680628</v>
      </c>
      <c r="AA1076" s="8">
        <f t="shared" si="28"/>
        <v>0.9842931937</v>
      </c>
      <c r="AB1076" s="8">
        <f t="shared" si="29"/>
        <v>0.01630434783</v>
      </c>
      <c r="AC1076" s="8">
        <f t="shared" si="30"/>
        <v>0.9836956522</v>
      </c>
      <c r="AD1076" s="4">
        <f t="shared" si="9"/>
        <v>0</v>
      </c>
      <c r="AE1076" s="4" t="str">
        <f t="shared" si="10"/>
        <v>#DIV/0!</v>
      </c>
      <c r="AF1076" s="4" t="str">
        <f t="shared" si="11"/>
        <v>#DIV/0!</v>
      </c>
      <c r="AG1076" s="4" t="str">
        <f t="shared" si="20"/>
        <v>#DIV/0!</v>
      </c>
      <c r="AH1076" s="8">
        <f t="shared" si="12"/>
        <v>0</v>
      </c>
      <c r="AI1076" s="8">
        <f t="shared" si="31"/>
        <v>1</v>
      </c>
      <c r="AJ1076" s="4">
        <f t="shared" si="14"/>
        <v>0</v>
      </c>
      <c r="AK1076" s="11">
        <f t="shared" si="32"/>
        <v>0.0005975415434</v>
      </c>
      <c r="AL1076" s="4" t="str">
        <f t="shared" si="16"/>
        <v>#DIV/0!</v>
      </c>
      <c r="AM1076" s="18">
        <f t="shared" si="33"/>
        <v>-0.01570680628</v>
      </c>
      <c r="AN1076" s="5" t="s">
        <v>43</v>
      </c>
      <c r="AO1076" s="5">
        <v>10640.0</v>
      </c>
      <c r="AP1076" s="8">
        <v>0.9938461538461538</v>
      </c>
      <c r="AQ1076" s="8">
        <v>0.9874213836477987</v>
      </c>
      <c r="AR1076" s="11">
        <f t="shared" si="34"/>
        <v>0.009552960129</v>
      </c>
      <c r="AS1076" s="11">
        <f t="shared" si="35"/>
        <v>0.003725731474</v>
      </c>
      <c r="AT1076" s="5">
        <v>4.21014324E8</v>
      </c>
      <c r="AU1076">
        <v>687.0</v>
      </c>
      <c r="AV1076">
        <v>828.0</v>
      </c>
      <c r="AW1076">
        <v>4324.0</v>
      </c>
    </row>
    <row r="1077" ht="9.75" customHeight="1">
      <c r="A1077" t="s">
        <v>43</v>
      </c>
      <c r="B1077">
        <v>10650.0</v>
      </c>
      <c r="C1077" t="s">
        <v>44</v>
      </c>
      <c r="D1077" t="s">
        <v>45</v>
      </c>
      <c r="E1077">
        <v>1.0</v>
      </c>
      <c r="F1077">
        <v>181.0</v>
      </c>
      <c r="G1077">
        <v>3.0</v>
      </c>
      <c r="H1077">
        <v>2.0</v>
      </c>
      <c r="I1077">
        <v>3.0</v>
      </c>
      <c r="J1077">
        <v>197.0</v>
      </c>
      <c r="K1077">
        <v>7.0</v>
      </c>
      <c r="L1077">
        <v>166.0</v>
      </c>
      <c r="M1077">
        <f t="shared" si="1"/>
        <v>173</v>
      </c>
      <c r="N1077">
        <v>5.0</v>
      </c>
      <c r="O1077">
        <v>156.0</v>
      </c>
      <c r="P1077">
        <v>0.0</v>
      </c>
      <c r="Q1077">
        <f t="shared" si="2"/>
        <v>161</v>
      </c>
      <c r="R1077">
        <v>0.0</v>
      </c>
      <c r="S1077">
        <v>0.0</v>
      </c>
      <c r="T1077">
        <v>0.0</v>
      </c>
      <c r="U1077">
        <f t="shared" si="3"/>
        <v>0</v>
      </c>
      <c r="V1077">
        <v>0.0</v>
      </c>
      <c r="W1077">
        <v>161.0</v>
      </c>
      <c r="X1077">
        <v>0.0</v>
      </c>
      <c r="Y1077">
        <f t="shared" si="4"/>
        <v>161</v>
      </c>
      <c r="Z1077" s="8">
        <f t="shared" si="27"/>
        <v>0.04046242775</v>
      </c>
      <c r="AA1077" s="8">
        <f t="shared" si="28"/>
        <v>0.9595375723</v>
      </c>
      <c r="AB1077" s="8">
        <f t="shared" si="29"/>
        <v>0.03105590062</v>
      </c>
      <c r="AC1077" s="8">
        <f t="shared" si="30"/>
        <v>0.9689440994</v>
      </c>
      <c r="AD1077" s="4">
        <f t="shared" si="9"/>
        <v>0</v>
      </c>
      <c r="AE1077" s="4" t="str">
        <f t="shared" si="10"/>
        <v>#DIV/0!</v>
      </c>
      <c r="AF1077" s="4" t="str">
        <f t="shared" si="11"/>
        <v>#DIV/0!</v>
      </c>
      <c r="AG1077" s="4" t="str">
        <f t="shared" si="20"/>
        <v>#DIV/0!</v>
      </c>
      <c r="AH1077" s="8">
        <f t="shared" si="12"/>
        <v>0</v>
      </c>
      <c r="AI1077" s="8">
        <f t="shared" si="31"/>
        <v>1</v>
      </c>
      <c r="AJ1077" s="4">
        <f t="shared" si="14"/>
        <v>0</v>
      </c>
      <c r="AK1077" s="18">
        <f t="shared" si="32"/>
        <v>-0.009406527125</v>
      </c>
      <c r="AL1077" s="4" t="str">
        <f t="shared" si="16"/>
        <v>#DIV/0!</v>
      </c>
      <c r="AM1077" s="15">
        <f t="shared" si="33"/>
        <v>-0.04046242775</v>
      </c>
      <c r="AN1077" s="5" t="s">
        <v>43</v>
      </c>
      <c r="AO1077" s="5">
        <v>10650.0</v>
      </c>
      <c r="AP1077" s="8">
        <v>0.953551912568306</v>
      </c>
      <c r="AQ1077" s="8">
        <v>0.9597701149425287</v>
      </c>
      <c r="AR1077" s="18">
        <f t="shared" si="34"/>
        <v>-0.005985659686</v>
      </c>
      <c r="AS1077" s="18">
        <f t="shared" si="35"/>
        <v>-0.009173984436</v>
      </c>
      <c r="AT1077" s="5">
        <v>4.21014325E8</v>
      </c>
      <c r="AU1077">
        <v>695.0</v>
      </c>
      <c r="AV1077">
        <v>834.0</v>
      </c>
      <c r="AW1077">
        <v>4325.0</v>
      </c>
    </row>
    <row r="1078" ht="9.75" customHeight="1">
      <c r="A1078" t="s">
        <v>43</v>
      </c>
      <c r="B1078">
        <v>10660.0</v>
      </c>
      <c r="C1078" t="s">
        <v>44</v>
      </c>
      <c r="D1078" t="s">
        <v>45</v>
      </c>
      <c r="E1078">
        <v>0.0</v>
      </c>
      <c r="F1078">
        <v>190.0</v>
      </c>
      <c r="G1078">
        <v>7.0</v>
      </c>
      <c r="H1078">
        <v>2.0</v>
      </c>
      <c r="I1078">
        <v>7.0</v>
      </c>
      <c r="J1078">
        <v>190.0</v>
      </c>
      <c r="K1078">
        <v>4.0</v>
      </c>
      <c r="L1078">
        <v>218.0</v>
      </c>
      <c r="M1078">
        <f t="shared" si="1"/>
        <v>222</v>
      </c>
      <c r="N1078">
        <v>4.0</v>
      </c>
      <c r="O1078">
        <v>208.0</v>
      </c>
      <c r="P1078">
        <v>0.0</v>
      </c>
      <c r="Q1078">
        <f t="shared" si="2"/>
        <v>212</v>
      </c>
      <c r="R1078">
        <v>0.0</v>
      </c>
      <c r="S1078">
        <v>0.0</v>
      </c>
      <c r="T1078">
        <v>0.0</v>
      </c>
      <c r="U1078">
        <f t="shared" si="3"/>
        <v>0</v>
      </c>
      <c r="V1078">
        <v>0.0</v>
      </c>
      <c r="W1078">
        <v>210.0</v>
      </c>
      <c r="X1078">
        <v>0.0</v>
      </c>
      <c r="Y1078">
        <f t="shared" si="4"/>
        <v>210</v>
      </c>
      <c r="Z1078" s="8">
        <f t="shared" si="27"/>
        <v>0.01801801802</v>
      </c>
      <c r="AA1078" s="8">
        <f t="shared" si="28"/>
        <v>0.981981982</v>
      </c>
      <c r="AB1078" s="8">
        <f t="shared" si="29"/>
        <v>0.01886792453</v>
      </c>
      <c r="AC1078" s="8">
        <f t="shared" si="30"/>
        <v>0.9811320755</v>
      </c>
      <c r="AD1078" s="4">
        <f t="shared" si="9"/>
        <v>0</v>
      </c>
      <c r="AE1078" s="4" t="str">
        <f t="shared" si="10"/>
        <v>#DIV/0!</v>
      </c>
      <c r="AF1078" s="4" t="str">
        <f t="shared" si="11"/>
        <v>#DIV/0!</v>
      </c>
      <c r="AG1078" s="4" t="str">
        <f t="shared" si="20"/>
        <v>#DIV/0!</v>
      </c>
      <c r="AH1078" s="8">
        <f t="shared" si="12"/>
        <v>0</v>
      </c>
      <c r="AI1078" s="8">
        <f t="shared" si="31"/>
        <v>1</v>
      </c>
      <c r="AJ1078" s="4">
        <f t="shared" si="14"/>
        <v>0</v>
      </c>
      <c r="AK1078" s="11">
        <f t="shared" si="32"/>
        <v>0.0008499065103</v>
      </c>
      <c r="AL1078" s="4" t="str">
        <f t="shared" si="16"/>
        <v>#DIV/0!</v>
      </c>
      <c r="AM1078" s="18">
        <f t="shared" si="33"/>
        <v>-0.01801801802</v>
      </c>
      <c r="AN1078" s="5" t="s">
        <v>43</v>
      </c>
      <c r="AO1078" s="5">
        <v>10660.0</v>
      </c>
      <c r="AP1078" s="8">
        <v>0.9947229551451188</v>
      </c>
      <c r="AQ1078" s="8">
        <v>0.986449864498645</v>
      </c>
      <c r="AR1078" s="11">
        <f t="shared" si="34"/>
        <v>0.01274097316</v>
      </c>
      <c r="AS1078" s="11">
        <f t="shared" si="35"/>
        <v>0.005317789027</v>
      </c>
      <c r="AT1078" s="5">
        <v>4.21014401E8</v>
      </c>
      <c r="AU1078">
        <v>949.0</v>
      </c>
      <c r="AV1078">
        <v>215.0</v>
      </c>
      <c r="AW1078">
        <v>4401.0</v>
      </c>
    </row>
    <row r="1079" ht="9.75" customHeight="1">
      <c r="A1079" t="s">
        <v>43</v>
      </c>
      <c r="B1079">
        <v>10670.0</v>
      </c>
      <c r="C1079" t="s">
        <v>44</v>
      </c>
      <c r="D1079" t="s">
        <v>45</v>
      </c>
      <c r="E1079">
        <v>0.0</v>
      </c>
      <c r="F1079">
        <v>190.0</v>
      </c>
      <c r="G1079">
        <v>7.0</v>
      </c>
      <c r="H1079">
        <v>2.0</v>
      </c>
      <c r="I1079">
        <v>7.0</v>
      </c>
      <c r="J1079">
        <v>190.0</v>
      </c>
      <c r="K1079">
        <v>2.0</v>
      </c>
      <c r="L1079">
        <v>217.0</v>
      </c>
      <c r="M1079">
        <f t="shared" si="1"/>
        <v>219</v>
      </c>
      <c r="N1079">
        <v>5.0</v>
      </c>
      <c r="O1079">
        <v>207.0</v>
      </c>
      <c r="P1079">
        <v>0.0</v>
      </c>
      <c r="Q1079">
        <f t="shared" si="2"/>
        <v>212</v>
      </c>
      <c r="R1079">
        <v>0.0</v>
      </c>
      <c r="S1079">
        <v>0.0</v>
      </c>
      <c r="T1079">
        <v>0.0</v>
      </c>
      <c r="U1079">
        <f t="shared" si="3"/>
        <v>0</v>
      </c>
      <c r="V1079">
        <v>0.0</v>
      </c>
      <c r="W1079">
        <v>200.0</v>
      </c>
      <c r="X1079">
        <v>5.0</v>
      </c>
      <c r="Y1079">
        <f t="shared" si="4"/>
        <v>205</v>
      </c>
      <c r="Z1079" s="8">
        <f t="shared" si="27"/>
        <v>0.009132420091</v>
      </c>
      <c r="AA1079" s="8">
        <f t="shared" si="28"/>
        <v>0.9908675799</v>
      </c>
      <c r="AB1079" s="8">
        <f t="shared" si="29"/>
        <v>0.02358490566</v>
      </c>
      <c r="AC1079" s="8">
        <f t="shared" si="30"/>
        <v>0.9764150943</v>
      </c>
      <c r="AD1079" s="4">
        <f t="shared" si="9"/>
        <v>0</v>
      </c>
      <c r="AE1079" s="4" t="str">
        <f t="shared" si="10"/>
        <v>#DIV/0!</v>
      </c>
      <c r="AF1079" s="4" t="str">
        <f t="shared" si="11"/>
        <v>#DIV/0!</v>
      </c>
      <c r="AG1079" s="4" t="str">
        <f t="shared" si="20"/>
        <v>#DIV/0!</v>
      </c>
      <c r="AH1079" s="8">
        <f t="shared" si="12"/>
        <v>0</v>
      </c>
      <c r="AI1079" s="8">
        <f t="shared" si="31"/>
        <v>0.9756097561</v>
      </c>
      <c r="AJ1079" s="4">
        <f t="shared" si="14"/>
        <v>0.0243902439</v>
      </c>
      <c r="AK1079" s="11">
        <f t="shared" si="32"/>
        <v>0.01445248557</v>
      </c>
      <c r="AL1079" s="4" t="str">
        <f t="shared" si="16"/>
        <v>#DIV/0!</v>
      </c>
      <c r="AM1079" s="11">
        <f t="shared" si="33"/>
        <v>0.01525782381</v>
      </c>
      <c r="AN1079" s="5" t="s">
        <v>43</v>
      </c>
      <c r="AO1079" s="5">
        <v>10670.0</v>
      </c>
      <c r="AP1079" s="8">
        <v>0.9977924944812362</v>
      </c>
      <c r="AQ1079" s="8">
        <v>0.9953703703703703</v>
      </c>
      <c r="AR1079" s="11">
        <f t="shared" si="34"/>
        <v>0.006924914573</v>
      </c>
      <c r="AS1079" s="11">
        <f t="shared" si="35"/>
        <v>0.01895527603</v>
      </c>
      <c r="AT1079" s="5">
        <v>4.21014402E8</v>
      </c>
      <c r="AU1079">
        <v>928.0</v>
      </c>
      <c r="AV1079">
        <v>210.0</v>
      </c>
      <c r="AW1079">
        <v>4402.0</v>
      </c>
    </row>
    <row r="1080" ht="9.75" customHeight="1">
      <c r="A1080" t="s">
        <v>43</v>
      </c>
      <c r="B1080">
        <v>10680.0</v>
      </c>
      <c r="C1080" t="s">
        <v>44</v>
      </c>
      <c r="D1080" t="s">
        <v>45</v>
      </c>
      <c r="E1080">
        <v>0.0</v>
      </c>
      <c r="F1080">
        <v>190.0</v>
      </c>
      <c r="G1080">
        <v>7.0</v>
      </c>
      <c r="H1080">
        <v>2.0</v>
      </c>
      <c r="I1080">
        <v>7.0</v>
      </c>
      <c r="J1080">
        <v>190.0</v>
      </c>
      <c r="K1080">
        <v>1.0</v>
      </c>
      <c r="L1080">
        <v>167.0</v>
      </c>
      <c r="M1080">
        <f t="shared" si="1"/>
        <v>168</v>
      </c>
      <c r="N1080">
        <v>1.0</v>
      </c>
      <c r="O1080">
        <v>162.0</v>
      </c>
      <c r="P1080">
        <v>0.0</v>
      </c>
      <c r="Q1080">
        <f t="shared" si="2"/>
        <v>163</v>
      </c>
      <c r="R1080">
        <v>0.0</v>
      </c>
      <c r="S1080">
        <v>0.0</v>
      </c>
      <c r="T1080">
        <v>0.0</v>
      </c>
      <c r="U1080">
        <f t="shared" si="3"/>
        <v>0</v>
      </c>
      <c r="V1080">
        <v>0.0</v>
      </c>
      <c r="W1080">
        <v>161.0</v>
      </c>
      <c r="X1080">
        <v>2.0</v>
      </c>
      <c r="Y1080">
        <f t="shared" si="4"/>
        <v>163</v>
      </c>
      <c r="Z1080" s="8">
        <f t="shared" si="27"/>
        <v>0.005952380952</v>
      </c>
      <c r="AA1080" s="8">
        <f t="shared" si="28"/>
        <v>0.994047619</v>
      </c>
      <c r="AB1080" s="8">
        <f t="shared" si="29"/>
        <v>0.006134969325</v>
      </c>
      <c r="AC1080" s="8">
        <f t="shared" si="30"/>
        <v>0.9938650307</v>
      </c>
      <c r="AD1080" s="4">
        <f t="shared" si="9"/>
        <v>0</v>
      </c>
      <c r="AE1080" s="4" t="str">
        <f t="shared" si="10"/>
        <v>#DIV/0!</v>
      </c>
      <c r="AF1080" s="4" t="str">
        <f t="shared" si="11"/>
        <v>#DIV/0!</v>
      </c>
      <c r="AG1080" s="4" t="str">
        <f t="shared" si="20"/>
        <v>#DIV/0!</v>
      </c>
      <c r="AH1080" s="8">
        <f t="shared" si="12"/>
        <v>0</v>
      </c>
      <c r="AI1080" s="8">
        <f t="shared" si="31"/>
        <v>0.9877300613</v>
      </c>
      <c r="AJ1080" s="4">
        <f t="shared" si="14"/>
        <v>0.01226993865</v>
      </c>
      <c r="AK1080" s="11">
        <f t="shared" si="32"/>
        <v>0.0001825883728</v>
      </c>
      <c r="AL1080" s="4" t="str">
        <f t="shared" si="16"/>
        <v>#DIV/0!</v>
      </c>
      <c r="AM1080" s="11">
        <f t="shared" si="33"/>
        <v>0.006317557698</v>
      </c>
      <c r="AN1080" s="5" t="s">
        <v>43</v>
      </c>
      <c r="AO1080" s="5">
        <v>10680.0</v>
      </c>
      <c r="AP1080" s="8">
        <v>1.0</v>
      </c>
      <c r="AQ1080" s="8">
        <v>0.9935064935064936</v>
      </c>
      <c r="AR1080" s="11">
        <f t="shared" si="34"/>
        <v>0.005952380952</v>
      </c>
      <c r="AS1080" s="18">
        <f t="shared" si="35"/>
        <v>-0.0003585371684</v>
      </c>
      <c r="AT1080" s="5">
        <v>4.21014403E8</v>
      </c>
      <c r="AU1080">
        <v>1021.0</v>
      </c>
      <c r="AV1080">
        <v>143.0</v>
      </c>
      <c r="AW1080">
        <v>4403.0</v>
      </c>
    </row>
    <row r="1081" ht="9.75" customHeight="1">
      <c r="A1081" t="s">
        <v>43</v>
      </c>
      <c r="B1081">
        <v>10690.0</v>
      </c>
      <c r="C1081" t="s">
        <v>44</v>
      </c>
      <c r="D1081" t="s">
        <v>45</v>
      </c>
      <c r="E1081">
        <v>0.0</v>
      </c>
      <c r="F1081">
        <v>190.0</v>
      </c>
      <c r="G1081">
        <v>7.0</v>
      </c>
      <c r="H1081">
        <v>2.0</v>
      </c>
      <c r="I1081">
        <v>7.0</v>
      </c>
      <c r="J1081">
        <v>190.0</v>
      </c>
      <c r="K1081">
        <v>1.0</v>
      </c>
      <c r="L1081">
        <v>195.0</v>
      </c>
      <c r="M1081">
        <f t="shared" si="1"/>
        <v>196</v>
      </c>
      <c r="N1081">
        <v>3.0</v>
      </c>
      <c r="O1081">
        <v>187.0</v>
      </c>
      <c r="P1081">
        <v>0.0</v>
      </c>
      <c r="Q1081">
        <f t="shared" si="2"/>
        <v>190</v>
      </c>
      <c r="R1081">
        <v>0.0</v>
      </c>
      <c r="S1081">
        <v>0.0</v>
      </c>
      <c r="T1081">
        <v>0.0</v>
      </c>
      <c r="U1081">
        <f t="shared" si="3"/>
        <v>0</v>
      </c>
      <c r="V1081">
        <v>0.0</v>
      </c>
      <c r="W1081">
        <v>180.0</v>
      </c>
      <c r="X1081">
        <v>9.0</v>
      </c>
      <c r="Y1081">
        <f t="shared" si="4"/>
        <v>189</v>
      </c>
      <c r="Z1081" s="8">
        <f t="shared" si="27"/>
        <v>0.005102040816</v>
      </c>
      <c r="AA1081" s="8">
        <f t="shared" si="28"/>
        <v>0.9948979592</v>
      </c>
      <c r="AB1081" s="8">
        <f t="shared" si="29"/>
        <v>0.01578947368</v>
      </c>
      <c r="AC1081" s="8">
        <f t="shared" si="30"/>
        <v>0.9842105263</v>
      </c>
      <c r="AD1081" s="4">
        <f t="shared" si="9"/>
        <v>0</v>
      </c>
      <c r="AE1081" s="4" t="str">
        <f t="shared" si="10"/>
        <v>#DIV/0!</v>
      </c>
      <c r="AF1081" s="4" t="str">
        <f t="shared" si="11"/>
        <v>#DIV/0!</v>
      </c>
      <c r="AG1081" s="4" t="str">
        <f t="shared" si="20"/>
        <v>#DIV/0!</v>
      </c>
      <c r="AH1081" s="8">
        <f t="shared" si="12"/>
        <v>0</v>
      </c>
      <c r="AI1081" s="8">
        <f t="shared" si="31"/>
        <v>0.9523809524</v>
      </c>
      <c r="AJ1081" s="4">
        <f t="shared" si="14"/>
        <v>0.04761904762</v>
      </c>
      <c r="AK1081" s="11">
        <f t="shared" si="32"/>
        <v>0.01068743287</v>
      </c>
      <c r="AL1081" s="4" t="str">
        <f t="shared" si="16"/>
        <v>#DIV/0!</v>
      </c>
      <c r="AM1081" s="21">
        <f t="shared" si="33"/>
        <v>0.0425170068</v>
      </c>
      <c r="AN1081" s="5" t="s">
        <v>43</v>
      </c>
      <c r="AO1081" s="5">
        <v>10690.0</v>
      </c>
      <c r="AP1081" s="8">
        <v>0.9915254237288136</v>
      </c>
      <c r="AQ1081" s="8">
        <v>0.9825072886297376</v>
      </c>
      <c r="AR1081" s="18">
        <f t="shared" si="34"/>
        <v>-0.003372535455</v>
      </c>
      <c r="AS1081" s="18">
        <f t="shared" si="35"/>
        <v>-0.001703237686</v>
      </c>
      <c r="AT1081" s="5">
        <v>4.21014404E8</v>
      </c>
      <c r="AU1081">
        <v>1006.0</v>
      </c>
      <c r="AV1081">
        <v>139.0</v>
      </c>
      <c r="AW1081">
        <v>4404.0</v>
      </c>
    </row>
    <row r="1082" ht="9.75" customHeight="1">
      <c r="A1082" t="s">
        <v>43</v>
      </c>
      <c r="B1082">
        <v>10700.0</v>
      </c>
      <c r="C1082" t="s">
        <v>44</v>
      </c>
      <c r="D1082" t="s">
        <v>45</v>
      </c>
      <c r="E1082">
        <v>0.0</v>
      </c>
      <c r="F1082">
        <v>190.0</v>
      </c>
      <c r="G1082">
        <v>7.0</v>
      </c>
      <c r="H1082">
        <v>2.0</v>
      </c>
      <c r="I1082">
        <v>7.0</v>
      </c>
      <c r="J1082">
        <v>190.0</v>
      </c>
      <c r="K1082">
        <v>7.0</v>
      </c>
      <c r="L1082">
        <v>161.0</v>
      </c>
      <c r="M1082">
        <f t="shared" si="1"/>
        <v>168</v>
      </c>
      <c r="N1082">
        <v>5.0</v>
      </c>
      <c r="O1082">
        <v>152.0</v>
      </c>
      <c r="P1082">
        <v>0.0</v>
      </c>
      <c r="Q1082">
        <f t="shared" si="2"/>
        <v>157</v>
      </c>
      <c r="R1082">
        <v>0.0</v>
      </c>
      <c r="S1082">
        <v>0.0</v>
      </c>
      <c r="T1082">
        <v>0.0</v>
      </c>
      <c r="U1082">
        <f t="shared" si="3"/>
        <v>0</v>
      </c>
      <c r="V1082">
        <v>0.0</v>
      </c>
      <c r="W1082">
        <v>153.0</v>
      </c>
      <c r="X1082">
        <v>4.0</v>
      </c>
      <c r="Y1082">
        <f t="shared" si="4"/>
        <v>157</v>
      </c>
      <c r="Z1082" s="8">
        <f t="shared" si="27"/>
        <v>0.04166666667</v>
      </c>
      <c r="AA1082" s="8">
        <f t="shared" si="28"/>
        <v>0.9583333333</v>
      </c>
      <c r="AB1082" s="8">
        <f t="shared" si="29"/>
        <v>0.03184713376</v>
      </c>
      <c r="AC1082" s="8">
        <f t="shared" si="30"/>
        <v>0.9681528662</v>
      </c>
      <c r="AD1082" s="4">
        <f t="shared" si="9"/>
        <v>0</v>
      </c>
      <c r="AE1082" s="4" t="str">
        <f t="shared" si="10"/>
        <v>#DIV/0!</v>
      </c>
      <c r="AF1082" s="4" t="str">
        <f t="shared" si="11"/>
        <v>#DIV/0!</v>
      </c>
      <c r="AG1082" s="4" t="str">
        <f t="shared" si="20"/>
        <v>#DIV/0!</v>
      </c>
      <c r="AH1082" s="8">
        <f t="shared" si="12"/>
        <v>0</v>
      </c>
      <c r="AI1082" s="8">
        <f t="shared" si="31"/>
        <v>0.974522293</v>
      </c>
      <c r="AJ1082" s="4">
        <f t="shared" si="14"/>
        <v>0.02547770701</v>
      </c>
      <c r="AK1082" s="18">
        <f t="shared" si="32"/>
        <v>-0.009819532909</v>
      </c>
      <c r="AL1082" s="4" t="str">
        <f t="shared" si="16"/>
        <v>#DIV/0!</v>
      </c>
      <c r="AM1082" s="18">
        <f t="shared" si="33"/>
        <v>-0.01618895966</v>
      </c>
      <c r="AN1082" s="5" t="s">
        <v>43</v>
      </c>
      <c r="AO1082" s="5">
        <v>10700.0</v>
      </c>
      <c r="AP1082" s="8">
        <v>0.990228013029316</v>
      </c>
      <c r="AQ1082" s="8">
        <v>0.9828178694158075</v>
      </c>
      <c r="AR1082" s="21">
        <f t="shared" si="34"/>
        <v>0.0318946797</v>
      </c>
      <c r="AS1082" s="11">
        <f t="shared" si="35"/>
        <v>0.01466500317</v>
      </c>
      <c r="AT1082" s="5">
        <v>4.21014405E8</v>
      </c>
      <c r="AU1082">
        <v>940.0</v>
      </c>
      <c r="AV1082">
        <v>216.0</v>
      </c>
      <c r="AW1082">
        <v>4405.0</v>
      </c>
    </row>
    <row r="1083" ht="9.75" customHeight="1">
      <c r="A1083" t="s">
        <v>43</v>
      </c>
      <c r="B1083">
        <v>10710.0</v>
      </c>
      <c r="C1083" t="s">
        <v>44</v>
      </c>
      <c r="D1083" t="s">
        <v>45</v>
      </c>
      <c r="E1083">
        <v>0.0</v>
      </c>
      <c r="F1083">
        <v>190.0</v>
      </c>
      <c r="G1083">
        <v>7.0</v>
      </c>
      <c r="H1083">
        <v>2.0</v>
      </c>
      <c r="I1083">
        <v>7.0</v>
      </c>
      <c r="J1083">
        <v>190.0</v>
      </c>
      <c r="K1083">
        <v>2.0</v>
      </c>
      <c r="L1083">
        <v>296.0</v>
      </c>
      <c r="M1083">
        <f t="shared" si="1"/>
        <v>298</v>
      </c>
      <c r="N1083">
        <v>4.0</v>
      </c>
      <c r="O1083">
        <v>287.0</v>
      </c>
      <c r="P1083">
        <v>0.0</v>
      </c>
      <c r="Q1083">
        <f t="shared" si="2"/>
        <v>291</v>
      </c>
      <c r="R1083">
        <v>0.0</v>
      </c>
      <c r="S1083">
        <v>0.0</v>
      </c>
      <c r="T1083">
        <v>0.0</v>
      </c>
      <c r="U1083">
        <f t="shared" si="3"/>
        <v>0</v>
      </c>
      <c r="V1083">
        <v>0.0</v>
      </c>
      <c r="W1083">
        <v>287.0</v>
      </c>
      <c r="X1083">
        <v>5.0</v>
      </c>
      <c r="Y1083">
        <f t="shared" si="4"/>
        <v>292</v>
      </c>
      <c r="Z1083" s="8">
        <f t="shared" si="27"/>
        <v>0.006711409396</v>
      </c>
      <c r="AA1083" s="8">
        <f t="shared" si="28"/>
        <v>0.9932885906</v>
      </c>
      <c r="AB1083" s="8">
        <f t="shared" si="29"/>
        <v>0.01374570447</v>
      </c>
      <c r="AC1083" s="8">
        <f t="shared" si="30"/>
        <v>0.9862542955</v>
      </c>
      <c r="AD1083" s="4">
        <f t="shared" si="9"/>
        <v>0</v>
      </c>
      <c r="AE1083" s="4" t="str">
        <f t="shared" si="10"/>
        <v>#DIV/0!</v>
      </c>
      <c r="AF1083" s="4" t="str">
        <f t="shared" si="11"/>
        <v>#DIV/0!</v>
      </c>
      <c r="AG1083" s="4" t="str">
        <f t="shared" si="20"/>
        <v>#DIV/0!</v>
      </c>
      <c r="AH1083" s="8">
        <f t="shared" si="12"/>
        <v>0</v>
      </c>
      <c r="AI1083" s="8">
        <f t="shared" si="31"/>
        <v>0.9828767123</v>
      </c>
      <c r="AJ1083" s="4">
        <f t="shared" si="14"/>
        <v>0.01712328767</v>
      </c>
      <c r="AK1083" s="11">
        <f t="shared" si="32"/>
        <v>0.007034295071</v>
      </c>
      <c r="AL1083" s="4" t="str">
        <f t="shared" si="16"/>
        <v>#DIV/0!</v>
      </c>
      <c r="AM1083" s="11">
        <f t="shared" si="33"/>
        <v>0.01041187828</v>
      </c>
      <c r="AN1083" s="5" t="s">
        <v>43</v>
      </c>
      <c r="AO1083" s="5">
        <v>10710.0</v>
      </c>
      <c r="AP1083" s="8">
        <v>0.997867803837953</v>
      </c>
      <c r="AQ1083" s="8">
        <v>0.9890350877192983</v>
      </c>
      <c r="AR1083" s="11">
        <f t="shared" si="34"/>
        <v>0.004579213234</v>
      </c>
      <c r="AS1083" s="11">
        <f t="shared" si="35"/>
        <v>0.002780792187</v>
      </c>
      <c r="AT1083" s="5">
        <v>4.21014406E8</v>
      </c>
      <c r="AU1083">
        <v>1000.0</v>
      </c>
      <c r="AV1083">
        <v>147.0</v>
      </c>
      <c r="AW1083">
        <v>4406.0</v>
      </c>
    </row>
    <row r="1084" ht="9.75" customHeight="1">
      <c r="A1084" t="s">
        <v>43</v>
      </c>
      <c r="B1084">
        <v>10720.0</v>
      </c>
      <c r="C1084" t="s">
        <v>44</v>
      </c>
      <c r="D1084" t="s">
        <v>45</v>
      </c>
      <c r="E1084">
        <v>0.0</v>
      </c>
      <c r="F1084">
        <v>190.0</v>
      </c>
      <c r="G1084">
        <v>7.0</v>
      </c>
      <c r="H1084">
        <v>2.0</v>
      </c>
      <c r="I1084">
        <v>7.0</v>
      </c>
      <c r="J1084">
        <v>190.0</v>
      </c>
      <c r="K1084">
        <v>2.0</v>
      </c>
      <c r="L1084">
        <v>246.0</v>
      </c>
      <c r="M1084">
        <f t="shared" si="1"/>
        <v>248</v>
      </c>
      <c r="N1084">
        <v>4.0</v>
      </c>
      <c r="O1084">
        <v>240.0</v>
      </c>
      <c r="P1084">
        <v>0.0</v>
      </c>
      <c r="Q1084">
        <f t="shared" si="2"/>
        <v>244</v>
      </c>
      <c r="R1084">
        <v>0.0</v>
      </c>
      <c r="S1084">
        <v>0.0</v>
      </c>
      <c r="T1084">
        <v>0.0</v>
      </c>
      <c r="U1084">
        <f t="shared" si="3"/>
        <v>0</v>
      </c>
      <c r="V1084">
        <v>0.0</v>
      </c>
      <c r="W1084">
        <v>240.0</v>
      </c>
      <c r="X1084">
        <v>6.0</v>
      </c>
      <c r="Y1084">
        <f t="shared" si="4"/>
        <v>246</v>
      </c>
      <c r="Z1084" s="8">
        <f t="shared" si="27"/>
        <v>0.008064516129</v>
      </c>
      <c r="AA1084" s="8">
        <f t="shared" si="28"/>
        <v>0.9919354839</v>
      </c>
      <c r="AB1084" s="8">
        <f t="shared" si="29"/>
        <v>0.01639344262</v>
      </c>
      <c r="AC1084" s="8">
        <f t="shared" si="30"/>
        <v>0.9836065574</v>
      </c>
      <c r="AD1084" s="4">
        <f t="shared" si="9"/>
        <v>0</v>
      </c>
      <c r="AE1084" s="4" t="str">
        <f t="shared" si="10"/>
        <v>#DIV/0!</v>
      </c>
      <c r="AF1084" s="4" t="str">
        <f t="shared" si="11"/>
        <v>#DIV/0!</v>
      </c>
      <c r="AG1084" s="4" t="str">
        <f t="shared" si="20"/>
        <v>#DIV/0!</v>
      </c>
      <c r="AH1084" s="8">
        <f t="shared" si="12"/>
        <v>0</v>
      </c>
      <c r="AI1084" s="8">
        <f t="shared" si="31"/>
        <v>0.9756097561</v>
      </c>
      <c r="AJ1084" s="4">
        <f t="shared" si="14"/>
        <v>0.0243902439</v>
      </c>
      <c r="AK1084" s="11">
        <f t="shared" si="32"/>
        <v>0.008328926494</v>
      </c>
      <c r="AL1084" s="4" t="str">
        <f t="shared" si="16"/>
        <v>#DIV/0!</v>
      </c>
      <c r="AM1084" s="11">
        <f t="shared" si="33"/>
        <v>0.01632572777</v>
      </c>
      <c r="AN1084" s="5" t="s">
        <v>43</v>
      </c>
      <c r="AO1084" s="5">
        <v>10720.0</v>
      </c>
      <c r="AP1084" s="8">
        <v>0.9933333333333333</v>
      </c>
      <c r="AQ1084" s="8">
        <v>0.9908045977011494</v>
      </c>
      <c r="AR1084" s="11">
        <f t="shared" si="34"/>
        <v>0.001397849462</v>
      </c>
      <c r="AS1084" s="11">
        <f t="shared" si="35"/>
        <v>0.007198040324</v>
      </c>
      <c r="AT1084" s="5">
        <v>4.21014407E8</v>
      </c>
      <c r="AU1084">
        <v>968.0</v>
      </c>
      <c r="AV1084">
        <v>203.0</v>
      </c>
      <c r="AW1084">
        <v>4407.0</v>
      </c>
    </row>
    <row r="1085" ht="9.75" customHeight="1">
      <c r="A1085" t="s">
        <v>43</v>
      </c>
      <c r="B1085">
        <v>10730.0</v>
      </c>
      <c r="C1085" t="s">
        <v>44</v>
      </c>
      <c r="D1085" t="s">
        <v>45</v>
      </c>
      <c r="E1085">
        <v>0.0</v>
      </c>
      <c r="F1085">
        <v>190.0</v>
      </c>
      <c r="G1085">
        <v>7.0</v>
      </c>
      <c r="H1085">
        <v>2.0</v>
      </c>
      <c r="I1085">
        <v>7.0</v>
      </c>
      <c r="J1085">
        <v>190.0</v>
      </c>
      <c r="K1085">
        <v>5.0</v>
      </c>
      <c r="L1085">
        <v>188.0</v>
      </c>
      <c r="M1085">
        <f t="shared" si="1"/>
        <v>193</v>
      </c>
      <c r="N1085">
        <v>1.0</v>
      </c>
      <c r="O1085">
        <v>150.0</v>
      </c>
      <c r="P1085">
        <v>0.0</v>
      </c>
      <c r="Q1085">
        <f t="shared" si="2"/>
        <v>151</v>
      </c>
      <c r="R1085">
        <v>0.0</v>
      </c>
      <c r="S1085">
        <v>0.0</v>
      </c>
      <c r="T1085">
        <v>0.0</v>
      </c>
      <c r="U1085">
        <f t="shared" si="3"/>
        <v>0</v>
      </c>
      <c r="V1085">
        <v>0.0</v>
      </c>
      <c r="W1085">
        <v>127.0</v>
      </c>
      <c r="X1085">
        <v>3.0</v>
      </c>
      <c r="Y1085">
        <f t="shared" si="4"/>
        <v>130</v>
      </c>
      <c r="Z1085" s="8">
        <f t="shared" si="27"/>
        <v>0.02590673575</v>
      </c>
      <c r="AA1085" s="8">
        <f t="shared" si="28"/>
        <v>0.9740932642</v>
      </c>
      <c r="AB1085" s="8">
        <f t="shared" si="29"/>
        <v>0.006622516556</v>
      </c>
      <c r="AC1085" s="8">
        <f t="shared" si="30"/>
        <v>0.9933774834</v>
      </c>
      <c r="AD1085" s="4">
        <f t="shared" si="9"/>
        <v>0</v>
      </c>
      <c r="AE1085" s="4" t="str">
        <f t="shared" si="10"/>
        <v>#DIV/0!</v>
      </c>
      <c r="AF1085" s="4" t="str">
        <f t="shared" si="11"/>
        <v>#DIV/0!</v>
      </c>
      <c r="AG1085" s="4" t="str">
        <f t="shared" si="20"/>
        <v>#DIV/0!</v>
      </c>
      <c r="AH1085" s="8">
        <f t="shared" si="12"/>
        <v>0</v>
      </c>
      <c r="AI1085" s="8">
        <f t="shared" si="31"/>
        <v>0.9769230769</v>
      </c>
      <c r="AJ1085" s="4">
        <f t="shared" si="14"/>
        <v>0.02307692308</v>
      </c>
      <c r="AK1085" s="18">
        <f t="shared" si="32"/>
        <v>-0.0192842192</v>
      </c>
      <c r="AL1085" s="4" t="str">
        <f t="shared" si="16"/>
        <v>#DIV/0!</v>
      </c>
      <c r="AM1085" s="18">
        <f t="shared" si="33"/>
        <v>-0.002829812674</v>
      </c>
      <c r="AN1085" s="5" t="s">
        <v>43</v>
      </c>
      <c r="AO1085" s="5">
        <v>10730.0</v>
      </c>
      <c r="AP1085" s="8">
        <v>0.9460227272727273</v>
      </c>
      <c r="AQ1085" s="8">
        <v>0.9395770392749244</v>
      </c>
      <c r="AR1085" s="15">
        <f t="shared" si="34"/>
        <v>-0.02807053698</v>
      </c>
      <c r="AS1085" s="13">
        <f t="shared" si="35"/>
        <v>-0.05380044417</v>
      </c>
      <c r="AT1085" s="5">
        <v>4.21014408E8</v>
      </c>
      <c r="AU1085">
        <v>1010.0</v>
      </c>
      <c r="AV1085">
        <v>148.0</v>
      </c>
      <c r="AW1085">
        <v>4408.0</v>
      </c>
    </row>
    <row r="1086" ht="9.75" customHeight="1">
      <c r="A1086" t="s">
        <v>43</v>
      </c>
      <c r="B1086">
        <v>10740.0</v>
      </c>
      <c r="C1086" t="s">
        <v>44</v>
      </c>
      <c r="D1086" t="s">
        <v>45</v>
      </c>
      <c r="E1086">
        <v>0.0</v>
      </c>
      <c r="F1086">
        <v>190.0</v>
      </c>
      <c r="G1086">
        <v>7.0</v>
      </c>
      <c r="H1086">
        <v>2.0</v>
      </c>
      <c r="I1086">
        <v>7.0</v>
      </c>
      <c r="J1086">
        <v>190.0</v>
      </c>
      <c r="K1086">
        <v>0.0</v>
      </c>
      <c r="L1086">
        <v>184.0</v>
      </c>
      <c r="M1086">
        <f t="shared" si="1"/>
        <v>184</v>
      </c>
      <c r="N1086">
        <v>1.0</v>
      </c>
      <c r="O1086">
        <v>181.0</v>
      </c>
      <c r="P1086">
        <v>0.0</v>
      </c>
      <c r="Q1086">
        <f t="shared" si="2"/>
        <v>182</v>
      </c>
      <c r="R1086">
        <v>0.0</v>
      </c>
      <c r="S1086">
        <v>0.0</v>
      </c>
      <c r="T1086">
        <v>0.0</v>
      </c>
      <c r="U1086">
        <f t="shared" si="3"/>
        <v>0</v>
      </c>
      <c r="V1086">
        <v>0.0</v>
      </c>
      <c r="W1086">
        <v>177.0</v>
      </c>
      <c r="X1086">
        <v>5.0</v>
      </c>
      <c r="Y1086">
        <f t="shared" si="4"/>
        <v>182</v>
      </c>
      <c r="Z1086" s="8">
        <f t="shared" si="27"/>
        <v>0</v>
      </c>
      <c r="AA1086" s="8">
        <f t="shared" si="28"/>
        <v>1</v>
      </c>
      <c r="AB1086" s="8">
        <f t="shared" si="29"/>
        <v>0.005494505495</v>
      </c>
      <c r="AC1086" s="8">
        <f t="shared" si="30"/>
        <v>0.9945054945</v>
      </c>
      <c r="AD1086" s="4">
        <f t="shared" si="9"/>
        <v>0</v>
      </c>
      <c r="AE1086" s="4" t="str">
        <f t="shared" si="10"/>
        <v>#DIV/0!</v>
      </c>
      <c r="AF1086" s="4" t="str">
        <f t="shared" si="11"/>
        <v>#DIV/0!</v>
      </c>
      <c r="AG1086" s="4" t="str">
        <f t="shared" si="20"/>
        <v>#DIV/0!</v>
      </c>
      <c r="AH1086" s="8">
        <f t="shared" si="12"/>
        <v>0</v>
      </c>
      <c r="AI1086" s="8">
        <f t="shared" si="31"/>
        <v>0.9725274725</v>
      </c>
      <c r="AJ1086" s="4">
        <f t="shared" si="14"/>
        <v>0.02747252747</v>
      </c>
      <c r="AK1086" s="11">
        <f t="shared" si="32"/>
        <v>0.005494505495</v>
      </c>
      <c r="AL1086" s="4" t="str">
        <f t="shared" si="16"/>
        <v>#DIV/0!</v>
      </c>
      <c r="AM1086" s="21">
        <f t="shared" si="33"/>
        <v>0.02747252747</v>
      </c>
      <c r="AN1086" s="5" t="s">
        <v>43</v>
      </c>
      <c r="AO1086" s="5">
        <v>10740.0</v>
      </c>
      <c r="AP1086" s="8">
        <v>0.9942528735632183</v>
      </c>
      <c r="AQ1086" s="8">
        <v>0.9936908517350158</v>
      </c>
      <c r="AR1086" s="18">
        <f t="shared" si="34"/>
        <v>-0.005747126437</v>
      </c>
      <c r="AS1086" s="18">
        <f t="shared" si="35"/>
        <v>-0.0008146427705</v>
      </c>
      <c r="AT1086" s="5">
        <v>4.21014409E8</v>
      </c>
      <c r="AU1086">
        <v>1002.0</v>
      </c>
      <c r="AV1086">
        <v>342.0</v>
      </c>
      <c r="AW1086">
        <v>4409.0</v>
      </c>
    </row>
    <row r="1087" ht="9.75" customHeight="1">
      <c r="A1087" t="s">
        <v>43</v>
      </c>
      <c r="B1087">
        <v>10750.0</v>
      </c>
      <c r="C1087" t="s">
        <v>44</v>
      </c>
      <c r="D1087" t="s">
        <v>45</v>
      </c>
      <c r="E1087">
        <v>0.0</v>
      </c>
      <c r="F1087">
        <v>190.0</v>
      </c>
      <c r="G1087">
        <v>7.0</v>
      </c>
      <c r="H1087">
        <v>2.0</v>
      </c>
      <c r="I1087">
        <v>7.0</v>
      </c>
      <c r="J1087">
        <v>190.0</v>
      </c>
      <c r="K1087">
        <v>8.0</v>
      </c>
      <c r="L1087">
        <v>142.0</v>
      </c>
      <c r="M1087">
        <f t="shared" si="1"/>
        <v>150</v>
      </c>
      <c r="N1087">
        <v>7.0</v>
      </c>
      <c r="O1087">
        <v>141.0</v>
      </c>
      <c r="P1087">
        <v>0.0</v>
      </c>
      <c r="Q1087">
        <f t="shared" si="2"/>
        <v>148</v>
      </c>
      <c r="R1087">
        <v>0.0</v>
      </c>
      <c r="S1087">
        <v>0.0</v>
      </c>
      <c r="T1087">
        <v>0.0</v>
      </c>
      <c r="U1087">
        <f t="shared" si="3"/>
        <v>0</v>
      </c>
      <c r="V1087">
        <v>0.0</v>
      </c>
      <c r="W1087">
        <v>135.0</v>
      </c>
      <c r="X1087">
        <v>9.0</v>
      </c>
      <c r="Y1087">
        <f t="shared" si="4"/>
        <v>144</v>
      </c>
      <c r="Z1087" s="8">
        <f t="shared" si="27"/>
        <v>0.05333333333</v>
      </c>
      <c r="AA1087" s="8">
        <f t="shared" si="28"/>
        <v>0.9466666667</v>
      </c>
      <c r="AB1087" s="8">
        <f t="shared" si="29"/>
        <v>0.0472972973</v>
      </c>
      <c r="AC1087" s="8">
        <f t="shared" si="30"/>
        <v>0.9527027027</v>
      </c>
      <c r="AD1087" s="4">
        <f t="shared" si="9"/>
        <v>0</v>
      </c>
      <c r="AE1087" s="4" t="str">
        <f t="shared" si="10"/>
        <v>#DIV/0!</v>
      </c>
      <c r="AF1087" s="4" t="str">
        <f t="shared" si="11"/>
        <v>#DIV/0!</v>
      </c>
      <c r="AG1087" s="4" t="str">
        <f t="shared" si="20"/>
        <v>#DIV/0!</v>
      </c>
      <c r="AH1087" s="8">
        <f t="shared" si="12"/>
        <v>0</v>
      </c>
      <c r="AI1087" s="8">
        <f t="shared" si="31"/>
        <v>0.9375</v>
      </c>
      <c r="AJ1087" s="4">
        <f t="shared" si="14"/>
        <v>0.0625</v>
      </c>
      <c r="AK1087" s="18">
        <f t="shared" si="32"/>
        <v>-0.006036036036</v>
      </c>
      <c r="AL1087" s="4" t="str">
        <f t="shared" si="16"/>
        <v>#DIV/0!</v>
      </c>
      <c r="AM1087" s="11">
        <f t="shared" si="33"/>
        <v>0.009166666667</v>
      </c>
      <c r="AN1087" s="5" t="s">
        <v>43</v>
      </c>
      <c r="AO1087" s="5">
        <v>10750.0</v>
      </c>
      <c r="AP1087" s="8">
        <v>0.9763513513513513</v>
      </c>
      <c r="AQ1087" s="8">
        <v>0.972027972027972</v>
      </c>
      <c r="AR1087" s="21">
        <f t="shared" si="34"/>
        <v>0.02968468468</v>
      </c>
      <c r="AS1087" s="11">
        <f t="shared" si="35"/>
        <v>0.01932526933</v>
      </c>
      <c r="AT1087" s="5">
        <v>4.2101441E8</v>
      </c>
      <c r="AU1087">
        <v>981.0</v>
      </c>
      <c r="AV1087">
        <v>346.0</v>
      </c>
      <c r="AW1087">
        <v>4410.0</v>
      </c>
    </row>
    <row r="1088" ht="9.75" customHeight="1">
      <c r="A1088" t="s">
        <v>43</v>
      </c>
      <c r="B1088">
        <v>10760.0</v>
      </c>
      <c r="C1088" t="s">
        <v>44</v>
      </c>
      <c r="D1088" t="s">
        <v>45</v>
      </c>
      <c r="E1088">
        <v>0.0</v>
      </c>
      <c r="F1088">
        <v>190.0</v>
      </c>
      <c r="G1088">
        <v>7.0</v>
      </c>
      <c r="H1088">
        <v>2.0</v>
      </c>
      <c r="I1088">
        <v>7.0</v>
      </c>
      <c r="J1088">
        <v>190.0</v>
      </c>
      <c r="K1088">
        <v>4.0</v>
      </c>
      <c r="L1088">
        <v>252.0</v>
      </c>
      <c r="M1088">
        <f t="shared" si="1"/>
        <v>256</v>
      </c>
      <c r="N1088">
        <v>1.0</v>
      </c>
      <c r="O1088">
        <v>255.0</v>
      </c>
      <c r="P1088">
        <v>0.0</v>
      </c>
      <c r="Q1088">
        <f t="shared" si="2"/>
        <v>256</v>
      </c>
      <c r="R1088">
        <v>0.0</v>
      </c>
      <c r="S1088">
        <v>0.0</v>
      </c>
      <c r="T1088">
        <v>0.0</v>
      </c>
      <c r="U1088">
        <f t="shared" si="3"/>
        <v>0</v>
      </c>
      <c r="V1088">
        <v>0.0</v>
      </c>
      <c r="W1088">
        <v>244.0</v>
      </c>
      <c r="X1088">
        <v>7.0</v>
      </c>
      <c r="Y1088">
        <f t="shared" si="4"/>
        <v>251</v>
      </c>
      <c r="Z1088" s="8">
        <f t="shared" si="27"/>
        <v>0.015625</v>
      </c>
      <c r="AA1088" s="8">
        <f t="shared" si="28"/>
        <v>0.984375</v>
      </c>
      <c r="AB1088" s="8">
        <f t="shared" si="29"/>
        <v>0.00390625</v>
      </c>
      <c r="AC1088" s="8">
        <f t="shared" si="30"/>
        <v>0.99609375</v>
      </c>
      <c r="AD1088" s="4">
        <f t="shared" si="9"/>
        <v>0</v>
      </c>
      <c r="AE1088" s="4" t="str">
        <f t="shared" si="10"/>
        <v>#DIV/0!</v>
      </c>
      <c r="AF1088" s="4" t="str">
        <f t="shared" si="11"/>
        <v>#DIV/0!</v>
      </c>
      <c r="AG1088" s="4" t="str">
        <f t="shared" si="20"/>
        <v>#DIV/0!</v>
      </c>
      <c r="AH1088" s="8">
        <f t="shared" si="12"/>
        <v>0</v>
      </c>
      <c r="AI1088" s="8">
        <f t="shared" si="31"/>
        <v>0.9721115538</v>
      </c>
      <c r="AJ1088" s="4">
        <f t="shared" si="14"/>
        <v>0.02788844622</v>
      </c>
      <c r="AK1088" s="18">
        <f t="shared" si="32"/>
        <v>-0.01171875</v>
      </c>
      <c r="AL1088" s="4" t="str">
        <f t="shared" si="16"/>
        <v>#DIV/0!</v>
      </c>
      <c r="AM1088" s="11">
        <f t="shared" si="33"/>
        <v>0.01226344622</v>
      </c>
      <c r="AN1088" s="5" t="s">
        <v>43</v>
      </c>
      <c r="AO1088" s="5">
        <v>10760.0</v>
      </c>
      <c r="AP1088" s="8">
        <v>0.9980544747081712</v>
      </c>
      <c r="AQ1088" s="8">
        <v>0.9959677419354839</v>
      </c>
      <c r="AR1088" s="11">
        <f t="shared" si="34"/>
        <v>0.01367947471</v>
      </c>
      <c r="AS1088" s="18">
        <f t="shared" si="35"/>
        <v>-0.0001260080645</v>
      </c>
      <c r="AT1088" s="5">
        <v>4.21014411E8</v>
      </c>
      <c r="AU1088">
        <v>957.0</v>
      </c>
      <c r="AV1088">
        <v>209.0</v>
      </c>
      <c r="AW1088">
        <v>4411.0</v>
      </c>
    </row>
    <row r="1089" ht="9.75" customHeight="1">
      <c r="A1089" t="s">
        <v>43</v>
      </c>
      <c r="B1089">
        <v>10770.0</v>
      </c>
      <c r="C1089" t="s">
        <v>44</v>
      </c>
      <c r="D1089" t="s">
        <v>45</v>
      </c>
      <c r="E1089">
        <v>0.0</v>
      </c>
      <c r="F1089">
        <v>190.0</v>
      </c>
      <c r="G1089">
        <v>7.0</v>
      </c>
      <c r="H1089">
        <v>2.0</v>
      </c>
      <c r="I1089">
        <v>7.0</v>
      </c>
      <c r="J1089">
        <v>190.0</v>
      </c>
      <c r="K1089">
        <v>2.0</v>
      </c>
      <c r="L1089">
        <v>126.0</v>
      </c>
      <c r="M1089">
        <f t="shared" si="1"/>
        <v>128</v>
      </c>
      <c r="N1089">
        <v>2.0</v>
      </c>
      <c r="O1089">
        <v>120.0</v>
      </c>
      <c r="P1089">
        <v>0.0</v>
      </c>
      <c r="Q1089">
        <f t="shared" si="2"/>
        <v>122</v>
      </c>
      <c r="R1089">
        <v>0.0</v>
      </c>
      <c r="S1089">
        <v>0.0</v>
      </c>
      <c r="T1089">
        <v>0.0</v>
      </c>
      <c r="U1089">
        <f t="shared" si="3"/>
        <v>0</v>
      </c>
      <c r="V1089">
        <v>0.0</v>
      </c>
      <c r="W1089">
        <v>112.0</v>
      </c>
      <c r="X1089">
        <v>6.0</v>
      </c>
      <c r="Y1089">
        <f t="shared" si="4"/>
        <v>118</v>
      </c>
      <c r="Z1089" s="8">
        <f t="shared" si="27"/>
        <v>0.015625</v>
      </c>
      <c r="AA1089" s="8">
        <f t="shared" si="28"/>
        <v>0.984375</v>
      </c>
      <c r="AB1089" s="8">
        <f t="shared" si="29"/>
        <v>0.01639344262</v>
      </c>
      <c r="AC1089" s="8">
        <f t="shared" si="30"/>
        <v>0.9836065574</v>
      </c>
      <c r="AD1089" s="4">
        <f t="shared" si="9"/>
        <v>0</v>
      </c>
      <c r="AE1089" s="4" t="str">
        <f t="shared" si="10"/>
        <v>#DIV/0!</v>
      </c>
      <c r="AF1089" s="4" t="str">
        <f t="shared" si="11"/>
        <v>#DIV/0!</v>
      </c>
      <c r="AG1089" s="4" t="str">
        <f t="shared" si="20"/>
        <v>#DIV/0!</v>
      </c>
      <c r="AH1089" s="8">
        <f t="shared" si="12"/>
        <v>0</v>
      </c>
      <c r="AI1089" s="8">
        <f t="shared" si="31"/>
        <v>0.9491525424</v>
      </c>
      <c r="AJ1089" s="4">
        <f t="shared" si="14"/>
        <v>0.05084745763</v>
      </c>
      <c r="AK1089" s="11">
        <f t="shared" si="32"/>
        <v>0.000768442623</v>
      </c>
      <c r="AL1089" s="4" t="str">
        <f t="shared" si="16"/>
        <v>#DIV/0!</v>
      </c>
      <c r="AM1089" s="21">
        <f t="shared" si="33"/>
        <v>0.03522245763</v>
      </c>
      <c r="AN1089" s="5" t="s">
        <v>43</v>
      </c>
      <c r="AO1089" s="5">
        <v>10770.0</v>
      </c>
      <c r="AP1089" s="8">
        <v>0.9961240310077519</v>
      </c>
      <c r="AQ1089" s="8">
        <v>0.9914163090128756</v>
      </c>
      <c r="AR1089" s="11">
        <f t="shared" si="34"/>
        <v>0.01174903101</v>
      </c>
      <c r="AS1089" s="11">
        <f t="shared" si="35"/>
        <v>0.007809751636</v>
      </c>
      <c r="AT1089" s="5">
        <v>4.21014412E8</v>
      </c>
      <c r="AU1089">
        <v>978.0</v>
      </c>
      <c r="AV1089">
        <v>208.0</v>
      </c>
      <c r="AW1089">
        <v>4412.0</v>
      </c>
    </row>
    <row r="1090" ht="9.75" customHeight="1">
      <c r="A1090" t="s">
        <v>43</v>
      </c>
      <c r="B1090">
        <v>10780.0</v>
      </c>
      <c r="C1090" t="s">
        <v>44</v>
      </c>
      <c r="D1090" t="s">
        <v>45</v>
      </c>
      <c r="E1090">
        <v>0.0</v>
      </c>
      <c r="F1090">
        <v>190.0</v>
      </c>
      <c r="G1090">
        <v>7.0</v>
      </c>
      <c r="H1090">
        <v>2.0</v>
      </c>
      <c r="I1090">
        <v>7.0</v>
      </c>
      <c r="J1090">
        <v>190.0</v>
      </c>
      <c r="K1090">
        <v>1.0</v>
      </c>
      <c r="L1090">
        <v>185.0</v>
      </c>
      <c r="M1090">
        <f t="shared" si="1"/>
        <v>186</v>
      </c>
      <c r="N1090">
        <v>2.0</v>
      </c>
      <c r="O1090">
        <v>184.0</v>
      </c>
      <c r="P1090">
        <v>0.0</v>
      </c>
      <c r="Q1090">
        <f t="shared" si="2"/>
        <v>186</v>
      </c>
      <c r="R1090">
        <v>0.0</v>
      </c>
      <c r="S1090">
        <v>0.0</v>
      </c>
      <c r="T1090">
        <v>0.0</v>
      </c>
      <c r="U1090">
        <f t="shared" si="3"/>
        <v>0</v>
      </c>
      <c r="V1090">
        <v>0.0</v>
      </c>
      <c r="W1090">
        <v>181.0</v>
      </c>
      <c r="X1090">
        <v>3.0</v>
      </c>
      <c r="Y1090">
        <f t="shared" si="4"/>
        <v>184</v>
      </c>
      <c r="Z1090" s="8">
        <f t="shared" si="27"/>
        <v>0.005376344086</v>
      </c>
      <c r="AA1090" s="8">
        <f t="shared" si="28"/>
        <v>0.9946236559</v>
      </c>
      <c r="AB1090" s="8">
        <f t="shared" si="29"/>
        <v>0.01075268817</v>
      </c>
      <c r="AC1090" s="8">
        <f t="shared" si="30"/>
        <v>0.9892473118</v>
      </c>
      <c r="AD1090" s="4">
        <f t="shared" si="9"/>
        <v>0</v>
      </c>
      <c r="AE1090" s="4" t="str">
        <f t="shared" si="10"/>
        <v>#DIV/0!</v>
      </c>
      <c r="AF1090" s="4" t="str">
        <f t="shared" si="11"/>
        <v>#DIV/0!</v>
      </c>
      <c r="AG1090" s="4" t="str">
        <f t="shared" si="20"/>
        <v>#DIV/0!</v>
      </c>
      <c r="AH1090" s="8">
        <f t="shared" si="12"/>
        <v>0</v>
      </c>
      <c r="AI1090" s="8">
        <f t="shared" si="31"/>
        <v>0.9836956522</v>
      </c>
      <c r="AJ1090" s="4">
        <f t="shared" si="14"/>
        <v>0.01630434783</v>
      </c>
      <c r="AK1090" s="11">
        <f t="shared" si="32"/>
        <v>0.005376344086</v>
      </c>
      <c r="AL1090" s="4" t="str">
        <f t="shared" si="16"/>
        <v>#DIV/0!</v>
      </c>
      <c r="AM1090" s="11">
        <f t="shared" si="33"/>
        <v>0.01092800374</v>
      </c>
      <c r="AN1090" s="5" t="s">
        <v>43</v>
      </c>
      <c r="AO1090" s="5">
        <v>10780.0</v>
      </c>
      <c r="AP1090" s="8">
        <v>0.9919137466307277</v>
      </c>
      <c r="AQ1090" s="8">
        <v>0.994413407821229</v>
      </c>
      <c r="AR1090" s="18">
        <f t="shared" si="34"/>
        <v>-0.002709909283</v>
      </c>
      <c r="AS1090" s="11">
        <f t="shared" si="35"/>
        <v>0.005166095993</v>
      </c>
      <c r="AT1090" s="5">
        <v>4.21014413E8</v>
      </c>
      <c r="AU1090">
        <v>990.0</v>
      </c>
      <c r="AV1090">
        <v>206.0</v>
      </c>
      <c r="AW1090">
        <v>4413.0</v>
      </c>
    </row>
    <row r="1091" ht="9.75" customHeight="1">
      <c r="A1091" t="s">
        <v>43</v>
      </c>
      <c r="B1091">
        <v>10790.0</v>
      </c>
      <c r="C1091" t="s">
        <v>44</v>
      </c>
      <c r="D1091" t="s">
        <v>45</v>
      </c>
      <c r="E1091">
        <v>0.0</v>
      </c>
      <c r="F1091">
        <v>190.0</v>
      </c>
      <c r="G1091">
        <v>7.0</v>
      </c>
      <c r="H1091">
        <v>2.0</v>
      </c>
      <c r="I1091">
        <v>7.0</v>
      </c>
      <c r="J1091">
        <v>190.0</v>
      </c>
      <c r="K1091">
        <v>8.0</v>
      </c>
      <c r="L1091">
        <v>206.0</v>
      </c>
      <c r="M1091">
        <f t="shared" si="1"/>
        <v>214</v>
      </c>
      <c r="N1091">
        <v>12.0</v>
      </c>
      <c r="O1091">
        <v>199.0</v>
      </c>
      <c r="P1091">
        <v>0.0</v>
      </c>
      <c r="Q1091">
        <f t="shared" si="2"/>
        <v>211</v>
      </c>
      <c r="R1091">
        <v>0.0</v>
      </c>
      <c r="S1091">
        <v>0.0</v>
      </c>
      <c r="T1091">
        <v>0.0</v>
      </c>
      <c r="U1091">
        <f t="shared" si="3"/>
        <v>0</v>
      </c>
      <c r="V1091">
        <v>0.0</v>
      </c>
      <c r="W1091">
        <v>197.0</v>
      </c>
      <c r="X1091">
        <v>9.0</v>
      </c>
      <c r="Y1091">
        <f t="shared" si="4"/>
        <v>206</v>
      </c>
      <c r="Z1091" s="8">
        <f t="shared" si="27"/>
        <v>0.03738317757</v>
      </c>
      <c r="AA1091" s="8">
        <f t="shared" si="28"/>
        <v>0.9626168224</v>
      </c>
      <c r="AB1091" s="8">
        <f t="shared" si="29"/>
        <v>0.05687203791</v>
      </c>
      <c r="AC1091" s="8">
        <f t="shared" si="30"/>
        <v>0.9431279621</v>
      </c>
      <c r="AD1091" s="4">
        <f t="shared" si="9"/>
        <v>0</v>
      </c>
      <c r="AE1091" s="4" t="str">
        <f t="shared" si="10"/>
        <v>#DIV/0!</v>
      </c>
      <c r="AF1091" s="4" t="str">
        <f t="shared" si="11"/>
        <v>#DIV/0!</v>
      </c>
      <c r="AG1091" s="4" t="str">
        <f t="shared" si="20"/>
        <v>#DIV/0!</v>
      </c>
      <c r="AH1091" s="8">
        <f t="shared" si="12"/>
        <v>0</v>
      </c>
      <c r="AI1091" s="8">
        <f t="shared" si="31"/>
        <v>0.9563106796</v>
      </c>
      <c r="AJ1091" s="4">
        <f t="shared" si="14"/>
        <v>0.04368932039</v>
      </c>
      <c r="AK1091" s="11">
        <f t="shared" si="32"/>
        <v>0.01948886034</v>
      </c>
      <c r="AL1091" s="4" t="str">
        <f t="shared" si="16"/>
        <v>#DIV/0!</v>
      </c>
      <c r="AM1091" s="11">
        <f t="shared" si="33"/>
        <v>0.006306142818</v>
      </c>
      <c r="AN1091" s="5" t="s">
        <v>43</v>
      </c>
      <c r="AO1091" s="5">
        <v>10790.0</v>
      </c>
      <c r="AP1091" s="8">
        <v>0.9825870646766169</v>
      </c>
      <c r="AQ1091" s="8">
        <v>0.9715762273901809</v>
      </c>
      <c r="AR1091" s="11">
        <f t="shared" si="34"/>
        <v>0.01997024225</v>
      </c>
      <c r="AS1091" s="21">
        <f t="shared" si="35"/>
        <v>0.0284482653</v>
      </c>
      <c r="AT1091" s="5">
        <v>4.21014414E8</v>
      </c>
      <c r="AU1091">
        <v>1009.0</v>
      </c>
      <c r="AV1091">
        <v>149.0</v>
      </c>
      <c r="AW1091">
        <v>4414.0</v>
      </c>
    </row>
    <row r="1092" ht="9.75" customHeight="1">
      <c r="A1092" t="s">
        <v>43</v>
      </c>
      <c r="B1092">
        <v>10800.0</v>
      </c>
      <c r="C1092" t="s">
        <v>44</v>
      </c>
      <c r="D1092" t="s">
        <v>45</v>
      </c>
      <c r="E1092">
        <v>0.0</v>
      </c>
      <c r="F1092">
        <v>190.0</v>
      </c>
      <c r="G1092">
        <v>7.0</v>
      </c>
      <c r="H1092">
        <v>2.0</v>
      </c>
      <c r="I1092">
        <v>7.0</v>
      </c>
      <c r="J1092">
        <v>190.0</v>
      </c>
      <c r="K1092">
        <v>3.0</v>
      </c>
      <c r="L1092">
        <v>221.0</v>
      </c>
      <c r="M1092">
        <f t="shared" si="1"/>
        <v>224</v>
      </c>
      <c r="N1092">
        <v>2.0</v>
      </c>
      <c r="O1092">
        <v>215.0</v>
      </c>
      <c r="P1092">
        <v>0.0</v>
      </c>
      <c r="Q1092">
        <f t="shared" si="2"/>
        <v>217</v>
      </c>
      <c r="R1092">
        <v>0.0</v>
      </c>
      <c r="S1092">
        <v>0.0</v>
      </c>
      <c r="T1092">
        <v>0.0</v>
      </c>
      <c r="U1092">
        <f t="shared" si="3"/>
        <v>0</v>
      </c>
      <c r="V1092">
        <v>0.0</v>
      </c>
      <c r="W1092">
        <v>210.0</v>
      </c>
      <c r="X1092">
        <v>3.0</v>
      </c>
      <c r="Y1092">
        <f t="shared" si="4"/>
        <v>213</v>
      </c>
      <c r="Z1092" s="8">
        <f t="shared" si="27"/>
        <v>0.01339285714</v>
      </c>
      <c r="AA1092" s="8">
        <f t="shared" si="28"/>
        <v>0.9866071429</v>
      </c>
      <c r="AB1092" s="8">
        <f t="shared" si="29"/>
        <v>0.009216589862</v>
      </c>
      <c r="AC1092" s="8">
        <f t="shared" si="30"/>
        <v>0.9907834101</v>
      </c>
      <c r="AD1092" s="4">
        <f t="shared" si="9"/>
        <v>0</v>
      </c>
      <c r="AE1092" s="4" t="str">
        <f t="shared" si="10"/>
        <v>#DIV/0!</v>
      </c>
      <c r="AF1092" s="4" t="str">
        <f t="shared" si="11"/>
        <v>#DIV/0!</v>
      </c>
      <c r="AG1092" s="4" t="str">
        <f t="shared" si="20"/>
        <v>#DIV/0!</v>
      </c>
      <c r="AH1092" s="8">
        <f t="shared" si="12"/>
        <v>0</v>
      </c>
      <c r="AI1092" s="8">
        <f t="shared" si="31"/>
        <v>0.985915493</v>
      </c>
      <c r="AJ1092" s="4">
        <f t="shared" si="14"/>
        <v>0.01408450704</v>
      </c>
      <c r="AK1092" s="18">
        <f t="shared" si="32"/>
        <v>-0.004176267281</v>
      </c>
      <c r="AL1092" s="4" t="str">
        <f t="shared" si="16"/>
        <v>#DIV/0!</v>
      </c>
      <c r="AM1092" s="11">
        <f t="shared" si="33"/>
        <v>0.0006916498994</v>
      </c>
      <c r="AN1092" s="5" t="s">
        <v>43</v>
      </c>
      <c r="AO1092" s="5">
        <v>10800.0</v>
      </c>
      <c r="AP1092" s="8">
        <v>0.9852941176470589</v>
      </c>
      <c r="AQ1092" s="8">
        <v>0.9815303430079155</v>
      </c>
      <c r="AR1092" s="18">
        <f t="shared" si="34"/>
        <v>-0.00131302521</v>
      </c>
      <c r="AS1092" s="18">
        <f t="shared" si="35"/>
        <v>-0.00925306713</v>
      </c>
      <c r="AT1092" s="5">
        <v>4.21014415E8</v>
      </c>
      <c r="AU1092">
        <v>1007.0</v>
      </c>
      <c r="AV1092">
        <v>146.0</v>
      </c>
      <c r="AW1092">
        <v>4415.0</v>
      </c>
    </row>
    <row r="1093" ht="9.75" customHeight="1">
      <c r="A1093" t="s">
        <v>43</v>
      </c>
      <c r="B1093">
        <v>10810.0</v>
      </c>
      <c r="C1093" t="s">
        <v>44</v>
      </c>
      <c r="D1093" t="s">
        <v>45</v>
      </c>
      <c r="E1093">
        <v>0.0</v>
      </c>
      <c r="F1093">
        <v>190.0</v>
      </c>
      <c r="G1093">
        <v>7.0</v>
      </c>
      <c r="H1093">
        <v>2.0</v>
      </c>
      <c r="I1093">
        <v>7.0</v>
      </c>
      <c r="J1093">
        <v>190.0</v>
      </c>
      <c r="K1093">
        <v>1.0</v>
      </c>
      <c r="L1093">
        <v>184.0</v>
      </c>
      <c r="M1093">
        <f t="shared" si="1"/>
        <v>185</v>
      </c>
      <c r="N1093">
        <v>2.0</v>
      </c>
      <c r="O1093">
        <v>178.0</v>
      </c>
      <c r="P1093">
        <v>0.0</v>
      </c>
      <c r="Q1093">
        <f t="shared" si="2"/>
        <v>180</v>
      </c>
      <c r="R1093">
        <v>0.0</v>
      </c>
      <c r="S1093">
        <v>0.0</v>
      </c>
      <c r="T1093">
        <v>0.0</v>
      </c>
      <c r="U1093">
        <f t="shared" si="3"/>
        <v>0</v>
      </c>
      <c r="V1093">
        <v>0.0</v>
      </c>
      <c r="W1093">
        <v>175.0</v>
      </c>
      <c r="X1093">
        <v>1.0</v>
      </c>
      <c r="Y1093">
        <f t="shared" si="4"/>
        <v>176</v>
      </c>
      <c r="Z1093" s="8">
        <f t="shared" si="27"/>
        <v>0.005405405405</v>
      </c>
      <c r="AA1093" s="8">
        <f t="shared" si="28"/>
        <v>0.9945945946</v>
      </c>
      <c r="AB1093" s="8">
        <f t="shared" si="29"/>
        <v>0.01111111111</v>
      </c>
      <c r="AC1093" s="8">
        <f t="shared" si="30"/>
        <v>0.9888888889</v>
      </c>
      <c r="AD1093" s="4">
        <f t="shared" si="9"/>
        <v>0</v>
      </c>
      <c r="AE1093" s="4" t="str">
        <f t="shared" si="10"/>
        <v>#DIV/0!</v>
      </c>
      <c r="AF1093" s="4" t="str">
        <f t="shared" si="11"/>
        <v>#DIV/0!</v>
      </c>
      <c r="AG1093" s="4" t="str">
        <f t="shared" si="20"/>
        <v>#DIV/0!</v>
      </c>
      <c r="AH1093" s="8">
        <f t="shared" si="12"/>
        <v>0</v>
      </c>
      <c r="AI1093" s="8">
        <f t="shared" si="31"/>
        <v>0.9943181818</v>
      </c>
      <c r="AJ1093" s="4">
        <f t="shared" si="14"/>
        <v>0.005681818182</v>
      </c>
      <c r="AK1093" s="11">
        <f t="shared" si="32"/>
        <v>0.005705705706</v>
      </c>
      <c r="AL1093" s="4" t="str">
        <f t="shared" si="16"/>
        <v>#DIV/0!</v>
      </c>
      <c r="AM1093" s="11">
        <f t="shared" si="33"/>
        <v>0.0002764127764</v>
      </c>
      <c r="AN1093" s="5" t="s">
        <v>43</v>
      </c>
      <c r="AO1093" s="5">
        <v>10810.0</v>
      </c>
      <c r="AP1093" s="8">
        <v>1.0</v>
      </c>
      <c r="AQ1093" s="8">
        <v>1.0</v>
      </c>
      <c r="AR1093" s="11">
        <f t="shared" si="34"/>
        <v>0.005405405405</v>
      </c>
      <c r="AS1093" s="11">
        <f t="shared" si="35"/>
        <v>0.01111111111</v>
      </c>
      <c r="AT1093" s="5">
        <v>4.21014416E8</v>
      </c>
      <c r="AU1093">
        <v>991.0</v>
      </c>
      <c r="AV1093">
        <v>205.0</v>
      </c>
      <c r="AW1093">
        <v>4416.0</v>
      </c>
    </row>
    <row r="1094" ht="9.75" customHeight="1">
      <c r="A1094" t="s">
        <v>43</v>
      </c>
      <c r="B1094">
        <v>10820.0</v>
      </c>
      <c r="C1094" t="s">
        <v>44</v>
      </c>
      <c r="D1094" t="s">
        <v>45</v>
      </c>
      <c r="E1094">
        <v>0.0</v>
      </c>
      <c r="F1094">
        <v>190.0</v>
      </c>
      <c r="G1094">
        <v>7.0</v>
      </c>
      <c r="H1094">
        <v>2.0</v>
      </c>
      <c r="I1094">
        <v>7.0</v>
      </c>
      <c r="J1094">
        <v>190.0</v>
      </c>
      <c r="K1094">
        <v>1.0</v>
      </c>
      <c r="L1094">
        <v>171.0</v>
      </c>
      <c r="M1094">
        <f t="shared" si="1"/>
        <v>172</v>
      </c>
      <c r="N1094">
        <v>3.0</v>
      </c>
      <c r="O1094">
        <v>164.0</v>
      </c>
      <c r="P1094">
        <v>0.0</v>
      </c>
      <c r="Q1094">
        <f t="shared" si="2"/>
        <v>167</v>
      </c>
      <c r="R1094">
        <v>0.0</v>
      </c>
      <c r="S1094">
        <v>0.0</v>
      </c>
      <c r="T1094">
        <v>0.0</v>
      </c>
      <c r="U1094">
        <f t="shared" si="3"/>
        <v>0</v>
      </c>
      <c r="V1094">
        <v>0.0</v>
      </c>
      <c r="W1094">
        <v>163.0</v>
      </c>
      <c r="X1094">
        <v>5.0</v>
      </c>
      <c r="Y1094">
        <f t="shared" si="4"/>
        <v>168</v>
      </c>
      <c r="Z1094" s="8">
        <f t="shared" si="27"/>
        <v>0.005813953488</v>
      </c>
      <c r="AA1094" s="8">
        <f t="shared" si="28"/>
        <v>0.9941860465</v>
      </c>
      <c r="AB1094" s="8">
        <f t="shared" si="29"/>
        <v>0.01796407186</v>
      </c>
      <c r="AC1094" s="8">
        <f t="shared" si="30"/>
        <v>0.9820359281</v>
      </c>
      <c r="AD1094" s="4">
        <f t="shared" si="9"/>
        <v>0</v>
      </c>
      <c r="AE1094" s="4" t="str">
        <f t="shared" si="10"/>
        <v>#DIV/0!</v>
      </c>
      <c r="AF1094" s="4" t="str">
        <f t="shared" si="11"/>
        <v>#DIV/0!</v>
      </c>
      <c r="AG1094" s="4" t="str">
        <f t="shared" si="20"/>
        <v>#DIV/0!</v>
      </c>
      <c r="AH1094" s="8">
        <f t="shared" si="12"/>
        <v>0</v>
      </c>
      <c r="AI1094" s="8">
        <f t="shared" si="31"/>
        <v>0.9702380952</v>
      </c>
      <c r="AJ1094" s="4">
        <f t="shared" si="14"/>
        <v>0.02976190476</v>
      </c>
      <c r="AK1094" s="11">
        <f t="shared" si="32"/>
        <v>0.01215011837</v>
      </c>
      <c r="AL1094" s="4" t="str">
        <f t="shared" si="16"/>
        <v>#DIV/0!</v>
      </c>
      <c r="AM1094" s="11">
        <f t="shared" si="33"/>
        <v>0.02394795127</v>
      </c>
      <c r="AN1094" s="5" t="s">
        <v>43</v>
      </c>
      <c r="AO1094" s="5">
        <v>10820.0</v>
      </c>
      <c r="AP1094" s="8">
        <v>0.9919354838709677</v>
      </c>
      <c r="AQ1094" s="8">
        <v>0.9915254237288136</v>
      </c>
      <c r="AR1094" s="18">
        <f t="shared" si="34"/>
        <v>-0.002250562641</v>
      </c>
      <c r="AS1094" s="11">
        <f t="shared" si="35"/>
        <v>0.009489495585</v>
      </c>
      <c r="AT1094" s="5">
        <v>4.21014417E8</v>
      </c>
      <c r="AU1094">
        <v>980.0</v>
      </c>
      <c r="AV1094">
        <v>207.0</v>
      </c>
      <c r="AW1094">
        <v>4417.0</v>
      </c>
    </row>
    <row r="1095" ht="9.75" customHeight="1">
      <c r="A1095" t="s">
        <v>43</v>
      </c>
      <c r="B1095">
        <v>10830.0</v>
      </c>
      <c r="C1095" t="s">
        <v>44</v>
      </c>
      <c r="D1095" t="s">
        <v>45</v>
      </c>
      <c r="E1095">
        <v>0.0</v>
      </c>
      <c r="F1095">
        <v>190.0</v>
      </c>
      <c r="G1095">
        <v>7.0</v>
      </c>
      <c r="H1095">
        <v>2.0</v>
      </c>
      <c r="I1095">
        <v>7.0</v>
      </c>
      <c r="J1095">
        <v>190.0</v>
      </c>
      <c r="K1095">
        <v>1.0</v>
      </c>
      <c r="L1095">
        <v>187.0</v>
      </c>
      <c r="M1095">
        <f t="shared" si="1"/>
        <v>188</v>
      </c>
      <c r="N1095">
        <v>5.0</v>
      </c>
      <c r="O1095">
        <v>178.0</v>
      </c>
      <c r="P1095">
        <v>0.0</v>
      </c>
      <c r="Q1095">
        <f t="shared" si="2"/>
        <v>183</v>
      </c>
      <c r="R1095">
        <v>0.0</v>
      </c>
      <c r="S1095">
        <v>0.0</v>
      </c>
      <c r="T1095">
        <v>0.0</v>
      </c>
      <c r="U1095">
        <f t="shared" si="3"/>
        <v>0</v>
      </c>
      <c r="V1095">
        <v>0.0</v>
      </c>
      <c r="W1095">
        <v>174.0</v>
      </c>
      <c r="X1095">
        <v>5.0</v>
      </c>
      <c r="Y1095">
        <f t="shared" si="4"/>
        <v>179</v>
      </c>
      <c r="Z1095" s="8">
        <f t="shared" si="27"/>
        <v>0.005319148936</v>
      </c>
      <c r="AA1095" s="8">
        <f t="shared" si="28"/>
        <v>0.9946808511</v>
      </c>
      <c r="AB1095" s="8">
        <f t="shared" si="29"/>
        <v>0.02732240437</v>
      </c>
      <c r="AC1095" s="8">
        <f t="shared" si="30"/>
        <v>0.9726775956</v>
      </c>
      <c r="AD1095" s="4">
        <f t="shared" si="9"/>
        <v>0</v>
      </c>
      <c r="AE1095" s="4" t="str">
        <f t="shared" si="10"/>
        <v>#DIV/0!</v>
      </c>
      <c r="AF1095" s="4" t="str">
        <f t="shared" si="11"/>
        <v>#DIV/0!</v>
      </c>
      <c r="AG1095" s="4" t="str">
        <f t="shared" si="20"/>
        <v>#DIV/0!</v>
      </c>
      <c r="AH1095" s="8">
        <f t="shared" si="12"/>
        <v>0</v>
      </c>
      <c r="AI1095" s="8">
        <f t="shared" si="31"/>
        <v>0.9720670391</v>
      </c>
      <c r="AJ1095" s="4">
        <f t="shared" si="14"/>
        <v>0.02793296089</v>
      </c>
      <c r="AK1095" s="11">
        <f t="shared" si="32"/>
        <v>0.02200325544</v>
      </c>
      <c r="AL1095" s="4" t="str">
        <f t="shared" si="16"/>
        <v>#DIV/0!</v>
      </c>
      <c r="AM1095" s="11">
        <f t="shared" si="33"/>
        <v>0.02261381196</v>
      </c>
      <c r="AN1095" s="5" t="s">
        <v>43</v>
      </c>
      <c r="AO1095" s="5">
        <v>10830.0</v>
      </c>
      <c r="AP1095" s="8">
        <v>0.9901960784313726</v>
      </c>
      <c r="AQ1095" s="8">
        <v>0.986013986013986</v>
      </c>
      <c r="AR1095" s="18">
        <f t="shared" si="34"/>
        <v>-0.004484772632</v>
      </c>
      <c r="AS1095" s="11">
        <f t="shared" si="35"/>
        <v>0.01333639039</v>
      </c>
      <c r="AT1095" s="5">
        <v>4.21014418E8</v>
      </c>
      <c r="AU1095">
        <v>965.0</v>
      </c>
      <c r="AV1095">
        <v>202.0</v>
      </c>
      <c r="AW1095">
        <v>4418.0</v>
      </c>
    </row>
    <row r="1096" ht="9.75" customHeight="1">
      <c r="A1096" t="s">
        <v>43</v>
      </c>
      <c r="B1096">
        <v>10840.0</v>
      </c>
      <c r="C1096" t="s">
        <v>44</v>
      </c>
      <c r="D1096" t="s">
        <v>45</v>
      </c>
      <c r="E1096">
        <v>0.0</v>
      </c>
      <c r="F1096">
        <v>190.0</v>
      </c>
      <c r="G1096">
        <v>7.0</v>
      </c>
      <c r="H1096">
        <v>2.0</v>
      </c>
      <c r="I1096">
        <v>7.0</v>
      </c>
      <c r="J1096">
        <v>190.0</v>
      </c>
      <c r="K1096">
        <v>4.0</v>
      </c>
      <c r="L1096">
        <v>232.0</v>
      </c>
      <c r="M1096">
        <f t="shared" si="1"/>
        <v>236</v>
      </c>
      <c r="N1096">
        <v>7.0</v>
      </c>
      <c r="O1096">
        <v>231.0</v>
      </c>
      <c r="P1096">
        <v>0.0</v>
      </c>
      <c r="Q1096">
        <f t="shared" si="2"/>
        <v>238</v>
      </c>
      <c r="R1096">
        <v>0.0</v>
      </c>
      <c r="S1096">
        <v>0.0</v>
      </c>
      <c r="T1096">
        <v>0.0</v>
      </c>
      <c r="U1096">
        <f t="shared" si="3"/>
        <v>0</v>
      </c>
      <c r="V1096">
        <v>0.0</v>
      </c>
      <c r="W1096">
        <v>228.0</v>
      </c>
      <c r="X1096">
        <v>7.0</v>
      </c>
      <c r="Y1096">
        <f t="shared" si="4"/>
        <v>235</v>
      </c>
      <c r="Z1096" s="8">
        <f t="shared" si="27"/>
        <v>0.01694915254</v>
      </c>
      <c r="AA1096" s="8">
        <f t="shared" si="28"/>
        <v>0.9830508475</v>
      </c>
      <c r="AB1096" s="8">
        <f t="shared" si="29"/>
        <v>0.02941176471</v>
      </c>
      <c r="AC1096" s="8">
        <f t="shared" si="30"/>
        <v>0.9705882353</v>
      </c>
      <c r="AD1096" s="4">
        <f t="shared" si="9"/>
        <v>0</v>
      </c>
      <c r="AE1096" s="4" t="str">
        <f t="shared" si="10"/>
        <v>#DIV/0!</v>
      </c>
      <c r="AF1096" s="4" t="str">
        <f t="shared" si="11"/>
        <v>#DIV/0!</v>
      </c>
      <c r="AG1096" s="4" t="str">
        <f t="shared" si="20"/>
        <v>#DIV/0!</v>
      </c>
      <c r="AH1096" s="8">
        <f t="shared" si="12"/>
        <v>0</v>
      </c>
      <c r="AI1096" s="8">
        <f t="shared" si="31"/>
        <v>0.970212766</v>
      </c>
      <c r="AJ1096" s="4">
        <f t="shared" si="14"/>
        <v>0.02978723404</v>
      </c>
      <c r="AK1096" s="11">
        <f t="shared" si="32"/>
        <v>0.01246261216</v>
      </c>
      <c r="AL1096" s="4" t="str">
        <f t="shared" si="16"/>
        <v>#DIV/0!</v>
      </c>
      <c r="AM1096" s="11">
        <f t="shared" si="33"/>
        <v>0.0128380815</v>
      </c>
      <c r="AN1096" s="5" t="s">
        <v>43</v>
      </c>
      <c r="AO1096" s="5">
        <v>10840.0</v>
      </c>
      <c r="AP1096" s="8">
        <v>0.9829683698296837</v>
      </c>
      <c r="AQ1096" s="8">
        <v>0.9794344473007712</v>
      </c>
      <c r="AR1096" s="18">
        <f t="shared" si="34"/>
        <v>-0.00008247762794</v>
      </c>
      <c r="AS1096" s="11">
        <f t="shared" si="35"/>
        <v>0.008846212007</v>
      </c>
      <c r="AT1096" s="5">
        <v>4.21014419E8</v>
      </c>
      <c r="AU1096">
        <v>956.0</v>
      </c>
      <c r="AV1096">
        <v>214.0</v>
      </c>
      <c r="AW1096">
        <v>4419.0</v>
      </c>
    </row>
    <row r="1097" ht="9.75" customHeight="1">
      <c r="A1097" t="s">
        <v>43</v>
      </c>
      <c r="B1097">
        <v>10850.0</v>
      </c>
      <c r="C1097" t="s">
        <v>44</v>
      </c>
      <c r="D1097" t="s">
        <v>45</v>
      </c>
      <c r="E1097">
        <v>0.0</v>
      </c>
      <c r="F1097">
        <v>177.0</v>
      </c>
      <c r="G1097">
        <v>5.0</v>
      </c>
      <c r="H1097">
        <v>1.0</v>
      </c>
      <c r="I1097">
        <v>5.0</v>
      </c>
      <c r="J1097">
        <v>177.0</v>
      </c>
      <c r="K1097">
        <v>81.0</v>
      </c>
      <c r="L1097">
        <v>157.0</v>
      </c>
      <c r="M1097">
        <f t="shared" si="1"/>
        <v>238</v>
      </c>
      <c r="N1097">
        <v>87.0</v>
      </c>
      <c r="O1097">
        <v>144.0</v>
      </c>
      <c r="P1097">
        <v>0.0</v>
      </c>
      <c r="Q1097">
        <f t="shared" si="2"/>
        <v>231</v>
      </c>
      <c r="R1097">
        <v>0.0</v>
      </c>
      <c r="S1097">
        <v>0.0</v>
      </c>
      <c r="T1097">
        <v>0.0</v>
      </c>
      <c r="U1097">
        <f t="shared" si="3"/>
        <v>0</v>
      </c>
      <c r="V1097">
        <v>205.0</v>
      </c>
      <c r="W1097">
        <v>0.0</v>
      </c>
      <c r="X1097">
        <v>0.0</v>
      </c>
      <c r="Y1097">
        <f t="shared" si="4"/>
        <v>205</v>
      </c>
      <c r="Z1097" s="13">
        <f t="shared" si="27"/>
        <v>0.3403361345</v>
      </c>
      <c r="AA1097" s="13">
        <f t="shared" si="28"/>
        <v>0.6596638655</v>
      </c>
      <c r="AB1097" s="13">
        <f t="shared" si="29"/>
        <v>0.3766233766</v>
      </c>
      <c r="AC1097" s="13">
        <f t="shared" si="30"/>
        <v>0.6233766234</v>
      </c>
      <c r="AD1097" s="4">
        <f t="shared" si="9"/>
        <v>0</v>
      </c>
      <c r="AE1097" s="4" t="str">
        <f t="shared" si="10"/>
        <v>#DIV/0!</v>
      </c>
      <c r="AF1097" s="4" t="str">
        <f t="shared" si="11"/>
        <v>#DIV/0!</v>
      </c>
      <c r="AG1097" s="4" t="str">
        <f t="shared" si="20"/>
        <v>#DIV/0!</v>
      </c>
      <c r="AH1097" s="10">
        <f t="shared" si="12"/>
        <v>1</v>
      </c>
      <c r="AI1097" s="10">
        <f t="shared" si="31"/>
        <v>0</v>
      </c>
      <c r="AJ1097" s="4">
        <f t="shared" si="14"/>
        <v>0</v>
      </c>
      <c r="AK1097" s="21">
        <f t="shared" si="32"/>
        <v>0.03628724217</v>
      </c>
      <c r="AL1097" s="4" t="str">
        <f t="shared" si="16"/>
        <v>#DIV/0!</v>
      </c>
      <c r="AM1097" s="10">
        <f t="shared" si="33"/>
        <v>0.6596638655</v>
      </c>
      <c r="AN1097" s="5" t="s">
        <v>43</v>
      </c>
      <c r="AO1097" s="5">
        <v>10850.0</v>
      </c>
      <c r="AP1097" s="30">
        <v>0.554726368159204</v>
      </c>
      <c r="AQ1097" s="13">
        <v>0.6519337016574586</v>
      </c>
      <c r="AR1097" s="12">
        <f t="shared" si="34"/>
        <v>-0.1049374974</v>
      </c>
      <c r="AS1097" s="21">
        <f t="shared" si="35"/>
        <v>0.02855707828</v>
      </c>
      <c r="AT1097" s="5">
        <v>4.21014501E8</v>
      </c>
      <c r="AU1097">
        <v>1181.0</v>
      </c>
      <c r="AV1097">
        <v>948.0</v>
      </c>
      <c r="AW1097">
        <v>4501.0</v>
      </c>
    </row>
    <row r="1098" ht="9.75" customHeight="1">
      <c r="A1098" t="s">
        <v>43</v>
      </c>
      <c r="B1098">
        <v>10860.0</v>
      </c>
      <c r="C1098" t="s">
        <v>44</v>
      </c>
      <c r="D1098" t="s">
        <v>45</v>
      </c>
      <c r="E1098">
        <v>0.0</v>
      </c>
      <c r="F1098">
        <v>177.0</v>
      </c>
      <c r="G1098">
        <v>5.0</v>
      </c>
      <c r="H1098">
        <v>1.0</v>
      </c>
      <c r="I1098">
        <v>5.0</v>
      </c>
      <c r="J1098">
        <v>177.0</v>
      </c>
      <c r="K1098">
        <v>34.0</v>
      </c>
      <c r="L1098">
        <v>125.0</v>
      </c>
      <c r="M1098">
        <f t="shared" si="1"/>
        <v>159</v>
      </c>
      <c r="N1098">
        <v>33.0</v>
      </c>
      <c r="O1098">
        <v>116.0</v>
      </c>
      <c r="P1098">
        <v>0.0</v>
      </c>
      <c r="Q1098">
        <f t="shared" si="2"/>
        <v>149</v>
      </c>
      <c r="R1098">
        <v>0.0</v>
      </c>
      <c r="S1098">
        <v>0.0</v>
      </c>
      <c r="T1098">
        <v>0.0</v>
      </c>
      <c r="U1098">
        <f t="shared" si="3"/>
        <v>0</v>
      </c>
      <c r="V1098">
        <v>100.0</v>
      </c>
      <c r="W1098">
        <v>0.0</v>
      </c>
      <c r="X1098">
        <v>0.0</v>
      </c>
      <c r="Y1098">
        <f t="shared" si="4"/>
        <v>100</v>
      </c>
      <c r="Z1098" s="12">
        <f t="shared" si="27"/>
        <v>0.213836478</v>
      </c>
      <c r="AA1098" s="12">
        <f t="shared" si="28"/>
        <v>0.786163522</v>
      </c>
      <c r="AB1098" s="12">
        <f t="shared" si="29"/>
        <v>0.2214765101</v>
      </c>
      <c r="AC1098" s="12">
        <f t="shared" si="30"/>
        <v>0.7785234899</v>
      </c>
      <c r="AD1098" s="4">
        <f t="shared" si="9"/>
        <v>0</v>
      </c>
      <c r="AE1098" s="4" t="str">
        <f t="shared" si="10"/>
        <v>#DIV/0!</v>
      </c>
      <c r="AF1098" s="4" t="str">
        <f t="shared" si="11"/>
        <v>#DIV/0!</v>
      </c>
      <c r="AG1098" s="4" t="str">
        <f t="shared" si="20"/>
        <v>#DIV/0!</v>
      </c>
      <c r="AH1098" s="10">
        <f t="shared" si="12"/>
        <v>1</v>
      </c>
      <c r="AI1098" s="10">
        <f t="shared" si="31"/>
        <v>0</v>
      </c>
      <c r="AJ1098" s="4">
        <f t="shared" si="14"/>
        <v>0</v>
      </c>
      <c r="AK1098" s="11">
        <f t="shared" si="32"/>
        <v>0.00764003208</v>
      </c>
      <c r="AL1098" s="4" t="str">
        <f t="shared" si="16"/>
        <v>#DIV/0!</v>
      </c>
      <c r="AM1098" s="10">
        <f t="shared" si="33"/>
        <v>0.786163522</v>
      </c>
      <c r="AN1098" s="5" t="s">
        <v>43</v>
      </c>
      <c r="AO1098" s="5">
        <v>10860.0</v>
      </c>
      <c r="AP1098" s="12">
        <v>0.7572254335260116</v>
      </c>
      <c r="AQ1098" s="12">
        <v>0.7925170068027211</v>
      </c>
      <c r="AR1098" s="15">
        <f t="shared" si="34"/>
        <v>-0.02893808849</v>
      </c>
      <c r="AS1098" s="11">
        <f t="shared" si="35"/>
        <v>0.01399351687</v>
      </c>
      <c r="AT1098" s="5">
        <v>4.21014502E8</v>
      </c>
      <c r="AU1098">
        <v>714.0</v>
      </c>
      <c r="AV1098">
        <v>1002.0</v>
      </c>
      <c r="AW1098">
        <v>4502.0</v>
      </c>
    </row>
    <row r="1099" ht="9.75" customHeight="1">
      <c r="A1099" t="s">
        <v>43</v>
      </c>
      <c r="B1099">
        <v>10870.0</v>
      </c>
      <c r="C1099" t="s">
        <v>44</v>
      </c>
      <c r="D1099" t="s">
        <v>45</v>
      </c>
      <c r="E1099">
        <v>0.0</v>
      </c>
      <c r="F1099">
        <v>177.0</v>
      </c>
      <c r="G1099">
        <v>5.0</v>
      </c>
      <c r="H1099">
        <v>1.0</v>
      </c>
      <c r="I1099">
        <v>5.0</v>
      </c>
      <c r="J1099">
        <v>177.0</v>
      </c>
      <c r="K1099">
        <v>117.0</v>
      </c>
      <c r="L1099">
        <v>242.0</v>
      </c>
      <c r="M1099">
        <f t="shared" si="1"/>
        <v>359</v>
      </c>
      <c r="N1099">
        <v>148.0</v>
      </c>
      <c r="O1099">
        <v>202.0</v>
      </c>
      <c r="P1099">
        <v>0.0</v>
      </c>
      <c r="Q1099">
        <f t="shared" si="2"/>
        <v>350</v>
      </c>
      <c r="R1099">
        <v>0.0</v>
      </c>
      <c r="S1099">
        <v>0.0</v>
      </c>
      <c r="T1099">
        <v>0.0</v>
      </c>
      <c r="U1099">
        <f t="shared" si="3"/>
        <v>0</v>
      </c>
      <c r="V1099">
        <v>326.0</v>
      </c>
      <c r="W1099">
        <v>0.0</v>
      </c>
      <c r="X1099">
        <v>0.0</v>
      </c>
      <c r="Y1099">
        <f t="shared" si="4"/>
        <v>326</v>
      </c>
      <c r="Z1099" s="13">
        <f t="shared" si="27"/>
        <v>0.3259052925</v>
      </c>
      <c r="AA1099" s="13">
        <f t="shared" si="28"/>
        <v>0.6740947075</v>
      </c>
      <c r="AB1099" s="15">
        <f t="shared" si="29"/>
        <v>0.4228571429</v>
      </c>
      <c r="AC1099" s="15">
        <f t="shared" si="30"/>
        <v>0.5771428571</v>
      </c>
      <c r="AD1099" s="4">
        <f t="shared" si="9"/>
        <v>0</v>
      </c>
      <c r="AE1099" s="4" t="str">
        <f t="shared" si="10"/>
        <v>#DIV/0!</v>
      </c>
      <c r="AF1099" s="4" t="str">
        <f t="shared" si="11"/>
        <v>#DIV/0!</v>
      </c>
      <c r="AG1099" s="4" t="str">
        <f t="shared" si="20"/>
        <v>#DIV/0!</v>
      </c>
      <c r="AH1099" s="10">
        <f t="shared" si="12"/>
        <v>1</v>
      </c>
      <c r="AI1099" s="10">
        <f t="shared" si="31"/>
        <v>0</v>
      </c>
      <c r="AJ1099" s="4">
        <f t="shared" si="14"/>
        <v>0</v>
      </c>
      <c r="AK1099" s="16">
        <f t="shared" si="32"/>
        <v>0.09695185038</v>
      </c>
      <c r="AL1099" s="4" t="str">
        <f t="shared" si="16"/>
        <v>#DIV/0!</v>
      </c>
      <c r="AM1099" s="10">
        <f t="shared" si="33"/>
        <v>0.6740947075</v>
      </c>
      <c r="AN1099" s="5" t="s">
        <v>43</v>
      </c>
      <c r="AO1099" s="5">
        <v>10870.0</v>
      </c>
      <c r="AP1099" s="31">
        <v>0.5379537953795379</v>
      </c>
      <c r="AQ1099" s="13">
        <v>0.6702508960573477</v>
      </c>
      <c r="AR1099" s="12">
        <f t="shared" si="34"/>
        <v>-0.1361409121</v>
      </c>
      <c r="AS1099" s="16">
        <f t="shared" si="35"/>
        <v>0.09310803891</v>
      </c>
      <c r="AT1099" s="5">
        <v>4.21014503E8</v>
      </c>
      <c r="AU1099">
        <v>1183.0</v>
      </c>
      <c r="AV1099">
        <v>843.0</v>
      </c>
      <c r="AW1099">
        <v>4503.0</v>
      </c>
    </row>
    <row r="1100" ht="9.75" customHeight="1">
      <c r="A1100" t="s">
        <v>43</v>
      </c>
      <c r="B1100">
        <v>10880.0</v>
      </c>
      <c r="C1100" t="s">
        <v>44</v>
      </c>
      <c r="D1100" t="s">
        <v>45</v>
      </c>
      <c r="E1100">
        <v>0.0</v>
      </c>
      <c r="F1100">
        <v>177.0</v>
      </c>
      <c r="G1100">
        <v>5.0</v>
      </c>
      <c r="H1100">
        <v>1.0</v>
      </c>
      <c r="I1100">
        <v>5.0</v>
      </c>
      <c r="J1100">
        <v>177.0</v>
      </c>
      <c r="K1100">
        <v>102.0</v>
      </c>
      <c r="L1100">
        <v>194.0</v>
      </c>
      <c r="M1100">
        <f t="shared" si="1"/>
        <v>296</v>
      </c>
      <c r="N1100">
        <v>100.0</v>
      </c>
      <c r="O1100">
        <v>189.0</v>
      </c>
      <c r="P1100">
        <v>0.0</v>
      </c>
      <c r="Q1100">
        <f t="shared" si="2"/>
        <v>289</v>
      </c>
      <c r="R1100">
        <v>0.0</v>
      </c>
      <c r="S1100">
        <v>0.0</v>
      </c>
      <c r="T1100">
        <v>0.0</v>
      </c>
      <c r="U1100">
        <f t="shared" si="3"/>
        <v>0</v>
      </c>
      <c r="V1100">
        <v>259.0</v>
      </c>
      <c r="W1100">
        <v>0.0</v>
      </c>
      <c r="X1100">
        <v>0.0</v>
      </c>
      <c r="Y1100">
        <f t="shared" si="4"/>
        <v>259</v>
      </c>
      <c r="Z1100" s="13">
        <f t="shared" si="27"/>
        <v>0.3445945946</v>
      </c>
      <c r="AA1100" s="13">
        <f t="shared" si="28"/>
        <v>0.6554054054</v>
      </c>
      <c r="AB1100" s="13">
        <f t="shared" si="29"/>
        <v>0.3460207612</v>
      </c>
      <c r="AC1100" s="13">
        <f t="shared" si="30"/>
        <v>0.6539792388</v>
      </c>
      <c r="AD1100" s="4">
        <f t="shared" si="9"/>
        <v>0</v>
      </c>
      <c r="AE1100" s="4" t="str">
        <f t="shared" si="10"/>
        <v>#DIV/0!</v>
      </c>
      <c r="AF1100" s="4" t="str">
        <f t="shared" si="11"/>
        <v>#DIV/0!</v>
      </c>
      <c r="AG1100" s="4" t="str">
        <f t="shared" si="20"/>
        <v>#DIV/0!</v>
      </c>
      <c r="AH1100" s="10">
        <f t="shared" si="12"/>
        <v>1</v>
      </c>
      <c r="AI1100" s="10">
        <f t="shared" si="31"/>
        <v>0</v>
      </c>
      <c r="AJ1100" s="4">
        <f t="shared" si="14"/>
        <v>0</v>
      </c>
      <c r="AK1100" s="11">
        <f t="shared" si="32"/>
        <v>0.001426166651</v>
      </c>
      <c r="AL1100" s="4" t="str">
        <f t="shared" si="16"/>
        <v>#DIV/0!</v>
      </c>
      <c r="AM1100" s="10">
        <f t="shared" si="33"/>
        <v>0.6554054054</v>
      </c>
      <c r="AN1100" s="5" t="s">
        <v>43</v>
      </c>
      <c r="AO1100" s="5">
        <v>10880.0</v>
      </c>
      <c r="AP1100" s="31">
        <v>0.5404814004376368</v>
      </c>
      <c r="AQ1100" s="13">
        <v>0.6458333333333334</v>
      </c>
      <c r="AR1100" s="12">
        <f t="shared" si="34"/>
        <v>-0.114924005</v>
      </c>
      <c r="AS1100" s="18">
        <f t="shared" si="35"/>
        <v>-0.008145905421</v>
      </c>
      <c r="AT1100" s="5">
        <v>4.21014504E8</v>
      </c>
      <c r="AU1100">
        <v>740.0</v>
      </c>
      <c r="AV1100">
        <v>952.0</v>
      </c>
      <c r="AW1100">
        <v>4504.0</v>
      </c>
    </row>
    <row r="1101" ht="9.75" customHeight="1">
      <c r="A1101" t="s">
        <v>43</v>
      </c>
      <c r="B1101">
        <v>10890.0</v>
      </c>
      <c r="C1101" t="s">
        <v>44</v>
      </c>
      <c r="D1101" t="s">
        <v>45</v>
      </c>
      <c r="E1101">
        <v>0.0</v>
      </c>
      <c r="F1101">
        <v>177.0</v>
      </c>
      <c r="G1101">
        <v>5.0</v>
      </c>
      <c r="H1101">
        <v>1.0</v>
      </c>
      <c r="I1101">
        <v>5.0</v>
      </c>
      <c r="J1101">
        <v>177.0</v>
      </c>
      <c r="K1101">
        <v>74.0</v>
      </c>
      <c r="L1101">
        <v>134.0</v>
      </c>
      <c r="M1101">
        <f t="shared" si="1"/>
        <v>208</v>
      </c>
      <c r="N1101">
        <v>78.0</v>
      </c>
      <c r="O1101">
        <v>127.0</v>
      </c>
      <c r="P1101">
        <v>0.0</v>
      </c>
      <c r="Q1101">
        <f t="shared" si="2"/>
        <v>205</v>
      </c>
      <c r="R1101">
        <v>0.0</v>
      </c>
      <c r="S1101">
        <v>0.0</v>
      </c>
      <c r="T1101">
        <v>0.0</v>
      </c>
      <c r="U1101">
        <f t="shared" si="3"/>
        <v>0</v>
      </c>
      <c r="V1101">
        <v>174.0</v>
      </c>
      <c r="W1101">
        <v>0.0</v>
      </c>
      <c r="X1101">
        <v>0.0</v>
      </c>
      <c r="Y1101">
        <f t="shared" si="4"/>
        <v>174</v>
      </c>
      <c r="Z1101" s="13">
        <f t="shared" si="27"/>
        <v>0.3557692308</v>
      </c>
      <c r="AA1101" s="13">
        <f t="shared" si="28"/>
        <v>0.6442307692</v>
      </c>
      <c r="AB1101" s="13">
        <f t="shared" si="29"/>
        <v>0.3804878049</v>
      </c>
      <c r="AC1101" s="13">
        <f t="shared" si="30"/>
        <v>0.6195121951</v>
      </c>
      <c r="AD1101" s="4">
        <f t="shared" si="9"/>
        <v>0</v>
      </c>
      <c r="AE1101" s="4" t="str">
        <f t="shared" si="10"/>
        <v>#DIV/0!</v>
      </c>
      <c r="AF1101" s="4" t="str">
        <f t="shared" si="11"/>
        <v>#DIV/0!</v>
      </c>
      <c r="AG1101" s="4" t="str">
        <f t="shared" si="20"/>
        <v>#DIV/0!</v>
      </c>
      <c r="AH1101" s="10">
        <f t="shared" si="12"/>
        <v>1</v>
      </c>
      <c r="AI1101" s="10">
        <f t="shared" si="31"/>
        <v>0</v>
      </c>
      <c r="AJ1101" s="4">
        <f t="shared" si="14"/>
        <v>0</v>
      </c>
      <c r="AK1101" s="11">
        <f t="shared" si="32"/>
        <v>0.02471857411</v>
      </c>
      <c r="AL1101" s="4" t="str">
        <f t="shared" si="16"/>
        <v>#DIV/0!</v>
      </c>
      <c r="AM1101" s="10">
        <f t="shared" si="33"/>
        <v>0.6442307692</v>
      </c>
      <c r="AN1101" s="5" t="s">
        <v>43</v>
      </c>
      <c r="AO1101" s="5">
        <v>10890.0</v>
      </c>
      <c r="AP1101" s="30">
        <v>0.5628140703517588</v>
      </c>
      <c r="AQ1101" s="13">
        <v>0.6768802228412256</v>
      </c>
      <c r="AR1101" s="13">
        <f t="shared" si="34"/>
        <v>-0.08141669888</v>
      </c>
      <c r="AS1101" s="16">
        <f t="shared" si="35"/>
        <v>0.05736802772</v>
      </c>
      <c r="AT1101" s="5">
        <v>4.21014505E8</v>
      </c>
      <c r="AU1101">
        <v>1189.0</v>
      </c>
      <c r="AV1101">
        <v>919.0</v>
      </c>
      <c r="AW1101">
        <v>4505.0</v>
      </c>
    </row>
    <row r="1102" ht="9.75" customHeight="1">
      <c r="A1102" t="s">
        <v>43</v>
      </c>
      <c r="B1102">
        <v>10900.0</v>
      </c>
      <c r="C1102" t="s">
        <v>44</v>
      </c>
      <c r="D1102" t="s">
        <v>45</v>
      </c>
      <c r="E1102">
        <v>0.0</v>
      </c>
      <c r="F1102">
        <v>177.0</v>
      </c>
      <c r="G1102">
        <v>5.0</v>
      </c>
      <c r="H1102">
        <v>1.0</v>
      </c>
      <c r="I1102">
        <v>5.0</v>
      </c>
      <c r="J1102">
        <v>177.0</v>
      </c>
      <c r="K1102">
        <v>44.0</v>
      </c>
      <c r="L1102">
        <v>116.0</v>
      </c>
      <c r="M1102">
        <f t="shared" si="1"/>
        <v>160</v>
      </c>
      <c r="N1102">
        <v>49.0</v>
      </c>
      <c r="O1102">
        <v>108.0</v>
      </c>
      <c r="P1102">
        <v>0.0</v>
      </c>
      <c r="Q1102">
        <f t="shared" si="2"/>
        <v>157</v>
      </c>
      <c r="R1102">
        <v>0.0</v>
      </c>
      <c r="S1102">
        <v>0.0</v>
      </c>
      <c r="T1102">
        <v>0.0</v>
      </c>
      <c r="U1102">
        <f t="shared" si="3"/>
        <v>0</v>
      </c>
      <c r="V1102">
        <v>137.0</v>
      </c>
      <c r="W1102">
        <v>0.0</v>
      </c>
      <c r="X1102">
        <v>0.0</v>
      </c>
      <c r="Y1102">
        <f t="shared" si="4"/>
        <v>137</v>
      </c>
      <c r="Z1102" s="12">
        <f t="shared" si="27"/>
        <v>0.275</v>
      </c>
      <c r="AA1102" s="12">
        <f t="shared" si="28"/>
        <v>0.725</v>
      </c>
      <c r="AB1102" s="13">
        <f t="shared" si="29"/>
        <v>0.3121019108</v>
      </c>
      <c r="AC1102" s="13">
        <f t="shared" si="30"/>
        <v>0.6878980892</v>
      </c>
      <c r="AD1102" s="4">
        <f t="shared" si="9"/>
        <v>0</v>
      </c>
      <c r="AE1102" s="4" t="str">
        <f t="shared" si="10"/>
        <v>#DIV/0!</v>
      </c>
      <c r="AF1102" s="4" t="str">
        <f t="shared" si="11"/>
        <v>#DIV/0!</v>
      </c>
      <c r="AG1102" s="4" t="str">
        <f t="shared" si="20"/>
        <v>#DIV/0!</v>
      </c>
      <c r="AH1102" s="10">
        <f t="shared" si="12"/>
        <v>1</v>
      </c>
      <c r="AI1102" s="10">
        <f t="shared" si="31"/>
        <v>0</v>
      </c>
      <c r="AJ1102" s="4">
        <f t="shared" si="14"/>
        <v>0</v>
      </c>
      <c r="AK1102" s="21">
        <f t="shared" si="32"/>
        <v>0.03710191083</v>
      </c>
      <c r="AL1102" s="4" t="str">
        <f t="shared" si="16"/>
        <v>#DIV/0!</v>
      </c>
      <c r="AM1102" s="10">
        <f t="shared" si="33"/>
        <v>0.725</v>
      </c>
      <c r="AN1102" s="5" t="s">
        <v>43</v>
      </c>
      <c r="AO1102" s="5">
        <v>10900.0</v>
      </c>
      <c r="AP1102" s="13">
        <v>0.6369047619047619</v>
      </c>
      <c r="AQ1102" s="12">
        <v>0.7322033898305085</v>
      </c>
      <c r="AR1102" s="13">
        <f t="shared" si="34"/>
        <v>-0.0880952381</v>
      </c>
      <c r="AS1102" s="21">
        <f t="shared" si="35"/>
        <v>0.04430530066</v>
      </c>
      <c r="AT1102" s="5">
        <v>4.21014506E8</v>
      </c>
      <c r="AU1102">
        <v>1193.0</v>
      </c>
      <c r="AV1102">
        <v>922.0</v>
      </c>
      <c r="AW1102">
        <v>4506.0</v>
      </c>
    </row>
    <row r="1103" ht="9.75" customHeight="1">
      <c r="A1103" t="s">
        <v>43</v>
      </c>
      <c r="B1103">
        <v>10910.0</v>
      </c>
      <c r="C1103" t="s">
        <v>44</v>
      </c>
      <c r="D1103" t="s">
        <v>45</v>
      </c>
      <c r="E1103">
        <v>0.0</v>
      </c>
      <c r="F1103">
        <v>177.0</v>
      </c>
      <c r="G1103">
        <v>5.0</v>
      </c>
      <c r="H1103">
        <v>1.0</v>
      </c>
      <c r="I1103">
        <v>5.0</v>
      </c>
      <c r="J1103">
        <v>177.0</v>
      </c>
      <c r="K1103">
        <v>42.0</v>
      </c>
      <c r="L1103">
        <v>100.0</v>
      </c>
      <c r="M1103">
        <f t="shared" si="1"/>
        <v>142</v>
      </c>
      <c r="N1103">
        <v>46.0</v>
      </c>
      <c r="O1103">
        <v>88.0</v>
      </c>
      <c r="P1103">
        <v>0.0</v>
      </c>
      <c r="Q1103">
        <f t="shared" si="2"/>
        <v>134</v>
      </c>
      <c r="R1103">
        <v>0.0</v>
      </c>
      <c r="S1103">
        <v>0.0</v>
      </c>
      <c r="T1103">
        <v>0.0</v>
      </c>
      <c r="U1103">
        <f t="shared" si="3"/>
        <v>0</v>
      </c>
      <c r="V1103">
        <v>102.0</v>
      </c>
      <c r="W1103">
        <v>0.0</v>
      </c>
      <c r="X1103">
        <v>0.0</v>
      </c>
      <c r="Y1103">
        <f t="shared" si="4"/>
        <v>102</v>
      </c>
      <c r="Z1103" s="12">
        <f t="shared" si="27"/>
        <v>0.2957746479</v>
      </c>
      <c r="AA1103" s="12">
        <f t="shared" si="28"/>
        <v>0.7042253521</v>
      </c>
      <c r="AB1103" s="13">
        <f t="shared" si="29"/>
        <v>0.3432835821</v>
      </c>
      <c r="AC1103" s="13">
        <f t="shared" si="30"/>
        <v>0.6567164179</v>
      </c>
      <c r="AD1103" s="4">
        <f t="shared" si="9"/>
        <v>0</v>
      </c>
      <c r="AE1103" s="4" t="str">
        <f t="shared" si="10"/>
        <v>#DIV/0!</v>
      </c>
      <c r="AF1103" s="4" t="str">
        <f t="shared" si="11"/>
        <v>#DIV/0!</v>
      </c>
      <c r="AG1103" s="4" t="str">
        <f t="shared" si="20"/>
        <v>#DIV/0!</v>
      </c>
      <c r="AH1103" s="10">
        <f t="shared" si="12"/>
        <v>1</v>
      </c>
      <c r="AI1103" s="10">
        <f t="shared" si="31"/>
        <v>0</v>
      </c>
      <c r="AJ1103" s="4">
        <f t="shared" si="14"/>
        <v>0</v>
      </c>
      <c r="AK1103" s="21">
        <f t="shared" si="32"/>
        <v>0.0475089342</v>
      </c>
      <c r="AL1103" s="4" t="str">
        <f t="shared" si="16"/>
        <v>#DIV/0!</v>
      </c>
      <c r="AM1103" s="10">
        <f t="shared" si="33"/>
        <v>0.7042253521</v>
      </c>
      <c r="AN1103" s="5" t="s">
        <v>43</v>
      </c>
      <c r="AO1103" s="5">
        <v>10910.0</v>
      </c>
      <c r="AP1103" s="30">
        <v>0.5810276679841897</v>
      </c>
      <c r="AQ1103" s="13">
        <v>0.6880733944954128</v>
      </c>
      <c r="AR1103" s="12">
        <f t="shared" si="34"/>
        <v>-0.1231976841</v>
      </c>
      <c r="AS1103" s="21">
        <f t="shared" si="35"/>
        <v>0.03135697658</v>
      </c>
      <c r="AT1103" s="5">
        <v>4.21014507E8</v>
      </c>
      <c r="AU1103">
        <v>885.0</v>
      </c>
      <c r="AV1103">
        <v>925.0</v>
      </c>
      <c r="AW1103">
        <v>4507.0</v>
      </c>
    </row>
    <row r="1104" ht="9.75" customHeight="1">
      <c r="A1104" t="s">
        <v>43</v>
      </c>
      <c r="B1104">
        <v>10920.0</v>
      </c>
      <c r="C1104" t="s">
        <v>44</v>
      </c>
      <c r="D1104" t="s">
        <v>45</v>
      </c>
      <c r="E1104">
        <v>0.0</v>
      </c>
      <c r="F1104">
        <v>177.0</v>
      </c>
      <c r="G1104">
        <v>5.0</v>
      </c>
      <c r="H1104">
        <v>1.0</v>
      </c>
      <c r="I1104">
        <v>5.0</v>
      </c>
      <c r="J1104">
        <v>180.0</v>
      </c>
      <c r="K1104">
        <v>16.0</v>
      </c>
      <c r="L1104">
        <v>96.0</v>
      </c>
      <c r="M1104">
        <f t="shared" si="1"/>
        <v>112</v>
      </c>
      <c r="N1104">
        <v>19.0</v>
      </c>
      <c r="O1104">
        <v>94.0</v>
      </c>
      <c r="P1104">
        <v>0.0</v>
      </c>
      <c r="Q1104">
        <f t="shared" si="2"/>
        <v>113</v>
      </c>
      <c r="R1104">
        <v>0.0</v>
      </c>
      <c r="S1104">
        <v>0.0</v>
      </c>
      <c r="T1104">
        <v>0.0</v>
      </c>
      <c r="U1104">
        <f t="shared" si="3"/>
        <v>0</v>
      </c>
      <c r="V1104">
        <v>0.0</v>
      </c>
      <c r="W1104">
        <v>93.0</v>
      </c>
      <c r="X1104">
        <v>0.0</v>
      </c>
      <c r="Y1104">
        <f t="shared" si="4"/>
        <v>93</v>
      </c>
      <c r="Z1104" s="8">
        <f t="shared" si="27"/>
        <v>0.1428571429</v>
      </c>
      <c r="AA1104" s="8">
        <f t="shared" si="28"/>
        <v>0.8571428571</v>
      </c>
      <c r="AB1104" s="8">
        <f t="shared" si="29"/>
        <v>0.1681415929</v>
      </c>
      <c r="AC1104" s="8">
        <f t="shared" si="30"/>
        <v>0.8318584071</v>
      </c>
      <c r="AD1104" s="4">
        <f t="shared" si="9"/>
        <v>0</v>
      </c>
      <c r="AE1104" s="4" t="str">
        <f t="shared" si="10"/>
        <v>#DIV/0!</v>
      </c>
      <c r="AF1104" s="4" t="str">
        <f t="shared" si="11"/>
        <v>#DIV/0!</v>
      </c>
      <c r="AG1104" s="4" t="str">
        <f t="shared" si="20"/>
        <v>#DIV/0!</v>
      </c>
      <c r="AH1104" s="8">
        <f t="shared" si="12"/>
        <v>0</v>
      </c>
      <c r="AI1104" s="8">
        <f t="shared" si="31"/>
        <v>1</v>
      </c>
      <c r="AJ1104" s="4">
        <f t="shared" si="14"/>
        <v>0</v>
      </c>
      <c r="AK1104" s="21">
        <f t="shared" si="32"/>
        <v>0.02528445006</v>
      </c>
      <c r="AL1104" s="4" t="str">
        <f t="shared" si="16"/>
        <v>#DIV/0!</v>
      </c>
      <c r="AM1104" s="12">
        <f t="shared" si="33"/>
        <v>-0.1428571429</v>
      </c>
      <c r="AN1104" s="5" t="s">
        <v>43</v>
      </c>
      <c r="AO1104" s="5">
        <v>10920.0</v>
      </c>
      <c r="AP1104" s="8">
        <v>0.8639455782312925</v>
      </c>
      <c r="AQ1104" s="8">
        <v>0.8528138528138528</v>
      </c>
      <c r="AR1104" s="11">
        <f t="shared" si="34"/>
        <v>0.006802721088</v>
      </c>
      <c r="AS1104" s="11">
        <f t="shared" si="35"/>
        <v>0.02095544573</v>
      </c>
      <c r="AT1104" s="5">
        <v>4.21014508E8</v>
      </c>
      <c r="AU1104">
        <v>810.0</v>
      </c>
      <c r="AV1104">
        <v>929.0</v>
      </c>
      <c r="AW1104">
        <v>4508.0</v>
      </c>
    </row>
    <row r="1105" ht="9.75" customHeight="1">
      <c r="A1105" t="s">
        <v>43</v>
      </c>
      <c r="B1105">
        <v>10930.0</v>
      </c>
      <c r="C1105" t="s">
        <v>44</v>
      </c>
      <c r="D1105" t="s">
        <v>45</v>
      </c>
      <c r="E1105">
        <v>0.0</v>
      </c>
      <c r="F1105">
        <v>175.0</v>
      </c>
      <c r="G1105">
        <v>5.0</v>
      </c>
      <c r="H1105">
        <v>1.0</v>
      </c>
      <c r="I1105">
        <v>5.0</v>
      </c>
      <c r="J1105">
        <v>180.0</v>
      </c>
      <c r="K1105">
        <v>7.0</v>
      </c>
      <c r="L1105">
        <v>79.0</v>
      </c>
      <c r="M1105">
        <f t="shared" si="1"/>
        <v>86</v>
      </c>
      <c r="N1105">
        <v>7.0</v>
      </c>
      <c r="O1105">
        <v>71.0</v>
      </c>
      <c r="P1105">
        <v>0.0</v>
      </c>
      <c r="Q1105">
        <f t="shared" si="2"/>
        <v>78</v>
      </c>
      <c r="R1105">
        <v>0.0</v>
      </c>
      <c r="S1105">
        <v>0.0</v>
      </c>
      <c r="T1105">
        <v>0.0</v>
      </c>
      <c r="U1105">
        <f t="shared" si="3"/>
        <v>0</v>
      </c>
      <c r="V1105">
        <v>0.0</v>
      </c>
      <c r="W1105">
        <v>73.0</v>
      </c>
      <c r="X1105">
        <v>0.0</v>
      </c>
      <c r="Y1105">
        <f t="shared" si="4"/>
        <v>73</v>
      </c>
      <c r="Z1105" s="8">
        <f t="shared" si="27"/>
        <v>0.08139534884</v>
      </c>
      <c r="AA1105" s="8">
        <f t="shared" si="28"/>
        <v>0.9186046512</v>
      </c>
      <c r="AB1105" s="8">
        <f t="shared" si="29"/>
        <v>0.08974358974</v>
      </c>
      <c r="AC1105" s="8">
        <f t="shared" si="30"/>
        <v>0.9102564103</v>
      </c>
      <c r="AD1105" s="4">
        <f t="shared" si="9"/>
        <v>0</v>
      </c>
      <c r="AE1105" s="4" t="str">
        <f t="shared" si="10"/>
        <v>#DIV/0!</v>
      </c>
      <c r="AF1105" s="4" t="str">
        <f t="shared" si="11"/>
        <v>#DIV/0!</v>
      </c>
      <c r="AG1105" s="4" t="str">
        <f t="shared" si="20"/>
        <v>#DIV/0!</v>
      </c>
      <c r="AH1105" s="8">
        <f t="shared" si="12"/>
        <v>0</v>
      </c>
      <c r="AI1105" s="8">
        <f t="shared" si="31"/>
        <v>1</v>
      </c>
      <c r="AJ1105" s="4">
        <f t="shared" si="14"/>
        <v>0</v>
      </c>
      <c r="AK1105" s="11">
        <f t="shared" si="32"/>
        <v>0.008348240906</v>
      </c>
      <c r="AL1105" s="4" t="str">
        <f t="shared" si="16"/>
        <v>#DIV/0!</v>
      </c>
      <c r="AM1105" s="13">
        <f t="shared" si="33"/>
        <v>-0.08139534884</v>
      </c>
      <c r="AN1105" s="5" t="s">
        <v>43</v>
      </c>
      <c r="AO1105" s="5">
        <v>10930.0</v>
      </c>
      <c r="AP1105" s="8">
        <v>0.9136212624584718</v>
      </c>
      <c r="AQ1105" s="8">
        <v>0.9288256227758007</v>
      </c>
      <c r="AR1105" s="18">
        <f t="shared" si="34"/>
        <v>-0.004983388704</v>
      </c>
      <c r="AS1105" s="11">
        <f t="shared" si="35"/>
        <v>0.01856921252</v>
      </c>
      <c r="AT1105" s="5">
        <v>4.21014509E8</v>
      </c>
      <c r="AU1105">
        <v>802.0</v>
      </c>
      <c r="AV1105">
        <v>935.0</v>
      </c>
      <c r="AW1105">
        <v>4509.0</v>
      </c>
    </row>
    <row r="1106" ht="9.75" customHeight="1">
      <c r="A1106" t="s">
        <v>43</v>
      </c>
      <c r="B1106">
        <v>10940.0</v>
      </c>
      <c r="C1106" t="s">
        <v>44</v>
      </c>
      <c r="D1106" t="s">
        <v>45</v>
      </c>
      <c r="E1106">
        <v>0.0</v>
      </c>
      <c r="F1106">
        <v>175.0</v>
      </c>
      <c r="G1106">
        <v>5.0</v>
      </c>
      <c r="H1106">
        <v>1.0</v>
      </c>
      <c r="I1106">
        <v>5.0</v>
      </c>
      <c r="J1106">
        <v>180.0</v>
      </c>
      <c r="K1106">
        <v>6.0</v>
      </c>
      <c r="L1106">
        <v>86.0</v>
      </c>
      <c r="M1106">
        <f t="shared" si="1"/>
        <v>92</v>
      </c>
      <c r="N1106">
        <v>11.0</v>
      </c>
      <c r="O1106">
        <v>77.0</v>
      </c>
      <c r="P1106">
        <v>0.0</v>
      </c>
      <c r="Q1106">
        <f t="shared" si="2"/>
        <v>88</v>
      </c>
      <c r="R1106">
        <v>0.0</v>
      </c>
      <c r="S1106">
        <v>0.0</v>
      </c>
      <c r="T1106">
        <v>0.0</v>
      </c>
      <c r="U1106">
        <f t="shared" si="3"/>
        <v>0</v>
      </c>
      <c r="V1106">
        <v>0.0</v>
      </c>
      <c r="W1106">
        <v>85.0</v>
      </c>
      <c r="X1106">
        <v>0.0</v>
      </c>
      <c r="Y1106">
        <f t="shared" si="4"/>
        <v>85</v>
      </c>
      <c r="Z1106" s="8">
        <f t="shared" si="27"/>
        <v>0.0652173913</v>
      </c>
      <c r="AA1106" s="8">
        <f t="shared" si="28"/>
        <v>0.9347826087</v>
      </c>
      <c r="AB1106" s="8">
        <f t="shared" si="29"/>
        <v>0.125</v>
      </c>
      <c r="AC1106" s="8">
        <f t="shared" si="30"/>
        <v>0.875</v>
      </c>
      <c r="AD1106" s="4">
        <f t="shared" si="9"/>
        <v>0</v>
      </c>
      <c r="AE1106" s="4" t="str">
        <f t="shared" si="10"/>
        <v>#DIV/0!</v>
      </c>
      <c r="AF1106" s="4" t="str">
        <f t="shared" si="11"/>
        <v>#DIV/0!</v>
      </c>
      <c r="AG1106" s="4" t="str">
        <f t="shared" si="20"/>
        <v>#DIV/0!</v>
      </c>
      <c r="AH1106" s="8">
        <f t="shared" si="12"/>
        <v>0</v>
      </c>
      <c r="AI1106" s="8">
        <f t="shared" si="31"/>
        <v>1</v>
      </c>
      <c r="AJ1106" s="4">
        <f t="shared" si="14"/>
        <v>0</v>
      </c>
      <c r="AK1106" s="16">
        <f t="shared" si="32"/>
        <v>0.0597826087</v>
      </c>
      <c r="AL1106" s="4" t="str">
        <f t="shared" si="16"/>
        <v>#DIV/0!</v>
      </c>
      <c r="AM1106" s="13">
        <f t="shared" si="33"/>
        <v>-0.0652173913</v>
      </c>
      <c r="AN1106" s="5" t="s">
        <v>43</v>
      </c>
      <c r="AO1106" s="5">
        <v>10940.0</v>
      </c>
      <c r="AP1106" s="8">
        <v>0.9069767441860465</v>
      </c>
      <c r="AQ1106" s="8">
        <v>0.9359430604982206</v>
      </c>
      <c r="AR1106" s="15">
        <f t="shared" si="34"/>
        <v>-0.02780586451</v>
      </c>
      <c r="AS1106" s="16">
        <f t="shared" si="35"/>
        <v>0.0609430605</v>
      </c>
      <c r="AT1106" s="5">
        <v>4.2101451E8</v>
      </c>
      <c r="AU1106">
        <v>781.0</v>
      </c>
      <c r="AV1106">
        <v>942.0</v>
      </c>
      <c r="AW1106">
        <v>4510.0</v>
      </c>
    </row>
    <row r="1107" ht="9.75" customHeight="1">
      <c r="A1107" t="s">
        <v>43</v>
      </c>
      <c r="B1107">
        <v>10950.0</v>
      </c>
      <c r="C1107" t="s">
        <v>44</v>
      </c>
      <c r="D1107" t="s">
        <v>45</v>
      </c>
      <c r="E1107">
        <v>0.0</v>
      </c>
      <c r="F1107">
        <v>175.0</v>
      </c>
      <c r="G1107">
        <v>5.0</v>
      </c>
      <c r="H1107">
        <v>1.0</v>
      </c>
      <c r="I1107">
        <v>5.0</v>
      </c>
      <c r="J1107">
        <v>180.0</v>
      </c>
      <c r="K1107">
        <v>21.0</v>
      </c>
      <c r="L1107">
        <v>95.0</v>
      </c>
      <c r="M1107">
        <f t="shared" si="1"/>
        <v>116</v>
      </c>
      <c r="N1107">
        <v>19.0</v>
      </c>
      <c r="O1107">
        <v>89.0</v>
      </c>
      <c r="P1107">
        <v>0.0</v>
      </c>
      <c r="Q1107">
        <f t="shared" si="2"/>
        <v>108</v>
      </c>
      <c r="R1107">
        <v>0.0</v>
      </c>
      <c r="S1107">
        <v>0.0</v>
      </c>
      <c r="T1107">
        <v>0.0</v>
      </c>
      <c r="U1107">
        <f t="shared" si="3"/>
        <v>0</v>
      </c>
      <c r="V1107">
        <v>0.0</v>
      </c>
      <c r="W1107">
        <v>94.0</v>
      </c>
      <c r="X1107">
        <v>0.0</v>
      </c>
      <c r="Y1107">
        <f t="shared" si="4"/>
        <v>94</v>
      </c>
      <c r="Z1107" s="8">
        <f t="shared" si="27"/>
        <v>0.1810344828</v>
      </c>
      <c r="AA1107" s="8">
        <f t="shared" si="28"/>
        <v>0.8189655172</v>
      </c>
      <c r="AB1107" s="8">
        <f t="shared" si="29"/>
        <v>0.1759259259</v>
      </c>
      <c r="AC1107" s="8">
        <f t="shared" si="30"/>
        <v>0.8240740741</v>
      </c>
      <c r="AD1107" s="4">
        <f t="shared" si="9"/>
        <v>0</v>
      </c>
      <c r="AE1107" s="4" t="str">
        <f t="shared" si="10"/>
        <v>#DIV/0!</v>
      </c>
      <c r="AF1107" s="4" t="str">
        <f t="shared" si="11"/>
        <v>#DIV/0!</v>
      </c>
      <c r="AG1107" s="4" t="str">
        <f t="shared" si="20"/>
        <v>#DIV/0!</v>
      </c>
      <c r="AH1107" s="8">
        <f t="shared" si="12"/>
        <v>0</v>
      </c>
      <c r="AI1107" s="8">
        <f t="shared" si="31"/>
        <v>1</v>
      </c>
      <c r="AJ1107" s="4">
        <f t="shared" si="14"/>
        <v>0</v>
      </c>
      <c r="AK1107" s="18">
        <f t="shared" si="32"/>
        <v>-0.005108556833</v>
      </c>
      <c r="AL1107" s="4" t="str">
        <f t="shared" si="16"/>
        <v>#DIV/0!</v>
      </c>
      <c r="AM1107" s="12">
        <f t="shared" si="33"/>
        <v>-0.1810344828</v>
      </c>
      <c r="AN1107" s="5" t="s">
        <v>43</v>
      </c>
      <c r="AO1107" s="5">
        <v>10950.0</v>
      </c>
      <c r="AP1107" s="8">
        <v>0.8866279069767442</v>
      </c>
      <c r="AQ1107" s="8">
        <v>0.8955696202531646</v>
      </c>
      <c r="AR1107" s="16">
        <f t="shared" si="34"/>
        <v>0.06766238974</v>
      </c>
      <c r="AS1107" s="16">
        <f t="shared" si="35"/>
        <v>0.07149554618</v>
      </c>
      <c r="AT1107" s="5">
        <v>4.21014511E8</v>
      </c>
      <c r="AU1107">
        <v>794.0</v>
      </c>
      <c r="AV1107">
        <v>936.0</v>
      </c>
      <c r="AW1107">
        <v>4511.0</v>
      </c>
    </row>
    <row r="1108" ht="9.75" customHeight="1">
      <c r="A1108" t="s">
        <v>43</v>
      </c>
      <c r="B1108">
        <v>10960.0</v>
      </c>
      <c r="C1108" t="s">
        <v>44</v>
      </c>
      <c r="D1108" t="s">
        <v>45</v>
      </c>
      <c r="E1108">
        <v>0.0</v>
      </c>
      <c r="F1108">
        <v>177.0</v>
      </c>
      <c r="G1108">
        <v>5.0</v>
      </c>
      <c r="H1108">
        <v>1.0</v>
      </c>
      <c r="I1108">
        <v>5.0</v>
      </c>
      <c r="J1108">
        <v>177.0</v>
      </c>
      <c r="K1108">
        <v>17.0</v>
      </c>
      <c r="L1108">
        <v>50.0</v>
      </c>
      <c r="M1108">
        <f t="shared" si="1"/>
        <v>67</v>
      </c>
      <c r="N1108">
        <v>21.0</v>
      </c>
      <c r="O1108">
        <v>45.0</v>
      </c>
      <c r="P1108">
        <v>0.0</v>
      </c>
      <c r="Q1108">
        <f t="shared" si="2"/>
        <v>66</v>
      </c>
      <c r="R1108">
        <v>0.0</v>
      </c>
      <c r="S1108">
        <v>0.0</v>
      </c>
      <c r="T1108">
        <v>0.0</v>
      </c>
      <c r="U1108">
        <f t="shared" si="3"/>
        <v>0</v>
      </c>
      <c r="V1108">
        <v>54.0</v>
      </c>
      <c r="W1108">
        <v>0.0</v>
      </c>
      <c r="X1108">
        <v>0.0</v>
      </c>
      <c r="Y1108">
        <f t="shared" si="4"/>
        <v>54</v>
      </c>
      <c r="Z1108" s="12">
        <f t="shared" si="27"/>
        <v>0.2537313433</v>
      </c>
      <c r="AA1108" s="12">
        <f t="shared" si="28"/>
        <v>0.7462686567</v>
      </c>
      <c r="AB1108" s="13">
        <f t="shared" si="29"/>
        <v>0.3181818182</v>
      </c>
      <c r="AC1108" s="13">
        <f t="shared" si="30"/>
        <v>0.6818181818</v>
      </c>
      <c r="AD1108" s="4">
        <f t="shared" si="9"/>
        <v>0</v>
      </c>
      <c r="AE1108" s="4" t="str">
        <f t="shared" si="10"/>
        <v>#DIV/0!</v>
      </c>
      <c r="AF1108" s="4" t="str">
        <f t="shared" si="11"/>
        <v>#DIV/0!</v>
      </c>
      <c r="AG1108" s="4" t="str">
        <f t="shared" si="20"/>
        <v>#DIV/0!</v>
      </c>
      <c r="AH1108" s="10">
        <f t="shared" si="12"/>
        <v>1</v>
      </c>
      <c r="AI1108" s="10">
        <f t="shared" si="31"/>
        <v>0</v>
      </c>
      <c r="AJ1108" s="4">
        <f t="shared" si="14"/>
        <v>0</v>
      </c>
      <c r="AK1108" s="16">
        <f t="shared" si="32"/>
        <v>0.0644504749</v>
      </c>
      <c r="AL1108" s="4" t="str">
        <f t="shared" si="16"/>
        <v>#DIV/0!</v>
      </c>
      <c r="AM1108" s="10">
        <f t="shared" si="33"/>
        <v>0.7462686567</v>
      </c>
      <c r="AN1108" s="5" t="s">
        <v>43</v>
      </c>
      <c r="AO1108" s="5">
        <v>10960.0</v>
      </c>
      <c r="AP1108" s="12">
        <v>0.7272727272727273</v>
      </c>
      <c r="AQ1108" s="12">
        <v>0.7727272727272727</v>
      </c>
      <c r="AR1108" s="18">
        <f t="shared" si="34"/>
        <v>-0.01899592944</v>
      </c>
      <c r="AS1108" s="16">
        <f t="shared" si="35"/>
        <v>0.09090909091</v>
      </c>
      <c r="AT1108" s="5">
        <v>4.21014512E8</v>
      </c>
      <c r="AU1108">
        <v>1175.0</v>
      </c>
      <c r="AV1108">
        <v>1014.0</v>
      </c>
      <c r="AW1108">
        <v>4512.0</v>
      </c>
    </row>
    <row r="1109" ht="9.75" customHeight="1">
      <c r="A1109" t="s">
        <v>43</v>
      </c>
      <c r="B1109">
        <v>10970.0</v>
      </c>
      <c r="C1109" t="s">
        <v>44</v>
      </c>
      <c r="D1109" t="s">
        <v>45</v>
      </c>
      <c r="E1109">
        <v>0.0</v>
      </c>
      <c r="F1109">
        <v>177.0</v>
      </c>
      <c r="G1109">
        <v>5.0</v>
      </c>
      <c r="H1109">
        <v>1.0</v>
      </c>
      <c r="I1109">
        <v>5.0</v>
      </c>
      <c r="J1109">
        <v>180.0</v>
      </c>
      <c r="K1109">
        <v>15.0</v>
      </c>
      <c r="L1109">
        <v>108.0</v>
      </c>
      <c r="M1109">
        <f t="shared" si="1"/>
        <v>123</v>
      </c>
      <c r="N1109">
        <v>15.0</v>
      </c>
      <c r="O1109">
        <v>102.0</v>
      </c>
      <c r="P1109">
        <v>0.0</v>
      </c>
      <c r="Q1109">
        <f t="shared" si="2"/>
        <v>117</v>
      </c>
      <c r="R1109">
        <v>0.0</v>
      </c>
      <c r="S1109">
        <v>0.0</v>
      </c>
      <c r="T1109">
        <v>0.0</v>
      </c>
      <c r="U1109">
        <f t="shared" si="3"/>
        <v>0</v>
      </c>
      <c r="V1109">
        <v>0.0</v>
      </c>
      <c r="W1109">
        <v>101.0</v>
      </c>
      <c r="X1109">
        <v>0.0</v>
      </c>
      <c r="Y1109">
        <f t="shared" si="4"/>
        <v>101</v>
      </c>
      <c r="Z1109" s="8">
        <f t="shared" si="27"/>
        <v>0.1219512195</v>
      </c>
      <c r="AA1109" s="8">
        <f t="shared" si="28"/>
        <v>0.8780487805</v>
      </c>
      <c r="AB1109" s="8">
        <f t="shared" si="29"/>
        <v>0.1282051282</v>
      </c>
      <c r="AC1109" s="8">
        <f t="shared" si="30"/>
        <v>0.8717948718</v>
      </c>
      <c r="AD1109" s="4">
        <f t="shared" si="9"/>
        <v>0</v>
      </c>
      <c r="AE1109" s="4" t="str">
        <f t="shared" si="10"/>
        <v>#DIV/0!</v>
      </c>
      <c r="AF1109" s="4" t="str">
        <f t="shared" si="11"/>
        <v>#DIV/0!</v>
      </c>
      <c r="AG1109" s="4" t="str">
        <f t="shared" si="20"/>
        <v>#DIV/0!</v>
      </c>
      <c r="AH1109" s="8">
        <f t="shared" si="12"/>
        <v>0</v>
      </c>
      <c r="AI1109" s="8">
        <f t="shared" si="31"/>
        <v>1</v>
      </c>
      <c r="AJ1109" s="4">
        <f t="shared" si="14"/>
        <v>0</v>
      </c>
      <c r="AK1109" s="11">
        <f t="shared" si="32"/>
        <v>0.006253908693</v>
      </c>
      <c r="AL1109" s="4" t="str">
        <f t="shared" si="16"/>
        <v>#DIV/0!</v>
      </c>
      <c r="AM1109" s="12">
        <f t="shared" si="33"/>
        <v>-0.1219512195</v>
      </c>
      <c r="AN1109" s="5" t="s">
        <v>43</v>
      </c>
      <c r="AO1109" s="5">
        <v>10970.0</v>
      </c>
      <c r="AP1109" s="8">
        <v>0.8785942492012779</v>
      </c>
      <c r="AQ1109" s="8">
        <v>0.8866396761133604</v>
      </c>
      <c r="AR1109" s="11">
        <f t="shared" si="34"/>
        <v>0.0005454687135</v>
      </c>
      <c r="AS1109" s="11">
        <f t="shared" si="35"/>
        <v>0.01484480432</v>
      </c>
      <c r="AT1109" s="5">
        <v>4.21014513E8</v>
      </c>
      <c r="AU1109">
        <v>792.0</v>
      </c>
      <c r="AV1109">
        <v>947.0</v>
      </c>
      <c r="AW1109">
        <v>4513.0</v>
      </c>
    </row>
    <row r="1110" ht="9.75" customHeight="1">
      <c r="A1110" t="s">
        <v>43</v>
      </c>
      <c r="B1110">
        <v>10980.0</v>
      </c>
      <c r="C1110" t="s">
        <v>44</v>
      </c>
      <c r="D1110" t="s">
        <v>45</v>
      </c>
      <c r="E1110">
        <v>0.0</v>
      </c>
      <c r="F1110">
        <v>177.0</v>
      </c>
      <c r="G1110">
        <v>5.0</v>
      </c>
      <c r="H1110">
        <v>1.0</v>
      </c>
      <c r="I1110">
        <v>5.0</v>
      </c>
      <c r="J1110">
        <v>180.0</v>
      </c>
      <c r="K1110">
        <v>14.0</v>
      </c>
      <c r="L1110">
        <v>28.0</v>
      </c>
      <c r="M1110">
        <f t="shared" si="1"/>
        <v>42</v>
      </c>
      <c r="N1110">
        <v>11.0</v>
      </c>
      <c r="O1110">
        <v>26.0</v>
      </c>
      <c r="P1110">
        <v>0.0</v>
      </c>
      <c r="Q1110">
        <f t="shared" si="2"/>
        <v>37</v>
      </c>
      <c r="R1110">
        <v>0.0</v>
      </c>
      <c r="S1110">
        <v>0.0</v>
      </c>
      <c r="T1110">
        <v>0.0</v>
      </c>
      <c r="U1110">
        <f t="shared" si="3"/>
        <v>0</v>
      </c>
      <c r="V1110">
        <v>0.0</v>
      </c>
      <c r="W1110">
        <v>25.0</v>
      </c>
      <c r="X1110">
        <v>0.0</v>
      </c>
      <c r="Y1110">
        <f t="shared" si="4"/>
        <v>25</v>
      </c>
      <c r="Z1110" s="13">
        <f t="shared" si="27"/>
        <v>0.3333333333</v>
      </c>
      <c r="AA1110" s="13">
        <f t="shared" si="28"/>
        <v>0.6666666667</v>
      </c>
      <c r="AB1110" s="12">
        <f t="shared" si="29"/>
        <v>0.2972972973</v>
      </c>
      <c r="AC1110" s="12">
        <f t="shared" si="30"/>
        <v>0.7027027027</v>
      </c>
      <c r="AD1110" s="4">
        <f t="shared" si="9"/>
        <v>0</v>
      </c>
      <c r="AE1110" s="4" t="str">
        <f t="shared" si="10"/>
        <v>#DIV/0!</v>
      </c>
      <c r="AF1110" s="4" t="str">
        <f t="shared" si="11"/>
        <v>#DIV/0!</v>
      </c>
      <c r="AG1110" s="4" t="str">
        <f t="shared" si="20"/>
        <v>#DIV/0!</v>
      </c>
      <c r="AH1110" s="8">
        <f t="shared" si="12"/>
        <v>0</v>
      </c>
      <c r="AI1110" s="8">
        <f t="shared" si="31"/>
        <v>1</v>
      </c>
      <c r="AJ1110" s="4">
        <f t="shared" si="14"/>
        <v>0</v>
      </c>
      <c r="AK1110" s="15">
        <f t="shared" si="32"/>
        <v>-0.03603603604</v>
      </c>
      <c r="AL1110" s="4" t="str">
        <f t="shared" si="16"/>
        <v>#DIV/0!</v>
      </c>
      <c r="AM1110" s="8">
        <f t="shared" si="33"/>
        <v>-0.3333333333</v>
      </c>
      <c r="AN1110" s="5" t="s">
        <v>43</v>
      </c>
      <c r="AO1110" s="5">
        <v>10980.0</v>
      </c>
      <c r="AP1110" s="30">
        <v>0.5888888888888889</v>
      </c>
      <c r="AQ1110" s="13">
        <v>0.6385542168674698</v>
      </c>
      <c r="AR1110" s="13">
        <f t="shared" si="34"/>
        <v>-0.07777777778</v>
      </c>
      <c r="AS1110" s="13">
        <f t="shared" si="35"/>
        <v>-0.06414848584</v>
      </c>
      <c r="AT1110" s="5">
        <v>4.21014514E8</v>
      </c>
      <c r="AU1110">
        <v>840.0</v>
      </c>
      <c r="AV1110">
        <v>903.0</v>
      </c>
      <c r="AW1110">
        <v>4514.0</v>
      </c>
    </row>
    <row r="1111" ht="9.75" customHeight="1">
      <c r="A1111" t="s">
        <v>43</v>
      </c>
      <c r="B1111">
        <v>10990.0</v>
      </c>
      <c r="C1111" t="s">
        <v>44</v>
      </c>
      <c r="D1111" t="s">
        <v>45</v>
      </c>
      <c r="E1111">
        <v>0.0</v>
      </c>
      <c r="F1111">
        <v>177.0</v>
      </c>
      <c r="G1111">
        <v>5.0</v>
      </c>
      <c r="H1111">
        <v>1.0</v>
      </c>
      <c r="I1111">
        <v>5.0</v>
      </c>
      <c r="J1111">
        <v>177.0</v>
      </c>
      <c r="K1111">
        <v>69.0</v>
      </c>
      <c r="L1111">
        <v>122.0</v>
      </c>
      <c r="M1111">
        <f t="shared" si="1"/>
        <v>191</v>
      </c>
      <c r="N1111">
        <v>62.0</v>
      </c>
      <c r="O1111">
        <v>118.0</v>
      </c>
      <c r="P1111">
        <v>0.0</v>
      </c>
      <c r="Q1111">
        <f t="shared" si="2"/>
        <v>180</v>
      </c>
      <c r="R1111">
        <v>0.0</v>
      </c>
      <c r="S1111">
        <v>0.0</v>
      </c>
      <c r="T1111">
        <v>0.0</v>
      </c>
      <c r="U1111">
        <f t="shared" si="3"/>
        <v>0</v>
      </c>
      <c r="V1111">
        <v>157.0</v>
      </c>
      <c r="W1111">
        <v>0.0</v>
      </c>
      <c r="X1111">
        <v>0.0</v>
      </c>
      <c r="Y1111">
        <f t="shared" si="4"/>
        <v>157</v>
      </c>
      <c r="Z1111" s="13">
        <f t="shared" si="27"/>
        <v>0.3612565445</v>
      </c>
      <c r="AA1111" s="13">
        <f t="shared" si="28"/>
        <v>0.6387434555</v>
      </c>
      <c r="AB1111" s="13">
        <f t="shared" si="29"/>
        <v>0.3444444444</v>
      </c>
      <c r="AC1111" s="13">
        <f t="shared" si="30"/>
        <v>0.6555555556</v>
      </c>
      <c r="AD1111" s="4">
        <f t="shared" si="9"/>
        <v>0</v>
      </c>
      <c r="AE1111" s="4" t="str">
        <f t="shared" si="10"/>
        <v>#DIV/0!</v>
      </c>
      <c r="AF1111" s="4" t="str">
        <f t="shared" si="11"/>
        <v>#DIV/0!</v>
      </c>
      <c r="AG1111" s="4" t="str">
        <f t="shared" si="20"/>
        <v>#DIV/0!</v>
      </c>
      <c r="AH1111" s="10">
        <f t="shared" si="12"/>
        <v>1</v>
      </c>
      <c r="AI1111" s="10">
        <f t="shared" si="31"/>
        <v>0</v>
      </c>
      <c r="AJ1111" s="4">
        <f t="shared" si="14"/>
        <v>0</v>
      </c>
      <c r="AK1111" s="18">
        <f t="shared" si="32"/>
        <v>-0.01681210006</v>
      </c>
      <c r="AL1111" s="4" t="str">
        <f t="shared" si="16"/>
        <v>#DIV/0!</v>
      </c>
      <c r="AM1111" s="10">
        <f t="shared" si="33"/>
        <v>0.6387434555</v>
      </c>
      <c r="AN1111" s="5" t="s">
        <v>43</v>
      </c>
      <c r="AO1111" s="5">
        <v>10990.0</v>
      </c>
      <c r="AP1111" s="13">
        <v>0.6141975308641975</v>
      </c>
      <c r="AQ1111" s="13">
        <v>0.6730038022813688</v>
      </c>
      <c r="AR1111" s="18">
        <f t="shared" si="34"/>
        <v>-0.02454592463</v>
      </c>
      <c r="AS1111" s="11">
        <f t="shared" si="35"/>
        <v>0.01744824673</v>
      </c>
      <c r="AT1111" s="5">
        <v>4.21014515E8</v>
      </c>
      <c r="AU1111">
        <v>1196.0</v>
      </c>
      <c r="AV1111">
        <v>920.0</v>
      </c>
      <c r="AW1111">
        <v>4515.0</v>
      </c>
    </row>
    <row r="1112" ht="9.75" customHeight="1">
      <c r="A1112" t="s">
        <v>43</v>
      </c>
      <c r="B1112">
        <v>11000.0</v>
      </c>
      <c r="C1112" t="s">
        <v>44</v>
      </c>
      <c r="D1112" t="s">
        <v>45</v>
      </c>
      <c r="E1112">
        <v>0.0</v>
      </c>
      <c r="F1112">
        <v>175.0</v>
      </c>
      <c r="G1112">
        <v>5.0</v>
      </c>
      <c r="H1112">
        <v>1.0</v>
      </c>
      <c r="I1112">
        <v>5.0</v>
      </c>
      <c r="J1112">
        <v>180.0</v>
      </c>
      <c r="K1112">
        <v>20.0</v>
      </c>
      <c r="L1112">
        <v>66.0</v>
      </c>
      <c r="M1112">
        <f t="shared" si="1"/>
        <v>86</v>
      </c>
      <c r="N1112">
        <v>18.0</v>
      </c>
      <c r="O1112">
        <v>68.0</v>
      </c>
      <c r="P1112">
        <v>0.0</v>
      </c>
      <c r="Q1112">
        <f t="shared" si="2"/>
        <v>86</v>
      </c>
      <c r="R1112">
        <v>0.0</v>
      </c>
      <c r="S1112">
        <v>0.0</v>
      </c>
      <c r="T1112">
        <v>0.0</v>
      </c>
      <c r="U1112">
        <f t="shared" si="3"/>
        <v>0</v>
      </c>
      <c r="V1112">
        <v>0.0</v>
      </c>
      <c r="W1112">
        <v>67.0</v>
      </c>
      <c r="X1112">
        <v>0.0</v>
      </c>
      <c r="Y1112">
        <f t="shared" si="4"/>
        <v>67</v>
      </c>
      <c r="Z1112" s="12">
        <f t="shared" si="27"/>
        <v>0.2325581395</v>
      </c>
      <c r="AA1112" s="12">
        <f t="shared" si="28"/>
        <v>0.7674418605</v>
      </c>
      <c r="AB1112" s="12">
        <f t="shared" si="29"/>
        <v>0.2093023256</v>
      </c>
      <c r="AC1112" s="12">
        <f t="shared" si="30"/>
        <v>0.7906976744</v>
      </c>
      <c r="AD1112" s="4">
        <f t="shared" si="9"/>
        <v>0</v>
      </c>
      <c r="AE1112" s="4" t="str">
        <f t="shared" si="10"/>
        <v>#DIV/0!</v>
      </c>
      <c r="AF1112" s="4" t="str">
        <f t="shared" si="11"/>
        <v>#DIV/0!</v>
      </c>
      <c r="AG1112" s="4" t="str">
        <f t="shared" si="20"/>
        <v>#DIV/0!</v>
      </c>
      <c r="AH1112" s="8">
        <f t="shared" si="12"/>
        <v>0</v>
      </c>
      <c r="AI1112" s="8">
        <f t="shared" si="31"/>
        <v>1</v>
      </c>
      <c r="AJ1112" s="4">
        <f t="shared" si="14"/>
        <v>0</v>
      </c>
      <c r="AK1112" s="18">
        <f t="shared" si="32"/>
        <v>-0.02325581395</v>
      </c>
      <c r="AL1112" s="4" t="str">
        <f t="shared" si="16"/>
        <v>#DIV/0!</v>
      </c>
      <c r="AM1112" s="8">
        <f t="shared" si="33"/>
        <v>-0.2325581395</v>
      </c>
      <c r="AN1112" s="5" t="s">
        <v>43</v>
      </c>
      <c r="AO1112" s="5">
        <v>11000.0</v>
      </c>
      <c r="AP1112" s="8">
        <v>0.8727272727272727</v>
      </c>
      <c r="AQ1112" s="8">
        <v>0.8611111111111112</v>
      </c>
      <c r="AR1112" s="7">
        <f t="shared" si="34"/>
        <v>0.1052854123</v>
      </c>
      <c r="AS1112" s="16">
        <f t="shared" si="35"/>
        <v>0.07041343669</v>
      </c>
      <c r="AT1112" s="5">
        <v>4.21014516E8</v>
      </c>
      <c r="AU1112">
        <v>790.0</v>
      </c>
      <c r="AV1112">
        <v>943.0</v>
      </c>
      <c r="AW1112">
        <v>4516.0</v>
      </c>
    </row>
    <row r="1113" ht="9.75" customHeight="1">
      <c r="A1113" t="s">
        <v>43</v>
      </c>
      <c r="B1113">
        <v>11010.0</v>
      </c>
      <c r="C1113" t="s">
        <v>44</v>
      </c>
      <c r="D1113" t="s">
        <v>45</v>
      </c>
      <c r="E1113">
        <v>0.0</v>
      </c>
      <c r="F1113">
        <v>175.0</v>
      </c>
      <c r="G1113">
        <v>5.0</v>
      </c>
      <c r="H1113">
        <v>1.0</v>
      </c>
      <c r="I1113">
        <v>5.0</v>
      </c>
      <c r="J1113">
        <v>180.0</v>
      </c>
      <c r="K1113">
        <v>26.0</v>
      </c>
      <c r="L1113">
        <v>126.0</v>
      </c>
      <c r="M1113">
        <f t="shared" si="1"/>
        <v>152</v>
      </c>
      <c r="N1113">
        <v>19.0</v>
      </c>
      <c r="O1113">
        <v>123.0</v>
      </c>
      <c r="P1113">
        <v>0.0</v>
      </c>
      <c r="Q1113">
        <f t="shared" si="2"/>
        <v>142</v>
      </c>
      <c r="R1113">
        <v>0.0</v>
      </c>
      <c r="S1113">
        <v>0.0</v>
      </c>
      <c r="T1113">
        <v>0.0</v>
      </c>
      <c r="U1113">
        <f t="shared" si="3"/>
        <v>0</v>
      </c>
      <c r="V1113">
        <v>0.0</v>
      </c>
      <c r="W1113">
        <v>126.0</v>
      </c>
      <c r="X1113">
        <v>0.0</v>
      </c>
      <c r="Y1113">
        <f t="shared" si="4"/>
        <v>126</v>
      </c>
      <c r="Z1113" s="8">
        <f t="shared" si="27"/>
        <v>0.1710526316</v>
      </c>
      <c r="AA1113" s="8">
        <f t="shared" si="28"/>
        <v>0.8289473684</v>
      </c>
      <c r="AB1113" s="8">
        <f t="shared" si="29"/>
        <v>0.1338028169</v>
      </c>
      <c r="AC1113" s="8">
        <f t="shared" si="30"/>
        <v>0.8661971831</v>
      </c>
      <c r="AD1113" s="4">
        <f t="shared" si="9"/>
        <v>0</v>
      </c>
      <c r="AE1113" s="4" t="str">
        <f t="shared" si="10"/>
        <v>#DIV/0!</v>
      </c>
      <c r="AF1113" s="4" t="str">
        <f t="shared" si="11"/>
        <v>#DIV/0!</v>
      </c>
      <c r="AG1113" s="4" t="str">
        <f t="shared" si="20"/>
        <v>#DIV/0!</v>
      </c>
      <c r="AH1113" s="8">
        <f t="shared" si="12"/>
        <v>0</v>
      </c>
      <c r="AI1113" s="8">
        <f t="shared" si="31"/>
        <v>1</v>
      </c>
      <c r="AJ1113" s="4">
        <f t="shared" si="14"/>
        <v>0</v>
      </c>
      <c r="AK1113" s="15">
        <f t="shared" si="32"/>
        <v>-0.03724981468</v>
      </c>
      <c r="AL1113" s="4" t="str">
        <f t="shared" si="16"/>
        <v>#DIV/0!</v>
      </c>
      <c r="AM1113" s="12">
        <f t="shared" si="33"/>
        <v>-0.1710526316</v>
      </c>
      <c r="AN1113" s="5" t="s">
        <v>43</v>
      </c>
      <c r="AO1113" s="5">
        <v>11010.0</v>
      </c>
      <c r="AP1113" s="8">
        <v>0.8873626373626373</v>
      </c>
      <c r="AQ1113" s="8">
        <v>0.907051282051282</v>
      </c>
      <c r="AR1113" s="16">
        <f t="shared" si="34"/>
        <v>0.05841526894</v>
      </c>
      <c r="AS1113" s="21">
        <f t="shared" si="35"/>
        <v>0.04085409895</v>
      </c>
      <c r="AT1113" s="5">
        <v>4.21014517E8</v>
      </c>
      <c r="AU1113">
        <v>761.0</v>
      </c>
      <c r="AV1113">
        <v>950.0</v>
      </c>
      <c r="AW1113">
        <v>4517.0</v>
      </c>
    </row>
    <row r="1114" ht="9.75" customHeight="1">
      <c r="A1114" t="s">
        <v>43</v>
      </c>
      <c r="B1114">
        <v>11020.0</v>
      </c>
      <c r="C1114" t="s">
        <v>44</v>
      </c>
      <c r="D1114" t="s">
        <v>45</v>
      </c>
      <c r="E1114">
        <v>0.0</v>
      </c>
      <c r="F1114">
        <v>177.0</v>
      </c>
      <c r="G1114">
        <v>5.0</v>
      </c>
      <c r="H1114">
        <v>1.0</v>
      </c>
      <c r="I1114">
        <v>5.0</v>
      </c>
      <c r="J1114">
        <v>177.0</v>
      </c>
      <c r="K1114">
        <v>10.0</v>
      </c>
      <c r="L1114">
        <v>81.0</v>
      </c>
      <c r="M1114">
        <f t="shared" si="1"/>
        <v>91</v>
      </c>
      <c r="N1114">
        <v>8.0</v>
      </c>
      <c r="O1114">
        <v>77.0</v>
      </c>
      <c r="P1114">
        <v>0.0</v>
      </c>
      <c r="Q1114">
        <f t="shared" si="2"/>
        <v>85</v>
      </c>
      <c r="R1114">
        <v>0.0</v>
      </c>
      <c r="S1114">
        <v>0.0</v>
      </c>
      <c r="T1114">
        <v>0.0</v>
      </c>
      <c r="U1114">
        <f t="shared" si="3"/>
        <v>0</v>
      </c>
      <c r="V1114">
        <v>36.0</v>
      </c>
      <c r="W1114">
        <v>0.0</v>
      </c>
      <c r="X1114">
        <v>0.0</v>
      </c>
      <c r="Y1114">
        <f t="shared" si="4"/>
        <v>36</v>
      </c>
      <c r="Z1114" s="8">
        <f t="shared" si="27"/>
        <v>0.1098901099</v>
      </c>
      <c r="AA1114" s="8">
        <f t="shared" si="28"/>
        <v>0.8901098901</v>
      </c>
      <c r="AB1114" s="8">
        <f t="shared" si="29"/>
        <v>0.09411764706</v>
      </c>
      <c r="AC1114" s="8">
        <f t="shared" si="30"/>
        <v>0.9058823529</v>
      </c>
      <c r="AD1114" s="4">
        <f t="shared" si="9"/>
        <v>0</v>
      </c>
      <c r="AE1114" s="4" t="str">
        <f t="shared" si="10"/>
        <v>#DIV/0!</v>
      </c>
      <c r="AF1114" s="4" t="str">
        <f t="shared" si="11"/>
        <v>#DIV/0!</v>
      </c>
      <c r="AG1114" s="4" t="str">
        <f t="shared" si="20"/>
        <v>#DIV/0!</v>
      </c>
      <c r="AH1114" s="10">
        <f t="shared" si="12"/>
        <v>1</v>
      </c>
      <c r="AI1114" s="10">
        <f t="shared" si="31"/>
        <v>0</v>
      </c>
      <c r="AJ1114" s="4">
        <f t="shared" si="14"/>
        <v>0</v>
      </c>
      <c r="AK1114" s="18">
        <f t="shared" si="32"/>
        <v>-0.01577246283</v>
      </c>
      <c r="AL1114" s="4" t="str">
        <f t="shared" si="16"/>
        <v>#DIV/0!</v>
      </c>
      <c r="AM1114" s="10">
        <f t="shared" si="33"/>
        <v>0.8901098901</v>
      </c>
      <c r="AN1114" s="5" t="s">
        <v>43</v>
      </c>
      <c r="AO1114" s="5">
        <v>11020.0</v>
      </c>
      <c r="AP1114" s="8">
        <v>0.8871595330739299</v>
      </c>
      <c r="AQ1114" s="8">
        <v>0.9</v>
      </c>
      <c r="AR1114" s="18">
        <f t="shared" si="34"/>
        <v>-0.002950357036</v>
      </c>
      <c r="AS1114" s="18">
        <f t="shared" si="35"/>
        <v>-0.005882352941</v>
      </c>
      <c r="AT1114" s="5">
        <v>4.21014518E8</v>
      </c>
      <c r="AU1114">
        <v>722.0</v>
      </c>
      <c r="AV1114">
        <v>949.0</v>
      </c>
      <c r="AW1114">
        <v>4518.0</v>
      </c>
    </row>
    <row r="1115" ht="9.75" customHeight="1">
      <c r="A1115" t="s">
        <v>43</v>
      </c>
      <c r="B1115">
        <v>11030.0</v>
      </c>
      <c r="C1115" t="s">
        <v>44</v>
      </c>
      <c r="D1115" t="s">
        <v>45</v>
      </c>
      <c r="E1115">
        <v>0.0</v>
      </c>
      <c r="F1115">
        <v>175.0</v>
      </c>
      <c r="G1115">
        <v>5.0</v>
      </c>
      <c r="H1115">
        <v>1.0</v>
      </c>
      <c r="I1115">
        <v>5.0</v>
      </c>
      <c r="J1115">
        <v>180.0</v>
      </c>
      <c r="K1115">
        <v>16.0</v>
      </c>
      <c r="L1115">
        <v>81.0</v>
      </c>
      <c r="M1115">
        <f t="shared" si="1"/>
        <v>97</v>
      </c>
      <c r="N1115">
        <v>14.0</v>
      </c>
      <c r="O1115">
        <v>78.0</v>
      </c>
      <c r="P1115">
        <v>0.0</v>
      </c>
      <c r="Q1115">
        <f t="shared" si="2"/>
        <v>92</v>
      </c>
      <c r="R1115">
        <v>0.0</v>
      </c>
      <c r="S1115">
        <v>0.0</v>
      </c>
      <c r="T1115">
        <v>0.0</v>
      </c>
      <c r="U1115">
        <f t="shared" si="3"/>
        <v>0</v>
      </c>
      <c r="V1115">
        <v>0.0</v>
      </c>
      <c r="W1115">
        <v>85.0</v>
      </c>
      <c r="X1115">
        <v>0.0</v>
      </c>
      <c r="Y1115">
        <f t="shared" si="4"/>
        <v>85</v>
      </c>
      <c r="Z1115" s="8">
        <f t="shared" si="27"/>
        <v>0.1649484536</v>
      </c>
      <c r="AA1115" s="8">
        <f t="shared" si="28"/>
        <v>0.8350515464</v>
      </c>
      <c r="AB1115" s="8">
        <f t="shared" si="29"/>
        <v>0.152173913</v>
      </c>
      <c r="AC1115" s="8">
        <f t="shared" si="30"/>
        <v>0.847826087</v>
      </c>
      <c r="AD1115" s="4">
        <f t="shared" si="9"/>
        <v>0</v>
      </c>
      <c r="AE1115" s="4" t="str">
        <f t="shared" si="10"/>
        <v>#DIV/0!</v>
      </c>
      <c r="AF1115" s="4" t="str">
        <f t="shared" si="11"/>
        <v>#DIV/0!</v>
      </c>
      <c r="AG1115" s="4" t="str">
        <f t="shared" si="20"/>
        <v>#DIV/0!</v>
      </c>
      <c r="AH1115" s="8">
        <f t="shared" si="12"/>
        <v>0</v>
      </c>
      <c r="AI1115" s="8">
        <f t="shared" si="31"/>
        <v>1</v>
      </c>
      <c r="AJ1115" s="4">
        <f t="shared" si="14"/>
        <v>0</v>
      </c>
      <c r="AK1115" s="18">
        <f t="shared" si="32"/>
        <v>-0.01277454056</v>
      </c>
      <c r="AL1115" s="4" t="str">
        <f t="shared" si="16"/>
        <v>#DIV/0!</v>
      </c>
      <c r="AM1115" s="12">
        <f t="shared" si="33"/>
        <v>-0.1649484536</v>
      </c>
      <c r="AN1115" s="5" t="s">
        <v>43</v>
      </c>
      <c r="AO1115" s="5">
        <v>11030.0</v>
      </c>
      <c r="AP1115" s="8">
        <v>0.8916083916083916</v>
      </c>
      <c r="AQ1115" s="8">
        <v>0.9110169491525424</v>
      </c>
      <c r="AR1115" s="16">
        <f t="shared" si="34"/>
        <v>0.05655684522</v>
      </c>
      <c r="AS1115" s="16">
        <f t="shared" si="35"/>
        <v>0.0631908622</v>
      </c>
      <c r="AT1115" s="5">
        <v>4.21014519E8</v>
      </c>
      <c r="AU1115">
        <v>766.0</v>
      </c>
      <c r="AV1115">
        <v>951.0</v>
      </c>
      <c r="AW1115">
        <v>4519.0</v>
      </c>
    </row>
    <row r="1116" ht="9.75" customHeight="1">
      <c r="A1116" t="s">
        <v>43</v>
      </c>
      <c r="B1116">
        <v>11040.0</v>
      </c>
      <c r="C1116" t="s">
        <v>44</v>
      </c>
      <c r="D1116" t="s">
        <v>45</v>
      </c>
      <c r="E1116">
        <v>0.0</v>
      </c>
      <c r="F1116">
        <v>177.0</v>
      </c>
      <c r="G1116">
        <v>5.0</v>
      </c>
      <c r="H1116">
        <v>1.0</v>
      </c>
      <c r="I1116">
        <v>5.0</v>
      </c>
      <c r="J1116">
        <v>177.0</v>
      </c>
      <c r="K1116">
        <v>109.0</v>
      </c>
      <c r="L1116">
        <v>166.0</v>
      </c>
      <c r="M1116">
        <f t="shared" si="1"/>
        <v>275</v>
      </c>
      <c r="N1116">
        <v>106.0</v>
      </c>
      <c r="O1116">
        <v>150.0</v>
      </c>
      <c r="P1116">
        <v>0.0</v>
      </c>
      <c r="Q1116">
        <f t="shared" si="2"/>
        <v>256</v>
      </c>
      <c r="R1116">
        <v>0.0</v>
      </c>
      <c r="S1116">
        <v>0.0</v>
      </c>
      <c r="T1116">
        <v>0.0</v>
      </c>
      <c r="U1116">
        <f t="shared" si="3"/>
        <v>0</v>
      </c>
      <c r="V1116">
        <v>236.0</v>
      </c>
      <c r="W1116">
        <v>0.0</v>
      </c>
      <c r="X1116">
        <v>0.0</v>
      </c>
      <c r="Y1116">
        <f t="shared" si="4"/>
        <v>236</v>
      </c>
      <c r="Z1116" s="13">
        <f t="shared" si="27"/>
        <v>0.3963636364</v>
      </c>
      <c r="AA1116" s="13">
        <f t="shared" si="28"/>
        <v>0.6036363636</v>
      </c>
      <c r="AB1116" s="15">
        <f t="shared" si="29"/>
        <v>0.4140625</v>
      </c>
      <c r="AC1116" s="15">
        <f t="shared" si="30"/>
        <v>0.5859375</v>
      </c>
      <c r="AD1116" s="4">
        <f t="shared" si="9"/>
        <v>0</v>
      </c>
      <c r="AE1116" s="4" t="str">
        <f t="shared" si="10"/>
        <v>#DIV/0!</v>
      </c>
      <c r="AF1116" s="4" t="str">
        <f t="shared" si="11"/>
        <v>#DIV/0!</v>
      </c>
      <c r="AG1116" s="4" t="str">
        <f t="shared" si="20"/>
        <v>#DIV/0!</v>
      </c>
      <c r="AH1116" s="10">
        <f t="shared" si="12"/>
        <v>1</v>
      </c>
      <c r="AI1116" s="10">
        <f t="shared" si="31"/>
        <v>0</v>
      </c>
      <c r="AJ1116" s="4">
        <f t="shared" si="14"/>
        <v>0</v>
      </c>
      <c r="AK1116" s="11">
        <f t="shared" si="32"/>
        <v>0.01769886364</v>
      </c>
      <c r="AL1116" s="4" t="str">
        <f t="shared" si="16"/>
        <v>#DIV/0!</v>
      </c>
      <c r="AM1116" s="10">
        <f t="shared" si="33"/>
        <v>0.6036363636</v>
      </c>
      <c r="AN1116" s="5" t="s">
        <v>43</v>
      </c>
      <c r="AO1116" s="5">
        <v>11040.0</v>
      </c>
      <c r="AP1116" s="31">
        <v>0.5227272727272727</v>
      </c>
      <c r="AQ1116" s="13">
        <v>0.6127450980392157</v>
      </c>
      <c r="AR1116" s="13">
        <f t="shared" si="34"/>
        <v>-0.08090909091</v>
      </c>
      <c r="AS1116" s="21">
        <f t="shared" si="35"/>
        <v>0.02680759804</v>
      </c>
      <c r="AT1116" s="5">
        <v>4.2101452E8</v>
      </c>
      <c r="AU1116">
        <v>743.0</v>
      </c>
      <c r="AV1116">
        <v>946.0</v>
      </c>
      <c r="AW1116">
        <v>4520.0</v>
      </c>
    </row>
    <row r="1117" ht="9.75" customHeight="1">
      <c r="A1117" t="s">
        <v>43</v>
      </c>
      <c r="B1117">
        <v>11050.0</v>
      </c>
      <c r="C1117" t="s">
        <v>44</v>
      </c>
      <c r="D1117" t="s">
        <v>45</v>
      </c>
      <c r="E1117">
        <v>0.0</v>
      </c>
      <c r="F1117">
        <v>177.0</v>
      </c>
      <c r="G1117">
        <v>5.0</v>
      </c>
      <c r="H1117">
        <v>1.0</v>
      </c>
      <c r="I1117">
        <v>5.0</v>
      </c>
      <c r="J1117">
        <v>180.0</v>
      </c>
      <c r="K1117">
        <v>13.0</v>
      </c>
      <c r="L1117">
        <v>86.0</v>
      </c>
      <c r="M1117">
        <f t="shared" si="1"/>
        <v>99</v>
      </c>
      <c r="N1117">
        <v>10.0</v>
      </c>
      <c r="O1117">
        <v>86.0</v>
      </c>
      <c r="P1117">
        <v>0.0</v>
      </c>
      <c r="Q1117">
        <f t="shared" si="2"/>
        <v>96</v>
      </c>
      <c r="R1117">
        <v>0.0</v>
      </c>
      <c r="S1117">
        <v>0.0</v>
      </c>
      <c r="T1117">
        <v>0.0</v>
      </c>
      <c r="U1117">
        <f t="shared" si="3"/>
        <v>0</v>
      </c>
      <c r="V1117">
        <v>0.0</v>
      </c>
      <c r="W1117">
        <v>85.0</v>
      </c>
      <c r="X1117">
        <v>0.0</v>
      </c>
      <c r="Y1117">
        <f t="shared" si="4"/>
        <v>85</v>
      </c>
      <c r="Z1117" s="8">
        <f t="shared" si="27"/>
        <v>0.1313131313</v>
      </c>
      <c r="AA1117" s="8">
        <f t="shared" si="28"/>
        <v>0.8686868687</v>
      </c>
      <c r="AB1117" s="8">
        <f t="shared" si="29"/>
        <v>0.1041666667</v>
      </c>
      <c r="AC1117" s="8">
        <f t="shared" si="30"/>
        <v>0.8958333333</v>
      </c>
      <c r="AD1117" s="4">
        <f t="shared" si="9"/>
        <v>0</v>
      </c>
      <c r="AE1117" s="4" t="str">
        <f t="shared" si="10"/>
        <v>#DIV/0!</v>
      </c>
      <c r="AF1117" s="4" t="str">
        <f t="shared" si="11"/>
        <v>#DIV/0!</v>
      </c>
      <c r="AG1117" s="4" t="str">
        <f t="shared" si="20"/>
        <v>#DIV/0!</v>
      </c>
      <c r="AH1117" s="8">
        <f t="shared" si="12"/>
        <v>0</v>
      </c>
      <c r="AI1117" s="8">
        <f t="shared" si="31"/>
        <v>1</v>
      </c>
      <c r="AJ1117" s="4">
        <f t="shared" si="14"/>
        <v>0</v>
      </c>
      <c r="AK1117" s="15">
        <f t="shared" si="32"/>
        <v>-0.02714646465</v>
      </c>
      <c r="AL1117" s="4" t="str">
        <f t="shared" si="16"/>
        <v>#DIV/0!</v>
      </c>
      <c r="AM1117" s="12">
        <f t="shared" si="33"/>
        <v>-0.1313131313</v>
      </c>
      <c r="AN1117" s="5" t="s">
        <v>43</v>
      </c>
      <c r="AO1117" s="5">
        <v>11050.0</v>
      </c>
      <c r="AP1117" s="8">
        <v>0.8651685393258427</v>
      </c>
      <c r="AQ1117" s="8">
        <v>0.8571428571428571</v>
      </c>
      <c r="AR1117" s="18">
        <f t="shared" si="34"/>
        <v>-0.003518329361</v>
      </c>
      <c r="AS1117" s="15">
        <f t="shared" si="35"/>
        <v>-0.03869047619</v>
      </c>
      <c r="AT1117" s="5">
        <v>4.21014521E8</v>
      </c>
      <c r="AU1117">
        <v>774.0</v>
      </c>
      <c r="AV1117">
        <v>945.0</v>
      </c>
      <c r="AW1117">
        <v>4521.0</v>
      </c>
    </row>
    <row r="1118" ht="9.75" customHeight="1">
      <c r="A1118" t="s">
        <v>43</v>
      </c>
      <c r="B1118">
        <v>11060.0</v>
      </c>
      <c r="C1118" t="s">
        <v>44</v>
      </c>
      <c r="D1118" t="s">
        <v>45</v>
      </c>
      <c r="E1118">
        <v>0.0</v>
      </c>
      <c r="F1118">
        <v>177.0</v>
      </c>
      <c r="G1118">
        <v>5.0</v>
      </c>
      <c r="H1118">
        <v>1.0</v>
      </c>
      <c r="I1118">
        <v>5.0</v>
      </c>
      <c r="J1118">
        <v>177.0</v>
      </c>
      <c r="K1118">
        <v>68.0</v>
      </c>
      <c r="L1118">
        <v>122.0</v>
      </c>
      <c r="M1118">
        <f t="shared" si="1"/>
        <v>190</v>
      </c>
      <c r="N1118">
        <v>72.0</v>
      </c>
      <c r="O1118">
        <v>113.0</v>
      </c>
      <c r="P1118">
        <v>0.0</v>
      </c>
      <c r="Q1118">
        <f t="shared" si="2"/>
        <v>185</v>
      </c>
      <c r="R1118">
        <v>0.0</v>
      </c>
      <c r="S1118">
        <v>0.0</v>
      </c>
      <c r="T1118">
        <v>0.0</v>
      </c>
      <c r="U1118">
        <f t="shared" si="3"/>
        <v>0</v>
      </c>
      <c r="V1118">
        <v>169.0</v>
      </c>
      <c r="W1118">
        <v>0.0</v>
      </c>
      <c r="X1118">
        <v>0.0</v>
      </c>
      <c r="Y1118">
        <f t="shared" si="4"/>
        <v>169</v>
      </c>
      <c r="Z1118" s="13">
        <f t="shared" si="27"/>
        <v>0.3578947368</v>
      </c>
      <c r="AA1118" s="13">
        <f t="shared" si="28"/>
        <v>0.6421052632</v>
      </c>
      <c r="AB1118" s="13">
        <f t="shared" si="29"/>
        <v>0.3891891892</v>
      </c>
      <c r="AC1118" s="13">
        <f t="shared" si="30"/>
        <v>0.6108108108</v>
      </c>
      <c r="AD1118" s="4">
        <f t="shared" si="9"/>
        <v>0</v>
      </c>
      <c r="AE1118" s="4" t="str">
        <f t="shared" si="10"/>
        <v>#DIV/0!</v>
      </c>
      <c r="AF1118" s="4" t="str">
        <f t="shared" si="11"/>
        <v>#DIV/0!</v>
      </c>
      <c r="AG1118" s="4" t="str">
        <f t="shared" si="20"/>
        <v>#DIV/0!</v>
      </c>
      <c r="AH1118" s="10">
        <f t="shared" si="12"/>
        <v>1</v>
      </c>
      <c r="AI1118" s="10">
        <f t="shared" si="31"/>
        <v>0</v>
      </c>
      <c r="AJ1118" s="4">
        <f t="shared" si="14"/>
        <v>0</v>
      </c>
      <c r="AK1118" s="21">
        <f t="shared" si="32"/>
        <v>0.03129445235</v>
      </c>
      <c r="AL1118" s="4" t="str">
        <f t="shared" si="16"/>
        <v>#DIV/0!</v>
      </c>
      <c r="AM1118" s="10">
        <f t="shared" si="33"/>
        <v>0.6421052632</v>
      </c>
      <c r="AN1118" s="5" t="s">
        <v>43</v>
      </c>
      <c r="AO1118" s="5">
        <v>11060.0</v>
      </c>
      <c r="AP1118" s="31">
        <v>0.5451895043731778</v>
      </c>
      <c r="AQ1118" s="13">
        <v>0.6557377049180327</v>
      </c>
      <c r="AR1118" s="13">
        <f t="shared" si="34"/>
        <v>-0.09691575878</v>
      </c>
      <c r="AS1118" s="21">
        <f t="shared" si="35"/>
        <v>0.04492689411</v>
      </c>
      <c r="AT1118" s="5">
        <v>4.21014522E8</v>
      </c>
      <c r="AU1118">
        <v>874.0</v>
      </c>
      <c r="AV1118">
        <v>926.0</v>
      </c>
      <c r="AW1118">
        <v>4522.0</v>
      </c>
    </row>
    <row r="1119" ht="9.75" customHeight="1">
      <c r="A1119" t="s">
        <v>43</v>
      </c>
      <c r="B1119">
        <v>11070.0</v>
      </c>
      <c r="C1119" t="s">
        <v>44</v>
      </c>
      <c r="D1119" t="s">
        <v>45</v>
      </c>
      <c r="E1119">
        <v>0.0</v>
      </c>
      <c r="F1119">
        <v>177.0</v>
      </c>
      <c r="G1119">
        <v>5.0</v>
      </c>
      <c r="H1119">
        <v>1.0</v>
      </c>
      <c r="I1119">
        <v>5.0</v>
      </c>
      <c r="J1119">
        <v>177.0</v>
      </c>
      <c r="K1119">
        <v>66.0</v>
      </c>
      <c r="L1119">
        <v>168.0</v>
      </c>
      <c r="M1119">
        <f t="shared" si="1"/>
        <v>234</v>
      </c>
      <c r="N1119">
        <v>71.0</v>
      </c>
      <c r="O1119">
        <v>158.0</v>
      </c>
      <c r="P1119">
        <v>0.0</v>
      </c>
      <c r="Q1119">
        <f t="shared" si="2"/>
        <v>229</v>
      </c>
      <c r="R1119">
        <v>0.0</v>
      </c>
      <c r="S1119">
        <v>0.0</v>
      </c>
      <c r="T1119">
        <v>0.0</v>
      </c>
      <c r="U1119">
        <f t="shared" si="3"/>
        <v>0</v>
      </c>
      <c r="V1119">
        <v>191.0</v>
      </c>
      <c r="W1119">
        <v>0.0</v>
      </c>
      <c r="X1119">
        <v>0.0</v>
      </c>
      <c r="Y1119">
        <f t="shared" si="4"/>
        <v>191</v>
      </c>
      <c r="Z1119" s="12">
        <f t="shared" si="27"/>
        <v>0.2820512821</v>
      </c>
      <c r="AA1119" s="12">
        <f t="shared" si="28"/>
        <v>0.7179487179</v>
      </c>
      <c r="AB1119" s="13">
        <f t="shared" si="29"/>
        <v>0.3100436681</v>
      </c>
      <c r="AC1119" s="13">
        <f t="shared" si="30"/>
        <v>0.6899563319</v>
      </c>
      <c r="AD1119" s="4">
        <f t="shared" si="9"/>
        <v>0</v>
      </c>
      <c r="AE1119" s="4" t="str">
        <f t="shared" si="10"/>
        <v>#DIV/0!</v>
      </c>
      <c r="AF1119" s="4" t="str">
        <f t="shared" si="11"/>
        <v>#DIV/0!</v>
      </c>
      <c r="AG1119" s="4" t="str">
        <f t="shared" si="20"/>
        <v>#DIV/0!</v>
      </c>
      <c r="AH1119" s="10">
        <f t="shared" si="12"/>
        <v>1</v>
      </c>
      <c r="AI1119" s="10">
        <f t="shared" si="31"/>
        <v>0</v>
      </c>
      <c r="AJ1119" s="4">
        <f t="shared" si="14"/>
        <v>0</v>
      </c>
      <c r="AK1119" s="21">
        <f t="shared" si="32"/>
        <v>0.02799238607</v>
      </c>
      <c r="AL1119" s="4" t="str">
        <f t="shared" si="16"/>
        <v>#DIV/0!</v>
      </c>
      <c r="AM1119" s="10">
        <f t="shared" si="33"/>
        <v>0.7179487179</v>
      </c>
      <c r="AN1119" s="5" t="s">
        <v>43</v>
      </c>
      <c r="AO1119" s="5">
        <v>11070.0</v>
      </c>
      <c r="AP1119" s="13">
        <v>0.630272952853598</v>
      </c>
      <c r="AQ1119" s="12">
        <v>0.7103825136612022</v>
      </c>
      <c r="AR1119" s="13">
        <f t="shared" si="34"/>
        <v>-0.0876757651</v>
      </c>
      <c r="AS1119" s="11">
        <f t="shared" si="35"/>
        <v>0.02042618178</v>
      </c>
      <c r="AT1119" s="5">
        <v>4.21014523E8</v>
      </c>
      <c r="AU1119">
        <v>1186.0</v>
      </c>
      <c r="AV1119">
        <v>928.0</v>
      </c>
      <c r="AW1119">
        <v>4523.0</v>
      </c>
    </row>
    <row r="1120" ht="9.75" customHeight="1">
      <c r="A1120" t="s">
        <v>43</v>
      </c>
      <c r="B1120">
        <v>11080.0</v>
      </c>
      <c r="C1120" t="s">
        <v>44</v>
      </c>
      <c r="D1120" t="s">
        <v>45</v>
      </c>
      <c r="E1120">
        <v>0.0</v>
      </c>
      <c r="F1120">
        <v>177.0</v>
      </c>
      <c r="G1120">
        <v>5.0</v>
      </c>
      <c r="H1120">
        <v>1.0</v>
      </c>
      <c r="I1120">
        <v>5.0</v>
      </c>
      <c r="J1120">
        <v>177.0</v>
      </c>
      <c r="K1120">
        <v>113.0</v>
      </c>
      <c r="L1120">
        <v>156.0</v>
      </c>
      <c r="M1120">
        <f t="shared" si="1"/>
        <v>269</v>
      </c>
      <c r="N1120">
        <v>115.0</v>
      </c>
      <c r="O1120">
        <v>148.0</v>
      </c>
      <c r="P1120">
        <v>0.0</v>
      </c>
      <c r="Q1120">
        <f t="shared" si="2"/>
        <v>263</v>
      </c>
      <c r="R1120">
        <v>0.0</v>
      </c>
      <c r="S1120">
        <v>0.0</v>
      </c>
      <c r="T1120">
        <v>0.0</v>
      </c>
      <c r="U1120">
        <f t="shared" si="3"/>
        <v>0</v>
      </c>
      <c r="V1120">
        <v>245.0</v>
      </c>
      <c r="W1120">
        <v>0.0</v>
      </c>
      <c r="X1120">
        <v>0.0</v>
      </c>
      <c r="Y1120">
        <f t="shared" si="4"/>
        <v>245</v>
      </c>
      <c r="Z1120" s="15">
        <f t="shared" si="27"/>
        <v>0.4200743494</v>
      </c>
      <c r="AA1120" s="15">
        <f t="shared" si="28"/>
        <v>0.5799256506</v>
      </c>
      <c r="AB1120" s="15">
        <f t="shared" si="29"/>
        <v>0.4372623574</v>
      </c>
      <c r="AC1120" s="15">
        <f t="shared" si="30"/>
        <v>0.5627376426</v>
      </c>
      <c r="AD1120" s="4">
        <f t="shared" si="9"/>
        <v>0</v>
      </c>
      <c r="AE1120" s="4" t="str">
        <f t="shared" si="10"/>
        <v>#DIV/0!</v>
      </c>
      <c r="AF1120" s="4" t="str">
        <f t="shared" si="11"/>
        <v>#DIV/0!</v>
      </c>
      <c r="AG1120" s="4" t="str">
        <f t="shared" si="20"/>
        <v>#DIV/0!</v>
      </c>
      <c r="AH1120" s="10">
        <f t="shared" si="12"/>
        <v>1</v>
      </c>
      <c r="AI1120" s="10">
        <f t="shared" si="31"/>
        <v>0</v>
      </c>
      <c r="AJ1120" s="4">
        <f t="shared" si="14"/>
        <v>0</v>
      </c>
      <c r="AK1120" s="11">
        <f t="shared" si="32"/>
        <v>0.01718800797</v>
      </c>
      <c r="AL1120" s="4" t="str">
        <f t="shared" si="16"/>
        <v>#DIV/0!</v>
      </c>
      <c r="AM1120" s="10">
        <f t="shared" si="33"/>
        <v>0.5799256506</v>
      </c>
      <c r="AN1120" s="5" t="s">
        <v>43</v>
      </c>
      <c r="AO1120" s="5">
        <v>11080.0</v>
      </c>
      <c r="AP1120" s="31">
        <v>0.5357142857142857</v>
      </c>
      <c r="AQ1120" s="30">
        <v>0.5951327433628318</v>
      </c>
      <c r="AR1120" s="15">
        <f t="shared" si="34"/>
        <v>-0.04421136484</v>
      </c>
      <c r="AS1120" s="21">
        <f t="shared" si="35"/>
        <v>0.03239510078</v>
      </c>
      <c r="AT1120" s="5">
        <v>4.21014524E8</v>
      </c>
      <c r="AU1120">
        <v>833.0</v>
      </c>
      <c r="AV1120">
        <v>923.0</v>
      </c>
      <c r="AW1120">
        <v>4524.0</v>
      </c>
    </row>
    <row r="1121" ht="9.75" customHeight="1">
      <c r="A1121" t="s">
        <v>43</v>
      </c>
      <c r="B1121">
        <v>11090.0</v>
      </c>
      <c r="C1121" t="s">
        <v>44</v>
      </c>
      <c r="D1121" t="s">
        <v>45</v>
      </c>
      <c r="E1121">
        <v>0.0</v>
      </c>
      <c r="F1121">
        <v>177.0</v>
      </c>
      <c r="G1121">
        <v>5.0</v>
      </c>
      <c r="H1121">
        <v>1.0</v>
      </c>
      <c r="I1121">
        <v>5.0</v>
      </c>
      <c r="J1121">
        <v>177.0</v>
      </c>
      <c r="K1121">
        <v>58.0</v>
      </c>
      <c r="L1121">
        <v>125.0</v>
      </c>
      <c r="M1121">
        <f t="shared" si="1"/>
        <v>183</v>
      </c>
      <c r="N1121">
        <v>60.0</v>
      </c>
      <c r="O1121">
        <v>115.0</v>
      </c>
      <c r="P1121">
        <v>0.0</v>
      </c>
      <c r="Q1121">
        <f t="shared" si="2"/>
        <v>175</v>
      </c>
      <c r="R1121">
        <v>0.0</v>
      </c>
      <c r="S1121">
        <v>0.0</v>
      </c>
      <c r="T1121">
        <v>0.0</v>
      </c>
      <c r="U1121">
        <f t="shared" si="3"/>
        <v>0</v>
      </c>
      <c r="V1121">
        <v>150.0</v>
      </c>
      <c r="W1121">
        <v>0.0</v>
      </c>
      <c r="X1121">
        <v>0.0</v>
      </c>
      <c r="Y1121">
        <f t="shared" si="4"/>
        <v>150</v>
      </c>
      <c r="Z1121" s="13">
        <f t="shared" si="27"/>
        <v>0.3169398907</v>
      </c>
      <c r="AA1121" s="13">
        <f t="shared" si="28"/>
        <v>0.6830601093</v>
      </c>
      <c r="AB1121" s="13">
        <f t="shared" si="29"/>
        <v>0.3428571429</v>
      </c>
      <c r="AC1121" s="13">
        <f t="shared" si="30"/>
        <v>0.6571428571</v>
      </c>
      <c r="AD1121" s="4">
        <f t="shared" si="9"/>
        <v>0</v>
      </c>
      <c r="AE1121" s="4" t="str">
        <f t="shared" si="10"/>
        <v>#DIV/0!</v>
      </c>
      <c r="AF1121" s="4" t="str">
        <f t="shared" si="11"/>
        <v>#DIV/0!</v>
      </c>
      <c r="AG1121" s="4" t="str">
        <f t="shared" si="20"/>
        <v>#DIV/0!</v>
      </c>
      <c r="AH1121" s="10">
        <f t="shared" si="12"/>
        <v>1</v>
      </c>
      <c r="AI1121" s="10">
        <f t="shared" si="31"/>
        <v>0</v>
      </c>
      <c r="AJ1121" s="4">
        <f t="shared" si="14"/>
        <v>0</v>
      </c>
      <c r="AK1121" s="21">
        <f t="shared" si="32"/>
        <v>0.02591725215</v>
      </c>
      <c r="AL1121" s="4" t="str">
        <f t="shared" si="16"/>
        <v>#DIV/0!</v>
      </c>
      <c r="AM1121" s="10">
        <f t="shared" si="33"/>
        <v>0.6830601093</v>
      </c>
      <c r="AN1121" s="5" t="s">
        <v>43</v>
      </c>
      <c r="AO1121" s="5">
        <v>11090.0</v>
      </c>
      <c r="AP1121" s="13">
        <v>0.6134185303514377</v>
      </c>
      <c r="AQ1121" s="12">
        <v>0.7167832167832168</v>
      </c>
      <c r="AR1121" s="13">
        <f t="shared" si="34"/>
        <v>-0.06964157894</v>
      </c>
      <c r="AS1121" s="16">
        <f t="shared" si="35"/>
        <v>0.05964035964</v>
      </c>
      <c r="AT1121" s="5">
        <v>4.21014525E8</v>
      </c>
      <c r="AU1121">
        <v>1191.0</v>
      </c>
      <c r="AV1121">
        <v>927.0</v>
      </c>
      <c r="AW1121">
        <v>4525.0</v>
      </c>
    </row>
    <row r="1122" ht="9.75" customHeight="1">
      <c r="A1122" t="s">
        <v>43</v>
      </c>
      <c r="B1122">
        <v>11100.0</v>
      </c>
      <c r="C1122" t="s">
        <v>44</v>
      </c>
      <c r="D1122" t="s">
        <v>45</v>
      </c>
      <c r="E1122">
        <v>0.0</v>
      </c>
      <c r="F1122">
        <v>188.0</v>
      </c>
      <c r="G1122">
        <v>8.0</v>
      </c>
      <c r="H1122">
        <v>2.0</v>
      </c>
      <c r="I1122">
        <v>8.0</v>
      </c>
      <c r="J1122">
        <v>188.0</v>
      </c>
      <c r="K1122">
        <v>15.0</v>
      </c>
      <c r="L1122">
        <v>358.0</v>
      </c>
      <c r="M1122">
        <f t="shared" si="1"/>
        <v>373</v>
      </c>
      <c r="N1122">
        <v>45.0</v>
      </c>
      <c r="O1122">
        <v>314.0</v>
      </c>
      <c r="P1122">
        <v>0.0</v>
      </c>
      <c r="Q1122">
        <f t="shared" si="2"/>
        <v>359</v>
      </c>
      <c r="R1122">
        <v>0.0</v>
      </c>
      <c r="S1122">
        <v>337.0</v>
      </c>
      <c r="T1122">
        <v>0.0</v>
      </c>
      <c r="U1122">
        <f t="shared" si="3"/>
        <v>337</v>
      </c>
      <c r="V1122">
        <v>23.0</v>
      </c>
      <c r="W1122">
        <v>345.0</v>
      </c>
      <c r="X1122">
        <v>0.0</v>
      </c>
      <c r="Y1122">
        <f t="shared" si="4"/>
        <v>368</v>
      </c>
      <c r="Z1122" s="8">
        <f t="shared" si="27"/>
        <v>0.04021447721</v>
      </c>
      <c r="AA1122" s="8">
        <f t="shared" si="28"/>
        <v>0.9597855228</v>
      </c>
      <c r="AB1122" s="8">
        <f t="shared" si="29"/>
        <v>0.1253481894</v>
      </c>
      <c r="AC1122" s="8">
        <f t="shared" si="30"/>
        <v>0.8746518106</v>
      </c>
      <c r="AD1122" s="4">
        <f t="shared" si="9"/>
        <v>0</v>
      </c>
      <c r="AE1122" s="8">
        <f t="shared" si="10"/>
        <v>0</v>
      </c>
      <c r="AF1122" s="8">
        <f t="shared" si="11"/>
        <v>1</v>
      </c>
      <c r="AG1122" s="4">
        <f t="shared" si="20"/>
        <v>0</v>
      </c>
      <c r="AH1122" s="8">
        <f t="shared" si="12"/>
        <v>0.0625</v>
      </c>
      <c r="AI1122" s="8">
        <f t="shared" si="31"/>
        <v>0.9375</v>
      </c>
      <c r="AJ1122" s="4">
        <f t="shared" si="14"/>
        <v>0</v>
      </c>
      <c r="AK1122" s="16">
        <f t="shared" si="32"/>
        <v>0.0851337122</v>
      </c>
      <c r="AL1122" s="15">
        <f t="shared" si="16"/>
        <v>-0.04021447721</v>
      </c>
      <c r="AM1122" s="11">
        <f t="shared" si="33"/>
        <v>0.02228552279</v>
      </c>
      <c r="AN1122" s="5" t="s">
        <v>43</v>
      </c>
      <c r="AO1122" s="5">
        <v>11100.0</v>
      </c>
      <c r="AP1122" s="8">
        <v>0.9298245614035088</v>
      </c>
      <c r="AQ1122" s="8">
        <v>0.9181818181818182</v>
      </c>
      <c r="AR1122" s="15">
        <f t="shared" si="34"/>
        <v>-0.02996096138</v>
      </c>
      <c r="AS1122" s="21">
        <f t="shared" si="35"/>
        <v>0.0435300076</v>
      </c>
      <c r="AT1122" s="5">
        <v>4.21014601E8</v>
      </c>
      <c r="AU1122">
        <v>1085.0</v>
      </c>
      <c r="AV1122">
        <v>319.0</v>
      </c>
      <c r="AW1122">
        <v>4601.0</v>
      </c>
    </row>
    <row r="1123" ht="9.75" customHeight="1">
      <c r="A1123" t="s">
        <v>43</v>
      </c>
      <c r="B1123">
        <v>11110.0</v>
      </c>
      <c r="C1123" t="s">
        <v>44</v>
      </c>
      <c r="D1123" t="s">
        <v>45</v>
      </c>
      <c r="E1123">
        <v>0.0</v>
      </c>
      <c r="F1123">
        <v>188.0</v>
      </c>
      <c r="G1123">
        <v>8.0</v>
      </c>
      <c r="H1123">
        <v>2.0</v>
      </c>
      <c r="I1123">
        <v>8.0</v>
      </c>
      <c r="J1123">
        <v>188.0</v>
      </c>
      <c r="K1123">
        <v>8.0</v>
      </c>
      <c r="L1123">
        <v>271.0</v>
      </c>
      <c r="M1123">
        <f t="shared" si="1"/>
        <v>279</v>
      </c>
      <c r="N1123">
        <v>22.0</v>
      </c>
      <c r="O1123">
        <v>245.0</v>
      </c>
      <c r="P1123">
        <v>0.0</v>
      </c>
      <c r="Q1123">
        <f t="shared" si="2"/>
        <v>267</v>
      </c>
      <c r="R1123">
        <v>0.0</v>
      </c>
      <c r="S1123">
        <v>262.0</v>
      </c>
      <c r="T1123">
        <v>0.0</v>
      </c>
      <c r="U1123">
        <f t="shared" si="3"/>
        <v>262</v>
      </c>
      <c r="V1123">
        <v>18.0</v>
      </c>
      <c r="W1123">
        <v>256.0</v>
      </c>
      <c r="X1123">
        <v>0.0</v>
      </c>
      <c r="Y1123">
        <f t="shared" si="4"/>
        <v>274</v>
      </c>
      <c r="Z1123" s="8">
        <f t="shared" si="27"/>
        <v>0.02867383513</v>
      </c>
      <c r="AA1123" s="8">
        <f t="shared" si="28"/>
        <v>0.9713261649</v>
      </c>
      <c r="AB1123" s="8">
        <f t="shared" si="29"/>
        <v>0.08239700375</v>
      </c>
      <c r="AC1123" s="8">
        <f t="shared" si="30"/>
        <v>0.9176029963</v>
      </c>
      <c r="AD1123" s="4">
        <f t="shared" si="9"/>
        <v>0</v>
      </c>
      <c r="AE1123" s="8">
        <f t="shared" si="10"/>
        <v>0</v>
      </c>
      <c r="AF1123" s="8">
        <f t="shared" si="11"/>
        <v>1</v>
      </c>
      <c r="AG1123" s="4">
        <f t="shared" si="20"/>
        <v>0</v>
      </c>
      <c r="AH1123" s="8">
        <f t="shared" si="12"/>
        <v>0.06569343066</v>
      </c>
      <c r="AI1123" s="8">
        <f t="shared" si="31"/>
        <v>0.9343065693</v>
      </c>
      <c r="AJ1123" s="4">
        <f t="shared" si="14"/>
        <v>0</v>
      </c>
      <c r="AK1123" s="16">
        <f t="shared" si="32"/>
        <v>0.05372316862</v>
      </c>
      <c r="AL1123" s="15">
        <f t="shared" si="16"/>
        <v>-0.02867383513</v>
      </c>
      <c r="AM1123" s="21">
        <f t="shared" si="33"/>
        <v>0.03701959553</v>
      </c>
      <c r="AN1123" s="5" t="s">
        <v>43</v>
      </c>
      <c r="AO1123" s="5">
        <v>11110.0</v>
      </c>
      <c r="AP1123" s="8">
        <v>0.9525959367945824</v>
      </c>
      <c r="AQ1123" s="8">
        <v>0.931350114416476</v>
      </c>
      <c r="AR1123" s="18">
        <f t="shared" si="34"/>
        <v>-0.01873022808</v>
      </c>
      <c r="AS1123" s="11">
        <f t="shared" si="35"/>
        <v>0.01374711816</v>
      </c>
      <c r="AT1123" s="5">
        <v>4.21014602E8</v>
      </c>
      <c r="AU1123">
        <v>1079.0</v>
      </c>
      <c r="AV1123">
        <v>135.0</v>
      </c>
      <c r="AW1123">
        <v>4602.0</v>
      </c>
    </row>
    <row r="1124" ht="9.75" customHeight="1">
      <c r="A1124" t="s">
        <v>43</v>
      </c>
      <c r="B1124">
        <v>11120.0</v>
      </c>
      <c r="C1124" t="s">
        <v>44</v>
      </c>
      <c r="D1124" t="s">
        <v>45</v>
      </c>
      <c r="E1124">
        <v>0.0</v>
      </c>
      <c r="F1124">
        <v>188.0</v>
      </c>
      <c r="G1124">
        <v>8.0</v>
      </c>
      <c r="H1124">
        <v>2.0</v>
      </c>
      <c r="I1124">
        <v>8.0</v>
      </c>
      <c r="J1124">
        <v>188.0</v>
      </c>
      <c r="K1124">
        <v>6.0</v>
      </c>
      <c r="L1124">
        <v>271.0</v>
      </c>
      <c r="M1124">
        <f t="shared" si="1"/>
        <v>277</v>
      </c>
      <c r="N1124">
        <v>10.0</v>
      </c>
      <c r="O1124">
        <v>252.0</v>
      </c>
      <c r="P1124">
        <v>0.0</v>
      </c>
      <c r="Q1124">
        <f t="shared" si="2"/>
        <v>262</v>
      </c>
      <c r="R1124">
        <v>0.0</v>
      </c>
      <c r="S1124">
        <v>265.0</v>
      </c>
      <c r="T1124">
        <v>0.0</v>
      </c>
      <c r="U1124">
        <f t="shared" si="3"/>
        <v>265</v>
      </c>
      <c r="V1124">
        <v>7.0</v>
      </c>
      <c r="W1124">
        <v>261.0</v>
      </c>
      <c r="X1124">
        <v>0.0</v>
      </c>
      <c r="Y1124">
        <f t="shared" si="4"/>
        <v>268</v>
      </c>
      <c r="Z1124" s="8">
        <f t="shared" si="27"/>
        <v>0.02166064982</v>
      </c>
      <c r="AA1124" s="8">
        <f t="shared" si="28"/>
        <v>0.9783393502</v>
      </c>
      <c r="AB1124" s="8">
        <f t="shared" si="29"/>
        <v>0.03816793893</v>
      </c>
      <c r="AC1124" s="8">
        <f t="shared" si="30"/>
        <v>0.9618320611</v>
      </c>
      <c r="AD1124" s="4">
        <f t="shared" si="9"/>
        <v>0</v>
      </c>
      <c r="AE1124" s="8">
        <f t="shared" si="10"/>
        <v>0</v>
      </c>
      <c r="AF1124" s="8">
        <f t="shared" si="11"/>
        <v>1</v>
      </c>
      <c r="AG1124" s="4">
        <f t="shared" si="20"/>
        <v>0</v>
      </c>
      <c r="AH1124" s="8">
        <f t="shared" si="12"/>
        <v>0.02611940299</v>
      </c>
      <c r="AI1124" s="8">
        <f t="shared" si="31"/>
        <v>0.973880597</v>
      </c>
      <c r="AJ1124" s="4">
        <f t="shared" si="14"/>
        <v>0</v>
      </c>
      <c r="AK1124" s="11">
        <f t="shared" si="32"/>
        <v>0.01650728911</v>
      </c>
      <c r="AL1124" s="18">
        <f t="shared" si="16"/>
        <v>-0.02166064982</v>
      </c>
      <c r="AM1124" s="11">
        <f t="shared" si="33"/>
        <v>0.004458753166</v>
      </c>
      <c r="AN1124" s="5" t="s">
        <v>43</v>
      </c>
      <c r="AO1124" s="5">
        <v>11120.0</v>
      </c>
      <c r="AP1124" s="8">
        <v>0.9814814814814815</v>
      </c>
      <c r="AQ1124" s="8">
        <v>0.9700854700854701</v>
      </c>
      <c r="AR1124" s="11">
        <f t="shared" si="34"/>
        <v>0.003142131301</v>
      </c>
      <c r="AS1124" s="11">
        <f t="shared" si="35"/>
        <v>0.008253409017</v>
      </c>
      <c r="AT1124" s="5">
        <v>4.21014603E8</v>
      </c>
      <c r="AU1124">
        <v>1076.0</v>
      </c>
      <c r="AV1124">
        <v>131.0</v>
      </c>
      <c r="AW1124">
        <v>4603.0</v>
      </c>
    </row>
    <row r="1125" ht="9.75" customHeight="1">
      <c r="A1125" t="s">
        <v>43</v>
      </c>
      <c r="B1125">
        <v>11130.0</v>
      </c>
      <c r="C1125" t="s">
        <v>44</v>
      </c>
      <c r="D1125" t="s">
        <v>45</v>
      </c>
      <c r="E1125">
        <v>0.0</v>
      </c>
      <c r="F1125">
        <v>188.0</v>
      </c>
      <c r="G1125">
        <v>8.0</v>
      </c>
      <c r="H1125">
        <v>2.0</v>
      </c>
      <c r="I1125">
        <v>8.0</v>
      </c>
      <c r="J1125">
        <v>188.0</v>
      </c>
      <c r="K1125">
        <v>1.0</v>
      </c>
      <c r="L1125">
        <v>176.0</v>
      </c>
      <c r="M1125">
        <f t="shared" si="1"/>
        <v>177</v>
      </c>
      <c r="N1125">
        <v>1.0</v>
      </c>
      <c r="O1125">
        <v>171.0</v>
      </c>
      <c r="P1125">
        <v>0.0</v>
      </c>
      <c r="Q1125">
        <f t="shared" si="2"/>
        <v>172</v>
      </c>
      <c r="R1125">
        <v>0.0</v>
      </c>
      <c r="S1125">
        <v>174.0</v>
      </c>
      <c r="T1125">
        <v>0.0</v>
      </c>
      <c r="U1125">
        <f t="shared" si="3"/>
        <v>174</v>
      </c>
      <c r="V1125">
        <v>0.0</v>
      </c>
      <c r="W1125">
        <v>174.0</v>
      </c>
      <c r="X1125">
        <v>0.0</v>
      </c>
      <c r="Y1125">
        <f t="shared" si="4"/>
        <v>174</v>
      </c>
      <c r="Z1125" s="8">
        <f t="shared" si="27"/>
        <v>0.005649717514</v>
      </c>
      <c r="AA1125" s="8">
        <f t="shared" si="28"/>
        <v>0.9943502825</v>
      </c>
      <c r="AB1125" s="8">
        <f t="shared" si="29"/>
        <v>0.005813953488</v>
      </c>
      <c r="AC1125" s="8">
        <f t="shared" si="30"/>
        <v>0.9941860465</v>
      </c>
      <c r="AD1125" s="4">
        <f t="shared" si="9"/>
        <v>0</v>
      </c>
      <c r="AE1125" s="8">
        <f t="shared" si="10"/>
        <v>0</v>
      </c>
      <c r="AF1125" s="8">
        <f t="shared" si="11"/>
        <v>1</v>
      </c>
      <c r="AG1125" s="4">
        <f t="shared" si="20"/>
        <v>0</v>
      </c>
      <c r="AH1125" s="8">
        <f t="shared" si="12"/>
        <v>0</v>
      </c>
      <c r="AI1125" s="8">
        <f t="shared" si="31"/>
        <v>1</v>
      </c>
      <c r="AJ1125" s="4">
        <f t="shared" si="14"/>
        <v>0</v>
      </c>
      <c r="AK1125" s="11">
        <f t="shared" si="32"/>
        <v>0.0001642359742</v>
      </c>
      <c r="AL1125" s="18">
        <f t="shared" si="16"/>
        <v>-0.005649717514</v>
      </c>
      <c r="AM1125" s="18">
        <f t="shared" si="33"/>
        <v>-0.005649717514</v>
      </c>
      <c r="AN1125" s="5" t="s">
        <v>43</v>
      </c>
      <c r="AO1125" s="5">
        <v>11130.0</v>
      </c>
      <c r="AP1125" s="8">
        <v>0.9918256130790191</v>
      </c>
      <c r="AQ1125" s="8">
        <v>0.9941002949852508</v>
      </c>
      <c r="AR1125" s="18">
        <f t="shared" si="34"/>
        <v>-0.002524669407</v>
      </c>
      <c r="AS1125" s="18">
        <f t="shared" si="35"/>
        <v>-0.00008575152638</v>
      </c>
      <c r="AT1125" s="5">
        <v>4.21014604E8</v>
      </c>
      <c r="AU1125">
        <v>1072.0</v>
      </c>
      <c r="AV1125">
        <v>132.0</v>
      </c>
      <c r="AW1125">
        <v>4604.0</v>
      </c>
    </row>
    <row r="1126" ht="9.75" customHeight="1">
      <c r="A1126" t="s">
        <v>43</v>
      </c>
      <c r="B1126">
        <v>11140.0</v>
      </c>
      <c r="C1126" t="s">
        <v>44</v>
      </c>
      <c r="D1126" t="s">
        <v>45</v>
      </c>
      <c r="E1126">
        <v>0.0</v>
      </c>
      <c r="F1126">
        <v>188.0</v>
      </c>
      <c r="G1126">
        <v>8.0</v>
      </c>
      <c r="H1126">
        <v>2.0</v>
      </c>
      <c r="I1126">
        <v>8.0</v>
      </c>
      <c r="J1126">
        <v>188.0</v>
      </c>
      <c r="K1126">
        <v>3.0</v>
      </c>
      <c r="L1126">
        <v>249.0</v>
      </c>
      <c r="M1126">
        <f t="shared" si="1"/>
        <v>252</v>
      </c>
      <c r="N1126">
        <v>4.0</v>
      </c>
      <c r="O1126">
        <v>243.0</v>
      </c>
      <c r="P1126">
        <v>0.0</v>
      </c>
      <c r="Q1126">
        <f t="shared" si="2"/>
        <v>247</v>
      </c>
      <c r="R1126">
        <v>0.0</v>
      </c>
      <c r="S1126">
        <v>245.0</v>
      </c>
      <c r="T1126">
        <v>0.0</v>
      </c>
      <c r="U1126">
        <f t="shared" si="3"/>
        <v>245</v>
      </c>
      <c r="V1126">
        <v>4.0</v>
      </c>
      <c r="W1126">
        <v>241.0</v>
      </c>
      <c r="X1126">
        <v>0.0</v>
      </c>
      <c r="Y1126">
        <f t="shared" si="4"/>
        <v>245</v>
      </c>
      <c r="Z1126" s="8">
        <f t="shared" si="27"/>
        <v>0.0119047619</v>
      </c>
      <c r="AA1126" s="8">
        <f t="shared" si="28"/>
        <v>0.9880952381</v>
      </c>
      <c r="AB1126" s="8">
        <f t="shared" si="29"/>
        <v>0.01619433198</v>
      </c>
      <c r="AC1126" s="8">
        <f t="shared" si="30"/>
        <v>0.983805668</v>
      </c>
      <c r="AD1126" s="4">
        <f t="shared" si="9"/>
        <v>0</v>
      </c>
      <c r="AE1126" s="8">
        <f t="shared" si="10"/>
        <v>0</v>
      </c>
      <c r="AF1126" s="8">
        <f t="shared" si="11"/>
        <v>1</v>
      </c>
      <c r="AG1126" s="4">
        <f t="shared" si="20"/>
        <v>0</v>
      </c>
      <c r="AH1126" s="8">
        <f t="shared" si="12"/>
        <v>0.01632653061</v>
      </c>
      <c r="AI1126" s="8">
        <f t="shared" si="31"/>
        <v>0.9836734694</v>
      </c>
      <c r="AJ1126" s="4">
        <f t="shared" si="14"/>
        <v>0</v>
      </c>
      <c r="AK1126" s="11">
        <f t="shared" si="32"/>
        <v>0.004289570079</v>
      </c>
      <c r="AL1126" s="18">
        <f t="shared" si="16"/>
        <v>-0.0119047619</v>
      </c>
      <c r="AM1126" s="11">
        <f t="shared" si="33"/>
        <v>0.004421768707</v>
      </c>
      <c r="AN1126" s="5" t="s">
        <v>43</v>
      </c>
      <c r="AO1126" s="5">
        <v>11140.0</v>
      </c>
      <c r="AP1126" s="8">
        <v>0.9952153110047847</v>
      </c>
      <c r="AQ1126" s="8">
        <v>0.987146529562982</v>
      </c>
      <c r="AR1126" s="11">
        <f t="shared" si="34"/>
        <v>0.00712007291</v>
      </c>
      <c r="AS1126" s="11">
        <f t="shared" si="35"/>
        <v>0.003340861547</v>
      </c>
      <c r="AT1126" s="5">
        <v>4.21014605E8</v>
      </c>
      <c r="AU1126">
        <v>1071.0</v>
      </c>
      <c r="AV1126">
        <v>117.0</v>
      </c>
      <c r="AW1126">
        <v>4605.0</v>
      </c>
    </row>
    <row r="1127" ht="9.75" customHeight="1">
      <c r="A1127" t="s">
        <v>43</v>
      </c>
      <c r="B1127">
        <v>11150.0</v>
      </c>
      <c r="C1127" t="s">
        <v>44</v>
      </c>
      <c r="D1127" t="s">
        <v>45</v>
      </c>
      <c r="E1127">
        <v>0.0</v>
      </c>
      <c r="F1127">
        <v>188.0</v>
      </c>
      <c r="G1127">
        <v>8.0</v>
      </c>
      <c r="H1127">
        <v>2.0</v>
      </c>
      <c r="I1127">
        <v>8.0</v>
      </c>
      <c r="J1127">
        <v>188.0</v>
      </c>
      <c r="K1127">
        <v>0.0</v>
      </c>
      <c r="L1127">
        <v>311.0</v>
      </c>
      <c r="M1127">
        <f t="shared" si="1"/>
        <v>311</v>
      </c>
      <c r="N1127">
        <v>5.0</v>
      </c>
      <c r="O1127">
        <v>302.0</v>
      </c>
      <c r="P1127">
        <v>0.0</v>
      </c>
      <c r="Q1127">
        <f t="shared" si="2"/>
        <v>307</v>
      </c>
      <c r="R1127">
        <v>0.0</v>
      </c>
      <c r="S1127">
        <v>303.0</v>
      </c>
      <c r="T1127">
        <v>0.0</v>
      </c>
      <c r="U1127">
        <f t="shared" si="3"/>
        <v>303</v>
      </c>
      <c r="V1127">
        <v>2.0</v>
      </c>
      <c r="W1127">
        <v>302.0</v>
      </c>
      <c r="X1127">
        <v>0.0</v>
      </c>
      <c r="Y1127">
        <f t="shared" si="4"/>
        <v>304</v>
      </c>
      <c r="Z1127" s="8">
        <f t="shared" si="27"/>
        <v>0</v>
      </c>
      <c r="AA1127" s="8">
        <f t="shared" si="28"/>
        <v>1</v>
      </c>
      <c r="AB1127" s="8">
        <f t="shared" si="29"/>
        <v>0.01628664495</v>
      </c>
      <c r="AC1127" s="8">
        <f t="shared" si="30"/>
        <v>0.983713355</v>
      </c>
      <c r="AD1127" s="4">
        <f t="shared" si="9"/>
        <v>0</v>
      </c>
      <c r="AE1127" s="8">
        <f t="shared" si="10"/>
        <v>0</v>
      </c>
      <c r="AF1127" s="8">
        <f t="shared" si="11"/>
        <v>1</v>
      </c>
      <c r="AG1127" s="4">
        <f t="shared" si="20"/>
        <v>0</v>
      </c>
      <c r="AH1127" s="8">
        <f t="shared" si="12"/>
        <v>0.006578947368</v>
      </c>
      <c r="AI1127" s="8">
        <f t="shared" si="31"/>
        <v>0.9934210526</v>
      </c>
      <c r="AJ1127" s="4">
        <f t="shared" si="14"/>
        <v>0</v>
      </c>
      <c r="AK1127" s="11">
        <f t="shared" si="32"/>
        <v>0.01628664495</v>
      </c>
      <c r="AL1127" s="25">
        <f t="shared" si="16"/>
        <v>0</v>
      </c>
      <c r="AM1127" s="11">
        <f t="shared" si="33"/>
        <v>0.006578947368</v>
      </c>
      <c r="AN1127" s="5" t="s">
        <v>43</v>
      </c>
      <c r="AO1127" s="5">
        <v>11150.0</v>
      </c>
      <c r="AP1127" s="8">
        <v>0.9982174688057041</v>
      </c>
      <c r="AQ1127" s="8">
        <v>1.0</v>
      </c>
      <c r="AR1127" s="18">
        <f t="shared" si="34"/>
        <v>-0.001782531194</v>
      </c>
      <c r="AS1127" s="11">
        <f t="shared" si="35"/>
        <v>0.01628664495</v>
      </c>
      <c r="AT1127" s="5">
        <v>4.21014606E8</v>
      </c>
      <c r="AU1127">
        <v>1068.0</v>
      </c>
      <c r="AV1127">
        <v>114.0</v>
      </c>
      <c r="AW1127">
        <v>4606.0</v>
      </c>
    </row>
    <row r="1128" ht="9.75" customHeight="1">
      <c r="A1128" t="s">
        <v>43</v>
      </c>
      <c r="B1128">
        <v>11160.0</v>
      </c>
      <c r="C1128" t="s">
        <v>44</v>
      </c>
      <c r="D1128" t="s">
        <v>45</v>
      </c>
      <c r="E1128">
        <v>0.0</v>
      </c>
      <c r="F1128">
        <v>188.0</v>
      </c>
      <c r="G1128">
        <v>8.0</v>
      </c>
      <c r="H1128">
        <v>2.0</v>
      </c>
      <c r="I1128">
        <v>8.0</v>
      </c>
      <c r="J1128">
        <v>188.0</v>
      </c>
      <c r="K1128">
        <v>4.0</v>
      </c>
      <c r="L1128">
        <v>249.0</v>
      </c>
      <c r="M1128">
        <f t="shared" si="1"/>
        <v>253</v>
      </c>
      <c r="N1128">
        <v>20.0</v>
      </c>
      <c r="O1128">
        <v>226.0</v>
      </c>
      <c r="P1128">
        <v>0.0</v>
      </c>
      <c r="Q1128">
        <f t="shared" si="2"/>
        <v>246</v>
      </c>
      <c r="R1128">
        <v>0.0</v>
      </c>
      <c r="S1128">
        <v>237.0</v>
      </c>
      <c r="T1128">
        <v>0.0</v>
      </c>
      <c r="U1128">
        <f t="shared" si="3"/>
        <v>237</v>
      </c>
      <c r="V1128">
        <v>7.0</v>
      </c>
      <c r="W1128">
        <v>240.0</v>
      </c>
      <c r="X1128">
        <v>0.0</v>
      </c>
      <c r="Y1128">
        <f t="shared" si="4"/>
        <v>247</v>
      </c>
      <c r="Z1128" s="8">
        <f t="shared" si="27"/>
        <v>0.01581027668</v>
      </c>
      <c r="AA1128" s="8">
        <f t="shared" si="28"/>
        <v>0.9841897233</v>
      </c>
      <c r="AB1128" s="8">
        <f t="shared" si="29"/>
        <v>0.08130081301</v>
      </c>
      <c r="AC1128" s="8">
        <f t="shared" si="30"/>
        <v>0.918699187</v>
      </c>
      <c r="AD1128" s="4">
        <f t="shared" si="9"/>
        <v>0</v>
      </c>
      <c r="AE1128" s="8">
        <f t="shared" si="10"/>
        <v>0</v>
      </c>
      <c r="AF1128" s="8">
        <f t="shared" si="11"/>
        <v>1</v>
      </c>
      <c r="AG1128" s="4">
        <f t="shared" si="20"/>
        <v>0</v>
      </c>
      <c r="AH1128" s="8">
        <f t="shared" si="12"/>
        <v>0.02834008097</v>
      </c>
      <c r="AI1128" s="8">
        <f t="shared" si="31"/>
        <v>0.971659919</v>
      </c>
      <c r="AJ1128" s="4">
        <f t="shared" si="14"/>
        <v>0</v>
      </c>
      <c r="AK1128" s="16">
        <f t="shared" si="32"/>
        <v>0.06549053633</v>
      </c>
      <c r="AL1128" s="18">
        <f t="shared" si="16"/>
        <v>-0.01581027668</v>
      </c>
      <c r="AM1128" s="11">
        <f t="shared" si="33"/>
        <v>0.01252980429</v>
      </c>
      <c r="AN1128" s="5" t="s">
        <v>43</v>
      </c>
      <c r="AO1128" s="5">
        <v>11160.0</v>
      </c>
      <c r="AP1128" s="8">
        <v>0.9560975609756097</v>
      </c>
      <c r="AQ1128" s="8">
        <v>0.949874686716792</v>
      </c>
      <c r="AR1128" s="15">
        <f t="shared" si="34"/>
        <v>-0.02809216234</v>
      </c>
      <c r="AS1128" s="21">
        <f t="shared" si="35"/>
        <v>0.03117549972</v>
      </c>
      <c r="AT1128" s="5">
        <v>4.21014607E8</v>
      </c>
      <c r="AU1128">
        <v>1064.0</v>
      </c>
      <c r="AV1128">
        <v>318.0</v>
      </c>
      <c r="AW1128">
        <v>4607.0</v>
      </c>
    </row>
    <row r="1129" ht="9.75" customHeight="1">
      <c r="A1129" t="s">
        <v>43</v>
      </c>
      <c r="B1129">
        <v>11170.0</v>
      </c>
      <c r="C1129" t="s">
        <v>44</v>
      </c>
      <c r="D1129" t="s">
        <v>45</v>
      </c>
      <c r="E1129">
        <v>0.0</v>
      </c>
      <c r="F1129">
        <v>188.0</v>
      </c>
      <c r="G1129">
        <v>8.0</v>
      </c>
      <c r="H1129">
        <v>2.0</v>
      </c>
      <c r="I1129">
        <v>8.0</v>
      </c>
      <c r="J1129">
        <v>188.0</v>
      </c>
      <c r="K1129">
        <v>10.0</v>
      </c>
      <c r="L1129">
        <v>321.0</v>
      </c>
      <c r="M1129">
        <f t="shared" si="1"/>
        <v>331</v>
      </c>
      <c r="N1129">
        <v>26.0</v>
      </c>
      <c r="O1129">
        <v>293.0</v>
      </c>
      <c r="P1129">
        <v>0.0</v>
      </c>
      <c r="Q1129">
        <f t="shared" si="2"/>
        <v>319</v>
      </c>
      <c r="R1129">
        <v>0.0</v>
      </c>
      <c r="S1129">
        <v>299.0</v>
      </c>
      <c r="T1129">
        <v>0.0</v>
      </c>
      <c r="U1129">
        <f t="shared" si="3"/>
        <v>299</v>
      </c>
      <c r="V1129">
        <v>15.0</v>
      </c>
      <c r="W1129">
        <v>310.0</v>
      </c>
      <c r="X1129">
        <v>0.0</v>
      </c>
      <c r="Y1129">
        <f t="shared" si="4"/>
        <v>325</v>
      </c>
      <c r="Z1129" s="8">
        <f t="shared" si="27"/>
        <v>0.03021148036</v>
      </c>
      <c r="AA1129" s="8">
        <f t="shared" si="28"/>
        <v>0.9697885196</v>
      </c>
      <c r="AB1129" s="8">
        <f t="shared" si="29"/>
        <v>0.08150470219</v>
      </c>
      <c r="AC1129" s="8">
        <f t="shared" si="30"/>
        <v>0.9184952978</v>
      </c>
      <c r="AD1129" s="4">
        <f t="shared" si="9"/>
        <v>0</v>
      </c>
      <c r="AE1129" s="8">
        <f t="shared" si="10"/>
        <v>0</v>
      </c>
      <c r="AF1129" s="8">
        <f t="shared" si="11"/>
        <v>1</v>
      </c>
      <c r="AG1129" s="4">
        <f t="shared" si="20"/>
        <v>0</v>
      </c>
      <c r="AH1129" s="8">
        <f t="shared" si="12"/>
        <v>0.04615384615</v>
      </c>
      <c r="AI1129" s="8">
        <f t="shared" si="31"/>
        <v>0.9538461538</v>
      </c>
      <c r="AJ1129" s="4">
        <f t="shared" si="14"/>
        <v>0</v>
      </c>
      <c r="AK1129" s="16">
        <f t="shared" si="32"/>
        <v>0.05129322183</v>
      </c>
      <c r="AL1129" s="15">
        <f t="shared" si="16"/>
        <v>-0.03021148036</v>
      </c>
      <c r="AM1129" s="11">
        <f t="shared" si="33"/>
        <v>0.01594236579</v>
      </c>
      <c r="AN1129" s="5" t="s">
        <v>43</v>
      </c>
      <c r="AO1129" s="5">
        <v>11170.0</v>
      </c>
      <c r="AP1129" s="8">
        <v>0.9320695102685624</v>
      </c>
      <c r="AQ1129" s="8">
        <v>0.9147540983606557</v>
      </c>
      <c r="AR1129" s="15">
        <f t="shared" si="34"/>
        <v>-0.03771900937</v>
      </c>
      <c r="AS1129" s="18">
        <f t="shared" si="35"/>
        <v>-0.003741199445</v>
      </c>
      <c r="AT1129" s="5">
        <v>4.21014608E8</v>
      </c>
      <c r="AU1129">
        <v>1100.0</v>
      </c>
      <c r="AV1129">
        <v>253.0</v>
      </c>
      <c r="AW1129">
        <v>4608.0</v>
      </c>
    </row>
    <row r="1130" ht="9.75" customHeight="1">
      <c r="A1130" t="s">
        <v>43</v>
      </c>
      <c r="B1130">
        <v>11180.0</v>
      </c>
      <c r="C1130" t="s">
        <v>44</v>
      </c>
      <c r="D1130" t="s">
        <v>45</v>
      </c>
      <c r="E1130">
        <v>0.0</v>
      </c>
      <c r="F1130">
        <v>188.0</v>
      </c>
      <c r="G1130">
        <v>8.0</v>
      </c>
      <c r="H1130">
        <v>2.0</v>
      </c>
      <c r="I1130">
        <v>8.0</v>
      </c>
      <c r="J1130">
        <v>188.0</v>
      </c>
      <c r="K1130">
        <v>1.0</v>
      </c>
      <c r="L1130">
        <v>266.0</v>
      </c>
      <c r="M1130">
        <f t="shared" si="1"/>
        <v>267</v>
      </c>
      <c r="N1130">
        <v>10.0</v>
      </c>
      <c r="O1130">
        <v>245.0</v>
      </c>
      <c r="P1130">
        <v>0.0</v>
      </c>
      <c r="Q1130">
        <f t="shared" si="2"/>
        <v>255</v>
      </c>
      <c r="R1130">
        <v>0.0</v>
      </c>
      <c r="S1130">
        <v>245.0</v>
      </c>
      <c r="T1130">
        <v>0.0</v>
      </c>
      <c r="U1130">
        <f t="shared" si="3"/>
        <v>245</v>
      </c>
      <c r="V1130">
        <v>3.0</v>
      </c>
      <c r="W1130">
        <v>256.0</v>
      </c>
      <c r="X1130">
        <v>0.0</v>
      </c>
      <c r="Y1130">
        <f t="shared" si="4"/>
        <v>259</v>
      </c>
      <c r="Z1130" s="8">
        <f t="shared" si="27"/>
        <v>0.003745318352</v>
      </c>
      <c r="AA1130" s="8">
        <f t="shared" si="28"/>
        <v>0.9962546816</v>
      </c>
      <c r="AB1130" s="8">
        <f t="shared" si="29"/>
        <v>0.03921568627</v>
      </c>
      <c r="AC1130" s="8">
        <f t="shared" si="30"/>
        <v>0.9607843137</v>
      </c>
      <c r="AD1130" s="4">
        <f t="shared" si="9"/>
        <v>0</v>
      </c>
      <c r="AE1130" s="8">
        <f t="shared" si="10"/>
        <v>0</v>
      </c>
      <c r="AF1130" s="8">
        <f t="shared" si="11"/>
        <v>1</v>
      </c>
      <c r="AG1130" s="4">
        <f t="shared" si="20"/>
        <v>0</v>
      </c>
      <c r="AH1130" s="8">
        <f t="shared" si="12"/>
        <v>0.01158301158</v>
      </c>
      <c r="AI1130" s="8">
        <f t="shared" si="31"/>
        <v>0.9884169884</v>
      </c>
      <c r="AJ1130" s="4">
        <f t="shared" si="14"/>
        <v>0</v>
      </c>
      <c r="AK1130" s="21">
        <f t="shared" si="32"/>
        <v>0.03547036792</v>
      </c>
      <c r="AL1130" s="18">
        <f t="shared" si="16"/>
        <v>-0.003745318352</v>
      </c>
      <c r="AM1130" s="11">
        <f t="shared" si="33"/>
        <v>0.007837693231</v>
      </c>
      <c r="AN1130" s="5" t="s">
        <v>43</v>
      </c>
      <c r="AO1130" s="5">
        <v>11180.0</v>
      </c>
      <c r="AP1130" s="8">
        <v>0.9644549763033176</v>
      </c>
      <c r="AQ1130" s="8">
        <v>0.958128078817734</v>
      </c>
      <c r="AR1130" s="15">
        <f t="shared" si="34"/>
        <v>-0.03179970534</v>
      </c>
      <c r="AS1130" s="18">
        <f t="shared" si="35"/>
        <v>-0.002656234908</v>
      </c>
      <c r="AT1130" s="5">
        <v>4.21014609E8</v>
      </c>
      <c r="AU1130">
        <v>1088.0</v>
      </c>
      <c r="AV1130">
        <v>110.0</v>
      </c>
      <c r="AW1130">
        <v>4609.0</v>
      </c>
    </row>
    <row r="1131" ht="9.75" customHeight="1">
      <c r="A1131" t="s">
        <v>43</v>
      </c>
      <c r="B1131">
        <v>11190.0</v>
      </c>
      <c r="C1131" t="s">
        <v>44</v>
      </c>
      <c r="D1131" t="s">
        <v>45</v>
      </c>
      <c r="E1131">
        <v>0.0</v>
      </c>
      <c r="F1131">
        <v>188.0</v>
      </c>
      <c r="G1131">
        <v>8.0</v>
      </c>
      <c r="H1131">
        <v>2.0</v>
      </c>
      <c r="I1131">
        <v>8.0</v>
      </c>
      <c r="J1131">
        <v>188.0</v>
      </c>
      <c r="K1131">
        <v>1.0</v>
      </c>
      <c r="L1131">
        <v>231.0</v>
      </c>
      <c r="M1131">
        <f t="shared" si="1"/>
        <v>232</v>
      </c>
      <c r="N1131">
        <v>11.0</v>
      </c>
      <c r="O1131">
        <v>208.0</v>
      </c>
      <c r="P1131">
        <v>0.0</v>
      </c>
      <c r="Q1131">
        <f t="shared" si="2"/>
        <v>219</v>
      </c>
      <c r="R1131">
        <v>0.0</v>
      </c>
      <c r="S1131">
        <v>214.0</v>
      </c>
      <c r="T1131">
        <v>0.0</v>
      </c>
      <c r="U1131">
        <f t="shared" si="3"/>
        <v>214</v>
      </c>
      <c r="V1131">
        <v>6.0</v>
      </c>
      <c r="W1131">
        <v>218.0</v>
      </c>
      <c r="X1131">
        <v>0.0</v>
      </c>
      <c r="Y1131">
        <f t="shared" si="4"/>
        <v>224</v>
      </c>
      <c r="Z1131" s="8">
        <f t="shared" si="27"/>
        <v>0.004310344828</v>
      </c>
      <c r="AA1131" s="8">
        <f t="shared" si="28"/>
        <v>0.9956896552</v>
      </c>
      <c r="AB1131" s="8">
        <f t="shared" si="29"/>
        <v>0.0502283105</v>
      </c>
      <c r="AC1131" s="8">
        <f t="shared" si="30"/>
        <v>0.9497716895</v>
      </c>
      <c r="AD1131" s="4">
        <f t="shared" si="9"/>
        <v>0</v>
      </c>
      <c r="AE1131" s="8">
        <f t="shared" si="10"/>
        <v>0</v>
      </c>
      <c r="AF1131" s="8">
        <f t="shared" si="11"/>
        <v>1</v>
      </c>
      <c r="AG1131" s="4">
        <f t="shared" si="20"/>
        <v>0</v>
      </c>
      <c r="AH1131" s="8">
        <f t="shared" si="12"/>
        <v>0.02678571429</v>
      </c>
      <c r="AI1131" s="8">
        <f t="shared" si="31"/>
        <v>0.9732142857</v>
      </c>
      <c r="AJ1131" s="4">
        <f t="shared" si="14"/>
        <v>0</v>
      </c>
      <c r="AK1131" s="21">
        <f t="shared" si="32"/>
        <v>0.04591796567</v>
      </c>
      <c r="AL1131" s="18">
        <f t="shared" si="16"/>
        <v>-0.004310344828</v>
      </c>
      <c r="AM1131" s="11">
        <f t="shared" si="33"/>
        <v>0.02247536946</v>
      </c>
      <c r="AN1131" s="5" t="s">
        <v>43</v>
      </c>
      <c r="AO1131" s="5">
        <v>11190.0</v>
      </c>
      <c r="AP1131" s="8">
        <v>0.9619952494061758</v>
      </c>
      <c r="AQ1131" s="8">
        <v>0.9705882352941176</v>
      </c>
      <c r="AR1131" s="15">
        <f t="shared" si="34"/>
        <v>-0.03369440577</v>
      </c>
      <c r="AS1131" s="11">
        <f t="shared" si="35"/>
        <v>0.0208165458</v>
      </c>
      <c r="AT1131" s="5">
        <v>4.2101461E8</v>
      </c>
      <c r="AU1131">
        <v>1090.0</v>
      </c>
      <c r="AV1131">
        <v>109.0</v>
      </c>
      <c r="AW1131">
        <v>4610.0</v>
      </c>
    </row>
    <row r="1132" ht="9.75" customHeight="1">
      <c r="A1132" t="s">
        <v>43</v>
      </c>
      <c r="B1132">
        <v>11200.0</v>
      </c>
      <c r="C1132" t="s">
        <v>44</v>
      </c>
      <c r="D1132" t="s">
        <v>45</v>
      </c>
      <c r="E1132">
        <v>0.0</v>
      </c>
      <c r="F1132">
        <v>188.0</v>
      </c>
      <c r="G1132">
        <v>8.0</v>
      </c>
      <c r="H1132">
        <v>2.0</v>
      </c>
      <c r="I1132">
        <v>8.0</v>
      </c>
      <c r="J1132">
        <v>188.0</v>
      </c>
      <c r="K1132">
        <v>3.0</v>
      </c>
      <c r="L1132">
        <v>300.0</v>
      </c>
      <c r="M1132">
        <f t="shared" si="1"/>
        <v>303</v>
      </c>
      <c r="N1132">
        <v>8.0</v>
      </c>
      <c r="O1132">
        <v>285.0</v>
      </c>
      <c r="P1132">
        <v>0.0</v>
      </c>
      <c r="Q1132">
        <f t="shared" si="2"/>
        <v>293</v>
      </c>
      <c r="R1132">
        <v>0.0</v>
      </c>
      <c r="S1132">
        <v>290.0</v>
      </c>
      <c r="T1132">
        <v>0.0</v>
      </c>
      <c r="U1132">
        <f t="shared" si="3"/>
        <v>290</v>
      </c>
      <c r="V1132">
        <v>5.0</v>
      </c>
      <c r="W1132">
        <v>291.0</v>
      </c>
      <c r="X1132">
        <v>0.0</v>
      </c>
      <c r="Y1132">
        <f t="shared" si="4"/>
        <v>296</v>
      </c>
      <c r="Z1132" s="8">
        <f t="shared" si="27"/>
        <v>0.009900990099</v>
      </c>
      <c r="AA1132" s="8">
        <f t="shared" si="28"/>
        <v>0.9900990099</v>
      </c>
      <c r="AB1132" s="8">
        <f t="shared" si="29"/>
        <v>0.02730375427</v>
      </c>
      <c r="AC1132" s="8">
        <f t="shared" si="30"/>
        <v>0.9726962457</v>
      </c>
      <c r="AD1132" s="4">
        <f t="shared" si="9"/>
        <v>0</v>
      </c>
      <c r="AE1132" s="8">
        <f t="shared" si="10"/>
        <v>0</v>
      </c>
      <c r="AF1132" s="8">
        <f t="shared" si="11"/>
        <v>1</v>
      </c>
      <c r="AG1132" s="4">
        <f t="shared" si="20"/>
        <v>0</v>
      </c>
      <c r="AH1132" s="8">
        <f t="shared" si="12"/>
        <v>0.01689189189</v>
      </c>
      <c r="AI1132" s="8">
        <f t="shared" si="31"/>
        <v>0.9831081081</v>
      </c>
      <c r="AJ1132" s="4">
        <f t="shared" si="14"/>
        <v>0</v>
      </c>
      <c r="AK1132" s="11">
        <f t="shared" si="32"/>
        <v>0.01740276417</v>
      </c>
      <c r="AL1132" s="18">
        <f t="shared" si="16"/>
        <v>-0.009900990099</v>
      </c>
      <c r="AM1132" s="11">
        <f t="shared" si="33"/>
        <v>0.006990901793</v>
      </c>
      <c r="AN1132" s="5" t="s">
        <v>43</v>
      </c>
      <c r="AO1132" s="5">
        <v>11200.0</v>
      </c>
      <c r="AP1132" s="8">
        <v>0.9893162393162394</v>
      </c>
      <c r="AQ1132" s="8">
        <v>0.9892241379310345</v>
      </c>
      <c r="AR1132" s="18">
        <f t="shared" si="34"/>
        <v>-0.0007827705848</v>
      </c>
      <c r="AS1132" s="11">
        <f t="shared" si="35"/>
        <v>0.0165278922</v>
      </c>
      <c r="AT1132" s="5">
        <v>4.21014611E8</v>
      </c>
      <c r="AU1132">
        <v>1087.0</v>
      </c>
      <c r="AV1132">
        <v>106.0</v>
      </c>
      <c r="AW1132">
        <v>4611.0</v>
      </c>
    </row>
    <row r="1133" ht="9.75" customHeight="1">
      <c r="A1133" t="s">
        <v>43</v>
      </c>
      <c r="B1133">
        <v>11210.0</v>
      </c>
      <c r="C1133" t="s">
        <v>44</v>
      </c>
      <c r="D1133" t="s">
        <v>45</v>
      </c>
      <c r="E1133">
        <v>0.0</v>
      </c>
      <c r="F1133">
        <v>188.0</v>
      </c>
      <c r="G1133">
        <v>8.0</v>
      </c>
      <c r="H1133">
        <v>2.0</v>
      </c>
      <c r="I1133">
        <v>8.0</v>
      </c>
      <c r="J1133">
        <v>188.0</v>
      </c>
      <c r="K1133">
        <v>1.0</v>
      </c>
      <c r="L1133">
        <v>268.0</v>
      </c>
      <c r="M1133">
        <f t="shared" si="1"/>
        <v>269</v>
      </c>
      <c r="N1133">
        <v>1.0</v>
      </c>
      <c r="O1133">
        <v>262.0</v>
      </c>
      <c r="P1133">
        <v>0.0</v>
      </c>
      <c r="Q1133">
        <f t="shared" si="2"/>
        <v>263</v>
      </c>
      <c r="R1133">
        <v>0.0</v>
      </c>
      <c r="S1133">
        <v>263.0</v>
      </c>
      <c r="T1133">
        <v>0.0</v>
      </c>
      <c r="U1133">
        <f t="shared" si="3"/>
        <v>263</v>
      </c>
      <c r="V1133">
        <v>0.0</v>
      </c>
      <c r="W1133">
        <v>265.0</v>
      </c>
      <c r="X1133">
        <v>0.0</v>
      </c>
      <c r="Y1133">
        <f t="shared" si="4"/>
        <v>265</v>
      </c>
      <c r="Z1133" s="8">
        <f t="shared" si="27"/>
        <v>0.003717472119</v>
      </c>
      <c r="AA1133" s="8">
        <f t="shared" si="28"/>
        <v>0.9962825279</v>
      </c>
      <c r="AB1133" s="8">
        <f t="shared" si="29"/>
        <v>0.003802281369</v>
      </c>
      <c r="AC1133" s="8">
        <f t="shared" si="30"/>
        <v>0.9961977186</v>
      </c>
      <c r="AD1133" s="4">
        <f t="shared" si="9"/>
        <v>0</v>
      </c>
      <c r="AE1133" s="8">
        <f t="shared" si="10"/>
        <v>0</v>
      </c>
      <c r="AF1133" s="8">
        <f t="shared" si="11"/>
        <v>1</v>
      </c>
      <c r="AG1133" s="4">
        <f t="shared" si="20"/>
        <v>0</v>
      </c>
      <c r="AH1133" s="8">
        <f t="shared" si="12"/>
        <v>0</v>
      </c>
      <c r="AI1133" s="8">
        <f t="shared" si="31"/>
        <v>1</v>
      </c>
      <c r="AJ1133" s="4">
        <f t="shared" si="14"/>
        <v>0</v>
      </c>
      <c r="AK1133" s="11">
        <f t="shared" si="32"/>
        <v>0.00008480924986</v>
      </c>
      <c r="AL1133" s="18">
        <f t="shared" si="16"/>
        <v>-0.003717472119</v>
      </c>
      <c r="AM1133" s="18">
        <f t="shared" si="33"/>
        <v>-0.003717472119</v>
      </c>
      <c r="AN1133" s="5" t="s">
        <v>43</v>
      </c>
      <c r="AO1133" s="5">
        <v>11210.0</v>
      </c>
      <c r="AP1133" s="8">
        <v>1.0</v>
      </c>
      <c r="AQ1133" s="8">
        <v>0.9932126696832579</v>
      </c>
      <c r="AR1133" s="11">
        <f t="shared" si="34"/>
        <v>0.003717472119</v>
      </c>
      <c r="AS1133" s="18">
        <f t="shared" si="35"/>
        <v>-0.002985048948</v>
      </c>
      <c r="AT1133" s="5">
        <v>4.21014612E8</v>
      </c>
      <c r="AU1133">
        <v>1084.0</v>
      </c>
      <c r="AV1133">
        <v>118.0</v>
      </c>
      <c r="AW1133">
        <v>4612.0</v>
      </c>
    </row>
    <row r="1134" ht="9.75" customHeight="1">
      <c r="A1134" t="s">
        <v>43</v>
      </c>
      <c r="B1134">
        <v>11220.0</v>
      </c>
      <c r="C1134" t="s">
        <v>44</v>
      </c>
      <c r="D1134" t="s">
        <v>45</v>
      </c>
      <c r="E1134">
        <v>0.0</v>
      </c>
      <c r="F1134">
        <v>188.0</v>
      </c>
      <c r="G1134">
        <v>8.0</v>
      </c>
      <c r="H1134">
        <v>2.0</v>
      </c>
      <c r="I1134">
        <v>8.0</v>
      </c>
      <c r="J1134">
        <v>188.0</v>
      </c>
      <c r="K1134">
        <v>3.0</v>
      </c>
      <c r="L1134">
        <v>232.0</v>
      </c>
      <c r="M1134">
        <f t="shared" si="1"/>
        <v>235</v>
      </c>
      <c r="N1134">
        <v>5.0</v>
      </c>
      <c r="O1134">
        <v>229.0</v>
      </c>
      <c r="P1134">
        <v>0.0</v>
      </c>
      <c r="Q1134">
        <f t="shared" si="2"/>
        <v>234</v>
      </c>
      <c r="R1134">
        <v>0.0</v>
      </c>
      <c r="S1134">
        <v>224.0</v>
      </c>
      <c r="T1134">
        <v>0.0</v>
      </c>
      <c r="U1134">
        <f t="shared" si="3"/>
        <v>224</v>
      </c>
      <c r="V1134">
        <v>4.0</v>
      </c>
      <c r="W1134">
        <v>227.0</v>
      </c>
      <c r="X1134">
        <v>0.0</v>
      </c>
      <c r="Y1134">
        <f t="shared" si="4"/>
        <v>231</v>
      </c>
      <c r="Z1134" s="8">
        <f t="shared" si="27"/>
        <v>0.01276595745</v>
      </c>
      <c r="AA1134" s="8">
        <f t="shared" si="28"/>
        <v>0.9872340426</v>
      </c>
      <c r="AB1134" s="8">
        <f t="shared" si="29"/>
        <v>0.02136752137</v>
      </c>
      <c r="AC1134" s="8">
        <f t="shared" si="30"/>
        <v>0.9786324786</v>
      </c>
      <c r="AD1134" s="4">
        <f t="shared" si="9"/>
        <v>0</v>
      </c>
      <c r="AE1134" s="8">
        <f t="shared" si="10"/>
        <v>0</v>
      </c>
      <c r="AF1134" s="8">
        <f t="shared" si="11"/>
        <v>1</v>
      </c>
      <c r="AG1134" s="4">
        <f t="shared" si="20"/>
        <v>0</v>
      </c>
      <c r="AH1134" s="8">
        <f t="shared" si="12"/>
        <v>0.01731601732</v>
      </c>
      <c r="AI1134" s="8">
        <f t="shared" si="31"/>
        <v>0.9826839827</v>
      </c>
      <c r="AJ1134" s="4">
        <f t="shared" si="14"/>
        <v>0</v>
      </c>
      <c r="AK1134" s="11">
        <f t="shared" si="32"/>
        <v>0.008601563921</v>
      </c>
      <c r="AL1134" s="18">
        <f t="shared" si="16"/>
        <v>-0.01276595745</v>
      </c>
      <c r="AM1134" s="11">
        <f t="shared" si="33"/>
        <v>0.004550059869</v>
      </c>
      <c r="AN1134" s="5" t="s">
        <v>43</v>
      </c>
      <c r="AO1134" s="5">
        <v>11220.0</v>
      </c>
      <c r="AP1134" s="8">
        <v>0.9907834101382489</v>
      </c>
      <c r="AQ1134" s="8">
        <v>0.9855769230769231</v>
      </c>
      <c r="AR1134" s="11">
        <f t="shared" si="34"/>
        <v>0.003549367585</v>
      </c>
      <c r="AS1134" s="11">
        <f t="shared" si="35"/>
        <v>0.006944444444</v>
      </c>
      <c r="AT1134" s="5">
        <v>4.21014613E8</v>
      </c>
      <c r="AU1134">
        <v>1089.0</v>
      </c>
      <c r="AV1134">
        <v>91.0</v>
      </c>
      <c r="AW1134">
        <v>4613.0</v>
      </c>
    </row>
    <row r="1135" ht="9.75" customHeight="1">
      <c r="A1135" t="s">
        <v>43</v>
      </c>
      <c r="B1135">
        <v>11230.0</v>
      </c>
      <c r="C1135" t="s">
        <v>44</v>
      </c>
      <c r="D1135" t="s">
        <v>45</v>
      </c>
      <c r="E1135">
        <v>0.0</v>
      </c>
      <c r="F1135">
        <v>188.0</v>
      </c>
      <c r="G1135">
        <v>8.0</v>
      </c>
      <c r="H1135">
        <v>2.0</v>
      </c>
      <c r="I1135">
        <v>8.0</v>
      </c>
      <c r="J1135">
        <v>188.0</v>
      </c>
      <c r="K1135">
        <v>2.0</v>
      </c>
      <c r="L1135">
        <v>185.0</v>
      </c>
      <c r="M1135">
        <f t="shared" si="1"/>
        <v>187</v>
      </c>
      <c r="N1135">
        <v>4.0</v>
      </c>
      <c r="O1135">
        <v>180.0</v>
      </c>
      <c r="P1135">
        <v>0.0</v>
      </c>
      <c r="Q1135">
        <f t="shared" si="2"/>
        <v>184</v>
      </c>
      <c r="R1135">
        <v>0.0</v>
      </c>
      <c r="S1135">
        <v>184.0</v>
      </c>
      <c r="T1135">
        <v>0.0</v>
      </c>
      <c r="U1135">
        <f t="shared" si="3"/>
        <v>184</v>
      </c>
      <c r="V1135">
        <v>4.0</v>
      </c>
      <c r="W1135">
        <v>181.0</v>
      </c>
      <c r="X1135">
        <v>0.0</v>
      </c>
      <c r="Y1135">
        <f t="shared" si="4"/>
        <v>185</v>
      </c>
      <c r="Z1135" s="8">
        <f t="shared" si="27"/>
        <v>0.01069518717</v>
      </c>
      <c r="AA1135" s="8">
        <f t="shared" si="28"/>
        <v>0.9893048128</v>
      </c>
      <c r="AB1135" s="8">
        <f t="shared" si="29"/>
        <v>0.02173913043</v>
      </c>
      <c r="AC1135" s="8">
        <f t="shared" si="30"/>
        <v>0.9782608696</v>
      </c>
      <c r="AD1135" s="4">
        <f t="shared" si="9"/>
        <v>0</v>
      </c>
      <c r="AE1135" s="8">
        <f t="shared" si="10"/>
        <v>0</v>
      </c>
      <c r="AF1135" s="8">
        <f t="shared" si="11"/>
        <v>1</v>
      </c>
      <c r="AG1135" s="4">
        <f t="shared" si="20"/>
        <v>0</v>
      </c>
      <c r="AH1135" s="8">
        <f t="shared" si="12"/>
        <v>0.02162162162</v>
      </c>
      <c r="AI1135" s="8">
        <f t="shared" si="31"/>
        <v>0.9783783784</v>
      </c>
      <c r="AJ1135" s="4">
        <f t="shared" si="14"/>
        <v>0</v>
      </c>
      <c r="AK1135" s="11">
        <f t="shared" si="32"/>
        <v>0.01104394327</v>
      </c>
      <c r="AL1135" s="18">
        <f t="shared" si="16"/>
        <v>-0.01069518717</v>
      </c>
      <c r="AM1135" s="11">
        <f t="shared" si="33"/>
        <v>0.01092643446</v>
      </c>
      <c r="AN1135" s="5" t="s">
        <v>43</v>
      </c>
      <c r="AO1135" s="5">
        <v>11230.0</v>
      </c>
      <c r="AP1135" s="8">
        <v>0.9916434540389972</v>
      </c>
      <c r="AQ1135" s="8">
        <v>0.9942196531791907</v>
      </c>
      <c r="AR1135" s="11">
        <f t="shared" si="34"/>
        <v>0.002338641205</v>
      </c>
      <c r="AS1135" s="11">
        <f t="shared" si="35"/>
        <v>0.01595878361</v>
      </c>
      <c r="AT1135" s="5">
        <v>4.21014614E8</v>
      </c>
      <c r="AU1135">
        <v>1083.0</v>
      </c>
      <c r="AV1135">
        <v>90.0</v>
      </c>
      <c r="AW1135">
        <v>4614.0</v>
      </c>
    </row>
    <row r="1136" ht="9.75" customHeight="1">
      <c r="A1136" t="s">
        <v>43</v>
      </c>
      <c r="B1136">
        <v>11240.0</v>
      </c>
      <c r="C1136" t="s">
        <v>44</v>
      </c>
      <c r="D1136" t="s">
        <v>45</v>
      </c>
      <c r="E1136">
        <v>0.0</v>
      </c>
      <c r="F1136">
        <v>188.0</v>
      </c>
      <c r="G1136">
        <v>8.0</v>
      </c>
      <c r="H1136">
        <v>2.0</v>
      </c>
      <c r="I1136">
        <v>8.0</v>
      </c>
      <c r="J1136">
        <v>188.0</v>
      </c>
      <c r="K1136">
        <v>5.0</v>
      </c>
      <c r="L1136">
        <v>249.0</v>
      </c>
      <c r="M1136">
        <f t="shared" si="1"/>
        <v>254</v>
      </c>
      <c r="N1136">
        <v>4.0</v>
      </c>
      <c r="O1136">
        <v>247.0</v>
      </c>
      <c r="P1136">
        <v>0.0</v>
      </c>
      <c r="Q1136">
        <f t="shared" si="2"/>
        <v>251</v>
      </c>
      <c r="R1136">
        <v>0.0</v>
      </c>
      <c r="S1136">
        <v>248.0</v>
      </c>
      <c r="T1136">
        <v>0.0</v>
      </c>
      <c r="U1136">
        <f t="shared" si="3"/>
        <v>248</v>
      </c>
      <c r="V1136">
        <v>4.0</v>
      </c>
      <c r="W1136">
        <v>246.0</v>
      </c>
      <c r="X1136">
        <v>0.0</v>
      </c>
      <c r="Y1136">
        <f t="shared" si="4"/>
        <v>250</v>
      </c>
      <c r="Z1136" s="8">
        <f t="shared" si="27"/>
        <v>0.01968503937</v>
      </c>
      <c r="AA1136" s="8">
        <f t="shared" si="28"/>
        <v>0.9803149606</v>
      </c>
      <c r="AB1136" s="8">
        <f t="shared" si="29"/>
        <v>0.01593625498</v>
      </c>
      <c r="AC1136" s="8">
        <f t="shared" si="30"/>
        <v>0.984063745</v>
      </c>
      <c r="AD1136" s="4">
        <f t="shared" si="9"/>
        <v>0</v>
      </c>
      <c r="AE1136" s="8">
        <f t="shared" si="10"/>
        <v>0</v>
      </c>
      <c r="AF1136" s="8">
        <f t="shared" si="11"/>
        <v>1</v>
      </c>
      <c r="AG1136" s="4">
        <f t="shared" si="20"/>
        <v>0</v>
      </c>
      <c r="AH1136" s="8">
        <f t="shared" si="12"/>
        <v>0.016</v>
      </c>
      <c r="AI1136" s="8">
        <f t="shared" si="31"/>
        <v>0.984</v>
      </c>
      <c r="AJ1136" s="4">
        <f t="shared" si="14"/>
        <v>0</v>
      </c>
      <c r="AK1136" s="18">
        <f t="shared" si="32"/>
        <v>-0.00374878439</v>
      </c>
      <c r="AL1136" s="18">
        <f t="shared" si="16"/>
        <v>-0.01968503937</v>
      </c>
      <c r="AM1136" s="18">
        <f t="shared" si="33"/>
        <v>-0.00368503937</v>
      </c>
      <c r="AN1136" s="5" t="s">
        <v>43</v>
      </c>
      <c r="AO1136" s="5">
        <v>11240.0</v>
      </c>
      <c r="AP1136" s="8">
        <v>1.0</v>
      </c>
      <c r="AQ1136" s="8">
        <v>0.9905660377358491</v>
      </c>
      <c r="AR1136" s="11">
        <f t="shared" si="34"/>
        <v>0.01968503937</v>
      </c>
      <c r="AS1136" s="11">
        <f t="shared" si="35"/>
        <v>0.006502292716</v>
      </c>
      <c r="AT1136" s="5">
        <v>4.21014615E8</v>
      </c>
      <c r="AU1136">
        <v>1080.0</v>
      </c>
      <c r="AV1136">
        <v>74.0</v>
      </c>
      <c r="AW1136">
        <v>4615.0</v>
      </c>
    </row>
    <row r="1137" ht="9.75" customHeight="1">
      <c r="A1137" t="s">
        <v>43</v>
      </c>
      <c r="B1137">
        <v>11250.0</v>
      </c>
      <c r="C1137" t="s">
        <v>44</v>
      </c>
      <c r="D1137" t="s">
        <v>45</v>
      </c>
      <c r="E1137">
        <v>0.0</v>
      </c>
      <c r="F1137">
        <v>188.0</v>
      </c>
      <c r="G1137">
        <v>8.0</v>
      </c>
      <c r="H1137">
        <v>2.0</v>
      </c>
      <c r="I1137">
        <v>8.0</v>
      </c>
      <c r="J1137">
        <v>188.0</v>
      </c>
      <c r="K1137">
        <v>14.0</v>
      </c>
      <c r="L1137">
        <v>335.0</v>
      </c>
      <c r="M1137">
        <f t="shared" si="1"/>
        <v>349</v>
      </c>
      <c r="N1137">
        <v>55.0</v>
      </c>
      <c r="O1137">
        <v>269.0</v>
      </c>
      <c r="P1137">
        <v>0.0</v>
      </c>
      <c r="Q1137">
        <f t="shared" si="2"/>
        <v>324</v>
      </c>
      <c r="R1137">
        <v>0.0</v>
      </c>
      <c r="S1137">
        <v>305.0</v>
      </c>
      <c r="T1137">
        <v>0.0</v>
      </c>
      <c r="U1137">
        <f t="shared" si="3"/>
        <v>305</v>
      </c>
      <c r="V1137">
        <v>22.0</v>
      </c>
      <c r="W1137">
        <v>317.0</v>
      </c>
      <c r="X1137">
        <v>0.0</v>
      </c>
      <c r="Y1137">
        <f t="shared" si="4"/>
        <v>339</v>
      </c>
      <c r="Z1137" s="8">
        <f t="shared" si="27"/>
        <v>0.04011461318</v>
      </c>
      <c r="AA1137" s="8">
        <f t="shared" si="28"/>
        <v>0.9598853868</v>
      </c>
      <c r="AB1137" s="8">
        <f t="shared" si="29"/>
        <v>0.1697530864</v>
      </c>
      <c r="AC1137" s="8">
        <f t="shared" si="30"/>
        <v>0.8302469136</v>
      </c>
      <c r="AD1137" s="4">
        <f t="shared" si="9"/>
        <v>0</v>
      </c>
      <c r="AE1137" s="8">
        <f t="shared" si="10"/>
        <v>0</v>
      </c>
      <c r="AF1137" s="8">
        <f t="shared" si="11"/>
        <v>1</v>
      </c>
      <c r="AG1137" s="4">
        <f t="shared" si="20"/>
        <v>0</v>
      </c>
      <c r="AH1137" s="8">
        <f t="shared" si="12"/>
        <v>0.06489675516</v>
      </c>
      <c r="AI1137" s="8">
        <f t="shared" si="31"/>
        <v>0.9351032448</v>
      </c>
      <c r="AJ1137" s="4">
        <f t="shared" si="14"/>
        <v>0</v>
      </c>
      <c r="AK1137" s="7">
        <f t="shared" si="32"/>
        <v>0.1296384732</v>
      </c>
      <c r="AL1137" s="15">
        <f t="shared" si="16"/>
        <v>-0.04011461318</v>
      </c>
      <c r="AM1137" s="11">
        <f t="shared" si="33"/>
        <v>0.02478214198</v>
      </c>
      <c r="AN1137" s="5" t="s">
        <v>43</v>
      </c>
      <c r="AO1137" s="5">
        <v>11250.0</v>
      </c>
      <c r="AP1137" s="8">
        <v>0.9114391143911439</v>
      </c>
      <c r="AQ1137" s="8">
        <v>0.900952380952381</v>
      </c>
      <c r="AR1137" s="15">
        <f t="shared" si="34"/>
        <v>-0.04844627243</v>
      </c>
      <c r="AS1137" s="16">
        <f t="shared" si="35"/>
        <v>0.07070546737</v>
      </c>
      <c r="AT1137" s="5">
        <v>4.21014616E8</v>
      </c>
      <c r="AU1137">
        <v>1091.0</v>
      </c>
      <c r="AV1137">
        <v>321.0</v>
      </c>
      <c r="AW1137">
        <v>4616.0</v>
      </c>
    </row>
    <row r="1138" ht="9.75" customHeight="1">
      <c r="A1138" t="s">
        <v>43</v>
      </c>
      <c r="B1138">
        <v>11260.0</v>
      </c>
      <c r="C1138" t="s">
        <v>44</v>
      </c>
      <c r="D1138" t="s">
        <v>45</v>
      </c>
      <c r="E1138">
        <v>0.0</v>
      </c>
      <c r="F1138">
        <v>188.0</v>
      </c>
      <c r="G1138">
        <v>8.0</v>
      </c>
      <c r="H1138">
        <v>2.0</v>
      </c>
      <c r="I1138">
        <v>8.0</v>
      </c>
      <c r="J1138">
        <v>188.0</v>
      </c>
      <c r="K1138">
        <v>26.0</v>
      </c>
      <c r="L1138">
        <v>453.0</v>
      </c>
      <c r="M1138">
        <f t="shared" si="1"/>
        <v>479</v>
      </c>
      <c r="N1138">
        <v>64.0</v>
      </c>
      <c r="O1138">
        <v>386.0</v>
      </c>
      <c r="P1138">
        <v>0.0</v>
      </c>
      <c r="Q1138">
        <f t="shared" si="2"/>
        <v>450</v>
      </c>
      <c r="R1138">
        <v>0.0</v>
      </c>
      <c r="S1138">
        <v>404.0</v>
      </c>
      <c r="T1138">
        <v>0.0</v>
      </c>
      <c r="U1138">
        <f t="shared" si="3"/>
        <v>404</v>
      </c>
      <c r="V1138">
        <v>30.0</v>
      </c>
      <c r="W1138">
        <v>433.0</v>
      </c>
      <c r="X1138">
        <v>0.0</v>
      </c>
      <c r="Y1138">
        <f t="shared" si="4"/>
        <v>463</v>
      </c>
      <c r="Z1138" s="8">
        <f t="shared" si="27"/>
        <v>0.05427974948</v>
      </c>
      <c r="AA1138" s="8">
        <f t="shared" si="28"/>
        <v>0.9457202505</v>
      </c>
      <c r="AB1138" s="8">
        <f t="shared" si="29"/>
        <v>0.1422222222</v>
      </c>
      <c r="AC1138" s="8">
        <f t="shared" si="30"/>
        <v>0.8577777778</v>
      </c>
      <c r="AD1138" s="4">
        <f t="shared" si="9"/>
        <v>0</v>
      </c>
      <c r="AE1138" s="8">
        <f t="shared" si="10"/>
        <v>0</v>
      </c>
      <c r="AF1138" s="8">
        <f t="shared" si="11"/>
        <v>1</v>
      </c>
      <c r="AG1138" s="4">
        <f t="shared" si="20"/>
        <v>0</v>
      </c>
      <c r="AH1138" s="8">
        <f t="shared" si="12"/>
        <v>0.06479481641</v>
      </c>
      <c r="AI1138" s="8">
        <f t="shared" si="31"/>
        <v>0.9352051836</v>
      </c>
      <c r="AJ1138" s="4">
        <f t="shared" si="14"/>
        <v>0</v>
      </c>
      <c r="AK1138" s="16">
        <f t="shared" si="32"/>
        <v>0.08794247274</v>
      </c>
      <c r="AL1138" s="13">
        <f t="shared" si="16"/>
        <v>-0.05427974948</v>
      </c>
      <c r="AM1138" s="11">
        <f t="shared" si="33"/>
        <v>0.01051506694</v>
      </c>
      <c r="AN1138" s="5" t="s">
        <v>43</v>
      </c>
      <c r="AO1138" s="5">
        <v>11260.0</v>
      </c>
      <c r="AP1138" s="8">
        <v>0.9124423963133641</v>
      </c>
      <c r="AQ1138" s="8">
        <v>0.8885350318471338</v>
      </c>
      <c r="AR1138" s="15">
        <f t="shared" si="34"/>
        <v>-0.03327785421</v>
      </c>
      <c r="AS1138" s="21">
        <f t="shared" si="35"/>
        <v>0.03075725407</v>
      </c>
      <c r="AT1138" s="5">
        <v>4.21014617E8</v>
      </c>
      <c r="AU1138">
        <v>1093.0</v>
      </c>
      <c r="AV1138">
        <v>320.0</v>
      </c>
      <c r="AW1138">
        <v>4617.0</v>
      </c>
    </row>
    <row r="1139" ht="9.75" customHeight="1">
      <c r="A1139" t="s">
        <v>43</v>
      </c>
      <c r="B1139">
        <v>11270.0</v>
      </c>
      <c r="C1139" t="s">
        <v>44</v>
      </c>
      <c r="D1139" t="s">
        <v>45</v>
      </c>
      <c r="E1139">
        <v>0.0</v>
      </c>
      <c r="F1139">
        <v>188.0</v>
      </c>
      <c r="G1139">
        <v>7.0</v>
      </c>
      <c r="H1139">
        <v>2.0</v>
      </c>
      <c r="I1139">
        <v>8.0</v>
      </c>
      <c r="J1139">
        <v>188.0</v>
      </c>
      <c r="K1139">
        <v>14.0</v>
      </c>
      <c r="L1139">
        <v>270.0</v>
      </c>
      <c r="M1139">
        <f t="shared" si="1"/>
        <v>284</v>
      </c>
      <c r="N1139">
        <v>45.0</v>
      </c>
      <c r="O1139">
        <v>224.0</v>
      </c>
      <c r="P1139">
        <v>0.0</v>
      </c>
      <c r="Q1139">
        <f t="shared" si="2"/>
        <v>269</v>
      </c>
      <c r="R1139">
        <v>0.0</v>
      </c>
      <c r="S1139">
        <v>251.0</v>
      </c>
      <c r="T1139">
        <v>0.0</v>
      </c>
      <c r="U1139">
        <f t="shared" si="3"/>
        <v>251</v>
      </c>
      <c r="V1139">
        <v>18.0</v>
      </c>
      <c r="W1139">
        <v>257.0</v>
      </c>
      <c r="X1139">
        <v>0.0</v>
      </c>
      <c r="Y1139">
        <f t="shared" si="4"/>
        <v>275</v>
      </c>
      <c r="Z1139" s="8">
        <f t="shared" si="27"/>
        <v>0.04929577465</v>
      </c>
      <c r="AA1139" s="8">
        <f t="shared" si="28"/>
        <v>0.9507042254</v>
      </c>
      <c r="AB1139" s="8">
        <f t="shared" si="29"/>
        <v>0.1672862454</v>
      </c>
      <c r="AC1139" s="8">
        <f t="shared" si="30"/>
        <v>0.8327137546</v>
      </c>
      <c r="AD1139" s="4">
        <f t="shared" si="9"/>
        <v>0</v>
      </c>
      <c r="AE1139" s="8">
        <f t="shared" si="10"/>
        <v>0</v>
      </c>
      <c r="AF1139" s="8">
        <f t="shared" si="11"/>
        <v>1</v>
      </c>
      <c r="AG1139" s="4">
        <f t="shared" si="20"/>
        <v>0</v>
      </c>
      <c r="AH1139" s="8">
        <f t="shared" si="12"/>
        <v>0.06545454545</v>
      </c>
      <c r="AI1139" s="8">
        <f t="shared" si="31"/>
        <v>0.9345454545</v>
      </c>
      <c r="AJ1139" s="4">
        <f t="shared" si="14"/>
        <v>0</v>
      </c>
      <c r="AK1139" s="7">
        <f t="shared" si="32"/>
        <v>0.1179904707</v>
      </c>
      <c r="AL1139" s="15">
        <f t="shared" si="16"/>
        <v>-0.04929577465</v>
      </c>
      <c r="AM1139" s="11">
        <f t="shared" si="33"/>
        <v>0.01615877081</v>
      </c>
      <c r="AN1139" s="5" t="s">
        <v>43</v>
      </c>
      <c r="AO1139" s="5">
        <v>11270.0</v>
      </c>
      <c r="AP1139" s="8">
        <v>0.9117647058823529</v>
      </c>
      <c r="AQ1139" s="8">
        <v>0.8844221105527639</v>
      </c>
      <c r="AR1139" s="15">
        <f t="shared" si="34"/>
        <v>-0.03893951947</v>
      </c>
      <c r="AS1139" s="16">
        <f t="shared" si="35"/>
        <v>0.05170835591</v>
      </c>
      <c r="AT1139" s="5">
        <v>4.21014618E8</v>
      </c>
      <c r="AU1139">
        <v>1073.0</v>
      </c>
      <c r="AV1139">
        <v>322.0</v>
      </c>
      <c r="AW1139">
        <v>4618.0</v>
      </c>
    </row>
    <row r="1140" ht="9.75" customHeight="1">
      <c r="A1140" t="s">
        <v>43</v>
      </c>
      <c r="B1140">
        <v>11280.0</v>
      </c>
      <c r="C1140" t="s">
        <v>44</v>
      </c>
      <c r="D1140" t="s">
        <v>45</v>
      </c>
      <c r="E1140">
        <v>0.0</v>
      </c>
      <c r="F1140">
        <v>188.0</v>
      </c>
      <c r="G1140">
        <v>7.0</v>
      </c>
      <c r="H1140">
        <v>2.0</v>
      </c>
      <c r="I1140">
        <v>8.0</v>
      </c>
      <c r="J1140">
        <v>188.0</v>
      </c>
      <c r="K1140">
        <v>27.0</v>
      </c>
      <c r="L1140">
        <v>425.0</v>
      </c>
      <c r="M1140">
        <f t="shared" si="1"/>
        <v>452</v>
      </c>
      <c r="N1140">
        <v>64.0</v>
      </c>
      <c r="O1140">
        <v>374.0</v>
      </c>
      <c r="P1140">
        <v>0.0</v>
      </c>
      <c r="Q1140">
        <f t="shared" si="2"/>
        <v>438</v>
      </c>
      <c r="R1140">
        <v>0.0</v>
      </c>
      <c r="S1140">
        <v>407.0</v>
      </c>
      <c r="T1140">
        <v>0.0</v>
      </c>
      <c r="U1140">
        <f t="shared" si="3"/>
        <v>407</v>
      </c>
      <c r="V1140">
        <v>32.0</v>
      </c>
      <c r="W1140">
        <v>413.0</v>
      </c>
      <c r="X1140">
        <v>0.0</v>
      </c>
      <c r="Y1140">
        <f t="shared" si="4"/>
        <v>445</v>
      </c>
      <c r="Z1140" s="8">
        <f t="shared" si="27"/>
        <v>0.05973451327</v>
      </c>
      <c r="AA1140" s="8">
        <f t="shared" si="28"/>
        <v>0.9402654867</v>
      </c>
      <c r="AB1140" s="8">
        <f t="shared" si="29"/>
        <v>0.1461187215</v>
      </c>
      <c r="AC1140" s="8">
        <f t="shared" si="30"/>
        <v>0.8538812785</v>
      </c>
      <c r="AD1140" s="4">
        <f t="shared" si="9"/>
        <v>0</v>
      </c>
      <c r="AE1140" s="8">
        <f t="shared" si="10"/>
        <v>0</v>
      </c>
      <c r="AF1140" s="8">
        <f t="shared" si="11"/>
        <v>1</v>
      </c>
      <c r="AG1140" s="4">
        <f t="shared" si="20"/>
        <v>0</v>
      </c>
      <c r="AH1140" s="8">
        <f t="shared" si="12"/>
        <v>0.07191011236</v>
      </c>
      <c r="AI1140" s="8">
        <f t="shared" si="31"/>
        <v>0.9280898876</v>
      </c>
      <c r="AJ1140" s="4">
        <f t="shared" si="14"/>
        <v>0</v>
      </c>
      <c r="AK1140" s="16">
        <f t="shared" si="32"/>
        <v>0.08638420819</v>
      </c>
      <c r="AL1140" s="13">
        <f t="shared" si="16"/>
        <v>-0.05973451327</v>
      </c>
      <c r="AM1140" s="11">
        <f t="shared" si="33"/>
        <v>0.01217559909</v>
      </c>
      <c r="AN1140" s="5" t="s">
        <v>43</v>
      </c>
      <c r="AO1140" s="5">
        <v>11280.0</v>
      </c>
      <c r="AP1140" s="8">
        <v>0.9183055975794251</v>
      </c>
      <c r="AQ1140" s="8">
        <v>0.9017160686427457</v>
      </c>
      <c r="AR1140" s="18">
        <f t="shared" si="34"/>
        <v>-0.02195988915</v>
      </c>
      <c r="AS1140" s="21">
        <f t="shared" si="35"/>
        <v>0.0478347901</v>
      </c>
      <c r="AT1140" s="5">
        <v>4.21014619E8</v>
      </c>
      <c r="AU1140">
        <v>1066.0</v>
      </c>
      <c r="AV1140">
        <v>324.0</v>
      </c>
      <c r="AW1140">
        <v>4619.0</v>
      </c>
    </row>
    <row r="1141" ht="9.75" customHeight="1">
      <c r="A1141" t="s">
        <v>43</v>
      </c>
      <c r="B1141">
        <v>11290.0</v>
      </c>
      <c r="C1141" t="s">
        <v>44</v>
      </c>
      <c r="D1141" t="s">
        <v>45</v>
      </c>
      <c r="E1141">
        <v>0.0</v>
      </c>
      <c r="F1141">
        <v>188.0</v>
      </c>
      <c r="G1141">
        <v>8.0</v>
      </c>
      <c r="H1141">
        <v>2.0</v>
      </c>
      <c r="I1141">
        <v>8.0</v>
      </c>
      <c r="J1141">
        <v>188.0</v>
      </c>
      <c r="K1141">
        <v>3.0</v>
      </c>
      <c r="L1141">
        <v>216.0</v>
      </c>
      <c r="M1141">
        <f t="shared" si="1"/>
        <v>219</v>
      </c>
      <c r="N1141">
        <v>6.0</v>
      </c>
      <c r="O1141">
        <v>212.0</v>
      </c>
      <c r="P1141">
        <v>0.0</v>
      </c>
      <c r="Q1141">
        <f t="shared" si="2"/>
        <v>218</v>
      </c>
      <c r="R1141">
        <v>0.0</v>
      </c>
      <c r="S1141">
        <v>215.0</v>
      </c>
      <c r="T1141">
        <v>0.0</v>
      </c>
      <c r="U1141">
        <f t="shared" si="3"/>
        <v>215</v>
      </c>
      <c r="V1141">
        <v>4.0</v>
      </c>
      <c r="W1141">
        <v>213.0</v>
      </c>
      <c r="X1141">
        <v>0.0</v>
      </c>
      <c r="Y1141">
        <f t="shared" si="4"/>
        <v>217</v>
      </c>
      <c r="Z1141" s="8">
        <f t="shared" si="27"/>
        <v>0.01369863014</v>
      </c>
      <c r="AA1141" s="8">
        <f t="shared" si="28"/>
        <v>0.9863013699</v>
      </c>
      <c r="AB1141" s="8">
        <f t="shared" si="29"/>
        <v>0.02752293578</v>
      </c>
      <c r="AC1141" s="8">
        <f t="shared" si="30"/>
        <v>0.9724770642</v>
      </c>
      <c r="AD1141" s="4">
        <f t="shared" si="9"/>
        <v>0</v>
      </c>
      <c r="AE1141" s="8">
        <f t="shared" si="10"/>
        <v>0</v>
      </c>
      <c r="AF1141" s="8">
        <f t="shared" si="11"/>
        <v>1</v>
      </c>
      <c r="AG1141" s="4">
        <f t="shared" si="20"/>
        <v>0</v>
      </c>
      <c r="AH1141" s="8">
        <f t="shared" si="12"/>
        <v>0.01843317972</v>
      </c>
      <c r="AI1141" s="8">
        <f t="shared" si="31"/>
        <v>0.9815668203</v>
      </c>
      <c r="AJ1141" s="4">
        <f t="shared" si="14"/>
        <v>0</v>
      </c>
      <c r="AK1141" s="11">
        <f t="shared" si="32"/>
        <v>0.01382430564</v>
      </c>
      <c r="AL1141" s="18">
        <f t="shared" si="16"/>
        <v>-0.01369863014</v>
      </c>
      <c r="AM1141" s="11">
        <f t="shared" si="33"/>
        <v>0.004734549587</v>
      </c>
      <c r="AN1141" s="5" t="s">
        <v>43</v>
      </c>
      <c r="AO1141" s="5">
        <v>11290.0</v>
      </c>
      <c r="AP1141" s="8">
        <v>0.9976076555023924</v>
      </c>
      <c r="AQ1141" s="8">
        <v>0.9901960784313726</v>
      </c>
      <c r="AR1141" s="11">
        <f t="shared" si="34"/>
        <v>0.01130628564</v>
      </c>
      <c r="AS1141" s="11">
        <f t="shared" si="35"/>
        <v>0.01771901421</v>
      </c>
      <c r="AT1141" s="5">
        <v>4.2101462E8</v>
      </c>
      <c r="AU1141">
        <v>1095.0</v>
      </c>
      <c r="AV1141">
        <v>87.0</v>
      </c>
      <c r="AW1141">
        <v>4620.0</v>
      </c>
    </row>
    <row r="1142" ht="9.75" customHeight="1">
      <c r="A1142" t="s">
        <v>43</v>
      </c>
      <c r="B1142">
        <v>11300.0</v>
      </c>
      <c r="C1142" t="s">
        <v>44</v>
      </c>
      <c r="D1142" t="s">
        <v>45</v>
      </c>
      <c r="E1142">
        <v>0.0</v>
      </c>
      <c r="F1142">
        <v>188.0</v>
      </c>
      <c r="G1142">
        <v>8.0</v>
      </c>
      <c r="H1142">
        <v>2.0</v>
      </c>
      <c r="I1142">
        <v>8.0</v>
      </c>
      <c r="J1142">
        <v>188.0</v>
      </c>
      <c r="K1142">
        <v>1.0</v>
      </c>
      <c r="L1142">
        <v>207.0</v>
      </c>
      <c r="M1142">
        <f t="shared" si="1"/>
        <v>208</v>
      </c>
      <c r="N1142">
        <v>1.0</v>
      </c>
      <c r="O1142">
        <v>204.0</v>
      </c>
      <c r="P1142">
        <v>0.0</v>
      </c>
      <c r="Q1142">
        <f t="shared" si="2"/>
        <v>205</v>
      </c>
      <c r="R1142">
        <v>0.0</v>
      </c>
      <c r="S1142">
        <v>204.0</v>
      </c>
      <c r="T1142">
        <v>0.0</v>
      </c>
      <c r="U1142">
        <f t="shared" si="3"/>
        <v>204</v>
      </c>
      <c r="V1142">
        <v>1.0</v>
      </c>
      <c r="W1142">
        <v>203.0</v>
      </c>
      <c r="X1142">
        <v>0.0</v>
      </c>
      <c r="Y1142">
        <f t="shared" si="4"/>
        <v>204</v>
      </c>
      <c r="Z1142" s="8">
        <f t="shared" si="27"/>
        <v>0.004807692308</v>
      </c>
      <c r="AA1142" s="8">
        <f t="shared" si="28"/>
        <v>0.9951923077</v>
      </c>
      <c r="AB1142" s="8">
        <f t="shared" si="29"/>
        <v>0.00487804878</v>
      </c>
      <c r="AC1142" s="8">
        <f t="shared" si="30"/>
        <v>0.9951219512</v>
      </c>
      <c r="AD1142" s="4">
        <f t="shared" si="9"/>
        <v>0</v>
      </c>
      <c r="AE1142" s="8">
        <f t="shared" si="10"/>
        <v>0</v>
      </c>
      <c r="AF1142" s="8">
        <f t="shared" si="11"/>
        <v>1</v>
      </c>
      <c r="AG1142" s="4">
        <f t="shared" si="20"/>
        <v>0</v>
      </c>
      <c r="AH1142" s="8">
        <f t="shared" si="12"/>
        <v>0.004901960784</v>
      </c>
      <c r="AI1142" s="8">
        <f t="shared" si="31"/>
        <v>0.9950980392</v>
      </c>
      <c r="AJ1142" s="4">
        <f t="shared" si="14"/>
        <v>0</v>
      </c>
      <c r="AK1142" s="11">
        <f t="shared" si="32"/>
        <v>0.0000703564728</v>
      </c>
      <c r="AL1142" s="18">
        <f t="shared" si="16"/>
        <v>-0.004807692308</v>
      </c>
      <c r="AM1142" s="11">
        <f t="shared" si="33"/>
        <v>0.00009426847662</v>
      </c>
      <c r="AN1142" s="5" t="s">
        <v>43</v>
      </c>
      <c r="AO1142" s="5">
        <v>11300.0</v>
      </c>
      <c r="AP1142" s="8">
        <v>0.9972602739726028</v>
      </c>
      <c r="AQ1142" s="8">
        <v>0.9913793103448276</v>
      </c>
      <c r="AR1142" s="11">
        <f t="shared" si="34"/>
        <v>0.00206796628</v>
      </c>
      <c r="AS1142" s="18">
        <f t="shared" si="35"/>
        <v>-0.003742640875</v>
      </c>
      <c r="AT1142" s="5">
        <v>4.21014621E8</v>
      </c>
      <c r="AU1142">
        <v>1094.0</v>
      </c>
      <c r="AV1142">
        <v>84.0</v>
      </c>
      <c r="AW1142">
        <v>4621.0</v>
      </c>
    </row>
    <row r="1143" ht="9.75" customHeight="1">
      <c r="A1143" t="s">
        <v>43</v>
      </c>
      <c r="B1143">
        <v>11310.0</v>
      </c>
      <c r="C1143" t="s">
        <v>44</v>
      </c>
      <c r="D1143" t="s">
        <v>45</v>
      </c>
      <c r="E1143">
        <v>0.0</v>
      </c>
      <c r="F1143">
        <v>188.0</v>
      </c>
      <c r="G1143">
        <v>7.0</v>
      </c>
      <c r="H1143">
        <v>2.0</v>
      </c>
      <c r="I1143">
        <v>8.0</v>
      </c>
      <c r="J1143">
        <v>188.0</v>
      </c>
      <c r="K1143">
        <v>5.0</v>
      </c>
      <c r="L1143">
        <v>281.0</v>
      </c>
      <c r="M1143">
        <f t="shared" si="1"/>
        <v>286</v>
      </c>
      <c r="N1143">
        <v>19.0</v>
      </c>
      <c r="O1143">
        <v>250.0</v>
      </c>
      <c r="P1143">
        <v>0.0</v>
      </c>
      <c r="Q1143">
        <f t="shared" si="2"/>
        <v>269</v>
      </c>
      <c r="R1143">
        <v>0.0</v>
      </c>
      <c r="S1143">
        <v>261.0</v>
      </c>
      <c r="T1143">
        <v>0.0</v>
      </c>
      <c r="U1143">
        <f t="shared" si="3"/>
        <v>261</v>
      </c>
      <c r="V1143">
        <v>10.0</v>
      </c>
      <c r="W1143">
        <v>256.0</v>
      </c>
      <c r="X1143">
        <v>0.0</v>
      </c>
      <c r="Y1143">
        <f t="shared" si="4"/>
        <v>266</v>
      </c>
      <c r="Z1143" s="8">
        <f t="shared" si="27"/>
        <v>0.01748251748</v>
      </c>
      <c r="AA1143" s="8">
        <f t="shared" si="28"/>
        <v>0.9825174825</v>
      </c>
      <c r="AB1143" s="8">
        <f t="shared" si="29"/>
        <v>0.07063197026</v>
      </c>
      <c r="AC1143" s="8">
        <f t="shared" si="30"/>
        <v>0.9293680297</v>
      </c>
      <c r="AD1143" s="4">
        <f t="shared" si="9"/>
        <v>0</v>
      </c>
      <c r="AE1143" s="8">
        <f t="shared" si="10"/>
        <v>0</v>
      </c>
      <c r="AF1143" s="8">
        <f t="shared" si="11"/>
        <v>1</v>
      </c>
      <c r="AG1143" s="4">
        <f t="shared" si="20"/>
        <v>0</v>
      </c>
      <c r="AH1143" s="8">
        <f t="shared" si="12"/>
        <v>0.03759398496</v>
      </c>
      <c r="AI1143" s="8">
        <f t="shared" si="31"/>
        <v>0.962406015</v>
      </c>
      <c r="AJ1143" s="4">
        <f t="shared" si="14"/>
        <v>0</v>
      </c>
      <c r="AK1143" s="16">
        <f t="shared" si="32"/>
        <v>0.05314945278</v>
      </c>
      <c r="AL1143" s="18">
        <f t="shared" si="16"/>
        <v>-0.01748251748</v>
      </c>
      <c r="AM1143" s="11">
        <f t="shared" si="33"/>
        <v>0.02011146748</v>
      </c>
      <c r="AN1143" s="5" t="s">
        <v>43</v>
      </c>
      <c r="AO1143" s="5">
        <v>11310.0</v>
      </c>
      <c r="AP1143" s="8">
        <v>0.9655172413793104</v>
      </c>
      <c r="AQ1143" s="8">
        <v>0.946257197696737</v>
      </c>
      <c r="AR1143" s="18">
        <f t="shared" si="34"/>
        <v>-0.01700024114</v>
      </c>
      <c r="AS1143" s="11">
        <f t="shared" si="35"/>
        <v>0.01688916796</v>
      </c>
      <c r="AT1143" s="5">
        <v>4.21014622E8</v>
      </c>
      <c r="AU1143">
        <v>1046.0</v>
      </c>
      <c r="AV1143">
        <v>325.0</v>
      </c>
      <c r="AW1143">
        <v>4622.0</v>
      </c>
    </row>
    <row r="1144" ht="9.75" customHeight="1">
      <c r="A1144" t="s">
        <v>43</v>
      </c>
      <c r="B1144">
        <v>11320.0</v>
      </c>
      <c r="C1144" t="s">
        <v>44</v>
      </c>
      <c r="D1144" t="s">
        <v>45</v>
      </c>
      <c r="E1144">
        <v>0.0</v>
      </c>
      <c r="F1144">
        <v>188.0</v>
      </c>
      <c r="G1144">
        <v>7.0</v>
      </c>
      <c r="H1144">
        <v>2.0</v>
      </c>
      <c r="I1144">
        <v>8.0</v>
      </c>
      <c r="J1144">
        <v>188.0</v>
      </c>
      <c r="K1144">
        <v>11.0</v>
      </c>
      <c r="L1144">
        <v>276.0</v>
      </c>
      <c r="M1144">
        <f t="shared" si="1"/>
        <v>287</v>
      </c>
      <c r="N1144">
        <v>34.0</v>
      </c>
      <c r="O1144">
        <v>235.0</v>
      </c>
      <c r="P1144">
        <v>0.0</v>
      </c>
      <c r="Q1144">
        <f t="shared" si="2"/>
        <v>269</v>
      </c>
      <c r="R1144">
        <v>0.0</v>
      </c>
      <c r="S1144">
        <v>257.0</v>
      </c>
      <c r="T1144">
        <v>0.0</v>
      </c>
      <c r="U1144">
        <f t="shared" si="3"/>
        <v>257</v>
      </c>
      <c r="V1144">
        <v>13.0</v>
      </c>
      <c r="W1144">
        <v>268.0</v>
      </c>
      <c r="X1144">
        <v>0.0</v>
      </c>
      <c r="Y1144">
        <f t="shared" si="4"/>
        <v>281</v>
      </c>
      <c r="Z1144" s="8">
        <f t="shared" si="27"/>
        <v>0.03832752613</v>
      </c>
      <c r="AA1144" s="8">
        <f t="shared" si="28"/>
        <v>0.9616724739</v>
      </c>
      <c r="AB1144" s="8">
        <f t="shared" si="29"/>
        <v>0.126394052</v>
      </c>
      <c r="AC1144" s="8">
        <f t="shared" si="30"/>
        <v>0.873605948</v>
      </c>
      <c r="AD1144" s="4">
        <f t="shared" si="9"/>
        <v>0</v>
      </c>
      <c r="AE1144" s="8">
        <f t="shared" si="10"/>
        <v>0</v>
      </c>
      <c r="AF1144" s="8">
        <f t="shared" si="11"/>
        <v>1</v>
      </c>
      <c r="AG1144" s="4">
        <f t="shared" si="20"/>
        <v>0</v>
      </c>
      <c r="AH1144" s="8">
        <f t="shared" si="12"/>
        <v>0.0462633452</v>
      </c>
      <c r="AI1144" s="8">
        <f t="shared" si="31"/>
        <v>0.9537366548</v>
      </c>
      <c r="AJ1144" s="4">
        <f t="shared" si="14"/>
        <v>0</v>
      </c>
      <c r="AK1144" s="16">
        <f t="shared" si="32"/>
        <v>0.08806652591</v>
      </c>
      <c r="AL1144" s="15">
        <f t="shared" si="16"/>
        <v>-0.03832752613</v>
      </c>
      <c r="AM1144" s="11">
        <f t="shared" si="33"/>
        <v>0.007935819063</v>
      </c>
      <c r="AN1144" s="5" t="s">
        <v>43</v>
      </c>
      <c r="AO1144" s="5">
        <v>11320.0</v>
      </c>
      <c r="AP1144" s="8">
        <v>0.9218106995884774</v>
      </c>
      <c r="AQ1144" s="8">
        <v>0.9193205944798302</v>
      </c>
      <c r="AR1144" s="15">
        <f t="shared" si="34"/>
        <v>-0.03986177428</v>
      </c>
      <c r="AS1144" s="21">
        <f t="shared" si="35"/>
        <v>0.04571464652</v>
      </c>
      <c r="AT1144" s="5">
        <v>4.21014623E8</v>
      </c>
      <c r="AU1144">
        <v>1049.0</v>
      </c>
      <c r="AV1144">
        <v>327.0</v>
      </c>
      <c r="AW1144">
        <v>4623.0</v>
      </c>
    </row>
    <row r="1145" ht="9.75" customHeight="1">
      <c r="A1145" t="s">
        <v>43</v>
      </c>
      <c r="B1145">
        <v>11330.0</v>
      </c>
      <c r="C1145" t="s">
        <v>44</v>
      </c>
      <c r="D1145" t="s">
        <v>45</v>
      </c>
      <c r="E1145">
        <v>0.0</v>
      </c>
      <c r="F1145">
        <v>181.0</v>
      </c>
      <c r="G1145">
        <v>3.0</v>
      </c>
      <c r="H1145">
        <v>1.0</v>
      </c>
      <c r="I1145">
        <v>3.0</v>
      </c>
      <c r="J1145">
        <v>181.0</v>
      </c>
      <c r="K1145">
        <v>7.0</v>
      </c>
      <c r="L1145">
        <v>144.0</v>
      </c>
      <c r="M1145">
        <f t="shared" si="1"/>
        <v>151</v>
      </c>
      <c r="N1145">
        <v>12.0</v>
      </c>
      <c r="O1145">
        <v>134.0</v>
      </c>
      <c r="P1145">
        <v>0.0</v>
      </c>
      <c r="Q1145">
        <f t="shared" si="2"/>
        <v>146</v>
      </c>
      <c r="R1145">
        <v>0.0</v>
      </c>
      <c r="S1145">
        <v>0.0</v>
      </c>
      <c r="T1145">
        <v>0.0</v>
      </c>
      <c r="U1145">
        <f t="shared" si="3"/>
        <v>0</v>
      </c>
      <c r="V1145">
        <v>0.0</v>
      </c>
      <c r="W1145">
        <v>142.0</v>
      </c>
      <c r="X1145">
        <v>0.0</v>
      </c>
      <c r="Y1145">
        <f t="shared" si="4"/>
        <v>142</v>
      </c>
      <c r="Z1145" s="8">
        <f t="shared" si="27"/>
        <v>0.04635761589</v>
      </c>
      <c r="AA1145" s="8">
        <f t="shared" si="28"/>
        <v>0.9536423841</v>
      </c>
      <c r="AB1145" s="8">
        <f t="shared" si="29"/>
        <v>0.08219178082</v>
      </c>
      <c r="AC1145" s="8">
        <f t="shared" si="30"/>
        <v>0.9178082192</v>
      </c>
      <c r="AD1145" s="4">
        <f t="shared" si="9"/>
        <v>0</v>
      </c>
      <c r="AE1145" s="4" t="str">
        <f t="shared" si="10"/>
        <v>#DIV/0!</v>
      </c>
      <c r="AF1145" s="4" t="str">
        <f t="shared" si="11"/>
        <v>#DIV/0!</v>
      </c>
      <c r="AG1145" s="4" t="str">
        <f t="shared" si="20"/>
        <v>#DIV/0!</v>
      </c>
      <c r="AH1145" s="8">
        <f t="shared" si="12"/>
        <v>0</v>
      </c>
      <c r="AI1145" s="8">
        <f t="shared" si="31"/>
        <v>1</v>
      </c>
      <c r="AJ1145" s="4">
        <f t="shared" si="14"/>
        <v>0</v>
      </c>
      <c r="AK1145" s="21">
        <f t="shared" si="32"/>
        <v>0.03583416493</v>
      </c>
      <c r="AL1145" s="4" t="str">
        <f t="shared" si="16"/>
        <v>#DIV/0!</v>
      </c>
      <c r="AM1145" s="15">
        <f t="shared" si="33"/>
        <v>-0.04635761589</v>
      </c>
      <c r="AN1145" s="5" t="s">
        <v>43</v>
      </c>
      <c r="AO1145" s="5">
        <v>11330.0</v>
      </c>
      <c r="AP1145" s="8">
        <v>0.9633333333333334</v>
      </c>
      <c r="AQ1145" s="8">
        <v>0.9644128113879004</v>
      </c>
      <c r="AR1145" s="11">
        <f t="shared" si="34"/>
        <v>0.009690949227</v>
      </c>
      <c r="AS1145" s="21">
        <f t="shared" si="35"/>
        <v>0.04660459221</v>
      </c>
      <c r="AT1145" s="5">
        <v>4.21014701E8</v>
      </c>
      <c r="AU1145">
        <v>1326.0</v>
      </c>
      <c r="AV1145">
        <v>559.0</v>
      </c>
      <c r="AW1145">
        <v>4701.0</v>
      </c>
    </row>
    <row r="1146" ht="9.75" customHeight="1">
      <c r="A1146" t="s">
        <v>43</v>
      </c>
      <c r="B1146">
        <v>11340.0</v>
      </c>
      <c r="C1146" t="s">
        <v>44</v>
      </c>
      <c r="D1146" t="s">
        <v>45</v>
      </c>
      <c r="E1146">
        <v>2.0</v>
      </c>
      <c r="F1146">
        <v>197.0</v>
      </c>
      <c r="G1146">
        <v>3.0</v>
      </c>
      <c r="H1146">
        <v>2.0</v>
      </c>
      <c r="I1146">
        <v>3.0</v>
      </c>
      <c r="J1146">
        <v>181.0</v>
      </c>
      <c r="K1146">
        <v>5.0</v>
      </c>
      <c r="L1146">
        <v>116.0</v>
      </c>
      <c r="M1146">
        <f t="shared" si="1"/>
        <v>121</v>
      </c>
      <c r="N1146">
        <v>10.0</v>
      </c>
      <c r="O1146">
        <v>107.0</v>
      </c>
      <c r="P1146">
        <v>0.0</v>
      </c>
      <c r="Q1146">
        <f t="shared" si="2"/>
        <v>117</v>
      </c>
      <c r="R1146">
        <v>0.0</v>
      </c>
      <c r="S1146">
        <v>0.0</v>
      </c>
      <c r="T1146">
        <v>0.0</v>
      </c>
      <c r="U1146">
        <f t="shared" si="3"/>
        <v>0</v>
      </c>
      <c r="V1146">
        <v>0.0</v>
      </c>
      <c r="W1146">
        <v>116.0</v>
      </c>
      <c r="X1146">
        <v>0.0</v>
      </c>
      <c r="Y1146">
        <f t="shared" si="4"/>
        <v>116</v>
      </c>
      <c r="Z1146" s="8">
        <f t="shared" si="27"/>
        <v>0.04132231405</v>
      </c>
      <c r="AA1146" s="8">
        <f t="shared" si="28"/>
        <v>0.958677686</v>
      </c>
      <c r="AB1146" s="8">
        <f t="shared" si="29"/>
        <v>0.08547008547</v>
      </c>
      <c r="AC1146" s="8">
        <f t="shared" si="30"/>
        <v>0.9145299145</v>
      </c>
      <c r="AD1146" s="4">
        <f t="shared" si="9"/>
        <v>0</v>
      </c>
      <c r="AE1146" s="4" t="str">
        <f t="shared" si="10"/>
        <v>#DIV/0!</v>
      </c>
      <c r="AF1146" s="4" t="str">
        <f t="shared" si="11"/>
        <v>#DIV/0!</v>
      </c>
      <c r="AG1146" s="4" t="str">
        <f t="shared" si="20"/>
        <v>#DIV/0!</v>
      </c>
      <c r="AH1146" s="8">
        <f t="shared" si="12"/>
        <v>0</v>
      </c>
      <c r="AI1146" s="8">
        <f t="shared" si="31"/>
        <v>1</v>
      </c>
      <c r="AJ1146" s="4">
        <f t="shared" si="14"/>
        <v>0</v>
      </c>
      <c r="AK1146" s="21">
        <f t="shared" si="32"/>
        <v>0.04414777142</v>
      </c>
      <c r="AL1146" s="4" t="str">
        <f t="shared" si="16"/>
        <v>#DIV/0!</v>
      </c>
      <c r="AM1146" s="15">
        <f t="shared" si="33"/>
        <v>-0.04132231405</v>
      </c>
      <c r="AN1146" s="5" t="s">
        <v>43</v>
      </c>
      <c r="AO1146" s="5">
        <v>11340.0</v>
      </c>
      <c r="AP1146" s="8">
        <v>0.9722222222222222</v>
      </c>
      <c r="AQ1146" s="8">
        <v>0.978021978021978</v>
      </c>
      <c r="AR1146" s="11">
        <f t="shared" si="34"/>
        <v>0.01354453627</v>
      </c>
      <c r="AS1146" s="16">
        <f t="shared" si="35"/>
        <v>0.06349206349</v>
      </c>
      <c r="AT1146" s="5">
        <v>4.21014702E8</v>
      </c>
      <c r="AU1146">
        <v>1320.0</v>
      </c>
      <c r="AV1146">
        <v>675.0</v>
      </c>
      <c r="AW1146">
        <v>4702.0</v>
      </c>
    </row>
    <row r="1147" ht="9.75" customHeight="1">
      <c r="A1147" t="s">
        <v>43</v>
      </c>
      <c r="B1147">
        <v>11350.0</v>
      </c>
      <c r="C1147" t="s">
        <v>44</v>
      </c>
      <c r="D1147" t="s">
        <v>45</v>
      </c>
      <c r="E1147">
        <v>2.0</v>
      </c>
      <c r="F1147">
        <v>197.0</v>
      </c>
      <c r="G1147">
        <v>3.0</v>
      </c>
      <c r="H1147">
        <v>2.0</v>
      </c>
      <c r="I1147">
        <v>3.0</v>
      </c>
      <c r="J1147">
        <v>181.0</v>
      </c>
      <c r="K1147">
        <v>4.0</v>
      </c>
      <c r="L1147">
        <v>121.0</v>
      </c>
      <c r="M1147">
        <f t="shared" si="1"/>
        <v>125</v>
      </c>
      <c r="N1147">
        <v>6.0</v>
      </c>
      <c r="O1147">
        <v>116.0</v>
      </c>
      <c r="P1147">
        <v>0.0</v>
      </c>
      <c r="Q1147">
        <f t="shared" si="2"/>
        <v>122</v>
      </c>
      <c r="R1147">
        <v>0.0</v>
      </c>
      <c r="S1147">
        <v>0.0</v>
      </c>
      <c r="T1147">
        <v>0.0</v>
      </c>
      <c r="U1147">
        <f t="shared" si="3"/>
        <v>0</v>
      </c>
      <c r="V1147">
        <v>0.0</v>
      </c>
      <c r="W1147">
        <v>123.0</v>
      </c>
      <c r="X1147">
        <v>0.0</v>
      </c>
      <c r="Y1147">
        <f t="shared" si="4"/>
        <v>123</v>
      </c>
      <c r="Z1147" s="8">
        <f t="shared" si="27"/>
        <v>0.032</v>
      </c>
      <c r="AA1147" s="8">
        <f t="shared" si="28"/>
        <v>0.968</v>
      </c>
      <c r="AB1147" s="8">
        <f t="shared" si="29"/>
        <v>0.04918032787</v>
      </c>
      <c r="AC1147" s="8">
        <f t="shared" si="30"/>
        <v>0.9508196721</v>
      </c>
      <c r="AD1147" s="4">
        <f t="shared" si="9"/>
        <v>0</v>
      </c>
      <c r="AE1147" s="4" t="str">
        <f t="shared" si="10"/>
        <v>#DIV/0!</v>
      </c>
      <c r="AF1147" s="4" t="str">
        <f t="shared" si="11"/>
        <v>#DIV/0!</v>
      </c>
      <c r="AG1147" s="4" t="str">
        <f t="shared" si="20"/>
        <v>#DIV/0!</v>
      </c>
      <c r="AH1147" s="8">
        <f t="shared" si="12"/>
        <v>0</v>
      </c>
      <c r="AI1147" s="8">
        <f t="shared" si="31"/>
        <v>1</v>
      </c>
      <c r="AJ1147" s="4">
        <f t="shared" si="14"/>
        <v>0</v>
      </c>
      <c r="AK1147" s="11">
        <f t="shared" si="32"/>
        <v>0.01718032787</v>
      </c>
      <c r="AL1147" s="4" t="str">
        <f t="shared" si="16"/>
        <v>#DIV/0!</v>
      </c>
      <c r="AM1147" s="15">
        <f t="shared" si="33"/>
        <v>-0.032</v>
      </c>
      <c r="AN1147" s="5" t="s">
        <v>43</v>
      </c>
      <c r="AO1147" s="5">
        <v>11350.0</v>
      </c>
      <c r="AP1147" s="8">
        <v>0.8804554079696395</v>
      </c>
      <c r="AQ1147" s="8">
        <v>0.8548057259713702</v>
      </c>
      <c r="AR1147" s="13">
        <f t="shared" si="34"/>
        <v>-0.08754459203</v>
      </c>
      <c r="AS1147" s="13">
        <f t="shared" si="35"/>
        <v>-0.09601394616</v>
      </c>
      <c r="AT1147" s="5">
        <v>4.21014703E8</v>
      </c>
      <c r="AU1147">
        <v>1292.0</v>
      </c>
      <c r="AV1147">
        <v>676.0</v>
      </c>
      <c r="AW1147">
        <v>4703.0</v>
      </c>
    </row>
    <row r="1148" ht="9.75" customHeight="1">
      <c r="A1148" t="s">
        <v>43</v>
      </c>
      <c r="B1148">
        <v>11360.0</v>
      </c>
      <c r="C1148" t="s">
        <v>44</v>
      </c>
      <c r="D1148" t="s">
        <v>45</v>
      </c>
      <c r="E1148">
        <v>2.0</v>
      </c>
      <c r="F1148">
        <v>197.0</v>
      </c>
      <c r="G1148">
        <v>3.0</v>
      </c>
      <c r="H1148">
        <v>2.0</v>
      </c>
      <c r="I1148">
        <v>3.0</v>
      </c>
      <c r="J1148">
        <v>181.0</v>
      </c>
      <c r="K1148">
        <v>1.0</v>
      </c>
      <c r="L1148">
        <v>106.0</v>
      </c>
      <c r="M1148">
        <f t="shared" si="1"/>
        <v>107</v>
      </c>
      <c r="N1148">
        <v>2.0</v>
      </c>
      <c r="O1148">
        <v>98.0</v>
      </c>
      <c r="P1148">
        <v>0.0</v>
      </c>
      <c r="Q1148">
        <f t="shared" si="2"/>
        <v>100</v>
      </c>
      <c r="R1148">
        <v>0.0</v>
      </c>
      <c r="S1148">
        <v>0.0</v>
      </c>
      <c r="T1148">
        <v>0.0</v>
      </c>
      <c r="U1148">
        <f t="shared" si="3"/>
        <v>0</v>
      </c>
      <c r="V1148">
        <v>0.0</v>
      </c>
      <c r="W1148">
        <v>102.0</v>
      </c>
      <c r="X1148">
        <v>0.0</v>
      </c>
      <c r="Y1148">
        <f t="shared" si="4"/>
        <v>102</v>
      </c>
      <c r="Z1148" s="8">
        <f t="shared" si="27"/>
        <v>0.009345794393</v>
      </c>
      <c r="AA1148" s="8">
        <f t="shared" si="28"/>
        <v>0.9906542056</v>
      </c>
      <c r="AB1148" s="8">
        <f t="shared" si="29"/>
        <v>0.02</v>
      </c>
      <c r="AC1148" s="8">
        <f t="shared" si="30"/>
        <v>0.98</v>
      </c>
      <c r="AD1148" s="4">
        <f t="shared" si="9"/>
        <v>0</v>
      </c>
      <c r="AE1148" s="4" t="str">
        <f t="shared" si="10"/>
        <v>#DIV/0!</v>
      </c>
      <c r="AF1148" s="4" t="str">
        <f t="shared" si="11"/>
        <v>#DIV/0!</v>
      </c>
      <c r="AG1148" s="4" t="str">
        <f t="shared" si="20"/>
        <v>#DIV/0!</v>
      </c>
      <c r="AH1148" s="8">
        <f t="shared" si="12"/>
        <v>0</v>
      </c>
      <c r="AI1148" s="8">
        <f t="shared" si="31"/>
        <v>1</v>
      </c>
      <c r="AJ1148" s="4">
        <f t="shared" si="14"/>
        <v>0</v>
      </c>
      <c r="AK1148" s="11">
        <f t="shared" si="32"/>
        <v>0.01065420561</v>
      </c>
      <c r="AL1148" s="4" t="str">
        <f t="shared" si="16"/>
        <v>#DIV/0!</v>
      </c>
      <c r="AM1148" s="18">
        <f t="shared" si="33"/>
        <v>-0.009345794393</v>
      </c>
      <c r="AN1148" s="5" t="s">
        <v>43</v>
      </c>
      <c r="AO1148" s="5">
        <v>11360.0</v>
      </c>
      <c r="AP1148" s="8">
        <v>0.9488636363636364</v>
      </c>
      <c r="AQ1148" s="8">
        <v>0.9411764705882353</v>
      </c>
      <c r="AR1148" s="15">
        <f t="shared" si="34"/>
        <v>-0.04179056924</v>
      </c>
      <c r="AS1148" s="15">
        <f t="shared" si="35"/>
        <v>-0.03882352941</v>
      </c>
      <c r="AT1148" s="5">
        <v>4.21014704E8</v>
      </c>
      <c r="AU1148">
        <v>1313.0</v>
      </c>
      <c r="AV1148">
        <v>673.0</v>
      </c>
      <c r="AW1148">
        <v>4704.0</v>
      </c>
    </row>
    <row r="1149" ht="9.75" customHeight="1">
      <c r="A1149" t="s">
        <v>43</v>
      </c>
      <c r="B1149">
        <v>11370.0</v>
      </c>
      <c r="C1149" t="s">
        <v>44</v>
      </c>
      <c r="D1149" t="s">
        <v>45</v>
      </c>
      <c r="E1149">
        <v>2.0</v>
      </c>
      <c r="F1149">
        <v>197.0</v>
      </c>
      <c r="G1149">
        <v>3.0</v>
      </c>
      <c r="H1149">
        <v>2.0</v>
      </c>
      <c r="I1149">
        <v>3.0</v>
      </c>
      <c r="J1149">
        <v>181.0</v>
      </c>
      <c r="K1149">
        <v>2.0</v>
      </c>
      <c r="L1149">
        <v>147.0</v>
      </c>
      <c r="M1149">
        <f t="shared" si="1"/>
        <v>149</v>
      </c>
      <c r="N1149">
        <v>5.0</v>
      </c>
      <c r="O1149">
        <v>138.0</v>
      </c>
      <c r="P1149">
        <v>0.0</v>
      </c>
      <c r="Q1149">
        <f t="shared" si="2"/>
        <v>143</v>
      </c>
      <c r="R1149">
        <v>0.0</v>
      </c>
      <c r="S1149">
        <v>0.0</v>
      </c>
      <c r="T1149">
        <v>0.0</v>
      </c>
      <c r="U1149">
        <f t="shared" si="3"/>
        <v>0</v>
      </c>
      <c r="V1149">
        <v>0.0</v>
      </c>
      <c r="W1149">
        <v>141.0</v>
      </c>
      <c r="X1149">
        <v>0.0</v>
      </c>
      <c r="Y1149">
        <f t="shared" si="4"/>
        <v>141</v>
      </c>
      <c r="Z1149" s="8">
        <f t="shared" si="27"/>
        <v>0.01342281879</v>
      </c>
      <c r="AA1149" s="8">
        <f t="shared" si="28"/>
        <v>0.9865771812</v>
      </c>
      <c r="AB1149" s="8">
        <f t="shared" si="29"/>
        <v>0.03496503497</v>
      </c>
      <c r="AC1149" s="8">
        <f t="shared" si="30"/>
        <v>0.965034965</v>
      </c>
      <c r="AD1149" s="4">
        <f t="shared" si="9"/>
        <v>0</v>
      </c>
      <c r="AE1149" s="4" t="str">
        <f t="shared" si="10"/>
        <v>#DIV/0!</v>
      </c>
      <c r="AF1149" s="4" t="str">
        <f t="shared" si="11"/>
        <v>#DIV/0!</v>
      </c>
      <c r="AG1149" s="4" t="str">
        <f t="shared" si="20"/>
        <v>#DIV/0!</v>
      </c>
      <c r="AH1149" s="8">
        <f t="shared" si="12"/>
        <v>0</v>
      </c>
      <c r="AI1149" s="8">
        <f t="shared" si="31"/>
        <v>1</v>
      </c>
      <c r="AJ1149" s="4">
        <f t="shared" si="14"/>
        <v>0</v>
      </c>
      <c r="AK1149" s="11">
        <f t="shared" si="32"/>
        <v>0.02154221617</v>
      </c>
      <c r="AL1149" s="4" t="str">
        <f t="shared" si="16"/>
        <v>#DIV/0!</v>
      </c>
      <c r="AM1149" s="18">
        <f t="shared" si="33"/>
        <v>-0.01342281879</v>
      </c>
      <c r="AN1149" s="5" t="s">
        <v>43</v>
      </c>
      <c r="AO1149" s="5">
        <v>11370.0</v>
      </c>
      <c r="AP1149" s="8">
        <v>0.9690402476780186</v>
      </c>
      <c r="AQ1149" s="8">
        <v>0.9533898305084746</v>
      </c>
      <c r="AR1149" s="18">
        <f t="shared" si="34"/>
        <v>-0.01753693353</v>
      </c>
      <c r="AS1149" s="18">
        <f t="shared" si="35"/>
        <v>-0.01164513453</v>
      </c>
      <c r="AT1149" s="5">
        <v>4.21014705E8</v>
      </c>
      <c r="AU1149">
        <v>1301.0</v>
      </c>
      <c r="AV1149">
        <v>671.0</v>
      </c>
      <c r="AW1149">
        <v>4705.0</v>
      </c>
    </row>
    <row r="1150" ht="9.75" customHeight="1">
      <c r="A1150" t="s">
        <v>43</v>
      </c>
      <c r="B1150">
        <v>11380.0</v>
      </c>
      <c r="C1150" t="s">
        <v>44</v>
      </c>
      <c r="D1150" t="s">
        <v>45</v>
      </c>
      <c r="E1150">
        <v>2.0</v>
      </c>
      <c r="F1150">
        <v>197.0</v>
      </c>
      <c r="G1150">
        <v>3.0</v>
      </c>
      <c r="H1150">
        <v>2.0</v>
      </c>
      <c r="I1150">
        <v>3.0</v>
      </c>
      <c r="J1150">
        <v>181.0</v>
      </c>
      <c r="K1150">
        <v>1.0</v>
      </c>
      <c r="L1150">
        <v>106.0</v>
      </c>
      <c r="M1150">
        <f t="shared" si="1"/>
        <v>107</v>
      </c>
      <c r="N1150">
        <v>2.0</v>
      </c>
      <c r="O1150">
        <v>102.0</v>
      </c>
      <c r="P1150">
        <v>0.0</v>
      </c>
      <c r="Q1150">
        <f t="shared" si="2"/>
        <v>104</v>
      </c>
      <c r="R1150">
        <v>0.0</v>
      </c>
      <c r="S1150">
        <v>0.0</v>
      </c>
      <c r="T1150">
        <v>0.0</v>
      </c>
      <c r="U1150">
        <f t="shared" si="3"/>
        <v>0</v>
      </c>
      <c r="V1150">
        <v>0.0</v>
      </c>
      <c r="W1150">
        <v>100.0</v>
      </c>
      <c r="X1150">
        <v>0.0</v>
      </c>
      <c r="Y1150">
        <f t="shared" si="4"/>
        <v>100</v>
      </c>
      <c r="Z1150" s="8">
        <f t="shared" si="27"/>
        <v>0.009345794393</v>
      </c>
      <c r="AA1150" s="8">
        <f t="shared" si="28"/>
        <v>0.9906542056</v>
      </c>
      <c r="AB1150" s="8">
        <f t="shared" si="29"/>
        <v>0.01923076923</v>
      </c>
      <c r="AC1150" s="8">
        <f t="shared" si="30"/>
        <v>0.9807692308</v>
      </c>
      <c r="AD1150" s="4">
        <f t="shared" si="9"/>
        <v>0</v>
      </c>
      <c r="AE1150" s="4" t="str">
        <f t="shared" si="10"/>
        <v>#DIV/0!</v>
      </c>
      <c r="AF1150" s="4" t="str">
        <f t="shared" si="11"/>
        <v>#DIV/0!</v>
      </c>
      <c r="AG1150" s="4" t="str">
        <f t="shared" si="20"/>
        <v>#DIV/0!</v>
      </c>
      <c r="AH1150" s="8">
        <f t="shared" si="12"/>
        <v>0</v>
      </c>
      <c r="AI1150" s="8">
        <f t="shared" si="31"/>
        <v>1</v>
      </c>
      <c r="AJ1150" s="4">
        <f t="shared" si="14"/>
        <v>0</v>
      </c>
      <c r="AK1150" s="11">
        <f t="shared" si="32"/>
        <v>0.009884974838</v>
      </c>
      <c r="AL1150" s="4" t="str">
        <f t="shared" si="16"/>
        <v>#DIV/0!</v>
      </c>
      <c r="AM1150" s="18">
        <f t="shared" si="33"/>
        <v>-0.009345794393</v>
      </c>
      <c r="AN1150" s="5" t="s">
        <v>43</v>
      </c>
      <c r="AO1150" s="5">
        <v>11380.0</v>
      </c>
      <c r="AP1150" s="8">
        <v>0.8670886075949367</v>
      </c>
      <c r="AQ1150" s="8">
        <v>0.8535714285714285</v>
      </c>
      <c r="AR1150" s="12">
        <f t="shared" si="34"/>
        <v>-0.123565598</v>
      </c>
      <c r="AS1150" s="12">
        <f t="shared" si="35"/>
        <v>-0.1271978022</v>
      </c>
      <c r="AT1150" s="5">
        <v>4.21014706E8</v>
      </c>
      <c r="AU1150">
        <v>1280.0</v>
      </c>
      <c r="AV1150">
        <v>680.0</v>
      </c>
      <c r="AW1150">
        <v>4706.0</v>
      </c>
    </row>
    <row r="1151" ht="9.75" customHeight="1">
      <c r="A1151" t="s">
        <v>43</v>
      </c>
      <c r="B1151">
        <v>11390.0</v>
      </c>
      <c r="C1151" t="s">
        <v>44</v>
      </c>
      <c r="D1151" t="s">
        <v>45</v>
      </c>
      <c r="E1151">
        <v>2.0</v>
      </c>
      <c r="F1151">
        <v>197.0</v>
      </c>
      <c r="G1151">
        <v>3.0</v>
      </c>
      <c r="H1151">
        <v>2.0</v>
      </c>
      <c r="I1151">
        <v>3.0</v>
      </c>
      <c r="J1151">
        <v>181.0</v>
      </c>
      <c r="K1151">
        <v>2.0</v>
      </c>
      <c r="L1151">
        <v>133.0</v>
      </c>
      <c r="M1151">
        <f t="shared" si="1"/>
        <v>135</v>
      </c>
      <c r="N1151">
        <v>4.0</v>
      </c>
      <c r="O1151">
        <v>127.0</v>
      </c>
      <c r="P1151">
        <v>0.0</v>
      </c>
      <c r="Q1151">
        <f t="shared" si="2"/>
        <v>131</v>
      </c>
      <c r="R1151">
        <v>0.0</v>
      </c>
      <c r="S1151">
        <v>0.0</v>
      </c>
      <c r="T1151">
        <v>0.0</v>
      </c>
      <c r="U1151">
        <f t="shared" si="3"/>
        <v>0</v>
      </c>
      <c r="V1151">
        <v>0.0</v>
      </c>
      <c r="W1151">
        <v>123.0</v>
      </c>
      <c r="X1151">
        <v>0.0</v>
      </c>
      <c r="Y1151">
        <f t="shared" si="4"/>
        <v>123</v>
      </c>
      <c r="Z1151" s="8">
        <f t="shared" si="27"/>
        <v>0.01481481481</v>
      </c>
      <c r="AA1151" s="8">
        <f t="shared" si="28"/>
        <v>0.9851851852</v>
      </c>
      <c r="AB1151" s="8">
        <f t="shared" si="29"/>
        <v>0.03053435115</v>
      </c>
      <c r="AC1151" s="8">
        <f t="shared" si="30"/>
        <v>0.9694656489</v>
      </c>
      <c r="AD1151" s="4">
        <f t="shared" si="9"/>
        <v>0</v>
      </c>
      <c r="AE1151" s="4" t="str">
        <f t="shared" si="10"/>
        <v>#DIV/0!</v>
      </c>
      <c r="AF1151" s="4" t="str">
        <f t="shared" si="11"/>
        <v>#DIV/0!</v>
      </c>
      <c r="AG1151" s="4" t="str">
        <f t="shared" si="20"/>
        <v>#DIV/0!</v>
      </c>
      <c r="AH1151" s="8">
        <f t="shared" si="12"/>
        <v>0</v>
      </c>
      <c r="AI1151" s="8">
        <f t="shared" si="31"/>
        <v>1</v>
      </c>
      <c r="AJ1151" s="4">
        <f t="shared" si="14"/>
        <v>0</v>
      </c>
      <c r="AK1151" s="11">
        <f t="shared" si="32"/>
        <v>0.01571953633</v>
      </c>
      <c r="AL1151" s="4" t="str">
        <f t="shared" si="16"/>
        <v>#DIV/0!</v>
      </c>
      <c r="AM1151" s="18">
        <f t="shared" si="33"/>
        <v>-0.01481481481</v>
      </c>
      <c r="AN1151" s="5" t="s">
        <v>43</v>
      </c>
      <c r="AO1151" s="5">
        <v>11390.0</v>
      </c>
      <c r="AP1151" s="8">
        <v>0.9592476489028213</v>
      </c>
      <c r="AQ1151" s="8">
        <v>0.959866220735786</v>
      </c>
      <c r="AR1151" s="15">
        <f t="shared" si="34"/>
        <v>-0.02593753628</v>
      </c>
      <c r="AS1151" s="18">
        <f t="shared" si="35"/>
        <v>-0.009599428119</v>
      </c>
      <c r="AT1151" s="5">
        <v>4.21014707E8</v>
      </c>
      <c r="AU1151">
        <v>1266.0</v>
      </c>
      <c r="AV1151">
        <v>679.0</v>
      </c>
      <c r="AW1151">
        <v>4707.0</v>
      </c>
    </row>
    <row r="1152" ht="9.75" customHeight="1">
      <c r="A1152" t="s">
        <v>43</v>
      </c>
      <c r="B1152">
        <v>11400.0</v>
      </c>
      <c r="C1152" t="s">
        <v>44</v>
      </c>
      <c r="D1152" t="s">
        <v>45</v>
      </c>
      <c r="E1152">
        <v>2.0</v>
      </c>
      <c r="F1152">
        <v>197.0</v>
      </c>
      <c r="G1152">
        <v>3.0</v>
      </c>
      <c r="H1152">
        <v>2.0</v>
      </c>
      <c r="I1152">
        <v>3.0</v>
      </c>
      <c r="J1152">
        <v>181.0</v>
      </c>
      <c r="K1152">
        <v>5.0</v>
      </c>
      <c r="L1152">
        <v>153.0</v>
      </c>
      <c r="M1152">
        <f t="shared" si="1"/>
        <v>158</v>
      </c>
      <c r="N1152">
        <v>4.0</v>
      </c>
      <c r="O1152">
        <v>148.0</v>
      </c>
      <c r="P1152">
        <v>0.0</v>
      </c>
      <c r="Q1152">
        <f t="shared" si="2"/>
        <v>152</v>
      </c>
      <c r="R1152">
        <v>0.0</v>
      </c>
      <c r="S1152">
        <v>0.0</v>
      </c>
      <c r="T1152">
        <v>0.0</v>
      </c>
      <c r="U1152">
        <f t="shared" si="3"/>
        <v>0</v>
      </c>
      <c r="V1152">
        <v>0.0</v>
      </c>
      <c r="W1152">
        <v>148.0</v>
      </c>
      <c r="X1152">
        <v>0.0</v>
      </c>
      <c r="Y1152">
        <f t="shared" si="4"/>
        <v>148</v>
      </c>
      <c r="Z1152" s="8">
        <f t="shared" si="27"/>
        <v>0.03164556962</v>
      </c>
      <c r="AA1152" s="8">
        <f t="shared" si="28"/>
        <v>0.9683544304</v>
      </c>
      <c r="AB1152" s="8">
        <f t="shared" si="29"/>
        <v>0.02631578947</v>
      </c>
      <c r="AC1152" s="8">
        <f t="shared" si="30"/>
        <v>0.9736842105</v>
      </c>
      <c r="AD1152" s="4">
        <f t="shared" si="9"/>
        <v>0</v>
      </c>
      <c r="AE1152" s="4" t="str">
        <f t="shared" si="10"/>
        <v>#DIV/0!</v>
      </c>
      <c r="AF1152" s="4" t="str">
        <f t="shared" si="11"/>
        <v>#DIV/0!</v>
      </c>
      <c r="AG1152" s="4" t="str">
        <f t="shared" si="20"/>
        <v>#DIV/0!</v>
      </c>
      <c r="AH1152" s="8">
        <f t="shared" si="12"/>
        <v>0</v>
      </c>
      <c r="AI1152" s="8">
        <f t="shared" si="31"/>
        <v>1</v>
      </c>
      <c r="AJ1152" s="4">
        <f t="shared" si="14"/>
        <v>0</v>
      </c>
      <c r="AK1152" s="18">
        <f t="shared" si="32"/>
        <v>-0.005329780147</v>
      </c>
      <c r="AL1152" s="4" t="str">
        <f t="shared" si="16"/>
        <v>#DIV/0!</v>
      </c>
      <c r="AM1152" s="15">
        <f t="shared" si="33"/>
        <v>-0.03164556962</v>
      </c>
      <c r="AN1152" s="5" t="s">
        <v>43</v>
      </c>
      <c r="AO1152" s="5">
        <v>11400.0</v>
      </c>
      <c r="AP1152" s="8">
        <v>0.977491961414791</v>
      </c>
      <c r="AQ1152" s="8">
        <v>0.9621993127147767</v>
      </c>
      <c r="AR1152" s="11">
        <f t="shared" si="34"/>
        <v>0.009137531035</v>
      </c>
      <c r="AS1152" s="18">
        <f t="shared" si="35"/>
        <v>-0.01148489781</v>
      </c>
      <c r="AT1152" s="5">
        <v>4.21014708E8</v>
      </c>
      <c r="AU1152">
        <v>1289.0</v>
      </c>
      <c r="AV1152">
        <v>670.0</v>
      </c>
      <c r="AW1152">
        <v>4708.0</v>
      </c>
    </row>
    <row r="1153" ht="9.75" customHeight="1">
      <c r="A1153" t="s">
        <v>43</v>
      </c>
      <c r="B1153">
        <v>11410.0</v>
      </c>
      <c r="C1153" t="s">
        <v>44</v>
      </c>
      <c r="D1153" t="s">
        <v>45</v>
      </c>
      <c r="E1153">
        <v>2.0</v>
      </c>
      <c r="F1153">
        <v>197.0</v>
      </c>
      <c r="G1153">
        <v>3.0</v>
      </c>
      <c r="H1153">
        <v>2.0</v>
      </c>
      <c r="I1153">
        <v>3.0</v>
      </c>
      <c r="J1153">
        <v>181.0</v>
      </c>
      <c r="K1153">
        <v>2.0</v>
      </c>
      <c r="L1153">
        <v>86.0</v>
      </c>
      <c r="M1153">
        <f t="shared" si="1"/>
        <v>88</v>
      </c>
      <c r="N1153">
        <v>3.0</v>
      </c>
      <c r="O1153">
        <v>80.0</v>
      </c>
      <c r="P1153">
        <v>0.0</v>
      </c>
      <c r="Q1153">
        <f t="shared" si="2"/>
        <v>83</v>
      </c>
      <c r="R1153">
        <v>0.0</v>
      </c>
      <c r="S1153">
        <v>0.0</v>
      </c>
      <c r="T1153">
        <v>0.0</v>
      </c>
      <c r="U1153">
        <f t="shared" si="3"/>
        <v>0</v>
      </c>
      <c r="V1153">
        <v>0.0</v>
      </c>
      <c r="W1153">
        <v>81.0</v>
      </c>
      <c r="X1153">
        <v>0.0</v>
      </c>
      <c r="Y1153">
        <f t="shared" si="4"/>
        <v>81</v>
      </c>
      <c r="Z1153" s="8">
        <f t="shared" si="27"/>
        <v>0.02272727273</v>
      </c>
      <c r="AA1153" s="8">
        <f t="shared" si="28"/>
        <v>0.9772727273</v>
      </c>
      <c r="AB1153" s="8">
        <f t="shared" si="29"/>
        <v>0.03614457831</v>
      </c>
      <c r="AC1153" s="8">
        <f t="shared" si="30"/>
        <v>0.9638554217</v>
      </c>
      <c r="AD1153" s="4">
        <f t="shared" si="9"/>
        <v>0</v>
      </c>
      <c r="AE1153" s="4" t="str">
        <f t="shared" si="10"/>
        <v>#DIV/0!</v>
      </c>
      <c r="AF1153" s="4" t="str">
        <f t="shared" si="11"/>
        <v>#DIV/0!</v>
      </c>
      <c r="AG1153" s="4" t="str">
        <f t="shared" si="20"/>
        <v>#DIV/0!</v>
      </c>
      <c r="AH1153" s="8">
        <f t="shared" si="12"/>
        <v>0</v>
      </c>
      <c r="AI1153" s="8">
        <f t="shared" si="31"/>
        <v>1</v>
      </c>
      <c r="AJ1153" s="4">
        <f t="shared" si="14"/>
        <v>0</v>
      </c>
      <c r="AK1153" s="11">
        <f t="shared" si="32"/>
        <v>0.01341730559</v>
      </c>
      <c r="AL1153" s="4" t="str">
        <f t="shared" si="16"/>
        <v>#DIV/0!</v>
      </c>
      <c r="AM1153" s="18">
        <f t="shared" si="33"/>
        <v>-0.02272727273</v>
      </c>
      <c r="AN1153" s="5" t="s">
        <v>43</v>
      </c>
      <c r="AO1153" s="5">
        <v>11410.0</v>
      </c>
      <c r="AP1153" s="8">
        <v>0.9948979591836735</v>
      </c>
      <c r="AQ1153" s="8">
        <v>0.9887640449438202</v>
      </c>
      <c r="AR1153" s="11">
        <f t="shared" si="34"/>
        <v>0.01762523191</v>
      </c>
      <c r="AS1153" s="11">
        <f t="shared" si="35"/>
        <v>0.02490862326</v>
      </c>
      <c r="AT1153" s="5">
        <v>4.21014709E8</v>
      </c>
      <c r="AU1153">
        <v>1264.0</v>
      </c>
      <c r="AV1153">
        <v>633.0</v>
      </c>
      <c r="AW1153">
        <v>4709.0</v>
      </c>
    </row>
    <row r="1154" ht="9.75" customHeight="1">
      <c r="A1154" t="s">
        <v>43</v>
      </c>
      <c r="B1154">
        <v>11420.0</v>
      </c>
      <c r="C1154" t="s">
        <v>44</v>
      </c>
      <c r="D1154" t="s">
        <v>45</v>
      </c>
      <c r="E1154">
        <v>2.0</v>
      </c>
      <c r="F1154">
        <v>197.0</v>
      </c>
      <c r="G1154">
        <v>3.0</v>
      </c>
      <c r="H1154">
        <v>2.0</v>
      </c>
      <c r="I1154">
        <v>3.0</v>
      </c>
      <c r="J1154">
        <v>181.0</v>
      </c>
      <c r="K1154">
        <v>3.0</v>
      </c>
      <c r="L1154">
        <v>86.0</v>
      </c>
      <c r="M1154">
        <f t="shared" si="1"/>
        <v>89</v>
      </c>
      <c r="N1154">
        <v>7.0</v>
      </c>
      <c r="O1154">
        <v>79.0</v>
      </c>
      <c r="P1154">
        <v>0.0</v>
      </c>
      <c r="Q1154">
        <f t="shared" si="2"/>
        <v>86</v>
      </c>
      <c r="R1154">
        <v>0.0</v>
      </c>
      <c r="S1154">
        <v>0.0</v>
      </c>
      <c r="T1154">
        <v>0.0</v>
      </c>
      <c r="U1154">
        <f t="shared" si="3"/>
        <v>0</v>
      </c>
      <c r="V1154">
        <v>0.0</v>
      </c>
      <c r="W1154">
        <v>84.0</v>
      </c>
      <c r="X1154">
        <v>0.0</v>
      </c>
      <c r="Y1154">
        <f t="shared" si="4"/>
        <v>84</v>
      </c>
      <c r="Z1154" s="8">
        <f t="shared" si="27"/>
        <v>0.03370786517</v>
      </c>
      <c r="AA1154" s="8">
        <f t="shared" si="28"/>
        <v>0.9662921348</v>
      </c>
      <c r="AB1154" s="8">
        <f t="shared" si="29"/>
        <v>0.08139534884</v>
      </c>
      <c r="AC1154" s="8">
        <f t="shared" si="30"/>
        <v>0.9186046512</v>
      </c>
      <c r="AD1154" s="4">
        <f t="shared" si="9"/>
        <v>0</v>
      </c>
      <c r="AE1154" s="4" t="str">
        <f t="shared" si="10"/>
        <v>#DIV/0!</v>
      </c>
      <c r="AF1154" s="4" t="str">
        <f t="shared" si="11"/>
        <v>#DIV/0!</v>
      </c>
      <c r="AG1154" s="4" t="str">
        <f t="shared" si="20"/>
        <v>#DIV/0!</v>
      </c>
      <c r="AH1154" s="8">
        <f t="shared" si="12"/>
        <v>0</v>
      </c>
      <c r="AI1154" s="8">
        <f t="shared" si="31"/>
        <v>1</v>
      </c>
      <c r="AJ1154" s="4">
        <f t="shared" si="14"/>
        <v>0</v>
      </c>
      <c r="AK1154" s="21">
        <f t="shared" si="32"/>
        <v>0.04768748367</v>
      </c>
      <c r="AL1154" s="4" t="str">
        <f t="shared" si="16"/>
        <v>#DIV/0!</v>
      </c>
      <c r="AM1154" s="15">
        <f t="shared" si="33"/>
        <v>-0.03370786517</v>
      </c>
      <c r="AN1154" s="5" t="s">
        <v>43</v>
      </c>
      <c r="AO1154" s="5">
        <v>11420.0</v>
      </c>
      <c r="AP1154" s="8">
        <v>0.9642857142857143</v>
      </c>
      <c r="AQ1154" s="8">
        <v>0.9464285714285714</v>
      </c>
      <c r="AR1154" s="18">
        <f t="shared" si="34"/>
        <v>-0.002006420546</v>
      </c>
      <c r="AS1154" s="21">
        <f t="shared" si="35"/>
        <v>0.02782392027</v>
      </c>
      <c r="AT1154" s="5">
        <v>4.2101471E8</v>
      </c>
      <c r="AU1154">
        <v>1309.0</v>
      </c>
      <c r="AV1154">
        <v>672.0</v>
      </c>
      <c r="AW1154">
        <v>4710.0</v>
      </c>
    </row>
    <row r="1155" ht="9.75" customHeight="1">
      <c r="A1155" t="s">
        <v>43</v>
      </c>
      <c r="B1155">
        <v>11430.0</v>
      </c>
      <c r="C1155" t="s">
        <v>44</v>
      </c>
      <c r="D1155" t="s">
        <v>45</v>
      </c>
      <c r="E1155">
        <v>2.0</v>
      </c>
      <c r="F1155">
        <v>197.0</v>
      </c>
      <c r="G1155">
        <v>3.0</v>
      </c>
      <c r="H1155">
        <v>2.0</v>
      </c>
      <c r="I1155">
        <v>3.0</v>
      </c>
      <c r="J1155">
        <v>181.0</v>
      </c>
      <c r="K1155">
        <v>3.0</v>
      </c>
      <c r="L1155">
        <v>131.0</v>
      </c>
      <c r="M1155">
        <f t="shared" si="1"/>
        <v>134</v>
      </c>
      <c r="N1155">
        <v>4.0</v>
      </c>
      <c r="O1155">
        <v>126.0</v>
      </c>
      <c r="P1155">
        <v>0.0</v>
      </c>
      <c r="Q1155">
        <f t="shared" si="2"/>
        <v>130</v>
      </c>
      <c r="R1155">
        <v>0.0</v>
      </c>
      <c r="S1155">
        <v>0.0</v>
      </c>
      <c r="T1155">
        <v>0.0</v>
      </c>
      <c r="U1155">
        <f t="shared" si="3"/>
        <v>0</v>
      </c>
      <c r="V1155">
        <v>0.0</v>
      </c>
      <c r="W1155">
        <v>126.0</v>
      </c>
      <c r="X1155">
        <v>0.0</v>
      </c>
      <c r="Y1155">
        <f t="shared" si="4"/>
        <v>126</v>
      </c>
      <c r="Z1155" s="8">
        <f t="shared" si="27"/>
        <v>0.0223880597</v>
      </c>
      <c r="AA1155" s="8">
        <f t="shared" si="28"/>
        <v>0.9776119403</v>
      </c>
      <c r="AB1155" s="8">
        <f t="shared" si="29"/>
        <v>0.03076923077</v>
      </c>
      <c r="AC1155" s="8">
        <f t="shared" si="30"/>
        <v>0.9692307692</v>
      </c>
      <c r="AD1155" s="4">
        <f t="shared" si="9"/>
        <v>0</v>
      </c>
      <c r="AE1155" s="4" t="str">
        <f t="shared" si="10"/>
        <v>#DIV/0!</v>
      </c>
      <c r="AF1155" s="4" t="str">
        <f t="shared" si="11"/>
        <v>#DIV/0!</v>
      </c>
      <c r="AG1155" s="4" t="str">
        <f t="shared" si="20"/>
        <v>#DIV/0!</v>
      </c>
      <c r="AH1155" s="8">
        <f t="shared" si="12"/>
        <v>0</v>
      </c>
      <c r="AI1155" s="8">
        <f t="shared" si="31"/>
        <v>1</v>
      </c>
      <c r="AJ1155" s="4">
        <f t="shared" si="14"/>
        <v>0</v>
      </c>
      <c r="AK1155" s="11">
        <f t="shared" si="32"/>
        <v>0.008381171068</v>
      </c>
      <c r="AL1155" s="4" t="str">
        <f t="shared" si="16"/>
        <v>#DIV/0!</v>
      </c>
      <c r="AM1155" s="18">
        <f t="shared" si="33"/>
        <v>-0.0223880597</v>
      </c>
      <c r="AN1155" s="5" t="s">
        <v>43</v>
      </c>
      <c r="AO1155" s="5">
        <v>11430.0</v>
      </c>
      <c r="AP1155" s="8">
        <v>0.9864864864864865</v>
      </c>
      <c r="AQ1155" s="8">
        <v>0.9900990099009901</v>
      </c>
      <c r="AR1155" s="11">
        <f t="shared" si="34"/>
        <v>0.008874546188</v>
      </c>
      <c r="AS1155" s="11">
        <f t="shared" si="35"/>
        <v>0.02086824067</v>
      </c>
      <c r="AT1155" s="5">
        <v>4.21014711E8</v>
      </c>
      <c r="AU1155">
        <v>1262.0</v>
      </c>
      <c r="AV1155">
        <v>632.0</v>
      </c>
      <c r="AW1155">
        <v>4711.0</v>
      </c>
    </row>
    <row r="1156" ht="9.75" customHeight="1">
      <c r="A1156" t="s">
        <v>43</v>
      </c>
      <c r="B1156">
        <v>11440.0</v>
      </c>
      <c r="C1156" t="s">
        <v>44</v>
      </c>
      <c r="D1156" t="s">
        <v>45</v>
      </c>
      <c r="E1156">
        <v>2.0</v>
      </c>
      <c r="F1156">
        <v>197.0</v>
      </c>
      <c r="G1156">
        <v>3.0</v>
      </c>
      <c r="H1156">
        <v>2.0</v>
      </c>
      <c r="I1156">
        <v>3.0</v>
      </c>
      <c r="J1156">
        <v>181.0</v>
      </c>
      <c r="K1156">
        <v>2.0</v>
      </c>
      <c r="L1156">
        <v>77.0</v>
      </c>
      <c r="M1156">
        <f t="shared" si="1"/>
        <v>79</v>
      </c>
      <c r="N1156">
        <v>3.0</v>
      </c>
      <c r="O1156">
        <v>70.0</v>
      </c>
      <c r="P1156">
        <v>0.0</v>
      </c>
      <c r="Q1156">
        <f t="shared" si="2"/>
        <v>73</v>
      </c>
      <c r="R1156">
        <v>0.0</v>
      </c>
      <c r="S1156">
        <v>0.0</v>
      </c>
      <c r="T1156">
        <v>0.0</v>
      </c>
      <c r="U1156">
        <f t="shared" si="3"/>
        <v>0</v>
      </c>
      <c r="V1156">
        <v>0.0</v>
      </c>
      <c r="W1156">
        <v>73.0</v>
      </c>
      <c r="X1156">
        <v>0.0</v>
      </c>
      <c r="Y1156">
        <f t="shared" si="4"/>
        <v>73</v>
      </c>
      <c r="Z1156" s="8">
        <f t="shared" si="27"/>
        <v>0.0253164557</v>
      </c>
      <c r="AA1156" s="8">
        <f t="shared" si="28"/>
        <v>0.9746835443</v>
      </c>
      <c r="AB1156" s="8">
        <f t="shared" si="29"/>
        <v>0.04109589041</v>
      </c>
      <c r="AC1156" s="8">
        <f t="shared" si="30"/>
        <v>0.9589041096</v>
      </c>
      <c r="AD1156" s="4">
        <f t="shared" si="9"/>
        <v>0</v>
      </c>
      <c r="AE1156" s="4" t="str">
        <f t="shared" si="10"/>
        <v>#DIV/0!</v>
      </c>
      <c r="AF1156" s="4" t="str">
        <f t="shared" si="11"/>
        <v>#DIV/0!</v>
      </c>
      <c r="AG1156" s="4" t="str">
        <f t="shared" si="20"/>
        <v>#DIV/0!</v>
      </c>
      <c r="AH1156" s="8">
        <f t="shared" si="12"/>
        <v>0</v>
      </c>
      <c r="AI1156" s="8">
        <f t="shared" si="31"/>
        <v>1</v>
      </c>
      <c r="AJ1156" s="4">
        <f t="shared" si="14"/>
        <v>0</v>
      </c>
      <c r="AK1156" s="11">
        <f t="shared" si="32"/>
        <v>0.01577943471</v>
      </c>
      <c r="AL1156" s="4" t="str">
        <f t="shared" si="16"/>
        <v>#DIV/0!</v>
      </c>
      <c r="AM1156" s="15">
        <f t="shared" si="33"/>
        <v>-0.0253164557</v>
      </c>
      <c r="AN1156" s="5" t="s">
        <v>43</v>
      </c>
      <c r="AO1156" s="5">
        <v>11440.0</v>
      </c>
      <c r="AP1156" s="8">
        <v>0.8440748440748441</v>
      </c>
      <c r="AQ1156" s="12">
        <v>0.7855579868708972</v>
      </c>
      <c r="AR1156" s="12">
        <f t="shared" si="34"/>
        <v>-0.1306087002</v>
      </c>
      <c r="AS1156" s="12">
        <f t="shared" si="35"/>
        <v>-0.1733461227</v>
      </c>
      <c r="AT1156" s="5">
        <v>4.21014712E8</v>
      </c>
      <c r="AU1156">
        <v>1271.0</v>
      </c>
      <c r="AV1156">
        <v>683.0</v>
      </c>
      <c r="AW1156">
        <v>4712.0</v>
      </c>
    </row>
    <row r="1157" ht="9.75" customHeight="1">
      <c r="A1157" t="s">
        <v>43</v>
      </c>
      <c r="B1157">
        <v>11450.0</v>
      </c>
      <c r="C1157" t="s">
        <v>44</v>
      </c>
      <c r="D1157" t="s">
        <v>45</v>
      </c>
      <c r="E1157">
        <v>2.0</v>
      </c>
      <c r="F1157">
        <v>197.0</v>
      </c>
      <c r="G1157">
        <v>3.0</v>
      </c>
      <c r="H1157">
        <v>2.0</v>
      </c>
      <c r="I1157">
        <v>3.0</v>
      </c>
      <c r="J1157">
        <v>181.0</v>
      </c>
      <c r="K1157">
        <v>0.0</v>
      </c>
      <c r="L1157">
        <v>144.0</v>
      </c>
      <c r="M1157">
        <f t="shared" si="1"/>
        <v>144</v>
      </c>
      <c r="N1157">
        <v>3.0</v>
      </c>
      <c r="O1157">
        <v>135.0</v>
      </c>
      <c r="P1157">
        <v>0.0</v>
      </c>
      <c r="Q1157">
        <f t="shared" si="2"/>
        <v>138</v>
      </c>
      <c r="R1157">
        <v>0.0</v>
      </c>
      <c r="S1157">
        <v>0.0</v>
      </c>
      <c r="T1157">
        <v>0.0</v>
      </c>
      <c r="U1157">
        <f t="shared" si="3"/>
        <v>0</v>
      </c>
      <c r="V1157">
        <v>0.0</v>
      </c>
      <c r="W1157">
        <v>137.0</v>
      </c>
      <c r="X1157">
        <v>0.0</v>
      </c>
      <c r="Y1157">
        <f t="shared" si="4"/>
        <v>137</v>
      </c>
      <c r="Z1157" s="8">
        <f t="shared" si="27"/>
        <v>0</v>
      </c>
      <c r="AA1157" s="8">
        <f t="shared" si="28"/>
        <v>1</v>
      </c>
      <c r="AB1157" s="8">
        <f t="shared" si="29"/>
        <v>0.02173913043</v>
      </c>
      <c r="AC1157" s="8">
        <f t="shared" si="30"/>
        <v>0.9782608696</v>
      </c>
      <c r="AD1157" s="4">
        <f t="shared" si="9"/>
        <v>0</v>
      </c>
      <c r="AE1157" s="4" t="str">
        <f t="shared" si="10"/>
        <v>#DIV/0!</v>
      </c>
      <c r="AF1157" s="4" t="str">
        <f t="shared" si="11"/>
        <v>#DIV/0!</v>
      </c>
      <c r="AG1157" s="4" t="str">
        <f t="shared" si="20"/>
        <v>#DIV/0!</v>
      </c>
      <c r="AH1157" s="8">
        <f t="shared" si="12"/>
        <v>0</v>
      </c>
      <c r="AI1157" s="8">
        <f t="shared" si="31"/>
        <v>1</v>
      </c>
      <c r="AJ1157" s="4">
        <f t="shared" si="14"/>
        <v>0</v>
      </c>
      <c r="AK1157" s="11">
        <f t="shared" si="32"/>
        <v>0.02173913043</v>
      </c>
      <c r="AL1157" s="4" t="str">
        <f t="shared" si="16"/>
        <v>#DIV/0!</v>
      </c>
      <c r="AM1157" s="25">
        <f t="shared" si="33"/>
        <v>0</v>
      </c>
      <c r="AN1157" s="5" t="s">
        <v>43</v>
      </c>
      <c r="AO1157" s="5">
        <v>11450.0</v>
      </c>
      <c r="AP1157" s="8">
        <v>1.0</v>
      </c>
      <c r="AQ1157" s="8">
        <v>0.9900497512437811</v>
      </c>
      <c r="AR1157" s="25">
        <f t="shared" si="34"/>
        <v>0</v>
      </c>
      <c r="AS1157" s="11">
        <f t="shared" si="35"/>
        <v>0.01178888168</v>
      </c>
      <c r="AT1157" s="5">
        <v>4.21014713E8</v>
      </c>
      <c r="AU1157">
        <v>1297.0</v>
      </c>
      <c r="AV1157">
        <v>674.0</v>
      </c>
      <c r="AW1157">
        <v>4713.0</v>
      </c>
    </row>
    <row r="1158" ht="9.75" customHeight="1">
      <c r="A1158" t="s">
        <v>43</v>
      </c>
      <c r="B1158">
        <v>11460.0</v>
      </c>
      <c r="C1158" t="s">
        <v>44</v>
      </c>
      <c r="D1158" t="s">
        <v>45</v>
      </c>
      <c r="E1158">
        <v>2.0</v>
      </c>
      <c r="F1158">
        <v>197.0</v>
      </c>
      <c r="G1158">
        <v>3.0</v>
      </c>
      <c r="H1158">
        <v>2.0</v>
      </c>
      <c r="I1158">
        <v>3.0</v>
      </c>
      <c r="J1158">
        <v>181.0</v>
      </c>
      <c r="K1158">
        <v>3.0</v>
      </c>
      <c r="L1158">
        <v>78.0</v>
      </c>
      <c r="M1158">
        <f t="shared" si="1"/>
        <v>81</v>
      </c>
      <c r="N1158">
        <v>4.0</v>
      </c>
      <c r="O1158">
        <v>76.0</v>
      </c>
      <c r="P1158">
        <v>0.0</v>
      </c>
      <c r="Q1158">
        <f t="shared" si="2"/>
        <v>80</v>
      </c>
      <c r="R1158">
        <v>0.0</v>
      </c>
      <c r="S1158">
        <v>0.0</v>
      </c>
      <c r="T1158">
        <v>0.0</v>
      </c>
      <c r="U1158">
        <f t="shared" si="3"/>
        <v>0</v>
      </c>
      <c r="V1158">
        <v>0.0</v>
      </c>
      <c r="W1158">
        <v>76.0</v>
      </c>
      <c r="X1158">
        <v>0.0</v>
      </c>
      <c r="Y1158">
        <f t="shared" si="4"/>
        <v>76</v>
      </c>
      <c r="Z1158" s="8">
        <f t="shared" si="27"/>
        <v>0.03703703704</v>
      </c>
      <c r="AA1158" s="8">
        <f t="shared" si="28"/>
        <v>0.962962963</v>
      </c>
      <c r="AB1158" s="8">
        <f t="shared" si="29"/>
        <v>0.05</v>
      </c>
      <c r="AC1158" s="8">
        <f t="shared" si="30"/>
        <v>0.95</v>
      </c>
      <c r="AD1158" s="4">
        <f t="shared" si="9"/>
        <v>0</v>
      </c>
      <c r="AE1158" s="4" t="str">
        <f t="shared" si="10"/>
        <v>#DIV/0!</v>
      </c>
      <c r="AF1158" s="4" t="str">
        <f t="shared" si="11"/>
        <v>#DIV/0!</v>
      </c>
      <c r="AG1158" s="4" t="str">
        <f t="shared" si="20"/>
        <v>#DIV/0!</v>
      </c>
      <c r="AH1158" s="8">
        <f t="shared" si="12"/>
        <v>0</v>
      </c>
      <c r="AI1158" s="8">
        <f t="shared" si="31"/>
        <v>1</v>
      </c>
      <c r="AJ1158" s="4">
        <f t="shared" si="14"/>
        <v>0</v>
      </c>
      <c r="AK1158" s="11">
        <f t="shared" si="32"/>
        <v>0.01296296296</v>
      </c>
      <c r="AL1158" s="4" t="str">
        <f t="shared" si="16"/>
        <v>#DIV/0!</v>
      </c>
      <c r="AM1158" s="15">
        <f t="shared" si="33"/>
        <v>-0.03703703704</v>
      </c>
      <c r="AN1158" s="5" t="s">
        <v>43</v>
      </c>
      <c r="AO1158" s="5">
        <v>11460.0</v>
      </c>
      <c r="AP1158" s="8">
        <v>1.0</v>
      </c>
      <c r="AQ1158" s="8">
        <v>0.9877300613496932</v>
      </c>
      <c r="AR1158" s="21">
        <f t="shared" si="34"/>
        <v>0.03703703704</v>
      </c>
      <c r="AS1158" s="21">
        <f t="shared" si="35"/>
        <v>0.03773006135</v>
      </c>
      <c r="AT1158" s="5">
        <v>4.21014714E8</v>
      </c>
      <c r="AU1158">
        <v>1282.0</v>
      </c>
      <c r="AV1158">
        <v>625.0</v>
      </c>
      <c r="AW1158">
        <v>4714.0</v>
      </c>
    </row>
    <row r="1159" ht="9.75" customHeight="1">
      <c r="A1159" t="s">
        <v>43</v>
      </c>
      <c r="B1159">
        <v>11470.0</v>
      </c>
      <c r="C1159" t="s">
        <v>44</v>
      </c>
      <c r="D1159" t="s">
        <v>45</v>
      </c>
      <c r="E1159">
        <v>0.0</v>
      </c>
      <c r="F1159">
        <v>184.0</v>
      </c>
      <c r="G1159">
        <v>1.0</v>
      </c>
      <c r="H1159">
        <v>2.0</v>
      </c>
      <c r="I1159">
        <v>1.0</v>
      </c>
      <c r="J1159">
        <v>185.0</v>
      </c>
      <c r="K1159">
        <v>14.0</v>
      </c>
      <c r="L1159">
        <v>167.0</v>
      </c>
      <c r="M1159">
        <f t="shared" si="1"/>
        <v>181</v>
      </c>
      <c r="N1159">
        <v>12.0</v>
      </c>
      <c r="O1159">
        <v>156.0</v>
      </c>
      <c r="P1159">
        <v>0.0</v>
      </c>
      <c r="Q1159">
        <f t="shared" si="2"/>
        <v>168</v>
      </c>
      <c r="R1159">
        <v>0.0</v>
      </c>
      <c r="S1159">
        <v>0.0</v>
      </c>
      <c r="T1159">
        <v>0.0</v>
      </c>
      <c r="U1159">
        <f t="shared" si="3"/>
        <v>0</v>
      </c>
      <c r="V1159">
        <v>0.0</v>
      </c>
      <c r="W1159">
        <v>160.0</v>
      </c>
      <c r="X1159">
        <v>0.0</v>
      </c>
      <c r="Y1159">
        <f t="shared" si="4"/>
        <v>160</v>
      </c>
      <c r="Z1159" s="8">
        <f t="shared" si="27"/>
        <v>0.0773480663</v>
      </c>
      <c r="AA1159" s="8">
        <f t="shared" si="28"/>
        <v>0.9226519337</v>
      </c>
      <c r="AB1159" s="8">
        <f t="shared" si="29"/>
        <v>0.07142857143</v>
      </c>
      <c r="AC1159" s="8">
        <f t="shared" si="30"/>
        <v>0.9285714286</v>
      </c>
      <c r="AD1159" s="4">
        <f t="shared" si="9"/>
        <v>0</v>
      </c>
      <c r="AE1159" s="4" t="str">
        <f t="shared" si="10"/>
        <v>#DIV/0!</v>
      </c>
      <c r="AF1159" s="4" t="str">
        <f t="shared" si="11"/>
        <v>#DIV/0!</v>
      </c>
      <c r="AG1159" s="4" t="str">
        <f t="shared" si="20"/>
        <v>#DIV/0!</v>
      </c>
      <c r="AH1159" s="8">
        <f t="shared" si="12"/>
        <v>0</v>
      </c>
      <c r="AI1159" s="8">
        <f t="shared" si="31"/>
        <v>1</v>
      </c>
      <c r="AJ1159" s="4">
        <f t="shared" si="14"/>
        <v>0</v>
      </c>
      <c r="AK1159" s="18">
        <f t="shared" si="32"/>
        <v>-0.00591949487</v>
      </c>
      <c r="AL1159" s="4" t="str">
        <f t="shared" si="16"/>
        <v>#DIV/0!</v>
      </c>
      <c r="AM1159" s="13">
        <f t="shared" si="33"/>
        <v>-0.0773480663</v>
      </c>
      <c r="AN1159" s="5" t="s">
        <v>43</v>
      </c>
      <c r="AO1159" s="5">
        <v>11470.0</v>
      </c>
      <c r="AP1159" s="8">
        <v>0.9502923976608187</v>
      </c>
      <c r="AQ1159" s="8">
        <v>0.9407894736842105</v>
      </c>
      <c r="AR1159" s="21">
        <f t="shared" si="34"/>
        <v>0.02764046396</v>
      </c>
      <c r="AS1159" s="11">
        <f t="shared" si="35"/>
        <v>0.01221804511</v>
      </c>
      <c r="AT1159" s="5">
        <v>4.21014801E8</v>
      </c>
      <c r="AU1159">
        <v>1534.0</v>
      </c>
      <c r="AV1159">
        <v>285.0</v>
      </c>
      <c r="AW1159">
        <v>4801.0</v>
      </c>
    </row>
    <row r="1160" ht="9.75" customHeight="1">
      <c r="A1160" t="s">
        <v>43</v>
      </c>
      <c r="B1160">
        <v>11480.0</v>
      </c>
      <c r="C1160" t="s">
        <v>44</v>
      </c>
      <c r="D1160" t="s">
        <v>45</v>
      </c>
      <c r="E1160">
        <v>0.0</v>
      </c>
      <c r="F1160">
        <v>186.0</v>
      </c>
      <c r="G1160">
        <v>1.0</v>
      </c>
      <c r="H1160">
        <v>2.0</v>
      </c>
      <c r="I1160">
        <v>1.0</v>
      </c>
      <c r="J1160">
        <v>185.0</v>
      </c>
      <c r="K1160">
        <v>4.0</v>
      </c>
      <c r="L1160">
        <v>221.0</v>
      </c>
      <c r="M1160">
        <f t="shared" si="1"/>
        <v>225</v>
      </c>
      <c r="N1160">
        <v>8.0</v>
      </c>
      <c r="O1160">
        <v>210.0</v>
      </c>
      <c r="P1160">
        <v>0.0</v>
      </c>
      <c r="Q1160">
        <f t="shared" si="2"/>
        <v>218</v>
      </c>
      <c r="R1160">
        <v>0.0</v>
      </c>
      <c r="S1160">
        <v>0.0</v>
      </c>
      <c r="T1160">
        <v>0.0</v>
      </c>
      <c r="U1160">
        <f t="shared" si="3"/>
        <v>0</v>
      </c>
      <c r="V1160">
        <v>0.0</v>
      </c>
      <c r="W1160">
        <v>214.0</v>
      </c>
      <c r="X1160">
        <v>0.0</v>
      </c>
      <c r="Y1160">
        <f t="shared" si="4"/>
        <v>214</v>
      </c>
      <c r="Z1160" s="8">
        <f t="shared" si="27"/>
        <v>0.01777777778</v>
      </c>
      <c r="AA1160" s="8">
        <f t="shared" si="28"/>
        <v>0.9822222222</v>
      </c>
      <c r="AB1160" s="8">
        <f t="shared" si="29"/>
        <v>0.03669724771</v>
      </c>
      <c r="AC1160" s="8">
        <f t="shared" si="30"/>
        <v>0.9633027523</v>
      </c>
      <c r="AD1160" s="4">
        <f t="shared" si="9"/>
        <v>0</v>
      </c>
      <c r="AE1160" s="4" t="str">
        <f t="shared" si="10"/>
        <v>#DIV/0!</v>
      </c>
      <c r="AF1160" s="4" t="str">
        <f t="shared" si="11"/>
        <v>#DIV/0!</v>
      </c>
      <c r="AG1160" s="4" t="str">
        <f t="shared" si="20"/>
        <v>#DIV/0!</v>
      </c>
      <c r="AH1160" s="8">
        <f t="shared" si="12"/>
        <v>0</v>
      </c>
      <c r="AI1160" s="8">
        <f t="shared" si="31"/>
        <v>1</v>
      </c>
      <c r="AJ1160" s="4">
        <f t="shared" si="14"/>
        <v>0</v>
      </c>
      <c r="AK1160" s="11">
        <f t="shared" si="32"/>
        <v>0.01891946993</v>
      </c>
      <c r="AL1160" s="4" t="str">
        <f t="shared" si="16"/>
        <v>#DIV/0!</v>
      </c>
      <c r="AM1160" s="18">
        <f t="shared" si="33"/>
        <v>-0.01777777778</v>
      </c>
      <c r="AN1160" s="5" t="s">
        <v>43</v>
      </c>
      <c r="AO1160" s="5">
        <v>11480.0</v>
      </c>
      <c r="AP1160" s="8">
        <v>0.9761336515513126</v>
      </c>
      <c r="AQ1160" s="8">
        <v>0.9670886075949368</v>
      </c>
      <c r="AR1160" s="18">
        <f t="shared" si="34"/>
        <v>-0.006088570671</v>
      </c>
      <c r="AS1160" s="11">
        <f t="shared" si="35"/>
        <v>0.003785855301</v>
      </c>
      <c r="AT1160" s="5">
        <v>4.21014802E8</v>
      </c>
      <c r="AU1160">
        <v>1522.0</v>
      </c>
      <c r="AV1160">
        <v>266.0</v>
      </c>
      <c r="AW1160">
        <v>4802.0</v>
      </c>
    </row>
    <row r="1161" ht="9.75" customHeight="1">
      <c r="A1161" t="s">
        <v>43</v>
      </c>
      <c r="B1161">
        <v>11490.0</v>
      </c>
      <c r="C1161" t="s">
        <v>44</v>
      </c>
      <c r="D1161" t="s">
        <v>45</v>
      </c>
      <c r="E1161">
        <v>0.0</v>
      </c>
      <c r="F1161">
        <v>186.0</v>
      </c>
      <c r="G1161">
        <v>8.0</v>
      </c>
      <c r="H1161">
        <v>2.0</v>
      </c>
      <c r="I1161">
        <v>8.0</v>
      </c>
      <c r="J1161">
        <v>185.0</v>
      </c>
      <c r="K1161">
        <v>3.0</v>
      </c>
      <c r="L1161">
        <v>254.0</v>
      </c>
      <c r="M1161">
        <f t="shared" si="1"/>
        <v>257</v>
      </c>
      <c r="N1161">
        <v>4.0</v>
      </c>
      <c r="O1161">
        <v>249.0</v>
      </c>
      <c r="P1161">
        <v>0.0</v>
      </c>
      <c r="Q1161">
        <f t="shared" si="2"/>
        <v>253</v>
      </c>
      <c r="R1161">
        <v>0.0</v>
      </c>
      <c r="S1161">
        <v>251.0</v>
      </c>
      <c r="T1161">
        <v>0.0</v>
      </c>
      <c r="U1161">
        <f t="shared" si="3"/>
        <v>251</v>
      </c>
      <c r="V1161">
        <v>0.0</v>
      </c>
      <c r="W1161">
        <v>249.0</v>
      </c>
      <c r="X1161">
        <v>0.0</v>
      </c>
      <c r="Y1161">
        <f t="shared" si="4"/>
        <v>249</v>
      </c>
      <c r="Z1161" s="8">
        <f t="shared" si="27"/>
        <v>0.01167315175</v>
      </c>
      <c r="AA1161" s="8">
        <f t="shared" si="28"/>
        <v>0.9883268482</v>
      </c>
      <c r="AB1161" s="8">
        <f t="shared" si="29"/>
        <v>0.01581027668</v>
      </c>
      <c r="AC1161" s="8">
        <f t="shared" si="30"/>
        <v>0.9841897233</v>
      </c>
      <c r="AD1161" s="4">
        <f t="shared" si="9"/>
        <v>0</v>
      </c>
      <c r="AE1161" s="8">
        <f t="shared" si="10"/>
        <v>0</v>
      </c>
      <c r="AF1161" s="8">
        <f t="shared" si="11"/>
        <v>1</v>
      </c>
      <c r="AG1161" s="4">
        <f t="shared" si="20"/>
        <v>0</v>
      </c>
      <c r="AH1161" s="8">
        <f t="shared" si="12"/>
        <v>0</v>
      </c>
      <c r="AI1161" s="8">
        <f t="shared" si="31"/>
        <v>1</v>
      </c>
      <c r="AJ1161" s="4">
        <f t="shared" si="14"/>
        <v>0</v>
      </c>
      <c r="AK1161" s="11">
        <f t="shared" si="32"/>
        <v>0.004137124929</v>
      </c>
      <c r="AL1161" s="18">
        <f t="shared" si="16"/>
        <v>-0.01167315175</v>
      </c>
      <c r="AM1161" s="18">
        <f t="shared" si="33"/>
        <v>-0.01167315175</v>
      </c>
      <c r="AN1161" s="5" t="s">
        <v>43</v>
      </c>
      <c r="AO1161" s="5">
        <v>11490.0</v>
      </c>
      <c r="AP1161" s="8">
        <v>0.9898785425101214</v>
      </c>
      <c r="AQ1161" s="8">
        <v>0.9790209790209791</v>
      </c>
      <c r="AR1161" s="11">
        <f t="shared" si="34"/>
        <v>0.001551694261</v>
      </c>
      <c r="AS1161" s="18">
        <f t="shared" si="35"/>
        <v>-0.005168744299</v>
      </c>
      <c r="AT1161" s="5">
        <v>4.21014803E8</v>
      </c>
      <c r="AU1161">
        <v>1517.0</v>
      </c>
      <c r="AV1161">
        <v>293.0</v>
      </c>
      <c r="AW1161">
        <v>4803.0</v>
      </c>
    </row>
    <row r="1162" ht="9.75" customHeight="1">
      <c r="A1162" t="s">
        <v>43</v>
      </c>
      <c r="B1162">
        <v>11500.0</v>
      </c>
      <c r="C1162" t="s">
        <v>44</v>
      </c>
      <c r="D1162" t="s">
        <v>45</v>
      </c>
      <c r="E1162">
        <v>0.0</v>
      </c>
      <c r="F1162">
        <v>186.0</v>
      </c>
      <c r="G1162">
        <v>8.0</v>
      </c>
      <c r="H1162">
        <v>2.0</v>
      </c>
      <c r="I1162">
        <v>8.0</v>
      </c>
      <c r="J1162">
        <v>186.0</v>
      </c>
      <c r="K1162">
        <v>3.0</v>
      </c>
      <c r="L1162">
        <v>207.0</v>
      </c>
      <c r="M1162">
        <f t="shared" si="1"/>
        <v>210</v>
      </c>
      <c r="N1162">
        <v>3.0</v>
      </c>
      <c r="O1162">
        <v>194.0</v>
      </c>
      <c r="P1162">
        <v>0.0</v>
      </c>
      <c r="Q1162">
        <f t="shared" si="2"/>
        <v>197</v>
      </c>
      <c r="R1162">
        <v>0.0</v>
      </c>
      <c r="S1162">
        <v>202.0</v>
      </c>
      <c r="T1162">
        <v>0.0</v>
      </c>
      <c r="U1162">
        <f t="shared" si="3"/>
        <v>202</v>
      </c>
      <c r="V1162">
        <v>0.0</v>
      </c>
      <c r="W1162">
        <v>199.0</v>
      </c>
      <c r="X1162">
        <v>0.0</v>
      </c>
      <c r="Y1162">
        <f t="shared" si="4"/>
        <v>199</v>
      </c>
      <c r="Z1162" s="8">
        <f t="shared" si="27"/>
        <v>0.01428571429</v>
      </c>
      <c r="AA1162" s="8">
        <f t="shared" si="28"/>
        <v>0.9857142857</v>
      </c>
      <c r="AB1162" s="8">
        <f t="shared" si="29"/>
        <v>0.0152284264</v>
      </c>
      <c r="AC1162" s="8">
        <f t="shared" si="30"/>
        <v>0.9847715736</v>
      </c>
      <c r="AD1162" s="4">
        <f t="shared" si="9"/>
        <v>0</v>
      </c>
      <c r="AE1162" s="8">
        <f t="shared" si="10"/>
        <v>0</v>
      </c>
      <c r="AF1162" s="8">
        <f t="shared" si="11"/>
        <v>1</v>
      </c>
      <c r="AG1162" s="4">
        <f t="shared" si="20"/>
        <v>0</v>
      </c>
      <c r="AH1162" s="8">
        <f t="shared" si="12"/>
        <v>0</v>
      </c>
      <c r="AI1162" s="8">
        <f t="shared" si="31"/>
        <v>1</v>
      </c>
      <c r="AJ1162" s="4">
        <f t="shared" si="14"/>
        <v>0</v>
      </c>
      <c r="AK1162" s="11">
        <f t="shared" si="32"/>
        <v>0.0009427121102</v>
      </c>
      <c r="AL1162" s="18">
        <f t="shared" si="16"/>
        <v>-0.01428571429</v>
      </c>
      <c r="AM1162" s="18">
        <f t="shared" si="33"/>
        <v>-0.01428571429</v>
      </c>
      <c r="AN1162" s="5" t="s">
        <v>43</v>
      </c>
      <c r="AO1162" s="5">
        <v>11500.0</v>
      </c>
      <c r="AP1162" s="8">
        <v>0.9904306220095693</v>
      </c>
      <c r="AQ1162" s="8">
        <v>0.9850374064837906</v>
      </c>
      <c r="AR1162" s="11">
        <f t="shared" si="34"/>
        <v>0.004716336295</v>
      </c>
      <c r="AS1162" s="11">
        <f t="shared" si="35"/>
        <v>0.0002658328797</v>
      </c>
      <c r="AT1162" s="5">
        <v>4.21014804E8</v>
      </c>
      <c r="AU1162">
        <v>1516.0</v>
      </c>
      <c r="AV1162">
        <v>270.0</v>
      </c>
      <c r="AW1162">
        <v>4804.0</v>
      </c>
    </row>
    <row r="1163" ht="9.75" customHeight="1">
      <c r="A1163" t="s">
        <v>43</v>
      </c>
      <c r="B1163">
        <v>11510.0</v>
      </c>
      <c r="C1163" t="s">
        <v>44</v>
      </c>
      <c r="D1163" t="s">
        <v>45</v>
      </c>
      <c r="E1163">
        <v>0.0</v>
      </c>
      <c r="F1163">
        <v>184.0</v>
      </c>
      <c r="G1163">
        <v>1.0</v>
      </c>
      <c r="H1163">
        <v>2.0</v>
      </c>
      <c r="I1163">
        <v>1.0</v>
      </c>
      <c r="J1163">
        <v>186.0</v>
      </c>
      <c r="K1163">
        <v>8.0</v>
      </c>
      <c r="L1163">
        <v>167.0</v>
      </c>
      <c r="M1163">
        <f t="shared" si="1"/>
        <v>175</v>
      </c>
      <c r="N1163">
        <v>15.0</v>
      </c>
      <c r="O1163">
        <v>147.0</v>
      </c>
      <c r="P1163">
        <v>0.0</v>
      </c>
      <c r="Q1163">
        <f t="shared" si="2"/>
        <v>162</v>
      </c>
      <c r="R1163">
        <v>0.0</v>
      </c>
      <c r="S1163">
        <v>0.0</v>
      </c>
      <c r="T1163">
        <v>0.0</v>
      </c>
      <c r="U1163">
        <f t="shared" si="3"/>
        <v>0</v>
      </c>
      <c r="V1163">
        <v>0.0</v>
      </c>
      <c r="W1163">
        <v>152.0</v>
      </c>
      <c r="X1163">
        <v>0.0</v>
      </c>
      <c r="Y1163">
        <f t="shared" si="4"/>
        <v>152</v>
      </c>
      <c r="Z1163" s="8">
        <f t="shared" si="27"/>
        <v>0.04571428571</v>
      </c>
      <c r="AA1163" s="8">
        <f t="shared" si="28"/>
        <v>0.9542857143</v>
      </c>
      <c r="AB1163" s="8">
        <f t="shared" si="29"/>
        <v>0.09259259259</v>
      </c>
      <c r="AC1163" s="8">
        <f t="shared" si="30"/>
        <v>0.9074074074</v>
      </c>
      <c r="AD1163" s="4">
        <f t="shared" si="9"/>
        <v>0</v>
      </c>
      <c r="AE1163" s="4" t="str">
        <f t="shared" si="10"/>
        <v>#DIV/0!</v>
      </c>
      <c r="AF1163" s="4" t="str">
        <f t="shared" si="11"/>
        <v>#DIV/0!</v>
      </c>
      <c r="AG1163" s="4" t="str">
        <f t="shared" si="20"/>
        <v>#DIV/0!</v>
      </c>
      <c r="AH1163" s="8">
        <f t="shared" si="12"/>
        <v>0</v>
      </c>
      <c r="AI1163" s="8">
        <f t="shared" si="31"/>
        <v>1</v>
      </c>
      <c r="AJ1163" s="4">
        <f t="shared" si="14"/>
        <v>0</v>
      </c>
      <c r="AK1163" s="21">
        <f t="shared" si="32"/>
        <v>0.04687830688</v>
      </c>
      <c r="AL1163" s="4" t="str">
        <f t="shared" si="16"/>
        <v>#DIV/0!</v>
      </c>
      <c r="AM1163" s="15">
        <f t="shared" si="33"/>
        <v>-0.04571428571</v>
      </c>
      <c r="AN1163" s="5" t="s">
        <v>43</v>
      </c>
      <c r="AO1163" s="5">
        <v>11510.0</v>
      </c>
      <c r="AP1163" s="8">
        <v>0.9124579124579124</v>
      </c>
      <c r="AQ1163" s="8">
        <v>0.9175627240143369</v>
      </c>
      <c r="AR1163" s="15">
        <f t="shared" si="34"/>
        <v>-0.04182780183</v>
      </c>
      <c r="AS1163" s="11">
        <f t="shared" si="35"/>
        <v>0.01015531661</v>
      </c>
      <c r="AT1163" s="5">
        <v>4.21014805E8</v>
      </c>
      <c r="AU1163">
        <v>1531.0</v>
      </c>
      <c r="AV1163">
        <v>286.0</v>
      </c>
      <c r="AW1163">
        <v>4805.0</v>
      </c>
    </row>
    <row r="1164" ht="9.75" customHeight="1">
      <c r="A1164" t="s">
        <v>43</v>
      </c>
      <c r="B1164">
        <v>11520.0</v>
      </c>
      <c r="C1164" t="s">
        <v>44</v>
      </c>
      <c r="D1164" t="s">
        <v>45</v>
      </c>
      <c r="E1164">
        <v>0.0</v>
      </c>
      <c r="F1164">
        <v>186.0</v>
      </c>
      <c r="G1164">
        <v>8.0</v>
      </c>
      <c r="H1164">
        <v>2.0</v>
      </c>
      <c r="I1164">
        <v>8.0</v>
      </c>
      <c r="J1164">
        <v>186.0</v>
      </c>
      <c r="K1164">
        <v>4.0</v>
      </c>
      <c r="L1164">
        <v>200.0</v>
      </c>
      <c r="M1164">
        <f t="shared" si="1"/>
        <v>204</v>
      </c>
      <c r="N1164">
        <v>6.0</v>
      </c>
      <c r="O1164">
        <v>192.0</v>
      </c>
      <c r="P1164">
        <v>0.0</v>
      </c>
      <c r="Q1164">
        <f t="shared" si="2"/>
        <v>198</v>
      </c>
      <c r="R1164">
        <v>0.0</v>
      </c>
      <c r="S1164">
        <v>198.0</v>
      </c>
      <c r="T1164">
        <v>0.0</v>
      </c>
      <c r="U1164">
        <f t="shared" si="3"/>
        <v>198</v>
      </c>
      <c r="V1164">
        <v>0.0</v>
      </c>
      <c r="W1164">
        <v>197.0</v>
      </c>
      <c r="X1164">
        <v>0.0</v>
      </c>
      <c r="Y1164">
        <f t="shared" si="4"/>
        <v>197</v>
      </c>
      <c r="Z1164" s="8">
        <f t="shared" si="27"/>
        <v>0.01960784314</v>
      </c>
      <c r="AA1164" s="8">
        <f t="shared" si="28"/>
        <v>0.9803921569</v>
      </c>
      <c r="AB1164" s="8">
        <f t="shared" si="29"/>
        <v>0.0303030303</v>
      </c>
      <c r="AC1164" s="8">
        <f t="shared" si="30"/>
        <v>0.9696969697</v>
      </c>
      <c r="AD1164" s="4">
        <f t="shared" si="9"/>
        <v>0</v>
      </c>
      <c r="AE1164" s="8">
        <f t="shared" si="10"/>
        <v>0</v>
      </c>
      <c r="AF1164" s="8">
        <f t="shared" si="11"/>
        <v>1</v>
      </c>
      <c r="AG1164" s="4">
        <f t="shared" si="20"/>
        <v>0</v>
      </c>
      <c r="AH1164" s="8">
        <f t="shared" si="12"/>
        <v>0</v>
      </c>
      <c r="AI1164" s="8">
        <f t="shared" si="31"/>
        <v>1</v>
      </c>
      <c r="AJ1164" s="4">
        <f t="shared" si="14"/>
        <v>0</v>
      </c>
      <c r="AK1164" s="11">
        <f t="shared" si="32"/>
        <v>0.01069518717</v>
      </c>
      <c r="AL1164" s="18">
        <f t="shared" si="16"/>
        <v>-0.01960784314</v>
      </c>
      <c r="AM1164" s="18">
        <f t="shared" si="33"/>
        <v>-0.01960784314</v>
      </c>
      <c r="AN1164" s="5" t="s">
        <v>43</v>
      </c>
      <c r="AO1164" s="5">
        <v>11520.0</v>
      </c>
      <c r="AP1164" s="8">
        <v>0.9862637362637363</v>
      </c>
      <c r="AQ1164" s="8">
        <v>0.9747899159663865</v>
      </c>
      <c r="AR1164" s="11">
        <f t="shared" si="34"/>
        <v>0.005871579401</v>
      </c>
      <c r="AS1164" s="11">
        <f t="shared" si="35"/>
        <v>0.005092946269</v>
      </c>
      <c r="AT1164" s="5">
        <v>4.21014806E8</v>
      </c>
      <c r="AU1164">
        <v>1528.0</v>
      </c>
      <c r="AV1164">
        <v>284.0</v>
      </c>
      <c r="AW1164">
        <v>4806.0</v>
      </c>
    </row>
    <row r="1165" ht="9.75" customHeight="1">
      <c r="A1165" t="s">
        <v>43</v>
      </c>
      <c r="B1165">
        <v>11530.0</v>
      </c>
      <c r="C1165" t="s">
        <v>44</v>
      </c>
      <c r="D1165" t="s">
        <v>45</v>
      </c>
      <c r="E1165">
        <v>0.0</v>
      </c>
      <c r="F1165">
        <v>186.0</v>
      </c>
      <c r="G1165">
        <v>8.0</v>
      </c>
      <c r="H1165">
        <v>2.0</v>
      </c>
      <c r="I1165">
        <v>8.0</v>
      </c>
      <c r="J1165">
        <v>186.0</v>
      </c>
      <c r="K1165">
        <v>39.0</v>
      </c>
      <c r="L1165">
        <v>156.0</v>
      </c>
      <c r="M1165">
        <f t="shared" si="1"/>
        <v>195</v>
      </c>
      <c r="N1165">
        <v>48.0</v>
      </c>
      <c r="O1165">
        <v>136.0</v>
      </c>
      <c r="P1165">
        <v>0.0</v>
      </c>
      <c r="Q1165">
        <f t="shared" si="2"/>
        <v>184</v>
      </c>
      <c r="R1165">
        <v>0.0</v>
      </c>
      <c r="S1165">
        <v>150.0</v>
      </c>
      <c r="T1165">
        <v>0.0</v>
      </c>
      <c r="U1165">
        <f t="shared" si="3"/>
        <v>150</v>
      </c>
      <c r="V1165">
        <v>0.0</v>
      </c>
      <c r="W1165">
        <v>150.0</v>
      </c>
      <c r="X1165">
        <v>0.0</v>
      </c>
      <c r="Y1165">
        <f t="shared" si="4"/>
        <v>150</v>
      </c>
      <c r="Z1165" s="8">
        <f t="shared" si="27"/>
        <v>0.2</v>
      </c>
      <c r="AA1165" s="8">
        <f t="shared" si="28"/>
        <v>0.8</v>
      </c>
      <c r="AB1165" s="12">
        <f t="shared" si="29"/>
        <v>0.2608695652</v>
      </c>
      <c r="AC1165" s="12">
        <f t="shared" si="30"/>
        <v>0.7391304348</v>
      </c>
      <c r="AD1165" s="4">
        <f t="shared" si="9"/>
        <v>0</v>
      </c>
      <c r="AE1165" s="8">
        <f t="shared" si="10"/>
        <v>0</v>
      </c>
      <c r="AF1165" s="8">
        <f t="shared" si="11"/>
        <v>1</v>
      </c>
      <c r="AG1165" s="4">
        <f t="shared" si="20"/>
        <v>0</v>
      </c>
      <c r="AH1165" s="8">
        <f t="shared" si="12"/>
        <v>0</v>
      </c>
      <c r="AI1165" s="8">
        <f t="shared" si="31"/>
        <v>1</v>
      </c>
      <c r="AJ1165" s="4">
        <f t="shared" si="14"/>
        <v>0</v>
      </c>
      <c r="AK1165" s="16">
        <f t="shared" si="32"/>
        <v>0.06086956522</v>
      </c>
      <c r="AL1165" s="8">
        <f t="shared" si="16"/>
        <v>-0.2</v>
      </c>
      <c r="AM1165" s="8">
        <f t="shared" si="33"/>
        <v>-0.2</v>
      </c>
      <c r="AN1165" s="5" t="s">
        <v>43</v>
      </c>
      <c r="AO1165" s="5">
        <v>11530.0</v>
      </c>
      <c r="AP1165" s="12">
        <v>0.747093023255814</v>
      </c>
      <c r="AQ1165" s="12">
        <v>0.7523809523809524</v>
      </c>
      <c r="AR1165" s="13">
        <f t="shared" si="34"/>
        <v>-0.05290697674</v>
      </c>
      <c r="AS1165" s="11">
        <f t="shared" si="35"/>
        <v>0.0132505176</v>
      </c>
      <c r="AT1165" s="5">
        <v>4.21014807E8</v>
      </c>
      <c r="AU1165">
        <v>1512.0</v>
      </c>
      <c r="AV1165">
        <v>247.0</v>
      </c>
      <c r="AW1165">
        <v>4807.0</v>
      </c>
    </row>
    <row r="1166" ht="9.75" customHeight="1">
      <c r="A1166" t="s">
        <v>43</v>
      </c>
      <c r="B1166">
        <v>11540.0</v>
      </c>
      <c r="C1166" t="s">
        <v>44</v>
      </c>
      <c r="D1166" t="s">
        <v>45</v>
      </c>
      <c r="E1166">
        <v>0.0</v>
      </c>
      <c r="F1166">
        <v>186.0</v>
      </c>
      <c r="G1166">
        <v>8.0</v>
      </c>
      <c r="H1166">
        <v>2.0</v>
      </c>
      <c r="I1166">
        <v>8.0</v>
      </c>
      <c r="J1166">
        <v>186.0</v>
      </c>
      <c r="K1166">
        <v>3.0</v>
      </c>
      <c r="L1166">
        <v>239.0</v>
      </c>
      <c r="M1166">
        <f t="shared" si="1"/>
        <v>242</v>
      </c>
      <c r="N1166">
        <v>4.0</v>
      </c>
      <c r="O1166">
        <v>222.0</v>
      </c>
      <c r="P1166">
        <v>0.0</v>
      </c>
      <c r="Q1166">
        <f t="shared" si="2"/>
        <v>226</v>
      </c>
      <c r="R1166">
        <v>0.0</v>
      </c>
      <c r="S1166">
        <v>223.0</v>
      </c>
      <c r="T1166">
        <v>0.0</v>
      </c>
      <c r="U1166">
        <f t="shared" si="3"/>
        <v>223</v>
      </c>
      <c r="V1166">
        <v>0.0</v>
      </c>
      <c r="W1166">
        <v>224.0</v>
      </c>
      <c r="X1166">
        <v>0.0</v>
      </c>
      <c r="Y1166">
        <f t="shared" si="4"/>
        <v>224</v>
      </c>
      <c r="Z1166" s="8">
        <f t="shared" si="27"/>
        <v>0.01239669421</v>
      </c>
      <c r="AA1166" s="8">
        <f t="shared" si="28"/>
        <v>0.9876033058</v>
      </c>
      <c r="AB1166" s="8">
        <f t="shared" si="29"/>
        <v>0.01769911504</v>
      </c>
      <c r="AC1166" s="8">
        <f t="shared" si="30"/>
        <v>0.982300885</v>
      </c>
      <c r="AD1166" s="4">
        <f t="shared" si="9"/>
        <v>0</v>
      </c>
      <c r="AE1166" s="8">
        <f t="shared" si="10"/>
        <v>0</v>
      </c>
      <c r="AF1166" s="8">
        <f t="shared" si="11"/>
        <v>1</v>
      </c>
      <c r="AG1166" s="4">
        <f t="shared" si="20"/>
        <v>0</v>
      </c>
      <c r="AH1166" s="8">
        <f t="shared" si="12"/>
        <v>0</v>
      </c>
      <c r="AI1166" s="8">
        <f t="shared" si="31"/>
        <v>1</v>
      </c>
      <c r="AJ1166" s="4">
        <f t="shared" si="14"/>
        <v>0</v>
      </c>
      <c r="AK1166" s="11">
        <f t="shared" si="32"/>
        <v>0.005302420829</v>
      </c>
      <c r="AL1166" s="18">
        <f t="shared" si="16"/>
        <v>-0.01239669421</v>
      </c>
      <c r="AM1166" s="18">
        <f t="shared" si="33"/>
        <v>-0.01239669421</v>
      </c>
      <c r="AN1166" s="5" t="s">
        <v>43</v>
      </c>
      <c r="AO1166" s="5">
        <v>11540.0</v>
      </c>
      <c r="AP1166" s="8">
        <v>0.975</v>
      </c>
      <c r="AQ1166" s="8">
        <v>0.9655172413793104</v>
      </c>
      <c r="AR1166" s="18">
        <f t="shared" si="34"/>
        <v>-0.01260330579</v>
      </c>
      <c r="AS1166" s="18">
        <f t="shared" si="35"/>
        <v>-0.01678364358</v>
      </c>
      <c r="AT1166" s="5">
        <v>4.21014808E8</v>
      </c>
      <c r="AU1166">
        <v>1539.0</v>
      </c>
      <c r="AV1166">
        <v>283.0</v>
      </c>
      <c r="AW1166">
        <v>4808.0</v>
      </c>
    </row>
    <row r="1167" ht="9.75" customHeight="1">
      <c r="A1167" t="s">
        <v>43</v>
      </c>
      <c r="B1167">
        <v>11550.0</v>
      </c>
      <c r="C1167" t="s">
        <v>44</v>
      </c>
      <c r="D1167" t="s">
        <v>45</v>
      </c>
      <c r="E1167">
        <v>0.0</v>
      </c>
      <c r="F1167">
        <v>186.0</v>
      </c>
      <c r="G1167">
        <v>8.0</v>
      </c>
      <c r="H1167">
        <v>2.0</v>
      </c>
      <c r="I1167">
        <v>8.0</v>
      </c>
      <c r="J1167">
        <v>186.0</v>
      </c>
      <c r="K1167">
        <v>8.0</v>
      </c>
      <c r="L1167">
        <v>172.0</v>
      </c>
      <c r="M1167">
        <f t="shared" si="1"/>
        <v>180</v>
      </c>
      <c r="N1167">
        <v>11.0</v>
      </c>
      <c r="O1167">
        <v>155.0</v>
      </c>
      <c r="P1167">
        <v>0.0</v>
      </c>
      <c r="Q1167">
        <f t="shared" si="2"/>
        <v>166</v>
      </c>
      <c r="R1167">
        <v>0.0</v>
      </c>
      <c r="S1167">
        <v>156.0</v>
      </c>
      <c r="T1167">
        <v>0.0</v>
      </c>
      <c r="U1167">
        <f t="shared" si="3"/>
        <v>156</v>
      </c>
      <c r="V1167">
        <v>0.0</v>
      </c>
      <c r="W1167">
        <v>158.0</v>
      </c>
      <c r="X1167">
        <v>0.0</v>
      </c>
      <c r="Y1167">
        <f t="shared" si="4"/>
        <v>158</v>
      </c>
      <c r="Z1167" s="8">
        <f t="shared" si="27"/>
        <v>0.04444444444</v>
      </c>
      <c r="AA1167" s="8">
        <f t="shared" si="28"/>
        <v>0.9555555556</v>
      </c>
      <c r="AB1167" s="8">
        <f t="shared" si="29"/>
        <v>0.06626506024</v>
      </c>
      <c r="AC1167" s="8">
        <f t="shared" si="30"/>
        <v>0.9337349398</v>
      </c>
      <c r="AD1167" s="4">
        <f t="shared" si="9"/>
        <v>0</v>
      </c>
      <c r="AE1167" s="8">
        <f t="shared" si="10"/>
        <v>0</v>
      </c>
      <c r="AF1167" s="8">
        <f t="shared" si="11"/>
        <v>1</v>
      </c>
      <c r="AG1167" s="4">
        <f t="shared" si="20"/>
        <v>0</v>
      </c>
      <c r="AH1167" s="8">
        <f t="shared" si="12"/>
        <v>0</v>
      </c>
      <c r="AI1167" s="8">
        <f t="shared" si="31"/>
        <v>1</v>
      </c>
      <c r="AJ1167" s="4">
        <f t="shared" si="14"/>
        <v>0</v>
      </c>
      <c r="AK1167" s="11">
        <f t="shared" si="32"/>
        <v>0.0218206158</v>
      </c>
      <c r="AL1167" s="15">
        <f t="shared" si="16"/>
        <v>-0.04444444444</v>
      </c>
      <c r="AM1167" s="15">
        <f t="shared" si="33"/>
        <v>-0.04444444444</v>
      </c>
      <c r="AN1167" s="5" t="s">
        <v>43</v>
      </c>
      <c r="AO1167" s="5">
        <v>11550.0</v>
      </c>
      <c r="AP1167" s="8">
        <v>0.9561128526645768</v>
      </c>
      <c r="AQ1167" s="8">
        <v>0.9515570934256056</v>
      </c>
      <c r="AR1167" s="11">
        <f t="shared" si="34"/>
        <v>0.000557297109</v>
      </c>
      <c r="AS1167" s="11">
        <f t="shared" si="35"/>
        <v>0.01782215367</v>
      </c>
      <c r="AT1167" s="5">
        <v>4.21014809E8</v>
      </c>
      <c r="AU1167">
        <v>1535.0</v>
      </c>
      <c r="AV1167">
        <v>272.0</v>
      </c>
      <c r="AW1167">
        <v>4809.0</v>
      </c>
    </row>
    <row r="1168" ht="9.75" customHeight="1">
      <c r="A1168" t="s">
        <v>43</v>
      </c>
      <c r="B1168">
        <v>11560.0</v>
      </c>
      <c r="C1168" t="s">
        <v>44</v>
      </c>
      <c r="D1168" t="s">
        <v>45</v>
      </c>
      <c r="E1168">
        <v>0.0</v>
      </c>
      <c r="F1168">
        <v>186.0</v>
      </c>
      <c r="G1168">
        <v>8.0</v>
      </c>
      <c r="H1168">
        <v>2.0</v>
      </c>
      <c r="I1168">
        <v>8.0</v>
      </c>
      <c r="J1168">
        <v>186.0</v>
      </c>
      <c r="K1168">
        <v>33.0</v>
      </c>
      <c r="L1168">
        <v>88.0</v>
      </c>
      <c r="M1168">
        <f t="shared" si="1"/>
        <v>121</v>
      </c>
      <c r="N1168">
        <v>35.0</v>
      </c>
      <c r="O1168">
        <v>70.0</v>
      </c>
      <c r="P1168">
        <v>0.0</v>
      </c>
      <c r="Q1168">
        <f t="shared" si="2"/>
        <v>105</v>
      </c>
      <c r="R1168">
        <v>0.0</v>
      </c>
      <c r="S1168">
        <v>83.0</v>
      </c>
      <c r="T1168">
        <v>0.0</v>
      </c>
      <c r="U1168">
        <f t="shared" si="3"/>
        <v>83</v>
      </c>
      <c r="V1168">
        <v>0.0</v>
      </c>
      <c r="W1168">
        <v>83.0</v>
      </c>
      <c r="X1168">
        <v>0.0</v>
      </c>
      <c r="Y1168">
        <f t="shared" si="4"/>
        <v>83</v>
      </c>
      <c r="Z1168" s="12">
        <f t="shared" si="27"/>
        <v>0.2727272727</v>
      </c>
      <c r="AA1168" s="12">
        <f t="shared" si="28"/>
        <v>0.7272727273</v>
      </c>
      <c r="AB1168" s="13">
        <f t="shared" si="29"/>
        <v>0.3333333333</v>
      </c>
      <c r="AC1168" s="13">
        <f t="shared" si="30"/>
        <v>0.6666666667</v>
      </c>
      <c r="AD1168" s="4">
        <f t="shared" si="9"/>
        <v>0</v>
      </c>
      <c r="AE1168" s="8">
        <f t="shared" si="10"/>
        <v>0</v>
      </c>
      <c r="AF1168" s="8">
        <f t="shared" si="11"/>
        <v>1</v>
      </c>
      <c r="AG1168" s="4">
        <f t="shared" si="20"/>
        <v>0</v>
      </c>
      <c r="AH1168" s="8">
        <f t="shared" si="12"/>
        <v>0</v>
      </c>
      <c r="AI1168" s="8">
        <f t="shared" si="31"/>
        <v>1</v>
      </c>
      <c r="AJ1168" s="4">
        <f t="shared" si="14"/>
        <v>0</v>
      </c>
      <c r="AK1168" s="16">
        <f t="shared" si="32"/>
        <v>0.06060606061</v>
      </c>
      <c r="AL1168" s="8">
        <f t="shared" si="16"/>
        <v>-0.2727272727</v>
      </c>
      <c r="AM1168" s="8">
        <f t="shared" si="33"/>
        <v>-0.2727272727</v>
      </c>
      <c r="AN1168" s="5" t="s">
        <v>43</v>
      </c>
      <c r="AO1168" s="5">
        <v>11560.0</v>
      </c>
      <c r="AP1168" s="12">
        <v>0.7759197324414716</v>
      </c>
      <c r="AQ1168" s="12">
        <v>0.73992673992674</v>
      </c>
      <c r="AR1168" s="21">
        <f t="shared" si="34"/>
        <v>0.04864700517</v>
      </c>
      <c r="AS1168" s="16">
        <f t="shared" si="35"/>
        <v>0.07326007326</v>
      </c>
      <c r="AT1168" s="5">
        <v>4.2101481E8</v>
      </c>
      <c r="AU1168">
        <v>1637.0</v>
      </c>
      <c r="AV1168">
        <v>242.0</v>
      </c>
      <c r="AW1168">
        <v>4810.0</v>
      </c>
    </row>
    <row r="1169" ht="9.75" customHeight="1">
      <c r="A1169" t="s">
        <v>43</v>
      </c>
      <c r="B1169">
        <v>11570.0</v>
      </c>
      <c r="C1169" t="s">
        <v>44</v>
      </c>
      <c r="D1169" t="s">
        <v>45</v>
      </c>
      <c r="E1169">
        <v>0.0</v>
      </c>
      <c r="F1169">
        <v>186.0</v>
      </c>
      <c r="G1169">
        <v>8.0</v>
      </c>
      <c r="H1169">
        <v>2.0</v>
      </c>
      <c r="I1169">
        <v>8.0</v>
      </c>
      <c r="J1169">
        <v>186.0</v>
      </c>
      <c r="K1169">
        <v>1.0</v>
      </c>
      <c r="L1169">
        <v>102.0</v>
      </c>
      <c r="M1169">
        <f t="shared" si="1"/>
        <v>103</v>
      </c>
      <c r="N1169">
        <v>1.0</v>
      </c>
      <c r="O1169">
        <v>100.0</v>
      </c>
      <c r="P1169">
        <v>0.0</v>
      </c>
      <c r="Q1169">
        <f t="shared" si="2"/>
        <v>101</v>
      </c>
      <c r="R1169">
        <v>0.0</v>
      </c>
      <c r="S1169">
        <v>99.0</v>
      </c>
      <c r="T1169">
        <v>0.0</v>
      </c>
      <c r="U1169">
        <f t="shared" si="3"/>
        <v>99</v>
      </c>
      <c r="V1169">
        <v>0.0</v>
      </c>
      <c r="W1169">
        <v>99.0</v>
      </c>
      <c r="X1169">
        <v>0.0</v>
      </c>
      <c r="Y1169">
        <f t="shared" si="4"/>
        <v>99</v>
      </c>
      <c r="Z1169" s="8">
        <f t="shared" si="27"/>
        <v>0.009708737864</v>
      </c>
      <c r="AA1169" s="8">
        <f t="shared" si="28"/>
        <v>0.9902912621</v>
      </c>
      <c r="AB1169" s="8">
        <f t="shared" si="29"/>
        <v>0.009900990099</v>
      </c>
      <c r="AC1169" s="8">
        <f t="shared" si="30"/>
        <v>0.9900990099</v>
      </c>
      <c r="AD1169" s="4">
        <f t="shared" si="9"/>
        <v>0</v>
      </c>
      <c r="AE1169" s="8">
        <f t="shared" si="10"/>
        <v>0</v>
      </c>
      <c r="AF1169" s="8">
        <f t="shared" si="11"/>
        <v>1</v>
      </c>
      <c r="AG1169" s="4">
        <f t="shared" si="20"/>
        <v>0</v>
      </c>
      <c r="AH1169" s="8">
        <f t="shared" si="12"/>
        <v>0</v>
      </c>
      <c r="AI1169" s="8">
        <f t="shared" si="31"/>
        <v>1</v>
      </c>
      <c r="AJ1169" s="4">
        <f t="shared" si="14"/>
        <v>0</v>
      </c>
      <c r="AK1169" s="11">
        <f t="shared" si="32"/>
        <v>0.0001922522349</v>
      </c>
      <c r="AL1169" s="18">
        <f t="shared" si="16"/>
        <v>-0.009708737864</v>
      </c>
      <c r="AM1169" s="18">
        <f t="shared" si="33"/>
        <v>-0.009708737864</v>
      </c>
      <c r="AN1169" s="5" t="s">
        <v>43</v>
      </c>
      <c r="AO1169" s="5">
        <v>11570.0</v>
      </c>
      <c r="AP1169" s="8">
        <v>0.9941520467836257</v>
      </c>
      <c r="AQ1169" s="8">
        <v>0.9938271604938271</v>
      </c>
      <c r="AR1169" s="11">
        <f t="shared" si="34"/>
        <v>0.003860784648</v>
      </c>
      <c r="AS1169" s="11">
        <f t="shared" si="35"/>
        <v>0.003728150593</v>
      </c>
      <c r="AT1169" s="5">
        <v>4.21014811E8</v>
      </c>
      <c r="AU1169">
        <v>1118.0</v>
      </c>
      <c r="AV1169">
        <v>238.0</v>
      </c>
      <c r="AW1169">
        <v>4811.0</v>
      </c>
    </row>
    <row r="1170" ht="9.75" customHeight="1">
      <c r="A1170" t="s">
        <v>43</v>
      </c>
      <c r="B1170">
        <v>11580.0</v>
      </c>
      <c r="C1170" t="s">
        <v>44</v>
      </c>
      <c r="D1170" t="s">
        <v>45</v>
      </c>
      <c r="E1170">
        <v>0.0</v>
      </c>
      <c r="F1170">
        <v>186.0</v>
      </c>
      <c r="G1170">
        <v>1.0</v>
      </c>
      <c r="H1170">
        <v>2.0</v>
      </c>
      <c r="I1170">
        <v>8.0</v>
      </c>
      <c r="J1170">
        <v>186.0</v>
      </c>
      <c r="K1170">
        <v>33.0</v>
      </c>
      <c r="L1170">
        <v>166.0</v>
      </c>
      <c r="M1170">
        <f t="shared" si="1"/>
        <v>199</v>
      </c>
      <c r="N1170">
        <v>38.0</v>
      </c>
      <c r="O1170">
        <v>146.0</v>
      </c>
      <c r="P1170">
        <v>0.0</v>
      </c>
      <c r="Q1170">
        <f t="shared" si="2"/>
        <v>184</v>
      </c>
      <c r="R1170">
        <v>0.0</v>
      </c>
      <c r="S1170">
        <v>162.0</v>
      </c>
      <c r="T1170">
        <v>0.0</v>
      </c>
      <c r="U1170">
        <f t="shared" si="3"/>
        <v>162</v>
      </c>
      <c r="V1170">
        <v>0.0</v>
      </c>
      <c r="W1170">
        <v>162.0</v>
      </c>
      <c r="X1170">
        <v>0.0</v>
      </c>
      <c r="Y1170">
        <f t="shared" si="4"/>
        <v>162</v>
      </c>
      <c r="Z1170" s="8">
        <f t="shared" si="27"/>
        <v>0.1658291457</v>
      </c>
      <c r="AA1170" s="8">
        <f t="shared" si="28"/>
        <v>0.8341708543</v>
      </c>
      <c r="AB1170" s="12">
        <f t="shared" si="29"/>
        <v>0.2065217391</v>
      </c>
      <c r="AC1170" s="12">
        <f t="shared" si="30"/>
        <v>0.7934782609</v>
      </c>
      <c r="AD1170" s="4">
        <f t="shared" si="9"/>
        <v>0</v>
      </c>
      <c r="AE1170" s="8">
        <f t="shared" si="10"/>
        <v>0</v>
      </c>
      <c r="AF1170" s="8">
        <f t="shared" si="11"/>
        <v>1</v>
      </c>
      <c r="AG1170" s="4">
        <f t="shared" si="20"/>
        <v>0</v>
      </c>
      <c r="AH1170" s="8">
        <f t="shared" si="12"/>
        <v>0</v>
      </c>
      <c r="AI1170" s="8">
        <f t="shared" si="31"/>
        <v>1</v>
      </c>
      <c r="AJ1170" s="4">
        <f t="shared" si="14"/>
        <v>0</v>
      </c>
      <c r="AK1170" s="21">
        <f t="shared" si="32"/>
        <v>0.0406925934</v>
      </c>
      <c r="AL1170" s="12">
        <f t="shared" si="16"/>
        <v>-0.1658291457</v>
      </c>
      <c r="AM1170" s="12">
        <f t="shared" si="33"/>
        <v>-0.1658291457</v>
      </c>
      <c r="AN1170" s="5" t="s">
        <v>43</v>
      </c>
      <c r="AO1170" s="5">
        <v>11580.0</v>
      </c>
      <c r="AP1170" s="8">
        <v>0.8478802992518704</v>
      </c>
      <c r="AQ1170" s="8">
        <v>0.8373333333333334</v>
      </c>
      <c r="AR1170" s="11">
        <f t="shared" si="34"/>
        <v>0.01370944498</v>
      </c>
      <c r="AS1170" s="21">
        <f t="shared" si="35"/>
        <v>0.04385507246</v>
      </c>
      <c r="AT1170" s="5">
        <v>4.21014812E8</v>
      </c>
      <c r="AU1170">
        <v>1544.0</v>
      </c>
      <c r="AV1170">
        <v>267.0</v>
      </c>
      <c r="AW1170">
        <v>4812.0</v>
      </c>
    </row>
    <row r="1171" ht="9.75" customHeight="1">
      <c r="A1171" t="s">
        <v>43</v>
      </c>
      <c r="B1171">
        <v>11590.0</v>
      </c>
      <c r="C1171" t="s">
        <v>44</v>
      </c>
      <c r="D1171" t="s">
        <v>45</v>
      </c>
      <c r="E1171">
        <v>0.0</v>
      </c>
      <c r="F1171">
        <v>184.0</v>
      </c>
      <c r="G1171">
        <v>1.0</v>
      </c>
      <c r="H1171">
        <v>2.0</v>
      </c>
      <c r="I1171">
        <v>1.0</v>
      </c>
      <c r="J1171">
        <v>185.0</v>
      </c>
      <c r="K1171">
        <v>22.0</v>
      </c>
      <c r="L1171">
        <v>166.0</v>
      </c>
      <c r="M1171">
        <f t="shared" si="1"/>
        <v>188</v>
      </c>
      <c r="N1171">
        <v>25.0</v>
      </c>
      <c r="O1171">
        <v>151.0</v>
      </c>
      <c r="P1171">
        <v>0.0</v>
      </c>
      <c r="Q1171">
        <f t="shared" si="2"/>
        <v>176</v>
      </c>
      <c r="R1171">
        <v>0.0</v>
      </c>
      <c r="S1171">
        <v>0.0</v>
      </c>
      <c r="T1171">
        <v>0.0</v>
      </c>
      <c r="U1171">
        <f t="shared" si="3"/>
        <v>0</v>
      </c>
      <c r="V1171">
        <v>0.0</v>
      </c>
      <c r="W1171">
        <v>161.0</v>
      </c>
      <c r="X1171">
        <v>0.0</v>
      </c>
      <c r="Y1171">
        <f t="shared" si="4"/>
        <v>161</v>
      </c>
      <c r="Z1171" s="8">
        <f t="shared" si="27"/>
        <v>0.1170212766</v>
      </c>
      <c r="AA1171" s="8">
        <f t="shared" si="28"/>
        <v>0.8829787234</v>
      </c>
      <c r="AB1171" s="8">
        <f t="shared" si="29"/>
        <v>0.1420454545</v>
      </c>
      <c r="AC1171" s="8">
        <f t="shared" si="30"/>
        <v>0.8579545455</v>
      </c>
      <c r="AD1171" s="4">
        <f t="shared" si="9"/>
        <v>0</v>
      </c>
      <c r="AE1171" s="4" t="str">
        <f t="shared" si="10"/>
        <v>#DIV/0!</v>
      </c>
      <c r="AF1171" s="4" t="str">
        <f t="shared" si="11"/>
        <v>#DIV/0!</v>
      </c>
      <c r="AG1171" s="4" t="str">
        <f t="shared" si="20"/>
        <v>#DIV/0!</v>
      </c>
      <c r="AH1171" s="8">
        <f t="shared" si="12"/>
        <v>0</v>
      </c>
      <c r="AI1171" s="8">
        <f t="shared" si="31"/>
        <v>1</v>
      </c>
      <c r="AJ1171" s="4">
        <f t="shared" si="14"/>
        <v>0</v>
      </c>
      <c r="AK1171" s="21">
        <f t="shared" si="32"/>
        <v>0.02502417795</v>
      </c>
      <c r="AL1171" s="4" t="str">
        <f t="shared" si="16"/>
        <v>#DIV/0!</v>
      </c>
      <c r="AM1171" s="12">
        <f t="shared" si="33"/>
        <v>-0.1170212766</v>
      </c>
      <c r="AN1171" s="5" t="s">
        <v>43</v>
      </c>
      <c r="AO1171" s="5">
        <v>11590.0</v>
      </c>
      <c r="AP1171" s="8">
        <v>0.8865435356200527</v>
      </c>
      <c r="AQ1171" s="8">
        <v>0.8595505617977528</v>
      </c>
      <c r="AR1171" s="11">
        <f t="shared" si="34"/>
        <v>0.003564812216</v>
      </c>
      <c r="AS1171" s="11">
        <f t="shared" si="35"/>
        <v>0.001596016343</v>
      </c>
      <c r="AT1171" s="5">
        <v>4.21014813E8</v>
      </c>
      <c r="AU1171">
        <v>1536.0</v>
      </c>
      <c r="AV1171">
        <v>431.0</v>
      </c>
      <c r="AW1171">
        <v>4813.0</v>
      </c>
    </row>
    <row r="1172" ht="9.75" customHeight="1">
      <c r="A1172" t="s">
        <v>43</v>
      </c>
      <c r="B1172">
        <v>11600.0</v>
      </c>
      <c r="C1172" t="s">
        <v>44</v>
      </c>
      <c r="D1172" t="s">
        <v>45</v>
      </c>
      <c r="E1172">
        <v>0.0</v>
      </c>
      <c r="F1172">
        <v>184.0</v>
      </c>
      <c r="G1172">
        <v>1.0</v>
      </c>
      <c r="H1172">
        <v>2.0</v>
      </c>
      <c r="I1172">
        <v>1.0</v>
      </c>
      <c r="J1172">
        <v>184.0</v>
      </c>
      <c r="K1172">
        <v>17.0</v>
      </c>
      <c r="L1172">
        <v>112.0</v>
      </c>
      <c r="M1172">
        <f t="shared" si="1"/>
        <v>129</v>
      </c>
      <c r="N1172">
        <v>33.0</v>
      </c>
      <c r="O1172">
        <v>87.0</v>
      </c>
      <c r="P1172">
        <v>0.0</v>
      </c>
      <c r="Q1172">
        <f t="shared" si="2"/>
        <v>120</v>
      </c>
      <c r="R1172">
        <v>0.0</v>
      </c>
      <c r="S1172">
        <v>0.0</v>
      </c>
      <c r="T1172">
        <v>0.0</v>
      </c>
      <c r="U1172">
        <f t="shared" si="3"/>
        <v>0</v>
      </c>
      <c r="V1172">
        <v>0.0</v>
      </c>
      <c r="W1172">
        <v>109.0</v>
      </c>
      <c r="X1172">
        <v>0.0</v>
      </c>
      <c r="Y1172">
        <f t="shared" si="4"/>
        <v>109</v>
      </c>
      <c r="Z1172" s="8">
        <f t="shared" si="27"/>
        <v>0.1317829457</v>
      </c>
      <c r="AA1172" s="8">
        <f t="shared" si="28"/>
        <v>0.8682170543</v>
      </c>
      <c r="AB1172" s="12">
        <f t="shared" si="29"/>
        <v>0.275</v>
      </c>
      <c r="AC1172" s="12">
        <f t="shared" si="30"/>
        <v>0.725</v>
      </c>
      <c r="AD1172" s="4">
        <f t="shared" si="9"/>
        <v>0</v>
      </c>
      <c r="AE1172" s="4" t="str">
        <f t="shared" si="10"/>
        <v>#DIV/0!</v>
      </c>
      <c r="AF1172" s="4" t="str">
        <f t="shared" si="11"/>
        <v>#DIV/0!</v>
      </c>
      <c r="AG1172" s="4" t="str">
        <f t="shared" si="20"/>
        <v>#DIV/0!</v>
      </c>
      <c r="AH1172" s="8">
        <f t="shared" si="12"/>
        <v>0</v>
      </c>
      <c r="AI1172" s="8">
        <f t="shared" si="31"/>
        <v>1</v>
      </c>
      <c r="AJ1172" s="4">
        <f t="shared" si="14"/>
        <v>0</v>
      </c>
      <c r="AK1172" s="7">
        <f t="shared" si="32"/>
        <v>0.1432170543</v>
      </c>
      <c r="AL1172" s="4" t="str">
        <f t="shared" si="16"/>
        <v>#DIV/0!</v>
      </c>
      <c r="AM1172" s="12">
        <f t="shared" si="33"/>
        <v>-0.1317829457</v>
      </c>
      <c r="AN1172" s="5" t="s">
        <v>43</v>
      </c>
      <c r="AO1172" s="5">
        <v>11600.0</v>
      </c>
      <c r="AP1172" s="8">
        <v>0.8053435114503816</v>
      </c>
      <c r="AQ1172" s="8">
        <v>0.8085106382978723</v>
      </c>
      <c r="AR1172" s="13">
        <f t="shared" si="34"/>
        <v>-0.06287354281</v>
      </c>
      <c r="AS1172" s="16">
        <f t="shared" si="35"/>
        <v>0.0835106383</v>
      </c>
      <c r="AT1172" s="5">
        <v>4.21014814E8</v>
      </c>
      <c r="AU1172">
        <v>1537.0</v>
      </c>
      <c r="AV1172">
        <v>434.0</v>
      </c>
      <c r="AW1172">
        <v>4814.0</v>
      </c>
    </row>
    <row r="1173" ht="9.75" customHeight="1">
      <c r="A1173" t="s">
        <v>43</v>
      </c>
      <c r="B1173">
        <v>11610.0</v>
      </c>
      <c r="C1173" t="s">
        <v>44</v>
      </c>
      <c r="D1173" t="s">
        <v>45</v>
      </c>
      <c r="E1173">
        <v>0.0</v>
      </c>
      <c r="F1173">
        <v>186.0</v>
      </c>
      <c r="G1173">
        <v>8.0</v>
      </c>
      <c r="H1173">
        <v>2.0</v>
      </c>
      <c r="I1173">
        <v>8.0</v>
      </c>
      <c r="J1173">
        <v>186.0</v>
      </c>
      <c r="K1173">
        <v>10.0</v>
      </c>
      <c r="L1173">
        <v>205.0</v>
      </c>
      <c r="M1173">
        <f t="shared" si="1"/>
        <v>215</v>
      </c>
      <c r="N1173">
        <v>14.0</v>
      </c>
      <c r="O1173">
        <v>196.0</v>
      </c>
      <c r="P1173">
        <v>0.0</v>
      </c>
      <c r="Q1173">
        <f t="shared" si="2"/>
        <v>210</v>
      </c>
      <c r="R1173">
        <v>0.0</v>
      </c>
      <c r="S1173">
        <v>201.0</v>
      </c>
      <c r="T1173">
        <v>0.0</v>
      </c>
      <c r="U1173">
        <f t="shared" si="3"/>
        <v>201</v>
      </c>
      <c r="V1173">
        <v>0.0</v>
      </c>
      <c r="W1173">
        <v>200.0</v>
      </c>
      <c r="X1173">
        <v>0.0</v>
      </c>
      <c r="Y1173">
        <f t="shared" si="4"/>
        <v>200</v>
      </c>
      <c r="Z1173" s="8">
        <f t="shared" si="27"/>
        <v>0.04651162791</v>
      </c>
      <c r="AA1173" s="8">
        <f t="shared" si="28"/>
        <v>0.9534883721</v>
      </c>
      <c r="AB1173" s="8">
        <f t="shared" si="29"/>
        <v>0.06666666667</v>
      </c>
      <c r="AC1173" s="8">
        <f t="shared" si="30"/>
        <v>0.9333333333</v>
      </c>
      <c r="AD1173" s="4">
        <f t="shared" si="9"/>
        <v>0</v>
      </c>
      <c r="AE1173" s="8">
        <f t="shared" si="10"/>
        <v>0</v>
      </c>
      <c r="AF1173" s="8">
        <f t="shared" si="11"/>
        <v>1</v>
      </c>
      <c r="AG1173" s="4">
        <f t="shared" si="20"/>
        <v>0</v>
      </c>
      <c r="AH1173" s="8">
        <f t="shared" si="12"/>
        <v>0</v>
      </c>
      <c r="AI1173" s="8">
        <f t="shared" si="31"/>
        <v>1</v>
      </c>
      <c r="AJ1173" s="4">
        <f t="shared" si="14"/>
        <v>0</v>
      </c>
      <c r="AK1173" s="11">
        <f t="shared" si="32"/>
        <v>0.02015503876</v>
      </c>
      <c r="AL1173" s="15">
        <f t="shared" si="16"/>
        <v>-0.04651162791</v>
      </c>
      <c r="AM1173" s="15">
        <f t="shared" si="33"/>
        <v>-0.04651162791</v>
      </c>
      <c r="AN1173" s="5" t="s">
        <v>43</v>
      </c>
      <c r="AO1173" s="5">
        <v>11610.0</v>
      </c>
      <c r="AP1173" s="8">
        <v>0.9251870324189526</v>
      </c>
      <c r="AQ1173" s="8">
        <v>0.9035812672176309</v>
      </c>
      <c r="AR1173" s="15">
        <f t="shared" si="34"/>
        <v>-0.02830133967</v>
      </c>
      <c r="AS1173" s="15">
        <f t="shared" si="35"/>
        <v>-0.02975206612</v>
      </c>
      <c r="AT1173" s="5">
        <v>4.21014815E8</v>
      </c>
      <c r="AU1173">
        <v>1543.0</v>
      </c>
      <c r="AV1173">
        <v>273.0</v>
      </c>
      <c r="AW1173">
        <v>4815.0</v>
      </c>
    </row>
    <row r="1174" ht="9.75" customHeight="1">
      <c r="A1174" t="s">
        <v>43</v>
      </c>
      <c r="B1174">
        <v>11620.0</v>
      </c>
      <c r="C1174" t="s">
        <v>44</v>
      </c>
      <c r="D1174" t="s">
        <v>45</v>
      </c>
      <c r="E1174">
        <v>0.0</v>
      </c>
      <c r="F1174">
        <v>186.0</v>
      </c>
      <c r="G1174">
        <v>8.0</v>
      </c>
      <c r="H1174">
        <v>2.0</v>
      </c>
      <c r="I1174">
        <v>8.0</v>
      </c>
      <c r="J1174">
        <v>186.0</v>
      </c>
      <c r="K1174">
        <v>18.0</v>
      </c>
      <c r="L1174">
        <v>199.0</v>
      </c>
      <c r="M1174">
        <f t="shared" si="1"/>
        <v>217</v>
      </c>
      <c r="N1174">
        <v>26.0</v>
      </c>
      <c r="O1174">
        <v>181.0</v>
      </c>
      <c r="P1174">
        <v>0.0</v>
      </c>
      <c r="Q1174">
        <f t="shared" si="2"/>
        <v>207</v>
      </c>
      <c r="R1174">
        <v>0.0</v>
      </c>
      <c r="S1174">
        <v>189.0</v>
      </c>
      <c r="T1174">
        <v>0.0</v>
      </c>
      <c r="U1174">
        <f t="shared" si="3"/>
        <v>189</v>
      </c>
      <c r="V1174">
        <v>0.0</v>
      </c>
      <c r="W1174">
        <v>192.0</v>
      </c>
      <c r="X1174">
        <v>0.0</v>
      </c>
      <c r="Y1174">
        <f t="shared" si="4"/>
        <v>192</v>
      </c>
      <c r="Z1174" s="8">
        <f t="shared" si="27"/>
        <v>0.08294930876</v>
      </c>
      <c r="AA1174" s="8">
        <f t="shared" si="28"/>
        <v>0.9170506912</v>
      </c>
      <c r="AB1174" s="8">
        <f t="shared" si="29"/>
        <v>0.1256038647</v>
      </c>
      <c r="AC1174" s="8">
        <f t="shared" si="30"/>
        <v>0.8743961353</v>
      </c>
      <c r="AD1174" s="4">
        <f t="shared" si="9"/>
        <v>0</v>
      </c>
      <c r="AE1174" s="8">
        <f t="shared" si="10"/>
        <v>0</v>
      </c>
      <c r="AF1174" s="8">
        <f t="shared" si="11"/>
        <v>1</v>
      </c>
      <c r="AG1174" s="4">
        <f t="shared" si="20"/>
        <v>0</v>
      </c>
      <c r="AH1174" s="8">
        <f t="shared" si="12"/>
        <v>0</v>
      </c>
      <c r="AI1174" s="8">
        <f t="shared" si="31"/>
        <v>1</v>
      </c>
      <c r="AJ1174" s="4">
        <f t="shared" si="14"/>
        <v>0</v>
      </c>
      <c r="AK1174" s="21">
        <f t="shared" si="32"/>
        <v>0.04265455598</v>
      </c>
      <c r="AL1174" s="13">
        <f t="shared" si="16"/>
        <v>-0.08294930876</v>
      </c>
      <c r="AM1174" s="13">
        <f t="shared" si="33"/>
        <v>-0.08294930876</v>
      </c>
      <c r="AN1174" s="5" t="s">
        <v>43</v>
      </c>
      <c r="AO1174" s="5">
        <v>11620.0</v>
      </c>
      <c r="AP1174" s="8">
        <v>0.8774928774928775</v>
      </c>
      <c r="AQ1174" s="8">
        <v>0.8654434250764526</v>
      </c>
      <c r="AR1174" s="15">
        <f t="shared" si="34"/>
        <v>-0.03955781375</v>
      </c>
      <c r="AS1174" s="18">
        <f t="shared" si="35"/>
        <v>-0.008952710189</v>
      </c>
      <c r="AT1174" s="5">
        <v>4.21014816E8</v>
      </c>
      <c r="AU1174">
        <v>1542.0</v>
      </c>
      <c r="AV1174">
        <v>271.0</v>
      </c>
      <c r="AW1174">
        <v>4816.0</v>
      </c>
    </row>
    <row r="1175" ht="9.75" customHeight="1">
      <c r="A1175" t="s">
        <v>43</v>
      </c>
      <c r="B1175">
        <v>11630.0</v>
      </c>
      <c r="C1175" t="s">
        <v>44</v>
      </c>
      <c r="D1175" t="s">
        <v>45</v>
      </c>
      <c r="E1175">
        <v>0.0</v>
      </c>
      <c r="F1175">
        <v>184.0</v>
      </c>
      <c r="G1175">
        <v>1.0</v>
      </c>
      <c r="H1175">
        <v>2.0</v>
      </c>
      <c r="I1175">
        <v>8.0</v>
      </c>
      <c r="J1175">
        <v>186.0</v>
      </c>
      <c r="K1175">
        <v>11.0</v>
      </c>
      <c r="L1175">
        <v>177.0</v>
      </c>
      <c r="M1175">
        <f t="shared" si="1"/>
        <v>188</v>
      </c>
      <c r="N1175">
        <v>15.0</v>
      </c>
      <c r="O1175">
        <v>159.0</v>
      </c>
      <c r="P1175">
        <v>0.0</v>
      </c>
      <c r="Q1175">
        <f t="shared" si="2"/>
        <v>174</v>
      </c>
      <c r="R1175">
        <v>0.0</v>
      </c>
      <c r="S1175">
        <v>168.0</v>
      </c>
      <c r="T1175">
        <v>0.0</v>
      </c>
      <c r="U1175">
        <f t="shared" si="3"/>
        <v>168</v>
      </c>
      <c r="V1175">
        <v>0.0</v>
      </c>
      <c r="W1175">
        <v>170.0</v>
      </c>
      <c r="X1175">
        <v>0.0</v>
      </c>
      <c r="Y1175">
        <f t="shared" si="4"/>
        <v>170</v>
      </c>
      <c r="Z1175" s="8">
        <f t="shared" si="27"/>
        <v>0.0585106383</v>
      </c>
      <c r="AA1175" s="8">
        <f t="shared" si="28"/>
        <v>0.9414893617</v>
      </c>
      <c r="AB1175" s="8">
        <f t="shared" si="29"/>
        <v>0.08620689655</v>
      </c>
      <c r="AC1175" s="8">
        <f t="shared" si="30"/>
        <v>0.9137931034</v>
      </c>
      <c r="AD1175" s="4">
        <f t="shared" si="9"/>
        <v>0</v>
      </c>
      <c r="AE1175" s="8">
        <f t="shared" si="10"/>
        <v>0</v>
      </c>
      <c r="AF1175" s="8">
        <f t="shared" si="11"/>
        <v>1</v>
      </c>
      <c r="AG1175" s="4">
        <f t="shared" si="20"/>
        <v>0</v>
      </c>
      <c r="AH1175" s="8">
        <f t="shared" si="12"/>
        <v>0</v>
      </c>
      <c r="AI1175" s="8">
        <f t="shared" si="31"/>
        <v>1</v>
      </c>
      <c r="AJ1175" s="4">
        <f t="shared" si="14"/>
        <v>0</v>
      </c>
      <c r="AK1175" s="21">
        <f t="shared" si="32"/>
        <v>0.02769625825</v>
      </c>
      <c r="AL1175" s="13">
        <f t="shared" si="16"/>
        <v>-0.0585106383</v>
      </c>
      <c r="AM1175" s="13">
        <f t="shared" si="33"/>
        <v>-0.0585106383</v>
      </c>
      <c r="AN1175" s="5" t="s">
        <v>43</v>
      </c>
      <c r="AO1175" s="5">
        <v>11630.0</v>
      </c>
      <c r="AP1175" s="8">
        <v>0.8919597989949749</v>
      </c>
      <c r="AQ1175" s="8">
        <v>0.8913649025069638</v>
      </c>
      <c r="AR1175" s="15">
        <f t="shared" si="34"/>
        <v>-0.04952956271</v>
      </c>
      <c r="AS1175" s="18">
        <f t="shared" si="35"/>
        <v>-0.02242820094</v>
      </c>
      <c r="AT1175" s="5">
        <v>4.21014817E8</v>
      </c>
      <c r="AU1175">
        <v>1547.0</v>
      </c>
      <c r="AV1175">
        <v>281.0</v>
      </c>
      <c r="AW1175">
        <v>4817.0</v>
      </c>
    </row>
    <row r="1176" ht="9.75" customHeight="1">
      <c r="A1176" t="s">
        <v>43</v>
      </c>
      <c r="B1176">
        <v>11640.0</v>
      </c>
      <c r="C1176" t="s">
        <v>44</v>
      </c>
      <c r="D1176" t="s">
        <v>45</v>
      </c>
      <c r="E1176">
        <v>0.0</v>
      </c>
      <c r="F1176">
        <v>186.0</v>
      </c>
      <c r="G1176">
        <v>1.0</v>
      </c>
      <c r="H1176">
        <v>2.0</v>
      </c>
      <c r="I1176">
        <v>1.0</v>
      </c>
      <c r="J1176">
        <v>186.0</v>
      </c>
      <c r="K1176">
        <v>12.0</v>
      </c>
      <c r="L1176">
        <v>117.0</v>
      </c>
      <c r="M1176">
        <f t="shared" si="1"/>
        <v>129</v>
      </c>
      <c r="N1176">
        <v>15.0</v>
      </c>
      <c r="O1176">
        <v>108.0</v>
      </c>
      <c r="P1176">
        <v>0.0</v>
      </c>
      <c r="Q1176">
        <f t="shared" si="2"/>
        <v>123</v>
      </c>
      <c r="R1176">
        <v>0.0</v>
      </c>
      <c r="S1176">
        <v>0.0</v>
      </c>
      <c r="T1176">
        <v>0.0</v>
      </c>
      <c r="U1176">
        <f t="shared" si="3"/>
        <v>0</v>
      </c>
      <c r="V1176">
        <v>0.0</v>
      </c>
      <c r="W1176">
        <v>114.0</v>
      </c>
      <c r="X1176">
        <v>0.0</v>
      </c>
      <c r="Y1176">
        <f t="shared" si="4"/>
        <v>114</v>
      </c>
      <c r="Z1176" s="8">
        <f t="shared" si="27"/>
        <v>0.09302325581</v>
      </c>
      <c r="AA1176" s="8">
        <f t="shared" si="28"/>
        <v>0.9069767442</v>
      </c>
      <c r="AB1176" s="8">
        <f t="shared" si="29"/>
        <v>0.1219512195</v>
      </c>
      <c r="AC1176" s="8">
        <f t="shared" si="30"/>
        <v>0.8780487805</v>
      </c>
      <c r="AD1176" s="4">
        <f t="shared" si="9"/>
        <v>0</v>
      </c>
      <c r="AE1176" s="4" t="str">
        <f t="shared" si="10"/>
        <v>#DIV/0!</v>
      </c>
      <c r="AF1176" s="4" t="str">
        <f t="shared" si="11"/>
        <v>#DIV/0!</v>
      </c>
      <c r="AG1176" s="4" t="str">
        <f t="shared" si="20"/>
        <v>#DIV/0!</v>
      </c>
      <c r="AH1176" s="8">
        <f t="shared" si="12"/>
        <v>0</v>
      </c>
      <c r="AI1176" s="8">
        <f t="shared" si="31"/>
        <v>1</v>
      </c>
      <c r="AJ1176" s="4">
        <f t="shared" si="14"/>
        <v>0</v>
      </c>
      <c r="AK1176" s="21">
        <f t="shared" si="32"/>
        <v>0.0289279637</v>
      </c>
      <c r="AL1176" s="4" t="str">
        <f t="shared" si="16"/>
        <v>#DIV/0!</v>
      </c>
      <c r="AM1176" s="13">
        <f t="shared" si="33"/>
        <v>-0.09302325581</v>
      </c>
      <c r="AN1176" s="5" t="s">
        <v>43</v>
      </c>
      <c r="AO1176" s="5">
        <v>11640.0</v>
      </c>
      <c r="AP1176" s="8">
        <v>0.9151785714285714</v>
      </c>
      <c r="AQ1176" s="8">
        <v>0.9121951219512195</v>
      </c>
      <c r="AR1176" s="11">
        <f t="shared" si="34"/>
        <v>0.008201827243</v>
      </c>
      <c r="AS1176" s="21">
        <f t="shared" si="35"/>
        <v>0.03414634146</v>
      </c>
      <c r="AT1176" s="5">
        <v>4.21014818E8</v>
      </c>
      <c r="AU1176">
        <v>1523.0</v>
      </c>
      <c r="AV1176">
        <v>433.0</v>
      </c>
      <c r="AW1176">
        <v>4818.0</v>
      </c>
    </row>
    <row r="1177" ht="9.75" customHeight="1">
      <c r="A1177" t="s">
        <v>43</v>
      </c>
      <c r="B1177">
        <v>11650.0</v>
      </c>
      <c r="C1177" t="s">
        <v>44</v>
      </c>
      <c r="D1177" t="s">
        <v>45</v>
      </c>
      <c r="E1177">
        <v>0.0</v>
      </c>
      <c r="F1177">
        <v>186.0</v>
      </c>
      <c r="G1177">
        <v>8.0</v>
      </c>
      <c r="H1177">
        <v>2.0</v>
      </c>
      <c r="I1177">
        <v>8.0</v>
      </c>
      <c r="J1177">
        <v>186.0</v>
      </c>
      <c r="K1177">
        <v>28.0</v>
      </c>
      <c r="L1177">
        <v>71.0</v>
      </c>
      <c r="M1177">
        <f t="shared" si="1"/>
        <v>99</v>
      </c>
      <c r="N1177">
        <v>38.0</v>
      </c>
      <c r="O1177">
        <v>55.0</v>
      </c>
      <c r="P1177">
        <v>0.0</v>
      </c>
      <c r="Q1177">
        <f t="shared" si="2"/>
        <v>93</v>
      </c>
      <c r="R1177">
        <v>0.0</v>
      </c>
      <c r="S1177">
        <v>72.0</v>
      </c>
      <c r="T1177">
        <v>0.0</v>
      </c>
      <c r="U1177">
        <f t="shared" si="3"/>
        <v>72</v>
      </c>
      <c r="V1177">
        <v>0.0</v>
      </c>
      <c r="W1177">
        <v>69.0</v>
      </c>
      <c r="X1177">
        <v>0.0</v>
      </c>
      <c r="Y1177">
        <f t="shared" si="4"/>
        <v>69</v>
      </c>
      <c r="Z1177" s="12">
        <f t="shared" si="27"/>
        <v>0.2828282828</v>
      </c>
      <c r="AA1177" s="12">
        <f t="shared" si="28"/>
        <v>0.7171717172</v>
      </c>
      <c r="AB1177" s="15">
        <f t="shared" si="29"/>
        <v>0.4086021505</v>
      </c>
      <c r="AC1177" s="15">
        <f t="shared" si="30"/>
        <v>0.5913978495</v>
      </c>
      <c r="AD1177" s="4">
        <f t="shared" si="9"/>
        <v>0</v>
      </c>
      <c r="AE1177" s="8">
        <f t="shared" si="10"/>
        <v>0</v>
      </c>
      <c r="AF1177" s="8">
        <f t="shared" si="11"/>
        <v>1</v>
      </c>
      <c r="AG1177" s="4">
        <f t="shared" si="20"/>
        <v>0</v>
      </c>
      <c r="AH1177" s="8">
        <f t="shared" si="12"/>
        <v>0</v>
      </c>
      <c r="AI1177" s="8">
        <f t="shared" si="31"/>
        <v>1</v>
      </c>
      <c r="AJ1177" s="4">
        <f t="shared" si="14"/>
        <v>0</v>
      </c>
      <c r="AK1177" s="7">
        <f t="shared" si="32"/>
        <v>0.1257738677</v>
      </c>
      <c r="AL1177" s="8">
        <f t="shared" si="16"/>
        <v>-0.2828282828</v>
      </c>
      <c r="AM1177" s="8">
        <f t="shared" si="33"/>
        <v>-0.2828282828</v>
      </c>
      <c r="AN1177" s="5" t="s">
        <v>43</v>
      </c>
      <c r="AO1177" s="5">
        <v>11650.0</v>
      </c>
      <c r="AP1177" s="13">
        <v>0.6625514403292181</v>
      </c>
      <c r="AQ1177" s="13">
        <v>0.6576576576576577</v>
      </c>
      <c r="AR1177" s="13">
        <f t="shared" si="34"/>
        <v>-0.05462027684</v>
      </c>
      <c r="AS1177" s="16">
        <f t="shared" si="35"/>
        <v>0.0662598082</v>
      </c>
      <c r="AT1177" s="5">
        <v>4.21014819E8</v>
      </c>
      <c r="AU1177">
        <v>1520.0</v>
      </c>
      <c r="AV1177">
        <v>246.0</v>
      </c>
      <c r="AW1177">
        <v>4819.0</v>
      </c>
    </row>
    <row r="1178" ht="9.75" customHeight="1">
      <c r="A1178" t="s">
        <v>43</v>
      </c>
      <c r="B1178">
        <v>11660.0</v>
      </c>
      <c r="C1178" t="s">
        <v>44</v>
      </c>
      <c r="D1178" t="s">
        <v>45</v>
      </c>
      <c r="E1178">
        <v>0.0</v>
      </c>
      <c r="F1178">
        <v>184.0</v>
      </c>
      <c r="G1178">
        <v>1.0</v>
      </c>
      <c r="H1178">
        <v>2.0</v>
      </c>
      <c r="I1178">
        <v>1.0</v>
      </c>
      <c r="J1178">
        <v>184.0</v>
      </c>
      <c r="K1178">
        <v>23.0</v>
      </c>
      <c r="L1178">
        <v>109.0</v>
      </c>
      <c r="M1178">
        <f t="shared" si="1"/>
        <v>132</v>
      </c>
      <c r="N1178">
        <v>27.0</v>
      </c>
      <c r="O1178">
        <v>96.0</v>
      </c>
      <c r="P1178">
        <v>0.0</v>
      </c>
      <c r="Q1178">
        <f t="shared" si="2"/>
        <v>123</v>
      </c>
      <c r="R1178">
        <v>0.0</v>
      </c>
      <c r="S1178">
        <v>0.0</v>
      </c>
      <c r="T1178">
        <v>0.0</v>
      </c>
      <c r="U1178">
        <f t="shared" si="3"/>
        <v>0</v>
      </c>
      <c r="V1178">
        <v>0.0</v>
      </c>
      <c r="W1178">
        <v>111.0</v>
      </c>
      <c r="X1178">
        <v>0.0</v>
      </c>
      <c r="Y1178">
        <f t="shared" si="4"/>
        <v>111</v>
      </c>
      <c r="Z1178" s="8">
        <f t="shared" si="27"/>
        <v>0.1742424242</v>
      </c>
      <c r="AA1178" s="8">
        <f t="shared" si="28"/>
        <v>0.8257575758</v>
      </c>
      <c r="AB1178" s="12">
        <f t="shared" si="29"/>
        <v>0.2195121951</v>
      </c>
      <c r="AC1178" s="12">
        <f t="shared" si="30"/>
        <v>0.7804878049</v>
      </c>
      <c r="AD1178" s="4">
        <f t="shared" si="9"/>
        <v>0</v>
      </c>
      <c r="AE1178" s="4" t="str">
        <f t="shared" si="10"/>
        <v>#DIV/0!</v>
      </c>
      <c r="AF1178" s="4" t="str">
        <f t="shared" si="11"/>
        <v>#DIV/0!</v>
      </c>
      <c r="AG1178" s="4" t="str">
        <f t="shared" si="20"/>
        <v>#DIV/0!</v>
      </c>
      <c r="AH1178" s="8">
        <f t="shared" si="12"/>
        <v>0</v>
      </c>
      <c r="AI1178" s="8">
        <f t="shared" si="31"/>
        <v>1</v>
      </c>
      <c r="AJ1178" s="4">
        <f t="shared" si="14"/>
        <v>0</v>
      </c>
      <c r="AK1178" s="21">
        <f t="shared" si="32"/>
        <v>0.04526977088</v>
      </c>
      <c r="AL1178" s="4" t="str">
        <f t="shared" si="16"/>
        <v>#DIV/0!</v>
      </c>
      <c r="AM1178" s="12">
        <f t="shared" si="33"/>
        <v>-0.1742424242</v>
      </c>
      <c r="AN1178" s="5" t="s">
        <v>43</v>
      </c>
      <c r="AO1178" s="5">
        <v>11660.0</v>
      </c>
      <c r="AP1178" s="8">
        <v>0.8191489361702128</v>
      </c>
      <c r="AQ1178" s="8">
        <v>0.8091603053435115</v>
      </c>
      <c r="AR1178" s="18">
        <f t="shared" si="34"/>
        <v>-0.006608639587</v>
      </c>
      <c r="AS1178" s="21">
        <f t="shared" si="35"/>
        <v>0.02867250047</v>
      </c>
      <c r="AT1178" s="5">
        <v>4.2101482E8</v>
      </c>
      <c r="AU1178">
        <v>1527.0</v>
      </c>
      <c r="AV1178">
        <v>435.0</v>
      </c>
      <c r="AW1178">
        <v>4820.0</v>
      </c>
    </row>
    <row r="1179" ht="9.75" customHeight="1">
      <c r="A1179" t="s">
        <v>43</v>
      </c>
      <c r="B1179">
        <v>11670.0</v>
      </c>
      <c r="C1179" t="s">
        <v>44</v>
      </c>
      <c r="D1179" t="s">
        <v>45</v>
      </c>
      <c r="E1179">
        <v>0.0</v>
      </c>
      <c r="F1179">
        <v>186.0</v>
      </c>
      <c r="G1179">
        <v>8.0</v>
      </c>
      <c r="H1179">
        <v>2.0</v>
      </c>
      <c r="I1179">
        <v>8.0</v>
      </c>
      <c r="J1179">
        <v>186.0</v>
      </c>
      <c r="K1179">
        <v>8.0</v>
      </c>
      <c r="L1179">
        <v>398.0</v>
      </c>
      <c r="M1179">
        <f t="shared" si="1"/>
        <v>406</v>
      </c>
      <c r="N1179">
        <v>11.0</v>
      </c>
      <c r="O1179">
        <v>375.0</v>
      </c>
      <c r="P1179">
        <v>0.0</v>
      </c>
      <c r="Q1179">
        <f t="shared" si="2"/>
        <v>386</v>
      </c>
      <c r="R1179">
        <v>0.0</v>
      </c>
      <c r="S1179">
        <v>380.0</v>
      </c>
      <c r="T1179">
        <v>0.0</v>
      </c>
      <c r="U1179">
        <f t="shared" si="3"/>
        <v>380</v>
      </c>
      <c r="V1179">
        <v>0.0</v>
      </c>
      <c r="W1179">
        <v>380.0</v>
      </c>
      <c r="X1179">
        <v>0.0</v>
      </c>
      <c r="Y1179">
        <f t="shared" si="4"/>
        <v>380</v>
      </c>
      <c r="Z1179" s="8">
        <f t="shared" si="27"/>
        <v>0.0197044335</v>
      </c>
      <c r="AA1179" s="8">
        <f t="shared" si="28"/>
        <v>0.9802955665</v>
      </c>
      <c r="AB1179" s="8">
        <f t="shared" si="29"/>
        <v>0.02849740933</v>
      </c>
      <c r="AC1179" s="8">
        <f t="shared" si="30"/>
        <v>0.9715025907</v>
      </c>
      <c r="AD1179" s="4">
        <f t="shared" si="9"/>
        <v>0</v>
      </c>
      <c r="AE1179" s="8">
        <f t="shared" si="10"/>
        <v>0</v>
      </c>
      <c r="AF1179" s="8">
        <f t="shared" si="11"/>
        <v>1</v>
      </c>
      <c r="AG1179" s="4">
        <f t="shared" si="20"/>
        <v>0</v>
      </c>
      <c r="AH1179" s="8">
        <f t="shared" si="12"/>
        <v>0</v>
      </c>
      <c r="AI1179" s="8">
        <f t="shared" si="31"/>
        <v>1</v>
      </c>
      <c r="AJ1179" s="4">
        <f t="shared" si="14"/>
        <v>0</v>
      </c>
      <c r="AK1179" s="11">
        <f t="shared" si="32"/>
        <v>0.008792975829</v>
      </c>
      <c r="AL1179" s="18">
        <f t="shared" si="16"/>
        <v>-0.0197044335</v>
      </c>
      <c r="AM1179" s="18">
        <f t="shared" si="33"/>
        <v>-0.0197044335</v>
      </c>
      <c r="AN1179" s="5" t="s">
        <v>43</v>
      </c>
      <c r="AO1179" s="5">
        <v>11670.0</v>
      </c>
      <c r="AP1179" s="8">
        <v>0.9889705882352942</v>
      </c>
      <c r="AQ1179" s="8">
        <v>0.9873737373737373</v>
      </c>
      <c r="AR1179" s="11">
        <f t="shared" si="34"/>
        <v>0.008675021733</v>
      </c>
      <c r="AS1179" s="11">
        <f t="shared" si="35"/>
        <v>0.0158711467</v>
      </c>
      <c r="AT1179" s="5">
        <v>4.21014821E8</v>
      </c>
      <c r="AU1179">
        <v>1540.0</v>
      </c>
      <c r="AV1179">
        <v>243.0</v>
      </c>
      <c r="AW1179">
        <v>4821.0</v>
      </c>
    </row>
    <row r="1180" ht="9.75" customHeight="1">
      <c r="A1180" t="s">
        <v>43</v>
      </c>
      <c r="B1180">
        <v>11680.0</v>
      </c>
      <c r="C1180" t="s">
        <v>44</v>
      </c>
      <c r="D1180" t="s">
        <v>45</v>
      </c>
      <c r="E1180">
        <v>0.0</v>
      </c>
      <c r="F1180">
        <v>186.0</v>
      </c>
      <c r="G1180">
        <v>8.0</v>
      </c>
      <c r="H1180">
        <v>2.0</v>
      </c>
      <c r="I1180">
        <v>8.0</v>
      </c>
      <c r="J1180">
        <v>186.0</v>
      </c>
      <c r="K1180">
        <v>31.0</v>
      </c>
      <c r="L1180">
        <v>57.0</v>
      </c>
      <c r="M1180">
        <f t="shared" si="1"/>
        <v>88</v>
      </c>
      <c r="N1180">
        <v>42.0</v>
      </c>
      <c r="O1180">
        <v>45.0</v>
      </c>
      <c r="P1180">
        <v>0.0</v>
      </c>
      <c r="Q1180">
        <f t="shared" si="2"/>
        <v>87</v>
      </c>
      <c r="R1180">
        <v>0.0</v>
      </c>
      <c r="S1180">
        <v>53.0</v>
      </c>
      <c r="T1180">
        <v>0.0</v>
      </c>
      <c r="U1180">
        <f t="shared" si="3"/>
        <v>53</v>
      </c>
      <c r="V1180">
        <v>0.0</v>
      </c>
      <c r="W1180">
        <v>50.0</v>
      </c>
      <c r="X1180">
        <v>0.0</v>
      </c>
      <c r="Y1180">
        <f t="shared" si="4"/>
        <v>50</v>
      </c>
      <c r="Z1180" s="13">
        <f t="shared" si="27"/>
        <v>0.3522727273</v>
      </c>
      <c r="AA1180" s="13">
        <f t="shared" si="28"/>
        <v>0.6477272727</v>
      </c>
      <c r="AB1180" s="18">
        <f t="shared" si="29"/>
        <v>0.4827586207</v>
      </c>
      <c r="AC1180" s="18">
        <f t="shared" si="30"/>
        <v>0.5172413793</v>
      </c>
      <c r="AD1180" s="4">
        <f t="shared" si="9"/>
        <v>0</v>
      </c>
      <c r="AE1180" s="8">
        <f t="shared" si="10"/>
        <v>0</v>
      </c>
      <c r="AF1180" s="8">
        <f t="shared" si="11"/>
        <v>1</v>
      </c>
      <c r="AG1180" s="4">
        <f t="shared" si="20"/>
        <v>0</v>
      </c>
      <c r="AH1180" s="8">
        <f t="shared" si="12"/>
        <v>0</v>
      </c>
      <c r="AI1180" s="8">
        <f t="shared" si="31"/>
        <v>1</v>
      </c>
      <c r="AJ1180" s="4">
        <f t="shared" si="14"/>
        <v>0</v>
      </c>
      <c r="AK1180" s="7">
        <f t="shared" si="32"/>
        <v>0.1304858934</v>
      </c>
      <c r="AL1180" s="8">
        <f t="shared" si="16"/>
        <v>-0.3522727273</v>
      </c>
      <c r="AM1180" s="8">
        <f t="shared" si="33"/>
        <v>-0.3522727273</v>
      </c>
      <c r="AN1180" s="5" t="s">
        <v>43</v>
      </c>
      <c r="AO1180" s="5">
        <v>11680.0</v>
      </c>
      <c r="AP1180" s="13">
        <v>0.6107784431137725</v>
      </c>
      <c r="AQ1180" s="18">
        <v>0.5460122699386503</v>
      </c>
      <c r="AR1180" s="15">
        <f t="shared" si="34"/>
        <v>-0.03694882961</v>
      </c>
      <c r="AS1180" s="21">
        <f t="shared" si="35"/>
        <v>0.02877089063</v>
      </c>
      <c r="AT1180" s="5">
        <v>4.21014822E8</v>
      </c>
      <c r="AU1180">
        <v>1514.0</v>
      </c>
      <c r="AV1180">
        <v>245.0</v>
      </c>
      <c r="AW1180">
        <v>4822.0</v>
      </c>
    </row>
    <row r="1181" ht="9.75" customHeight="1">
      <c r="A1181" t="s">
        <v>43</v>
      </c>
      <c r="B1181">
        <v>11690.0</v>
      </c>
      <c r="C1181" t="s">
        <v>44</v>
      </c>
      <c r="D1181" t="s">
        <v>45</v>
      </c>
      <c r="E1181">
        <v>0.0</v>
      </c>
      <c r="F1181">
        <v>186.0</v>
      </c>
      <c r="G1181">
        <v>8.0</v>
      </c>
      <c r="H1181">
        <v>2.0</v>
      </c>
      <c r="I1181">
        <v>8.0</v>
      </c>
      <c r="J1181">
        <v>186.0</v>
      </c>
      <c r="K1181">
        <v>2.0</v>
      </c>
      <c r="L1181">
        <v>258.0</v>
      </c>
      <c r="M1181">
        <f t="shared" si="1"/>
        <v>260</v>
      </c>
      <c r="N1181">
        <v>4.0</v>
      </c>
      <c r="O1181">
        <v>239.0</v>
      </c>
      <c r="P1181">
        <v>0.0</v>
      </c>
      <c r="Q1181">
        <f t="shared" si="2"/>
        <v>243</v>
      </c>
      <c r="R1181">
        <v>0.0</v>
      </c>
      <c r="S1181">
        <v>247.0</v>
      </c>
      <c r="T1181">
        <v>0.0</v>
      </c>
      <c r="U1181">
        <f t="shared" si="3"/>
        <v>247</v>
      </c>
      <c r="V1181">
        <v>0.0</v>
      </c>
      <c r="W1181">
        <v>245.0</v>
      </c>
      <c r="X1181">
        <v>0.0</v>
      </c>
      <c r="Y1181">
        <f t="shared" si="4"/>
        <v>245</v>
      </c>
      <c r="Z1181" s="8">
        <f t="shared" si="27"/>
        <v>0.007692307692</v>
      </c>
      <c r="AA1181" s="8">
        <f t="shared" si="28"/>
        <v>0.9923076923</v>
      </c>
      <c r="AB1181" s="8">
        <f t="shared" si="29"/>
        <v>0.01646090535</v>
      </c>
      <c r="AC1181" s="8">
        <f t="shared" si="30"/>
        <v>0.9835390947</v>
      </c>
      <c r="AD1181" s="4">
        <f t="shared" si="9"/>
        <v>0</v>
      </c>
      <c r="AE1181" s="8">
        <f t="shared" si="10"/>
        <v>0</v>
      </c>
      <c r="AF1181" s="8">
        <f t="shared" si="11"/>
        <v>1</v>
      </c>
      <c r="AG1181" s="4">
        <f t="shared" si="20"/>
        <v>0</v>
      </c>
      <c r="AH1181" s="8">
        <f t="shared" si="12"/>
        <v>0</v>
      </c>
      <c r="AI1181" s="8">
        <f t="shared" si="31"/>
        <v>1</v>
      </c>
      <c r="AJ1181" s="4">
        <f t="shared" si="14"/>
        <v>0</v>
      </c>
      <c r="AK1181" s="11">
        <f t="shared" si="32"/>
        <v>0.008768597657</v>
      </c>
      <c r="AL1181" s="18">
        <f t="shared" si="16"/>
        <v>-0.007692307692</v>
      </c>
      <c r="AM1181" s="18">
        <f t="shared" si="33"/>
        <v>-0.007692307692</v>
      </c>
      <c r="AN1181" s="5" t="s">
        <v>43</v>
      </c>
      <c r="AO1181" s="5">
        <v>11690.0</v>
      </c>
      <c r="AP1181" s="8">
        <v>0.9842829076620825</v>
      </c>
      <c r="AQ1181" s="8">
        <v>0.983402489626556</v>
      </c>
      <c r="AR1181" s="18">
        <f t="shared" si="34"/>
        <v>-0.008024784646</v>
      </c>
      <c r="AS1181" s="18">
        <f t="shared" si="35"/>
        <v>-0.0001366050236</v>
      </c>
      <c r="AT1181" s="5">
        <v>4.21014823E8</v>
      </c>
      <c r="AU1181">
        <v>1119.0</v>
      </c>
      <c r="AV1181">
        <v>261.0</v>
      </c>
      <c r="AW1181">
        <v>4823.0</v>
      </c>
    </row>
    <row r="1182" ht="9.75" customHeight="1">
      <c r="A1182" t="s">
        <v>43</v>
      </c>
      <c r="B1182">
        <v>11700.0</v>
      </c>
      <c r="C1182" t="s">
        <v>44</v>
      </c>
      <c r="D1182" t="s">
        <v>45</v>
      </c>
      <c r="E1182">
        <v>1.0</v>
      </c>
      <c r="F1182">
        <v>179.0</v>
      </c>
      <c r="G1182">
        <v>3.0</v>
      </c>
      <c r="H1182">
        <v>2.0</v>
      </c>
      <c r="I1182">
        <v>3.0</v>
      </c>
      <c r="J1182">
        <v>197.0</v>
      </c>
      <c r="K1182">
        <v>9.0</v>
      </c>
      <c r="L1182">
        <v>181.0</v>
      </c>
      <c r="M1182">
        <f t="shared" si="1"/>
        <v>190</v>
      </c>
      <c r="N1182">
        <v>10.0</v>
      </c>
      <c r="O1182">
        <v>176.0</v>
      </c>
      <c r="P1182">
        <v>0.0</v>
      </c>
      <c r="Q1182">
        <f t="shared" si="2"/>
        <v>186</v>
      </c>
      <c r="R1182">
        <v>0.0</v>
      </c>
      <c r="S1182">
        <v>0.0</v>
      </c>
      <c r="T1182">
        <v>0.0</v>
      </c>
      <c r="U1182">
        <f t="shared" si="3"/>
        <v>0</v>
      </c>
      <c r="V1182">
        <v>0.0</v>
      </c>
      <c r="W1182">
        <v>184.0</v>
      </c>
      <c r="X1182">
        <v>0.0</v>
      </c>
      <c r="Y1182">
        <f t="shared" si="4"/>
        <v>184</v>
      </c>
      <c r="Z1182" s="8">
        <f t="shared" si="27"/>
        <v>0.04736842105</v>
      </c>
      <c r="AA1182" s="8">
        <f t="shared" si="28"/>
        <v>0.9526315789</v>
      </c>
      <c r="AB1182" s="8">
        <f t="shared" si="29"/>
        <v>0.05376344086</v>
      </c>
      <c r="AC1182" s="8">
        <f t="shared" si="30"/>
        <v>0.9462365591</v>
      </c>
      <c r="AD1182" s="4">
        <f t="shared" si="9"/>
        <v>0</v>
      </c>
      <c r="AE1182" s="4" t="str">
        <f t="shared" si="10"/>
        <v>#DIV/0!</v>
      </c>
      <c r="AF1182" s="4" t="str">
        <f t="shared" si="11"/>
        <v>#DIV/0!</v>
      </c>
      <c r="AG1182" s="4" t="str">
        <f t="shared" si="20"/>
        <v>#DIV/0!</v>
      </c>
      <c r="AH1182" s="8">
        <f t="shared" si="12"/>
        <v>0</v>
      </c>
      <c r="AI1182" s="8">
        <f t="shared" si="31"/>
        <v>1</v>
      </c>
      <c r="AJ1182" s="4">
        <f t="shared" si="14"/>
        <v>0</v>
      </c>
      <c r="AK1182" s="11">
        <f t="shared" si="32"/>
        <v>0.006395019808</v>
      </c>
      <c r="AL1182" s="4" t="str">
        <f t="shared" si="16"/>
        <v>#DIV/0!</v>
      </c>
      <c r="AM1182" s="15">
        <f t="shared" si="33"/>
        <v>-0.04736842105</v>
      </c>
      <c r="AN1182" s="5" t="s">
        <v>43</v>
      </c>
      <c r="AO1182" s="5">
        <v>11700.0</v>
      </c>
      <c r="AP1182" s="8">
        <v>0.9761336515513126</v>
      </c>
      <c r="AQ1182" s="8">
        <v>0.9674185463659147</v>
      </c>
      <c r="AR1182" s="11">
        <f t="shared" si="34"/>
        <v>0.0235020726</v>
      </c>
      <c r="AS1182" s="11">
        <f t="shared" si="35"/>
        <v>0.02118198723</v>
      </c>
      <c r="AT1182" s="5">
        <v>4.21014901E8</v>
      </c>
      <c r="AU1182">
        <v>630.0</v>
      </c>
      <c r="AV1182">
        <v>987.0</v>
      </c>
      <c r="AW1182">
        <v>4901.0</v>
      </c>
    </row>
    <row r="1183" ht="9.75" customHeight="1">
      <c r="A1183" t="s">
        <v>43</v>
      </c>
      <c r="B1183">
        <v>11710.0</v>
      </c>
      <c r="C1183" t="s">
        <v>44</v>
      </c>
      <c r="D1183" t="s">
        <v>45</v>
      </c>
      <c r="E1183">
        <v>1.0</v>
      </c>
      <c r="F1183">
        <v>181.0</v>
      </c>
      <c r="G1183">
        <v>3.0</v>
      </c>
      <c r="H1183">
        <v>2.0</v>
      </c>
      <c r="I1183">
        <v>3.0</v>
      </c>
      <c r="J1183">
        <v>201.0</v>
      </c>
      <c r="K1183">
        <v>14.0</v>
      </c>
      <c r="L1183">
        <v>341.0</v>
      </c>
      <c r="M1183">
        <f t="shared" si="1"/>
        <v>355</v>
      </c>
      <c r="N1183">
        <v>15.0</v>
      </c>
      <c r="O1183">
        <v>336.0</v>
      </c>
      <c r="P1183">
        <v>0.0</v>
      </c>
      <c r="Q1183">
        <f t="shared" si="2"/>
        <v>351</v>
      </c>
      <c r="R1183">
        <v>0.0</v>
      </c>
      <c r="S1183">
        <v>0.0</v>
      </c>
      <c r="T1183">
        <v>0.0</v>
      </c>
      <c r="U1183">
        <f t="shared" si="3"/>
        <v>0</v>
      </c>
      <c r="V1183">
        <v>0.0</v>
      </c>
      <c r="W1183">
        <v>335.0</v>
      </c>
      <c r="X1183">
        <v>0.0</v>
      </c>
      <c r="Y1183">
        <f t="shared" si="4"/>
        <v>335</v>
      </c>
      <c r="Z1183" s="8">
        <f t="shared" si="27"/>
        <v>0.03943661972</v>
      </c>
      <c r="AA1183" s="8">
        <f t="shared" si="28"/>
        <v>0.9605633803</v>
      </c>
      <c r="AB1183" s="8">
        <f t="shared" si="29"/>
        <v>0.04273504274</v>
      </c>
      <c r="AC1183" s="8">
        <f t="shared" si="30"/>
        <v>0.9572649573</v>
      </c>
      <c r="AD1183" s="4">
        <f t="shared" si="9"/>
        <v>0</v>
      </c>
      <c r="AE1183" s="4" t="str">
        <f t="shared" si="10"/>
        <v>#DIV/0!</v>
      </c>
      <c r="AF1183" s="4" t="str">
        <f t="shared" si="11"/>
        <v>#DIV/0!</v>
      </c>
      <c r="AG1183" s="4" t="str">
        <f t="shared" si="20"/>
        <v>#DIV/0!</v>
      </c>
      <c r="AH1183" s="8">
        <f t="shared" si="12"/>
        <v>0</v>
      </c>
      <c r="AI1183" s="8">
        <f t="shared" si="31"/>
        <v>1</v>
      </c>
      <c r="AJ1183" s="4">
        <f t="shared" si="14"/>
        <v>0</v>
      </c>
      <c r="AK1183" s="11">
        <f t="shared" si="32"/>
        <v>0.003298423017</v>
      </c>
      <c r="AL1183" s="4" t="str">
        <f t="shared" si="16"/>
        <v>#DIV/0!</v>
      </c>
      <c r="AM1183" s="15">
        <f t="shared" si="33"/>
        <v>-0.03943661972</v>
      </c>
      <c r="AN1183" s="5" t="s">
        <v>43</v>
      </c>
      <c r="AO1183" s="5">
        <v>11710.0</v>
      </c>
      <c r="AP1183" s="8">
        <v>0.9612794612794613</v>
      </c>
      <c r="AQ1183" s="8">
        <v>0.9649122807017544</v>
      </c>
      <c r="AR1183" s="11">
        <f t="shared" si="34"/>
        <v>0.0007160809978</v>
      </c>
      <c r="AS1183" s="11">
        <f t="shared" si="35"/>
        <v>0.007647323437</v>
      </c>
      <c r="AT1183" s="5">
        <v>4.21014902E8</v>
      </c>
      <c r="AU1183">
        <v>496.0</v>
      </c>
      <c r="AV1183">
        <v>1174.0</v>
      </c>
      <c r="AW1183">
        <v>4902.0</v>
      </c>
    </row>
    <row r="1184" ht="9.75" customHeight="1">
      <c r="A1184" t="s">
        <v>43</v>
      </c>
      <c r="B1184">
        <v>11720.0</v>
      </c>
      <c r="C1184" t="s">
        <v>44</v>
      </c>
      <c r="D1184" t="s">
        <v>45</v>
      </c>
      <c r="E1184">
        <v>1.0</v>
      </c>
      <c r="F1184">
        <v>181.0</v>
      </c>
      <c r="G1184">
        <v>3.0</v>
      </c>
      <c r="H1184">
        <v>2.0</v>
      </c>
      <c r="I1184">
        <v>3.0</v>
      </c>
      <c r="J1184">
        <v>201.0</v>
      </c>
      <c r="K1184">
        <v>10.0</v>
      </c>
      <c r="L1184">
        <v>410.0</v>
      </c>
      <c r="M1184">
        <f t="shared" si="1"/>
        <v>420</v>
      </c>
      <c r="N1184">
        <v>12.0</v>
      </c>
      <c r="O1184">
        <v>390.0</v>
      </c>
      <c r="P1184">
        <v>0.0</v>
      </c>
      <c r="Q1184">
        <f t="shared" si="2"/>
        <v>402</v>
      </c>
      <c r="R1184">
        <v>0.0</v>
      </c>
      <c r="S1184">
        <v>0.0</v>
      </c>
      <c r="T1184">
        <v>0.0</v>
      </c>
      <c r="U1184">
        <f t="shared" si="3"/>
        <v>0</v>
      </c>
      <c r="V1184">
        <v>0.0</v>
      </c>
      <c r="W1184">
        <v>388.0</v>
      </c>
      <c r="X1184">
        <v>0.0</v>
      </c>
      <c r="Y1184">
        <f t="shared" si="4"/>
        <v>388</v>
      </c>
      <c r="Z1184" s="8">
        <f t="shared" si="27"/>
        <v>0.02380952381</v>
      </c>
      <c r="AA1184" s="8">
        <f t="shared" si="28"/>
        <v>0.9761904762</v>
      </c>
      <c r="AB1184" s="8">
        <f t="shared" si="29"/>
        <v>0.02985074627</v>
      </c>
      <c r="AC1184" s="8">
        <f t="shared" si="30"/>
        <v>0.9701492537</v>
      </c>
      <c r="AD1184" s="4">
        <f t="shared" si="9"/>
        <v>0</v>
      </c>
      <c r="AE1184" s="4" t="str">
        <f t="shared" si="10"/>
        <v>#DIV/0!</v>
      </c>
      <c r="AF1184" s="4" t="str">
        <f t="shared" si="11"/>
        <v>#DIV/0!</v>
      </c>
      <c r="AG1184" s="4" t="str">
        <f t="shared" si="20"/>
        <v>#DIV/0!</v>
      </c>
      <c r="AH1184" s="8">
        <f t="shared" si="12"/>
        <v>0</v>
      </c>
      <c r="AI1184" s="8">
        <f t="shared" si="31"/>
        <v>1</v>
      </c>
      <c r="AJ1184" s="4">
        <f t="shared" si="14"/>
        <v>0</v>
      </c>
      <c r="AK1184" s="11">
        <f t="shared" si="32"/>
        <v>0.006041222459</v>
      </c>
      <c r="AL1184" s="4" t="str">
        <f t="shared" si="16"/>
        <v>#DIV/0!</v>
      </c>
      <c r="AM1184" s="18">
        <f t="shared" si="33"/>
        <v>-0.02380952381</v>
      </c>
      <c r="AN1184" s="5" t="s">
        <v>43</v>
      </c>
      <c r="AO1184" s="5">
        <v>11720.0</v>
      </c>
      <c r="AP1184" s="8">
        <v>0.9810606060606061</v>
      </c>
      <c r="AQ1184" s="8">
        <v>0.9696569920844327</v>
      </c>
      <c r="AR1184" s="11">
        <f t="shared" si="34"/>
        <v>0.00487012987</v>
      </c>
      <c r="AS1184" s="18">
        <f t="shared" si="35"/>
        <v>-0.0004922616469</v>
      </c>
      <c r="AT1184" s="5">
        <v>4.21014903E8</v>
      </c>
      <c r="AU1184">
        <v>391.0</v>
      </c>
      <c r="AV1184">
        <v>1222.0</v>
      </c>
      <c r="AW1184">
        <v>4903.0</v>
      </c>
    </row>
    <row r="1185" ht="9.75" customHeight="1">
      <c r="A1185" t="s">
        <v>43</v>
      </c>
      <c r="B1185">
        <v>11730.0</v>
      </c>
      <c r="C1185" t="s">
        <v>44</v>
      </c>
      <c r="D1185" t="s">
        <v>45</v>
      </c>
      <c r="E1185">
        <v>1.0</v>
      </c>
      <c r="F1185">
        <v>198.0</v>
      </c>
      <c r="G1185">
        <v>3.0</v>
      </c>
      <c r="H1185">
        <v>2.0</v>
      </c>
      <c r="I1185">
        <v>3.0</v>
      </c>
      <c r="J1185">
        <v>201.0</v>
      </c>
      <c r="K1185">
        <v>4.0</v>
      </c>
      <c r="L1185">
        <v>230.0</v>
      </c>
      <c r="M1185">
        <f t="shared" si="1"/>
        <v>234</v>
      </c>
      <c r="N1185">
        <v>6.0</v>
      </c>
      <c r="O1185">
        <v>222.0</v>
      </c>
      <c r="P1185">
        <v>0.0</v>
      </c>
      <c r="Q1185">
        <f t="shared" si="2"/>
        <v>228</v>
      </c>
      <c r="R1185">
        <v>0.0</v>
      </c>
      <c r="S1185">
        <v>0.0</v>
      </c>
      <c r="T1185">
        <v>0.0</v>
      </c>
      <c r="U1185">
        <f t="shared" si="3"/>
        <v>0</v>
      </c>
      <c r="V1185">
        <v>0.0</v>
      </c>
      <c r="W1185">
        <v>220.0</v>
      </c>
      <c r="X1185">
        <v>0.0</v>
      </c>
      <c r="Y1185">
        <f t="shared" si="4"/>
        <v>220</v>
      </c>
      <c r="Z1185" s="8">
        <f t="shared" si="27"/>
        <v>0.01709401709</v>
      </c>
      <c r="AA1185" s="8">
        <f t="shared" si="28"/>
        <v>0.9829059829</v>
      </c>
      <c r="AB1185" s="8">
        <f t="shared" si="29"/>
        <v>0.02631578947</v>
      </c>
      <c r="AC1185" s="8">
        <f t="shared" si="30"/>
        <v>0.9736842105</v>
      </c>
      <c r="AD1185" s="4">
        <f t="shared" si="9"/>
        <v>0</v>
      </c>
      <c r="AE1185" s="4" t="str">
        <f t="shared" si="10"/>
        <v>#DIV/0!</v>
      </c>
      <c r="AF1185" s="4" t="str">
        <f t="shared" si="11"/>
        <v>#DIV/0!</v>
      </c>
      <c r="AG1185" s="4" t="str">
        <f t="shared" si="20"/>
        <v>#DIV/0!</v>
      </c>
      <c r="AH1185" s="8">
        <f t="shared" si="12"/>
        <v>0</v>
      </c>
      <c r="AI1185" s="8">
        <f t="shared" si="31"/>
        <v>1</v>
      </c>
      <c r="AJ1185" s="4">
        <f t="shared" si="14"/>
        <v>0</v>
      </c>
      <c r="AK1185" s="11">
        <f t="shared" si="32"/>
        <v>0.00922177238</v>
      </c>
      <c r="AL1185" s="4" t="str">
        <f t="shared" si="16"/>
        <v>#DIV/0!</v>
      </c>
      <c r="AM1185" s="18">
        <f t="shared" si="33"/>
        <v>-0.01709401709</v>
      </c>
      <c r="AN1185" s="5" t="s">
        <v>43</v>
      </c>
      <c r="AO1185" s="5">
        <v>11730.0</v>
      </c>
      <c r="AP1185" s="8">
        <v>0.9872340425531915</v>
      </c>
      <c r="AQ1185" s="8">
        <v>0.9867256637168141</v>
      </c>
      <c r="AR1185" s="11">
        <f t="shared" si="34"/>
        <v>0.004328059647</v>
      </c>
      <c r="AS1185" s="11">
        <f t="shared" si="35"/>
        <v>0.01304145319</v>
      </c>
      <c r="AT1185" s="5">
        <v>4.21014904E8</v>
      </c>
      <c r="AU1185">
        <v>632.0</v>
      </c>
      <c r="AV1185">
        <v>840.0</v>
      </c>
      <c r="AW1185">
        <v>4904.0</v>
      </c>
    </row>
    <row r="1186" ht="9.75" customHeight="1">
      <c r="A1186" t="s">
        <v>43</v>
      </c>
      <c r="B1186">
        <v>11740.0</v>
      </c>
      <c r="C1186" t="s">
        <v>44</v>
      </c>
      <c r="D1186" t="s">
        <v>45</v>
      </c>
      <c r="E1186">
        <v>1.0</v>
      </c>
      <c r="F1186">
        <v>181.0</v>
      </c>
      <c r="G1186">
        <v>3.0</v>
      </c>
      <c r="H1186">
        <v>2.0</v>
      </c>
      <c r="I1186">
        <v>3.0</v>
      </c>
      <c r="J1186">
        <v>201.0</v>
      </c>
      <c r="K1186">
        <v>3.0</v>
      </c>
      <c r="L1186">
        <v>304.0</v>
      </c>
      <c r="M1186">
        <f t="shared" si="1"/>
        <v>307</v>
      </c>
      <c r="N1186">
        <v>5.0</v>
      </c>
      <c r="O1186">
        <v>298.0</v>
      </c>
      <c r="P1186">
        <v>0.0</v>
      </c>
      <c r="Q1186">
        <f t="shared" si="2"/>
        <v>303</v>
      </c>
      <c r="R1186">
        <v>0.0</v>
      </c>
      <c r="S1186">
        <v>0.0</v>
      </c>
      <c r="T1186">
        <v>0.0</v>
      </c>
      <c r="U1186">
        <f t="shared" si="3"/>
        <v>0</v>
      </c>
      <c r="V1186">
        <v>0.0</v>
      </c>
      <c r="W1186">
        <v>298.0</v>
      </c>
      <c r="X1186">
        <v>0.0</v>
      </c>
      <c r="Y1186">
        <f t="shared" si="4"/>
        <v>298</v>
      </c>
      <c r="Z1186" s="8">
        <f t="shared" si="27"/>
        <v>0.009771986971</v>
      </c>
      <c r="AA1186" s="8">
        <f t="shared" si="28"/>
        <v>0.990228013</v>
      </c>
      <c r="AB1186" s="8">
        <f t="shared" si="29"/>
        <v>0.01650165017</v>
      </c>
      <c r="AC1186" s="8">
        <f t="shared" si="30"/>
        <v>0.9834983498</v>
      </c>
      <c r="AD1186" s="4">
        <f t="shared" si="9"/>
        <v>0</v>
      </c>
      <c r="AE1186" s="4" t="str">
        <f t="shared" si="10"/>
        <v>#DIV/0!</v>
      </c>
      <c r="AF1186" s="4" t="str">
        <f t="shared" si="11"/>
        <v>#DIV/0!</v>
      </c>
      <c r="AG1186" s="4" t="str">
        <f t="shared" si="20"/>
        <v>#DIV/0!</v>
      </c>
      <c r="AH1186" s="8">
        <f t="shared" si="12"/>
        <v>0</v>
      </c>
      <c r="AI1186" s="8">
        <f t="shared" si="31"/>
        <v>1</v>
      </c>
      <c r="AJ1186" s="4">
        <f t="shared" si="14"/>
        <v>0</v>
      </c>
      <c r="AK1186" s="11">
        <f t="shared" si="32"/>
        <v>0.006729663194</v>
      </c>
      <c r="AL1186" s="4" t="str">
        <f t="shared" si="16"/>
        <v>#DIV/0!</v>
      </c>
      <c r="AM1186" s="18">
        <f t="shared" si="33"/>
        <v>-0.009771986971</v>
      </c>
      <c r="AN1186" s="5" t="s">
        <v>43</v>
      </c>
      <c r="AO1186" s="5">
        <v>11740.0</v>
      </c>
      <c r="AP1186" s="8">
        <v>0.994475138121547</v>
      </c>
      <c r="AQ1186" s="8">
        <v>0.9922928709055877</v>
      </c>
      <c r="AR1186" s="11">
        <f t="shared" si="34"/>
        <v>0.004247125092</v>
      </c>
      <c r="AS1186" s="11">
        <f t="shared" si="35"/>
        <v>0.008794521071</v>
      </c>
      <c r="AT1186" s="5">
        <v>4.21014905E8</v>
      </c>
      <c r="AU1186">
        <v>628.0</v>
      </c>
      <c r="AV1186">
        <v>839.0</v>
      </c>
      <c r="AW1186">
        <v>4905.0</v>
      </c>
    </row>
    <row r="1187" ht="9.75" customHeight="1">
      <c r="A1187" t="s">
        <v>43</v>
      </c>
      <c r="B1187">
        <v>11750.0</v>
      </c>
      <c r="C1187" t="s">
        <v>44</v>
      </c>
      <c r="D1187" t="s">
        <v>45</v>
      </c>
      <c r="E1187">
        <v>1.0</v>
      </c>
      <c r="F1187">
        <v>198.0</v>
      </c>
      <c r="G1187">
        <v>3.0</v>
      </c>
      <c r="H1187">
        <v>2.0</v>
      </c>
      <c r="I1187">
        <v>3.0</v>
      </c>
      <c r="J1187">
        <v>201.0</v>
      </c>
      <c r="K1187">
        <v>6.0</v>
      </c>
      <c r="L1187">
        <v>303.0</v>
      </c>
      <c r="M1187">
        <f t="shared" si="1"/>
        <v>309</v>
      </c>
      <c r="N1187">
        <v>5.0</v>
      </c>
      <c r="O1187">
        <v>300.0</v>
      </c>
      <c r="P1187">
        <v>0.0</v>
      </c>
      <c r="Q1187">
        <f t="shared" si="2"/>
        <v>305</v>
      </c>
      <c r="R1187">
        <v>0.0</v>
      </c>
      <c r="S1187">
        <v>0.0</v>
      </c>
      <c r="T1187">
        <v>0.0</v>
      </c>
      <c r="U1187">
        <f t="shared" si="3"/>
        <v>0</v>
      </c>
      <c r="V1187">
        <v>0.0</v>
      </c>
      <c r="W1187">
        <v>300.0</v>
      </c>
      <c r="X1187">
        <v>0.0</v>
      </c>
      <c r="Y1187">
        <f t="shared" si="4"/>
        <v>300</v>
      </c>
      <c r="Z1187" s="8">
        <f t="shared" si="27"/>
        <v>0.01941747573</v>
      </c>
      <c r="AA1187" s="8">
        <f t="shared" si="28"/>
        <v>0.9805825243</v>
      </c>
      <c r="AB1187" s="8">
        <f t="shared" si="29"/>
        <v>0.01639344262</v>
      </c>
      <c r="AC1187" s="8">
        <f t="shared" si="30"/>
        <v>0.9836065574</v>
      </c>
      <c r="AD1187" s="4">
        <f t="shared" si="9"/>
        <v>0</v>
      </c>
      <c r="AE1187" s="4" t="str">
        <f t="shared" si="10"/>
        <v>#DIV/0!</v>
      </c>
      <c r="AF1187" s="4" t="str">
        <f t="shared" si="11"/>
        <v>#DIV/0!</v>
      </c>
      <c r="AG1187" s="4" t="str">
        <f t="shared" si="20"/>
        <v>#DIV/0!</v>
      </c>
      <c r="AH1187" s="8">
        <f t="shared" si="12"/>
        <v>0</v>
      </c>
      <c r="AI1187" s="8">
        <f t="shared" si="31"/>
        <v>1</v>
      </c>
      <c r="AJ1187" s="4">
        <f t="shared" si="14"/>
        <v>0</v>
      </c>
      <c r="AK1187" s="18">
        <f t="shared" si="32"/>
        <v>-0.003024033105</v>
      </c>
      <c r="AL1187" s="4" t="str">
        <f t="shared" si="16"/>
        <v>#DIV/0!</v>
      </c>
      <c r="AM1187" s="18">
        <f t="shared" si="33"/>
        <v>-0.01941747573</v>
      </c>
      <c r="AN1187" s="5" t="s">
        <v>43</v>
      </c>
      <c r="AO1187" s="5">
        <v>11750.0</v>
      </c>
      <c r="AP1187" s="8">
        <v>0.9914529914529915</v>
      </c>
      <c r="AQ1187" s="8">
        <v>0.9845474613686535</v>
      </c>
      <c r="AR1187" s="11">
        <f t="shared" si="34"/>
        <v>0.01087046718</v>
      </c>
      <c r="AS1187" s="11">
        <f t="shared" si="35"/>
        <v>0.0009409039916</v>
      </c>
      <c r="AT1187" s="5">
        <v>4.21014906E8</v>
      </c>
      <c r="AU1187">
        <v>349.0</v>
      </c>
      <c r="AV1187">
        <v>1231.0</v>
      </c>
      <c r="AW1187">
        <v>4906.0</v>
      </c>
    </row>
    <row r="1188" ht="9.75" customHeight="1">
      <c r="A1188" t="s">
        <v>43</v>
      </c>
      <c r="B1188">
        <v>11760.0</v>
      </c>
      <c r="C1188" t="s">
        <v>44</v>
      </c>
      <c r="D1188" t="s">
        <v>45</v>
      </c>
      <c r="E1188">
        <v>0.0</v>
      </c>
      <c r="F1188">
        <v>202.0</v>
      </c>
      <c r="G1188">
        <v>4.0</v>
      </c>
      <c r="H1188">
        <v>2.0</v>
      </c>
      <c r="I1188">
        <v>3.0</v>
      </c>
      <c r="J1188">
        <v>201.0</v>
      </c>
      <c r="K1188">
        <v>2.0</v>
      </c>
      <c r="L1188">
        <v>326.0</v>
      </c>
      <c r="M1188">
        <f t="shared" si="1"/>
        <v>328</v>
      </c>
      <c r="N1188">
        <v>6.0</v>
      </c>
      <c r="O1188">
        <v>312.0</v>
      </c>
      <c r="P1188">
        <v>0.0</v>
      </c>
      <c r="Q1188">
        <f t="shared" si="2"/>
        <v>318</v>
      </c>
      <c r="R1188">
        <v>0.0</v>
      </c>
      <c r="S1188">
        <v>0.0</v>
      </c>
      <c r="T1188">
        <v>0.0</v>
      </c>
      <c r="U1188">
        <f t="shared" si="3"/>
        <v>0</v>
      </c>
      <c r="V1188">
        <v>0.0</v>
      </c>
      <c r="W1188">
        <v>304.0</v>
      </c>
      <c r="X1188">
        <v>0.0</v>
      </c>
      <c r="Y1188">
        <f t="shared" si="4"/>
        <v>304</v>
      </c>
      <c r="Z1188" s="8">
        <f t="shared" si="27"/>
        <v>0.006097560976</v>
      </c>
      <c r="AA1188" s="8">
        <f t="shared" si="28"/>
        <v>0.993902439</v>
      </c>
      <c r="AB1188" s="8">
        <f t="shared" si="29"/>
        <v>0.01886792453</v>
      </c>
      <c r="AC1188" s="8">
        <f t="shared" si="30"/>
        <v>0.9811320755</v>
      </c>
      <c r="AD1188" s="4">
        <f t="shared" si="9"/>
        <v>0</v>
      </c>
      <c r="AE1188" s="4" t="str">
        <f t="shared" si="10"/>
        <v>#DIV/0!</v>
      </c>
      <c r="AF1188" s="4" t="str">
        <f t="shared" si="11"/>
        <v>#DIV/0!</v>
      </c>
      <c r="AG1188" s="4" t="str">
        <f t="shared" si="20"/>
        <v>#DIV/0!</v>
      </c>
      <c r="AH1188" s="8">
        <f t="shared" si="12"/>
        <v>0</v>
      </c>
      <c r="AI1188" s="8">
        <f t="shared" si="31"/>
        <v>1</v>
      </c>
      <c r="AJ1188" s="4">
        <f t="shared" si="14"/>
        <v>0</v>
      </c>
      <c r="AK1188" s="11">
        <f t="shared" si="32"/>
        <v>0.01277036355</v>
      </c>
      <c r="AL1188" s="4" t="str">
        <f t="shared" si="16"/>
        <v>#DIV/0!</v>
      </c>
      <c r="AM1188" s="18">
        <f t="shared" si="33"/>
        <v>-0.006097560976</v>
      </c>
      <c r="AN1188" s="5" t="s">
        <v>43</v>
      </c>
      <c r="AO1188" s="5">
        <v>11760.0</v>
      </c>
      <c r="AP1188" s="8">
        <v>0.9919743178170144</v>
      </c>
      <c r="AQ1188" s="8">
        <v>0.9847457627118644</v>
      </c>
      <c r="AR1188" s="18">
        <f t="shared" si="34"/>
        <v>-0.001928121207</v>
      </c>
      <c r="AS1188" s="11">
        <f t="shared" si="35"/>
        <v>0.00361368724</v>
      </c>
      <c r="AT1188" s="5">
        <v>4.21014907E8</v>
      </c>
      <c r="AU1188">
        <v>455.0</v>
      </c>
      <c r="AV1188">
        <v>1203.0</v>
      </c>
      <c r="AW1188">
        <v>4907.0</v>
      </c>
    </row>
    <row r="1189" ht="9.75" customHeight="1">
      <c r="A1189" t="s">
        <v>43</v>
      </c>
      <c r="B1189">
        <v>11770.0</v>
      </c>
      <c r="C1189" t="s">
        <v>44</v>
      </c>
      <c r="D1189" t="s">
        <v>45</v>
      </c>
      <c r="E1189">
        <v>0.0</v>
      </c>
      <c r="F1189">
        <v>201.0</v>
      </c>
      <c r="G1189">
        <v>4.0</v>
      </c>
      <c r="H1189">
        <v>2.0</v>
      </c>
      <c r="I1189">
        <v>3.0</v>
      </c>
      <c r="J1189">
        <v>201.0</v>
      </c>
      <c r="K1189">
        <v>16.0</v>
      </c>
      <c r="L1189">
        <v>359.0</v>
      </c>
      <c r="M1189">
        <f t="shared" si="1"/>
        <v>375</v>
      </c>
      <c r="N1189">
        <v>18.0</v>
      </c>
      <c r="O1189">
        <v>348.0</v>
      </c>
      <c r="P1189">
        <v>0.0</v>
      </c>
      <c r="Q1189">
        <f t="shared" si="2"/>
        <v>366</v>
      </c>
      <c r="R1189">
        <v>0.0</v>
      </c>
      <c r="S1189">
        <v>0.0</v>
      </c>
      <c r="T1189">
        <v>0.0</v>
      </c>
      <c r="U1189">
        <f t="shared" si="3"/>
        <v>0</v>
      </c>
      <c r="V1189">
        <v>0.0</v>
      </c>
      <c r="W1189">
        <v>355.0</v>
      </c>
      <c r="X1189">
        <v>0.0</v>
      </c>
      <c r="Y1189">
        <f t="shared" si="4"/>
        <v>355</v>
      </c>
      <c r="Z1189" s="8">
        <f t="shared" si="27"/>
        <v>0.04266666667</v>
      </c>
      <c r="AA1189" s="8">
        <f t="shared" si="28"/>
        <v>0.9573333333</v>
      </c>
      <c r="AB1189" s="8">
        <f t="shared" si="29"/>
        <v>0.04918032787</v>
      </c>
      <c r="AC1189" s="8">
        <f t="shared" si="30"/>
        <v>0.9508196721</v>
      </c>
      <c r="AD1189" s="4">
        <f t="shared" si="9"/>
        <v>0</v>
      </c>
      <c r="AE1189" s="4" t="str">
        <f t="shared" si="10"/>
        <v>#DIV/0!</v>
      </c>
      <c r="AF1189" s="4" t="str">
        <f t="shared" si="11"/>
        <v>#DIV/0!</v>
      </c>
      <c r="AG1189" s="4" t="str">
        <f t="shared" si="20"/>
        <v>#DIV/0!</v>
      </c>
      <c r="AH1189" s="8">
        <f t="shared" si="12"/>
        <v>0</v>
      </c>
      <c r="AI1189" s="8">
        <f t="shared" si="31"/>
        <v>1</v>
      </c>
      <c r="AJ1189" s="4">
        <f t="shared" si="14"/>
        <v>0</v>
      </c>
      <c r="AK1189" s="11">
        <f t="shared" si="32"/>
        <v>0.006513661202</v>
      </c>
      <c r="AL1189" s="4" t="str">
        <f t="shared" si="16"/>
        <v>#DIV/0!</v>
      </c>
      <c r="AM1189" s="15">
        <f t="shared" si="33"/>
        <v>-0.04266666667</v>
      </c>
      <c r="AN1189" s="5" t="s">
        <v>43</v>
      </c>
      <c r="AO1189" s="5">
        <v>11770.0</v>
      </c>
      <c r="AP1189" s="8">
        <v>0.9649415692821369</v>
      </c>
      <c r="AQ1189" s="8">
        <v>0.9547826086956521</v>
      </c>
      <c r="AR1189" s="11">
        <f t="shared" si="34"/>
        <v>0.007608235949</v>
      </c>
      <c r="AS1189" s="11">
        <f t="shared" si="35"/>
        <v>0.003962936565</v>
      </c>
      <c r="AT1189" s="5">
        <v>4.21014908E8</v>
      </c>
      <c r="AU1189">
        <v>321.0</v>
      </c>
      <c r="AV1189">
        <v>1230.0</v>
      </c>
      <c r="AW1189">
        <v>4908.0</v>
      </c>
    </row>
    <row r="1190" ht="9.75" customHeight="1">
      <c r="A1190" t="s">
        <v>43</v>
      </c>
      <c r="B1190">
        <v>11780.0</v>
      </c>
      <c r="C1190" t="s">
        <v>44</v>
      </c>
      <c r="D1190" t="s">
        <v>45</v>
      </c>
      <c r="E1190">
        <v>1.0</v>
      </c>
      <c r="F1190">
        <v>198.0</v>
      </c>
      <c r="G1190">
        <v>3.0</v>
      </c>
      <c r="H1190">
        <v>2.0</v>
      </c>
      <c r="I1190">
        <v>3.0</v>
      </c>
      <c r="J1190">
        <v>201.0</v>
      </c>
      <c r="K1190">
        <v>10.0</v>
      </c>
      <c r="L1190">
        <v>416.0</v>
      </c>
      <c r="M1190">
        <f t="shared" si="1"/>
        <v>426</v>
      </c>
      <c r="N1190">
        <v>13.0</v>
      </c>
      <c r="O1190">
        <v>397.0</v>
      </c>
      <c r="P1190">
        <v>0.0</v>
      </c>
      <c r="Q1190">
        <f t="shared" si="2"/>
        <v>410</v>
      </c>
      <c r="R1190">
        <v>0.0</v>
      </c>
      <c r="S1190">
        <v>0.0</v>
      </c>
      <c r="T1190">
        <v>0.0</v>
      </c>
      <c r="U1190">
        <f t="shared" si="3"/>
        <v>0</v>
      </c>
      <c r="V1190">
        <v>0.0</v>
      </c>
      <c r="W1190">
        <v>397.0</v>
      </c>
      <c r="X1190">
        <v>0.0</v>
      </c>
      <c r="Y1190">
        <f t="shared" si="4"/>
        <v>397</v>
      </c>
      <c r="Z1190" s="8">
        <f t="shared" si="27"/>
        <v>0.0234741784</v>
      </c>
      <c r="AA1190" s="8">
        <f t="shared" si="28"/>
        <v>0.9765258216</v>
      </c>
      <c r="AB1190" s="8">
        <f t="shared" si="29"/>
        <v>0.03170731707</v>
      </c>
      <c r="AC1190" s="8">
        <f t="shared" si="30"/>
        <v>0.9682926829</v>
      </c>
      <c r="AD1190" s="4">
        <f t="shared" si="9"/>
        <v>0</v>
      </c>
      <c r="AE1190" s="4" t="str">
        <f t="shared" si="10"/>
        <v>#DIV/0!</v>
      </c>
      <c r="AF1190" s="4" t="str">
        <f t="shared" si="11"/>
        <v>#DIV/0!</v>
      </c>
      <c r="AG1190" s="4" t="str">
        <f t="shared" si="20"/>
        <v>#DIV/0!</v>
      </c>
      <c r="AH1190" s="8">
        <f t="shared" si="12"/>
        <v>0</v>
      </c>
      <c r="AI1190" s="8">
        <f t="shared" si="31"/>
        <v>1</v>
      </c>
      <c r="AJ1190" s="4">
        <f t="shared" si="14"/>
        <v>0</v>
      </c>
      <c r="AK1190" s="11">
        <f t="shared" si="32"/>
        <v>0.008233138669</v>
      </c>
      <c r="AL1190" s="4" t="str">
        <f t="shared" si="16"/>
        <v>#DIV/0!</v>
      </c>
      <c r="AM1190" s="18">
        <f t="shared" si="33"/>
        <v>-0.0234741784</v>
      </c>
      <c r="AN1190" s="5" t="s">
        <v>43</v>
      </c>
      <c r="AO1190" s="5">
        <v>11780.0</v>
      </c>
      <c r="AP1190" s="8">
        <v>0.9607609988109393</v>
      </c>
      <c r="AQ1190" s="8">
        <v>0.9644670050761421</v>
      </c>
      <c r="AR1190" s="18">
        <f t="shared" si="34"/>
        <v>-0.01576482279</v>
      </c>
      <c r="AS1190" s="18">
        <f t="shared" si="35"/>
        <v>-0.003825677851</v>
      </c>
      <c r="AT1190" s="5">
        <v>4.21014909E8</v>
      </c>
      <c r="AU1190">
        <v>544.0</v>
      </c>
      <c r="AV1190">
        <v>1177.0</v>
      </c>
      <c r="AW1190">
        <v>4909.0</v>
      </c>
    </row>
    <row r="1191" ht="9.75" customHeight="1">
      <c r="A1191" t="s">
        <v>43</v>
      </c>
      <c r="B1191">
        <v>11790.0</v>
      </c>
      <c r="C1191" t="s">
        <v>44</v>
      </c>
      <c r="D1191" t="s">
        <v>45</v>
      </c>
      <c r="E1191">
        <v>1.0</v>
      </c>
      <c r="F1191">
        <v>198.0</v>
      </c>
      <c r="G1191">
        <v>3.0</v>
      </c>
      <c r="H1191">
        <v>2.0</v>
      </c>
      <c r="I1191">
        <v>3.0</v>
      </c>
      <c r="J1191">
        <v>201.0</v>
      </c>
      <c r="K1191">
        <v>0.0</v>
      </c>
      <c r="L1191">
        <v>240.0</v>
      </c>
      <c r="M1191">
        <f t="shared" si="1"/>
        <v>240</v>
      </c>
      <c r="N1191">
        <v>3.0</v>
      </c>
      <c r="O1191">
        <v>235.0</v>
      </c>
      <c r="P1191">
        <v>0.0</v>
      </c>
      <c r="Q1191">
        <f t="shared" si="2"/>
        <v>238</v>
      </c>
      <c r="R1191">
        <v>0.0</v>
      </c>
      <c r="S1191">
        <v>0.0</v>
      </c>
      <c r="T1191">
        <v>0.0</v>
      </c>
      <c r="U1191">
        <f t="shared" si="3"/>
        <v>0</v>
      </c>
      <c r="V1191">
        <v>0.0</v>
      </c>
      <c r="W1191">
        <v>239.0</v>
      </c>
      <c r="X1191">
        <v>0.0</v>
      </c>
      <c r="Y1191">
        <f t="shared" si="4"/>
        <v>239</v>
      </c>
      <c r="Z1191" s="8">
        <f t="shared" si="27"/>
        <v>0</v>
      </c>
      <c r="AA1191" s="8">
        <f t="shared" si="28"/>
        <v>1</v>
      </c>
      <c r="AB1191" s="8">
        <f t="shared" si="29"/>
        <v>0.01260504202</v>
      </c>
      <c r="AC1191" s="8">
        <f t="shared" si="30"/>
        <v>0.987394958</v>
      </c>
      <c r="AD1191" s="4">
        <f t="shared" si="9"/>
        <v>0</v>
      </c>
      <c r="AE1191" s="4" t="str">
        <f t="shared" si="10"/>
        <v>#DIV/0!</v>
      </c>
      <c r="AF1191" s="4" t="str">
        <f t="shared" si="11"/>
        <v>#DIV/0!</v>
      </c>
      <c r="AG1191" s="4" t="str">
        <f t="shared" si="20"/>
        <v>#DIV/0!</v>
      </c>
      <c r="AH1191" s="8">
        <f t="shared" si="12"/>
        <v>0</v>
      </c>
      <c r="AI1191" s="8">
        <f t="shared" si="31"/>
        <v>1</v>
      </c>
      <c r="AJ1191" s="4">
        <f t="shared" si="14"/>
        <v>0</v>
      </c>
      <c r="AK1191" s="11">
        <f t="shared" si="32"/>
        <v>0.01260504202</v>
      </c>
      <c r="AL1191" s="4" t="str">
        <f t="shared" si="16"/>
        <v>#DIV/0!</v>
      </c>
      <c r="AM1191" s="25">
        <f t="shared" si="33"/>
        <v>0</v>
      </c>
      <c r="AN1191" s="5" t="s">
        <v>43</v>
      </c>
      <c r="AO1191" s="5">
        <v>11790.0</v>
      </c>
      <c r="AP1191" s="8">
        <v>0.9851063829787234</v>
      </c>
      <c r="AQ1191" s="8">
        <v>0.9821428571428571</v>
      </c>
      <c r="AR1191" s="18">
        <f t="shared" si="34"/>
        <v>-0.01489361702</v>
      </c>
      <c r="AS1191" s="18">
        <f t="shared" si="35"/>
        <v>-0.00525210084</v>
      </c>
      <c r="AT1191" s="5">
        <v>4.2101491E8</v>
      </c>
      <c r="AU1191">
        <v>563.0</v>
      </c>
      <c r="AV1191">
        <v>1160.0</v>
      </c>
      <c r="AW1191">
        <v>4910.0</v>
      </c>
    </row>
    <row r="1192" ht="9.75" customHeight="1">
      <c r="A1192" t="s">
        <v>43</v>
      </c>
      <c r="B1192">
        <v>11800.0</v>
      </c>
      <c r="C1192" t="s">
        <v>44</v>
      </c>
      <c r="D1192" t="s">
        <v>45</v>
      </c>
      <c r="E1192">
        <v>1.0</v>
      </c>
      <c r="F1192">
        <v>198.0</v>
      </c>
      <c r="G1192">
        <v>3.0</v>
      </c>
      <c r="H1192">
        <v>2.0</v>
      </c>
      <c r="I1192">
        <v>3.0</v>
      </c>
      <c r="J1192">
        <v>201.0</v>
      </c>
      <c r="K1192">
        <v>7.0</v>
      </c>
      <c r="L1192">
        <v>217.0</v>
      </c>
      <c r="M1192">
        <f t="shared" si="1"/>
        <v>224</v>
      </c>
      <c r="N1192">
        <v>10.0</v>
      </c>
      <c r="O1192">
        <v>211.0</v>
      </c>
      <c r="P1192">
        <v>0.0</v>
      </c>
      <c r="Q1192">
        <f t="shared" si="2"/>
        <v>221</v>
      </c>
      <c r="R1192">
        <v>0.0</v>
      </c>
      <c r="S1192">
        <v>0.0</v>
      </c>
      <c r="T1192">
        <v>0.0</v>
      </c>
      <c r="U1192">
        <f t="shared" si="3"/>
        <v>0</v>
      </c>
      <c r="V1192">
        <v>0.0</v>
      </c>
      <c r="W1192">
        <v>214.0</v>
      </c>
      <c r="X1192">
        <v>0.0</v>
      </c>
      <c r="Y1192">
        <f t="shared" si="4"/>
        <v>214</v>
      </c>
      <c r="Z1192" s="8">
        <f t="shared" si="27"/>
        <v>0.03125</v>
      </c>
      <c r="AA1192" s="8">
        <f t="shared" si="28"/>
        <v>0.96875</v>
      </c>
      <c r="AB1192" s="8">
        <f t="shared" si="29"/>
        <v>0.04524886878</v>
      </c>
      <c r="AC1192" s="8">
        <f t="shared" si="30"/>
        <v>0.9547511312</v>
      </c>
      <c r="AD1192" s="4">
        <f t="shared" si="9"/>
        <v>0</v>
      </c>
      <c r="AE1192" s="4" t="str">
        <f t="shared" si="10"/>
        <v>#DIV/0!</v>
      </c>
      <c r="AF1192" s="4" t="str">
        <f t="shared" si="11"/>
        <v>#DIV/0!</v>
      </c>
      <c r="AG1192" s="4" t="str">
        <f t="shared" si="20"/>
        <v>#DIV/0!</v>
      </c>
      <c r="AH1192" s="8">
        <f t="shared" si="12"/>
        <v>0</v>
      </c>
      <c r="AI1192" s="8">
        <f t="shared" si="31"/>
        <v>1</v>
      </c>
      <c r="AJ1192" s="4">
        <f t="shared" si="14"/>
        <v>0</v>
      </c>
      <c r="AK1192" s="11">
        <f t="shared" si="32"/>
        <v>0.01399886878</v>
      </c>
      <c r="AL1192" s="4" t="str">
        <f t="shared" si="16"/>
        <v>#DIV/0!</v>
      </c>
      <c r="AM1192" s="15">
        <f t="shared" si="33"/>
        <v>-0.03125</v>
      </c>
      <c r="AN1192" s="5" t="s">
        <v>43</v>
      </c>
      <c r="AO1192" s="5">
        <v>11800.0</v>
      </c>
      <c r="AP1192" s="8">
        <v>0.9783080260303688</v>
      </c>
      <c r="AQ1192" s="8">
        <v>0.9839816933638444</v>
      </c>
      <c r="AR1192" s="11">
        <f t="shared" si="34"/>
        <v>0.00955802603</v>
      </c>
      <c r="AS1192" s="21">
        <f t="shared" si="35"/>
        <v>0.02923056214</v>
      </c>
      <c r="AT1192" s="5">
        <v>4.21014911E8</v>
      </c>
      <c r="AU1192">
        <v>586.0</v>
      </c>
      <c r="AV1192">
        <v>1165.0</v>
      </c>
      <c r="AW1192">
        <v>4911.0</v>
      </c>
    </row>
    <row r="1193" ht="9.75" customHeight="1">
      <c r="A1193" t="s">
        <v>43</v>
      </c>
      <c r="B1193">
        <v>11810.0</v>
      </c>
      <c r="C1193" t="s">
        <v>44</v>
      </c>
      <c r="D1193" t="s">
        <v>45</v>
      </c>
      <c r="E1193">
        <v>1.0</v>
      </c>
      <c r="F1193">
        <v>198.0</v>
      </c>
      <c r="G1193">
        <v>3.0</v>
      </c>
      <c r="H1193">
        <v>2.0</v>
      </c>
      <c r="I1193">
        <v>3.0</v>
      </c>
      <c r="J1193">
        <v>201.0</v>
      </c>
      <c r="K1193">
        <v>8.0</v>
      </c>
      <c r="L1193">
        <v>298.0</v>
      </c>
      <c r="M1193">
        <f t="shared" si="1"/>
        <v>306</v>
      </c>
      <c r="N1193">
        <v>6.0</v>
      </c>
      <c r="O1193">
        <v>299.0</v>
      </c>
      <c r="P1193">
        <v>0.0</v>
      </c>
      <c r="Q1193">
        <f t="shared" si="2"/>
        <v>305</v>
      </c>
      <c r="R1193">
        <v>0.0</v>
      </c>
      <c r="S1193">
        <v>0.0</v>
      </c>
      <c r="T1193">
        <v>0.0</v>
      </c>
      <c r="U1193">
        <f t="shared" si="3"/>
        <v>0</v>
      </c>
      <c r="V1193">
        <v>0.0</v>
      </c>
      <c r="W1193">
        <v>300.0</v>
      </c>
      <c r="X1193">
        <v>0.0</v>
      </c>
      <c r="Y1193">
        <f t="shared" si="4"/>
        <v>300</v>
      </c>
      <c r="Z1193" s="8">
        <f t="shared" si="27"/>
        <v>0.02614379085</v>
      </c>
      <c r="AA1193" s="8">
        <f t="shared" si="28"/>
        <v>0.9738562092</v>
      </c>
      <c r="AB1193" s="8">
        <f t="shared" si="29"/>
        <v>0.01967213115</v>
      </c>
      <c r="AC1193" s="8">
        <f t="shared" si="30"/>
        <v>0.9803278689</v>
      </c>
      <c r="AD1193" s="4">
        <f t="shared" si="9"/>
        <v>0</v>
      </c>
      <c r="AE1193" s="4" t="str">
        <f t="shared" si="10"/>
        <v>#DIV/0!</v>
      </c>
      <c r="AF1193" s="4" t="str">
        <f t="shared" si="11"/>
        <v>#DIV/0!</v>
      </c>
      <c r="AG1193" s="4" t="str">
        <f t="shared" si="20"/>
        <v>#DIV/0!</v>
      </c>
      <c r="AH1193" s="8">
        <f t="shared" si="12"/>
        <v>0</v>
      </c>
      <c r="AI1193" s="8">
        <f t="shared" si="31"/>
        <v>1</v>
      </c>
      <c r="AJ1193" s="4">
        <f t="shared" si="14"/>
        <v>0</v>
      </c>
      <c r="AK1193" s="18">
        <f t="shared" si="32"/>
        <v>-0.006471659702</v>
      </c>
      <c r="AL1193" s="4" t="str">
        <f t="shared" si="16"/>
        <v>#DIV/0!</v>
      </c>
      <c r="AM1193" s="15">
        <f t="shared" si="33"/>
        <v>-0.02614379085</v>
      </c>
      <c r="AN1193" s="5" t="s">
        <v>43</v>
      </c>
      <c r="AO1193" s="5">
        <v>11810.0</v>
      </c>
      <c r="AP1193" s="8">
        <v>0.989492119089317</v>
      </c>
      <c r="AQ1193" s="8">
        <v>0.9851024208566108</v>
      </c>
      <c r="AR1193" s="11">
        <f t="shared" si="34"/>
        <v>0.01563590994</v>
      </c>
      <c r="AS1193" s="11">
        <f t="shared" si="35"/>
        <v>0.004774552004</v>
      </c>
      <c r="AT1193" s="5">
        <v>4.21014912E8</v>
      </c>
      <c r="AU1193">
        <v>590.0</v>
      </c>
      <c r="AV1193">
        <v>1166.0</v>
      </c>
      <c r="AW1193">
        <v>4912.0</v>
      </c>
    </row>
    <row r="1194" ht="9.75" customHeight="1">
      <c r="A1194" t="s">
        <v>43</v>
      </c>
      <c r="B1194">
        <v>11820.0</v>
      </c>
      <c r="C1194" t="s">
        <v>44</v>
      </c>
      <c r="D1194" t="s">
        <v>45</v>
      </c>
      <c r="E1194">
        <v>1.0</v>
      </c>
      <c r="F1194">
        <v>181.0</v>
      </c>
      <c r="G1194">
        <v>3.0</v>
      </c>
      <c r="H1194">
        <v>2.0</v>
      </c>
      <c r="I1194">
        <v>3.0</v>
      </c>
      <c r="J1194">
        <v>201.0</v>
      </c>
      <c r="K1194">
        <v>1.0</v>
      </c>
      <c r="L1194">
        <v>130.0</v>
      </c>
      <c r="M1194">
        <f t="shared" si="1"/>
        <v>131</v>
      </c>
      <c r="N1194">
        <v>3.0</v>
      </c>
      <c r="O1194">
        <v>123.0</v>
      </c>
      <c r="P1194">
        <v>0.0</v>
      </c>
      <c r="Q1194">
        <f t="shared" si="2"/>
        <v>126</v>
      </c>
      <c r="R1194">
        <v>0.0</v>
      </c>
      <c r="S1194">
        <v>0.0</v>
      </c>
      <c r="T1194">
        <v>0.0</v>
      </c>
      <c r="U1194">
        <f t="shared" si="3"/>
        <v>0</v>
      </c>
      <c r="V1194">
        <v>0.0</v>
      </c>
      <c r="W1194">
        <v>122.0</v>
      </c>
      <c r="X1194">
        <v>0.0</v>
      </c>
      <c r="Y1194">
        <f t="shared" si="4"/>
        <v>122</v>
      </c>
      <c r="Z1194" s="8">
        <f t="shared" si="27"/>
        <v>0.007633587786</v>
      </c>
      <c r="AA1194" s="8">
        <f t="shared" si="28"/>
        <v>0.9923664122</v>
      </c>
      <c r="AB1194" s="8">
        <f t="shared" si="29"/>
        <v>0.02380952381</v>
      </c>
      <c r="AC1194" s="8">
        <f t="shared" si="30"/>
        <v>0.9761904762</v>
      </c>
      <c r="AD1194" s="4">
        <f t="shared" si="9"/>
        <v>0</v>
      </c>
      <c r="AE1194" s="4" t="str">
        <f t="shared" si="10"/>
        <v>#DIV/0!</v>
      </c>
      <c r="AF1194" s="4" t="str">
        <f t="shared" si="11"/>
        <v>#DIV/0!</v>
      </c>
      <c r="AG1194" s="4" t="str">
        <f t="shared" si="20"/>
        <v>#DIV/0!</v>
      </c>
      <c r="AH1194" s="8">
        <f t="shared" si="12"/>
        <v>0</v>
      </c>
      <c r="AI1194" s="8">
        <f t="shared" si="31"/>
        <v>1</v>
      </c>
      <c r="AJ1194" s="4">
        <f t="shared" si="14"/>
        <v>0</v>
      </c>
      <c r="AK1194" s="11">
        <f t="shared" si="32"/>
        <v>0.01617593602</v>
      </c>
      <c r="AL1194" s="4" t="str">
        <f t="shared" si="16"/>
        <v>#DIV/0!</v>
      </c>
      <c r="AM1194" s="18">
        <f t="shared" si="33"/>
        <v>-0.007633587786</v>
      </c>
      <c r="AN1194" s="5" t="s">
        <v>43</v>
      </c>
      <c r="AO1194" s="5">
        <v>11820.0</v>
      </c>
      <c r="AP1194" s="8">
        <v>0.9722222222222222</v>
      </c>
      <c r="AQ1194" s="8">
        <v>0.9728813559322034</v>
      </c>
      <c r="AR1194" s="18">
        <f t="shared" si="34"/>
        <v>-0.02014418999</v>
      </c>
      <c r="AS1194" s="18">
        <f t="shared" si="35"/>
        <v>-0.003309120258</v>
      </c>
      <c r="AT1194" s="5">
        <v>4.21014913E8</v>
      </c>
      <c r="AU1194">
        <v>608.0</v>
      </c>
      <c r="AV1194">
        <v>989.0</v>
      </c>
      <c r="AW1194">
        <v>4913.0</v>
      </c>
    </row>
    <row r="1195" ht="9.75" customHeight="1">
      <c r="A1195" t="s">
        <v>43</v>
      </c>
      <c r="B1195">
        <v>11830.0</v>
      </c>
      <c r="C1195" t="s">
        <v>44</v>
      </c>
      <c r="D1195" t="s">
        <v>45</v>
      </c>
      <c r="E1195">
        <v>1.0</v>
      </c>
      <c r="F1195">
        <v>198.0</v>
      </c>
      <c r="G1195">
        <v>3.0</v>
      </c>
      <c r="H1195">
        <v>2.0</v>
      </c>
      <c r="I1195">
        <v>3.0</v>
      </c>
      <c r="J1195">
        <v>201.0</v>
      </c>
      <c r="K1195">
        <v>1.0</v>
      </c>
      <c r="L1195">
        <v>229.0</v>
      </c>
      <c r="M1195">
        <f t="shared" si="1"/>
        <v>230</v>
      </c>
      <c r="N1195">
        <v>2.0</v>
      </c>
      <c r="O1195">
        <v>218.0</v>
      </c>
      <c r="P1195">
        <v>0.0</v>
      </c>
      <c r="Q1195">
        <f t="shared" si="2"/>
        <v>220</v>
      </c>
      <c r="R1195">
        <v>0.0</v>
      </c>
      <c r="S1195">
        <v>0.0</v>
      </c>
      <c r="T1195">
        <v>0.0</v>
      </c>
      <c r="U1195">
        <f t="shared" si="3"/>
        <v>0</v>
      </c>
      <c r="V1195">
        <v>0.0</v>
      </c>
      <c r="W1195">
        <v>217.0</v>
      </c>
      <c r="X1195">
        <v>0.0</v>
      </c>
      <c r="Y1195">
        <f t="shared" si="4"/>
        <v>217</v>
      </c>
      <c r="Z1195" s="8">
        <f t="shared" si="27"/>
        <v>0.004347826087</v>
      </c>
      <c r="AA1195" s="8">
        <f t="shared" si="28"/>
        <v>0.9956521739</v>
      </c>
      <c r="AB1195" s="8">
        <f t="shared" si="29"/>
        <v>0.009090909091</v>
      </c>
      <c r="AC1195" s="8">
        <f t="shared" si="30"/>
        <v>0.9909090909</v>
      </c>
      <c r="AD1195" s="4">
        <f t="shared" si="9"/>
        <v>0</v>
      </c>
      <c r="AE1195" s="4" t="str">
        <f t="shared" si="10"/>
        <v>#DIV/0!</v>
      </c>
      <c r="AF1195" s="4" t="str">
        <f t="shared" si="11"/>
        <v>#DIV/0!</v>
      </c>
      <c r="AG1195" s="4" t="str">
        <f t="shared" si="20"/>
        <v>#DIV/0!</v>
      </c>
      <c r="AH1195" s="8">
        <f t="shared" si="12"/>
        <v>0</v>
      </c>
      <c r="AI1195" s="8">
        <f t="shared" si="31"/>
        <v>1</v>
      </c>
      <c r="AJ1195" s="4">
        <f t="shared" si="14"/>
        <v>0</v>
      </c>
      <c r="AK1195" s="11">
        <f t="shared" si="32"/>
        <v>0.004743083004</v>
      </c>
      <c r="AL1195" s="4" t="str">
        <f t="shared" si="16"/>
        <v>#DIV/0!</v>
      </c>
      <c r="AM1195" s="18">
        <f t="shared" si="33"/>
        <v>-0.004347826087</v>
      </c>
      <c r="AN1195" s="5" t="s">
        <v>43</v>
      </c>
      <c r="AO1195" s="5">
        <v>11830.0</v>
      </c>
      <c r="AP1195" s="8">
        <v>0.9955257270693513</v>
      </c>
      <c r="AQ1195" s="8">
        <v>0.9904306220095693</v>
      </c>
      <c r="AR1195" s="18">
        <f t="shared" si="34"/>
        <v>-0.0001264468437</v>
      </c>
      <c r="AS1195" s="18">
        <f t="shared" si="35"/>
        <v>-0.0004784688995</v>
      </c>
      <c r="AT1195" s="5">
        <v>4.21014914E8</v>
      </c>
      <c r="AU1195">
        <v>596.0</v>
      </c>
      <c r="AV1195">
        <v>1159.0</v>
      </c>
      <c r="AW1195">
        <v>4914.0</v>
      </c>
    </row>
    <row r="1196" ht="9.75" customHeight="1">
      <c r="A1196" t="s">
        <v>43</v>
      </c>
      <c r="B1196">
        <v>11840.0</v>
      </c>
      <c r="C1196" t="s">
        <v>44</v>
      </c>
      <c r="D1196" t="s">
        <v>45</v>
      </c>
      <c r="E1196">
        <v>1.0</v>
      </c>
      <c r="F1196">
        <v>198.0</v>
      </c>
      <c r="G1196">
        <v>3.0</v>
      </c>
      <c r="H1196">
        <v>2.0</v>
      </c>
      <c r="I1196">
        <v>3.0</v>
      </c>
      <c r="J1196">
        <v>201.0</v>
      </c>
      <c r="K1196">
        <v>7.0</v>
      </c>
      <c r="L1196">
        <v>235.0</v>
      </c>
      <c r="M1196">
        <f t="shared" si="1"/>
        <v>242</v>
      </c>
      <c r="N1196">
        <v>10.0</v>
      </c>
      <c r="O1196">
        <v>226.0</v>
      </c>
      <c r="P1196">
        <v>0.0</v>
      </c>
      <c r="Q1196">
        <f t="shared" si="2"/>
        <v>236</v>
      </c>
      <c r="R1196">
        <v>0.0</v>
      </c>
      <c r="S1196">
        <v>0.0</v>
      </c>
      <c r="T1196">
        <v>0.0</v>
      </c>
      <c r="U1196">
        <f t="shared" si="3"/>
        <v>0</v>
      </c>
      <c r="V1196">
        <v>0.0</v>
      </c>
      <c r="W1196">
        <v>233.0</v>
      </c>
      <c r="X1196">
        <v>0.0</v>
      </c>
      <c r="Y1196">
        <f t="shared" si="4"/>
        <v>233</v>
      </c>
      <c r="Z1196" s="8">
        <f t="shared" si="27"/>
        <v>0.02892561983</v>
      </c>
      <c r="AA1196" s="8">
        <f t="shared" si="28"/>
        <v>0.9710743802</v>
      </c>
      <c r="AB1196" s="8">
        <f t="shared" si="29"/>
        <v>0.04237288136</v>
      </c>
      <c r="AC1196" s="8">
        <f t="shared" si="30"/>
        <v>0.9576271186</v>
      </c>
      <c r="AD1196" s="4">
        <f t="shared" si="9"/>
        <v>0</v>
      </c>
      <c r="AE1196" s="4" t="str">
        <f t="shared" si="10"/>
        <v>#DIV/0!</v>
      </c>
      <c r="AF1196" s="4" t="str">
        <f t="shared" si="11"/>
        <v>#DIV/0!</v>
      </c>
      <c r="AG1196" s="4" t="str">
        <f t="shared" si="20"/>
        <v>#DIV/0!</v>
      </c>
      <c r="AH1196" s="8">
        <f t="shared" si="12"/>
        <v>0</v>
      </c>
      <c r="AI1196" s="8">
        <f t="shared" si="31"/>
        <v>1</v>
      </c>
      <c r="AJ1196" s="4">
        <f t="shared" si="14"/>
        <v>0</v>
      </c>
      <c r="AK1196" s="11">
        <f t="shared" si="32"/>
        <v>0.01344726152</v>
      </c>
      <c r="AL1196" s="4" t="str">
        <f t="shared" si="16"/>
        <v>#DIV/0!</v>
      </c>
      <c r="AM1196" s="15">
        <f t="shared" si="33"/>
        <v>-0.02892561983</v>
      </c>
      <c r="AN1196" s="5" t="s">
        <v>43</v>
      </c>
      <c r="AO1196" s="5">
        <v>11840.0</v>
      </c>
      <c r="AP1196" s="8">
        <v>0.989247311827957</v>
      </c>
      <c r="AQ1196" s="8">
        <v>0.9864864864864865</v>
      </c>
      <c r="AR1196" s="11">
        <f t="shared" si="34"/>
        <v>0.01817293166</v>
      </c>
      <c r="AS1196" s="21">
        <f t="shared" si="35"/>
        <v>0.02885936784</v>
      </c>
      <c r="AT1196" s="5">
        <v>4.21014915E8</v>
      </c>
      <c r="AU1196">
        <v>592.0</v>
      </c>
      <c r="AV1196">
        <v>1167.0</v>
      </c>
      <c r="AW1196">
        <v>4915.0</v>
      </c>
    </row>
    <row r="1197" ht="9.75" customHeight="1">
      <c r="A1197" t="s">
        <v>43</v>
      </c>
      <c r="B1197">
        <v>11850.0</v>
      </c>
      <c r="C1197" t="s">
        <v>44</v>
      </c>
      <c r="D1197" t="s">
        <v>45</v>
      </c>
      <c r="E1197">
        <v>0.0</v>
      </c>
      <c r="F1197">
        <v>202.0</v>
      </c>
      <c r="G1197">
        <v>4.0</v>
      </c>
      <c r="H1197">
        <v>2.0</v>
      </c>
      <c r="I1197">
        <v>3.0</v>
      </c>
      <c r="J1197">
        <v>201.0</v>
      </c>
      <c r="K1197">
        <v>6.0</v>
      </c>
      <c r="L1197">
        <v>281.0</v>
      </c>
      <c r="M1197">
        <f t="shared" si="1"/>
        <v>287</v>
      </c>
      <c r="N1197">
        <v>6.0</v>
      </c>
      <c r="O1197">
        <v>277.0</v>
      </c>
      <c r="P1197">
        <v>0.0</v>
      </c>
      <c r="Q1197">
        <f t="shared" si="2"/>
        <v>283</v>
      </c>
      <c r="R1197">
        <v>0.0</v>
      </c>
      <c r="S1197">
        <v>0.0</v>
      </c>
      <c r="T1197">
        <v>0.0</v>
      </c>
      <c r="U1197">
        <f t="shared" si="3"/>
        <v>0</v>
      </c>
      <c r="V1197">
        <v>0.0</v>
      </c>
      <c r="W1197">
        <v>276.0</v>
      </c>
      <c r="X1197">
        <v>0.0</v>
      </c>
      <c r="Y1197">
        <f t="shared" si="4"/>
        <v>276</v>
      </c>
      <c r="Z1197" s="8">
        <f t="shared" si="27"/>
        <v>0.02090592334</v>
      </c>
      <c r="AA1197" s="8">
        <f t="shared" si="28"/>
        <v>0.9790940767</v>
      </c>
      <c r="AB1197" s="8">
        <f t="shared" si="29"/>
        <v>0.02120141343</v>
      </c>
      <c r="AC1197" s="8">
        <f t="shared" si="30"/>
        <v>0.9787985866</v>
      </c>
      <c r="AD1197" s="4">
        <f t="shared" si="9"/>
        <v>0</v>
      </c>
      <c r="AE1197" s="4" t="str">
        <f t="shared" si="10"/>
        <v>#DIV/0!</v>
      </c>
      <c r="AF1197" s="4" t="str">
        <f t="shared" si="11"/>
        <v>#DIV/0!</v>
      </c>
      <c r="AG1197" s="4" t="str">
        <f t="shared" si="20"/>
        <v>#DIV/0!</v>
      </c>
      <c r="AH1197" s="8">
        <f t="shared" si="12"/>
        <v>0</v>
      </c>
      <c r="AI1197" s="8">
        <f t="shared" si="31"/>
        <v>1</v>
      </c>
      <c r="AJ1197" s="4">
        <f t="shared" si="14"/>
        <v>0</v>
      </c>
      <c r="AK1197" s="11">
        <f t="shared" si="32"/>
        <v>0.0002954900826</v>
      </c>
      <c r="AL1197" s="4" t="str">
        <f t="shared" si="16"/>
        <v>#DIV/0!</v>
      </c>
      <c r="AM1197" s="18">
        <f t="shared" si="33"/>
        <v>-0.02090592334</v>
      </c>
      <c r="AN1197" s="5" t="s">
        <v>43</v>
      </c>
      <c r="AO1197" s="5">
        <v>11850.0</v>
      </c>
      <c r="AP1197" s="8">
        <v>0.9803536345776032</v>
      </c>
      <c r="AQ1197" s="8">
        <v>0.9732510288065843</v>
      </c>
      <c r="AR1197" s="11">
        <f t="shared" si="34"/>
        <v>0.001259557923</v>
      </c>
      <c r="AS1197" s="18">
        <f t="shared" si="35"/>
        <v>-0.005547557766</v>
      </c>
      <c r="AT1197" s="5">
        <v>4.21014916E8</v>
      </c>
      <c r="AU1197">
        <v>489.0</v>
      </c>
      <c r="AV1197">
        <v>1158.0</v>
      </c>
      <c r="AW1197">
        <v>4916.0</v>
      </c>
    </row>
    <row r="1198" ht="9.75" customHeight="1">
      <c r="A1198" t="s">
        <v>43</v>
      </c>
      <c r="B1198">
        <v>11860.0</v>
      </c>
      <c r="C1198" t="s">
        <v>44</v>
      </c>
      <c r="D1198" t="s">
        <v>45</v>
      </c>
      <c r="E1198">
        <v>1.0</v>
      </c>
      <c r="F1198">
        <v>198.0</v>
      </c>
      <c r="G1198">
        <v>3.0</v>
      </c>
      <c r="H1198">
        <v>2.0</v>
      </c>
      <c r="I1198">
        <v>3.0</v>
      </c>
      <c r="J1198">
        <v>201.0</v>
      </c>
      <c r="K1198">
        <v>5.0</v>
      </c>
      <c r="L1198">
        <v>257.0</v>
      </c>
      <c r="M1198">
        <f t="shared" si="1"/>
        <v>262</v>
      </c>
      <c r="N1198">
        <v>8.0</v>
      </c>
      <c r="O1198">
        <v>253.0</v>
      </c>
      <c r="P1198">
        <v>0.0</v>
      </c>
      <c r="Q1198">
        <f t="shared" si="2"/>
        <v>261</v>
      </c>
      <c r="R1198">
        <v>0.0</v>
      </c>
      <c r="S1198">
        <v>0.0</v>
      </c>
      <c r="T1198">
        <v>0.0</v>
      </c>
      <c r="U1198">
        <f t="shared" si="3"/>
        <v>0</v>
      </c>
      <c r="V1198">
        <v>0.0</v>
      </c>
      <c r="W1198">
        <v>253.0</v>
      </c>
      <c r="X1198">
        <v>0.0</v>
      </c>
      <c r="Y1198">
        <f t="shared" si="4"/>
        <v>253</v>
      </c>
      <c r="Z1198" s="8">
        <f t="shared" si="27"/>
        <v>0.01908396947</v>
      </c>
      <c r="AA1198" s="8">
        <f t="shared" si="28"/>
        <v>0.9809160305</v>
      </c>
      <c r="AB1198" s="8">
        <f t="shared" si="29"/>
        <v>0.030651341</v>
      </c>
      <c r="AC1198" s="8">
        <f t="shared" si="30"/>
        <v>0.969348659</v>
      </c>
      <c r="AD1198" s="4">
        <f t="shared" si="9"/>
        <v>0</v>
      </c>
      <c r="AE1198" s="4" t="str">
        <f t="shared" si="10"/>
        <v>#DIV/0!</v>
      </c>
      <c r="AF1198" s="4" t="str">
        <f t="shared" si="11"/>
        <v>#DIV/0!</v>
      </c>
      <c r="AG1198" s="4" t="str">
        <f t="shared" si="20"/>
        <v>#DIV/0!</v>
      </c>
      <c r="AH1198" s="8">
        <f t="shared" si="12"/>
        <v>0</v>
      </c>
      <c r="AI1198" s="8">
        <f t="shared" si="31"/>
        <v>1</v>
      </c>
      <c r="AJ1198" s="4">
        <f t="shared" si="14"/>
        <v>0</v>
      </c>
      <c r="AK1198" s="11">
        <f t="shared" si="32"/>
        <v>0.01156737153</v>
      </c>
      <c r="AL1198" s="4" t="str">
        <f t="shared" si="16"/>
        <v>#DIV/0!</v>
      </c>
      <c r="AM1198" s="18">
        <f t="shared" si="33"/>
        <v>-0.01908396947</v>
      </c>
      <c r="AN1198" s="5" t="s">
        <v>43</v>
      </c>
      <c r="AO1198" s="5">
        <v>11860.0</v>
      </c>
      <c r="AP1198" s="8">
        <v>0.9914236706689536</v>
      </c>
      <c r="AQ1198" s="8">
        <v>0.989492119089317</v>
      </c>
      <c r="AR1198" s="11">
        <f t="shared" si="34"/>
        <v>0.01050764013</v>
      </c>
      <c r="AS1198" s="11">
        <f t="shared" si="35"/>
        <v>0.02014346009</v>
      </c>
      <c r="AT1198" s="5">
        <v>4.21014917E8</v>
      </c>
      <c r="AU1198">
        <v>557.0</v>
      </c>
      <c r="AV1198">
        <v>1172.0</v>
      </c>
      <c r="AW1198">
        <v>4917.0</v>
      </c>
    </row>
    <row r="1199" ht="9.75" customHeight="1">
      <c r="A1199" t="s">
        <v>43</v>
      </c>
      <c r="B1199">
        <v>11870.0</v>
      </c>
      <c r="C1199" t="s">
        <v>44</v>
      </c>
      <c r="D1199" t="s">
        <v>45</v>
      </c>
      <c r="E1199">
        <v>2.0</v>
      </c>
      <c r="F1199">
        <v>203.0</v>
      </c>
      <c r="G1199">
        <v>3.0</v>
      </c>
      <c r="H1199">
        <v>2.0</v>
      </c>
      <c r="I1199">
        <v>3.0</v>
      </c>
      <c r="J1199">
        <v>201.0</v>
      </c>
      <c r="K1199">
        <v>8.0</v>
      </c>
      <c r="L1199">
        <v>339.0</v>
      </c>
      <c r="M1199">
        <f t="shared" si="1"/>
        <v>347</v>
      </c>
      <c r="N1199">
        <v>16.0</v>
      </c>
      <c r="O1199">
        <v>321.0</v>
      </c>
      <c r="P1199">
        <v>0.0</v>
      </c>
      <c r="Q1199">
        <f t="shared" si="2"/>
        <v>337</v>
      </c>
      <c r="R1199">
        <v>0.0</v>
      </c>
      <c r="S1199">
        <v>0.0</v>
      </c>
      <c r="T1199">
        <v>0.0</v>
      </c>
      <c r="U1199">
        <f t="shared" si="3"/>
        <v>0</v>
      </c>
      <c r="V1199">
        <v>0.0</v>
      </c>
      <c r="W1199">
        <v>330.0</v>
      </c>
      <c r="X1199">
        <v>0.0</v>
      </c>
      <c r="Y1199">
        <f t="shared" si="4"/>
        <v>330</v>
      </c>
      <c r="Z1199" s="8">
        <f t="shared" si="27"/>
        <v>0.02305475504</v>
      </c>
      <c r="AA1199" s="8">
        <f t="shared" si="28"/>
        <v>0.976945245</v>
      </c>
      <c r="AB1199" s="8">
        <f t="shared" si="29"/>
        <v>0.04747774481</v>
      </c>
      <c r="AC1199" s="8">
        <f t="shared" si="30"/>
        <v>0.9525222552</v>
      </c>
      <c r="AD1199" s="4">
        <f t="shared" si="9"/>
        <v>0</v>
      </c>
      <c r="AE1199" s="4" t="str">
        <f t="shared" si="10"/>
        <v>#DIV/0!</v>
      </c>
      <c r="AF1199" s="4" t="str">
        <f t="shared" si="11"/>
        <v>#DIV/0!</v>
      </c>
      <c r="AG1199" s="4" t="str">
        <f t="shared" si="20"/>
        <v>#DIV/0!</v>
      </c>
      <c r="AH1199" s="8">
        <f t="shared" si="12"/>
        <v>0</v>
      </c>
      <c r="AI1199" s="8">
        <f t="shared" si="31"/>
        <v>1</v>
      </c>
      <c r="AJ1199" s="4">
        <f t="shared" si="14"/>
        <v>0</v>
      </c>
      <c r="AK1199" s="11">
        <f t="shared" si="32"/>
        <v>0.02442298976</v>
      </c>
      <c r="AL1199" s="4" t="str">
        <f t="shared" si="16"/>
        <v>#DIV/0!</v>
      </c>
      <c r="AM1199" s="18">
        <f t="shared" si="33"/>
        <v>-0.02305475504</v>
      </c>
      <c r="AN1199" s="5" t="s">
        <v>43</v>
      </c>
      <c r="AO1199" s="5">
        <v>11870.0</v>
      </c>
      <c r="AP1199" s="8">
        <v>0.9640151515151515</v>
      </c>
      <c r="AQ1199" s="8">
        <v>0.955078125</v>
      </c>
      <c r="AR1199" s="18">
        <f t="shared" si="34"/>
        <v>-0.01293009344</v>
      </c>
      <c r="AS1199" s="11">
        <f t="shared" si="35"/>
        <v>0.002555869807</v>
      </c>
      <c r="AT1199" s="5">
        <v>4.21014918E8</v>
      </c>
      <c r="AU1199">
        <v>328.0</v>
      </c>
      <c r="AV1199">
        <v>1229.0</v>
      </c>
      <c r="AW1199">
        <v>4918.0</v>
      </c>
    </row>
    <row r="1200" ht="9.75" customHeight="1">
      <c r="A1200" t="s">
        <v>43</v>
      </c>
      <c r="B1200">
        <v>11880.0</v>
      </c>
      <c r="C1200" t="s">
        <v>44</v>
      </c>
      <c r="D1200" t="s">
        <v>45</v>
      </c>
      <c r="E1200">
        <v>1.0</v>
      </c>
      <c r="F1200">
        <v>198.0</v>
      </c>
      <c r="G1200">
        <v>3.0</v>
      </c>
      <c r="H1200">
        <v>2.0</v>
      </c>
      <c r="I1200">
        <v>3.0</v>
      </c>
      <c r="J1200">
        <v>201.0</v>
      </c>
      <c r="K1200">
        <v>3.0</v>
      </c>
      <c r="L1200">
        <v>270.0</v>
      </c>
      <c r="M1200">
        <f t="shared" si="1"/>
        <v>273</v>
      </c>
      <c r="N1200">
        <v>3.0</v>
      </c>
      <c r="O1200">
        <v>263.0</v>
      </c>
      <c r="P1200">
        <v>0.0</v>
      </c>
      <c r="Q1200">
        <f t="shared" si="2"/>
        <v>266</v>
      </c>
      <c r="R1200">
        <v>0.0</v>
      </c>
      <c r="S1200">
        <v>0.0</v>
      </c>
      <c r="T1200">
        <v>0.0</v>
      </c>
      <c r="U1200">
        <f t="shared" si="3"/>
        <v>0</v>
      </c>
      <c r="V1200">
        <v>0.0</v>
      </c>
      <c r="W1200">
        <v>264.0</v>
      </c>
      <c r="X1200">
        <v>0.0</v>
      </c>
      <c r="Y1200">
        <f t="shared" si="4"/>
        <v>264</v>
      </c>
      <c r="Z1200" s="8">
        <f t="shared" si="27"/>
        <v>0.01098901099</v>
      </c>
      <c r="AA1200" s="8">
        <f t="shared" si="28"/>
        <v>0.989010989</v>
      </c>
      <c r="AB1200" s="8">
        <f t="shared" si="29"/>
        <v>0.01127819549</v>
      </c>
      <c r="AC1200" s="8">
        <f t="shared" si="30"/>
        <v>0.9887218045</v>
      </c>
      <c r="AD1200" s="4">
        <f t="shared" si="9"/>
        <v>0</v>
      </c>
      <c r="AE1200" s="4" t="str">
        <f t="shared" si="10"/>
        <v>#DIV/0!</v>
      </c>
      <c r="AF1200" s="4" t="str">
        <f t="shared" si="11"/>
        <v>#DIV/0!</v>
      </c>
      <c r="AG1200" s="4" t="str">
        <f t="shared" si="20"/>
        <v>#DIV/0!</v>
      </c>
      <c r="AH1200" s="8">
        <f t="shared" si="12"/>
        <v>0</v>
      </c>
      <c r="AI1200" s="8">
        <f t="shared" si="31"/>
        <v>1</v>
      </c>
      <c r="AJ1200" s="4">
        <f t="shared" si="14"/>
        <v>0</v>
      </c>
      <c r="AK1200" s="11">
        <f t="shared" si="32"/>
        <v>0.0002891844997</v>
      </c>
      <c r="AL1200" s="4" t="str">
        <f t="shared" si="16"/>
        <v>#DIV/0!</v>
      </c>
      <c r="AM1200" s="18">
        <f t="shared" si="33"/>
        <v>-0.01098901099</v>
      </c>
      <c r="AN1200" s="5" t="s">
        <v>43</v>
      </c>
      <c r="AO1200" s="5">
        <v>11880.0</v>
      </c>
      <c r="AP1200" s="8">
        <v>0.994535519125683</v>
      </c>
      <c r="AQ1200" s="8">
        <v>0.9904397705544933</v>
      </c>
      <c r="AR1200" s="11">
        <f t="shared" si="34"/>
        <v>0.005524530115</v>
      </c>
      <c r="AS1200" s="11">
        <f t="shared" si="35"/>
        <v>0.001717966043</v>
      </c>
      <c r="AT1200" s="5">
        <v>4.21014919E8</v>
      </c>
      <c r="AU1200">
        <v>567.0</v>
      </c>
      <c r="AV1200">
        <v>1179.0</v>
      </c>
      <c r="AW1200">
        <v>4919.0</v>
      </c>
    </row>
    <row r="1201" ht="9.75" customHeight="1">
      <c r="A1201" t="s">
        <v>43</v>
      </c>
      <c r="B1201">
        <v>11890.0</v>
      </c>
      <c r="C1201" t="s">
        <v>44</v>
      </c>
      <c r="D1201" t="s">
        <v>45</v>
      </c>
      <c r="E1201">
        <v>0.0</v>
      </c>
      <c r="F1201">
        <v>201.0</v>
      </c>
      <c r="G1201">
        <v>4.0</v>
      </c>
      <c r="H1201">
        <v>2.0</v>
      </c>
      <c r="I1201">
        <v>3.0</v>
      </c>
      <c r="J1201">
        <v>201.0</v>
      </c>
      <c r="K1201">
        <v>8.0</v>
      </c>
      <c r="L1201">
        <v>325.0</v>
      </c>
      <c r="M1201">
        <f t="shared" si="1"/>
        <v>333</v>
      </c>
      <c r="N1201">
        <v>5.0</v>
      </c>
      <c r="O1201">
        <v>321.0</v>
      </c>
      <c r="P1201">
        <v>0.0</v>
      </c>
      <c r="Q1201">
        <f t="shared" si="2"/>
        <v>326</v>
      </c>
      <c r="R1201">
        <v>0.0</v>
      </c>
      <c r="S1201">
        <v>0.0</v>
      </c>
      <c r="T1201">
        <v>0.0</v>
      </c>
      <c r="U1201">
        <f t="shared" si="3"/>
        <v>0</v>
      </c>
      <c r="V1201">
        <v>0.0</v>
      </c>
      <c r="W1201">
        <v>321.0</v>
      </c>
      <c r="X1201">
        <v>0.0</v>
      </c>
      <c r="Y1201">
        <f t="shared" si="4"/>
        <v>321</v>
      </c>
      <c r="Z1201" s="8">
        <f t="shared" si="27"/>
        <v>0.02402402402</v>
      </c>
      <c r="AA1201" s="8">
        <f t="shared" si="28"/>
        <v>0.975975976</v>
      </c>
      <c r="AB1201" s="8">
        <f t="shared" si="29"/>
        <v>0.01533742331</v>
      </c>
      <c r="AC1201" s="8">
        <f t="shared" si="30"/>
        <v>0.9846625767</v>
      </c>
      <c r="AD1201" s="4">
        <f t="shared" si="9"/>
        <v>0</v>
      </c>
      <c r="AE1201" s="4" t="str">
        <f t="shared" si="10"/>
        <v>#DIV/0!</v>
      </c>
      <c r="AF1201" s="4" t="str">
        <f t="shared" si="11"/>
        <v>#DIV/0!</v>
      </c>
      <c r="AG1201" s="4" t="str">
        <f t="shared" si="20"/>
        <v>#DIV/0!</v>
      </c>
      <c r="AH1201" s="8">
        <f t="shared" si="12"/>
        <v>0</v>
      </c>
      <c r="AI1201" s="8">
        <f t="shared" si="31"/>
        <v>1</v>
      </c>
      <c r="AJ1201" s="4">
        <f t="shared" si="14"/>
        <v>0</v>
      </c>
      <c r="AK1201" s="18">
        <f t="shared" si="32"/>
        <v>-0.008686600711</v>
      </c>
      <c r="AL1201" s="4" t="str">
        <f t="shared" si="16"/>
        <v>#DIV/0!</v>
      </c>
      <c r="AM1201" s="18">
        <f t="shared" si="33"/>
        <v>-0.02402402402</v>
      </c>
      <c r="AN1201" s="5" t="s">
        <v>43</v>
      </c>
      <c r="AO1201" s="5">
        <v>11890.0</v>
      </c>
      <c r="AP1201" s="8">
        <v>0.989492119089317</v>
      </c>
      <c r="AQ1201" s="8">
        <v>0.9807692307692307</v>
      </c>
      <c r="AR1201" s="11">
        <f t="shared" si="34"/>
        <v>0.01351614311</v>
      </c>
      <c r="AS1201" s="18">
        <f t="shared" si="35"/>
        <v>-0.003893345918</v>
      </c>
      <c r="AT1201" s="5">
        <v>4.2101492E8</v>
      </c>
      <c r="AU1201">
        <v>384.0</v>
      </c>
      <c r="AV1201">
        <v>1193.0</v>
      </c>
      <c r="AW1201">
        <v>4920.0</v>
      </c>
    </row>
    <row r="1202" ht="9.75" customHeight="1">
      <c r="A1202" t="s">
        <v>43</v>
      </c>
      <c r="B1202">
        <v>11900.0</v>
      </c>
      <c r="C1202" t="s">
        <v>44</v>
      </c>
      <c r="D1202" t="s">
        <v>45</v>
      </c>
      <c r="E1202">
        <v>1.0</v>
      </c>
      <c r="F1202">
        <v>202.0</v>
      </c>
      <c r="G1202">
        <v>3.0</v>
      </c>
      <c r="H1202">
        <v>2.0</v>
      </c>
      <c r="I1202">
        <v>3.0</v>
      </c>
      <c r="J1202">
        <v>201.0</v>
      </c>
      <c r="K1202">
        <v>12.0</v>
      </c>
      <c r="L1202">
        <v>376.0</v>
      </c>
      <c r="M1202">
        <f t="shared" si="1"/>
        <v>388</v>
      </c>
      <c r="N1202">
        <v>18.0</v>
      </c>
      <c r="O1202">
        <v>360.0</v>
      </c>
      <c r="P1202">
        <v>0.0</v>
      </c>
      <c r="Q1202">
        <f t="shared" si="2"/>
        <v>378</v>
      </c>
      <c r="R1202">
        <v>0.0</v>
      </c>
      <c r="S1202">
        <v>0.0</v>
      </c>
      <c r="T1202">
        <v>0.0</v>
      </c>
      <c r="U1202">
        <f t="shared" si="3"/>
        <v>0</v>
      </c>
      <c r="V1202">
        <v>0.0</v>
      </c>
      <c r="W1202">
        <v>369.0</v>
      </c>
      <c r="X1202">
        <v>0.0</v>
      </c>
      <c r="Y1202">
        <f t="shared" si="4"/>
        <v>369</v>
      </c>
      <c r="Z1202" s="8">
        <f t="shared" si="27"/>
        <v>0.03092783505</v>
      </c>
      <c r="AA1202" s="8">
        <f t="shared" si="28"/>
        <v>0.9690721649</v>
      </c>
      <c r="AB1202" s="8">
        <f t="shared" si="29"/>
        <v>0.04761904762</v>
      </c>
      <c r="AC1202" s="8">
        <f t="shared" si="30"/>
        <v>0.9523809524</v>
      </c>
      <c r="AD1202" s="4">
        <f t="shared" si="9"/>
        <v>0</v>
      </c>
      <c r="AE1202" s="4" t="str">
        <f t="shared" si="10"/>
        <v>#DIV/0!</v>
      </c>
      <c r="AF1202" s="4" t="str">
        <f t="shared" si="11"/>
        <v>#DIV/0!</v>
      </c>
      <c r="AG1202" s="4" t="str">
        <f t="shared" si="20"/>
        <v>#DIV/0!</v>
      </c>
      <c r="AH1202" s="8">
        <f t="shared" si="12"/>
        <v>0</v>
      </c>
      <c r="AI1202" s="8">
        <f t="shared" si="31"/>
        <v>1</v>
      </c>
      <c r="AJ1202" s="4">
        <f t="shared" si="14"/>
        <v>0</v>
      </c>
      <c r="AK1202" s="11">
        <f t="shared" si="32"/>
        <v>0.01669121257</v>
      </c>
      <c r="AL1202" s="4" t="str">
        <f t="shared" si="16"/>
        <v>#DIV/0!</v>
      </c>
      <c r="AM1202" s="15">
        <f t="shared" si="33"/>
        <v>-0.03092783505</v>
      </c>
      <c r="AN1202" s="5" t="s">
        <v>43</v>
      </c>
      <c r="AO1202" s="5">
        <v>11900.0</v>
      </c>
      <c r="AP1202" s="8">
        <v>0.9679878048780488</v>
      </c>
      <c r="AQ1202" s="8">
        <v>0.9683544303797469</v>
      </c>
      <c r="AR1202" s="18">
        <f t="shared" si="34"/>
        <v>-0.00108436007</v>
      </c>
      <c r="AS1202" s="11">
        <f t="shared" si="35"/>
        <v>0.015973478</v>
      </c>
      <c r="AT1202" s="5">
        <v>4.21014921E8</v>
      </c>
      <c r="AU1202">
        <v>535.0</v>
      </c>
      <c r="AV1202">
        <v>1173.0</v>
      </c>
      <c r="AW1202">
        <v>4921.0</v>
      </c>
    </row>
    <row r="1203" ht="9.75" customHeight="1">
      <c r="A1203" t="s">
        <v>43</v>
      </c>
      <c r="B1203">
        <v>11910.0</v>
      </c>
      <c r="C1203" t="s">
        <v>44</v>
      </c>
      <c r="D1203" t="s">
        <v>45</v>
      </c>
      <c r="E1203">
        <v>1.0</v>
      </c>
      <c r="F1203">
        <v>202.0</v>
      </c>
      <c r="G1203">
        <v>3.0</v>
      </c>
      <c r="H1203">
        <v>2.0</v>
      </c>
      <c r="I1203">
        <v>3.0</v>
      </c>
      <c r="J1203">
        <v>201.0</v>
      </c>
      <c r="K1203">
        <v>2.0</v>
      </c>
      <c r="L1203">
        <v>396.0</v>
      </c>
      <c r="M1203">
        <f t="shared" si="1"/>
        <v>398</v>
      </c>
      <c r="N1203">
        <v>6.0</v>
      </c>
      <c r="O1203">
        <v>378.0</v>
      </c>
      <c r="P1203">
        <v>0.0</v>
      </c>
      <c r="Q1203">
        <f t="shared" si="2"/>
        <v>384</v>
      </c>
      <c r="R1203">
        <v>0.0</v>
      </c>
      <c r="S1203">
        <v>0.0</v>
      </c>
      <c r="T1203">
        <v>0.0</v>
      </c>
      <c r="U1203">
        <f t="shared" si="3"/>
        <v>0</v>
      </c>
      <c r="V1203">
        <v>0.0</v>
      </c>
      <c r="W1203">
        <v>382.0</v>
      </c>
      <c r="X1203">
        <v>0.0</v>
      </c>
      <c r="Y1203">
        <f t="shared" si="4"/>
        <v>382</v>
      </c>
      <c r="Z1203" s="8">
        <f t="shared" si="27"/>
        <v>0.005025125628</v>
      </c>
      <c r="AA1203" s="8">
        <f t="shared" si="28"/>
        <v>0.9949748744</v>
      </c>
      <c r="AB1203" s="8">
        <f t="shared" si="29"/>
        <v>0.015625</v>
      </c>
      <c r="AC1203" s="8">
        <f t="shared" si="30"/>
        <v>0.984375</v>
      </c>
      <c r="AD1203" s="4">
        <f t="shared" si="9"/>
        <v>0</v>
      </c>
      <c r="AE1203" s="4" t="str">
        <f t="shared" si="10"/>
        <v>#DIV/0!</v>
      </c>
      <c r="AF1203" s="4" t="str">
        <f t="shared" si="11"/>
        <v>#DIV/0!</v>
      </c>
      <c r="AG1203" s="4" t="str">
        <f t="shared" si="20"/>
        <v>#DIV/0!</v>
      </c>
      <c r="AH1203" s="8">
        <f t="shared" si="12"/>
        <v>0</v>
      </c>
      <c r="AI1203" s="8">
        <f t="shared" si="31"/>
        <v>1</v>
      </c>
      <c r="AJ1203" s="4">
        <f t="shared" si="14"/>
        <v>0</v>
      </c>
      <c r="AK1203" s="11">
        <f t="shared" si="32"/>
        <v>0.01059987437</v>
      </c>
      <c r="AL1203" s="4" t="str">
        <f t="shared" si="16"/>
        <v>#DIV/0!</v>
      </c>
      <c r="AM1203" s="18">
        <f t="shared" si="33"/>
        <v>-0.005025125628</v>
      </c>
      <c r="AN1203" s="5" t="s">
        <v>43</v>
      </c>
      <c r="AO1203" s="5">
        <v>11910.0</v>
      </c>
      <c r="AP1203" s="8">
        <v>0.9806896551724138</v>
      </c>
      <c r="AQ1203" s="8">
        <v>0.97953216374269</v>
      </c>
      <c r="AR1203" s="18">
        <f t="shared" si="34"/>
        <v>-0.0142852192</v>
      </c>
      <c r="AS1203" s="18">
        <f t="shared" si="35"/>
        <v>-0.004842836257</v>
      </c>
      <c r="AT1203" s="5">
        <v>4.21014922E8</v>
      </c>
      <c r="AU1203">
        <v>513.0</v>
      </c>
      <c r="AV1203">
        <v>1171.0</v>
      </c>
      <c r="AW1203">
        <v>4922.0</v>
      </c>
    </row>
    <row r="1204" ht="9.75" customHeight="1">
      <c r="A1204" t="s">
        <v>43</v>
      </c>
      <c r="B1204">
        <v>11950.0</v>
      </c>
      <c r="C1204" t="s">
        <v>44</v>
      </c>
      <c r="D1204" t="s">
        <v>45</v>
      </c>
      <c r="E1204">
        <v>0.0</v>
      </c>
      <c r="F1204">
        <v>200.0</v>
      </c>
      <c r="G1204">
        <v>4.0</v>
      </c>
      <c r="H1204">
        <v>2.0</v>
      </c>
      <c r="I1204">
        <v>4.0</v>
      </c>
      <c r="J1204">
        <v>200.0</v>
      </c>
      <c r="K1204">
        <v>3.0</v>
      </c>
      <c r="L1204">
        <v>319.0</v>
      </c>
      <c r="M1204">
        <f t="shared" si="1"/>
        <v>322</v>
      </c>
      <c r="N1204">
        <v>5.0</v>
      </c>
      <c r="O1204">
        <v>305.0</v>
      </c>
      <c r="P1204">
        <v>0.0</v>
      </c>
      <c r="Q1204">
        <f t="shared" si="2"/>
        <v>310</v>
      </c>
      <c r="R1204">
        <v>2.0</v>
      </c>
      <c r="S1204">
        <v>304.0</v>
      </c>
      <c r="T1204">
        <v>1.0</v>
      </c>
      <c r="U1204">
        <f t="shared" si="3"/>
        <v>307</v>
      </c>
      <c r="V1204">
        <v>0.0</v>
      </c>
      <c r="W1204">
        <v>312.0</v>
      </c>
      <c r="X1204">
        <v>0.0</v>
      </c>
      <c r="Y1204">
        <f t="shared" si="4"/>
        <v>312</v>
      </c>
      <c r="Z1204" s="8">
        <f t="shared" si="27"/>
        <v>0.009316770186</v>
      </c>
      <c r="AA1204" s="8">
        <f t="shared" si="28"/>
        <v>0.9906832298</v>
      </c>
      <c r="AB1204" s="8">
        <f t="shared" si="29"/>
        <v>0.01612903226</v>
      </c>
      <c r="AC1204" s="8">
        <f t="shared" si="30"/>
        <v>0.9838709677</v>
      </c>
      <c r="AD1204" s="4">
        <f t="shared" si="9"/>
        <v>0</v>
      </c>
      <c r="AE1204" s="8">
        <f t="shared" si="10"/>
        <v>0.00651465798</v>
      </c>
      <c r="AF1204" s="8">
        <f t="shared" si="11"/>
        <v>0.990228013</v>
      </c>
      <c r="AG1204" s="4">
        <f t="shared" si="20"/>
        <v>0.00325732899</v>
      </c>
      <c r="AH1204" s="8">
        <f t="shared" si="12"/>
        <v>0</v>
      </c>
      <c r="AI1204" s="8">
        <f t="shared" si="31"/>
        <v>1</v>
      </c>
      <c r="AJ1204" s="4">
        <f t="shared" si="14"/>
        <v>0</v>
      </c>
      <c r="AK1204" s="11">
        <f t="shared" si="32"/>
        <v>0.006812262072</v>
      </c>
      <c r="AL1204" s="11">
        <f t="shared" si="16"/>
        <v>0.0004552167843</v>
      </c>
      <c r="AM1204" s="18">
        <f t="shared" si="33"/>
        <v>-0.009316770186</v>
      </c>
      <c r="AN1204" s="5" t="s">
        <v>43</v>
      </c>
      <c r="AO1204" s="5">
        <v>11950.0</v>
      </c>
      <c r="AP1204" s="8">
        <v>0.9912854030501089</v>
      </c>
      <c r="AQ1204" s="8">
        <v>0.9930875576036866</v>
      </c>
      <c r="AR1204" s="11">
        <f t="shared" si="34"/>
        <v>0.0006021732364</v>
      </c>
      <c r="AS1204" s="11">
        <f t="shared" si="35"/>
        <v>0.009216589862</v>
      </c>
      <c r="AT1204" s="5">
        <v>4.21015001E8</v>
      </c>
      <c r="AU1204">
        <v>102.0</v>
      </c>
      <c r="AV1204">
        <v>1281.0</v>
      </c>
      <c r="AW1204">
        <v>5001.0</v>
      </c>
    </row>
    <row r="1205" ht="9.75" customHeight="1">
      <c r="A1205" t="s">
        <v>43</v>
      </c>
      <c r="B1205">
        <v>11960.0</v>
      </c>
      <c r="C1205" t="s">
        <v>44</v>
      </c>
      <c r="D1205" t="s">
        <v>45</v>
      </c>
      <c r="E1205">
        <v>0.0</v>
      </c>
      <c r="F1205">
        <v>200.0</v>
      </c>
      <c r="G1205">
        <v>4.0</v>
      </c>
      <c r="H1205">
        <v>2.0</v>
      </c>
      <c r="I1205">
        <v>4.0</v>
      </c>
      <c r="J1205">
        <v>200.0</v>
      </c>
      <c r="K1205">
        <v>10.0</v>
      </c>
      <c r="L1205">
        <v>390.0</v>
      </c>
      <c r="M1205">
        <f t="shared" si="1"/>
        <v>400</v>
      </c>
      <c r="N1205">
        <v>15.0</v>
      </c>
      <c r="O1205">
        <v>380.0</v>
      </c>
      <c r="P1205">
        <v>0.0</v>
      </c>
      <c r="Q1205">
        <f t="shared" si="2"/>
        <v>395</v>
      </c>
      <c r="R1205">
        <v>10.0</v>
      </c>
      <c r="S1205">
        <v>380.0</v>
      </c>
      <c r="T1205">
        <v>2.0</v>
      </c>
      <c r="U1205">
        <f t="shared" si="3"/>
        <v>392</v>
      </c>
      <c r="V1205">
        <v>0.0</v>
      </c>
      <c r="W1205">
        <v>382.0</v>
      </c>
      <c r="X1205">
        <v>0.0</v>
      </c>
      <c r="Y1205">
        <f t="shared" si="4"/>
        <v>382</v>
      </c>
      <c r="Z1205" s="8">
        <f t="shared" si="27"/>
        <v>0.025</v>
      </c>
      <c r="AA1205" s="8">
        <f t="shared" si="28"/>
        <v>0.975</v>
      </c>
      <c r="AB1205" s="8">
        <f t="shared" si="29"/>
        <v>0.03797468354</v>
      </c>
      <c r="AC1205" s="8">
        <f t="shared" si="30"/>
        <v>0.9620253165</v>
      </c>
      <c r="AD1205" s="4">
        <f t="shared" si="9"/>
        <v>0</v>
      </c>
      <c r="AE1205" s="8">
        <f t="shared" si="10"/>
        <v>0.02551020408</v>
      </c>
      <c r="AF1205" s="8">
        <f t="shared" si="11"/>
        <v>0.9693877551</v>
      </c>
      <c r="AG1205" s="4">
        <f t="shared" si="20"/>
        <v>0.005102040816</v>
      </c>
      <c r="AH1205" s="8">
        <f t="shared" si="12"/>
        <v>0</v>
      </c>
      <c r="AI1205" s="8">
        <f t="shared" si="31"/>
        <v>1</v>
      </c>
      <c r="AJ1205" s="4">
        <f t="shared" si="14"/>
        <v>0</v>
      </c>
      <c r="AK1205" s="11">
        <f t="shared" si="32"/>
        <v>0.01297468354</v>
      </c>
      <c r="AL1205" s="11">
        <f t="shared" si="16"/>
        <v>0.005612244898</v>
      </c>
      <c r="AM1205" s="15">
        <f t="shared" si="33"/>
        <v>-0.025</v>
      </c>
      <c r="AN1205" s="5" t="s">
        <v>43</v>
      </c>
      <c r="AO1205" s="5">
        <v>11960.0</v>
      </c>
      <c r="AP1205" s="8">
        <v>0.9816053511705686</v>
      </c>
      <c r="AQ1205" s="8">
        <v>0.9761904761904762</v>
      </c>
      <c r="AR1205" s="11">
        <f t="shared" si="34"/>
        <v>0.006605351171</v>
      </c>
      <c r="AS1205" s="11">
        <f t="shared" si="35"/>
        <v>0.01416515973</v>
      </c>
      <c r="AT1205" s="5">
        <v>4.21015002E8</v>
      </c>
      <c r="AU1205">
        <v>143.0</v>
      </c>
      <c r="AV1205">
        <v>1275.0</v>
      </c>
      <c r="AW1205">
        <v>5002.0</v>
      </c>
    </row>
    <row r="1206" ht="9.75" customHeight="1">
      <c r="A1206" t="s">
        <v>43</v>
      </c>
      <c r="B1206">
        <v>11970.0</v>
      </c>
      <c r="C1206" t="s">
        <v>44</v>
      </c>
      <c r="D1206" t="s">
        <v>45</v>
      </c>
      <c r="E1206">
        <v>0.0</v>
      </c>
      <c r="F1206">
        <v>200.0</v>
      </c>
      <c r="G1206">
        <v>4.0</v>
      </c>
      <c r="H1206">
        <v>2.0</v>
      </c>
      <c r="I1206">
        <v>4.0</v>
      </c>
      <c r="J1206">
        <v>200.0</v>
      </c>
      <c r="K1206">
        <v>4.0</v>
      </c>
      <c r="L1206">
        <v>388.0</v>
      </c>
      <c r="M1206">
        <f t="shared" si="1"/>
        <v>392</v>
      </c>
      <c r="N1206">
        <v>6.0</v>
      </c>
      <c r="O1206">
        <v>377.0</v>
      </c>
      <c r="P1206">
        <v>0.0</v>
      </c>
      <c r="Q1206">
        <f t="shared" si="2"/>
        <v>383</v>
      </c>
      <c r="R1206">
        <v>5.0</v>
      </c>
      <c r="S1206">
        <v>369.0</v>
      </c>
      <c r="T1206">
        <v>3.0</v>
      </c>
      <c r="U1206">
        <f t="shared" si="3"/>
        <v>377</v>
      </c>
      <c r="V1206">
        <v>0.0</v>
      </c>
      <c r="W1206">
        <v>378.0</v>
      </c>
      <c r="X1206">
        <v>0.0</v>
      </c>
      <c r="Y1206">
        <f t="shared" si="4"/>
        <v>378</v>
      </c>
      <c r="Z1206" s="8">
        <f t="shared" si="27"/>
        <v>0.01020408163</v>
      </c>
      <c r="AA1206" s="8">
        <f t="shared" si="28"/>
        <v>0.9897959184</v>
      </c>
      <c r="AB1206" s="8">
        <f t="shared" si="29"/>
        <v>0.01566579634</v>
      </c>
      <c r="AC1206" s="8">
        <f t="shared" si="30"/>
        <v>0.9843342037</v>
      </c>
      <c r="AD1206" s="4">
        <f t="shared" si="9"/>
        <v>0</v>
      </c>
      <c r="AE1206" s="8">
        <f t="shared" si="10"/>
        <v>0.01326259947</v>
      </c>
      <c r="AF1206" s="8">
        <f t="shared" si="11"/>
        <v>0.9787798408</v>
      </c>
      <c r="AG1206" s="4">
        <f t="shared" si="20"/>
        <v>0.007957559682</v>
      </c>
      <c r="AH1206" s="8">
        <f t="shared" si="12"/>
        <v>0</v>
      </c>
      <c r="AI1206" s="8">
        <f t="shared" si="31"/>
        <v>1</v>
      </c>
      <c r="AJ1206" s="4">
        <f t="shared" si="14"/>
        <v>0</v>
      </c>
      <c r="AK1206" s="11">
        <f t="shared" si="32"/>
        <v>0.005461714712</v>
      </c>
      <c r="AL1206" s="11">
        <f t="shared" si="16"/>
        <v>0.01101607752</v>
      </c>
      <c r="AM1206" s="18">
        <f t="shared" si="33"/>
        <v>-0.01020408163</v>
      </c>
      <c r="AN1206" s="5" t="s">
        <v>43</v>
      </c>
      <c r="AO1206" s="5">
        <v>11970.0</v>
      </c>
      <c r="AP1206" s="8">
        <v>0.9882943143812709</v>
      </c>
      <c r="AQ1206" s="8">
        <v>0.9913793103448276</v>
      </c>
      <c r="AR1206" s="18">
        <f t="shared" si="34"/>
        <v>-0.001501603986</v>
      </c>
      <c r="AS1206" s="11">
        <f t="shared" si="35"/>
        <v>0.007045106689</v>
      </c>
      <c r="AT1206" s="5">
        <v>4.21015003E8</v>
      </c>
      <c r="AU1206">
        <v>134.0</v>
      </c>
      <c r="AV1206">
        <v>1278.0</v>
      </c>
      <c r="AW1206">
        <v>5003.0</v>
      </c>
    </row>
    <row r="1207" ht="9.75" customHeight="1">
      <c r="A1207" t="s">
        <v>43</v>
      </c>
      <c r="B1207">
        <v>11980.0</v>
      </c>
      <c r="C1207" t="s">
        <v>44</v>
      </c>
      <c r="D1207" t="s">
        <v>45</v>
      </c>
      <c r="E1207">
        <v>0.0</v>
      </c>
      <c r="F1207">
        <v>200.0</v>
      </c>
      <c r="G1207">
        <v>4.0</v>
      </c>
      <c r="H1207">
        <v>2.0</v>
      </c>
      <c r="I1207">
        <v>4.0</v>
      </c>
      <c r="J1207">
        <v>200.0</v>
      </c>
      <c r="K1207">
        <v>2.0</v>
      </c>
      <c r="L1207">
        <v>341.0</v>
      </c>
      <c r="M1207">
        <f t="shared" si="1"/>
        <v>343</v>
      </c>
      <c r="N1207">
        <v>6.0</v>
      </c>
      <c r="O1207">
        <v>334.0</v>
      </c>
      <c r="P1207">
        <v>0.0</v>
      </c>
      <c r="Q1207">
        <f t="shared" si="2"/>
        <v>340</v>
      </c>
      <c r="R1207">
        <v>4.0</v>
      </c>
      <c r="S1207">
        <v>326.0</v>
      </c>
      <c r="T1207">
        <v>5.0</v>
      </c>
      <c r="U1207">
        <f t="shared" si="3"/>
        <v>335</v>
      </c>
      <c r="V1207">
        <v>0.0</v>
      </c>
      <c r="W1207">
        <v>335.0</v>
      </c>
      <c r="X1207">
        <v>0.0</v>
      </c>
      <c r="Y1207">
        <f t="shared" si="4"/>
        <v>335</v>
      </c>
      <c r="Z1207" s="8">
        <f t="shared" si="27"/>
        <v>0.00583090379</v>
      </c>
      <c r="AA1207" s="8">
        <f t="shared" si="28"/>
        <v>0.9941690962</v>
      </c>
      <c r="AB1207" s="8">
        <f t="shared" si="29"/>
        <v>0.01764705882</v>
      </c>
      <c r="AC1207" s="8">
        <f t="shared" si="30"/>
        <v>0.9823529412</v>
      </c>
      <c r="AD1207" s="4">
        <f t="shared" si="9"/>
        <v>0</v>
      </c>
      <c r="AE1207" s="8">
        <f t="shared" si="10"/>
        <v>0.01194029851</v>
      </c>
      <c r="AF1207" s="8">
        <f t="shared" si="11"/>
        <v>0.9731343284</v>
      </c>
      <c r="AG1207" s="4">
        <f t="shared" si="20"/>
        <v>0.01492537313</v>
      </c>
      <c r="AH1207" s="8">
        <f t="shared" si="12"/>
        <v>0</v>
      </c>
      <c r="AI1207" s="8">
        <f t="shared" si="31"/>
        <v>1</v>
      </c>
      <c r="AJ1207" s="4">
        <f t="shared" si="14"/>
        <v>0</v>
      </c>
      <c r="AK1207" s="11">
        <f t="shared" si="32"/>
        <v>0.01181615503</v>
      </c>
      <c r="AL1207" s="11">
        <f t="shared" si="16"/>
        <v>0.02103476785</v>
      </c>
      <c r="AM1207" s="18">
        <f t="shared" si="33"/>
        <v>-0.00583090379</v>
      </c>
      <c r="AN1207" s="5" t="s">
        <v>43</v>
      </c>
      <c r="AO1207" s="5">
        <v>11980.0</v>
      </c>
      <c r="AP1207" s="8">
        <v>0.9925788497217068</v>
      </c>
      <c r="AQ1207" s="8">
        <v>0.9904761904761905</v>
      </c>
      <c r="AR1207" s="18">
        <f t="shared" si="34"/>
        <v>-0.001590246488</v>
      </c>
      <c r="AS1207" s="11">
        <f t="shared" si="35"/>
        <v>0.0081232493</v>
      </c>
      <c r="AT1207" s="5">
        <v>4.21015004E8</v>
      </c>
      <c r="AU1207">
        <v>118.0</v>
      </c>
      <c r="AV1207">
        <v>1273.0</v>
      </c>
      <c r="AW1207">
        <v>5004.0</v>
      </c>
    </row>
    <row r="1208" ht="9.75" customHeight="1">
      <c r="A1208" t="s">
        <v>43</v>
      </c>
      <c r="B1208">
        <v>11990.0</v>
      </c>
      <c r="C1208" t="s">
        <v>44</v>
      </c>
      <c r="D1208" t="s">
        <v>45</v>
      </c>
      <c r="E1208">
        <v>0.0</v>
      </c>
      <c r="F1208">
        <v>200.0</v>
      </c>
      <c r="G1208">
        <v>4.0</v>
      </c>
      <c r="H1208">
        <v>2.0</v>
      </c>
      <c r="I1208">
        <v>4.0</v>
      </c>
      <c r="J1208">
        <v>200.0</v>
      </c>
      <c r="K1208">
        <v>4.0</v>
      </c>
      <c r="L1208">
        <v>381.0</v>
      </c>
      <c r="M1208">
        <f t="shared" si="1"/>
        <v>385</v>
      </c>
      <c r="N1208">
        <v>13.0</v>
      </c>
      <c r="O1208">
        <v>363.0</v>
      </c>
      <c r="P1208">
        <v>0.0</v>
      </c>
      <c r="Q1208">
        <f t="shared" si="2"/>
        <v>376</v>
      </c>
      <c r="R1208">
        <v>8.0</v>
      </c>
      <c r="S1208">
        <v>365.0</v>
      </c>
      <c r="T1208">
        <v>4.0</v>
      </c>
      <c r="U1208">
        <f t="shared" si="3"/>
        <v>377</v>
      </c>
      <c r="V1208">
        <v>0.0</v>
      </c>
      <c r="W1208">
        <v>370.0</v>
      </c>
      <c r="X1208">
        <v>0.0</v>
      </c>
      <c r="Y1208">
        <f t="shared" si="4"/>
        <v>370</v>
      </c>
      <c r="Z1208" s="8">
        <f t="shared" si="27"/>
        <v>0.01038961039</v>
      </c>
      <c r="AA1208" s="8">
        <f t="shared" si="28"/>
        <v>0.9896103896</v>
      </c>
      <c r="AB1208" s="8">
        <f t="shared" si="29"/>
        <v>0.03457446809</v>
      </c>
      <c r="AC1208" s="8">
        <f t="shared" si="30"/>
        <v>0.9654255319</v>
      </c>
      <c r="AD1208" s="4">
        <f t="shared" si="9"/>
        <v>0</v>
      </c>
      <c r="AE1208" s="8">
        <f t="shared" si="10"/>
        <v>0.02122015915</v>
      </c>
      <c r="AF1208" s="8">
        <f t="shared" si="11"/>
        <v>0.9681697613</v>
      </c>
      <c r="AG1208" s="4">
        <f t="shared" si="20"/>
        <v>0.01061007958</v>
      </c>
      <c r="AH1208" s="8">
        <f t="shared" si="12"/>
        <v>0</v>
      </c>
      <c r="AI1208" s="8">
        <f t="shared" si="31"/>
        <v>1</v>
      </c>
      <c r="AJ1208" s="4">
        <f t="shared" si="14"/>
        <v>0</v>
      </c>
      <c r="AK1208" s="11">
        <f t="shared" si="32"/>
        <v>0.0241848577</v>
      </c>
      <c r="AL1208" s="11">
        <f t="shared" si="16"/>
        <v>0.02144062834</v>
      </c>
      <c r="AM1208" s="18">
        <f t="shared" si="33"/>
        <v>-0.01038961039</v>
      </c>
      <c r="AN1208" s="5" t="s">
        <v>43</v>
      </c>
      <c r="AO1208" s="5">
        <v>11990.0</v>
      </c>
      <c r="AP1208" s="8">
        <v>0.9887850467289719</v>
      </c>
      <c r="AQ1208" s="8">
        <v>0.9734345351043643</v>
      </c>
      <c r="AR1208" s="18">
        <f t="shared" si="34"/>
        <v>-0.0008253428814</v>
      </c>
      <c r="AS1208" s="11">
        <f t="shared" si="35"/>
        <v>0.008009003189</v>
      </c>
      <c r="AT1208" s="5">
        <v>4.21015005E8</v>
      </c>
      <c r="AU1208">
        <v>165.0</v>
      </c>
      <c r="AV1208">
        <v>1264.0</v>
      </c>
      <c r="AW1208">
        <v>5005.0</v>
      </c>
    </row>
    <row r="1209" ht="9.75" customHeight="1">
      <c r="A1209" t="s">
        <v>43</v>
      </c>
      <c r="B1209">
        <v>12000.0</v>
      </c>
      <c r="C1209" t="s">
        <v>44</v>
      </c>
      <c r="D1209" t="s">
        <v>45</v>
      </c>
      <c r="E1209">
        <v>0.0</v>
      </c>
      <c r="F1209">
        <v>200.0</v>
      </c>
      <c r="G1209">
        <v>4.0</v>
      </c>
      <c r="H1209">
        <v>2.0</v>
      </c>
      <c r="I1209">
        <v>4.0</v>
      </c>
      <c r="J1209">
        <v>200.0</v>
      </c>
      <c r="K1209">
        <v>6.0</v>
      </c>
      <c r="L1209">
        <v>310.0</v>
      </c>
      <c r="M1209">
        <f t="shared" si="1"/>
        <v>316</v>
      </c>
      <c r="N1209">
        <v>7.0</v>
      </c>
      <c r="O1209">
        <v>300.0</v>
      </c>
      <c r="P1209">
        <v>0.0</v>
      </c>
      <c r="Q1209">
        <f t="shared" si="2"/>
        <v>307</v>
      </c>
      <c r="R1209">
        <v>6.0</v>
      </c>
      <c r="S1209">
        <v>295.0</v>
      </c>
      <c r="T1209">
        <v>7.0</v>
      </c>
      <c r="U1209">
        <f t="shared" si="3"/>
        <v>308</v>
      </c>
      <c r="V1209">
        <v>0.0</v>
      </c>
      <c r="W1209">
        <v>307.0</v>
      </c>
      <c r="X1209">
        <v>0.0</v>
      </c>
      <c r="Y1209">
        <f t="shared" si="4"/>
        <v>307</v>
      </c>
      <c r="Z1209" s="8">
        <f t="shared" si="27"/>
        <v>0.01898734177</v>
      </c>
      <c r="AA1209" s="8">
        <f t="shared" si="28"/>
        <v>0.9810126582</v>
      </c>
      <c r="AB1209" s="8">
        <f t="shared" si="29"/>
        <v>0.02280130293</v>
      </c>
      <c r="AC1209" s="8">
        <f t="shared" si="30"/>
        <v>0.9771986971</v>
      </c>
      <c r="AD1209" s="4">
        <f t="shared" si="9"/>
        <v>0</v>
      </c>
      <c r="AE1209" s="8">
        <f t="shared" si="10"/>
        <v>0.01948051948</v>
      </c>
      <c r="AF1209" s="8">
        <f t="shared" si="11"/>
        <v>0.9577922078</v>
      </c>
      <c r="AG1209" s="4">
        <f t="shared" si="20"/>
        <v>0.02272727273</v>
      </c>
      <c r="AH1209" s="8">
        <f t="shared" si="12"/>
        <v>0</v>
      </c>
      <c r="AI1209" s="8">
        <f t="shared" si="31"/>
        <v>1</v>
      </c>
      <c r="AJ1209" s="4">
        <f t="shared" si="14"/>
        <v>0</v>
      </c>
      <c r="AK1209" s="11">
        <f t="shared" si="32"/>
        <v>0.003813961159</v>
      </c>
      <c r="AL1209" s="11">
        <f t="shared" si="16"/>
        <v>0.02322045044</v>
      </c>
      <c r="AM1209" s="18">
        <f t="shared" si="33"/>
        <v>-0.01898734177</v>
      </c>
      <c r="AN1209" s="5" t="s">
        <v>43</v>
      </c>
      <c r="AO1209" s="5">
        <v>12000.0</v>
      </c>
      <c r="AP1209" s="8">
        <v>0.9824561403508771</v>
      </c>
      <c r="AQ1209" s="8">
        <v>0.9842696629213483</v>
      </c>
      <c r="AR1209" s="11">
        <f t="shared" si="34"/>
        <v>0.001443482123</v>
      </c>
      <c r="AS1209" s="11">
        <f t="shared" si="35"/>
        <v>0.007070965853</v>
      </c>
      <c r="AT1209" s="5">
        <v>4.21015006E8</v>
      </c>
      <c r="AU1209">
        <v>201.0</v>
      </c>
      <c r="AV1209">
        <v>1253.0</v>
      </c>
      <c r="AW1209">
        <v>5006.0</v>
      </c>
    </row>
    <row r="1210" ht="9.75" customHeight="1">
      <c r="A1210" t="s">
        <v>43</v>
      </c>
      <c r="B1210">
        <v>12010.0</v>
      </c>
      <c r="C1210" t="s">
        <v>44</v>
      </c>
      <c r="D1210" t="s">
        <v>45</v>
      </c>
      <c r="E1210">
        <v>0.0</v>
      </c>
      <c r="F1210">
        <v>200.0</v>
      </c>
      <c r="G1210">
        <v>4.0</v>
      </c>
      <c r="H1210">
        <v>2.0</v>
      </c>
      <c r="I1210">
        <v>4.0</v>
      </c>
      <c r="J1210">
        <v>200.0</v>
      </c>
      <c r="K1210">
        <v>4.0</v>
      </c>
      <c r="L1210">
        <v>403.0</v>
      </c>
      <c r="M1210">
        <f t="shared" si="1"/>
        <v>407</v>
      </c>
      <c r="N1210">
        <v>8.0</v>
      </c>
      <c r="O1210">
        <v>394.0</v>
      </c>
      <c r="P1210">
        <v>0.0</v>
      </c>
      <c r="Q1210">
        <f t="shared" si="2"/>
        <v>402</v>
      </c>
      <c r="R1210">
        <v>4.0</v>
      </c>
      <c r="S1210">
        <v>393.0</v>
      </c>
      <c r="T1210">
        <v>3.0</v>
      </c>
      <c r="U1210">
        <f t="shared" si="3"/>
        <v>400</v>
      </c>
      <c r="V1210">
        <v>0.0</v>
      </c>
      <c r="W1210">
        <v>400.0</v>
      </c>
      <c r="X1210">
        <v>0.0</v>
      </c>
      <c r="Y1210">
        <f t="shared" si="4"/>
        <v>400</v>
      </c>
      <c r="Z1210" s="8">
        <f t="shared" si="27"/>
        <v>0.009828009828</v>
      </c>
      <c r="AA1210" s="8">
        <f t="shared" si="28"/>
        <v>0.9901719902</v>
      </c>
      <c r="AB1210" s="8">
        <f t="shared" si="29"/>
        <v>0.01990049751</v>
      </c>
      <c r="AC1210" s="8">
        <f t="shared" si="30"/>
        <v>0.9800995025</v>
      </c>
      <c r="AD1210" s="4">
        <f t="shared" si="9"/>
        <v>0</v>
      </c>
      <c r="AE1210" s="8">
        <f t="shared" si="10"/>
        <v>0.01</v>
      </c>
      <c r="AF1210" s="8">
        <f t="shared" si="11"/>
        <v>0.9825</v>
      </c>
      <c r="AG1210" s="4">
        <f t="shared" si="20"/>
        <v>0.0075</v>
      </c>
      <c r="AH1210" s="8">
        <f t="shared" si="12"/>
        <v>0</v>
      </c>
      <c r="AI1210" s="8">
        <f t="shared" si="31"/>
        <v>1</v>
      </c>
      <c r="AJ1210" s="4">
        <f t="shared" si="14"/>
        <v>0</v>
      </c>
      <c r="AK1210" s="11">
        <f t="shared" si="32"/>
        <v>0.01007248768</v>
      </c>
      <c r="AL1210" s="11">
        <f t="shared" si="16"/>
        <v>0.007671990172</v>
      </c>
      <c r="AM1210" s="18">
        <f t="shared" si="33"/>
        <v>-0.009828009828</v>
      </c>
      <c r="AN1210" s="5" t="s">
        <v>43</v>
      </c>
      <c r="AO1210" s="5">
        <v>12010.0</v>
      </c>
      <c r="AP1210" s="8">
        <v>0.986644407345576</v>
      </c>
      <c r="AQ1210" s="8">
        <v>0.9845094664371773</v>
      </c>
      <c r="AR1210" s="18">
        <f t="shared" si="34"/>
        <v>-0.003527582826</v>
      </c>
      <c r="AS1210" s="11">
        <f t="shared" si="35"/>
        <v>0.00440996395</v>
      </c>
      <c r="AT1210" s="5">
        <v>4.21015007E8</v>
      </c>
      <c r="AU1210">
        <v>153.0</v>
      </c>
      <c r="AV1210">
        <v>1263.0</v>
      </c>
      <c r="AW1210">
        <v>5007.0</v>
      </c>
    </row>
    <row r="1211" ht="9.75" customHeight="1">
      <c r="A1211" t="s">
        <v>43</v>
      </c>
      <c r="B1211">
        <v>12020.0</v>
      </c>
      <c r="C1211" t="s">
        <v>44</v>
      </c>
      <c r="D1211" t="s">
        <v>45</v>
      </c>
      <c r="E1211">
        <v>0.0</v>
      </c>
      <c r="F1211">
        <v>200.0</v>
      </c>
      <c r="G1211">
        <v>4.0</v>
      </c>
      <c r="H1211">
        <v>2.0</v>
      </c>
      <c r="I1211">
        <v>4.0</v>
      </c>
      <c r="J1211">
        <v>200.0</v>
      </c>
      <c r="K1211">
        <v>3.0</v>
      </c>
      <c r="L1211">
        <v>356.0</v>
      </c>
      <c r="M1211">
        <f t="shared" si="1"/>
        <v>359</v>
      </c>
      <c r="N1211">
        <v>5.0</v>
      </c>
      <c r="O1211">
        <v>350.0</v>
      </c>
      <c r="P1211">
        <v>0.0</v>
      </c>
      <c r="Q1211">
        <f t="shared" si="2"/>
        <v>355</v>
      </c>
      <c r="R1211">
        <v>5.0</v>
      </c>
      <c r="S1211">
        <v>351.0</v>
      </c>
      <c r="T1211">
        <v>2.0</v>
      </c>
      <c r="U1211">
        <f t="shared" si="3"/>
        <v>358</v>
      </c>
      <c r="V1211">
        <v>0.0</v>
      </c>
      <c r="W1211">
        <v>353.0</v>
      </c>
      <c r="X1211">
        <v>0.0</v>
      </c>
      <c r="Y1211">
        <f t="shared" si="4"/>
        <v>353</v>
      </c>
      <c r="Z1211" s="8">
        <f t="shared" si="27"/>
        <v>0.008356545961</v>
      </c>
      <c r="AA1211" s="8">
        <f t="shared" si="28"/>
        <v>0.991643454</v>
      </c>
      <c r="AB1211" s="8">
        <f t="shared" si="29"/>
        <v>0.01408450704</v>
      </c>
      <c r="AC1211" s="8">
        <f t="shared" si="30"/>
        <v>0.985915493</v>
      </c>
      <c r="AD1211" s="4">
        <f t="shared" si="9"/>
        <v>0</v>
      </c>
      <c r="AE1211" s="8">
        <f t="shared" si="10"/>
        <v>0.01396648045</v>
      </c>
      <c r="AF1211" s="8">
        <f t="shared" si="11"/>
        <v>0.9804469274</v>
      </c>
      <c r="AG1211" s="4">
        <f t="shared" si="20"/>
        <v>0.005586592179</v>
      </c>
      <c r="AH1211" s="8">
        <f t="shared" si="12"/>
        <v>0</v>
      </c>
      <c r="AI1211" s="8">
        <f t="shared" si="31"/>
        <v>1</v>
      </c>
      <c r="AJ1211" s="4">
        <f t="shared" si="14"/>
        <v>0</v>
      </c>
      <c r="AK1211" s="11">
        <f t="shared" si="32"/>
        <v>0.005727961081</v>
      </c>
      <c r="AL1211" s="11">
        <f t="shared" si="16"/>
        <v>0.01119652666</v>
      </c>
      <c r="AM1211" s="18">
        <f t="shared" si="33"/>
        <v>-0.008356545961</v>
      </c>
      <c r="AN1211" s="5" t="s">
        <v>43</v>
      </c>
      <c r="AO1211" s="5">
        <v>12020.0</v>
      </c>
      <c r="AP1211" s="8">
        <v>0.9793103448275862</v>
      </c>
      <c r="AQ1211" s="8">
        <v>0.98014440433213</v>
      </c>
      <c r="AR1211" s="18">
        <f t="shared" si="34"/>
        <v>-0.01233310921</v>
      </c>
      <c r="AS1211" s="18">
        <f t="shared" si="35"/>
        <v>-0.005771088626</v>
      </c>
      <c r="AT1211" s="5">
        <v>4.21015008E8</v>
      </c>
      <c r="AU1211">
        <v>163.0</v>
      </c>
      <c r="AV1211">
        <v>1268.0</v>
      </c>
      <c r="AW1211">
        <v>5008.0</v>
      </c>
    </row>
    <row r="1212" ht="9.75" customHeight="1">
      <c r="A1212" t="s">
        <v>43</v>
      </c>
      <c r="B1212">
        <v>12030.0</v>
      </c>
      <c r="C1212" t="s">
        <v>44</v>
      </c>
      <c r="D1212" t="s">
        <v>45</v>
      </c>
      <c r="E1212">
        <v>0.0</v>
      </c>
      <c r="F1212">
        <v>200.0</v>
      </c>
      <c r="G1212">
        <v>4.0</v>
      </c>
      <c r="H1212">
        <v>2.0</v>
      </c>
      <c r="I1212">
        <v>4.0</v>
      </c>
      <c r="J1212">
        <v>200.0</v>
      </c>
      <c r="K1212">
        <v>9.0</v>
      </c>
      <c r="L1212">
        <v>382.0</v>
      </c>
      <c r="M1212">
        <f t="shared" si="1"/>
        <v>391</v>
      </c>
      <c r="N1212">
        <v>12.0</v>
      </c>
      <c r="O1212">
        <v>366.0</v>
      </c>
      <c r="P1212">
        <v>0.0</v>
      </c>
      <c r="Q1212">
        <f t="shared" si="2"/>
        <v>378</v>
      </c>
      <c r="R1212">
        <v>7.0</v>
      </c>
      <c r="S1212">
        <v>370.0</v>
      </c>
      <c r="T1212">
        <v>9.0</v>
      </c>
      <c r="U1212">
        <f t="shared" si="3"/>
        <v>386</v>
      </c>
      <c r="V1212">
        <v>0.0</v>
      </c>
      <c r="W1212">
        <v>379.0</v>
      </c>
      <c r="X1212">
        <v>0.0</v>
      </c>
      <c r="Y1212">
        <f t="shared" si="4"/>
        <v>379</v>
      </c>
      <c r="Z1212" s="8">
        <f t="shared" si="27"/>
        <v>0.02301790281</v>
      </c>
      <c r="AA1212" s="8">
        <f t="shared" si="28"/>
        <v>0.9769820972</v>
      </c>
      <c r="AB1212" s="8">
        <f t="shared" si="29"/>
        <v>0.03174603175</v>
      </c>
      <c r="AC1212" s="8">
        <f t="shared" si="30"/>
        <v>0.9682539683</v>
      </c>
      <c r="AD1212" s="4">
        <f t="shared" si="9"/>
        <v>0</v>
      </c>
      <c r="AE1212" s="8">
        <f t="shared" si="10"/>
        <v>0.01813471503</v>
      </c>
      <c r="AF1212" s="8">
        <f t="shared" si="11"/>
        <v>0.9585492228</v>
      </c>
      <c r="AG1212" s="4">
        <f t="shared" si="20"/>
        <v>0.02331606218</v>
      </c>
      <c r="AH1212" s="8">
        <f t="shared" si="12"/>
        <v>0</v>
      </c>
      <c r="AI1212" s="8">
        <f t="shared" si="31"/>
        <v>1</v>
      </c>
      <c r="AJ1212" s="4">
        <f t="shared" si="14"/>
        <v>0</v>
      </c>
      <c r="AK1212" s="11">
        <f t="shared" si="32"/>
        <v>0.008728128933</v>
      </c>
      <c r="AL1212" s="11">
        <f t="shared" si="16"/>
        <v>0.01843287439</v>
      </c>
      <c r="AM1212" s="18">
        <f t="shared" si="33"/>
        <v>-0.02301790281</v>
      </c>
      <c r="AN1212" s="5" t="s">
        <v>43</v>
      </c>
      <c r="AO1212" s="5">
        <v>12030.0</v>
      </c>
      <c r="AP1212" s="8">
        <v>0.9945945945945946</v>
      </c>
      <c r="AQ1212" s="8">
        <v>0.9870609981515711</v>
      </c>
      <c r="AR1212" s="11">
        <f t="shared" si="34"/>
        <v>0.01761249741</v>
      </c>
      <c r="AS1212" s="11">
        <f t="shared" si="35"/>
        <v>0.0188070299</v>
      </c>
      <c r="AT1212" s="5">
        <v>4.21015009E8</v>
      </c>
      <c r="AU1212">
        <v>135.0</v>
      </c>
      <c r="AV1212">
        <v>1252.0</v>
      </c>
      <c r="AW1212">
        <v>5009.0</v>
      </c>
    </row>
    <row r="1213" ht="9.75" customHeight="1">
      <c r="A1213" t="s">
        <v>43</v>
      </c>
      <c r="B1213">
        <v>12040.0</v>
      </c>
      <c r="C1213" t="s">
        <v>44</v>
      </c>
      <c r="D1213" t="s">
        <v>45</v>
      </c>
      <c r="E1213">
        <v>0.0</v>
      </c>
      <c r="F1213">
        <v>200.0</v>
      </c>
      <c r="G1213">
        <v>4.0</v>
      </c>
      <c r="H1213">
        <v>2.0</v>
      </c>
      <c r="I1213">
        <v>4.0</v>
      </c>
      <c r="J1213">
        <v>200.0</v>
      </c>
      <c r="K1213">
        <v>11.0</v>
      </c>
      <c r="L1213">
        <v>337.0</v>
      </c>
      <c r="M1213">
        <f t="shared" si="1"/>
        <v>348</v>
      </c>
      <c r="N1213">
        <v>11.0</v>
      </c>
      <c r="O1213">
        <v>324.0</v>
      </c>
      <c r="P1213">
        <v>0.0</v>
      </c>
      <c r="Q1213">
        <f t="shared" si="2"/>
        <v>335</v>
      </c>
      <c r="R1213">
        <v>14.0</v>
      </c>
      <c r="S1213">
        <v>317.0</v>
      </c>
      <c r="T1213">
        <v>4.0</v>
      </c>
      <c r="U1213">
        <f t="shared" si="3"/>
        <v>335</v>
      </c>
      <c r="V1213">
        <v>0.0</v>
      </c>
      <c r="W1213">
        <v>325.0</v>
      </c>
      <c r="X1213">
        <v>0.0</v>
      </c>
      <c r="Y1213">
        <f t="shared" si="4"/>
        <v>325</v>
      </c>
      <c r="Z1213" s="8">
        <f t="shared" si="27"/>
        <v>0.0316091954</v>
      </c>
      <c r="AA1213" s="8">
        <f t="shared" si="28"/>
        <v>0.9683908046</v>
      </c>
      <c r="AB1213" s="8">
        <f t="shared" si="29"/>
        <v>0.0328358209</v>
      </c>
      <c r="AC1213" s="8">
        <f t="shared" si="30"/>
        <v>0.9671641791</v>
      </c>
      <c r="AD1213" s="4">
        <f t="shared" si="9"/>
        <v>0</v>
      </c>
      <c r="AE1213" s="8">
        <f t="shared" si="10"/>
        <v>0.04179104478</v>
      </c>
      <c r="AF1213" s="8">
        <f t="shared" si="11"/>
        <v>0.9462686567</v>
      </c>
      <c r="AG1213" s="4">
        <f t="shared" si="20"/>
        <v>0.01194029851</v>
      </c>
      <c r="AH1213" s="8">
        <f t="shared" si="12"/>
        <v>0</v>
      </c>
      <c r="AI1213" s="8">
        <f t="shared" si="31"/>
        <v>1</v>
      </c>
      <c r="AJ1213" s="4">
        <f t="shared" si="14"/>
        <v>0</v>
      </c>
      <c r="AK1213" s="11">
        <f t="shared" si="32"/>
        <v>0.001226625493</v>
      </c>
      <c r="AL1213" s="11">
        <f t="shared" si="16"/>
        <v>0.02212214788</v>
      </c>
      <c r="AM1213" s="15">
        <f t="shared" si="33"/>
        <v>-0.0316091954</v>
      </c>
      <c r="AN1213" s="5" t="s">
        <v>43</v>
      </c>
      <c r="AO1213" s="5">
        <v>12040.0</v>
      </c>
      <c r="AP1213" s="8">
        <v>0.9835390946502057</v>
      </c>
      <c r="AQ1213" s="8">
        <v>0.9831578947368421</v>
      </c>
      <c r="AR1213" s="11">
        <f t="shared" si="34"/>
        <v>0.01514829005</v>
      </c>
      <c r="AS1213" s="11">
        <f t="shared" si="35"/>
        <v>0.01599371563</v>
      </c>
      <c r="AT1213" s="5">
        <v>4.2101501E8</v>
      </c>
      <c r="AU1213">
        <v>115.0</v>
      </c>
      <c r="AV1213">
        <v>1277.0</v>
      </c>
      <c r="AW1213">
        <v>5010.0</v>
      </c>
    </row>
    <row r="1214" ht="9.75" customHeight="1">
      <c r="A1214" t="s">
        <v>43</v>
      </c>
      <c r="B1214">
        <v>12050.0</v>
      </c>
      <c r="C1214" t="s">
        <v>44</v>
      </c>
      <c r="D1214" t="s">
        <v>45</v>
      </c>
      <c r="E1214">
        <v>0.0</v>
      </c>
      <c r="F1214">
        <v>200.0</v>
      </c>
      <c r="G1214">
        <v>4.0</v>
      </c>
      <c r="H1214">
        <v>2.0</v>
      </c>
      <c r="I1214">
        <v>4.0</v>
      </c>
      <c r="J1214">
        <v>200.0</v>
      </c>
      <c r="K1214">
        <v>3.0</v>
      </c>
      <c r="L1214">
        <v>263.0</v>
      </c>
      <c r="M1214">
        <f t="shared" si="1"/>
        <v>266</v>
      </c>
      <c r="N1214">
        <v>5.0</v>
      </c>
      <c r="O1214">
        <v>258.0</v>
      </c>
      <c r="P1214">
        <v>0.0</v>
      </c>
      <c r="Q1214">
        <f t="shared" si="2"/>
        <v>263</v>
      </c>
      <c r="R1214">
        <v>3.0</v>
      </c>
      <c r="S1214">
        <v>253.0</v>
      </c>
      <c r="T1214">
        <v>4.0</v>
      </c>
      <c r="U1214">
        <f t="shared" si="3"/>
        <v>260</v>
      </c>
      <c r="V1214">
        <v>0.0</v>
      </c>
      <c r="W1214">
        <v>263.0</v>
      </c>
      <c r="X1214">
        <v>0.0</v>
      </c>
      <c r="Y1214">
        <f t="shared" si="4"/>
        <v>263</v>
      </c>
      <c r="Z1214" s="8">
        <f t="shared" si="27"/>
        <v>0.01127819549</v>
      </c>
      <c r="AA1214" s="8">
        <f t="shared" si="28"/>
        <v>0.9887218045</v>
      </c>
      <c r="AB1214" s="8">
        <f t="shared" si="29"/>
        <v>0.01901140684</v>
      </c>
      <c r="AC1214" s="8">
        <f t="shared" si="30"/>
        <v>0.9809885932</v>
      </c>
      <c r="AD1214" s="4">
        <f t="shared" si="9"/>
        <v>0</v>
      </c>
      <c r="AE1214" s="8">
        <f t="shared" si="10"/>
        <v>0.01153846154</v>
      </c>
      <c r="AF1214" s="8">
        <f t="shared" si="11"/>
        <v>0.9730769231</v>
      </c>
      <c r="AG1214" s="4">
        <f t="shared" si="20"/>
        <v>0.01538461538</v>
      </c>
      <c r="AH1214" s="8">
        <f t="shared" si="12"/>
        <v>0</v>
      </c>
      <c r="AI1214" s="8">
        <f t="shared" si="31"/>
        <v>1</v>
      </c>
      <c r="AJ1214" s="4">
        <f t="shared" si="14"/>
        <v>0</v>
      </c>
      <c r="AK1214" s="11">
        <f t="shared" si="32"/>
        <v>0.007733211355</v>
      </c>
      <c r="AL1214" s="11">
        <f t="shared" si="16"/>
        <v>0.01564488143</v>
      </c>
      <c r="AM1214" s="18">
        <f t="shared" si="33"/>
        <v>-0.01127819549</v>
      </c>
      <c r="AN1214" s="5" t="s">
        <v>43</v>
      </c>
      <c r="AO1214" s="5">
        <v>12050.0</v>
      </c>
      <c r="AP1214" s="8">
        <v>0.9873096446700508</v>
      </c>
      <c r="AQ1214" s="8">
        <v>0.9817232375979112</v>
      </c>
      <c r="AR1214" s="18">
        <f t="shared" si="34"/>
        <v>-0.001412159841</v>
      </c>
      <c r="AS1214" s="11">
        <f t="shared" si="35"/>
        <v>0.000734644442</v>
      </c>
      <c r="AT1214" s="5">
        <v>4.21015011E8</v>
      </c>
      <c r="AU1214">
        <v>182.0</v>
      </c>
      <c r="AV1214">
        <v>1266.0</v>
      </c>
      <c r="AW1214">
        <v>5011.0</v>
      </c>
    </row>
    <row r="1215" ht="9.75" customHeight="1">
      <c r="A1215" t="s">
        <v>43</v>
      </c>
      <c r="B1215">
        <v>12060.0</v>
      </c>
      <c r="C1215" t="s">
        <v>44</v>
      </c>
      <c r="D1215" t="s">
        <v>45</v>
      </c>
      <c r="E1215">
        <v>0.0</v>
      </c>
      <c r="F1215">
        <v>200.0</v>
      </c>
      <c r="G1215">
        <v>4.0</v>
      </c>
      <c r="H1215">
        <v>2.0</v>
      </c>
      <c r="I1215">
        <v>4.0</v>
      </c>
      <c r="J1215">
        <v>200.0</v>
      </c>
      <c r="K1215">
        <v>4.0</v>
      </c>
      <c r="L1215">
        <v>381.0</v>
      </c>
      <c r="M1215">
        <f t="shared" si="1"/>
        <v>385</v>
      </c>
      <c r="N1215">
        <v>7.0</v>
      </c>
      <c r="O1215">
        <v>375.0</v>
      </c>
      <c r="P1215">
        <v>0.0</v>
      </c>
      <c r="Q1215">
        <f t="shared" si="2"/>
        <v>382</v>
      </c>
      <c r="R1215">
        <v>3.0</v>
      </c>
      <c r="S1215">
        <v>372.0</v>
      </c>
      <c r="T1215">
        <v>4.0</v>
      </c>
      <c r="U1215">
        <f t="shared" si="3"/>
        <v>379</v>
      </c>
      <c r="V1215">
        <v>0.0</v>
      </c>
      <c r="W1215">
        <v>377.0</v>
      </c>
      <c r="X1215">
        <v>0.0</v>
      </c>
      <c r="Y1215">
        <f t="shared" si="4"/>
        <v>377</v>
      </c>
      <c r="Z1215" s="8">
        <f t="shared" si="27"/>
        <v>0.01038961039</v>
      </c>
      <c r="AA1215" s="8">
        <f t="shared" si="28"/>
        <v>0.9896103896</v>
      </c>
      <c r="AB1215" s="8">
        <f t="shared" si="29"/>
        <v>0.01832460733</v>
      </c>
      <c r="AC1215" s="8">
        <f t="shared" si="30"/>
        <v>0.9816753927</v>
      </c>
      <c r="AD1215" s="4">
        <f t="shared" si="9"/>
        <v>0</v>
      </c>
      <c r="AE1215" s="8">
        <f t="shared" si="10"/>
        <v>0.007915567282</v>
      </c>
      <c r="AF1215" s="8">
        <f t="shared" si="11"/>
        <v>0.981530343</v>
      </c>
      <c r="AG1215" s="4">
        <f t="shared" si="20"/>
        <v>0.01055408971</v>
      </c>
      <c r="AH1215" s="8">
        <f t="shared" si="12"/>
        <v>0</v>
      </c>
      <c r="AI1215" s="8">
        <f t="shared" si="31"/>
        <v>1</v>
      </c>
      <c r="AJ1215" s="4">
        <f t="shared" si="14"/>
        <v>0</v>
      </c>
      <c r="AK1215" s="11">
        <f t="shared" si="32"/>
        <v>0.00793499694</v>
      </c>
      <c r="AL1215" s="11">
        <f t="shared" si="16"/>
        <v>0.008080046602</v>
      </c>
      <c r="AM1215" s="18">
        <f t="shared" si="33"/>
        <v>-0.01038961039</v>
      </c>
      <c r="AN1215" s="5" t="s">
        <v>43</v>
      </c>
      <c r="AO1215" s="5">
        <v>12060.0</v>
      </c>
      <c r="AP1215" s="8">
        <v>0.9870848708487084</v>
      </c>
      <c r="AQ1215" s="8">
        <v>0.9925093632958801</v>
      </c>
      <c r="AR1215" s="18">
        <f t="shared" si="34"/>
        <v>-0.002525518762</v>
      </c>
      <c r="AS1215" s="11">
        <f t="shared" si="35"/>
        <v>0.01083397063</v>
      </c>
      <c r="AT1215" s="5">
        <v>4.21015012E8</v>
      </c>
      <c r="AU1215">
        <v>147.0</v>
      </c>
      <c r="AV1215">
        <v>1261.0</v>
      </c>
      <c r="AW1215">
        <v>5012.0</v>
      </c>
    </row>
    <row r="1216" ht="9.75" customHeight="1">
      <c r="A1216" t="s">
        <v>43</v>
      </c>
      <c r="B1216">
        <v>12070.0</v>
      </c>
      <c r="C1216" t="s">
        <v>44</v>
      </c>
      <c r="D1216" t="s">
        <v>45</v>
      </c>
      <c r="E1216">
        <v>0.0</v>
      </c>
      <c r="F1216">
        <v>200.0</v>
      </c>
      <c r="G1216">
        <v>4.0</v>
      </c>
      <c r="H1216">
        <v>2.0</v>
      </c>
      <c r="I1216">
        <v>4.0</v>
      </c>
      <c r="J1216">
        <v>200.0</v>
      </c>
      <c r="K1216">
        <v>5.0</v>
      </c>
      <c r="L1216">
        <v>294.0</v>
      </c>
      <c r="M1216">
        <f t="shared" si="1"/>
        <v>299</v>
      </c>
      <c r="N1216">
        <v>4.0</v>
      </c>
      <c r="O1216">
        <v>290.0</v>
      </c>
      <c r="P1216">
        <v>0.0</v>
      </c>
      <c r="Q1216">
        <f t="shared" si="2"/>
        <v>294</v>
      </c>
      <c r="R1216">
        <v>3.0</v>
      </c>
      <c r="S1216">
        <v>286.0</v>
      </c>
      <c r="T1216">
        <v>1.0</v>
      </c>
      <c r="U1216">
        <f t="shared" si="3"/>
        <v>290</v>
      </c>
      <c r="V1216">
        <v>0.0</v>
      </c>
      <c r="W1216">
        <v>289.0</v>
      </c>
      <c r="X1216">
        <v>0.0</v>
      </c>
      <c r="Y1216">
        <f t="shared" si="4"/>
        <v>289</v>
      </c>
      <c r="Z1216" s="8">
        <f t="shared" si="27"/>
        <v>0.01672240803</v>
      </c>
      <c r="AA1216" s="8">
        <f t="shared" si="28"/>
        <v>0.983277592</v>
      </c>
      <c r="AB1216" s="8">
        <f t="shared" si="29"/>
        <v>0.01360544218</v>
      </c>
      <c r="AC1216" s="8">
        <f t="shared" si="30"/>
        <v>0.9863945578</v>
      </c>
      <c r="AD1216" s="4">
        <f t="shared" si="9"/>
        <v>0</v>
      </c>
      <c r="AE1216" s="8">
        <f t="shared" si="10"/>
        <v>0.01034482759</v>
      </c>
      <c r="AF1216" s="8">
        <f t="shared" si="11"/>
        <v>0.9862068966</v>
      </c>
      <c r="AG1216" s="4">
        <f t="shared" si="20"/>
        <v>0.003448275862</v>
      </c>
      <c r="AH1216" s="8">
        <f t="shared" si="12"/>
        <v>0</v>
      </c>
      <c r="AI1216" s="8">
        <f t="shared" si="31"/>
        <v>1</v>
      </c>
      <c r="AJ1216" s="4">
        <f t="shared" si="14"/>
        <v>0</v>
      </c>
      <c r="AK1216" s="18">
        <f t="shared" si="32"/>
        <v>-0.00311696585</v>
      </c>
      <c r="AL1216" s="18">
        <f t="shared" si="16"/>
        <v>-0.002929304578</v>
      </c>
      <c r="AM1216" s="18">
        <f t="shared" si="33"/>
        <v>-0.01672240803</v>
      </c>
      <c r="AN1216" s="5" t="s">
        <v>43</v>
      </c>
      <c r="AO1216" s="5">
        <v>12070.0</v>
      </c>
      <c r="AP1216" s="8">
        <v>0.9938524590163934</v>
      </c>
      <c r="AQ1216" s="8">
        <v>0.9937369519832986</v>
      </c>
      <c r="AR1216" s="11">
        <f t="shared" si="34"/>
        <v>0.01057486704</v>
      </c>
      <c r="AS1216" s="11">
        <f t="shared" si="35"/>
        <v>0.00734239416</v>
      </c>
      <c r="AT1216" s="5">
        <v>4.21015013E8</v>
      </c>
      <c r="AU1216">
        <v>139.0</v>
      </c>
      <c r="AV1216">
        <v>1300.0</v>
      </c>
      <c r="AW1216">
        <v>5013.0</v>
      </c>
    </row>
    <row r="1217" ht="9.75" customHeight="1">
      <c r="A1217" t="s">
        <v>43</v>
      </c>
      <c r="B1217">
        <v>12080.0</v>
      </c>
      <c r="C1217" t="s">
        <v>44</v>
      </c>
      <c r="D1217" t="s">
        <v>45</v>
      </c>
      <c r="E1217">
        <v>0.0</v>
      </c>
      <c r="F1217">
        <v>200.0</v>
      </c>
      <c r="G1217">
        <v>4.0</v>
      </c>
      <c r="H1217">
        <v>2.0</v>
      </c>
      <c r="I1217">
        <v>4.0</v>
      </c>
      <c r="J1217">
        <v>200.0</v>
      </c>
      <c r="K1217">
        <v>7.0</v>
      </c>
      <c r="L1217">
        <v>282.0</v>
      </c>
      <c r="M1217">
        <f t="shared" si="1"/>
        <v>289</v>
      </c>
      <c r="N1217">
        <v>11.0</v>
      </c>
      <c r="O1217">
        <v>269.0</v>
      </c>
      <c r="P1217">
        <v>0.0</v>
      </c>
      <c r="Q1217">
        <f t="shared" si="2"/>
        <v>280</v>
      </c>
      <c r="R1217">
        <v>10.0</v>
      </c>
      <c r="S1217">
        <v>267.0</v>
      </c>
      <c r="T1217">
        <v>3.0</v>
      </c>
      <c r="U1217">
        <f t="shared" si="3"/>
        <v>280</v>
      </c>
      <c r="V1217">
        <v>0.0</v>
      </c>
      <c r="W1217">
        <v>275.0</v>
      </c>
      <c r="X1217">
        <v>0.0</v>
      </c>
      <c r="Y1217">
        <f t="shared" si="4"/>
        <v>275</v>
      </c>
      <c r="Z1217" s="8">
        <f t="shared" si="27"/>
        <v>0.02422145329</v>
      </c>
      <c r="AA1217" s="8">
        <f t="shared" si="28"/>
        <v>0.9757785467</v>
      </c>
      <c r="AB1217" s="8">
        <f t="shared" si="29"/>
        <v>0.03928571429</v>
      </c>
      <c r="AC1217" s="8">
        <f t="shared" si="30"/>
        <v>0.9607142857</v>
      </c>
      <c r="AD1217" s="4">
        <f t="shared" si="9"/>
        <v>0</v>
      </c>
      <c r="AE1217" s="8">
        <f t="shared" si="10"/>
        <v>0.03571428571</v>
      </c>
      <c r="AF1217" s="8">
        <f t="shared" si="11"/>
        <v>0.9535714286</v>
      </c>
      <c r="AG1217" s="4">
        <f t="shared" si="20"/>
        <v>0.01071428571</v>
      </c>
      <c r="AH1217" s="8">
        <f t="shared" si="12"/>
        <v>0</v>
      </c>
      <c r="AI1217" s="8">
        <f t="shared" si="31"/>
        <v>1</v>
      </c>
      <c r="AJ1217" s="4">
        <f t="shared" si="14"/>
        <v>0</v>
      </c>
      <c r="AK1217" s="11">
        <f t="shared" si="32"/>
        <v>0.015064261</v>
      </c>
      <c r="AL1217" s="11">
        <f t="shared" si="16"/>
        <v>0.02220711814</v>
      </c>
      <c r="AM1217" s="18">
        <f t="shared" si="33"/>
        <v>-0.02422145329</v>
      </c>
      <c r="AN1217" s="5" t="s">
        <v>43</v>
      </c>
      <c r="AO1217" s="5">
        <v>12080.0</v>
      </c>
      <c r="AP1217" s="8">
        <v>0.9846827133479212</v>
      </c>
      <c r="AQ1217" s="8">
        <v>0.9886104783599089</v>
      </c>
      <c r="AR1217" s="11">
        <f t="shared" si="34"/>
        <v>0.008904166635</v>
      </c>
      <c r="AS1217" s="21">
        <f t="shared" si="35"/>
        <v>0.02789619265</v>
      </c>
      <c r="AT1217" s="5">
        <v>4.21015014E8</v>
      </c>
      <c r="AU1217">
        <v>146.0</v>
      </c>
      <c r="AV1217">
        <v>1279.0</v>
      </c>
      <c r="AW1217">
        <v>5014.0</v>
      </c>
    </row>
    <row r="1218" ht="9.75" customHeight="1">
      <c r="A1218" t="s">
        <v>43</v>
      </c>
      <c r="B1218">
        <v>12090.0</v>
      </c>
      <c r="C1218" t="s">
        <v>44</v>
      </c>
      <c r="D1218" t="s">
        <v>45</v>
      </c>
      <c r="E1218">
        <v>0.0</v>
      </c>
      <c r="F1218">
        <v>200.0</v>
      </c>
      <c r="G1218">
        <v>4.0</v>
      </c>
      <c r="H1218">
        <v>2.0</v>
      </c>
      <c r="I1218">
        <v>4.0</v>
      </c>
      <c r="J1218">
        <v>200.0</v>
      </c>
      <c r="K1218">
        <v>10.0</v>
      </c>
      <c r="L1218">
        <v>318.0</v>
      </c>
      <c r="M1218">
        <f t="shared" si="1"/>
        <v>328</v>
      </c>
      <c r="N1218">
        <v>8.0</v>
      </c>
      <c r="O1218">
        <v>316.0</v>
      </c>
      <c r="P1218">
        <v>0.0</v>
      </c>
      <c r="Q1218">
        <f t="shared" si="2"/>
        <v>324</v>
      </c>
      <c r="R1218">
        <v>7.0</v>
      </c>
      <c r="S1218">
        <v>314.0</v>
      </c>
      <c r="T1218">
        <v>2.0</v>
      </c>
      <c r="U1218">
        <f t="shared" si="3"/>
        <v>323</v>
      </c>
      <c r="V1218">
        <v>0.0</v>
      </c>
      <c r="W1218">
        <v>317.0</v>
      </c>
      <c r="X1218">
        <v>0.0</v>
      </c>
      <c r="Y1218">
        <f t="shared" si="4"/>
        <v>317</v>
      </c>
      <c r="Z1218" s="8">
        <f t="shared" si="27"/>
        <v>0.03048780488</v>
      </c>
      <c r="AA1218" s="8">
        <f t="shared" si="28"/>
        <v>0.9695121951</v>
      </c>
      <c r="AB1218" s="8">
        <f t="shared" si="29"/>
        <v>0.02469135802</v>
      </c>
      <c r="AC1218" s="8">
        <f t="shared" si="30"/>
        <v>0.975308642</v>
      </c>
      <c r="AD1218" s="4">
        <f t="shared" si="9"/>
        <v>0</v>
      </c>
      <c r="AE1218" s="8">
        <f t="shared" si="10"/>
        <v>0.02167182663</v>
      </c>
      <c r="AF1218" s="8">
        <f t="shared" si="11"/>
        <v>0.9721362229</v>
      </c>
      <c r="AG1218" s="4">
        <f t="shared" si="20"/>
        <v>0.006191950464</v>
      </c>
      <c r="AH1218" s="8">
        <f t="shared" si="12"/>
        <v>0</v>
      </c>
      <c r="AI1218" s="8">
        <f t="shared" si="31"/>
        <v>1</v>
      </c>
      <c r="AJ1218" s="4">
        <f t="shared" si="14"/>
        <v>0</v>
      </c>
      <c r="AK1218" s="18">
        <f t="shared" si="32"/>
        <v>-0.005796446853</v>
      </c>
      <c r="AL1218" s="18">
        <f t="shared" si="16"/>
        <v>-0.002624027788</v>
      </c>
      <c r="AM1218" s="15">
        <f t="shared" si="33"/>
        <v>-0.03048780488</v>
      </c>
      <c r="AN1218" s="5" t="s">
        <v>43</v>
      </c>
      <c r="AO1218" s="5">
        <v>12090.0</v>
      </c>
      <c r="AP1218" s="8">
        <v>0.9781746031746031</v>
      </c>
      <c r="AQ1218" s="8">
        <v>0.9769392033542977</v>
      </c>
      <c r="AR1218" s="11">
        <f t="shared" si="34"/>
        <v>0.008662408053</v>
      </c>
      <c r="AS1218" s="11">
        <f t="shared" si="35"/>
        <v>0.001630561379</v>
      </c>
      <c r="AT1218" s="5">
        <v>4.21015015E8</v>
      </c>
      <c r="AU1218">
        <v>161.0</v>
      </c>
      <c r="AV1218">
        <v>1267.0</v>
      </c>
      <c r="AW1218">
        <v>5015.0</v>
      </c>
    </row>
    <row r="1219" ht="9.75" customHeight="1">
      <c r="A1219" t="s">
        <v>43</v>
      </c>
      <c r="B1219">
        <v>12100.0</v>
      </c>
      <c r="C1219" t="s">
        <v>44</v>
      </c>
      <c r="D1219" t="s">
        <v>45</v>
      </c>
      <c r="E1219">
        <v>0.0</v>
      </c>
      <c r="F1219">
        <v>200.0</v>
      </c>
      <c r="G1219">
        <v>4.0</v>
      </c>
      <c r="H1219">
        <v>2.0</v>
      </c>
      <c r="I1219">
        <v>4.0</v>
      </c>
      <c r="J1219">
        <v>200.0</v>
      </c>
      <c r="K1219">
        <v>8.0</v>
      </c>
      <c r="L1219">
        <v>418.0</v>
      </c>
      <c r="M1219">
        <f t="shared" si="1"/>
        <v>426</v>
      </c>
      <c r="N1219">
        <v>13.0</v>
      </c>
      <c r="O1219">
        <v>404.0</v>
      </c>
      <c r="P1219">
        <v>0.0</v>
      </c>
      <c r="Q1219">
        <f t="shared" si="2"/>
        <v>417</v>
      </c>
      <c r="R1219">
        <v>6.0</v>
      </c>
      <c r="S1219">
        <v>408.0</v>
      </c>
      <c r="T1219">
        <v>2.0</v>
      </c>
      <c r="U1219">
        <f t="shared" si="3"/>
        <v>416</v>
      </c>
      <c r="V1219">
        <v>0.0</v>
      </c>
      <c r="W1219">
        <v>407.0</v>
      </c>
      <c r="X1219">
        <v>0.0</v>
      </c>
      <c r="Y1219">
        <f t="shared" si="4"/>
        <v>407</v>
      </c>
      <c r="Z1219" s="8">
        <f t="shared" si="27"/>
        <v>0.01877934272</v>
      </c>
      <c r="AA1219" s="8">
        <f t="shared" si="28"/>
        <v>0.9812206573</v>
      </c>
      <c r="AB1219" s="8">
        <f t="shared" si="29"/>
        <v>0.03117505995</v>
      </c>
      <c r="AC1219" s="8">
        <f t="shared" si="30"/>
        <v>0.96882494</v>
      </c>
      <c r="AD1219" s="4">
        <f t="shared" si="9"/>
        <v>0</v>
      </c>
      <c r="AE1219" s="8">
        <f t="shared" si="10"/>
        <v>0.01442307692</v>
      </c>
      <c r="AF1219" s="8">
        <f t="shared" si="11"/>
        <v>0.9807692308</v>
      </c>
      <c r="AG1219" s="4">
        <f t="shared" si="20"/>
        <v>0.004807692308</v>
      </c>
      <c r="AH1219" s="8">
        <f t="shared" si="12"/>
        <v>0</v>
      </c>
      <c r="AI1219" s="8">
        <f t="shared" si="31"/>
        <v>1</v>
      </c>
      <c r="AJ1219" s="4">
        <f t="shared" si="14"/>
        <v>0</v>
      </c>
      <c r="AK1219" s="11">
        <f t="shared" si="32"/>
        <v>0.01239571723</v>
      </c>
      <c r="AL1219" s="11">
        <f t="shared" si="16"/>
        <v>0.0004514265078</v>
      </c>
      <c r="AM1219" s="18">
        <f t="shared" si="33"/>
        <v>-0.01877934272</v>
      </c>
      <c r="AN1219" s="5" t="s">
        <v>43</v>
      </c>
      <c r="AO1219" s="5">
        <v>12100.0</v>
      </c>
      <c r="AP1219" s="8">
        <v>0.9925595238095238</v>
      </c>
      <c r="AQ1219" s="8">
        <v>0.9922839506172839</v>
      </c>
      <c r="AR1219" s="11">
        <f t="shared" si="34"/>
        <v>0.01133886653</v>
      </c>
      <c r="AS1219" s="11">
        <f t="shared" si="35"/>
        <v>0.02345901057</v>
      </c>
      <c r="AT1219" s="5">
        <v>4.21015016E8</v>
      </c>
      <c r="AU1219">
        <v>164.0</v>
      </c>
      <c r="AV1219">
        <v>1305.0</v>
      </c>
      <c r="AW1219">
        <v>5016.0</v>
      </c>
    </row>
    <row r="1220" ht="9.75" customHeight="1">
      <c r="A1220" t="s">
        <v>43</v>
      </c>
      <c r="B1220">
        <v>12110.0</v>
      </c>
      <c r="C1220" t="s">
        <v>44</v>
      </c>
      <c r="D1220" t="s">
        <v>45</v>
      </c>
      <c r="E1220">
        <v>0.0</v>
      </c>
      <c r="F1220">
        <v>200.0</v>
      </c>
      <c r="G1220">
        <v>4.0</v>
      </c>
      <c r="H1220">
        <v>2.0</v>
      </c>
      <c r="I1220">
        <v>4.0</v>
      </c>
      <c r="J1220">
        <v>200.0</v>
      </c>
      <c r="K1220">
        <v>1.0</v>
      </c>
      <c r="L1220">
        <v>348.0</v>
      </c>
      <c r="M1220">
        <f t="shared" si="1"/>
        <v>349</v>
      </c>
      <c r="N1220">
        <v>13.0</v>
      </c>
      <c r="O1220">
        <v>331.0</v>
      </c>
      <c r="P1220">
        <v>0.0</v>
      </c>
      <c r="Q1220">
        <f t="shared" si="2"/>
        <v>344</v>
      </c>
      <c r="R1220">
        <v>5.0</v>
      </c>
      <c r="S1220">
        <v>334.0</v>
      </c>
      <c r="T1220">
        <v>5.0</v>
      </c>
      <c r="U1220">
        <f t="shared" si="3"/>
        <v>344</v>
      </c>
      <c r="V1220">
        <v>0.0</v>
      </c>
      <c r="W1220">
        <v>338.0</v>
      </c>
      <c r="X1220">
        <v>0.0</v>
      </c>
      <c r="Y1220">
        <f t="shared" si="4"/>
        <v>338</v>
      </c>
      <c r="Z1220" s="8">
        <f t="shared" si="27"/>
        <v>0.002865329513</v>
      </c>
      <c r="AA1220" s="8">
        <f t="shared" si="28"/>
        <v>0.9971346705</v>
      </c>
      <c r="AB1220" s="8">
        <f t="shared" si="29"/>
        <v>0.03779069767</v>
      </c>
      <c r="AC1220" s="8">
        <f t="shared" si="30"/>
        <v>0.9622093023</v>
      </c>
      <c r="AD1220" s="4">
        <f t="shared" si="9"/>
        <v>0</v>
      </c>
      <c r="AE1220" s="8">
        <f t="shared" si="10"/>
        <v>0.01453488372</v>
      </c>
      <c r="AF1220" s="8">
        <f t="shared" si="11"/>
        <v>0.9709302326</v>
      </c>
      <c r="AG1220" s="4">
        <f t="shared" si="20"/>
        <v>0.01453488372</v>
      </c>
      <c r="AH1220" s="8">
        <f t="shared" si="12"/>
        <v>0</v>
      </c>
      <c r="AI1220" s="8">
        <f t="shared" si="31"/>
        <v>1</v>
      </c>
      <c r="AJ1220" s="4">
        <f t="shared" si="14"/>
        <v>0</v>
      </c>
      <c r="AK1220" s="21">
        <f t="shared" si="32"/>
        <v>0.03492536816</v>
      </c>
      <c r="AL1220" s="21">
        <f t="shared" si="16"/>
        <v>0.02620443793</v>
      </c>
      <c r="AM1220" s="18">
        <f t="shared" si="33"/>
        <v>-0.002865329513</v>
      </c>
      <c r="AN1220" s="5" t="s">
        <v>43</v>
      </c>
      <c r="AO1220" s="5">
        <v>12110.0</v>
      </c>
      <c r="AP1220" s="8">
        <v>0.9958847736625515</v>
      </c>
      <c r="AQ1220" s="8">
        <v>0.9958071278825996</v>
      </c>
      <c r="AR1220" s="18">
        <f t="shared" si="34"/>
        <v>-0.001249896825</v>
      </c>
      <c r="AS1220" s="21">
        <f t="shared" si="35"/>
        <v>0.03359782556</v>
      </c>
      <c r="AT1220" s="5">
        <v>4.21015017E8</v>
      </c>
      <c r="AU1220">
        <v>100.0</v>
      </c>
      <c r="AV1220">
        <v>1280.0</v>
      </c>
      <c r="AW1220">
        <v>5017.0</v>
      </c>
    </row>
    <row r="1221" ht="9.75" customHeight="1">
      <c r="A1221" t="s">
        <v>43</v>
      </c>
      <c r="B1221">
        <v>12120.0</v>
      </c>
      <c r="C1221" t="s">
        <v>44</v>
      </c>
      <c r="D1221" t="s">
        <v>45</v>
      </c>
      <c r="E1221">
        <v>0.0</v>
      </c>
      <c r="F1221">
        <v>200.0</v>
      </c>
      <c r="G1221">
        <v>4.0</v>
      </c>
      <c r="H1221">
        <v>2.0</v>
      </c>
      <c r="I1221">
        <v>4.0</v>
      </c>
      <c r="J1221">
        <v>200.0</v>
      </c>
      <c r="K1221">
        <v>4.0</v>
      </c>
      <c r="L1221">
        <v>303.0</v>
      </c>
      <c r="M1221">
        <f t="shared" si="1"/>
        <v>307</v>
      </c>
      <c r="N1221">
        <v>4.0</v>
      </c>
      <c r="O1221">
        <v>299.0</v>
      </c>
      <c r="P1221">
        <v>0.0</v>
      </c>
      <c r="Q1221">
        <f t="shared" si="2"/>
        <v>303</v>
      </c>
      <c r="R1221">
        <v>4.0</v>
      </c>
      <c r="S1221">
        <v>299.0</v>
      </c>
      <c r="T1221">
        <v>4.0</v>
      </c>
      <c r="U1221">
        <f t="shared" si="3"/>
        <v>307</v>
      </c>
      <c r="V1221">
        <v>0.0</v>
      </c>
      <c r="W1221">
        <v>302.0</v>
      </c>
      <c r="X1221">
        <v>0.0</v>
      </c>
      <c r="Y1221">
        <f t="shared" si="4"/>
        <v>302</v>
      </c>
      <c r="Z1221" s="8">
        <f t="shared" si="27"/>
        <v>0.01302931596</v>
      </c>
      <c r="AA1221" s="8">
        <f t="shared" si="28"/>
        <v>0.986970684</v>
      </c>
      <c r="AB1221" s="8">
        <f t="shared" si="29"/>
        <v>0.01320132013</v>
      </c>
      <c r="AC1221" s="8">
        <f t="shared" si="30"/>
        <v>0.9867986799</v>
      </c>
      <c r="AD1221" s="4">
        <f t="shared" si="9"/>
        <v>0</v>
      </c>
      <c r="AE1221" s="8">
        <f t="shared" si="10"/>
        <v>0.01302931596</v>
      </c>
      <c r="AF1221" s="8">
        <f t="shared" si="11"/>
        <v>0.9739413681</v>
      </c>
      <c r="AG1221" s="4">
        <f t="shared" si="20"/>
        <v>0.01302931596</v>
      </c>
      <c r="AH1221" s="8">
        <f t="shared" si="12"/>
        <v>0</v>
      </c>
      <c r="AI1221" s="8">
        <f t="shared" si="31"/>
        <v>1</v>
      </c>
      <c r="AJ1221" s="4">
        <f t="shared" si="14"/>
        <v>0</v>
      </c>
      <c r="AK1221" s="11">
        <f t="shared" si="32"/>
        <v>0.0001720041711</v>
      </c>
      <c r="AL1221" s="11">
        <f t="shared" si="16"/>
        <v>0.01302931596</v>
      </c>
      <c r="AM1221" s="18">
        <f t="shared" si="33"/>
        <v>-0.01302931596</v>
      </c>
      <c r="AN1221" s="5" t="s">
        <v>43</v>
      </c>
      <c r="AO1221" s="5">
        <v>12120.0</v>
      </c>
      <c r="AP1221" s="8">
        <v>0.9860279441117764</v>
      </c>
      <c r="AQ1221" s="8">
        <v>0.9879032258064516</v>
      </c>
      <c r="AR1221" s="18">
        <f t="shared" si="34"/>
        <v>-0.0009427399273</v>
      </c>
      <c r="AS1221" s="11">
        <f t="shared" si="35"/>
        <v>0.001104545938</v>
      </c>
      <c r="AT1221" s="5">
        <v>4.21015018E8</v>
      </c>
      <c r="AU1221">
        <v>126.0</v>
      </c>
      <c r="AV1221">
        <v>1274.0</v>
      </c>
      <c r="AW1221">
        <v>5018.0</v>
      </c>
    </row>
    <row r="1222" ht="9.75" customHeight="1">
      <c r="A1222" t="s">
        <v>43</v>
      </c>
      <c r="B1222">
        <v>12130.0</v>
      </c>
      <c r="C1222" t="s">
        <v>44</v>
      </c>
      <c r="D1222" t="s">
        <v>45</v>
      </c>
      <c r="E1222">
        <v>0.0</v>
      </c>
      <c r="F1222">
        <v>200.0</v>
      </c>
      <c r="G1222">
        <v>4.0</v>
      </c>
      <c r="H1222">
        <v>2.0</v>
      </c>
      <c r="I1222">
        <v>4.0</v>
      </c>
      <c r="J1222">
        <v>200.0</v>
      </c>
      <c r="K1222">
        <v>5.0</v>
      </c>
      <c r="L1222">
        <v>421.0</v>
      </c>
      <c r="M1222">
        <f t="shared" si="1"/>
        <v>426</v>
      </c>
      <c r="N1222">
        <v>7.0</v>
      </c>
      <c r="O1222">
        <v>413.0</v>
      </c>
      <c r="P1222">
        <v>0.0</v>
      </c>
      <c r="Q1222">
        <f t="shared" si="2"/>
        <v>420</v>
      </c>
      <c r="R1222">
        <v>5.0</v>
      </c>
      <c r="S1222">
        <v>412.0</v>
      </c>
      <c r="T1222">
        <v>2.0</v>
      </c>
      <c r="U1222">
        <f t="shared" si="3"/>
        <v>419</v>
      </c>
      <c r="V1222">
        <v>0.0</v>
      </c>
      <c r="W1222">
        <v>416.0</v>
      </c>
      <c r="X1222">
        <v>0.0</v>
      </c>
      <c r="Y1222">
        <f t="shared" si="4"/>
        <v>416</v>
      </c>
      <c r="Z1222" s="8">
        <f t="shared" si="27"/>
        <v>0.0117370892</v>
      </c>
      <c r="AA1222" s="8">
        <f t="shared" si="28"/>
        <v>0.9882629108</v>
      </c>
      <c r="AB1222" s="8">
        <f t="shared" si="29"/>
        <v>0.01666666667</v>
      </c>
      <c r="AC1222" s="8">
        <f t="shared" si="30"/>
        <v>0.9833333333</v>
      </c>
      <c r="AD1222" s="4">
        <f t="shared" si="9"/>
        <v>0</v>
      </c>
      <c r="AE1222" s="8">
        <f t="shared" si="10"/>
        <v>0.01193317422</v>
      </c>
      <c r="AF1222" s="8">
        <f t="shared" si="11"/>
        <v>0.9832935561</v>
      </c>
      <c r="AG1222" s="4">
        <f t="shared" si="20"/>
        <v>0.00477326969</v>
      </c>
      <c r="AH1222" s="8">
        <f t="shared" si="12"/>
        <v>0</v>
      </c>
      <c r="AI1222" s="8">
        <f t="shared" si="31"/>
        <v>1</v>
      </c>
      <c r="AJ1222" s="4">
        <f t="shared" si="14"/>
        <v>0</v>
      </c>
      <c r="AK1222" s="11">
        <f t="shared" si="32"/>
        <v>0.004929577465</v>
      </c>
      <c r="AL1222" s="11">
        <f t="shared" si="16"/>
        <v>0.004969354712</v>
      </c>
      <c r="AM1222" s="18">
        <f t="shared" si="33"/>
        <v>-0.0117370892</v>
      </c>
      <c r="AN1222" s="5" t="s">
        <v>43</v>
      </c>
      <c r="AO1222" s="5">
        <v>12130.0</v>
      </c>
      <c r="AP1222" s="8">
        <v>0.9938271604938271</v>
      </c>
      <c r="AQ1222" s="8">
        <v>0.9920634920634921</v>
      </c>
      <c r="AR1222" s="11">
        <f t="shared" si="34"/>
        <v>0.005564249696</v>
      </c>
      <c r="AS1222" s="11">
        <f t="shared" si="35"/>
        <v>0.00873015873</v>
      </c>
      <c r="AT1222" s="5">
        <v>4.21015019E8</v>
      </c>
      <c r="AU1222">
        <v>110.0</v>
      </c>
      <c r="AV1222">
        <v>1282.0</v>
      </c>
      <c r="AW1222">
        <v>5019.0</v>
      </c>
    </row>
    <row r="1223" ht="9.75" customHeight="1">
      <c r="A1223" t="s">
        <v>43</v>
      </c>
      <c r="B1223">
        <v>12140.0</v>
      </c>
      <c r="C1223" t="s">
        <v>44</v>
      </c>
      <c r="D1223" t="s">
        <v>45</v>
      </c>
      <c r="E1223">
        <v>0.0</v>
      </c>
      <c r="F1223">
        <v>200.0</v>
      </c>
      <c r="G1223">
        <v>4.0</v>
      </c>
      <c r="H1223">
        <v>2.0</v>
      </c>
      <c r="I1223">
        <v>4.0</v>
      </c>
      <c r="J1223">
        <v>200.0</v>
      </c>
      <c r="K1223">
        <v>9.0</v>
      </c>
      <c r="L1223">
        <v>364.0</v>
      </c>
      <c r="M1223">
        <f t="shared" si="1"/>
        <v>373</v>
      </c>
      <c r="N1223">
        <v>12.0</v>
      </c>
      <c r="O1223">
        <v>356.0</v>
      </c>
      <c r="P1223">
        <v>0.0</v>
      </c>
      <c r="Q1223">
        <f t="shared" si="2"/>
        <v>368</v>
      </c>
      <c r="R1223">
        <v>10.0</v>
      </c>
      <c r="S1223">
        <v>353.0</v>
      </c>
      <c r="T1223">
        <v>2.0</v>
      </c>
      <c r="U1223">
        <f t="shared" si="3"/>
        <v>365</v>
      </c>
      <c r="V1223">
        <v>0.0</v>
      </c>
      <c r="W1223">
        <v>360.0</v>
      </c>
      <c r="X1223">
        <v>0.0</v>
      </c>
      <c r="Y1223">
        <f t="shared" si="4"/>
        <v>360</v>
      </c>
      <c r="Z1223" s="8">
        <f t="shared" si="27"/>
        <v>0.02412868633</v>
      </c>
      <c r="AA1223" s="8">
        <f t="shared" si="28"/>
        <v>0.9758713137</v>
      </c>
      <c r="AB1223" s="8">
        <f t="shared" si="29"/>
        <v>0.03260869565</v>
      </c>
      <c r="AC1223" s="8">
        <f t="shared" si="30"/>
        <v>0.9673913043</v>
      </c>
      <c r="AD1223" s="4">
        <f t="shared" si="9"/>
        <v>0</v>
      </c>
      <c r="AE1223" s="8">
        <f t="shared" si="10"/>
        <v>0.02739726027</v>
      </c>
      <c r="AF1223" s="8">
        <f t="shared" si="11"/>
        <v>0.9671232877</v>
      </c>
      <c r="AG1223" s="4">
        <f t="shared" si="20"/>
        <v>0.005479452055</v>
      </c>
      <c r="AH1223" s="8">
        <f t="shared" si="12"/>
        <v>0</v>
      </c>
      <c r="AI1223" s="8">
        <f t="shared" si="31"/>
        <v>1</v>
      </c>
      <c r="AJ1223" s="4">
        <f t="shared" si="14"/>
        <v>0</v>
      </c>
      <c r="AK1223" s="11">
        <f t="shared" si="32"/>
        <v>0.008480009325</v>
      </c>
      <c r="AL1223" s="11">
        <f t="shared" si="16"/>
        <v>0.008748026002</v>
      </c>
      <c r="AM1223" s="18">
        <f t="shared" si="33"/>
        <v>-0.02412868633</v>
      </c>
      <c r="AN1223" s="5" t="s">
        <v>43</v>
      </c>
      <c r="AO1223" s="5">
        <v>12140.0</v>
      </c>
      <c r="AP1223" s="8">
        <v>0.9878682842287695</v>
      </c>
      <c r="AQ1223" s="8">
        <v>0.9801801801801802</v>
      </c>
      <c r="AR1223" s="11">
        <f t="shared" si="34"/>
        <v>0.01199697056</v>
      </c>
      <c r="AS1223" s="11">
        <f t="shared" si="35"/>
        <v>0.01278887583</v>
      </c>
      <c r="AT1223" s="5">
        <v>4.2101502E8</v>
      </c>
      <c r="AU1223">
        <v>148.0</v>
      </c>
      <c r="AV1223">
        <v>1296.0</v>
      </c>
      <c r="AW1223">
        <v>5020.0</v>
      </c>
    </row>
    <row r="1224" ht="9.75" customHeight="1">
      <c r="A1224" t="s">
        <v>43</v>
      </c>
      <c r="B1224">
        <v>12150.0</v>
      </c>
      <c r="C1224" t="s">
        <v>44</v>
      </c>
      <c r="D1224" t="s">
        <v>45</v>
      </c>
      <c r="E1224">
        <v>0.0</v>
      </c>
      <c r="F1224">
        <v>200.0</v>
      </c>
      <c r="G1224">
        <v>4.0</v>
      </c>
      <c r="H1224">
        <v>2.0</v>
      </c>
      <c r="I1224">
        <v>4.0</v>
      </c>
      <c r="J1224">
        <v>200.0</v>
      </c>
      <c r="K1224">
        <v>9.0</v>
      </c>
      <c r="L1224">
        <v>465.0</v>
      </c>
      <c r="M1224">
        <f t="shared" si="1"/>
        <v>474</v>
      </c>
      <c r="N1224">
        <v>14.0</v>
      </c>
      <c r="O1224">
        <v>454.0</v>
      </c>
      <c r="P1224">
        <v>0.0</v>
      </c>
      <c r="Q1224">
        <f t="shared" si="2"/>
        <v>468</v>
      </c>
      <c r="R1224">
        <v>12.0</v>
      </c>
      <c r="S1224">
        <v>455.0</v>
      </c>
      <c r="T1224">
        <v>3.0</v>
      </c>
      <c r="U1224">
        <f t="shared" si="3"/>
        <v>470</v>
      </c>
      <c r="V1224">
        <v>0.0</v>
      </c>
      <c r="W1224">
        <v>460.0</v>
      </c>
      <c r="X1224">
        <v>0.0</v>
      </c>
      <c r="Y1224">
        <f t="shared" si="4"/>
        <v>460</v>
      </c>
      <c r="Z1224" s="8">
        <f t="shared" si="27"/>
        <v>0.01898734177</v>
      </c>
      <c r="AA1224" s="8">
        <f t="shared" si="28"/>
        <v>0.9810126582</v>
      </c>
      <c r="AB1224" s="8">
        <f t="shared" si="29"/>
        <v>0.02991452991</v>
      </c>
      <c r="AC1224" s="8">
        <f t="shared" si="30"/>
        <v>0.9700854701</v>
      </c>
      <c r="AD1224" s="4">
        <f t="shared" si="9"/>
        <v>0</v>
      </c>
      <c r="AE1224" s="8">
        <f t="shared" si="10"/>
        <v>0.02553191489</v>
      </c>
      <c r="AF1224" s="8">
        <f t="shared" si="11"/>
        <v>0.9680851064</v>
      </c>
      <c r="AG1224" s="4">
        <f t="shared" si="20"/>
        <v>0.006382978723</v>
      </c>
      <c r="AH1224" s="8">
        <f t="shared" si="12"/>
        <v>0</v>
      </c>
      <c r="AI1224" s="8">
        <f t="shared" si="31"/>
        <v>1</v>
      </c>
      <c r="AJ1224" s="4">
        <f t="shared" si="14"/>
        <v>0</v>
      </c>
      <c r="AK1224" s="11">
        <f t="shared" si="32"/>
        <v>0.01092718814</v>
      </c>
      <c r="AL1224" s="11">
        <f t="shared" si="16"/>
        <v>0.01292755184</v>
      </c>
      <c r="AM1224" s="18">
        <f t="shared" si="33"/>
        <v>-0.01898734177</v>
      </c>
      <c r="AN1224" s="5" t="s">
        <v>43</v>
      </c>
      <c r="AO1224" s="5">
        <v>12150.0</v>
      </c>
      <c r="AP1224" s="8">
        <v>0.9821162444113264</v>
      </c>
      <c r="AQ1224" s="8">
        <v>0.9817073170731707</v>
      </c>
      <c r="AR1224" s="11">
        <f t="shared" si="34"/>
        <v>0.001103586183</v>
      </c>
      <c r="AS1224" s="11">
        <f t="shared" si="35"/>
        <v>0.01162184699</v>
      </c>
      <c r="AT1224" s="5">
        <v>4.21015021E8</v>
      </c>
      <c r="AU1224">
        <v>122.0</v>
      </c>
      <c r="AV1224">
        <v>1271.0</v>
      </c>
      <c r="AW1224">
        <v>5021.0</v>
      </c>
    </row>
    <row r="1225" ht="9.75" customHeight="1">
      <c r="A1225" t="s">
        <v>43</v>
      </c>
      <c r="B1225">
        <v>12160.0</v>
      </c>
      <c r="C1225" t="s">
        <v>44</v>
      </c>
      <c r="D1225" t="s">
        <v>45</v>
      </c>
      <c r="E1225">
        <v>0.0</v>
      </c>
      <c r="F1225">
        <v>200.0</v>
      </c>
      <c r="G1225">
        <v>4.0</v>
      </c>
      <c r="H1225">
        <v>2.0</v>
      </c>
      <c r="I1225">
        <v>4.0</v>
      </c>
      <c r="J1225">
        <v>200.0</v>
      </c>
      <c r="K1225">
        <v>4.0</v>
      </c>
      <c r="L1225">
        <v>393.0</v>
      </c>
      <c r="M1225">
        <f t="shared" si="1"/>
        <v>397</v>
      </c>
      <c r="N1225">
        <v>6.0</v>
      </c>
      <c r="O1225">
        <v>387.0</v>
      </c>
      <c r="P1225">
        <v>0.0</v>
      </c>
      <c r="Q1225">
        <f t="shared" si="2"/>
        <v>393</v>
      </c>
      <c r="R1225">
        <v>3.0</v>
      </c>
      <c r="S1225">
        <v>387.0</v>
      </c>
      <c r="T1225">
        <v>1.0</v>
      </c>
      <c r="U1225">
        <f t="shared" si="3"/>
        <v>391</v>
      </c>
      <c r="V1225">
        <v>0.0</v>
      </c>
      <c r="W1225">
        <v>390.0</v>
      </c>
      <c r="X1225">
        <v>0.0</v>
      </c>
      <c r="Y1225">
        <f t="shared" si="4"/>
        <v>390</v>
      </c>
      <c r="Z1225" s="8">
        <f t="shared" si="27"/>
        <v>0.01007556675</v>
      </c>
      <c r="AA1225" s="8">
        <f t="shared" si="28"/>
        <v>0.9899244332</v>
      </c>
      <c r="AB1225" s="8">
        <f t="shared" si="29"/>
        <v>0.01526717557</v>
      </c>
      <c r="AC1225" s="8">
        <f t="shared" si="30"/>
        <v>0.9847328244</v>
      </c>
      <c r="AD1225" s="4">
        <f t="shared" si="9"/>
        <v>0</v>
      </c>
      <c r="AE1225" s="8">
        <f t="shared" si="10"/>
        <v>0.007672634271</v>
      </c>
      <c r="AF1225" s="8">
        <f t="shared" si="11"/>
        <v>0.989769821</v>
      </c>
      <c r="AG1225" s="4">
        <f t="shared" si="20"/>
        <v>0.002557544757</v>
      </c>
      <c r="AH1225" s="8">
        <f t="shared" si="12"/>
        <v>0</v>
      </c>
      <c r="AI1225" s="8">
        <f t="shared" si="31"/>
        <v>1</v>
      </c>
      <c r="AJ1225" s="4">
        <f t="shared" si="14"/>
        <v>0</v>
      </c>
      <c r="AK1225" s="11">
        <f t="shared" si="32"/>
        <v>0.005191608822</v>
      </c>
      <c r="AL1225" s="11">
        <f t="shared" si="16"/>
        <v>0.0001546122775</v>
      </c>
      <c r="AM1225" s="18">
        <f t="shared" si="33"/>
        <v>-0.01007556675</v>
      </c>
      <c r="AN1225" s="5" t="s">
        <v>43</v>
      </c>
      <c r="AO1225" s="5">
        <v>12160.0</v>
      </c>
      <c r="AP1225" s="8">
        <v>0.9882154882154882</v>
      </c>
      <c r="AQ1225" s="8">
        <v>0.9805996472663139</v>
      </c>
      <c r="AR1225" s="18">
        <f t="shared" si="34"/>
        <v>-0.001708945034</v>
      </c>
      <c r="AS1225" s="18">
        <f t="shared" si="35"/>
        <v>-0.004133177161</v>
      </c>
      <c r="AT1225" s="5">
        <v>4.21015022E8</v>
      </c>
      <c r="AU1225">
        <v>119.0</v>
      </c>
      <c r="AV1225">
        <v>1276.0</v>
      </c>
      <c r="AW1225">
        <v>5022.0</v>
      </c>
    </row>
    <row r="1226" ht="9.75" customHeight="1">
      <c r="A1226" t="s">
        <v>43</v>
      </c>
      <c r="B1226">
        <v>12170.0</v>
      </c>
      <c r="C1226" t="s">
        <v>44</v>
      </c>
      <c r="D1226" t="s">
        <v>45</v>
      </c>
      <c r="E1226">
        <v>0.0</v>
      </c>
      <c r="F1226">
        <v>200.0</v>
      </c>
      <c r="G1226">
        <v>4.0</v>
      </c>
      <c r="H1226">
        <v>2.0</v>
      </c>
      <c r="I1226">
        <v>4.0</v>
      </c>
      <c r="J1226">
        <v>200.0</v>
      </c>
      <c r="K1226">
        <v>5.0</v>
      </c>
      <c r="L1226">
        <v>280.0</v>
      </c>
      <c r="M1226">
        <f t="shared" si="1"/>
        <v>285</v>
      </c>
      <c r="N1226">
        <v>7.0</v>
      </c>
      <c r="O1226">
        <v>278.0</v>
      </c>
      <c r="P1226">
        <v>0.0</v>
      </c>
      <c r="Q1226">
        <f t="shared" si="2"/>
        <v>285</v>
      </c>
      <c r="R1226">
        <v>5.0</v>
      </c>
      <c r="S1226">
        <v>277.0</v>
      </c>
      <c r="T1226">
        <v>2.0</v>
      </c>
      <c r="U1226">
        <f t="shared" si="3"/>
        <v>284</v>
      </c>
      <c r="V1226">
        <v>0.0</v>
      </c>
      <c r="W1226">
        <v>283.0</v>
      </c>
      <c r="X1226">
        <v>0.0</v>
      </c>
      <c r="Y1226">
        <f t="shared" si="4"/>
        <v>283</v>
      </c>
      <c r="Z1226" s="8">
        <f t="shared" si="27"/>
        <v>0.01754385965</v>
      </c>
      <c r="AA1226" s="8">
        <f t="shared" si="28"/>
        <v>0.9824561404</v>
      </c>
      <c r="AB1226" s="8">
        <f t="shared" si="29"/>
        <v>0.02456140351</v>
      </c>
      <c r="AC1226" s="8">
        <f t="shared" si="30"/>
        <v>0.9754385965</v>
      </c>
      <c r="AD1226" s="4">
        <f t="shared" si="9"/>
        <v>0</v>
      </c>
      <c r="AE1226" s="8">
        <f t="shared" si="10"/>
        <v>0.0176056338</v>
      </c>
      <c r="AF1226" s="8">
        <f t="shared" si="11"/>
        <v>0.9753521127</v>
      </c>
      <c r="AG1226" s="4">
        <f t="shared" si="20"/>
        <v>0.007042253521</v>
      </c>
      <c r="AH1226" s="8">
        <f t="shared" si="12"/>
        <v>0</v>
      </c>
      <c r="AI1226" s="8">
        <f t="shared" si="31"/>
        <v>1</v>
      </c>
      <c r="AJ1226" s="4">
        <f t="shared" si="14"/>
        <v>0</v>
      </c>
      <c r="AK1226" s="11">
        <f t="shared" si="32"/>
        <v>0.00701754386</v>
      </c>
      <c r="AL1226" s="11">
        <f t="shared" si="16"/>
        <v>0.007104027675</v>
      </c>
      <c r="AM1226" s="18">
        <f t="shared" si="33"/>
        <v>-0.01754385965</v>
      </c>
      <c r="AN1226" s="5" t="s">
        <v>43</v>
      </c>
      <c r="AO1226" s="5">
        <v>12170.0</v>
      </c>
      <c r="AP1226" s="8">
        <v>0.9928057553956835</v>
      </c>
      <c r="AQ1226" s="8">
        <v>0.995049504950495</v>
      </c>
      <c r="AR1226" s="11">
        <f t="shared" si="34"/>
        <v>0.01034961504</v>
      </c>
      <c r="AS1226" s="11">
        <f t="shared" si="35"/>
        <v>0.01961090846</v>
      </c>
      <c r="AT1226" s="5">
        <v>4.21015023E8</v>
      </c>
      <c r="AU1226">
        <v>183.0</v>
      </c>
      <c r="AV1226">
        <v>1265.0</v>
      </c>
      <c r="AW1226">
        <v>5023.0</v>
      </c>
    </row>
    <row r="1227" ht="9.75" customHeight="1">
      <c r="A1227" t="s">
        <v>43</v>
      </c>
      <c r="B1227">
        <v>12180.0</v>
      </c>
      <c r="C1227" t="s">
        <v>44</v>
      </c>
      <c r="D1227" t="s">
        <v>45</v>
      </c>
      <c r="E1227">
        <v>0.0</v>
      </c>
      <c r="F1227">
        <v>200.0</v>
      </c>
      <c r="G1227">
        <v>4.0</v>
      </c>
      <c r="H1227">
        <v>2.0</v>
      </c>
      <c r="I1227">
        <v>4.0</v>
      </c>
      <c r="J1227">
        <v>200.0</v>
      </c>
      <c r="K1227">
        <v>10.0</v>
      </c>
      <c r="L1227">
        <v>353.0</v>
      </c>
      <c r="M1227">
        <f t="shared" si="1"/>
        <v>363</v>
      </c>
      <c r="N1227">
        <v>8.0</v>
      </c>
      <c r="O1227">
        <v>342.0</v>
      </c>
      <c r="P1227">
        <v>0.0</v>
      </c>
      <c r="Q1227">
        <f t="shared" si="2"/>
        <v>350</v>
      </c>
      <c r="R1227">
        <v>11.0</v>
      </c>
      <c r="S1227">
        <v>330.0</v>
      </c>
      <c r="T1227">
        <v>7.0</v>
      </c>
      <c r="U1227">
        <f t="shared" si="3"/>
        <v>348</v>
      </c>
      <c r="V1227">
        <v>0.0</v>
      </c>
      <c r="W1227">
        <v>348.0</v>
      </c>
      <c r="X1227">
        <v>0.0</v>
      </c>
      <c r="Y1227">
        <f t="shared" si="4"/>
        <v>348</v>
      </c>
      <c r="Z1227" s="8">
        <f t="shared" si="27"/>
        <v>0.02754820937</v>
      </c>
      <c r="AA1227" s="8">
        <f t="shared" si="28"/>
        <v>0.9724517906</v>
      </c>
      <c r="AB1227" s="8">
        <f t="shared" si="29"/>
        <v>0.02285714286</v>
      </c>
      <c r="AC1227" s="8">
        <f t="shared" si="30"/>
        <v>0.9771428571</v>
      </c>
      <c r="AD1227" s="4">
        <f t="shared" si="9"/>
        <v>0</v>
      </c>
      <c r="AE1227" s="8">
        <f t="shared" si="10"/>
        <v>0.0316091954</v>
      </c>
      <c r="AF1227" s="8">
        <f t="shared" si="11"/>
        <v>0.9482758621</v>
      </c>
      <c r="AG1227" s="4">
        <f t="shared" si="20"/>
        <v>0.02011494253</v>
      </c>
      <c r="AH1227" s="8">
        <f t="shared" si="12"/>
        <v>0</v>
      </c>
      <c r="AI1227" s="8">
        <f t="shared" si="31"/>
        <v>1</v>
      </c>
      <c r="AJ1227" s="4">
        <f t="shared" si="14"/>
        <v>0</v>
      </c>
      <c r="AK1227" s="18">
        <f t="shared" si="32"/>
        <v>-0.004691066509</v>
      </c>
      <c r="AL1227" s="11">
        <f t="shared" si="16"/>
        <v>0.02417592856</v>
      </c>
      <c r="AM1227" s="15">
        <f t="shared" si="33"/>
        <v>-0.02754820937</v>
      </c>
      <c r="AN1227" s="5" t="s">
        <v>43</v>
      </c>
      <c r="AO1227" s="5">
        <v>12180.0</v>
      </c>
      <c r="AP1227" s="8">
        <v>0.986013986013986</v>
      </c>
      <c r="AQ1227" s="8">
        <v>0.9784560143626571</v>
      </c>
      <c r="AR1227" s="11">
        <f t="shared" si="34"/>
        <v>0.01356219538</v>
      </c>
      <c r="AS1227" s="11">
        <f t="shared" si="35"/>
        <v>0.00131315722</v>
      </c>
      <c r="AT1227" s="5">
        <v>4.21015024E8</v>
      </c>
      <c r="AU1227">
        <v>173.0</v>
      </c>
      <c r="AV1227">
        <v>1297.0</v>
      </c>
      <c r="AW1227">
        <v>5024.0</v>
      </c>
    </row>
    <row r="1228" ht="9.75" customHeight="1">
      <c r="A1228" t="s">
        <v>43</v>
      </c>
      <c r="B1228">
        <v>12190.0</v>
      </c>
      <c r="C1228" t="s">
        <v>44</v>
      </c>
      <c r="D1228" t="s">
        <v>45</v>
      </c>
      <c r="E1228">
        <v>0.0</v>
      </c>
      <c r="F1228">
        <v>200.0</v>
      </c>
      <c r="G1228">
        <v>4.0</v>
      </c>
      <c r="H1228">
        <v>2.0</v>
      </c>
      <c r="I1228">
        <v>4.0</v>
      </c>
      <c r="J1228">
        <v>200.0</v>
      </c>
      <c r="K1228">
        <v>6.0</v>
      </c>
      <c r="L1228">
        <v>246.0</v>
      </c>
      <c r="M1228">
        <f t="shared" si="1"/>
        <v>252</v>
      </c>
      <c r="N1228">
        <v>6.0</v>
      </c>
      <c r="O1228">
        <v>243.0</v>
      </c>
      <c r="P1228">
        <v>0.0</v>
      </c>
      <c r="Q1228">
        <f t="shared" si="2"/>
        <v>249</v>
      </c>
      <c r="R1228">
        <v>4.0</v>
      </c>
      <c r="S1228">
        <v>243.0</v>
      </c>
      <c r="T1228">
        <v>1.0</v>
      </c>
      <c r="U1228">
        <f t="shared" si="3"/>
        <v>248</v>
      </c>
      <c r="V1228">
        <v>0.0</v>
      </c>
      <c r="W1228">
        <v>244.0</v>
      </c>
      <c r="X1228">
        <v>0.0</v>
      </c>
      <c r="Y1228">
        <f t="shared" si="4"/>
        <v>244</v>
      </c>
      <c r="Z1228" s="8">
        <f t="shared" si="27"/>
        <v>0.02380952381</v>
      </c>
      <c r="AA1228" s="8">
        <f t="shared" si="28"/>
        <v>0.9761904762</v>
      </c>
      <c r="AB1228" s="8">
        <f t="shared" si="29"/>
        <v>0.02409638554</v>
      </c>
      <c r="AC1228" s="8">
        <f t="shared" si="30"/>
        <v>0.9759036145</v>
      </c>
      <c r="AD1228" s="4">
        <f t="shared" si="9"/>
        <v>0</v>
      </c>
      <c r="AE1228" s="8">
        <f t="shared" si="10"/>
        <v>0.01612903226</v>
      </c>
      <c r="AF1228" s="8">
        <f t="shared" si="11"/>
        <v>0.9798387097</v>
      </c>
      <c r="AG1228" s="4">
        <f t="shared" si="20"/>
        <v>0.004032258065</v>
      </c>
      <c r="AH1228" s="8">
        <f t="shared" si="12"/>
        <v>0</v>
      </c>
      <c r="AI1228" s="8">
        <f t="shared" si="31"/>
        <v>1</v>
      </c>
      <c r="AJ1228" s="4">
        <f t="shared" si="14"/>
        <v>0</v>
      </c>
      <c r="AK1228" s="11">
        <f t="shared" si="32"/>
        <v>0.0002868617326</v>
      </c>
      <c r="AL1228" s="18">
        <f t="shared" si="16"/>
        <v>-0.003648233487</v>
      </c>
      <c r="AM1228" s="18">
        <f t="shared" si="33"/>
        <v>-0.02380952381</v>
      </c>
      <c r="AN1228" s="5" t="s">
        <v>43</v>
      </c>
      <c r="AO1228" s="5">
        <v>12190.0</v>
      </c>
      <c r="AP1228" s="8">
        <v>0.993421052631579</v>
      </c>
      <c r="AQ1228" s="8">
        <v>0.9931662870159453</v>
      </c>
      <c r="AR1228" s="11">
        <f t="shared" si="34"/>
        <v>0.01723057644</v>
      </c>
      <c r="AS1228" s="11">
        <f t="shared" si="35"/>
        <v>0.01726267256</v>
      </c>
      <c r="AT1228" s="5">
        <v>4.21015025E8</v>
      </c>
      <c r="AU1228">
        <v>155.0</v>
      </c>
      <c r="AV1228">
        <v>1301.0</v>
      </c>
      <c r="AW1228">
        <v>5025.0</v>
      </c>
    </row>
    <row r="1229" ht="9.75" customHeight="1">
      <c r="A1229" t="s">
        <v>43</v>
      </c>
      <c r="B1229">
        <v>12200.0</v>
      </c>
      <c r="C1229" t="s">
        <v>44</v>
      </c>
      <c r="D1229" t="s">
        <v>45</v>
      </c>
      <c r="E1229">
        <v>0.0</v>
      </c>
      <c r="F1229">
        <v>200.0</v>
      </c>
      <c r="G1229">
        <v>4.0</v>
      </c>
      <c r="H1229">
        <v>2.0</v>
      </c>
      <c r="I1229">
        <v>4.0</v>
      </c>
      <c r="J1229">
        <v>200.0</v>
      </c>
      <c r="K1229">
        <v>8.0</v>
      </c>
      <c r="L1229">
        <v>337.0</v>
      </c>
      <c r="M1229">
        <f t="shared" si="1"/>
        <v>345</v>
      </c>
      <c r="N1229">
        <v>6.0</v>
      </c>
      <c r="O1229">
        <v>326.0</v>
      </c>
      <c r="P1229">
        <v>0.0</v>
      </c>
      <c r="Q1229">
        <f t="shared" si="2"/>
        <v>332</v>
      </c>
      <c r="R1229">
        <v>7.0</v>
      </c>
      <c r="S1229">
        <v>330.0</v>
      </c>
      <c r="T1229">
        <v>0.0</v>
      </c>
      <c r="U1229">
        <f t="shared" si="3"/>
        <v>337</v>
      </c>
      <c r="V1229">
        <v>0.0</v>
      </c>
      <c r="W1229">
        <v>332.0</v>
      </c>
      <c r="X1229">
        <v>0.0</v>
      </c>
      <c r="Y1229">
        <f t="shared" si="4"/>
        <v>332</v>
      </c>
      <c r="Z1229" s="8">
        <f t="shared" si="27"/>
        <v>0.0231884058</v>
      </c>
      <c r="AA1229" s="8">
        <f t="shared" si="28"/>
        <v>0.9768115942</v>
      </c>
      <c r="AB1229" s="8">
        <f t="shared" si="29"/>
        <v>0.01807228916</v>
      </c>
      <c r="AC1229" s="8">
        <f t="shared" si="30"/>
        <v>0.9819277108</v>
      </c>
      <c r="AD1229" s="4">
        <f t="shared" si="9"/>
        <v>0</v>
      </c>
      <c r="AE1229" s="8">
        <f t="shared" si="10"/>
        <v>0.02077151335</v>
      </c>
      <c r="AF1229" s="8">
        <f t="shared" si="11"/>
        <v>0.9792284866</v>
      </c>
      <c r="AG1229" s="4">
        <f t="shared" si="20"/>
        <v>0</v>
      </c>
      <c r="AH1229" s="8">
        <f t="shared" si="12"/>
        <v>0</v>
      </c>
      <c r="AI1229" s="8">
        <f t="shared" si="31"/>
        <v>1</v>
      </c>
      <c r="AJ1229" s="4">
        <f t="shared" si="14"/>
        <v>0</v>
      </c>
      <c r="AK1229" s="18">
        <f t="shared" si="32"/>
        <v>-0.00511611664</v>
      </c>
      <c r="AL1229" s="18">
        <f t="shared" si="16"/>
        <v>-0.002416892444</v>
      </c>
      <c r="AM1229" s="18">
        <f t="shared" si="33"/>
        <v>-0.0231884058</v>
      </c>
      <c r="AN1229" s="5" t="s">
        <v>43</v>
      </c>
      <c r="AO1229" s="5">
        <v>12200.0</v>
      </c>
      <c r="AP1229" s="8">
        <v>0.9850746268656716</v>
      </c>
      <c r="AQ1229" s="8">
        <v>0.9829222011385199</v>
      </c>
      <c r="AR1229" s="11">
        <f t="shared" si="34"/>
        <v>0.008263032663</v>
      </c>
      <c r="AS1229" s="11">
        <f t="shared" si="35"/>
        <v>0.0009944902951</v>
      </c>
      <c r="AT1229" s="5">
        <v>4.21015026E8</v>
      </c>
      <c r="AU1229">
        <v>174.0</v>
      </c>
      <c r="AV1229">
        <v>1303.0</v>
      </c>
      <c r="AW1229">
        <v>5026.0</v>
      </c>
    </row>
    <row r="1230" ht="9.75" customHeight="1">
      <c r="A1230" t="s">
        <v>43</v>
      </c>
      <c r="B1230">
        <v>12210.0</v>
      </c>
      <c r="C1230" t="s">
        <v>44</v>
      </c>
      <c r="D1230" t="s">
        <v>45</v>
      </c>
      <c r="E1230">
        <v>0.0</v>
      </c>
      <c r="F1230">
        <v>200.0</v>
      </c>
      <c r="G1230">
        <v>4.0</v>
      </c>
      <c r="H1230">
        <v>2.0</v>
      </c>
      <c r="I1230">
        <v>4.0</v>
      </c>
      <c r="J1230">
        <v>200.0</v>
      </c>
      <c r="K1230">
        <v>4.0</v>
      </c>
      <c r="L1230">
        <v>357.0</v>
      </c>
      <c r="M1230">
        <f t="shared" si="1"/>
        <v>361</v>
      </c>
      <c r="N1230">
        <v>9.0</v>
      </c>
      <c r="O1230">
        <v>343.0</v>
      </c>
      <c r="P1230">
        <v>0.0</v>
      </c>
      <c r="Q1230">
        <f t="shared" si="2"/>
        <v>352</v>
      </c>
      <c r="R1230">
        <v>6.0</v>
      </c>
      <c r="S1230">
        <v>346.0</v>
      </c>
      <c r="T1230">
        <v>3.0</v>
      </c>
      <c r="U1230">
        <f t="shared" si="3"/>
        <v>355</v>
      </c>
      <c r="V1230">
        <v>0.0</v>
      </c>
      <c r="W1230">
        <v>353.0</v>
      </c>
      <c r="X1230">
        <v>0.0</v>
      </c>
      <c r="Y1230">
        <f t="shared" si="4"/>
        <v>353</v>
      </c>
      <c r="Z1230" s="8">
        <f t="shared" si="27"/>
        <v>0.01108033241</v>
      </c>
      <c r="AA1230" s="8">
        <f t="shared" si="28"/>
        <v>0.9889196676</v>
      </c>
      <c r="AB1230" s="8">
        <f t="shared" si="29"/>
        <v>0.02556818182</v>
      </c>
      <c r="AC1230" s="8">
        <f t="shared" si="30"/>
        <v>0.9744318182</v>
      </c>
      <c r="AD1230" s="4">
        <f t="shared" si="9"/>
        <v>0</v>
      </c>
      <c r="AE1230" s="8">
        <f t="shared" si="10"/>
        <v>0.01690140845</v>
      </c>
      <c r="AF1230" s="8">
        <f t="shared" si="11"/>
        <v>0.9746478873</v>
      </c>
      <c r="AG1230" s="4">
        <f t="shared" si="20"/>
        <v>0.008450704225</v>
      </c>
      <c r="AH1230" s="8">
        <f t="shared" si="12"/>
        <v>0</v>
      </c>
      <c r="AI1230" s="8">
        <f t="shared" si="31"/>
        <v>1</v>
      </c>
      <c r="AJ1230" s="4">
        <f t="shared" si="14"/>
        <v>0</v>
      </c>
      <c r="AK1230" s="11">
        <f t="shared" si="32"/>
        <v>0.01448784941</v>
      </c>
      <c r="AL1230" s="11">
        <f t="shared" si="16"/>
        <v>0.01427178027</v>
      </c>
      <c r="AM1230" s="18">
        <f t="shared" si="33"/>
        <v>-0.01108033241</v>
      </c>
      <c r="AN1230" s="5" t="s">
        <v>43</v>
      </c>
      <c r="AO1230" s="5">
        <v>12210.0</v>
      </c>
      <c r="AP1230" s="8">
        <v>0.9864864864864865</v>
      </c>
      <c r="AQ1230" s="8">
        <v>0.9842829076620825</v>
      </c>
      <c r="AR1230" s="18">
        <f t="shared" si="34"/>
        <v>-0.002433181104</v>
      </c>
      <c r="AS1230" s="11">
        <f t="shared" si="35"/>
        <v>0.00985108948</v>
      </c>
      <c r="AT1230" s="5">
        <v>4.21015027E8</v>
      </c>
      <c r="AU1230">
        <v>198.0</v>
      </c>
      <c r="AV1230">
        <v>1262.0</v>
      </c>
      <c r="AW1230">
        <v>5027.0</v>
      </c>
    </row>
    <row r="1231" ht="9.75" customHeight="1">
      <c r="A1231" t="s">
        <v>43</v>
      </c>
      <c r="B1231">
        <v>12220.0</v>
      </c>
      <c r="C1231" t="s">
        <v>44</v>
      </c>
      <c r="D1231" t="s">
        <v>45</v>
      </c>
      <c r="E1231">
        <v>0.0</v>
      </c>
      <c r="F1231">
        <v>200.0</v>
      </c>
      <c r="G1231">
        <v>4.0</v>
      </c>
      <c r="H1231">
        <v>2.0</v>
      </c>
      <c r="I1231">
        <v>4.0</v>
      </c>
      <c r="J1231">
        <v>200.0</v>
      </c>
      <c r="K1231">
        <v>2.0</v>
      </c>
      <c r="L1231">
        <v>375.0</v>
      </c>
      <c r="M1231">
        <f t="shared" si="1"/>
        <v>377</v>
      </c>
      <c r="N1231">
        <v>3.0</v>
      </c>
      <c r="O1231">
        <v>367.0</v>
      </c>
      <c r="P1231">
        <v>0.0</v>
      </c>
      <c r="Q1231">
        <f t="shared" si="2"/>
        <v>370</v>
      </c>
      <c r="R1231">
        <v>2.0</v>
      </c>
      <c r="S1231">
        <v>363.0</v>
      </c>
      <c r="T1231">
        <v>2.0</v>
      </c>
      <c r="U1231">
        <f t="shared" si="3"/>
        <v>367</v>
      </c>
      <c r="V1231">
        <v>0.0</v>
      </c>
      <c r="W1231">
        <v>368.0</v>
      </c>
      <c r="X1231">
        <v>0.0</v>
      </c>
      <c r="Y1231">
        <f t="shared" si="4"/>
        <v>368</v>
      </c>
      <c r="Z1231" s="8">
        <f t="shared" si="27"/>
        <v>0.005305039788</v>
      </c>
      <c r="AA1231" s="8">
        <f t="shared" si="28"/>
        <v>0.9946949602</v>
      </c>
      <c r="AB1231" s="8">
        <f t="shared" si="29"/>
        <v>0.008108108108</v>
      </c>
      <c r="AC1231" s="8">
        <f t="shared" si="30"/>
        <v>0.9918918919</v>
      </c>
      <c r="AD1231" s="4">
        <f t="shared" si="9"/>
        <v>0</v>
      </c>
      <c r="AE1231" s="8">
        <f t="shared" si="10"/>
        <v>0.005449591281</v>
      </c>
      <c r="AF1231" s="8">
        <f t="shared" si="11"/>
        <v>0.9891008174</v>
      </c>
      <c r="AG1231" s="4">
        <f t="shared" si="20"/>
        <v>0.005449591281</v>
      </c>
      <c r="AH1231" s="8">
        <f t="shared" si="12"/>
        <v>0</v>
      </c>
      <c r="AI1231" s="8">
        <f t="shared" si="31"/>
        <v>1</v>
      </c>
      <c r="AJ1231" s="4">
        <f t="shared" si="14"/>
        <v>0</v>
      </c>
      <c r="AK1231" s="11">
        <f t="shared" si="32"/>
        <v>0.00280306832</v>
      </c>
      <c r="AL1231" s="11">
        <f t="shared" si="16"/>
        <v>0.005594142774</v>
      </c>
      <c r="AM1231" s="18">
        <f t="shared" si="33"/>
        <v>-0.005305039788</v>
      </c>
      <c r="AN1231" s="5" t="s">
        <v>43</v>
      </c>
      <c r="AO1231" s="5">
        <v>12220.0</v>
      </c>
      <c r="AP1231" s="8">
        <v>0.9825479930191972</v>
      </c>
      <c r="AQ1231" s="8">
        <v>0.983754512635379</v>
      </c>
      <c r="AR1231" s="18">
        <f t="shared" si="34"/>
        <v>-0.01214696719</v>
      </c>
      <c r="AS1231" s="18">
        <f t="shared" si="35"/>
        <v>-0.008137379257</v>
      </c>
      <c r="AT1231" s="5">
        <v>4.21015028E8</v>
      </c>
      <c r="AU1231">
        <v>190.0</v>
      </c>
      <c r="AV1231">
        <v>1284.0</v>
      </c>
      <c r="AW1231">
        <v>5028.0</v>
      </c>
    </row>
    <row r="1232" ht="9.75" customHeight="1">
      <c r="A1232" t="s">
        <v>43</v>
      </c>
      <c r="B1232">
        <v>12230.0</v>
      </c>
      <c r="C1232" t="s">
        <v>44</v>
      </c>
      <c r="D1232" t="s">
        <v>45</v>
      </c>
      <c r="E1232">
        <v>0.0</v>
      </c>
      <c r="F1232">
        <v>200.0</v>
      </c>
      <c r="G1232">
        <v>4.0</v>
      </c>
      <c r="H1232">
        <v>2.0</v>
      </c>
      <c r="I1232">
        <v>4.0</v>
      </c>
      <c r="J1232">
        <v>200.0</v>
      </c>
      <c r="K1232">
        <v>5.0</v>
      </c>
      <c r="L1232">
        <v>404.0</v>
      </c>
      <c r="M1232">
        <f t="shared" si="1"/>
        <v>409</v>
      </c>
      <c r="N1232">
        <v>10.0</v>
      </c>
      <c r="O1232">
        <v>395.0</v>
      </c>
      <c r="P1232">
        <v>0.0</v>
      </c>
      <c r="Q1232">
        <f t="shared" si="2"/>
        <v>405</v>
      </c>
      <c r="R1232">
        <v>5.0</v>
      </c>
      <c r="S1232">
        <v>397.0</v>
      </c>
      <c r="T1232">
        <v>3.0</v>
      </c>
      <c r="U1232">
        <f t="shared" si="3"/>
        <v>405</v>
      </c>
      <c r="V1232">
        <v>0.0</v>
      </c>
      <c r="W1232">
        <v>399.0</v>
      </c>
      <c r="X1232">
        <v>0.0</v>
      </c>
      <c r="Y1232">
        <f t="shared" si="4"/>
        <v>399</v>
      </c>
      <c r="Z1232" s="8">
        <f t="shared" si="27"/>
        <v>0.01222493888</v>
      </c>
      <c r="AA1232" s="8">
        <f t="shared" si="28"/>
        <v>0.9877750611</v>
      </c>
      <c r="AB1232" s="8">
        <f t="shared" si="29"/>
        <v>0.02469135802</v>
      </c>
      <c r="AC1232" s="8">
        <f t="shared" si="30"/>
        <v>0.975308642</v>
      </c>
      <c r="AD1232" s="4">
        <f t="shared" si="9"/>
        <v>0</v>
      </c>
      <c r="AE1232" s="8">
        <f t="shared" si="10"/>
        <v>0.01234567901</v>
      </c>
      <c r="AF1232" s="8">
        <f t="shared" si="11"/>
        <v>0.9802469136</v>
      </c>
      <c r="AG1232" s="4">
        <f t="shared" si="20"/>
        <v>0.007407407407</v>
      </c>
      <c r="AH1232" s="8">
        <f t="shared" si="12"/>
        <v>0</v>
      </c>
      <c r="AI1232" s="8">
        <f t="shared" si="31"/>
        <v>1</v>
      </c>
      <c r="AJ1232" s="4">
        <f t="shared" si="14"/>
        <v>0</v>
      </c>
      <c r="AK1232" s="11">
        <f t="shared" si="32"/>
        <v>0.01246641915</v>
      </c>
      <c r="AL1232" s="11">
        <f t="shared" si="16"/>
        <v>0.007528147544</v>
      </c>
      <c r="AM1232" s="18">
        <f t="shared" si="33"/>
        <v>-0.01222493888</v>
      </c>
      <c r="AN1232" s="5" t="s">
        <v>43</v>
      </c>
      <c r="AO1232" s="5">
        <v>12230.0</v>
      </c>
      <c r="AP1232" s="8">
        <v>0.9867330016583747</v>
      </c>
      <c r="AQ1232" s="8">
        <v>0.984873949579832</v>
      </c>
      <c r="AR1232" s="18">
        <f t="shared" si="34"/>
        <v>-0.001042059466</v>
      </c>
      <c r="AS1232" s="11">
        <f t="shared" si="35"/>
        <v>0.009565307605</v>
      </c>
      <c r="AT1232" s="5">
        <v>4.21015029E8</v>
      </c>
      <c r="AU1232">
        <v>131.0</v>
      </c>
      <c r="AV1232">
        <v>1238.0</v>
      </c>
      <c r="AW1232">
        <v>5029.0</v>
      </c>
    </row>
    <row r="1233" ht="9.75" customHeight="1">
      <c r="A1233" t="s">
        <v>43</v>
      </c>
      <c r="B1233">
        <v>12240.0</v>
      </c>
      <c r="C1233" t="s">
        <v>44</v>
      </c>
      <c r="D1233" t="s">
        <v>45</v>
      </c>
      <c r="E1233">
        <v>0.0</v>
      </c>
      <c r="F1233">
        <v>200.0</v>
      </c>
      <c r="G1233">
        <v>4.0</v>
      </c>
      <c r="H1233">
        <v>2.0</v>
      </c>
      <c r="I1233">
        <v>4.0</v>
      </c>
      <c r="J1233">
        <v>200.0</v>
      </c>
      <c r="K1233">
        <v>4.0</v>
      </c>
      <c r="L1233">
        <v>291.0</v>
      </c>
      <c r="M1233">
        <f t="shared" si="1"/>
        <v>295</v>
      </c>
      <c r="N1233">
        <v>3.0</v>
      </c>
      <c r="O1233">
        <v>287.0</v>
      </c>
      <c r="P1233">
        <v>0.0</v>
      </c>
      <c r="Q1233">
        <f t="shared" si="2"/>
        <v>290</v>
      </c>
      <c r="R1233">
        <v>4.0</v>
      </c>
      <c r="S1233">
        <v>284.0</v>
      </c>
      <c r="T1233">
        <v>0.0</v>
      </c>
      <c r="U1233">
        <f t="shared" si="3"/>
        <v>288</v>
      </c>
      <c r="V1233">
        <v>0.0</v>
      </c>
      <c r="W1233">
        <v>282.0</v>
      </c>
      <c r="X1233">
        <v>0.0</v>
      </c>
      <c r="Y1233">
        <f t="shared" si="4"/>
        <v>282</v>
      </c>
      <c r="Z1233" s="8">
        <f t="shared" si="27"/>
        <v>0.01355932203</v>
      </c>
      <c r="AA1233" s="8">
        <f t="shared" si="28"/>
        <v>0.986440678</v>
      </c>
      <c r="AB1233" s="8">
        <f t="shared" si="29"/>
        <v>0.01034482759</v>
      </c>
      <c r="AC1233" s="8">
        <f t="shared" si="30"/>
        <v>0.9896551724</v>
      </c>
      <c r="AD1233" s="4">
        <f t="shared" si="9"/>
        <v>0</v>
      </c>
      <c r="AE1233" s="8">
        <f t="shared" si="10"/>
        <v>0.01388888889</v>
      </c>
      <c r="AF1233" s="8">
        <f t="shared" si="11"/>
        <v>0.9861111111</v>
      </c>
      <c r="AG1233" s="4">
        <f t="shared" si="20"/>
        <v>0</v>
      </c>
      <c r="AH1233" s="8">
        <f t="shared" si="12"/>
        <v>0</v>
      </c>
      <c r="AI1233" s="8">
        <f t="shared" si="31"/>
        <v>1</v>
      </c>
      <c r="AJ1233" s="4">
        <f t="shared" si="14"/>
        <v>0</v>
      </c>
      <c r="AK1233" s="18">
        <f t="shared" si="32"/>
        <v>-0.003214494448</v>
      </c>
      <c r="AL1233" s="11">
        <f t="shared" si="16"/>
        <v>0.000329566855</v>
      </c>
      <c r="AM1233" s="18">
        <f t="shared" si="33"/>
        <v>-0.01355932203</v>
      </c>
      <c r="AN1233" s="5" t="s">
        <v>43</v>
      </c>
      <c r="AO1233" s="5">
        <v>12240.0</v>
      </c>
      <c r="AP1233" s="8">
        <v>0.9869281045751634</v>
      </c>
      <c r="AQ1233" s="8">
        <v>0.988009592326139</v>
      </c>
      <c r="AR1233" s="11">
        <f t="shared" si="34"/>
        <v>0.0004874266091</v>
      </c>
      <c r="AS1233" s="18">
        <f t="shared" si="35"/>
        <v>-0.001645580088</v>
      </c>
      <c r="AT1233" s="5">
        <v>4.2101503E8</v>
      </c>
      <c r="AU1233">
        <v>167.0</v>
      </c>
      <c r="AV1233">
        <v>1302.0</v>
      </c>
      <c r="AW1233">
        <v>5030.0</v>
      </c>
    </row>
    <row r="1234" ht="9.75" customHeight="1">
      <c r="A1234" t="s">
        <v>43</v>
      </c>
      <c r="B1234">
        <v>12250.0</v>
      </c>
      <c r="C1234" t="s">
        <v>44</v>
      </c>
      <c r="D1234" t="s">
        <v>45</v>
      </c>
      <c r="E1234">
        <v>0.0</v>
      </c>
      <c r="F1234">
        <v>191.0</v>
      </c>
      <c r="G1234">
        <v>8.0</v>
      </c>
      <c r="H1234">
        <v>2.0</v>
      </c>
      <c r="I1234">
        <v>8.0</v>
      </c>
      <c r="J1234">
        <v>191.0</v>
      </c>
      <c r="K1234">
        <v>1.0</v>
      </c>
      <c r="L1234">
        <v>202.0</v>
      </c>
      <c r="M1234">
        <f t="shared" si="1"/>
        <v>203</v>
      </c>
      <c r="N1234">
        <v>2.0</v>
      </c>
      <c r="O1234">
        <v>197.0</v>
      </c>
      <c r="P1234">
        <v>0.0</v>
      </c>
      <c r="Q1234">
        <f t="shared" si="2"/>
        <v>199</v>
      </c>
      <c r="R1234">
        <v>0.0</v>
      </c>
      <c r="S1234">
        <v>197.0</v>
      </c>
      <c r="T1234">
        <v>0.0</v>
      </c>
      <c r="U1234">
        <f t="shared" si="3"/>
        <v>197</v>
      </c>
      <c r="V1234">
        <v>0.0</v>
      </c>
      <c r="W1234">
        <v>195.0</v>
      </c>
      <c r="X1234">
        <v>0.0</v>
      </c>
      <c r="Y1234">
        <f t="shared" si="4"/>
        <v>195</v>
      </c>
      <c r="Z1234" s="8">
        <f t="shared" si="27"/>
        <v>0.004926108374</v>
      </c>
      <c r="AA1234" s="8">
        <f t="shared" si="28"/>
        <v>0.9950738916</v>
      </c>
      <c r="AB1234" s="8">
        <f t="shared" si="29"/>
        <v>0.01005025126</v>
      </c>
      <c r="AC1234" s="8">
        <f t="shared" si="30"/>
        <v>0.9899497487</v>
      </c>
      <c r="AD1234" s="4">
        <f t="shared" si="9"/>
        <v>0</v>
      </c>
      <c r="AE1234" s="8">
        <f t="shared" si="10"/>
        <v>0</v>
      </c>
      <c r="AF1234" s="8">
        <f t="shared" si="11"/>
        <v>1</v>
      </c>
      <c r="AG1234" s="4">
        <f t="shared" si="20"/>
        <v>0</v>
      </c>
      <c r="AH1234" s="8">
        <f t="shared" si="12"/>
        <v>0</v>
      </c>
      <c r="AI1234" s="8">
        <f t="shared" si="31"/>
        <v>1</v>
      </c>
      <c r="AJ1234" s="4">
        <f t="shared" si="14"/>
        <v>0</v>
      </c>
      <c r="AK1234" s="11">
        <f t="shared" si="32"/>
        <v>0.005124142882</v>
      </c>
      <c r="AL1234" s="18">
        <f t="shared" si="16"/>
        <v>-0.004926108374</v>
      </c>
      <c r="AM1234" s="18">
        <f t="shared" si="33"/>
        <v>-0.004926108374</v>
      </c>
      <c r="AN1234" s="5" t="s">
        <v>43</v>
      </c>
      <c r="AO1234" s="5">
        <v>12250.0</v>
      </c>
      <c r="AP1234" s="8">
        <v>0.994750656167979</v>
      </c>
      <c r="AQ1234" s="8">
        <v>0.9945504087193461</v>
      </c>
      <c r="AR1234" s="18">
        <f t="shared" si="34"/>
        <v>-0.0003232354576</v>
      </c>
      <c r="AS1234" s="11">
        <f t="shared" si="35"/>
        <v>0.004600659976</v>
      </c>
      <c r="AT1234" s="5">
        <v>4.21015101E8</v>
      </c>
      <c r="AU1234">
        <v>1101.0</v>
      </c>
      <c r="AV1234">
        <v>85.0</v>
      </c>
      <c r="AW1234">
        <v>5101.0</v>
      </c>
    </row>
    <row r="1235" ht="9.75" customHeight="1">
      <c r="A1235" t="s">
        <v>43</v>
      </c>
      <c r="B1235">
        <v>12260.0</v>
      </c>
      <c r="C1235" t="s">
        <v>44</v>
      </c>
      <c r="D1235" t="s">
        <v>45</v>
      </c>
      <c r="E1235">
        <v>0.0</v>
      </c>
      <c r="F1235">
        <v>188.0</v>
      </c>
      <c r="G1235">
        <v>8.0</v>
      </c>
      <c r="H1235">
        <v>2.0</v>
      </c>
      <c r="I1235">
        <v>8.0</v>
      </c>
      <c r="J1235">
        <v>188.0</v>
      </c>
      <c r="K1235">
        <v>5.0</v>
      </c>
      <c r="L1235">
        <v>204.0</v>
      </c>
      <c r="M1235">
        <f t="shared" si="1"/>
        <v>209</v>
      </c>
      <c r="N1235">
        <v>10.0</v>
      </c>
      <c r="O1235">
        <v>190.0</v>
      </c>
      <c r="P1235">
        <v>0.0</v>
      </c>
      <c r="Q1235">
        <f t="shared" si="2"/>
        <v>200</v>
      </c>
      <c r="R1235">
        <v>0.0</v>
      </c>
      <c r="S1235">
        <v>195.0</v>
      </c>
      <c r="T1235">
        <v>0.0</v>
      </c>
      <c r="U1235">
        <f t="shared" si="3"/>
        <v>195</v>
      </c>
      <c r="V1235">
        <v>6.0</v>
      </c>
      <c r="W1235">
        <v>186.0</v>
      </c>
      <c r="X1235">
        <v>0.0</v>
      </c>
      <c r="Y1235">
        <f t="shared" si="4"/>
        <v>192</v>
      </c>
      <c r="Z1235" s="8">
        <f t="shared" si="27"/>
        <v>0.02392344498</v>
      </c>
      <c r="AA1235" s="8">
        <f t="shared" si="28"/>
        <v>0.976076555</v>
      </c>
      <c r="AB1235" s="8">
        <f t="shared" si="29"/>
        <v>0.05</v>
      </c>
      <c r="AC1235" s="8">
        <f t="shared" si="30"/>
        <v>0.95</v>
      </c>
      <c r="AD1235" s="4">
        <f t="shared" si="9"/>
        <v>0</v>
      </c>
      <c r="AE1235" s="8">
        <f t="shared" si="10"/>
        <v>0</v>
      </c>
      <c r="AF1235" s="8">
        <f t="shared" si="11"/>
        <v>1</v>
      </c>
      <c r="AG1235" s="4">
        <f t="shared" si="20"/>
        <v>0</v>
      </c>
      <c r="AH1235" s="8">
        <f t="shared" si="12"/>
        <v>0.03125</v>
      </c>
      <c r="AI1235" s="8">
        <f t="shared" si="31"/>
        <v>0.96875</v>
      </c>
      <c r="AJ1235" s="4">
        <f t="shared" si="14"/>
        <v>0</v>
      </c>
      <c r="AK1235" s="21">
        <f t="shared" si="32"/>
        <v>0.02607655502</v>
      </c>
      <c r="AL1235" s="18">
        <f t="shared" si="16"/>
        <v>-0.02392344498</v>
      </c>
      <c r="AM1235" s="11">
        <f t="shared" si="33"/>
        <v>0.007326555024</v>
      </c>
      <c r="AN1235" s="5" t="s">
        <v>43</v>
      </c>
      <c r="AO1235" s="5">
        <v>12260.0</v>
      </c>
      <c r="AP1235" s="8">
        <v>0.9823529411764705</v>
      </c>
      <c r="AQ1235" s="8">
        <v>0.9840764331210191</v>
      </c>
      <c r="AR1235" s="11">
        <f t="shared" si="34"/>
        <v>0.006276386153</v>
      </c>
      <c r="AS1235" s="21">
        <f t="shared" si="35"/>
        <v>0.03407643312</v>
      </c>
      <c r="AT1235" s="5">
        <v>4.21015102E8</v>
      </c>
      <c r="AU1235">
        <v>1107.0</v>
      </c>
      <c r="AV1235">
        <v>108.0</v>
      </c>
      <c r="AW1235">
        <v>5102.0</v>
      </c>
    </row>
    <row r="1236" ht="9.75" customHeight="1">
      <c r="A1236" t="s">
        <v>43</v>
      </c>
      <c r="B1236">
        <v>12270.0</v>
      </c>
      <c r="C1236" t="s">
        <v>44</v>
      </c>
      <c r="D1236" t="s">
        <v>45</v>
      </c>
      <c r="E1236">
        <v>0.0</v>
      </c>
      <c r="F1236">
        <v>186.0</v>
      </c>
      <c r="G1236">
        <v>8.0</v>
      </c>
      <c r="H1236">
        <v>2.0</v>
      </c>
      <c r="I1236">
        <v>8.0</v>
      </c>
      <c r="J1236">
        <v>186.0</v>
      </c>
      <c r="K1236">
        <v>5.0</v>
      </c>
      <c r="L1236">
        <v>185.0</v>
      </c>
      <c r="M1236">
        <f t="shared" si="1"/>
        <v>190</v>
      </c>
      <c r="N1236">
        <v>2.0</v>
      </c>
      <c r="O1236">
        <v>183.0</v>
      </c>
      <c r="P1236">
        <v>0.0</v>
      </c>
      <c r="Q1236">
        <f t="shared" si="2"/>
        <v>185</v>
      </c>
      <c r="R1236">
        <v>0.0</v>
      </c>
      <c r="S1236">
        <v>183.0</v>
      </c>
      <c r="T1236">
        <v>0.0</v>
      </c>
      <c r="U1236">
        <f t="shared" si="3"/>
        <v>183</v>
      </c>
      <c r="V1236">
        <v>0.0</v>
      </c>
      <c r="W1236">
        <v>186.0</v>
      </c>
      <c r="X1236">
        <v>0.0</v>
      </c>
      <c r="Y1236">
        <f t="shared" si="4"/>
        <v>186</v>
      </c>
      <c r="Z1236" s="8">
        <f t="shared" si="27"/>
        <v>0.02631578947</v>
      </c>
      <c r="AA1236" s="8">
        <f t="shared" si="28"/>
        <v>0.9736842105</v>
      </c>
      <c r="AB1236" s="8">
        <f t="shared" si="29"/>
        <v>0.01081081081</v>
      </c>
      <c r="AC1236" s="8">
        <f t="shared" si="30"/>
        <v>0.9891891892</v>
      </c>
      <c r="AD1236" s="4">
        <f t="shared" si="9"/>
        <v>0</v>
      </c>
      <c r="AE1236" s="8">
        <f t="shared" si="10"/>
        <v>0</v>
      </c>
      <c r="AF1236" s="8">
        <f t="shared" si="11"/>
        <v>1</v>
      </c>
      <c r="AG1236" s="4">
        <f t="shared" si="20"/>
        <v>0</v>
      </c>
      <c r="AH1236" s="8">
        <f t="shared" si="12"/>
        <v>0</v>
      </c>
      <c r="AI1236" s="8">
        <f t="shared" si="31"/>
        <v>1</v>
      </c>
      <c r="AJ1236" s="4">
        <f t="shared" si="14"/>
        <v>0</v>
      </c>
      <c r="AK1236" s="18">
        <f t="shared" si="32"/>
        <v>-0.01550497866</v>
      </c>
      <c r="AL1236" s="15">
        <f t="shared" si="16"/>
        <v>-0.02631578947</v>
      </c>
      <c r="AM1236" s="15">
        <f t="shared" si="33"/>
        <v>-0.02631578947</v>
      </c>
      <c r="AN1236" s="5" t="s">
        <v>43</v>
      </c>
      <c r="AO1236" s="5">
        <v>12270.0</v>
      </c>
      <c r="AP1236" s="8">
        <v>0.9974937343358395</v>
      </c>
      <c r="AQ1236" s="8">
        <v>0.9943502824858758</v>
      </c>
      <c r="AR1236" s="11">
        <f t="shared" si="34"/>
        <v>0.02380952381</v>
      </c>
      <c r="AS1236" s="11">
        <f t="shared" si="35"/>
        <v>0.005161093297</v>
      </c>
      <c r="AT1236" s="5">
        <v>4.21015103E8</v>
      </c>
      <c r="AU1236">
        <v>1627.0</v>
      </c>
      <c r="AV1236">
        <v>251.0</v>
      </c>
      <c r="AW1236">
        <v>5103.0</v>
      </c>
    </row>
    <row r="1237" ht="9.75" customHeight="1">
      <c r="A1237" t="s">
        <v>43</v>
      </c>
      <c r="B1237">
        <v>12280.0</v>
      </c>
      <c r="C1237" t="s">
        <v>44</v>
      </c>
      <c r="D1237" t="s">
        <v>45</v>
      </c>
      <c r="E1237">
        <v>0.0</v>
      </c>
      <c r="F1237">
        <v>191.0</v>
      </c>
      <c r="G1237">
        <v>8.0</v>
      </c>
      <c r="H1237">
        <v>2.0</v>
      </c>
      <c r="I1237">
        <v>8.0</v>
      </c>
      <c r="J1237">
        <v>188.0</v>
      </c>
      <c r="K1237">
        <v>2.0</v>
      </c>
      <c r="L1237">
        <v>191.0</v>
      </c>
      <c r="M1237">
        <f t="shared" si="1"/>
        <v>193</v>
      </c>
      <c r="N1237">
        <v>2.0</v>
      </c>
      <c r="O1237">
        <v>191.0</v>
      </c>
      <c r="P1237">
        <v>0.0</v>
      </c>
      <c r="Q1237">
        <f t="shared" si="2"/>
        <v>193</v>
      </c>
      <c r="R1237">
        <v>0.0</v>
      </c>
      <c r="S1237">
        <v>194.0</v>
      </c>
      <c r="T1237">
        <v>0.0</v>
      </c>
      <c r="U1237">
        <f t="shared" si="3"/>
        <v>194</v>
      </c>
      <c r="V1237">
        <v>2.0</v>
      </c>
      <c r="W1237">
        <v>193.0</v>
      </c>
      <c r="X1237">
        <v>0.0</v>
      </c>
      <c r="Y1237">
        <f t="shared" si="4"/>
        <v>195</v>
      </c>
      <c r="Z1237" s="8">
        <f t="shared" si="27"/>
        <v>0.0103626943</v>
      </c>
      <c r="AA1237" s="8">
        <f t="shared" si="28"/>
        <v>0.9896373057</v>
      </c>
      <c r="AB1237" s="8">
        <f t="shared" si="29"/>
        <v>0.0103626943</v>
      </c>
      <c r="AC1237" s="8">
        <f t="shared" si="30"/>
        <v>0.9896373057</v>
      </c>
      <c r="AD1237" s="4">
        <f t="shared" si="9"/>
        <v>0</v>
      </c>
      <c r="AE1237" s="8">
        <f t="shared" si="10"/>
        <v>0</v>
      </c>
      <c r="AF1237" s="8">
        <f t="shared" si="11"/>
        <v>1</v>
      </c>
      <c r="AG1237" s="4">
        <f t="shared" si="20"/>
        <v>0</v>
      </c>
      <c r="AH1237" s="8">
        <f t="shared" si="12"/>
        <v>0.01025641026</v>
      </c>
      <c r="AI1237" s="8">
        <f t="shared" si="31"/>
        <v>0.9897435897</v>
      </c>
      <c r="AJ1237" s="4">
        <f t="shared" si="14"/>
        <v>0</v>
      </c>
      <c r="AK1237" s="25">
        <f t="shared" si="32"/>
        <v>0</v>
      </c>
      <c r="AL1237" s="18">
        <f t="shared" si="16"/>
        <v>-0.0103626943</v>
      </c>
      <c r="AM1237" s="18">
        <f t="shared" si="33"/>
        <v>-0.0001062840441</v>
      </c>
      <c r="AN1237" s="5" t="s">
        <v>43</v>
      </c>
      <c r="AO1237" s="5">
        <v>12280.0</v>
      </c>
      <c r="AP1237" s="8">
        <v>0.9896907216494846</v>
      </c>
      <c r="AQ1237" s="8">
        <v>0.9919786096256684</v>
      </c>
      <c r="AR1237" s="11">
        <f t="shared" si="34"/>
        <v>0.00005341595</v>
      </c>
      <c r="AS1237" s="11">
        <f t="shared" si="35"/>
        <v>0.002341303926</v>
      </c>
      <c r="AT1237" s="5">
        <v>4.21015104E8</v>
      </c>
      <c r="AU1237">
        <v>1624.0</v>
      </c>
      <c r="AV1237">
        <v>96.0</v>
      </c>
      <c r="AW1237">
        <v>5104.0</v>
      </c>
    </row>
    <row r="1238" ht="9.75" customHeight="1">
      <c r="A1238" t="s">
        <v>43</v>
      </c>
      <c r="B1238">
        <v>12290.0</v>
      </c>
      <c r="C1238" t="s">
        <v>44</v>
      </c>
      <c r="D1238" t="s">
        <v>45</v>
      </c>
      <c r="E1238">
        <v>0.0</v>
      </c>
      <c r="F1238">
        <v>186.0</v>
      </c>
      <c r="G1238">
        <v>8.0</v>
      </c>
      <c r="H1238">
        <v>2.0</v>
      </c>
      <c r="I1238">
        <v>8.0</v>
      </c>
      <c r="J1238">
        <v>188.0</v>
      </c>
      <c r="K1238">
        <v>0.0</v>
      </c>
      <c r="L1238">
        <v>229.0</v>
      </c>
      <c r="M1238">
        <f t="shared" si="1"/>
        <v>229</v>
      </c>
      <c r="N1238">
        <v>6.0</v>
      </c>
      <c r="O1238">
        <v>213.0</v>
      </c>
      <c r="P1238">
        <v>0.0</v>
      </c>
      <c r="Q1238">
        <f t="shared" si="2"/>
        <v>219</v>
      </c>
      <c r="R1238">
        <v>0.0</v>
      </c>
      <c r="S1238">
        <v>215.0</v>
      </c>
      <c r="T1238">
        <v>0.0</v>
      </c>
      <c r="U1238">
        <f t="shared" si="3"/>
        <v>215</v>
      </c>
      <c r="V1238">
        <v>3.0</v>
      </c>
      <c r="W1238">
        <v>213.0</v>
      </c>
      <c r="X1238">
        <v>0.0</v>
      </c>
      <c r="Y1238">
        <f t="shared" si="4"/>
        <v>216</v>
      </c>
      <c r="Z1238" s="8">
        <f t="shared" si="27"/>
        <v>0</v>
      </c>
      <c r="AA1238" s="8">
        <f t="shared" si="28"/>
        <v>1</v>
      </c>
      <c r="AB1238" s="8">
        <f t="shared" si="29"/>
        <v>0.02739726027</v>
      </c>
      <c r="AC1238" s="8">
        <f t="shared" si="30"/>
        <v>0.9726027397</v>
      </c>
      <c r="AD1238" s="4">
        <f t="shared" si="9"/>
        <v>0</v>
      </c>
      <c r="AE1238" s="8">
        <f t="shared" si="10"/>
        <v>0</v>
      </c>
      <c r="AF1238" s="8">
        <f t="shared" si="11"/>
        <v>1</v>
      </c>
      <c r="AG1238" s="4">
        <f t="shared" si="20"/>
        <v>0</v>
      </c>
      <c r="AH1238" s="8">
        <f t="shared" si="12"/>
        <v>0.01388888889</v>
      </c>
      <c r="AI1238" s="8">
        <f t="shared" si="31"/>
        <v>0.9861111111</v>
      </c>
      <c r="AJ1238" s="4">
        <f t="shared" si="14"/>
        <v>0</v>
      </c>
      <c r="AK1238" s="21">
        <f t="shared" si="32"/>
        <v>0.02739726027</v>
      </c>
      <c r="AL1238" s="25">
        <f t="shared" si="16"/>
        <v>0</v>
      </c>
      <c r="AM1238" s="11">
        <f t="shared" si="33"/>
        <v>0.01388888889</v>
      </c>
      <c r="AN1238" s="5" t="s">
        <v>43</v>
      </c>
      <c r="AO1238" s="5">
        <v>12290.0</v>
      </c>
      <c r="AP1238" s="8">
        <v>0.9924812030075187</v>
      </c>
      <c r="AQ1238" s="8">
        <v>0.9829059829059829</v>
      </c>
      <c r="AR1238" s="18">
        <f t="shared" si="34"/>
        <v>-0.007518796992</v>
      </c>
      <c r="AS1238" s="11">
        <f t="shared" si="35"/>
        <v>0.01030324318</v>
      </c>
      <c r="AT1238" s="5">
        <v>4.21015105E8</v>
      </c>
      <c r="AU1238">
        <v>1614.0</v>
      </c>
      <c r="AV1238">
        <v>255.0</v>
      </c>
      <c r="AW1238">
        <v>5105.0</v>
      </c>
    </row>
    <row r="1239" ht="9.75" customHeight="1">
      <c r="A1239" t="s">
        <v>43</v>
      </c>
      <c r="B1239">
        <v>12300.0</v>
      </c>
      <c r="C1239" t="s">
        <v>44</v>
      </c>
      <c r="D1239" t="s">
        <v>45</v>
      </c>
      <c r="E1239">
        <v>0.0</v>
      </c>
      <c r="F1239">
        <v>188.0</v>
      </c>
      <c r="G1239">
        <v>8.0</v>
      </c>
      <c r="H1239">
        <v>2.0</v>
      </c>
      <c r="I1239">
        <v>8.0</v>
      </c>
      <c r="J1239">
        <v>188.0</v>
      </c>
      <c r="K1239">
        <v>4.0</v>
      </c>
      <c r="L1239">
        <v>278.0</v>
      </c>
      <c r="M1239">
        <f t="shared" si="1"/>
        <v>282</v>
      </c>
      <c r="N1239">
        <v>6.0</v>
      </c>
      <c r="O1239">
        <v>266.0</v>
      </c>
      <c r="P1239">
        <v>0.0</v>
      </c>
      <c r="Q1239">
        <f t="shared" si="2"/>
        <v>272</v>
      </c>
      <c r="R1239">
        <v>0.0</v>
      </c>
      <c r="S1239">
        <v>259.0</v>
      </c>
      <c r="T1239">
        <v>0.0</v>
      </c>
      <c r="U1239">
        <f t="shared" si="3"/>
        <v>259</v>
      </c>
      <c r="V1239">
        <v>5.0</v>
      </c>
      <c r="W1239">
        <v>272.0</v>
      </c>
      <c r="X1239">
        <v>0.0</v>
      </c>
      <c r="Y1239">
        <f t="shared" si="4"/>
        <v>277</v>
      </c>
      <c r="Z1239" s="8">
        <f t="shared" si="27"/>
        <v>0.01418439716</v>
      </c>
      <c r="AA1239" s="8">
        <f t="shared" si="28"/>
        <v>0.9858156028</v>
      </c>
      <c r="AB1239" s="8">
        <f t="shared" si="29"/>
        <v>0.02205882353</v>
      </c>
      <c r="AC1239" s="8">
        <f t="shared" si="30"/>
        <v>0.9779411765</v>
      </c>
      <c r="AD1239" s="4">
        <f t="shared" si="9"/>
        <v>0</v>
      </c>
      <c r="AE1239" s="8">
        <f t="shared" si="10"/>
        <v>0</v>
      </c>
      <c r="AF1239" s="8">
        <f t="shared" si="11"/>
        <v>1</v>
      </c>
      <c r="AG1239" s="4">
        <f t="shared" si="20"/>
        <v>0</v>
      </c>
      <c r="AH1239" s="8">
        <f t="shared" si="12"/>
        <v>0.01805054152</v>
      </c>
      <c r="AI1239" s="8">
        <f t="shared" si="31"/>
        <v>0.9819494585</v>
      </c>
      <c r="AJ1239" s="4">
        <f t="shared" si="14"/>
        <v>0</v>
      </c>
      <c r="AK1239" s="11">
        <f t="shared" si="32"/>
        <v>0.007874426366</v>
      </c>
      <c r="AL1239" s="18">
        <f t="shared" si="16"/>
        <v>-0.01418439716</v>
      </c>
      <c r="AM1239" s="11">
        <f t="shared" si="33"/>
        <v>0.003866144353</v>
      </c>
      <c r="AN1239" s="5" t="s">
        <v>43</v>
      </c>
      <c r="AO1239" s="5">
        <v>12300.0</v>
      </c>
      <c r="AP1239" s="8">
        <v>0.959349593495935</v>
      </c>
      <c r="AQ1239" s="8">
        <v>0.9525862068965517</v>
      </c>
      <c r="AR1239" s="15">
        <f t="shared" si="34"/>
        <v>-0.02646600934</v>
      </c>
      <c r="AS1239" s="15">
        <f t="shared" si="35"/>
        <v>-0.02535496957</v>
      </c>
      <c r="AT1239" s="5">
        <v>4.21015106E8</v>
      </c>
      <c r="AU1239">
        <v>1096.0</v>
      </c>
      <c r="AV1239">
        <v>107.0</v>
      </c>
      <c r="AW1239">
        <v>5106.0</v>
      </c>
    </row>
    <row r="1240" ht="9.75" customHeight="1">
      <c r="A1240" t="s">
        <v>43</v>
      </c>
      <c r="B1240">
        <v>12310.0</v>
      </c>
      <c r="C1240" t="s">
        <v>44</v>
      </c>
      <c r="D1240" t="s">
        <v>45</v>
      </c>
      <c r="E1240">
        <v>0.0</v>
      </c>
      <c r="F1240">
        <v>186.0</v>
      </c>
      <c r="G1240">
        <v>8.0</v>
      </c>
      <c r="H1240">
        <v>2.0</v>
      </c>
      <c r="I1240">
        <v>8.0</v>
      </c>
      <c r="J1240">
        <v>186.0</v>
      </c>
      <c r="K1240">
        <v>5.0</v>
      </c>
      <c r="L1240">
        <v>162.0</v>
      </c>
      <c r="M1240">
        <f t="shared" si="1"/>
        <v>167</v>
      </c>
      <c r="N1240">
        <v>4.0</v>
      </c>
      <c r="O1240">
        <v>158.0</v>
      </c>
      <c r="P1240">
        <v>0.0</v>
      </c>
      <c r="Q1240">
        <f t="shared" si="2"/>
        <v>162</v>
      </c>
      <c r="R1240">
        <v>0.0</v>
      </c>
      <c r="S1240">
        <v>159.0</v>
      </c>
      <c r="T1240">
        <v>0.0</v>
      </c>
      <c r="U1240">
        <f t="shared" si="3"/>
        <v>159</v>
      </c>
      <c r="V1240">
        <v>0.0</v>
      </c>
      <c r="W1240">
        <v>157.0</v>
      </c>
      <c r="X1240">
        <v>0.0</v>
      </c>
      <c r="Y1240">
        <f t="shared" si="4"/>
        <v>157</v>
      </c>
      <c r="Z1240" s="8">
        <f t="shared" si="27"/>
        <v>0.02994011976</v>
      </c>
      <c r="AA1240" s="8">
        <f t="shared" si="28"/>
        <v>0.9700598802</v>
      </c>
      <c r="AB1240" s="8">
        <f t="shared" si="29"/>
        <v>0.02469135802</v>
      </c>
      <c r="AC1240" s="8">
        <f t="shared" si="30"/>
        <v>0.975308642</v>
      </c>
      <c r="AD1240" s="4">
        <f t="shared" si="9"/>
        <v>0</v>
      </c>
      <c r="AE1240" s="8">
        <f t="shared" si="10"/>
        <v>0</v>
      </c>
      <c r="AF1240" s="8">
        <f t="shared" si="11"/>
        <v>1</v>
      </c>
      <c r="AG1240" s="4">
        <f t="shared" si="20"/>
        <v>0</v>
      </c>
      <c r="AH1240" s="8">
        <f t="shared" si="12"/>
        <v>0</v>
      </c>
      <c r="AI1240" s="8">
        <f t="shared" si="31"/>
        <v>1</v>
      </c>
      <c r="AJ1240" s="4">
        <f t="shared" si="14"/>
        <v>0</v>
      </c>
      <c r="AK1240" s="18">
        <f t="shared" si="32"/>
        <v>-0.005248761736</v>
      </c>
      <c r="AL1240" s="15">
        <f t="shared" si="16"/>
        <v>-0.02994011976</v>
      </c>
      <c r="AM1240" s="15">
        <f t="shared" si="33"/>
        <v>-0.02994011976</v>
      </c>
      <c r="AN1240" s="5" t="s">
        <v>43</v>
      </c>
      <c r="AO1240" s="5">
        <v>12310.0</v>
      </c>
      <c r="AP1240" s="8">
        <v>0.9940119760479041</v>
      </c>
      <c r="AQ1240" s="8">
        <v>0.9867986798679867</v>
      </c>
      <c r="AR1240" s="11">
        <f t="shared" si="34"/>
        <v>0.02395209581</v>
      </c>
      <c r="AS1240" s="11">
        <f t="shared" si="35"/>
        <v>0.01149003789</v>
      </c>
      <c r="AT1240" s="5">
        <v>4.21015107E8</v>
      </c>
      <c r="AU1240">
        <v>1615.0</v>
      </c>
      <c r="AV1240">
        <v>101.0</v>
      </c>
      <c r="AW1240">
        <v>5107.0</v>
      </c>
    </row>
    <row r="1241" ht="9.75" customHeight="1">
      <c r="A1241" t="s">
        <v>43</v>
      </c>
      <c r="B1241">
        <v>12320.0</v>
      </c>
      <c r="C1241" t="s">
        <v>44</v>
      </c>
      <c r="D1241" t="s">
        <v>45</v>
      </c>
      <c r="E1241">
        <v>0.0</v>
      </c>
      <c r="F1241">
        <v>186.0</v>
      </c>
      <c r="G1241">
        <v>8.0</v>
      </c>
      <c r="H1241">
        <v>2.0</v>
      </c>
      <c r="I1241">
        <v>8.0</v>
      </c>
      <c r="J1241">
        <v>186.0</v>
      </c>
      <c r="K1241">
        <v>4.0</v>
      </c>
      <c r="L1241">
        <v>187.0</v>
      </c>
      <c r="M1241">
        <f t="shared" si="1"/>
        <v>191</v>
      </c>
      <c r="N1241">
        <v>3.0</v>
      </c>
      <c r="O1241">
        <v>179.0</v>
      </c>
      <c r="P1241">
        <v>0.0</v>
      </c>
      <c r="Q1241">
        <f t="shared" si="2"/>
        <v>182</v>
      </c>
      <c r="R1241">
        <v>0.0</v>
      </c>
      <c r="S1241">
        <v>179.0</v>
      </c>
      <c r="T1241">
        <v>0.0</v>
      </c>
      <c r="U1241">
        <f t="shared" si="3"/>
        <v>179</v>
      </c>
      <c r="V1241">
        <v>0.0</v>
      </c>
      <c r="W1241">
        <v>177.0</v>
      </c>
      <c r="X1241">
        <v>0.0</v>
      </c>
      <c r="Y1241">
        <f t="shared" si="4"/>
        <v>177</v>
      </c>
      <c r="Z1241" s="8">
        <f t="shared" si="27"/>
        <v>0.02094240838</v>
      </c>
      <c r="AA1241" s="8">
        <f t="shared" si="28"/>
        <v>0.9790575916</v>
      </c>
      <c r="AB1241" s="8">
        <f t="shared" si="29"/>
        <v>0.01648351648</v>
      </c>
      <c r="AC1241" s="8">
        <f t="shared" si="30"/>
        <v>0.9835164835</v>
      </c>
      <c r="AD1241" s="4">
        <f t="shared" si="9"/>
        <v>0</v>
      </c>
      <c r="AE1241" s="8">
        <f t="shared" si="10"/>
        <v>0</v>
      </c>
      <c r="AF1241" s="8">
        <f t="shared" si="11"/>
        <v>1</v>
      </c>
      <c r="AG1241" s="4">
        <f t="shared" si="20"/>
        <v>0</v>
      </c>
      <c r="AH1241" s="8">
        <f t="shared" si="12"/>
        <v>0</v>
      </c>
      <c r="AI1241" s="8">
        <f t="shared" si="31"/>
        <v>1</v>
      </c>
      <c r="AJ1241" s="4">
        <f t="shared" si="14"/>
        <v>0</v>
      </c>
      <c r="AK1241" s="18">
        <f t="shared" si="32"/>
        <v>-0.004458891893</v>
      </c>
      <c r="AL1241" s="18">
        <f t="shared" si="16"/>
        <v>-0.02094240838</v>
      </c>
      <c r="AM1241" s="18">
        <f t="shared" si="33"/>
        <v>-0.02094240838</v>
      </c>
      <c r="AN1241" s="5" t="s">
        <v>43</v>
      </c>
      <c r="AO1241" s="5">
        <v>12320.0</v>
      </c>
      <c r="AP1241" s="8">
        <v>0.9917127071823204</v>
      </c>
      <c r="AQ1241" s="8">
        <v>0.985207100591716</v>
      </c>
      <c r="AR1241" s="11">
        <f t="shared" si="34"/>
        <v>0.01265511556</v>
      </c>
      <c r="AS1241" s="11">
        <f t="shared" si="35"/>
        <v>0.001690617075</v>
      </c>
      <c r="AT1241" s="5">
        <v>4.21015108E8</v>
      </c>
      <c r="AU1241">
        <v>1623.0</v>
      </c>
      <c r="AV1241">
        <v>249.0</v>
      </c>
      <c r="AW1241">
        <v>5108.0</v>
      </c>
    </row>
    <row r="1242" ht="9.75" customHeight="1">
      <c r="A1242" t="s">
        <v>43</v>
      </c>
      <c r="B1242">
        <v>12330.0</v>
      </c>
      <c r="C1242" t="s">
        <v>44</v>
      </c>
      <c r="D1242" t="s">
        <v>45</v>
      </c>
      <c r="E1242">
        <v>0.0</v>
      </c>
      <c r="F1242">
        <v>186.0</v>
      </c>
      <c r="G1242">
        <v>8.0</v>
      </c>
      <c r="H1242">
        <v>2.0</v>
      </c>
      <c r="I1242">
        <v>8.0</v>
      </c>
      <c r="J1242">
        <v>186.0</v>
      </c>
      <c r="K1242">
        <v>3.0</v>
      </c>
      <c r="L1242">
        <v>198.0</v>
      </c>
      <c r="M1242">
        <f t="shared" si="1"/>
        <v>201</v>
      </c>
      <c r="N1242">
        <v>4.0</v>
      </c>
      <c r="O1242">
        <v>184.0</v>
      </c>
      <c r="P1242">
        <v>0.0</v>
      </c>
      <c r="Q1242">
        <f t="shared" si="2"/>
        <v>188</v>
      </c>
      <c r="R1242">
        <v>0.0</v>
      </c>
      <c r="S1242">
        <v>186.0</v>
      </c>
      <c r="T1242">
        <v>0.0</v>
      </c>
      <c r="U1242">
        <f t="shared" si="3"/>
        <v>186</v>
      </c>
      <c r="V1242">
        <v>0.0</v>
      </c>
      <c r="W1242">
        <v>183.0</v>
      </c>
      <c r="X1242">
        <v>0.0</v>
      </c>
      <c r="Y1242">
        <f t="shared" si="4"/>
        <v>183</v>
      </c>
      <c r="Z1242" s="8">
        <f t="shared" si="27"/>
        <v>0.01492537313</v>
      </c>
      <c r="AA1242" s="8">
        <f t="shared" si="28"/>
        <v>0.9850746269</v>
      </c>
      <c r="AB1242" s="8">
        <f t="shared" si="29"/>
        <v>0.02127659574</v>
      </c>
      <c r="AC1242" s="8">
        <f t="shared" si="30"/>
        <v>0.9787234043</v>
      </c>
      <c r="AD1242" s="4">
        <f t="shared" si="9"/>
        <v>0</v>
      </c>
      <c r="AE1242" s="8">
        <f t="shared" si="10"/>
        <v>0</v>
      </c>
      <c r="AF1242" s="8">
        <f t="shared" si="11"/>
        <v>1</v>
      </c>
      <c r="AG1242" s="4">
        <f t="shared" si="20"/>
        <v>0</v>
      </c>
      <c r="AH1242" s="8">
        <f t="shared" si="12"/>
        <v>0</v>
      </c>
      <c r="AI1242" s="8">
        <f t="shared" si="31"/>
        <v>1</v>
      </c>
      <c r="AJ1242" s="4">
        <f t="shared" si="14"/>
        <v>0</v>
      </c>
      <c r="AK1242" s="11">
        <f t="shared" si="32"/>
        <v>0.00635122261</v>
      </c>
      <c r="AL1242" s="18">
        <f t="shared" si="16"/>
        <v>-0.01492537313</v>
      </c>
      <c r="AM1242" s="18">
        <f t="shared" si="33"/>
        <v>-0.01492537313</v>
      </c>
      <c r="AN1242" s="5" t="s">
        <v>43</v>
      </c>
      <c r="AO1242" s="5">
        <v>12330.0</v>
      </c>
      <c r="AP1242" s="8">
        <v>1.0</v>
      </c>
      <c r="AQ1242" s="8">
        <v>0.9971509971509972</v>
      </c>
      <c r="AR1242" s="11">
        <f t="shared" si="34"/>
        <v>0.01492537313</v>
      </c>
      <c r="AS1242" s="11">
        <f t="shared" si="35"/>
        <v>0.0184275929</v>
      </c>
      <c r="AT1242" s="5">
        <v>4.21015109E8</v>
      </c>
      <c r="AU1242">
        <v>1626.0</v>
      </c>
      <c r="AV1242">
        <v>2.0</v>
      </c>
      <c r="AW1242">
        <v>5109.0</v>
      </c>
    </row>
    <row r="1243" ht="9.75" customHeight="1">
      <c r="A1243" t="s">
        <v>43</v>
      </c>
      <c r="B1243">
        <v>12340.0</v>
      </c>
      <c r="C1243" t="s">
        <v>44</v>
      </c>
      <c r="D1243" t="s">
        <v>45</v>
      </c>
      <c r="E1243">
        <v>0.0</v>
      </c>
      <c r="F1243">
        <v>186.0</v>
      </c>
      <c r="G1243">
        <v>8.0</v>
      </c>
      <c r="H1243">
        <v>2.0</v>
      </c>
      <c r="I1243">
        <v>8.0</v>
      </c>
      <c r="J1243">
        <v>186.0</v>
      </c>
      <c r="K1243">
        <v>13.0</v>
      </c>
      <c r="L1243">
        <v>174.0</v>
      </c>
      <c r="M1243">
        <f t="shared" si="1"/>
        <v>187</v>
      </c>
      <c r="N1243">
        <v>15.0</v>
      </c>
      <c r="O1243">
        <v>161.0</v>
      </c>
      <c r="P1243">
        <v>0.0</v>
      </c>
      <c r="Q1243">
        <f t="shared" si="2"/>
        <v>176</v>
      </c>
      <c r="R1243">
        <v>0.0</v>
      </c>
      <c r="S1243">
        <v>163.0</v>
      </c>
      <c r="T1243">
        <v>0.0</v>
      </c>
      <c r="U1243">
        <f t="shared" si="3"/>
        <v>163</v>
      </c>
      <c r="V1243">
        <v>0.0</v>
      </c>
      <c r="W1243">
        <v>166.0</v>
      </c>
      <c r="X1243">
        <v>0.0</v>
      </c>
      <c r="Y1243">
        <f t="shared" si="4"/>
        <v>166</v>
      </c>
      <c r="Z1243" s="8">
        <f t="shared" si="27"/>
        <v>0.06951871658</v>
      </c>
      <c r="AA1243" s="8">
        <f t="shared" si="28"/>
        <v>0.9304812834</v>
      </c>
      <c r="AB1243" s="8">
        <f t="shared" si="29"/>
        <v>0.08522727273</v>
      </c>
      <c r="AC1243" s="8">
        <f t="shared" si="30"/>
        <v>0.9147727273</v>
      </c>
      <c r="AD1243" s="4">
        <f t="shared" si="9"/>
        <v>0</v>
      </c>
      <c r="AE1243" s="8">
        <f t="shared" si="10"/>
        <v>0</v>
      </c>
      <c r="AF1243" s="8">
        <f t="shared" si="11"/>
        <v>1</v>
      </c>
      <c r="AG1243" s="4">
        <f t="shared" si="20"/>
        <v>0</v>
      </c>
      <c r="AH1243" s="8">
        <f t="shared" si="12"/>
        <v>0</v>
      </c>
      <c r="AI1243" s="8">
        <f t="shared" si="31"/>
        <v>1</v>
      </c>
      <c r="AJ1243" s="4">
        <f t="shared" si="14"/>
        <v>0</v>
      </c>
      <c r="AK1243" s="11">
        <f t="shared" si="32"/>
        <v>0.01570855615</v>
      </c>
      <c r="AL1243" s="13">
        <f t="shared" si="16"/>
        <v>-0.06951871658</v>
      </c>
      <c r="AM1243" s="13">
        <f t="shared" si="33"/>
        <v>-0.06951871658</v>
      </c>
      <c r="AN1243" s="5" t="s">
        <v>43</v>
      </c>
      <c r="AO1243" s="5">
        <v>12340.0</v>
      </c>
      <c r="AP1243" s="8">
        <v>0.9190751445086706</v>
      </c>
      <c r="AQ1243" s="8">
        <v>0.8954248366013072</v>
      </c>
      <c r="AR1243" s="18">
        <f t="shared" si="34"/>
        <v>-0.01140613891</v>
      </c>
      <c r="AS1243" s="18">
        <f t="shared" si="35"/>
        <v>-0.01934789067</v>
      </c>
      <c r="AT1243" s="5">
        <v>4.2101511E8</v>
      </c>
      <c r="AU1243">
        <v>1622.0</v>
      </c>
      <c r="AV1243">
        <v>98.0</v>
      </c>
      <c r="AW1243">
        <v>5110.0</v>
      </c>
    </row>
    <row r="1244" ht="9.75" customHeight="1">
      <c r="A1244" t="s">
        <v>43</v>
      </c>
      <c r="B1244">
        <v>12350.0</v>
      </c>
      <c r="C1244" t="s">
        <v>44</v>
      </c>
      <c r="D1244" t="s">
        <v>45</v>
      </c>
      <c r="E1244">
        <v>0.0</v>
      </c>
      <c r="F1244">
        <v>191.0</v>
      </c>
      <c r="G1244">
        <v>8.0</v>
      </c>
      <c r="H1244">
        <v>2.0</v>
      </c>
      <c r="I1244">
        <v>8.0</v>
      </c>
      <c r="J1244">
        <v>186.0</v>
      </c>
      <c r="K1244">
        <v>2.0</v>
      </c>
      <c r="L1244">
        <v>180.0</v>
      </c>
      <c r="M1244">
        <f t="shared" si="1"/>
        <v>182</v>
      </c>
      <c r="N1244">
        <v>3.0</v>
      </c>
      <c r="O1244">
        <v>172.0</v>
      </c>
      <c r="P1244">
        <v>0.0</v>
      </c>
      <c r="Q1244">
        <f t="shared" si="2"/>
        <v>175</v>
      </c>
      <c r="R1244">
        <v>0.0</v>
      </c>
      <c r="S1244">
        <v>173.0</v>
      </c>
      <c r="T1244">
        <v>0.0</v>
      </c>
      <c r="U1244">
        <f t="shared" si="3"/>
        <v>173</v>
      </c>
      <c r="V1244">
        <v>0.0</v>
      </c>
      <c r="W1244">
        <v>171.0</v>
      </c>
      <c r="X1244">
        <v>0.0</v>
      </c>
      <c r="Y1244">
        <f t="shared" si="4"/>
        <v>171</v>
      </c>
      <c r="Z1244" s="8">
        <f t="shared" si="27"/>
        <v>0.01098901099</v>
      </c>
      <c r="AA1244" s="8">
        <f t="shared" si="28"/>
        <v>0.989010989</v>
      </c>
      <c r="AB1244" s="8">
        <f t="shared" si="29"/>
        <v>0.01714285714</v>
      </c>
      <c r="AC1244" s="8">
        <f t="shared" si="30"/>
        <v>0.9828571429</v>
      </c>
      <c r="AD1244" s="4">
        <f t="shared" si="9"/>
        <v>0</v>
      </c>
      <c r="AE1244" s="8">
        <f t="shared" si="10"/>
        <v>0</v>
      </c>
      <c r="AF1244" s="8">
        <f t="shared" si="11"/>
        <v>1</v>
      </c>
      <c r="AG1244" s="4">
        <f t="shared" si="20"/>
        <v>0</v>
      </c>
      <c r="AH1244" s="8">
        <f t="shared" si="12"/>
        <v>0</v>
      </c>
      <c r="AI1244" s="8">
        <f t="shared" si="31"/>
        <v>1</v>
      </c>
      <c r="AJ1244" s="4">
        <f t="shared" si="14"/>
        <v>0</v>
      </c>
      <c r="AK1244" s="11">
        <f t="shared" si="32"/>
        <v>0.006153846154</v>
      </c>
      <c r="AL1244" s="18">
        <f t="shared" si="16"/>
        <v>-0.01098901099</v>
      </c>
      <c r="AM1244" s="18">
        <f t="shared" si="33"/>
        <v>-0.01098901099</v>
      </c>
      <c r="AN1244" s="5" t="s">
        <v>43</v>
      </c>
      <c r="AO1244" s="5">
        <v>12350.0</v>
      </c>
      <c r="AP1244" s="8">
        <v>0.9903536977491961</v>
      </c>
      <c r="AQ1244" s="8">
        <v>0.9859154929577465</v>
      </c>
      <c r="AR1244" s="11">
        <f t="shared" si="34"/>
        <v>0.001342708738</v>
      </c>
      <c r="AS1244" s="11">
        <f t="shared" si="35"/>
        <v>0.003058350101</v>
      </c>
      <c r="AT1244" s="5">
        <v>4.21015111E8</v>
      </c>
      <c r="AU1244">
        <v>1619.0</v>
      </c>
      <c r="AV1244">
        <v>100.0</v>
      </c>
      <c r="AW1244">
        <v>5111.0</v>
      </c>
    </row>
    <row r="1245" ht="9.75" customHeight="1">
      <c r="A1245" t="s">
        <v>43</v>
      </c>
      <c r="B1245">
        <v>12360.0</v>
      </c>
      <c r="C1245" t="s">
        <v>44</v>
      </c>
      <c r="D1245" t="s">
        <v>45</v>
      </c>
      <c r="E1245">
        <v>0.0</v>
      </c>
      <c r="F1245">
        <v>186.0</v>
      </c>
      <c r="G1245">
        <v>8.0</v>
      </c>
      <c r="H1245">
        <v>2.0</v>
      </c>
      <c r="I1245">
        <v>8.0</v>
      </c>
      <c r="J1245">
        <v>186.0</v>
      </c>
      <c r="K1245">
        <v>4.0</v>
      </c>
      <c r="L1245">
        <v>266.0</v>
      </c>
      <c r="M1245">
        <f t="shared" si="1"/>
        <v>270</v>
      </c>
      <c r="N1245">
        <v>3.0</v>
      </c>
      <c r="O1245">
        <v>257.0</v>
      </c>
      <c r="P1245">
        <v>0.0</v>
      </c>
      <c r="Q1245">
        <f t="shared" si="2"/>
        <v>260</v>
      </c>
      <c r="R1245">
        <v>0.0</v>
      </c>
      <c r="S1245">
        <v>260.0</v>
      </c>
      <c r="T1245">
        <v>0.0</v>
      </c>
      <c r="U1245">
        <f t="shared" si="3"/>
        <v>260</v>
      </c>
      <c r="V1245">
        <v>0.0</v>
      </c>
      <c r="W1245">
        <v>261.0</v>
      </c>
      <c r="X1245">
        <v>0.0</v>
      </c>
      <c r="Y1245">
        <f t="shared" si="4"/>
        <v>261</v>
      </c>
      <c r="Z1245" s="8">
        <f t="shared" si="27"/>
        <v>0.01481481481</v>
      </c>
      <c r="AA1245" s="8">
        <f t="shared" si="28"/>
        <v>0.9851851852</v>
      </c>
      <c r="AB1245" s="8">
        <f t="shared" si="29"/>
        <v>0.01153846154</v>
      </c>
      <c r="AC1245" s="8">
        <f t="shared" si="30"/>
        <v>0.9884615385</v>
      </c>
      <c r="AD1245" s="4">
        <f t="shared" si="9"/>
        <v>0</v>
      </c>
      <c r="AE1245" s="8">
        <f t="shared" si="10"/>
        <v>0</v>
      </c>
      <c r="AF1245" s="8">
        <f t="shared" si="11"/>
        <v>1</v>
      </c>
      <c r="AG1245" s="4">
        <f t="shared" si="20"/>
        <v>0</v>
      </c>
      <c r="AH1245" s="8">
        <f t="shared" si="12"/>
        <v>0</v>
      </c>
      <c r="AI1245" s="8">
        <f t="shared" si="31"/>
        <v>1</v>
      </c>
      <c r="AJ1245" s="4">
        <f t="shared" si="14"/>
        <v>0</v>
      </c>
      <c r="AK1245" s="18">
        <f t="shared" si="32"/>
        <v>-0.003276353276</v>
      </c>
      <c r="AL1245" s="18">
        <f t="shared" si="16"/>
        <v>-0.01481481481</v>
      </c>
      <c r="AM1245" s="18">
        <f t="shared" si="33"/>
        <v>-0.01481481481</v>
      </c>
      <c r="AN1245" s="5" t="s">
        <v>43</v>
      </c>
      <c r="AO1245" s="5">
        <v>12360.0</v>
      </c>
      <c r="AP1245" s="8">
        <v>0.9817351598173516</v>
      </c>
      <c r="AQ1245" s="8">
        <v>0.9806295399515739</v>
      </c>
      <c r="AR1245" s="18">
        <f t="shared" si="34"/>
        <v>-0.003450025368</v>
      </c>
      <c r="AS1245" s="18">
        <f t="shared" si="35"/>
        <v>-0.00783199851</v>
      </c>
      <c r="AT1245" s="5">
        <v>4.21015112E8</v>
      </c>
      <c r="AU1245">
        <v>1616.0</v>
      </c>
      <c r="AV1245">
        <v>92.0</v>
      </c>
      <c r="AW1245">
        <v>5112.0</v>
      </c>
    </row>
    <row r="1246" ht="9.75" customHeight="1">
      <c r="A1246" t="s">
        <v>43</v>
      </c>
      <c r="B1246">
        <v>12370.0</v>
      </c>
      <c r="C1246" t="s">
        <v>44</v>
      </c>
      <c r="D1246" t="s">
        <v>45</v>
      </c>
      <c r="E1246">
        <v>0.0</v>
      </c>
      <c r="F1246">
        <v>188.0</v>
      </c>
      <c r="G1246">
        <v>8.0</v>
      </c>
      <c r="H1246">
        <v>2.0</v>
      </c>
      <c r="I1246">
        <v>8.0</v>
      </c>
      <c r="J1246">
        <v>188.0</v>
      </c>
      <c r="K1246">
        <v>6.0</v>
      </c>
      <c r="L1246">
        <v>232.0</v>
      </c>
      <c r="M1246">
        <f t="shared" si="1"/>
        <v>238</v>
      </c>
      <c r="N1246">
        <v>6.0</v>
      </c>
      <c r="O1246">
        <v>227.0</v>
      </c>
      <c r="P1246">
        <v>0.0</v>
      </c>
      <c r="Q1246">
        <f t="shared" si="2"/>
        <v>233</v>
      </c>
      <c r="R1246">
        <v>0.0</v>
      </c>
      <c r="S1246">
        <v>227.0</v>
      </c>
      <c r="T1246">
        <v>0.0</v>
      </c>
      <c r="U1246">
        <f t="shared" si="3"/>
        <v>227</v>
      </c>
      <c r="V1246">
        <v>7.0</v>
      </c>
      <c r="W1246">
        <v>223.0</v>
      </c>
      <c r="X1246">
        <v>0.0</v>
      </c>
      <c r="Y1246">
        <f t="shared" si="4"/>
        <v>230</v>
      </c>
      <c r="Z1246" s="8">
        <f t="shared" si="27"/>
        <v>0.02521008403</v>
      </c>
      <c r="AA1246" s="8">
        <f t="shared" si="28"/>
        <v>0.974789916</v>
      </c>
      <c r="AB1246" s="8">
        <f t="shared" si="29"/>
        <v>0.02575107296</v>
      </c>
      <c r="AC1246" s="8">
        <f t="shared" si="30"/>
        <v>0.974248927</v>
      </c>
      <c r="AD1246" s="4">
        <f t="shared" si="9"/>
        <v>0</v>
      </c>
      <c r="AE1246" s="8">
        <f t="shared" si="10"/>
        <v>0</v>
      </c>
      <c r="AF1246" s="8">
        <f t="shared" si="11"/>
        <v>1</v>
      </c>
      <c r="AG1246" s="4">
        <f t="shared" si="20"/>
        <v>0</v>
      </c>
      <c r="AH1246" s="8">
        <f t="shared" si="12"/>
        <v>0.03043478261</v>
      </c>
      <c r="AI1246" s="8">
        <f t="shared" si="31"/>
        <v>0.9695652174</v>
      </c>
      <c r="AJ1246" s="4">
        <f t="shared" si="14"/>
        <v>0</v>
      </c>
      <c r="AK1246" s="11">
        <f t="shared" si="32"/>
        <v>0.0005409889278</v>
      </c>
      <c r="AL1246" s="15">
        <f t="shared" si="16"/>
        <v>-0.02521008403</v>
      </c>
      <c r="AM1246" s="11">
        <f t="shared" si="33"/>
        <v>0.005224698575</v>
      </c>
      <c r="AN1246" s="5" t="s">
        <v>43</v>
      </c>
      <c r="AO1246" s="5">
        <v>12370.0</v>
      </c>
      <c r="AP1246" s="8">
        <v>0.9841269841269841</v>
      </c>
      <c r="AQ1246" s="8">
        <v>0.9901719901719902</v>
      </c>
      <c r="AR1246" s="11">
        <f t="shared" si="34"/>
        <v>0.009337068161</v>
      </c>
      <c r="AS1246" s="11">
        <f t="shared" si="35"/>
        <v>0.01592306313</v>
      </c>
      <c r="AT1246" s="5">
        <v>4.21015113E8</v>
      </c>
      <c r="AU1246">
        <v>1109.0</v>
      </c>
      <c r="AV1246">
        <v>102.0</v>
      </c>
      <c r="AW1246">
        <v>5113.0</v>
      </c>
    </row>
    <row r="1247" ht="9.75" customHeight="1">
      <c r="A1247" t="s">
        <v>43</v>
      </c>
      <c r="B1247">
        <v>12380.0</v>
      </c>
      <c r="C1247" t="s">
        <v>44</v>
      </c>
      <c r="D1247" t="s">
        <v>45</v>
      </c>
      <c r="E1247">
        <v>0.0</v>
      </c>
      <c r="F1247">
        <v>188.0</v>
      </c>
      <c r="G1247">
        <v>8.0</v>
      </c>
      <c r="H1247">
        <v>2.0</v>
      </c>
      <c r="I1247">
        <v>8.0</v>
      </c>
      <c r="J1247">
        <v>188.0</v>
      </c>
      <c r="K1247">
        <v>4.0</v>
      </c>
      <c r="L1247">
        <v>272.0</v>
      </c>
      <c r="M1247">
        <f t="shared" si="1"/>
        <v>276</v>
      </c>
      <c r="N1247">
        <v>6.0</v>
      </c>
      <c r="O1247">
        <v>260.0</v>
      </c>
      <c r="P1247">
        <v>0.0</v>
      </c>
      <c r="Q1247">
        <f t="shared" si="2"/>
        <v>266</v>
      </c>
      <c r="R1247">
        <v>0.0</v>
      </c>
      <c r="S1247">
        <v>264.0</v>
      </c>
      <c r="T1247">
        <v>0.0</v>
      </c>
      <c r="U1247">
        <f t="shared" si="3"/>
        <v>264</v>
      </c>
      <c r="V1247">
        <v>3.0</v>
      </c>
      <c r="W1247">
        <v>264.0</v>
      </c>
      <c r="X1247">
        <v>0.0</v>
      </c>
      <c r="Y1247">
        <f t="shared" si="4"/>
        <v>267</v>
      </c>
      <c r="Z1247" s="8">
        <f t="shared" si="27"/>
        <v>0.01449275362</v>
      </c>
      <c r="AA1247" s="8">
        <f t="shared" si="28"/>
        <v>0.9855072464</v>
      </c>
      <c r="AB1247" s="8">
        <f t="shared" si="29"/>
        <v>0.02255639098</v>
      </c>
      <c r="AC1247" s="8">
        <f t="shared" si="30"/>
        <v>0.977443609</v>
      </c>
      <c r="AD1247" s="4">
        <f t="shared" si="9"/>
        <v>0</v>
      </c>
      <c r="AE1247" s="8">
        <f t="shared" si="10"/>
        <v>0</v>
      </c>
      <c r="AF1247" s="8">
        <f t="shared" si="11"/>
        <v>1</v>
      </c>
      <c r="AG1247" s="4">
        <f t="shared" si="20"/>
        <v>0</v>
      </c>
      <c r="AH1247" s="8">
        <f t="shared" si="12"/>
        <v>0.01123595506</v>
      </c>
      <c r="AI1247" s="8">
        <f t="shared" si="31"/>
        <v>0.9887640449</v>
      </c>
      <c r="AJ1247" s="4">
        <f t="shared" si="14"/>
        <v>0</v>
      </c>
      <c r="AK1247" s="11">
        <f t="shared" si="32"/>
        <v>0.008063637354</v>
      </c>
      <c r="AL1247" s="18">
        <f t="shared" si="16"/>
        <v>-0.01449275362</v>
      </c>
      <c r="AM1247" s="18">
        <f t="shared" si="33"/>
        <v>-0.003256798567</v>
      </c>
      <c r="AN1247" s="5" t="s">
        <v>43</v>
      </c>
      <c r="AO1247" s="5">
        <v>12380.0</v>
      </c>
      <c r="AP1247" s="8">
        <v>0.9917525773195877</v>
      </c>
      <c r="AQ1247" s="8">
        <v>0.9808102345415778</v>
      </c>
      <c r="AR1247" s="11">
        <f t="shared" si="34"/>
        <v>0.006245330943</v>
      </c>
      <c r="AS1247" s="11">
        <f t="shared" si="35"/>
        <v>0.003366625519</v>
      </c>
      <c r="AT1247" s="5">
        <v>4.21015114E8</v>
      </c>
      <c r="AU1247">
        <v>1097.0</v>
      </c>
      <c r="AV1247">
        <v>103.0</v>
      </c>
      <c r="AW1247">
        <v>5114.0</v>
      </c>
    </row>
    <row r="1248" ht="9.75" customHeight="1">
      <c r="A1248" t="s">
        <v>43</v>
      </c>
      <c r="B1248">
        <v>12390.0</v>
      </c>
      <c r="C1248" t="s">
        <v>44</v>
      </c>
      <c r="D1248" t="s">
        <v>45</v>
      </c>
      <c r="E1248">
        <v>0.0</v>
      </c>
      <c r="F1248">
        <v>191.0</v>
      </c>
      <c r="G1248">
        <v>8.0</v>
      </c>
      <c r="H1248">
        <v>2.0</v>
      </c>
      <c r="I1248">
        <v>8.0</v>
      </c>
      <c r="J1248">
        <v>188.0</v>
      </c>
      <c r="K1248">
        <v>2.0</v>
      </c>
      <c r="L1248">
        <v>255.0</v>
      </c>
      <c r="M1248">
        <f t="shared" si="1"/>
        <v>257</v>
      </c>
      <c r="N1248">
        <v>3.0</v>
      </c>
      <c r="O1248">
        <v>250.0</v>
      </c>
      <c r="P1248">
        <v>0.0</v>
      </c>
      <c r="Q1248">
        <f t="shared" si="2"/>
        <v>253</v>
      </c>
      <c r="R1248">
        <v>0.0</v>
      </c>
      <c r="S1248">
        <v>251.0</v>
      </c>
      <c r="T1248">
        <v>0.0</v>
      </c>
      <c r="U1248">
        <f t="shared" si="3"/>
        <v>251</v>
      </c>
      <c r="V1248">
        <v>2.0</v>
      </c>
      <c r="W1248">
        <v>248.0</v>
      </c>
      <c r="X1248">
        <v>0.0</v>
      </c>
      <c r="Y1248">
        <f t="shared" si="4"/>
        <v>250</v>
      </c>
      <c r="Z1248" s="8">
        <f t="shared" si="27"/>
        <v>0.007782101167</v>
      </c>
      <c r="AA1248" s="8">
        <f t="shared" si="28"/>
        <v>0.9922178988</v>
      </c>
      <c r="AB1248" s="8">
        <f t="shared" si="29"/>
        <v>0.01185770751</v>
      </c>
      <c r="AC1248" s="8">
        <f t="shared" si="30"/>
        <v>0.9881422925</v>
      </c>
      <c r="AD1248" s="4">
        <f t="shared" si="9"/>
        <v>0</v>
      </c>
      <c r="AE1248" s="8">
        <f t="shared" si="10"/>
        <v>0</v>
      </c>
      <c r="AF1248" s="8">
        <f t="shared" si="11"/>
        <v>1</v>
      </c>
      <c r="AG1248" s="4">
        <f t="shared" si="20"/>
        <v>0</v>
      </c>
      <c r="AH1248" s="8">
        <f t="shared" si="12"/>
        <v>0.008</v>
      </c>
      <c r="AI1248" s="8">
        <f t="shared" si="31"/>
        <v>0.992</v>
      </c>
      <c r="AJ1248" s="4">
        <f t="shared" si="14"/>
        <v>0</v>
      </c>
      <c r="AK1248" s="11">
        <f t="shared" si="32"/>
        <v>0.004075606343</v>
      </c>
      <c r="AL1248" s="18">
        <f t="shared" si="16"/>
        <v>-0.007782101167</v>
      </c>
      <c r="AM1248" s="11">
        <f t="shared" si="33"/>
        <v>0.0002178988327</v>
      </c>
      <c r="AN1248" s="5" t="s">
        <v>43</v>
      </c>
      <c r="AO1248" s="5">
        <v>12390.0</v>
      </c>
      <c r="AP1248" s="8">
        <v>0.9955357142857143</v>
      </c>
      <c r="AQ1248" s="8">
        <v>0.9907621247113164</v>
      </c>
      <c r="AR1248" s="11">
        <f t="shared" si="34"/>
        <v>0.003317815453</v>
      </c>
      <c r="AS1248" s="11">
        <f t="shared" si="35"/>
        <v>0.002619832221</v>
      </c>
      <c r="AT1248" s="5">
        <v>4.21015115E8</v>
      </c>
      <c r="AU1248">
        <v>1098.0</v>
      </c>
      <c r="AV1248">
        <v>88.0</v>
      </c>
      <c r="AW1248">
        <v>5115.0</v>
      </c>
    </row>
    <row r="1249" ht="9.75" customHeight="1">
      <c r="A1249" t="s">
        <v>43</v>
      </c>
      <c r="B1249">
        <v>12400.0</v>
      </c>
      <c r="C1249" t="s">
        <v>44</v>
      </c>
      <c r="D1249" t="s">
        <v>45</v>
      </c>
      <c r="E1249">
        <v>0.0</v>
      </c>
      <c r="F1249">
        <v>188.0</v>
      </c>
      <c r="G1249">
        <v>8.0</v>
      </c>
      <c r="H1249">
        <v>2.0</v>
      </c>
      <c r="I1249">
        <v>8.0</v>
      </c>
      <c r="J1249">
        <v>188.0</v>
      </c>
      <c r="K1249">
        <v>4.0</v>
      </c>
      <c r="L1249">
        <v>214.0</v>
      </c>
      <c r="M1249">
        <f t="shared" si="1"/>
        <v>218</v>
      </c>
      <c r="N1249">
        <v>5.0</v>
      </c>
      <c r="O1249">
        <v>210.0</v>
      </c>
      <c r="P1249">
        <v>0.0</v>
      </c>
      <c r="Q1249">
        <f t="shared" si="2"/>
        <v>215</v>
      </c>
      <c r="R1249">
        <v>0.0</v>
      </c>
      <c r="S1249">
        <v>211.0</v>
      </c>
      <c r="T1249">
        <v>0.0</v>
      </c>
      <c r="U1249">
        <f t="shared" si="3"/>
        <v>211</v>
      </c>
      <c r="V1249">
        <v>5.0</v>
      </c>
      <c r="W1249">
        <v>209.0</v>
      </c>
      <c r="X1249">
        <v>0.0</v>
      </c>
      <c r="Y1249">
        <f t="shared" si="4"/>
        <v>214</v>
      </c>
      <c r="Z1249" s="8">
        <f t="shared" si="27"/>
        <v>0.01834862385</v>
      </c>
      <c r="AA1249" s="8">
        <f t="shared" si="28"/>
        <v>0.9816513761</v>
      </c>
      <c r="AB1249" s="8">
        <f t="shared" si="29"/>
        <v>0.02325581395</v>
      </c>
      <c r="AC1249" s="8">
        <f t="shared" si="30"/>
        <v>0.976744186</v>
      </c>
      <c r="AD1249" s="4">
        <f t="shared" si="9"/>
        <v>0</v>
      </c>
      <c r="AE1249" s="8">
        <f t="shared" si="10"/>
        <v>0</v>
      </c>
      <c r="AF1249" s="8">
        <f t="shared" si="11"/>
        <v>1</v>
      </c>
      <c r="AG1249" s="4">
        <f t="shared" si="20"/>
        <v>0</v>
      </c>
      <c r="AH1249" s="8">
        <f t="shared" si="12"/>
        <v>0.02336448598</v>
      </c>
      <c r="AI1249" s="8">
        <f t="shared" si="31"/>
        <v>0.976635514</v>
      </c>
      <c r="AJ1249" s="4">
        <f t="shared" si="14"/>
        <v>0</v>
      </c>
      <c r="AK1249" s="11">
        <f t="shared" si="32"/>
        <v>0.0049071901</v>
      </c>
      <c r="AL1249" s="18">
        <f t="shared" si="16"/>
        <v>-0.01834862385</v>
      </c>
      <c r="AM1249" s="11">
        <f t="shared" si="33"/>
        <v>0.005015862128</v>
      </c>
      <c r="AN1249" s="5" t="s">
        <v>43</v>
      </c>
      <c r="AO1249" s="5">
        <v>12400.0</v>
      </c>
      <c r="AP1249" s="8">
        <v>0.9949622166246851</v>
      </c>
      <c r="AQ1249" s="8">
        <v>0.9894459102902374</v>
      </c>
      <c r="AR1249" s="11">
        <f t="shared" si="34"/>
        <v>0.01331084048</v>
      </c>
      <c r="AS1249" s="11">
        <f t="shared" si="35"/>
        <v>0.01270172424</v>
      </c>
      <c r="AT1249" s="5">
        <v>4.21015116E8</v>
      </c>
      <c r="AU1249">
        <v>1105.0</v>
      </c>
      <c r="AV1249">
        <v>104.0</v>
      </c>
      <c r="AW1249">
        <v>5116.0</v>
      </c>
    </row>
    <row r="1250" ht="9.75" customHeight="1">
      <c r="A1250" t="s">
        <v>43</v>
      </c>
      <c r="B1250">
        <v>12410.0</v>
      </c>
      <c r="C1250" t="s">
        <v>44</v>
      </c>
      <c r="D1250" t="s">
        <v>45</v>
      </c>
      <c r="E1250">
        <v>0.0</v>
      </c>
      <c r="F1250">
        <v>188.0</v>
      </c>
      <c r="G1250">
        <v>8.0</v>
      </c>
      <c r="H1250">
        <v>2.0</v>
      </c>
      <c r="I1250">
        <v>8.0</v>
      </c>
      <c r="J1250">
        <v>188.0</v>
      </c>
      <c r="K1250">
        <v>4.0</v>
      </c>
      <c r="L1250">
        <v>224.0</v>
      </c>
      <c r="M1250">
        <f t="shared" si="1"/>
        <v>228</v>
      </c>
      <c r="N1250">
        <v>7.0</v>
      </c>
      <c r="O1250">
        <v>214.0</v>
      </c>
      <c r="P1250">
        <v>0.0</v>
      </c>
      <c r="Q1250">
        <f t="shared" si="2"/>
        <v>221</v>
      </c>
      <c r="R1250">
        <v>0.0</v>
      </c>
      <c r="S1250">
        <v>211.0</v>
      </c>
      <c r="T1250">
        <v>0.0</v>
      </c>
      <c r="U1250">
        <f t="shared" si="3"/>
        <v>211</v>
      </c>
      <c r="V1250">
        <v>7.0</v>
      </c>
      <c r="W1250">
        <v>214.0</v>
      </c>
      <c r="X1250">
        <v>0.0</v>
      </c>
      <c r="Y1250">
        <f t="shared" si="4"/>
        <v>221</v>
      </c>
      <c r="Z1250" s="8">
        <f t="shared" si="27"/>
        <v>0.01754385965</v>
      </c>
      <c r="AA1250" s="8">
        <f t="shared" si="28"/>
        <v>0.9824561404</v>
      </c>
      <c r="AB1250" s="8">
        <f t="shared" si="29"/>
        <v>0.03167420814</v>
      </c>
      <c r="AC1250" s="8">
        <f t="shared" si="30"/>
        <v>0.9683257919</v>
      </c>
      <c r="AD1250" s="4">
        <f t="shared" si="9"/>
        <v>0</v>
      </c>
      <c r="AE1250" s="8">
        <f t="shared" si="10"/>
        <v>0</v>
      </c>
      <c r="AF1250" s="8">
        <f t="shared" si="11"/>
        <v>1</v>
      </c>
      <c r="AG1250" s="4">
        <f t="shared" si="20"/>
        <v>0</v>
      </c>
      <c r="AH1250" s="8">
        <f t="shared" si="12"/>
        <v>0.03167420814</v>
      </c>
      <c r="AI1250" s="8">
        <f t="shared" si="31"/>
        <v>0.9683257919</v>
      </c>
      <c r="AJ1250" s="4">
        <f t="shared" si="14"/>
        <v>0</v>
      </c>
      <c r="AK1250" s="11">
        <f t="shared" si="32"/>
        <v>0.0141303485</v>
      </c>
      <c r="AL1250" s="18">
        <f t="shared" si="16"/>
        <v>-0.01754385965</v>
      </c>
      <c r="AM1250" s="11">
        <f t="shared" si="33"/>
        <v>0.0141303485</v>
      </c>
      <c r="AN1250" s="5" t="s">
        <v>43</v>
      </c>
      <c r="AO1250" s="5">
        <v>12410.0</v>
      </c>
      <c r="AP1250" s="8">
        <v>0.9816272965879265</v>
      </c>
      <c r="AQ1250" s="8">
        <v>0.9918918918918919</v>
      </c>
      <c r="AR1250" s="18">
        <f t="shared" si="34"/>
        <v>-0.000828843763</v>
      </c>
      <c r="AS1250" s="11">
        <f t="shared" si="35"/>
        <v>0.02356610004</v>
      </c>
      <c r="AT1250" s="5">
        <v>4.21015117E8</v>
      </c>
      <c r="AU1250">
        <v>1104.0</v>
      </c>
      <c r="AV1250">
        <v>105.0</v>
      </c>
      <c r="AW1250">
        <v>5117.0</v>
      </c>
    </row>
    <row r="1251" ht="9.75" customHeight="1">
      <c r="A1251" t="s">
        <v>43</v>
      </c>
      <c r="B1251">
        <v>12420.0</v>
      </c>
      <c r="C1251" t="s">
        <v>44</v>
      </c>
      <c r="D1251" t="s">
        <v>45</v>
      </c>
      <c r="E1251">
        <v>0.0</v>
      </c>
      <c r="F1251">
        <v>188.0</v>
      </c>
      <c r="G1251">
        <v>8.0</v>
      </c>
      <c r="H1251">
        <v>2.0</v>
      </c>
      <c r="I1251">
        <v>8.0</v>
      </c>
      <c r="J1251">
        <v>188.0</v>
      </c>
      <c r="K1251">
        <v>3.0</v>
      </c>
      <c r="L1251">
        <v>258.0</v>
      </c>
      <c r="M1251">
        <f t="shared" si="1"/>
        <v>261</v>
      </c>
      <c r="N1251">
        <v>1.0</v>
      </c>
      <c r="O1251">
        <v>255.0</v>
      </c>
      <c r="P1251">
        <v>0.0</v>
      </c>
      <c r="Q1251">
        <f t="shared" si="2"/>
        <v>256</v>
      </c>
      <c r="R1251">
        <v>0.0</v>
      </c>
      <c r="S1251">
        <v>254.0</v>
      </c>
      <c r="T1251">
        <v>0.0</v>
      </c>
      <c r="U1251">
        <f t="shared" si="3"/>
        <v>254</v>
      </c>
      <c r="V1251">
        <v>3.0</v>
      </c>
      <c r="W1251">
        <v>252.0</v>
      </c>
      <c r="X1251">
        <v>0.0</v>
      </c>
      <c r="Y1251">
        <f t="shared" si="4"/>
        <v>255</v>
      </c>
      <c r="Z1251" s="8">
        <f t="shared" si="27"/>
        <v>0.01149425287</v>
      </c>
      <c r="AA1251" s="8">
        <f t="shared" si="28"/>
        <v>0.9885057471</v>
      </c>
      <c r="AB1251" s="8">
        <f t="shared" si="29"/>
        <v>0.00390625</v>
      </c>
      <c r="AC1251" s="8">
        <f t="shared" si="30"/>
        <v>0.99609375</v>
      </c>
      <c r="AD1251" s="4">
        <f t="shared" si="9"/>
        <v>0</v>
      </c>
      <c r="AE1251" s="8">
        <f t="shared" si="10"/>
        <v>0</v>
      </c>
      <c r="AF1251" s="8">
        <f t="shared" si="11"/>
        <v>1</v>
      </c>
      <c r="AG1251" s="4">
        <f t="shared" si="20"/>
        <v>0</v>
      </c>
      <c r="AH1251" s="8">
        <f t="shared" si="12"/>
        <v>0.01176470588</v>
      </c>
      <c r="AI1251" s="8">
        <f t="shared" si="31"/>
        <v>0.9882352941</v>
      </c>
      <c r="AJ1251" s="4">
        <f t="shared" si="14"/>
        <v>0</v>
      </c>
      <c r="AK1251" s="18">
        <f t="shared" si="32"/>
        <v>-0.007588002874</v>
      </c>
      <c r="AL1251" s="18">
        <f t="shared" si="16"/>
        <v>-0.01149425287</v>
      </c>
      <c r="AM1251" s="11">
        <f t="shared" si="33"/>
        <v>0.0002704530088</v>
      </c>
      <c r="AN1251" s="5" t="s">
        <v>43</v>
      </c>
      <c r="AO1251" s="5">
        <v>12420.0</v>
      </c>
      <c r="AP1251" s="8">
        <v>0.9956427015250545</v>
      </c>
      <c r="AQ1251" s="8">
        <v>0.9955555555555555</v>
      </c>
      <c r="AR1251" s="11">
        <f t="shared" si="34"/>
        <v>0.007136954399</v>
      </c>
      <c r="AS1251" s="18">
        <f t="shared" si="35"/>
        <v>-0.0005381944444</v>
      </c>
      <c r="AT1251" s="5">
        <v>4.21015118E8</v>
      </c>
      <c r="AU1251">
        <v>1108.0</v>
      </c>
      <c r="AV1251">
        <v>89.0</v>
      </c>
      <c r="AW1251">
        <v>5118.0</v>
      </c>
    </row>
    <row r="1252" ht="9.75" customHeight="1">
      <c r="A1252" t="s">
        <v>43</v>
      </c>
      <c r="B1252">
        <v>12430.0</v>
      </c>
      <c r="C1252" t="s">
        <v>44</v>
      </c>
      <c r="D1252" t="s">
        <v>45</v>
      </c>
      <c r="E1252">
        <v>0.0</v>
      </c>
      <c r="F1252">
        <v>188.0</v>
      </c>
      <c r="G1252">
        <v>8.0</v>
      </c>
      <c r="H1252">
        <v>2.0</v>
      </c>
      <c r="I1252">
        <v>8.0</v>
      </c>
      <c r="J1252">
        <v>188.0</v>
      </c>
      <c r="K1252">
        <v>3.0</v>
      </c>
      <c r="L1252">
        <v>187.0</v>
      </c>
      <c r="M1252">
        <f t="shared" si="1"/>
        <v>190</v>
      </c>
      <c r="N1252">
        <v>3.0</v>
      </c>
      <c r="O1252">
        <v>183.0</v>
      </c>
      <c r="P1252">
        <v>0.0</v>
      </c>
      <c r="Q1252">
        <f t="shared" si="2"/>
        <v>186</v>
      </c>
      <c r="R1252">
        <v>0.0</v>
      </c>
      <c r="S1252">
        <v>186.0</v>
      </c>
      <c r="T1252">
        <v>0.0</v>
      </c>
      <c r="U1252">
        <f t="shared" si="3"/>
        <v>186</v>
      </c>
      <c r="V1252">
        <v>4.0</v>
      </c>
      <c r="W1252">
        <v>182.0</v>
      </c>
      <c r="X1252">
        <v>0.0</v>
      </c>
      <c r="Y1252">
        <f t="shared" si="4"/>
        <v>186</v>
      </c>
      <c r="Z1252" s="8">
        <f t="shared" si="27"/>
        <v>0.01578947368</v>
      </c>
      <c r="AA1252" s="8">
        <f t="shared" si="28"/>
        <v>0.9842105263</v>
      </c>
      <c r="AB1252" s="8">
        <f t="shared" si="29"/>
        <v>0.01612903226</v>
      </c>
      <c r="AC1252" s="8">
        <f t="shared" si="30"/>
        <v>0.9838709677</v>
      </c>
      <c r="AD1252" s="4">
        <f t="shared" si="9"/>
        <v>0</v>
      </c>
      <c r="AE1252" s="8">
        <f t="shared" si="10"/>
        <v>0</v>
      </c>
      <c r="AF1252" s="8">
        <f t="shared" si="11"/>
        <v>1</v>
      </c>
      <c r="AG1252" s="4">
        <f t="shared" si="20"/>
        <v>0</v>
      </c>
      <c r="AH1252" s="8">
        <f t="shared" si="12"/>
        <v>0.02150537634</v>
      </c>
      <c r="AI1252" s="8">
        <f t="shared" si="31"/>
        <v>0.9784946237</v>
      </c>
      <c r="AJ1252" s="4">
        <f t="shared" si="14"/>
        <v>0</v>
      </c>
      <c r="AK1252" s="11">
        <f t="shared" si="32"/>
        <v>0.0003395585739</v>
      </c>
      <c r="AL1252" s="18">
        <f t="shared" si="16"/>
        <v>-0.01578947368</v>
      </c>
      <c r="AM1252" s="11">
        <f t="shared" si="33"/>
        <v>0.00571590266</v>
      </c>
      <c r="AN1252" s="5" t="s">
        <v>43</v>
      </c>
      <c r="AO1252" s="5">
        <v>12430.0</v>
      </c>
      <c r="AP1252" s="8">
        <v>0.9968652037617555</v>
      </c>
      <c r="AQ1252" s="8">
        <v>0.993485342019544</v>
      </c>
      <c r="AR1252" s="11">
        <f t="shared" si="34"/>
        <v>0.01265467745</v>
      </c>
      <c r="AS1252" s="11">
        <f t="shared" si="35"/>
        <v>0.009614374278</v>
      </c>
      <c r="AT1252" s="5">
        <v>4.21015119E8</v>
      </c>
      <c r="AU1252">
        <v>1115.0</v>
      </c>
      <c r="AV1252">
        <v>75.0</v>
      </c>
      <c r="AW1252">
        <v>5119.0</v>
      </c>
    </row>
    <row r="1253" ht="9.75" customHeight="1">
      <c r="A1253" t="s">
        <v>43</v>
      </c>
      <c r="B1253">
        <v>12440.0</v>
      </c>
      <c r="C1253" t="s">
        <v>44</v>
      </c>
      <c r="D1253" t="s">
        <v>45</v>
      </c>
      <c r="E1253">
        <v>0.0</v>
      </c>
      <c r="F1253">
        <v>188.0</v>
      </c>
      <c r="G1253">
        <v>8.0</v>
      </c>
      <c r="H1253">
        <v>2.0</v>
      </c>
      <c r="I1253">
        <v>8.0</v>
      </c>
      <c r="J1253">
        <v>188.0</v>
      </c>
      <c r="K1253">
        <v>4.0</v>
      </c>
      <c r="L1253">
        <v>236.0</v>
      </c>
      <c r="M1253">
        <f t="shared" si="1"/>
        <v>240</v>
      </c>
      <c r="N1253">
        <v>5.0</v>
      </c>
      <c r="O1253">
        <v>228.0</v>
      </c>
      <c r="P1253">
        <v>0.0</v>
      </c>
      <c r="Q1253">
        <f t="shared" si="2"/>
        <v>233</v>
      </c>
      <c r="R1253">
        <v>0.0</v>
      </c>
      <c r="S1253">
        <v>231.0</v>
      </c>
      <c r="T1253">
        <v>0.0</v>
      </c>
      <c r="U1253">
        <f t="shared" si="3"/>
        <v>231</v>
      </c>
      <c r="V1253">
        <v>5.0</v>
      </c>
      <c r="W1253">
        <v>230.0</v>
      </c>
      <c r="X1253">
        <v>0.0</v>
      </c>
      <c r="Y1253">
        <f t="shared" si="4"/>
        <v>235</v>
      </c>
      <c r="Z1253" s="8">
        <f t="shared" si="27"/>
        <v>0.01666666667</v>
      </c>
      <c r="AA1253" s="8">
        <f t="shared" si="28"/>
        <v>0.9833333333</v>
      </c>
      <c r="AB1253" s="8">
        <f t="shared" si="29"/>
        <v>0.02145922747</v>
      </c>
      <c r="AC1253" s="8">
        <f t="shared" si="30"/>
        <v>0.9785407725</v>
      </c>
      <c r="AD1253" s="4">
        <f t="shared" si="9"/>
        <v>0</v>
      </c>
      <c r="AE1253" s="8">
        <f t="shared" si="10"/>
        <v>0</v>
      </c>
      <c r="AF1253" s="8">
        <f t="shared" si="11"/>
        <v>1</v>
      </c>
      <c r="AG1253" s="4">
        <f t="shared" si="20"/>
        <v>0</v>
      </c>
      <c r="AH1253" s="8">
        <f t="shared" si="12"/>
        <v>0.02127659574</v>
      </c>
      <c r="AI1253" s="8">
        <f t="shared" si="31"/>
        <v>0.9787234043</v>
      </c>
      <c r="AJ1253" s="4">
        <f t="shared" si="14"/>
        <v>0</v>
      </c>
      <c r="AK1253" s="11">
        <f t="shared" si="32"/>
        <v>0.004792560801</v>
      </c>
      <c r="AL1253" s="18">
        <f t="shared" si="16"/>
        <v>-0.01666666667</v>
      </c>
      <c r="AM1253" s="11">
        <f t="shared" si="33"/>
        <v>0.004609929078</v>
      </c>
      <c r="AN1253" s="5" t="s">
        <v>43</v>
      </c>
      <c r="AO1253" s="5">
        <v>12440.0</v>
      </c>
      <c r="AP1253" s="8">
        <v>0.9877450980392157</v>
      </c>
      <c r="AQ1253" s="8">
        <v>0.9778325123152709</v>
      </c>
      <c r="AR1253" s="11">
        <f t="shared" si="34"/>
        <v>0.004411764706</v>
      </c>
      <c r="AS1253" s="18">
        <f t="shared" si="35"/>
        <v>-0.0007082602169</v>
      </c>
      <c r="AT1253" s="5">
        <v>4.2101512E8</v>
      </c>
      <c r="AU1253">
        <v>1618.0</v>
      </c>
      <c r="AV1253">
        <v>95.0</v>
      </c>
      <c r="AW1253">
        <v>5120.0</v>
      </c>
    </row>
    <row r="1254" ht="9.75" customHeight="1">
      <c r="A1254" t="s">
        <v>43</v>
      </c>
      <c r="B1254">
        <v>12450.0</v>
      </c>
      <c r="C1254" t="s">
        <v>44</v>
      </c>
      <c r="D1254" t="s">
        <v>45</v>
      </c>
      <c r="E1254">
        <v>0.0</v>
      </c>
      <c r="F1254">
        <v>191.0</v>
      </c>
      <c r="G1254">
        <v>8.0</v>
      </c>
      <c r="H1254">
        <v>2.0</v>
      </c>
      <c r="I1254">
        <v>8.0</v>
      </c>
      <c r="J1254">
        <v>186.0</v>
      </c>
      <c r="K1254">
        <v>3.0</v>
      </c>
      <c r="L1254">
        <v>141.0</v>
      </c>
      <c r="M1254">
        <f t="shared" si="1"/>
        <v>144</v>
      </c>
      <c r="N1254">
        <v>3.0</v>
      </c>
      <c r="O1254">
        <v>143.0</v>
      </c>
      <c r="P1254">
        <v>0.0</v>
      </c>
      <c r="Q1254">
        <f t="shared" si="2"/>
        <v>146</v>
      </c>
      <c r="R1254">
        <v>0.0</v>
      </c>
      <c r="S1254">
        <v>145.0</v>
      </c>
      <c r="T1254">
        <v>0.0</v>
      </c>
      <c r="U1254">
        <f t="shared" si="3"/>
        <v>145</v>
      </c>
      <c r="V1254">
        <v>0.0</v>
      </c>
      <c r="W1254">
        <v>143.0</v>
      </c>
      <c r="X1254">
        <v>0.0</v>
      </c>
      <c r="Y1254">
        <f t="shared" si="4"/>
        <v>143</v>
      </c>
      <c r="Z1254" s="8">
        <f t="shared" si="27"/>
        <v>0.02083333333</v>
      </c>
      <c r="AA1254" s="8">
        <f t="shared" si="28"/>
        <v>0.9791666667</v>
      </c>
      <c r="AB1254" s="8">
        <f t="shared" si="29"/>
        <v>0.02054794521</v>
      </c>
      <c r="AC1254" s="8">
        <f t="shared" si="30"/>
        <v>0.9794520548</v>
      </c>
      <c r="AD1254" s="4">
        <f t="shared" si="9"/>
        <v>0</v>
      </c>
      <c r="AE1254" s="8">
        <f t="shared" si="10"/>
        <v>0</v>
      </c>
      <c r="AF1254" s="8">
        <f t="shared" si="11"/>
        <v>1</v>
      </c>
      <c r="AG1254" s="4">
        <f t="shared" si="20"/>
        <v>0</v>
      </c>
      <c r="AH1254" s="8">
        <f t="shared" si="12"/>
        <v>0</v>
      </c>
      <c r="AI1254" s="8">
        <f t="shared" si="31"/>
        <v>1</v>
      </c>
      <c r="AJ1254" s="4">
        <f t="shared" si="14"/>
        <v>0</v>
      </c>
      <c r="AK1254" s="18">
        <f t="shared" si="32"/>
        <v>-0.0002853881279</v>
      </c>
      <c r="AL1254" s="18">
        <f t="shared" si="16"/>
        <v>-0.02083333333</v>
      </c>
      <c r="AM1254" s="18">
        <f t="shared" si="33"/>
        <v>-0.02083333333</v>
      </c>
      <c r="AN1254" s="5" t="s">
        <v>43</v>
      </c>
      <c r="AO1254" s="5">
        <v>12450.0</v>
      </c>
      <c r="AP1254" s="8">
        <v>0.9968253968253968</v>
      </c>
      <c r="AQ1254" s="8">
        <v>0.9898305084745763</v>
      </c>
      <c r="AR1254" s="11">
        <f t="shared" si="34"/>
        <v>0.01765873016</v>
      </c>
      <c r="AS1254" s="11">
        <f t="shared" si="35"/>
        <v>0.01037845368</v>
      </c>
      <c r="AT1254" s="5">
        <v>4.21015121E8</v>
      </c>
      <c r="AU1254">
        <v>1625.0</v>
      </c>
      <c r="AV1254">
        <v>97.0</v>
      </c>
      <c r="AW1254">
        <v>5121.0</v>
      </c>
    </row>
    <row r="1255" ht="9.75" customHeight="1">
      <c r="A1255" t="s">
        <v>43</v>
      </c>
      <c r="B1255">
        <v>12460.0</v>
      </c>
      <c r="C1255" t="s">
        <v>44</v>
      </c>
      <c r="D1255" t="s">
        <v>45</v>
      </c>
      <c r="E1255">
        <v>0.0</v>
      </c>
      <c r="F1255">
        <v>186.0</v>
      </c>
      <c r="G1255">
        <v>8.0</v>
      </c>
      <c r="H1255">
        <v>2.0</v>
      </c>
      <c r="I1255">
        <v>8.0</v>
      </c>
      <c r="J1255">
        <v>186.0</v>
      </c>
      <c r="K1255">
        <v>2.0</v>
      </c>
      <c r="L1255">
        <v>234.0</v>
      </c>
      <c r="M1255">
        <f t="shared" si="1"/>
        <v>236</v>
      </c>
      <c r="N1255">
        <v>2.0</v>
      </c>
      <c r="O1255">
        <v>229.0</v>
      </c>
      <c r="P1255">
        <v>0.0</v>
      </c>
      <c r="Q1255">
        <f t="shared" si="2"/>
        <v>231</v>
      </c>
      <c r="R1255">
        <v>0.0</v>
      </c>
      <c r="S1255">
        <v>230.0</v>
      </c>
      <c r="T1255">
        <v>0.0</v>
      </c>
      <c r="U1255">
        <f t="shared" si="3"/>
        <v>230</v>
      </c>
      <c r="V1255">
        <v>0.0</v>
      </c>
      <c r="W1255">
        <v>230.0</v>
      </c>
      <c r="X1255">
        <v>0.0</v>
      </c>
      <c r="Y1255">
        <f t="shared" si="4"/>
        <v>230</v>
      </c>
      <c r="Z1255" s="8">
        <f t="shared" si="27"/>
        <v>0.008474576271</v>
      </c>
      <c r="AA1255" s="8">
        <f t="shared" si="28"/>
        <v>0.9915254237</v>
      </c>
      <c r="AB1255" s="8">
        <f t="shared" si="29"/>
        <v>0.008658008658</v>
      </c>
      <c r="AC1255" s="8">
        <f t="shared" si="30"/>
        <v>0.9913419913</v>
      </c>
      <c r="AD1255" s="4">
        <f t="shared" si="9"/>
        <v>0</v>
      </c>
      <c r="AE1255" s="8">
        <f t="shared" si="10"/>
        <v>0</v>
      </c>
      <c r="AF1255" s="8">
        <f t="shared" si="11"/>
        <v>1</v>
      </c>
      <c r="AG1255" s="4">
        <f t="shared" si="20"/>
        <v>0</v>
      </c>
      <c r="AH1255" s="8">
        <f t="shared" si="12"/>
        <v>0</v>
      </c>
      <c r="AI1255" s="8">
        <f t="shared" si="31"/>
        <v>1</v>
      </c>
      <c r="AJ1255" s="4">
        <f t="shared" si="14"/>
        <v>0</v>
      </c>
      <c r="AK1255" s="11">
        <f t="shared" si="32"/>
        <v>0.0001834323868</v>
      </c>
      <c r="AL1255" s="18">
        <f t="shared" si="16"/>
        <v>-0.008474576271</v>
      </c>
      <c r="AM1255" s="18">
        <f t="shared" si="33"/>
        <v>-0.008474576271</v>
      </c>
      <c r="AN1255" s="5" t="s">
        <v>43</v>
      </c>
      <c r="AO1255" s="5">
        <v>12460.0</v>
      </c>
      <c r="AP1255" s="8">
        <v>0.9932279909706546</v>
      </c>
      <c r="AQ1255" s="8">
        <v>0.9906759906759907</v>
      </c>
      <c r="AR1255" s="11">
        <f t="shared" si="34"/>
        <v>0.001702567242</v>
      </c>
      <c r="AS1255" s="18">
        <f t="shared" si="35"/>
        <v>-0.000666000666</v>
      </c>
      <c r="AT1255" s="5">
        <v>4.21015122E8</v>
      </c>
      <c r="AU1255">
        <v>1629.0</v>
      </c>
      <c r="AV1255">
        <v>99.0</v>
      </c>
      <c r="AW1255">
        <v>5122.0</v>
      </c>
    </row>
    <row r="1256" ht="9.75" customHeight="1">
      <c r="A1256" t="s">
        <v>43</v>
      </c>
      <c r="B1256">
        <v>12470.0</v>
      </c>
      <c r="C1256" t="s">
        <v>44</v>
      </c>
      <c r="D1256" t="s">
        <v>45</v>
      </c>
      <c r="E1256">
        <v>0.0</v>
      </c>
      <c r="F1256">
        <v>191.0</v>
      </c>
      <c r="G1256">
        <v>8.0</v>
      </c>
      <c r="H1256">
        <v>2.0</v>
      </c>
      <c r="I1256">
        <v>8.0</v>
      </c>
      <c r="J1256">
        <v>191.0</v>
      </c>
      <c r="K1256">
        <v>6.0</v>
      </c>
      <c r="L1256">
        <v>184.0</v>
      </c>
      <c r="M1256">
        <f t="shared" si="1"/>
        <v>190</v>
      </c>
      <c r="N1256">
        <v>5.0</v>
      </c>
      <c r="O1256">
        <v>179.0</v>
      </c>
      <c r="P1256">
        <v>0.0</v>
      </c>
      <c r="Q1256">
        <f t="shared" si="2"/>
        <v>184</v>
      </c>
      <c r="R1256">
        <v>0.0</v>
      </c>
      <c r="S1256">
        <v>184.0</v>
      </c>
      <c r="T1256">
        <v>0.0</v>
      </c>
      <c r="U1256">
        <f t="shared" si="3"/>
        <v>184</v>
      </c>
      <c r="V1256">
        <v>0.0</v>
      </c>
      <c r="W1256">
        <v>177.0</v>
      </c>
      <c r="X1256">
        <v>0.0</v>
      </c>
      <c r="Y1256">
        <f t="shared" si="4"/>
        <v>177</v>
      </c>
      <c r="Z1256" s="8">
        <f t="shared" si="27"/>
        <v>0.03157894737</v>
      </c>
      <c r="AA1256" s="8">
        <f t="shared" si="28"/>
        <v>0.9684210526</v>
      </c>
      <c r="AB1256" s="8">
        <f t="shared" si="29"/>
        <v>0.02717391304</v>
      </c>
      <c r="AC1256" s="8">
        <f t="shared" si="30"/>
        <v>0.972826087</v>
      </c>
      <c r="AD1256" s="4">
        <f t="shared" si="9"/>
        <v>0</v>
      </c>
      <c r="AE1256" s="8">
        <f t="shared" si="10"/>
        <v>0</v>
      </c>
      <c r="AF1256" s="8">
        <f t="shared" si="11"/>
        <v>1</v>
      </c>
      <c r="AG1256" s="4">
        <f t="shared" si="20"/>
        <v>0</v>
      </c>
      <c r="AH1256" s="8">
        <f t="shared" si="12"/>
        <v>0</v>
      </c>
      <c r="AI1256" s="8">
        <f t="shared" si="31"/>
        <v>1</v>
      </c>
      <c r="AJ1256" s="4">
        <f t="shared" si="14"/>
        <v>0</v>
      </c>
      <c r="AK1256" s="18">
        <f t="shared" si="32"/>
        <v>-0.004405034325</v>
      </c>
      <c r="AL1256" s="15">
        <f t="shared" si="16"/>
        <v>-0.03157894737</v>
      </c>
      <c r="AM1256" s="15">
        <f t="shared" si="33"/>
        <v>-0.03157894737</v>
      </c>
      <c r="AN1256" s="5" t="s">
        <v>43</v>
      </c>
      <c r="AO1256" s="5">
        <v>12470.0</v>
      </c>
      <c r="AP1256" s="8">
        <v>0.9885386819484241</v>
      </c>
      <c r="AQ1256" s="8">
        <v>0.9876923076923076</v>
      </c>
      <c r="AR1256" s="11">
        <f t="shared" si="34"/>
        <v>0.02011762932</v>
      </c>
      <c r="AS1256" s="11">
        <f t="shared" si="35"/>
        <v>0.01486622074</v>
      </c>
      <c r="AT1256" s="5">
        <v>4.21015123E8</v>
      </c>
      <c r="AU1256">
        <v>1110.0</v>
      </c>
      <c r="AV1256">
        <v>83.0</v>
      </c>
      <c r="AW1256">
        <v>5123.0</v>
      </c>
    </row>
    <row r="1257" ht="9.75" customHeight="1">
      <c r="A1257" t="s">
        <v>43</v>
      </c>
      <c r="B1257">
        <v>12480.0</v>
      </c>
      <c r="C1257" t="s">
        <v>44</v>
      </c>
      <c r="D1257" t="s">
        <v>45</v>
      </c>
      <c r="E1257">
        <v>0.0</v>
      </c>
      <c r="F1257">
        <v>191.0</v>
      </c>
      <c r="G1257">
        <v>8.0</v>
      </c>
      <c r="H1257">
        <v>2.0</v>
      </c>
      <c r="I1257">
        <v>8.0</v>
      </c>
      <c r="J1257">
        <v>186.0</v>
      </c>
      <c r="K1257">
        <v>6.0</v>
      </c>
      <c r="L1257">
        <v>223.0</v>
      </c>
      <c r="M1257">
        <f t="shared" si="1"/>
        <v>229</v>
      </c>
      <c r="N1257">
        <v>6.0</v>
      </c>
      <c r="O1257">
        <v>215.0</v>
      </c>
      <c r="P1257">
        <v>0.0</v>
      </c>
      <c r="Q1257">
        <f t="shared" si="2"/>
        <v>221</v>
      </c>
      <c r="R1257">
        <v>0.0</v>
      </c>
      <c r="S1257">
        <v>216.0</v>
      </c>
      <c r="T1257">
        <v>0.0</v>
      </c>
      <c r="U1257">
        <f t="shared" si="3"/>
        <v>216</v>
      </c>
      <c r="V1257">
        <v>0.0</v>
      </c>
      <c r="W1257">
        <v>216.0</v>
      </c>
      <c r="X1257">
        <v>0.0</v>
      </c>
      <c r="Y1257">
        <f t="shared" si="4"/>
        <v>216</v>
      </c>
      <c r="Z1257" s="8">
        <f t="shared" si="27"/>
        <v>0.02620087336</v>
      </c>
      <c r="AA1257" s="8">
        <f t="shared" si="28"/>
        <v>0.9737991266</v>
      </c>
      <c r="AB1257" s="8">
        <f t="shared" si="29"/>
        <v>0.02714932127</v>
      </c>
      <c r="AC1257" s="8">
        <f t="shared" si="30"/>
        <v>0.9728506787</v>
      </c>
      <c r="AD1257" s="4">
        <f t="shared" si="9"/>
        <v>0</v>
      </c>
      <c r="AE1257" s="8">
        <f t="shared" si="10"/>
        <v>0</v>
      </c>
      <c r="AF1257" s="8">
        <f t="shared" si="11"/>
        <v>1</v>
      </c>
      <c r="AG1257" s="4">
        <f t="shared" si="20"/>
        <v>0</v>
      </c>
      <c r="AH1257" s="8">
        <f t="shared" si="12"/>
        <v>0</v>
      </c>
      <c r="AI1257" s="8">
        <f t="shared" si="31"/>
        <v>1</v>
      </c>
      <c r="AJ1257" s="4">
        <f t="shared" si="14"/>
        <v>0</v>
      </c>
      <c r="AK1257" s="11">
        <f t="shared" si="32"/>
        <v>0.0009484479045</v>
      </c>
      <c r="AL1257" s="15">
        <f t="shared" si="16"/>
        <v>-0.02620087336</v>
      </c>
      <c r="AM1257" s="15">
        <f t="shared" si="33"/>
        <v>-0.02620087336</v>
      </c>
      <c r="AN1257" s="5" t="s">
        <v>43</v>
      </c>
      <c r="AO1257" s="5">
        <v>12480.0</v>
      </c>
      <c r="AP1257" s="8">
        <v>0.9934924078091106</v>
      </c>
      <c r="AQ1257" s="8">
        <v>0.9930875576036866</v>
      </c>
      <c r="AR1257" s="11">
        <f t="shared" si="34"/>
        <v>0.01969328117</v>
      </c>
      <c r="AS1257" s="11">
        <f t="shared" si="35"/>
        <v>0.02023687887</v>
      </c>
      <c r="AT1257" s="5">
        <v>4.21015124E8</v>
      </c>
      <c r="AU1257">
        <v>1632.0</v>
      </c>
      <c r="AV1257">
        <v>51.0</v>
      </c>
      <c r="AW1257">
        <v>5124.0</v>
      </c>
    </row>
    <row r="1258" ht="9.75" customHeight="1">
      <c r="A1258" t="s">
        <v>43</v>
      </c>
      <c r="B1258">
        <v>12490.0</v>
      </c>
      <c r="C1258" t="s">
        <v>44</v>
      </c>
      <c r="D1258" t="s">
        <v>45</v>
      </c>
      <c r="E1258">
        <v>0.0</v>
      </c>
      <c r="F1258">
        <v>191.0</v>
      </c>
      <c r="G1258">
        <v>8.0</v>
      </c>
      <c r="H1258">
        <v>2.0</v>
      </c>
      <c r="I1258">
        <v>8.0</v>
      </c>
      <c r="J1258">
        <v>191.0</v>
      </c>
      <c r="K1258">
        <v>1.0</v>
      </c>
      <c r="L1258">
        <v>254.0</v>
      </c>
      <c r="M1258">
        <f t="shared" si="1"/>
        <v>255</v>
      </c>
      <c r="N1258">
        <v>4.0</v>
      </c>
      <c r="O1258">
        <v>244.0</v>
      </c>
      <c r="P1258">
        <v>0.0</v>
      </c>
      <c r="Q1258">
        <f t="shared" si="2"/>
        <v>248</v>
      </c>
      <c r="R1258">
        <v>0.0</v>
      </c>
      <c r="S1258">
        <v>247.0</v>
      </c>
      <c r="T1258">
        <v>0.0</v>
      </c>
      <c r="U1258">
        <f t="shared" si="3"/>
        <v>247</v>
      </c>
      <c r="V1258">
        <v>0.0</v>
      </c>
      <c r="W1258">
        <v>245.0</v>
      </c>
      <c r="X1258">
        <v>0.0</v>
      </c>
      <c r="Y1258">
        <f t="shared" si="4"/>
        <v>245</v>
      </c>
      <c r="Z1258" s="8">
        <f t="shared" si="27"/>
        <v>0.003921568627</v>
      </c>
      <c r="AA1258" s="8">
        <f t="shared" si="28"/>
        <v>0.9960784314</v>
      </c>
      <c r="AB1258" s="8">
        <f t="shared" si="29"/>
        <v>0.01612903226</v>
      </c>
      <c r="AC1258" s="8">
        <f t="shared" si="30"/>
        <v>0.9838709677</v>
      </c>
      <c r="AD1258" s="4">
        <f t="shared" si="9"/>
        <v>0</v>
      </c>
      <c r="AE1258" s="8">
        <f t="shared" si="10"/>
        <v>0</v>
      </c>
      <c r="AF1258" s="8">
        <f t="shared" si="11"/>
        <v>1</v>
      </c>
      <c r="AG1258" s="4">
        <f t="shared" si="20"/>
        <v>0</v>
      </c>
      <c r="AH1258" s="8">
        <f t="shared" si="12"/>
        <v>0</v>
      </c>
      <c r="AI1258" s="8">
        <f t="shared" si="31"/>
        <v>1</v>
      </c>
      <c r="AJ1258" s="4">
        <f t="shared" si="14"/>
        <v>0</v>
      </c>
      <c r="AK1258" s="11">
        <f t="shared" si="32"/>
        <v>0.01220746363</v>
      </c>
      <c r="AL1258" s="18">
        <f t="shared" si="16"/>
        <v>-0.003921568627</v>
      </c>
      <c r="AM1258" s="18">
        <f t="shared" si="33"/>
        <v>-0.003921568627</v>
      </c>
      <c r="AN1258" s="5" t="s">
        <v>43</v>
      </c>
      <c r="AO1258" s="5">
        <v>12490.0</v>
      </c>
      <c r="AP1258" s="8">
        <v>0.9891500904159132</v>
      </c>
      <c r="AQ1258" s="8">
        <v>0.9884393063583815</v>
      </c>
      <c r="AR1258" s="18">
        <f t="shared" si="34"/>
        <v>-0.006928340957</v>
      </c>
      <c r="AS1258" s="11">
        <f t="shared" si="35"/>
        <v>0.004568338616</v>
      </c>
      <c r="AT1258" s="5">
        <v>4.21015125E8</v>
      </c>
      <c r="AU1258">
        <v>1630.0</v>
      </c>
      <c r="AV1258">
        <v>93.0</v>
      </c>
      <c r="AW1258">
        <v>5125.0</v>
      </c>
    </row>
    <row r="1259" ht="9.75" customHeight="1">
      <c r="A1259" t="s">
        <v>43</v>
      </c>
      <c r="B1259">
        <v>12500.0</v>
      </c>
      <c r="C1259" t="s">
        <v>44</v>
      </c>
      <c r="D1259" t="s">
        <v>45</v>
      </c>
      <c r="E1259">
        <v>0.0</v>
      </c>
      <c r="F1259">
        <v>188.0</v>
      </c>
      <c r="G1259">
        <v>8.0</v>
      </c>
      <c r="H1259">
        <v>2.0</v>
      </c>
      <c r="I1259">
        <v>8.0</v>
      </c>
      <c r="J1259">
        <v>188.0</v>
      </c>
      <c r="K1259">
        <v>3.0</v>
      </c>
      <c r="L1259">
        <v>202.0</v>
      </c>
      <c r="M1259">
        <f t="shared" si="1"/>
        <v>205</v>
      </c>
      <c r="N1259">
        <v>7.0</v>
      </c>
      <c r="O1259">
        <v>196.0</v>
      </c>
      <c r="P1259">
        <v>0.0</v>
      </c>
      <c r="Q1259">
        <f t="shared" si="2"/>
        <v>203</v>
      </c>
      <c r="R1259">
        <v>0.0</v>
      </c>
      <c r="S1259">
        <v>196.0</v>
      </c>
      <c r="T1259">
        <v>0.0</v>
      </c>
      <c r="U1259">
        <f t="shared" si="3"/>
        <v>196</v>
      </c>
      <c r="V1259">
        <v>5.0</v>
      </c>
      <c r="W1259">
        <v>196.0</v>
      </c>
      <c r="X1259">
        <v>0.0</v>
      </c>
      <c r="Y1259">
        <f t="shared" si="4"/>
        <v>201</v>
      </c>
      <c r="Z1259" s="8">
        <f t="shared" si="27"/>
        <v>0.01463414634</v>
      </c>
      <c r="AA1259" s="8">
        <f t="shared" si="28"/>
        <v>0.9853658537</v>
      </c>
      <c r="AB1259" s="8">
        <f t="shared" si="29"/>
        <v>0.03448275862</v>
      </c>
      <c r="AC1259" s="8">
        <f t="shared" si="30"/>
        <v>0.9655172414</v>
      </c>
      <c r="AD1259" s="4">
        <f t="shared" si="9"/>
        <v>0</v>
      </c>
      <c r="AE1259" s="8">
        <f t="shared" si="10"/>
        <v>0</v>
      </c>
      <c r="AF1259" s="8">
        <f t="shared" si="11"/>
        <v>1</v>
      </c>
      <c r="AG1259" s="4">
        <f t="shared" si="20"/>
        <v>0</v>
      </c>
      <c r="AH1259" s="8">
        <f t="shared" si="12"/>
        <v>0.02487562189</v>
      </c>
      <c r="AI1259" s="8">
        <f t="shared" si="31"/>
        <v>0.9751243781</v>
      </c>
      <c r="AJ1259" s="4">
        <f t="shared" si="14"/>
        <v>0</v>
      </c>
      <c r="AK1259" s="11">
        <f t="shared" si="32"/>
        <v>0.01984861228</v>
      </c>
      <c r="AL1259" s="18">
        <f t="shared" si="16"/>
        <v>-0.01463414634</v>
      </c>
      <c r="AM1259" s="11">
        <f t="shared" si="33"/>
        <v>0.01024147555</v>
      </c>
      <c r="AN1259" s="5" t="s">
        <v>43</v>
      </c>
      <c r="AO1259" s="5">
        <v>12500.0</v>
      </c>
      <c r="AP1259" s="8">
        <v>0.994535519125683</v>
      </c>
      <c r="AQ1259" s="8">
        <v>0.9942028985507246</v>
      </c>
      <c r="AR1259" s="11">
        <f t="shared" si="34"/>
        <v>0.009169665467</v>
      </c>
      <c r="AS1259" s="21">
        <f t="shared" si="35"/>
        <v>0.02868565717</v>
      </c>
      <c r="AT1259" s="5">
        <v>4.21015126E8</v>
      </c>
      <c r="AU1259">
        <v>1114.0</v>
      </c>
      <c r="AV1259">
        <v>79.0</v>
      </c>
      <c r="AW1259">
        <v>5126.0</v>
      </c>
    </row>
    <row r="1260" ht="9.75" customHeight="1">
      <c r="A1260" t="s">
        <v>43</v>
      </c>
      <c r="B1260">
        <v>12510.0</v>
      </c>
      <c r="C1260" t="s">
        <v>44</v>
      </c>
      <c r="D1260" t="s">
        <v>45</v>
      </c>
      <c r="E1260">
        <v>0.0</v>
      </c>
      <c r="F1260">
        <v>191.0</v>
      </c>
      <c r="G1260">
        <v>8.0</v>
      </c>
      <c r="H1260">
        <v>2.0</v>
      </c>
      <c r="I1260">
        <v>8.0</v>
      </c>
      <c r="J1260">
        <v>191.0</v>
      </c>
      <c r="K1260">
        <v>2.0</v>
      </c>
      <c r="L1260">
        <v>189.0</v>
      </c>
      <c r="M1260">
        <f t="shared" si="1"/>
        <v>191</v>
      </c>
      <c r="N1260">
        <v>4.0</v>
      </c>
      <c r="O1260">
        <v>184.0</v>
      </c>
      <c r="P1260">
        <v>0.0</v>
      </c>
      <c r="Q1260">
        <f t="shared" si="2"/>
        <v>188</v>
      </c>
      <c r="R1260">
        <v>0.0</v>
      </c>
      <c r="S1260">
        <v>187.0</v>
      </c>
      <c r="T1260">
        <v>0.0</v>
      </c>
      <c r="U1260">
        <f t="shared" si="3"/>
        <v>187</v>
      </c>
      <c r="V1260">
        <v>0.0</v>
      </c>
      <c r="W1260">
        <v>184.0</v>
      </c>
      <c r="X1260">
        <v>0.0</v>
      </c>
      <c r="Y1260">
        <f t="shared" si="4"/>
        <v>184</v>
      </c>
      <c r="Z1260" s="8">
        <f t="shared" si="27"/>
        <v>0.01047120419</v>
      </c>
      <c r="AA1260" s="8">
        <f t="shared" si="28"/>
        <v>0.9895287958</v>
      </c>
      <c r="AB1260" s="8">
        <f t="shared" si="29"/>
        <v>0.02127659574</v>
      </c>
      <c r="AC1260" s="8">
        <f t="shared" si="30"/>
        <v>0.9787234043</v>
      </c>
      <c r="AD1260" s="4">
        <f t="shared" si="9"/>
        <v>0</v>
      </c>
      <c r="AE1260" s="8">
        <f t="shared" si="10"/>
        <v>0</v>
      </c>
      <c r="AF1260" s="8">
        <f t="shared" si="11"/>
        <v>1</v>
      </c>
      <c r="AG1260" s="4">
        <f t="shared" si="20"/>
        <v>0</v>
      </c>
      <c r="AH1260" s="8">
        <f t="shared" si="12"/>
        <v>0</v>
      </c>
      <c r="AI1260" s="8">
        <f t="shared" si="31"/>
        <v>1</v>
      </c>
      <c r="AJ1260" s="4">
        <f t="shared" si="14"/>
        <v>0</v>
      </c>
      <c r="AK1260" s="11">
        <f t="shared" si="32"/>
        <v>0.01080539156</v>
      </c>
      <c r="AL1260" s="18">
        <f t="shared" si="16"/>
        <v>-0.01047120419</v>
      </c>
      <c r="AM1260" s="18">
        <f t="shared" si="33"/>
        <v>-0.01047120419</v>
      </c>
      <c r="AN1260" s="5" t="s">
        <v>43</v>
      </c>
      <c r="AO1260" s="5">
        <v>12510.0</v>
      </c>
      <c r="AP1260" s="8">
        <v>1.0</v>
      </c>
      <c r="AQ1260" s="8">
        <v>0.991869918699187</v>
      </c>
      <c r="AR1260" s="11">
        <f t="shared" si="34"/>
        <v>0.01047120419</v>
      </c>
      <c r="AS1260" s="11">
        <f t="shared" si="35"/>
        <v>0.01314651444</v>
      </c>
      <c r="AT1260" s="5">
        <v>4.21015127E8</v>
      </c>
      <c r="AU1260">
        <v>1621.0</v>
      </c>
      <c r="AV1260">
        <v>82.0</v>
      </c>
      <c r="AW1260">
        <v>5127.0</v>
      </c>
    </row>
    <row r="1261" ht="9.75" customHeight="1">
      <c r="A1261" t="s">
        <v>43</v>
      </c>
      <c r="B1261">
        <v>12520.0</v>
      </c>
      <c r="C1261" t="s">
        <v>44</v>
      </c>
      <c r="D1261" t="s">
        <v>45</v>
      </c>
      <c r="E1261">
        <v>0.0</v>
      </c>
      <c r="F1261">
        <v>188.0</v>
      </c>
      <c r="G1261">
        <v>8.0</v>
      </c>
      <c r="H1261">
        <v>2.0</v>
      </c>
      <c r="I1261">
        <v>8.0</v>
      </c>
      <c r="J1261">
        <v>188.0</v>
      </c>
      <c r="K1261">
        <v>2.0</v>
      </c>
      <c r="L1261">
        <v>237.0</v>
      </c>
      <c r="M1261">
        <f t="shared" si="1"/>
        <v>239</v>
      </c>
      <c r="N1261">
        <v>5.0</v>
      </c>
      <c r="O1261">
        <v>228.0</v>
      </c>
      <c r="P1261">
        <v>0.0</v>
      </c>
      <c r="Q1261">
        <f t="shared" si="2"/>
        <v>233</v>
      </c>
      <c r="R1261">
        <v>0.0</v>
      </c>
      <c r="S1261">
        <v>233.0</v>
      </c>
      <c r="T1261">
        <v>0.0</v>
      </c>
      <c r="U1261">
        <f t="shared" si="3"/>
        <v>233</v>
      </c>
      <c r="V1261">
        <v>4.0</v>
      </c>
      <c r="W1261">
        <v>229.0</v>
      </c>
      <c r="X1261">
        <v>0.0</v>
      </c>
      <c r="Y1261">
        <f t="shared" si="4"/>
        <v>233</v>
      </c>
      <c r="Z1261" s="8">
        <f t="shared" si="27"/>
        <v>0.008368200837</v>
      </c>
      <c r="AA1261" s="8">
        <f t="shared" si="28"/>
        <v>0.9916317992</v>
      </c>
      <c r="AB1261" s="8">
        <f t="shared" si="29"/>
        <v>0.02145922747</v>
      </c>
      <c r="AC1261" s="8">
        <f t="shared" si="30"/>
        <v>0.9785407725</v>
      </c>
      <c r="AD1261" s="4">
        <f t="shared" si="9"/>
        <v>0</v>
      </c>
      <c r="AE1261" s="8">
        <f t="shared" si="10"/>
        <v>0</v>
      </c>
      <c r="AF1261" s="8">
        <f t="shared" si="11"/>
        <v>1</v>
      </c>
      <c r="AG1261" s="4">
        <f t="shared" si="20"/>
        <v>0</v>
      </c>
      <c r="AH1261" s="8">
        <f t="shared" si="12"/>
        <v>0.01716738197</v>
      </c>
      <c r="AI1261" s="8">
        <f t="shared" si="31"/>
        <v>0.982832618</v>
      </c>
      <c r="AJ1261" s="4">
        <f t="shared" si="14"/>
        <v>0</v>
      </c>
      <c r="AK1261" s="11">
        <f t="shared" si="32"/>
        <v>0.01309102663</v>
      </c>
      <c r="AL1261" s="18">
        <f t="shared" si="16"/>
        <v>-0.008368200837</v>
      </c>
      <c r="AM1261" s="11">
        <f t="shared" si="33"/>
        <v>0.008799181137</v>
      </c>
      <c r="AN1261" s="5" t="s">
        <v>43</v>
      </c>
      <c r="AO1261" s="5">
        <v>12520.0</v>
      </c>
      <c r="AP1261" s="8">
        <v>0.9890829694323144</v>
      </c>
      <c r="AQ1261" s="8">
        <v>0.9929577464788732</v>
      </c>
      <c r="AR1261" s="18">
        <f t="shared" si="34"/>
        <v>-0.002548829731</v>
      </c>
      <c r="AS1261" s="11">
        <f t="shared" si="35"/>
        <v>0.01441697395</v>
      </c>
      <c r="AT1261" s="5">
        <v>4.21015128E8</v>
      </c>
      <c r="AU1261">
        <v>1111.0</v>
      </c>
      <c r="AV1261">
        <v>76.0</v>
      </c>
      <c r="AW1261">
        <v>5128.0</v>
      </c>
    </row>
    <row r="1262" ht="9.75" customHeight="1">
      <c r="A1262" t="s">
        <v>43</v>
      </c>
      <c r="B1262">
        <v>12530.0</v>
      </c>
      <c r="C1262" t="s">
        <v>44</v>
      </c>
      <c r="D1262" t="s">
        <v>45</v>
      </c>
      <c r="E1262">
        <v>0.0</v>
      </c>
      <c r="F1262">
        <v>194.0</v>
      </c>
      <c r="G1262">
        <v>7.0</v>
      </c>
      <c r="H1262">
        <v>2.0</v>
      </c>
      <c r="I1262">
        <v>7.0</v>
      </c>
      <c r="J1262">
        <v>190.0</v>
      </c>
      <c r="K1262">
        <v>1.0</v>
      </c>
      <c r="L1262">
        <v>180.0</v>
      </c>
      <c r="M1262">
        <f t="shared" si="1"/>
        <v>181</v>
      </c>
      <c r="N1262">
        <v>8.0</v>
      </c>
      <c r="O1262">
        <v>166.0</v>
      </c>
      <c r="P1262">
        <v>0.0</v>
      </c>
      <c r="Q1262">
        <f t="shared" si="2"/>
        <v>174</v>
      </c>
      <c r="R1262">
        <v>0.0</v>
      </c>
      <c r="S1262">
        <v>0.0</v>
      </c>
      <c r="T1262">
        <v>0.0</v>
      </c>
      <c r="U1262">
        <f t="shared" si="3"/>
        <v>0</v>
      </c>
      <c r="V1262">
        <v>0.0</v>
      </c>
      <c r="W1262">
        <v>168.0</v>
      </c>
      <c r="X1262">
        <v>5.0</v>
      </c>
      <c r="Y1262">
        <f t="shared" si="4"/>
        <v>173</v>
      </c>
      <c r="Z1262" s="8">
        <f t="shared" si="27"/>
        <v>0.005524861878</v>
      </c>
      <c r="AA1262" s="8">
        <f t="shared" si="28"/>
        <v>0.9944751381</v>
      </c>
      <c r="AB1262" s="8">
        <f t="shared" si="29"/>
        <v>0.04597701149</v>
      </c>
      <c r="AC1262" s="8">
        <f t="shared" si="30"/>
        <v>0.9540229885</v>
      </c>
      <c r="AD1262" s="4">
        <f t="shared" si="9"/>
        <v>0</v>
      </c>
      <c r="AE1262" s="4" t="str">
        <f t="shared" si="10"/>
        <v>#DIV/0!</v>
      </c>
      <c r="AF1262" s="4" t="str">
        <f t="shared" si="11"/>
        <v>#DIV/0!</v>
      </c>
      <c r="AG1262" s="4" t="str">
        <f t="shared" si="20"/>
        <v>#DIV/0!</v>
      </c>
      <c r="AH1262" s="8">
        <f t="shared" si="12"/>
        <v>0</v>
      </c>
      <c r="AI1262" s="8">
        <f t="shared" si="31"/>
        <v>0.9710982659</v>
      </c>
      <c r="AJ1262" s="4">
        <f t="shared" si="14"/>
        <v>0.0289017341</v>
      </c>
      <c r="AK1262" s="21">
        <f t="shared" si="32"/>
        <v>0.04045214962</v>
      </c>
      <c r="AL1262" s="4" t="str">
        <f t="shared" si="16"/>
        <v>#DIV/0!</v>
      </c>
      <c r="AM1262" s="11">
        <f t="shared" si="33"/>
        <v>0.02337687223</v>
      </c>
      <c r="AN1262" s="5" t="s">
        <v>43</v>
      </c>
      <c r="AO1262" s="5">
        <v>12530.0</v>
      </c>
      <c r="AP1262" s="8">
        <v>0.9939024390243902</v>
      </c>
      <c r="AQ1262" s="8">
        <v>0.9875</v>
      </c>
      <c r="AR1262" s="18">
        <f t="shared" si="34"/>
        <v>-0.0005726990972</v>
      </c>
      <c r="AS1262" s="21">
        <f t="shared" si="35"/>
        <v>0.03347701149</v>
      </c>
      <c r="AT1262" s="5">
        <v>4.21015201E8</v>
      </c>
      <c r="AU1262">
        <v>920.0</v>
      </c>
      <c r="AV1262">
        <v>217.0</v>
      </c>
      <c r="AW1262">
        <v>5201.0</v>
      </c>
    </row>
    <row r="1263" ht="9.75" customHeight="1">
      <c r="A1263" t="s">
        <v>43</v>
      </c>
      <c r="B1263">
        <v>12540.0</v>
      </c>
      <c r="C1263" t="s">
        <v>44</v>
      </c>
      <c r="D1263" t="s">
        <v>45</v>
      </c>
      <c r="E1263">
        <v>0.0</v>
      </c>
      <c r="F1263">
        <v>194.0</v>
      </c>
      <c r="G1263">
        <v>7.0</v>
      </c>
      <c r="H1263">
        <v>2.0</v>
      </c>
      <c r="I1263">
        <v>7.0</v>
      </c>
      <c r="J1263">
        <v>190.0</v>
      </c>
      <c r="K1263">
        <v>22.0</v>
      </c>
      <c r="L1263">
        <v>278.0</v>
      </c>
      <c r="M1263">
        <f t="shared" si="1"/>
        <v>300</v>
      </c>
      <c r="N1263">
        <v>28.0</v>
      </c>
      <c r="O1263">
        <v>266.0</v>
      </c>
      <c r="P1263">
        <v>0.0</v>
      </c>
      <c r="Q1263">
        <f t="shared" si="2"/>
        <v>294</v>
      </c>
      <c r="R1263">
        <v>0.0</v>
      </c>
      <c r="S1263">
        <v>0.0</v>
      </c>
      <c r="T1263">
        <v>0.0</v>
      </c>
      <c r="U1263">
        <f t="shared" si="3"/>
        <v>0</v>
      </c>
      <c r="V1263">
        <v>0.0</v>
      </c>
      <c r="W1263">
        <v>257.0</v>
      </c>
      <c r="X1263">
        <v>19.0</v>
      </c>
      <c r="Y1263">
        <f t="shared" si="4"/>
        <v>276</v>
      </c>
      <c r="Z1263" s="8">
        <f t="shared" si="27"/>
        <v>0.07333333333</v>
      </c>
      <c r="AA1263" s="8">
        <f t="shared" si="28"/>
        <v>0.9266666667</v>
      </c>
      <c r="AB1263" s="8">
        <f t="shared" si="29"/>
        <v>0.09523809524</v>
      </c>
      <c r="AC1263" s="8">
        <f t="shared" si="30"/>
        <v>0.9047619048</v>
      </c>
      <c r="AD1263" s="4">
        <f t="shared" si="9"/>
        <v>0</v>
      </c>
      <c r="AE1263" s="4" t="str">
        <f t="shared" si="10"/>
        <v>#DIV/0!</v>
      </c>
      <c r="AF1263" s="4" t="str">
        <f t="shared" si="11"/>
        <v>#DIV/0!</v>
      </c>
      <c r="AG1263" s="4" t="str">
        <f t="shared" si="20"/>
        <v>#DIV/0!</v>
      </c>
      <c r="AH1263" s="8">
        <f t="shared" si="12"/>
        <v>0</v>
      </c>
      <c r="AI1263" s="8">
        <f t="shared" si="31"/>
        <v>0.9311594203</v>
      </c>
      <c r="AJ1263" s="4">
        <f t="shared" si="14"/>
        <v>0.06884057971</v>
      </c>
      <c r="AK1263" s="11">
        <f t="shared" si="32"/>
        <v>0.0219047619</v>
      </c>
      <c r="AL1263" s="4" t="str">
        <f t="shared" si="16"/>
        <v>#DIV/0!</v>
      </c>
      <c r="AM1263" s="18">
        <f t="shared" si="33"/>
        <v>-0.004492753623</v>
      </c>
      <c r="AN1263" s="5" t="s">
        <v>43</v>
      </c>
      <c r="AO1263" s="5">
        <v>12540.0</v>
      </c>
      <c r="AP1263" s="8">
        <v>0.9242424242424242</v>
      </c>
      <c r="AQ1263" s="8">
        <v>0.9272727272727272</v>
      </c>
      <c r="AR1263" s="18">
        <f t="shared" si="34"/>
        <v>-0.002424242424</v>
      </c>
      <c r="AS1263" s="11">
        <f t="shared" si="35"/>
        <v>0.02251082251</v>
      </c>
      <c r="AT1263" s="5">
        <v>4.21015202E8</v>
      </c>
      <c r="AU1263">
        <v>1182.0</v>
      </c>
      <c r="AV1263">
        <v>740.0</v>
      </c>
      <c r="AW1263">
        <v>5202.0</v>
      </c>
    </row>
    <row r="1264" ht="9.75" customHeight="1">
      <c r="A1264" t="s">
        <v>43</v>
      </c>
      <c r="B1264">
        <v>12550.0</v>
      </c>
      <c r="C1264" t="s">
        <v>44</v>
      </c>
      <c r="D1264" t="s">
        <v>45</v>
      </c>
      <c r="E1264">
        <v>0.0</v>
      </c>
      <c r="F1264">
        <v>194.0</v>
      </c>
      <c r="G1264">
        <v>7.0</v>
      </c>
      <c r="H1264">
        <v>2.0</v>
      </c>
      <c r="I1264">
        <v>7.0</v>
      </c>
      <c r="J1264">
        <v>190.0</v>
      </c>
      <c r="K1264">
        <v>8.0</v>
      </c>
      <c r="L1264">
        <v>70.0</v>
      </c>
      <c r="M1264">
        <f t="shared" si="1"/>
        <v>78</v>
      </c>
      <c r="N1264">
        <v>8.0</v>
      </c>
      <c r="O1264">
        <v>68.0</v>
      </c>
      <c r="P1264">
        <v>0.0</v>
      </c>
      <c r="Q1264">
        <f t="shared" si="2"/>
        <v>76</v>
      </c>
      <c r="R1264">
        <v>0.0</v>
      </c>
      <c r="S1264">
        <v>0.0</v>
      </c>
      <c r="T1264">
        <v>0.0</v>
      </c>
      <c r="U1264">
        <f t="shared" si="3"/>
        <v>0</v>
      </c>
      <c r="V1264">
        <v>0.0</v>
      </c>
      <c r="W1264">
        <v>67.0</v>
      </c>
      <c r="X1264">
        <v>5.0</v>
      </c>
      <c r="Y1264">
        <f t="shared" si="4"/>
        <v>72</v>
      </c>
      <c r="Z1264" s="8">
        <f t="shared" si="27"/>
        <v>0.1025641026</v>
      </c>
      <c r="AA1264" s="8">
        <f t="shared" si="28"/>
        <v>0.8974358974</v>
      </c>
      <c r="AB1264" s="8">
        <f t="shared" si="29"/>
        <v>0.1052631579</v>
      </c>
      <c r="AC1264" s="8">
        <f t="shared" si="30"/>
        <v>0.8947368421</v>
      </c>
      <c r="AD1264" s="4">
        <f t="shared" si="9"/>
        <v>0</v>
      </c>
      <c r="AE1264" s="4" t="str">
        <f t="shared" si="10"/>
        <v>#DIV/0!</v>
      </c>
      <c r="AF1264" s="4" t="str">
        <f t="shared" si="11"/>
        <v>#DIV/0!</v>
      </c>
      <c r="AG1264" s="4" t="str">
        <f t="shared" si="20"/>
        <v>#DIV/0!</v>
      </c>
      <c r="AH1264" s="8">
        <f t="shared" si="12"/>
        <v>0</v>
      </c>
      <c r="AI1264" s="8">
        <f t="shared" si="31"/>
        <v>0.9305555556</v>
      </c>
      <c r="AJ1264" s="4">
        <f t="shared" si="14"/>
        <v>0.06944444444</v>
      </c>
      <c r="AK1264" s="11">
        <f t="shared" si="32"/>
        <v>0.002699055331</v>
      </c>
      <c r="AL1264" s="4" t="str">
        <f t="shared" si="16"/>
        <v>#DIV/0!</v>
      </c>
      <c r="AM1264" s="15">
        <f t="shared" si="33"/>
        <v>-0.03311965812</v>
      </c>
      <c r="AN1264" s="5" t="s">
        <v>43</v>
      </c>
      <c r="AO1264" s="5">
        <v>12550.0</v>
      </c>
      <c r="AP1264" s="8">
        <v>0.8703071672354948</v>
      </c>
      <c r="AQ1264" s="8">
        <v>0.8432835820895522</v>
      </c>
      <c r="AR1264" s="15">
        <f t="shared" si="34"/>
        <v>-0.0271287302</v>
      </c>
      <c r="AS1264" s="13">
        <f t="shared" si="35"/>
        <v>-0.05145326002</v>
      </c>
      <c r="AT1264" s="5">
        <v>4.21015203E8</v>
      </c>
      <c r="AU1264">
        <v>1179.0</v>
      </c>
      <c r="AV1264">
        <v>738.0</v>
      </c>
      <c r="AW1264">
        <v>5203.0</v>
      </c>
    </row>
    <row r="1265" ht="9.75" customHeight="1">
      <c r="A1265" t="s">
        <v>43</v>
      </c>
      <c r="B1265">
        <v>12560.0</v>
      </c>
      <c r="C1265" t="s">
        <v>44</v>
      </c>
      <c r="D1265" t="s">
        <v>45</v>
      </c>
      <c r="E1265">
        <v>0.0</v>
      </c>
      <c r="F1265">
        <v>194.0</v>
      </c>
      <c r="G1265">
        <v>7.0</v>
      </c>
      <c r="H1265">
        <v>2.0</v>
      </c>
      <c r="I1265">
        <v>7.0</v>
      </c>
      <c r="J1265">
        <v>190.0</v>
      </c>
      <c r="K1265">
        <v>9.0</v>
      </c>
      <c r="L1265">
        <v>107.0</v>
      </c>
      <c r="M1265">
        <f t="shared" si="1"/>
        <v>116</v>
      </c>
      <c r="N1265">
        <v>7.0</v>
      </c>
      <c r="O1265">
        <v>109.0</v>
      </c>
      <c r="P1265">
        <v>0.0</v>
      </c>
      <c r="Q1265">
        <f t="shared" si="2"/>
        <v>116</v>
      </c>
      <c r="R1265">
        <v>0.0</v>
      </c>
      <c r="S1265">
        <v>0.0</v>
      </c>
      <c r="T1265">
        <v>0.0</v>
      </c>
      <c r="U1265">
        <f t="shared" si="3"/>
        <v>0</v>
      </c>
      <c r="V1265">
        <v>0.0</v>
      </c>
      <c r="W1265">
        <v>103.0</v>
      </c>
      <c r="X1265">
        <v>8.0</v>
      </c>
      <c r="Y1265">
        <f t="shared" si="4"/>
        <v>111</v>
      </c>
      <c r="Z1265" s="8">
        <f t="shared" si="27"/>
        <v>0.0775862069</v>
      </c>
      <c r="AA1265" s="8">
        <f t="shared" si="28"/>
        <v>0.9224137931</v>
      </c>
      <c r="AB1265" s="8">
        <f t="shared" si="29"/>
        <v>0.06034482759</v>
      </c>
      <c r="AC1265" s="8">
        <f t="shared" si="30"/>
        <v>0.9396551724</v>
      </c>
      <c r="AD1265" s="4">
        <f t="shared" si="9"/>
        <v>0</v>
      </c>
      <c r="AE1265" s="4" t="str">
        <f t="shared" si="10"/>
        <v>#DIV/0!</v>
      </c>
      <c r="AF1265" s="4" t="str">
        <f t="shared" si="11"/>
        <v>#DIV/0!</v>
      </c>
      <c r="AG1265" s="4" t="str">
        <f t="shared" si="20"/>
        <v>#DIV/0!</v>
      </c>
      <c r="AH1265" s="8">
        <f t="shared" si="12"/>
        <v>0</v>
      </c>
      <c r="AI1265" s="8">
        <f t="shared" si="31"/>
        <v>0.9279279279</v>
      </c>
      <c r="AJ1265" s="4">
        <f t="shared" si="14"/>
        <v>0.07207207207</v>
      </c>
      <c r="AK1265" s="18">
        <f t="shared" si="32"/>
        <v>-0.01724137931</v>
      </c>
      <c r="AL1265" s="4" t="str">
        <f t="shared" si="16"/>
        <v>#DIV/0!</v>
      </c>
      <c r="AM1265" s="18">
        <f t="shared" si="33"/>
        <v>-0.005514134824</v>
      </c>
      <c r="AN1265" s="5" t="s">
        <v>43</v>
      </c>
      <c r="AO1265" s="5">
        <v>12560.0</v>
      </c>
      <c r="AP1265" s="8">
        <v>0.9297297297297298</v>
      </c>
      <c r="AQ1265" s="8">
        <v>0.9314285714285714</v>
      </c>
      <c r="AR1265" s="11">
        <f t="shared" si="34"/>
        <v>0.007315936626</v>
      </c>
      <c r="AS1265" s="18">
        <f t="shared" si="35"/>
        <v>-0.008226600985</v>
      </c>
      <c r="AT1265" s="5">
        <v>4.21015204E8</v>
      </c>
      <c r="AU1265">
        <v>1184.0</v>
      </c>
      <c r="AV1265">
        <v>742.0</v>
      </c>
      <c r="AW1265">
        <v>5204.0</v>
      </c>
    </row>
    <row r="1266" ht="9.75" customHeight="1">
      <c r="A1266" t="s">
        <v>43</v>
      </c>
      <c r="B1266">
        <v>12570.0</v>
      </c>
      <c r="C1266" t="s">
        <v>44</v>
      </c>
      <c r="D1266" t="s">
        <v>45</v>
      </c>
      <c r="E1266">
        <v>0.0</v>
      </c>
      <c r="F1266">
        <v>192.0</v>
      </c>
      <c r="G1266">
        <v>7.0</v>
      </c>
      <c r="H1266">
        <v>2.0</v>
      </c>
      <c r="I1266">
        <v>7.0</v>
      </c>
      <c r="J1266">
        <v>192.0</v>
      </c>
      <c r="K1266">
        <v>25.0</v>
      </c>
      <c r="L1266">
        <v>264.0</v>
      </c>
      <c r="M1266">
        <f t="shared" si="1"/>
        <v>289</v>
      </c>
      <c r="N1266">
        <v>27.0</v>
      </c>
      <c r="O1266">
        <v>253.0</v>
      </c>
      <c r="P1266">
        <v>0.0</v>
      </c>
      <c r="Q1266">
        <f t="shared" si="2"/>
        <v>280</v>
      </c>
      <c r="R1266">
        <v>0.0</v>
      </c>
      <c r="S1266">
        <v>0.0</v>
      </c>
      <c r="T1266">
        <v>0.0</v>
      </c>
      <c r="U1266">
        <f t="shared" si="3"/>
        <v>0</v>
      </c>
      <c r="V1266">
        <v>0.0</v>
      </c>
      <c r="W1266">
        <v>258.0</v>
      </c>
      <c r="X1266">
        <v>0.0</v>
      </c>
      <c r="Y1266">
        <f t="shared" si="4"/>
        <v>258</v>
      </c>
      <c r="Z1266" s="8">
        <f t="shared" si="27"/>
        <v>0.08650519031</v>
      </c>
      <c r="AA1266" s="8">
        <f t="shared" si="28"/>
        <v>0.9134948097</v>
      </c>
      <c r="AB1266" s="8">
        <f t="shared" si="29"/>
        <v>0.09642857143</v>
      </c>
      <c r="AC1266" s="8">
        <f t="shared" si="30"/>
        <v>0.9035714286</v>
      </c>
      <c r="AD1266" s="4">
        <f t="shared" si="9"/>
        <v>0</v>
      </c>
      <c r="AE1266" s="4" t="str">
        <f t="shared" si="10"/>
        <v>#DIV/0!</v>
      </c>
      <c r="AF1266" s="4" t="str">
        <f t="shared" si="11"/>
        <v>#DIV/0!</v>
      </c>
      <c r="AG1266" s="4" t="str">
        <f t="shared" si="20"/>
        <v>#DIV/0!</v>
      </c>
      <c r="AH1266" s="8">
        <f t="shared" si="12"/>
        <v>0</v>
      </c>
      <c r="AI1266" s="8">
        <f t="shared" si="31"/>
        <v>1</v>
      </c>
      <c r="AJ1266" s="4">
        <f t="shared" si="14"/>
        <v>0</v>
      </c>
      <c r="AK1266" s="11">
        <f t="shared" si="32"/>
        <v>0.009923381117</v>
      </c>
      <c r="AL1266" s="4" t="str">
        <f t="shared" si="16"/>
        <v>#DIV/0!</v>
      </c>
      <c r="AM1266" s="13">
        <f t="shared" si="33"/>
        <v>-0.08650519031</v>
      </c>
      <c r="AN1266" s="5" t="s">
        <v>43</v>
      </c>
      <c r="AO1266" s="5">
        <v>12570.0</v>
      </c>
      <c r="AP1266" s="8">
        <v>0.8189806678383128</v>
      </c>
      <c r="AQ1266" s="8">
        <v>0.8208409506398537</v>
      </c>
      <c r="AR1266" s="13">
        <f t="shared" si="34"/>
        <v>-0.09451414185</v>
      </c>
      <c r="AS1266" s="13">
        <f t="shared" si="35"/>
        <v>-0.08273047793</v>
      </c>
      <c r="AT1266" s="5">
        <v>4.21015205E8</v>
      </c>
      <c r="AU1266">
        <v>838.0</v>
      </c>
      <c r="AV1266">
        <v>179.0</v>
      </c>
      <c r="AW1266">
        <v>5205.0</v>
      </c>
    </row>
    <row r="1267" ht="9.75" customHeight="1">
      <c r="A1267" t="s">
        <v>43</v>
      </c>
      <c r="B1267">
        <v>12580.0</v>
      </c>
      <c r="C1267" t="s">
        <v>44</v>
      </c>
      <c r="D1267" t="s">
        <v>45</v>
      </c>
      <c r="E1267">
        <v>0.0</v>
      </c>
      <c r="F1267">
        <v>194.0</v>
      </c>
      <c r="G1267">
        <v>7.0</v>
      </c>
      <c r="H1267">
        <v>2.0</v>
      </c>
      <c r="I1267">
        <v>7.0</v>
      </c>
      <c r="J1267">
        <v>190.0</v>
      </c>
      <c r="K1267">
        <v>16.0</v>
      </c>
      <c r="L1267">
        <v>270.0</v>
      </c>
      <c r="M1267">
        <f t="shared" si="1"/>
        <v>286</v>
      </c>
      <c r="N1267">
        <v>24.0</v>
      </c>
      <c r="O1267">
        <v>258.0</v>
      </c>
      <c r="P1267">
        <v>0.0</v>
      </c>
      <c r="Q1267">
        <f t="shared" si="2"/>
        <v>282</v>
      </c>
      <c r="R1267">
        <v>0.0</v>
      </c>
      <c r="S1267">
        <v>0.0</v>
      </c>
      <c r="T1267">
        <v>0.0</v>
      </c>
      <c r="U1267">
        <f t="shared" si="3"/>
        <v>0</v>
      </c>
      <c r="V1267">
        <v>0.0</v>
      </c>
      <c r="W1267">
        <v>249.0</v>
      </c>
      <c r="X1267">
        <v>20.0</v>
      </c>
      <c r="Y1267">
        <f t="shared" si="4"/>
        <v>269</v>
      </c>
      <c r="Z1267" s="8">
        <f t="shared" si="27"/>
        <v>0.05594405594</v>
      </c>
      <c r="AA1267" s="8">
        <f t="shared" si="28"/>
        <v>0.9440559441</v>
      </c>
      <c r="AB1267" s="8">
        <f t="shared" si="29"/>
        <v>0.08510638298</v>
      </c>
      <c r="AC1267" s="8">
        <f t="shared" si="30"/>
        <v>0.914893617</v>
      </c>
      <c r="AD1267" s="4">
        <f t="shared" si="9"/>
        <v>0</v>
      </c>
      <c r="AE1267" s="4" t="str">
        <f t="shared" si="10"/>
        <v>#DIV/0!</v>
      </c>
      <c r="AF1267" s="4" t="str">
        <f t="shared" si="11"/>
        <v>#DIV/0!</v>
      </c>
      <c r="AG1267" s="4" t="str">
        <f t="shared" si="20"/>
        <v>#DIV/0!</v>
      </c>
      <c r="AH1267" s="8">
        <f t="shared" si="12"/>
        <v>0</v>
      </c>
      <c r="AI1267" s="8">
        <f t="shared" si="31"/>
        <v>0.9256505576</v>
      </c>
      <c r="AJ1267" s="4">
        <f t="shared" si="14"/>
        <v>0.07434944238</v>
      </c>
      <c r="AK1267" s="21">
        <f t="shared" si="32"/>
        <v>0.02916232703</v>
      </c>
      <c r="AL1267" s="4" t="str">
        <f t="shared" si="16"/>
        <v>#DIV/0!</v>
      </c>
      <c r="AM1267" s="11">
        <f t="shared" si="33"/>
        <v>0.01840538644</v>
      </c>
      <c r="AN1267" s="5" t="s">
        <v>43</v>
      </c>
      <c r="AO1267" s="5">
        <v>12580.0</v>
      </c>
      <c r="AP1267" s="8">
        <v>0.9487179487179487</v>
      </c>
      <c r="AQ1267" s="8">
        <v>0.9336870026525199</v>
      </c>
      <c r="AR1267" s="11">
        <f t="shared" si="34"/>
        <v>0.004662004662</v>
      </c>
      <c r="AS1267" s="11">
        <f t="shared" si="35"/>
        <v>0.01879338563</v>
      </c>
      <c r="AT1267" s="5">
        <v>4.21015206E8</v>
      </c>
      <c r="AU1267">
        <v>1185.0</v>
      </c>
      <c r="AV1267">
        <v>739.0</v>
      </c>
      <c r="AW1267">
        <v>5206.0</v>
      </c>
    </row>
    <row r="1268" ht="9.75" customHeight="1">
      <c r="A1268" t="s">
        <v>43</v>
      </c>
      <c r="B1268">
        <v>12590.0</v>
      </c>
      <c r="C1268" t="s">
        <v>44</v>
      </c>
      <c r="D1268" t="s">
        <v>45</v>
      </c>
      <c r="E1268">
        <v>0.0</v>
      </c>
      <c r="F1268">
        <v>194.0</v>
      </c>
      <c r="G1268">
        <v>7.0</v>
      </c>
      <c r="H1268">
        <v>2.0</v>
      </c>
      <c r="I1268">
        <v>7.0</v>
      </c>
      <c r="J1268">
        <v>190.0</v>
      </c>
      <c r="K1268">
        <v>14.0</v>
      </c>
      <c r="L1268">
        <v>232.0</v>
      </c>
      <c r="M1268">
        <f t="shared" si="1"/>
        <v>246</v>
      </c>
      <c r="N1268">
        <v>14.0</v>
      </c>
      <c r="O1268">
        <v>226.0</v>
      </c>
      <c r="P1268">
        <v>0.0</v>
      </c>
      <c r="Q1268">
        <f t="shared" si="2"/>
        <v>240</v>
      </c>
      <c r="R1268">
        <v>0.0</v>
      </c>
      <c r="S1268">
        <v>0.0</v>
      </c>
      <c r="T1268">
        <v>0.0</v>
      </c>
      <c r="U1268">
        <f t="shared" si="3"/>
        <v>0</v>
      </c>
      <c r="V1268">
        <v>0.0</v>
      </c>
      <c r="W1268">
        <v>225.0</v>
      </c>
      <c r="X1268">
        <v>4.0</v>
      </c>
      <c r="Y1268">
        <f t="shared" si="4"/>
        <v>229</v>
      </c>
      <c r="Z1268" s="8">
        <f t="shared" si="27"/>
        <v>0.05691056911</v>
      </c>
      <c r="AA1268" s="8">
        <f t="shared" si="28"/>
        <v>0.9430894309</v>
      </c>
      <c r="AB1268" s="8">
        <f t="shared" si="29"/>
        <v>0.05833333333</v>
      </c>
      <c r="AC1268" s="8">
        <f t="shared" si="30"/>
        <v>0.9416666667</v>
      </c>
      <c r="AD1268" s="4">
        <f t="shared" si="9"/>
        <v>0</v>
      </c>
      <c r="AE1268" s="4" t="str">
        <f t="shared" si="10"/>
        <v>#DIV/0!</v>
      </c>
      <c r="AF1268" s="4" t="str">
        <f t="shared" si="11"/>
        <v>#DIV/0!</v>
      </c>
      <c r="AG1268" s="4" t="str">
        <f t="shared" si="20"/>
        <v>#DIV/0!</v>
      </c>
      <c r="AH1268" s="8">
        <f t="shared" si="12"/>
        <v>0</v>
      </c>
      <c r="AI1268" s="8">
        <f t="shared" si="31"/>
        <v>0.9825327511</v>
      </c>
      <c r="AJ1268" s="4">
        <f t="shared" si="14"/>
        <v>0.01746724891</v>
      </c>
      <c r="AK1268" s="11">
        <f t="shared" si="32"/>
        <v>0.001422764228</v>
      </c>
      <c r="AL1268" s="4" t="str">
        <f t="shared" si="16"/>
        <v>#DIV/0!</v>
      </c>
      <c r="AM1268" s="15">
        <f t="shared" si="33"/>
        <v>-0.0394433202</v>
      </c>
      <c r="AN1268" s="5" t="s">
        <v>43</v>
      </c>
      <c r="AO1268" s="5">
        <v>12590.0</v>
      </c>
      <c r="AP1268" s="8">
        <v>0.8916876574307305</v>
      </c>
      <c r="AQ1268" s="8">
        <v>0.8842105263157894</v>
      </c>
      <c r="AR1268" s="13">
        <f t="shared" si="34"/>
        <v>-0.05140177346</v>
      </c>
      <c r="AS1268" s="13">
        <f t="shared" si="35"/>
        <v>-0.05745614035</v>
      </c>
      <c r="AT1268" s="5">
        <v>4.21015207E8</v>
      </c>
      <c r="AU1268">
        <v>742.0</v>
      </c>
      <c r="AV1268">
        <v>736.0</v>
      </c>
      <c r="AW1268">
        <v>5207.0</v>
      </c>
    </row>
    <row r="1269" ht="9.75" customHeight="1">
      <c r="A1269" t="s">
        <v>43</v>
      </c>
      <c r="B1269">
        <v>12600.0</v>
      </c>
      <c r="C1269" t="s">
        <v>44</v>
      </c>
      <c r="D1269" t="s">
        <v>45</v>
      </c>
      <c r="E1269">
        <v>0.0</v>
      </c>
      <c r="F1269">
        <v>194.0</v>
      </c>
      <c r="G1269">
        <v>7.0</v>
      </c>
      <c r="H1269">
        <v>2.0</v>
      </c>
      <c r="I1269">
        <v>7.0</v>
      </c>
      <c r="J1269">
        <v>190.0</v>
      </c>
      <c r="K1269">
        <v>14.0</v>
      </c>
      <c r="L1269">
        <v>294.0</v>
      </c>
      <c r="M1269">
        <f t="shared" si="1"/>
        <v>308</v>
      </c>
      <c r="N1269">
        <v>15.0</v>
      </c>
      <c r="O1269">
        <v>289.0</v>
      </c>
      <c r="P1269">
        <v>0.0</v>
      </c>
      <c r="Q1269">
        <f t="shared" si="2"/>
        <v>304</v>
      </c>
      <c r="R1269">
        <v>0.0</v>
      </c>
      <c r="S1269">
        <v>0.0</v>
      </c>
      <c r="T1269">
        <v>0.0</v>
      </c>
      <c r="U1269">
        <f t="shared" si="3"/>
        <v>0</v>
      </c>
      <c r="V1269">
        <v>0.0</v>
      </c>
      <c r="W1269">
        <v>281.0</v>
      </c>
      <c r="X1269">
        <v>17.0</v>
      </c>
      <c r="Y1269">
        <f t="shared" si="4"/>
        <v>298</v>
      </c>
      <c r="Z1269" s="8">
        <f t="shared" si="27"/>
        <v>0.04545454545</v>
      </c>
      <c r="AA1269" s="8">
        <f t="shared" si="28"/>
        <v>0.9545454545</v>
      </c>
      <c r="AB1269" s="8">
        <f t="shared" si="29"/>
        <v>0.04934210526</v>
      </c>
      <c r="AC1269" s="8">
        <f t="shared" si="30"/>
        <v>0.9506578947</v>
      </c>
      <c r="AD1269" s="4">
        <f t="shared" si="9"/>
        <v>0</v>
      </c>
      <c r="AE1269" s="4" t="str">
        <f t="shared" si="10"/>
        <v>#DIV/0!</v>
      </c>
      <c r="AF1269" s="4" t="str">
        <f t="shared" si="11"/>
        <v>#DIV/0!</v>
      </c>
      <c r="AG1269" s="4" t="str">
        <f t="shared" si="20"/>
        <v>#DIV/0!</v>
      </c>
      <c r="AH1269" s="8">
        <f t="shared" si="12"/>
        <v>0</v>
      </c>
      <c r="AI1269" s="8">
        <f t="shared" si="31"/>
        <v>0.9429530201</v>
      </c>
      <c r="AJ1269" s="4">
        <f t="shared" si="14"/>
        <v>0.05704697987</v>
      </c>
      <c r="AK1269" s="11">
        <f t="shared" si="32"/>
        <v>0.003887559809</v>
      </c>
      <c r="AL1269" s="4" t="str">
        <f t="shared" si="16"/>
        <v>#DIV/0!</v>
      </c>
      <c r="AM1269" s="11">
        <f t="shared" si="33"/>
        <v>0.01159243441</v>
      </c>
      <c r="AN1269" s="5" t="s">
        <v>43</v>
      </c>
      <c r="AO1269" s="5">
        <v>12600.0</v>
      </c>
      <c r="AP1269" s="8">
        <v>0.9420600858369099</v>
      </c>
      <c r="AQ1269" s="8">
        <v>0.9486652977412731</v>
      </c>
      <c r="AR1269" s="18">
        <f t="shared" si="34"/>
        <v>-0.01248536871</v>
      </c>
      <c r="AS1269" s="18">
        <f t="shared" si="35"/>
        <v>-0.001992596996</v>
      </c>
      <c r="AT1269" s="5">
        <v>4.21015208E8</v>
      </c>
      <c r="AU1269">
        <v>767.0</v>
      </c>
      <c r="AV1269">
        <v>737.0</v>
      </c>
      <c r="AW1269">
        <v>5208.0</v>
      </c>
    </row>
    <row r="1270" ht="9.75" customHeight="1">
      <c r="A1270" t="s">
        <v>43</v>
      </c>
      <c r="B1270">
        <v>12610.0</v>
      </c>
      <c r="C1270" t="s">
        <v>44</v>
      </c>
      <c r="D1270" t="s">
        <v>45</v>
      </c>
      <c r="E1270">
        <v>0.0</v>
      </c>
      <c r="F1270">
        <v>194.0</v>
      </c>
      <c r="G1270">
        <v>7.0</v>
      </c>
      <c r="H1270">
        <v>2.0</v>
      </c>
      <c r="I1270">
        <v>7.0</v>
      </c>
      <c r="J1270">
        <v>190.0</v>
      </c>
      <c r="K1270">
        <v>22.0</v>
      </c>
      <c r="L1270">
        <v>293.0</v>
      </c>
      <c r="M1270">
        <f t="shared" si="1"/>
        <v>315</v>
      </c>
      <c r="N1270">
        <v>35.0</v>
      </c>
      <c r="O1270">
        <v>274.0</v>
      </c>
      <c r="P1270">
        <v>0.0</v>
      </c>
      <c r="Q1270">
        <f t="shared" si="2"/>
        <v>309</v>
      </c>
      <c r="R1270">
        <v>0.0</v>
      </c>
      <c r="S1270">
        <v>0.0</v>
      </c>
      <c r="T1270">
        <v>0.0</v>
      </c>
      <c r="U1270">
        <f t="shared" si="3"/>
        <v>0</v>
      </c>
      <c r="V1270">
        <v>0.0</v>
      </c>
      <c r="W1270">
        <v>276.0</v>
      </c>
      <c r="X1270">
        <v>14.0</v>
      </c>
      <c r="Y1270">
        <f t="shared" si="4"/>
        <v>290</v>
      </c>
      <c r="Z1270" s="8">
        <f t="shared" si="27"/>
        <v>0.06984126984</v>
      </c>
      <c r="AA1270" s="8">
        <f t="shared" si="28"/>
        <v>0.9301587302</v>
      </c>
      <c r="AB1270" s="8">
        <f t="shared" si="29"/>
        <v>0.1132686084</v>
      </c>
      <c r="AC1270" s="8">
        <f t="shared" si="30"/>
        <v>0.8867313916</v>
      </c>
      <c r="AD1270" s="4">
        <f t="shared" si="9"/>
        <v>0</v>
      </c>
      <c r="AE1270" s="4" t="str">
        <f t="shared" si="10"/>
        <v>#DIV/0!</v>
      </c>
      <c r="AF1270" s="4" t="str">
        <f t="shared" si="11"/>
        <v>#DIV/0!</v>
      </c>
      <c r="AG1270" s="4" t="str">
        <f t="shared" si="20"/>
        <v>#DIV/0!</v>
      </c>
      <c r="AH1270" s="8">
        <f t="shared" si="12"/>
        <v>0</v>
      </c>
      <c r="AI1270" s="8">
        <f t="shared" si="31"/>
        <v>0.9517241379</v>
      </c>
      <c r="AJ1270" s="4">
        <f t="shared" si="14"/>
        <v>0.04827586207</v>
      </c>
      <c r="AK1270" s="21">
        <f t="shared" si="32"/>
        <v>0.04342733857</v>
      </c>
      <c r="AL1270" s="4" t="str">
        <f t="shared" si="16"/>
        <v>#DIV/0!</v>
      </c>
      <c r="AM1270" s="18">
        <f t="shared" si="33"/>
        <v>-0.02156540777</v>
      </c>
      <c r="AN1270" s="5" t="s">
        <v>43</v>
      </c>
      <c r="AO1270" s="5">
        <v>12610.0</v>
      </c>
      <c r="AP1270" s="8">
        <v>0.9098360655737705</v>
      </c>
      <c r="AQ1270" s="8">
        <v>0.9195652173913044</v>
      </c>
      <c r="AR1270" s="18">
        <f t="shared" si="34"/>
        <v>-0.02032266458</v>
      </c>
      <c r="AS1270" s="21">
        <f t="shared" si="35"/>
        <v>0.03283382581</v>
      </c>
      <c r="AT1270" s="5">
        <v>4.21015209E8</v>
      </c>
      <c r="AU1270">
        <v>1188.0</v>
      </c>
      <c r="AV1270">
        <v>646.0</v>
      </c>
      <c r="AW1270">
        <v>5209.0</v>
      </c>
    </row>
    <row r="1271" ht="9.75" customHeight="1">
      <c r="A1271" t="s">
        <v>43</v>
      </c>
      <c r="B1271">
        <v>12620.0</v>
      </c>
      <c r="C1271" t="s">
        <v>44</v>
      </c>
      <c r="D1271" t="s">
        <v>45</v>
      </c>
      <c r="E1271">
        <v>0.0</v>
      </c>
      <c r="F1271">
        <v>190.0</v>
      </c>
      <c r="G1271">
        <v>7.0</v>
      </c>
      <c r="H1271">
        <v>2.0</v>
      </c>
      <c r="I1271">
        <v>7.0</v>
      </c>
      <c r="J1271">
        <v>190.0</v>
      </c>
      <c r="K1271">
        <v>11.0</v>
      </c>
      <c r="L1271">
        <v>292.0</v>
      </c>
      <c r="M1271">
        <f t="shared" si="1"/>
        <v>303</v>
      </c>
      <c r="N1271">
        <v>21.0</v>
      </c>
      <c r="O1271">
        <v>273.0</v>
      </c>
      <c r="P1271">
        <v>0.0</v>
      </c>
      <c r="Q1271">
        <f t="shared" si="2"/>
        <v>294</v>
      </c>
      <c r="R1271">
        <v>0.0</v>
      </c>
      <c r="S1271">
        <v>0.0</v>
      </c>
      <c r="T1271">
        <v>0.0</v>
      </c>
      <c r="U1271">
        <f t="shared" si="3"/>
        <v>0</v>
      </c>
      <c r="V1271">
        <v>0.0</v>
      </c>
      <c r="W1271">
        <v>252.0</v>
      </c>
      <c r="X1271">
        <v>30.0</v>
      </c>
      <c r="Y1271">
        <f t="shared" si="4"/>
        <v>282</v>
      </c>
      <c r="Z1271" s="8">
        <f t="shared" si="27"/>
        <v>0.03630363036</v>
      </c>
      <c r="AA1271" s="8">
        <f t="shared" si="28"/>
        <v>0.9636963696</v>
      </c>
      <c r="AB1271" s="8">
        <f t="shared" si="29"/>
        <v>0.07142857143</v>
      </c>
      <c r="AC1271" s="8">
        <f t="shared" si="30"/>
        <v>0.9285714286</v>
      </c>
      <c r="AD1271" s="4">
        <f t="shared" si="9"/>
        <v>0</v>
      </c>
      <c r="AE1271" s="4" t="str">
        <f t="shared" si="10"/>
        <v>#DIV/0!</v>
      </c>
      <c r="AF1271" s="4" t="str">
        <f t="shared" si="11"/>
        <v>#DIV/0!</v>
      </c>
      <c r="AG1271" s="4" t="str">
        <f t="shared" si="20"/>
        <v>#DIV/0!</v>
      </c>
      <c r="AH1271" s="8">
        <f t="shared" si="12"/>
        <v>0</v>
      </c>
      <c r="AI1271" s="8">
        <f t="shared" si="31"/>
        <v>0.8936170213</v>
      </c>
      <c r="AJ1271" s="4">
        <f t="shared" si="14"/>
        <v>0.1063829787</v>
      </c>
      <c r="AK1271" s="21">
        <f t="shared" si="32"/>
        <v>0.03512494107</v>
      </c>
      <c r="AL1271" s="4" t="str">
        <f t="shared" si="16"/>
        <v>#DIV/0!</v>
      </c>
      <c r="AM1271" s="16">
        <f t="shared" si="33"/>
        <v>0.07007934836</v>
      </c>
      <c r="AN1271" s="5" t="s">
        <v>43</v>
      </c>
      <c r="AO1271" s="5">
        <v>12620.0</v>
      </c>
      <c r="AP1271" s="8">
        <v>0.9339853300733496</v>
      </c>
      <c r="AQ1271" s="8">
        <v>0.941025641025641</v>
      </c>
      <c r="AR1271" s="15">
        <f t="shared" si="34"/>
        <v>-0.02971103956</v>
      </c>
      <c r="AS1271" s="11">
        <f t="shared" si="35"/>
        <v>0.01245421245</v>
      </c>
      <c r="AT1271" s="5">
        <v>4.2101521E8</v>
      </c>
      <c r="AU1271">
        <v>1190.0</v>
      </c>
      <c r="AV1271">
        <v>607.0</v>
      </c>
      <c r="AW1271">
        <v>5210.0</v>
      </c>
    </row>
    <row r="1272" ht="9.75" customHeight="1">
      <c r="A1272" t="s">
        <v>43</v>
      </c>
      <c r="B1272">
        <v>12630.0</v>
      </c>
      <c r="C1272" t="s">
        <v>44</v>
      </c>
      <c r="D1272" t="s">
        <v>45</v>
      </c>
      <c r="E1272">
        <v>0.0</v>
      </c>
      <c r="F1272">
        <v>194.0</v>
      </c>
      <c r="G1272">
        <v>7.0</v>
      </c>
      <c r="H1272">
        <v>2.0</v>
      </c>
      <c r="I1272">
        <v>7.0</v>
      </c>
      <c r="J1272">
        <v>190.0</v>
      </c>
      <c r="K1272">
        <v>13.0</v>
      </c>
      <c r="L1272">
        <v>296.0</v>
      </c>
      <c r="M1272">
        <f t="shared" si="1"/>
        <v>309</v>
      </c>
      <c r="N1272">
        <v>16.0</v>
      </c>
      <c r="O1272">
        <v>291.0</v>
      </c>
      <c r="P1272">
        <v>0.0</v>
      </c>
      <c r="Q1272">
        <f t="shared" si="2"/>
        <v>307</v>
      </c>
      <c r="R1272">
        <v>0.0</v>
      </c>
      <c r="S1272">
        <v>0.0</v>
      </c>
      <c r="T1272">
        <v>0.0</v>
      </c>
      <c r="U1272">
        <f t="shared" si="3"/>
        <v>0</v>
      </c>
      <c r="V1272">
        <v>0.0</v>
      </c>
      <c r="W1272">
        <v>280.0</v>
      </c>
      <c r="X1272">
        <v>13.0</v>
      </c>
      <c r="Y1272">
        <f t="shared" si="4"/>
        <v>293</v>
      </c>
      <c r="Z1272" s="8">
        <f t="shared" si="27"/>
        <v>0.04207119741</v>
      </c>
      <c r="AA1272" s="8">
        <f t="shared" si="28"/>
        <v>0.9579288026</v>
      </c>
      <c r="AB1272" s="8">
        <f t="shared" si="29"/>
        <v>0.05211726384</v>
      </c>
      <c r="AC1272" s="8">
        <f t="shared" si="30"/>
        <v>0.9478827362</v>
      </c>
      <c r="AD1272" s="4">
        <f t="shared" si="9"/>
        <v>0</v>
      </c>
      <c r="AE1272" s="4" t="str">
        <f t="shared" si="10"/>
        <v>#DIV/0!</v>
      </c>
      <c r="AF1272" s="4" t="str">
        <f t="shared" si="11"/>
        <v>#DIV/0!</v>
      </c>
      <c r="AG1272" s="4" t="str">
        <f t="shared" si="20"/>
        <v>#DIV/0!</v>
      </c>
      <c r="AH1272" s="8">
        <f t="shared" si="12"/>
        <v>0</v>
      </c>
      <c r="AI1272" s="8">
        <f t="shared" si="31"/>
        <v>0.9556313993</v>
      </c>
      <c r="AJ1272" s="4">
        <f t="shared" si="14"/>
        <v>0.04436860068</v>
      </c>
      <c r="AK1272" s="11">
        <f t="shared" si="32"/>
        <v>0.01004606643</v>
      </c>
      <c r="AL1272" s="4" t="str">
        <f t="shared" si="16"/>
        <v>#DIV/0!</v>
      </c>
      <c r="AM1272" s="11">
        <f t="shared" si="33"/>
        <v>0.002297403272</v>
      </c>
      <c r="AN1272" s="5" t="s">
        <v>43</v>
      </c>
      <c r="AO1272" s="5">
        <v>12630.0</v>
      </c>
      <c r="AP1272" s="8">
        <v>0.9484536082474226</v>
      </c>
      <c r="AQ1272" s="8">
        <v>0.9275053304904051</v>
      </c>
      <c r="AR1272" s="18">
        <f t="shared" si="34"/>
        <v>-0.009475194342</v>
      </c>
      <c r="AS1272" s="18">
        <f t="shared" si="35"/>
        <v>-0.02037740567</v>
      </c>
      <c r="AT1272" s="5">
        <v>4.21015211E8</v>
      </c>
      <c r="AU1272">
        <v>770.0</v>
      </c>
      <c r="AV1272">
        <v>232.0</v>
      </c>
      <c r="AW1272">
        <v>5211.0</v>
      </c>
    </row>
    <row r="1273" ht="9.75" customHeight="1">
      <c r="A1273" t="s">
        <v>43</v>
      </c>
      <c r="B1273">
        <v>12640.0</v>
      </c>
      <c r="C1273" t="s">
        <v>44</v>
      </c>
      <c r="D1273" t="s">
        <v>45</v>
      </c>
      <c r="E1273">
        <v>0.0</v>
      </c>
      <c r="F1273">
        <v>194.0</v>
      </c>
      <c r="G1273">
        <v>7.0</v>
      </c>
      <c r="H1273">
        <v>2.0</v>
      </c>
      <c r="I1273">
        <v>7.0</v>
      </c>
      <c r="J1273">
        <v>190.0</v>
      </c>
      <c r="K1273">
        <v>32.0</v>
      </c>
      <c r="L1273">
        <v>281.0</v>
      </c>
      <c r="M1273">
        <f t="shared" si="1"/>
        <v>313</v>
      </c>
      <c r="N1273">
        <v>37.0</v>
      </c>
      <c r="O1273">
        <v>272.0</v>
      </c>
      <c r="P1273">
        <v>0.0</v>
      </c>
      <c r="Q1273">
        <f t="shared" si="2"/>
        <v>309</v>
      </c>
      <c r="R1273">
        <v>0.0</v>
      </c>
      <c r="S1273">
        <v>0.0</v>
      </c>
      <c r="T1273">
        <v>0.0</v>
      </c>
      <c r="U1273">
        <f t="shared" si="3"/>
        <v>0</v>
      </c>
      <c r="V1273">
        <v>0.0</v>
      </c>
      <c r="W1273">
        <v>273.0</v>
      </c>
      <c r="X1273">
        <v>13.0</v>
      </c>
      <c r="Y1273">
        <f t="shared" si="4"/>
        <v>286</v>
      </c>
      <c r="Z1273" s="8">
        <f t="shared" si="27"/>
        <v>0.1022364217</v>
      </c>
      <c r="AA1273" s="8">
        <f t="shared" si="28"/>
        <v>0.8977635783</v>
      </c>
      <c r="AB1273" s="8">
        <f t="shared" si="29"/>
        <v>0.1197411003</v>
      </c>
      <c r="AC1273" s="8">
        <f t="shared" si="30"/>
        <v>0.8802588997</v>
      </c>
      <c r="AD1273" s="4">
        <f t="shared" si="9"/>
        <v>0</v>
      </c>
      <c r="AE1273" s="4" t="str">
        <f t="shared" si="10"/>
        <v>#DIV/0!</v>
      </c>
      <c r="AF1273" s="4" t="str">
        <f t="shared" si="11"/>
        <v>#DIV/0!</v>
      </c>
      <c r="AG1273" s="4" t="str">
        <f t="shared" si="20"/>
        <v>#DIV/0!</v>
      </c>
      <c r="AH1273" s="8">
        <f t="shared" si="12"/>
        <v>0</v>
      </c>
      <c r="AI1273" s="8">
        <f t="shared" si="31"/>
        <v>0.9545454545</v>
      </c>
      <c r="AJ1273" s="4">
        <f t="shared" si="14"/>
        <v>0.04545454545</v>
      </c>
      <c r="AK1273" s="11">
        <f t="shared" si="32"/>
        <v>0.0175046786</v>
      </c>
      <c r="AL1273" s="4" t="str">
        <f t="shared" si="16"/>
        <v>#DIV/0!</v>
      </c>
      <c r="AM1273" s="13">
        <f t="shared" si="33"/>
        <v>-0.05678187627</v>
      </c>
      <c r="AN1273" s="5" t="s">
        <v>43</v>
      </c>
      <c r="AO1273" s="5">
        <v>12640.0</v>
      </c>
      <c r="AP1273" s="8">
        <v>0.8772563176895307</v>
      </c>
      <c r="AQ1273" s="8">
        <v>0.8821292775665399</v>
      </c>
      <c r="AR1273" s="18">
        <f t="shared" si="34"/>
        <v>-0.02050726059</v>
      </c>
      <c r="AS1273" s="11">
        <f t="shared" si="35"/>
        <v>0.00187037789</v>
      </c>
      <c r="AT1273" s="5">
        <v>4.21015212E8</v>
      </c>
      <c r="AU1273">
        <v>782.0</v>
      </c>
      <c r="AV1273">
        <v>225.0</v>
      </c>
      <c r="AW1273">
        <v>5212.0</v>
      </c>
    </row>
    <row r="1274" ht="9.75" customHeight="1">
      <c r="A1274" t="s">
        <v>43</v>
      </c>
      <c r="B1274">
        <v>12650.0</v>
      </c>
      <c r="C1274" t="s">
        <v>44</v>
      </c>
      <c r="D1274" t="s">
        <v>45</v>
      </c>
      <c r="E1274">
        <v>0.0</v>
      </c>
      <c r="F1274">
        <v>194.0</v>
      </c>
      <c r="G1274">
        <v>7.0</v>
      </c>
      <c r="H1274">
        <v>2.0</v>
      </c>
      <c r="I1274">
        <v>7.0</v>
      </c>
      <c r="J1274">
        <v>190.0</v>
      </c>
      <c r="K1274">
        <v>11.0</v>
      </c>
      <c r="L1274">
        <v>340.0</v>
      </c>
      <c r="M1274">
        <f t="shared" si="1"/>
        <v>351</v>
      </c>
      <c r="N1274">
        <v>15.0</v>
      </c>
      <c r="O1274">
        <v>327.0</v>
      </c>
      <c r="P1274">
        <v>0.0</v>
      </c>
      <c r="Q1274">
        <f t="shared" si="2"/>
        <v>342</v>
      </c>
      <c r="R1274">
        <v>0.0</v>
      </c>
      <c r="S1274">
        <v>0.0</v>
      </c>
      <c r="T1274">
        <v>0.0</v>
      </c>
      <c r="U1274">
        <f t="shared" si="3"/>
        <v>0</v>
      </c>
      <c r="V1274">
        <v>0.0</v>
      </c>
      <c r="W1274">
        <v>333.0</v>
      </c>
      <c r="X1274">
        <v>9.0</v>
      </c>
      <c r="Y1274">
        <f t="shared" si="4"/>
        <v>342</v>
      </c>
      <c r="Z1274" s="8">
        <f t="shared" si="27"/>
        <v>0.03133903134</v>
      </c>
      <c r="AA1274" s="8">
        <f t="shared" si="28"/>
        <v>0.9686609687</v>
      </c>
      <c r="AB1274" s="8">
        <f t="shared" si="29"/>
        <v>0.04385964912</v>
      </c>
      <c r="AC1274" s="8">
        <f t="shared" si="30"/>
        <v>0.9561403509</v>
      </c>
      <c r="AD1274" s="4">
        <f t="shared" si="9"/>
        <v>0</v>
      </c>
      <c r="AE1274" s="4" t="str">
        <f t="shared" si="10"/>
        <v>#DIV/0!</v>
      </c>
      <c r="AF1274" s="4" t="str">
        <f t="shared" si="11"/>
        <v>#DIV/0!</v>
      </c>
      <c r="AG1274" s="4" t="str">
        <f t="shared" si="20"/>
        <v>#DIV/0!</v>
      </c>
      <c r="AH1274" s="8">
        <f t="shared" si="12"/>
        <v>0</v>
      </c>
      <c r="AI1274" s="8">
        <f t="shared" si="31"/>
        <v>0.9736842105</v>
      </c>
      <c r="AJ1274" s="4">
        <f t="shared" si="14"/>
        <v>0.02631578947</v>
      </c>
      <c r="AK1274" s="11">
        <f t="shared" si="32"/>
        <v>0.01252061778</v>
      </c>
      <c r="AL1274" s="4" t="str">
        <f t="shared" si="16"/>
        <v>#DIV/0!</v>
      </c>
      <c r="AM1274" s="18">
        <f t="shared" si="33"/>
        <v>-0.005023241865</v>
      </c>
      <c r="AN1274" s="5" t="s">
        <v>43</v>
      </c>
      <c r="AO1274" s="5">
        <v>12650.0</v>
      </c>
      <c r="AP1274" s="8">
        <v>0.968421052631579</v>
      </c>
      <c r="AQ1274" s="8">
        <v>0.9676025917926566</v>
      </c>
      <c r="AR1274" s="18">
        <f t="shared" si="34"/>
        <v>-0.0002399160294</v>
      </c>
      <c r="AS1274" s="11">
        <f t="shared" si="35"/>
        <v>0.01146224092</v>
      </c>
      <c r="AT1274" s="5">
        <v>4.21015213E8</v>
      </c>
      <c r="AU1274">
        <v>868.0</v>
      </c>
      <c r="AV1274">
        <v>231.0</v>
      </c>
      <c r="AW1274">
        <v>5213.0</v>
      </c>
    </row>
    <row r="1275" ht="9.75" customHeight="1">
      <c r="A1275" t="s">
        <v>43</v>
      </c>
      <c r="B1275">
        <v>12660.0</v>
      </c>
      <c r="C1275" t="s">
        <v>44</v>
      </c>
      <c r="D1275" t="s">
        <v>45</v>
      </c>
      <c r="E1275">
        <v>0.0</v>
      </c>
      <c r="F1275">
        <v>194.0</v>
      </c>
      <c r="G1275">
        <v>7.0</v>
      </c>
      <c r="H1275">
        <v>2.0</v>
      </c>
      <c r="I1275">
        <v>7.0</v>
      </c>
      <c r="J1275">
        <v>192.0</v>
      </c>
      <c r="K1275">
        <v>15.0</v>
      </c>
      <c r="L1275">
        <v>275.0</v>
      </c>
      <c r="M1275">
        <f t="shared" si="1"/>
        <v>290</v>
      </c>
      <c r="N1275">
        <v>19.0</v>
      </c>
      <c r="O1275">
        <v>263.0</v>
      </c>
      <c r="P1275">
        <v>0.0</v>
      </c>
      <c r="Q1275">
        <f t="shared" si="2"/>
        <v>282</v>
      </c>
      <c r="R1275">
        <v>0.0</v>
      </c>
      <c r="S1275">
        <v>0.0</v>
      </c>
      <c r="T1275">
        <v>0.0</v>
      </c>
      <c r="U1275">
        <f t="shared" si="3"/>
        <v>0</v>
      </c>
      <c r="V1275">
        <v>0.0</v>
      </c>
      <c r="W1275">
        <v>265.0</v>
      </c>
      <c r="X1275">
        <v>0.0</v>
      </c>
      <c r="Y1275">
        <f t="shared" si="4"/>
        <v>265</v>
      </c>
      <c r="Z1275" s="8">
        <f t="shared" si="27"/>
        <v>0.05172413793</v>
      </c>
      <c r="AA1275" s="8">
        <f t="shared" si="28"/>
        <v>0.9482758621</v>
      </c>
      <c r="AB1275" s="8">
        <f t="shared" si="29"/>
        <v>0.06737588652</v>
      </c>
      <c r="AC1275" s="8">
        <f t="shared" si="30"/>
        <v>0.9326241135</v>
      </c>
      <c r="AD1275" s="4">
        <f t="shared" si="9"/>
        <v>0</v>
      </c>
      <c r="AE1275" s="4" t="str">
        <f t="shared" si="10"/>
        <v>#DIV/0!</v>
      </c>
      <c r="AF1275" s="4" t="str">
        <f t="shared" si="11"/>
        <v>#DIV/0!</v>
      </c>
      <c r="AG1275" s="4" t="str">
        <f t="shared" si="20"/>
        <v>#DIV/0!</v>
      </c>
      <c r="AH1275" s="8">
        <f t="shared" si="12"/>
        <v>0</v>
      </c>
      <c r="AI1275" s="8">
        <f t="shared" si="31"/>
        <v>1</v>
      </c>
      <c r="AJ1275" s="4">
        <f t="shared" si="14"/>
        <v>0</v>
      </c>
      <c r="AK1275" s="11">
        <f t="shared" si="32"/>
        <v>0.01565174859</v>
      </c>
      <c r="AL1275" s="4" t="str">
        <f t="shared" si="16"/>
        <v>#DIV/0!</v>
      </c>
      <c r="AM1275" s="13">
        <f t="shared" si="33"/>
        <v>-0.05172413793</v>
      </c>
      <c r="AN1275" s="5" t="s">
        <v>43</v>
      </c>
      <c r="AO1275" s="5">
        <v>12660.0</v>
      </c>
      <c r="AP1275" s="8">
        <v>0.9076576576576577</v>
      </c>
      <c r="AQ1275" s="8">
        <v>0.8946135831381733</v>
      </c>
      <c r="AR1275" s="15">
        <f t="shared" si="34"/>
        <v>-0.04061820441</v>
      </c>
      <c r="AS1275" s="15">
        <f t="shared" si="35"/>
        <v>-0.03801053034</v>
      </c>
      <c r="AT1275" s="5">
        <v>4.21015214E8</v>
      </c>
      <c r="AU1275">
        <v>800.0</v>
      </c>
      <c r="AV1275">
        <v>218.0</v>
      </c>
      <c r="AW1275">
        <v>5214.0</v>
      </c>
    </row>
    <row r="1276" ht="9.75" customHeight="1">
      <c r="A1276" t="s">
        <v>43</v>
      </c>
      <c r="B1276">
        <v>12670.0</v>
      </c>
      <c r="C1276" t="s">
        <v>44</v>
      </c>
      <c r="D1276" t="s">
        <v>45</v>
      </c>
      <c r="E1276">
        <v>0.0</v>
      </c>
      <c r="F1276">
        <v>192.0</v>
      </c>
      <c r="G1276">
        <v>7.0</v>
      </c>
      <c r="H1276">
        <v>2.0</v>
      </c>
      <c r="I1276">
        <v>7.0</v>
      </c>
      <c r="J1276">
        <v>192.0</v>
      </c>
      <c r="K1276">
        <v>10.0</v>
      </c>
      <c r="L1276">
        <v>354.0</v>
      </c>
      <c r="M1276">
        <f t="shared" si="1"/>
        <v>364</v>
      </c>
      <c r="N1276">
        <v>17.0</v>
      </c>
      <c r="O1276">
        <v>336.0</v>
      </c>
      <c r="P1276">
        <v>0.0</v>
      </c>
      <c r="Q1276">
        <f t="shared" si="2"/>
        <v>353</v>
      </c>
      <c r="R1276">
        <v>0.0</v>
      </c>
      <c r="S1276">
        <v>0.0</v>
      </c>
      <c r="T1276">
        <v>0.0</v>
      </c>
      <c r="U1276">
        <f t="shared" si="3"/>
        <v>0</v>
      </c>
      <c r="V1276">
        <v>0.0</v>
      </c>
      <c r="W1276">
        <v>335.0</v>
      </c>
      <c r="X1276">
        <v>0.0</v>
      </c>
      <c r="Y1276">
        <f t="shared" si="4"/>
        <v>335</v>
      </c>
      <c r="Z1276" s="8">
        <f t="shared" si="27"/>
        <v>0.02747252747</v>
      </c>
      <c r="AA1276" s="8">
        <f t="shared" si="28"/>
        <v>0.9725274725</v>
      </c>
      <c r="AB1276" s="8">
        <f t="shared" si="29"/>
        <v>0.04815864023</v>
      </c>
      <c r="AC1276" s="8">
        <f t="shared" si="30"/>
        <v>0.9518413598</v>
      </c>
      <c r="AD1276" s="4">
        <f t="shared" si="9"/>
        <v>0</v>
      </c>
      <c r="AE1276" s="4" t="str">
        <f t="shared" si="10"/>
        <v>#DIV/0!</v>
      </c>
      <c r="AF1276" s="4" t="str">
        <f t="shared" si="11"/>
        <v>#DIV/0!</v>
      </c>
      <c r="AG1276" s="4" t="str">
        <f t="shared" si="20"/>
        <v>#DIV/0!</v>
      </c>
      <c r="AH1276" s="8">
        <f t="shared" si="12"/>
        <v>0</v>
      </c>
      <c r="AI1276" s="8">
        <f t="shared" si="31"/>
        <v>1</v>
      </c>
      <c r="AJ1276" s="4">
        <f t="shared" si="14"/>
        <v>0</v>
      </c>
      <c r="AK1276" s="11">
        <f t="shared" si="32"/>
        <v>0.02068611275</v>
      </c>
      <c r="AL1276" s="4" t="str">
        <f t="shared" si="16"/>
        <v>#DIV/0!</v>
      </c>
      <c r="AM1276" s="15">
        <f t="shared" si="33"/>
        <v>-0.02747252747</v>
      </c>
      <c r="AN1276" s="5" t="s">
        <v>43</v>
      </c>
      <c r="AO1276" s="5">
        <v>12670.0</v>
      </c>
      <c r="AP1276" s="8">
        <v>0.9702276707530648</v>
      </c>
      <c r="AQ1276" s="8">
        <v>0.9547920433996383</v>
      </c>
      <c r="AR1276" s="18">
        <f t="shared" si="34"/>
        <v>-0.002299801774</v>
      </c>
      <c r="AS1276" s="11">
        <f t="shared" si="35"/>
        <v>0.002950683626</v>
      </c>
      <c r="AT1276" s="5">
        <v>4.21015215E8</v>
      </c>
      <c r="AU1276">
        <v>860.0</v>
      </c>
      <c r="AV1276">
        <v>219.0</v>
      </c>
      <c r="AW1276">
        <v>5215.0</v>
      </c>
    </row>
    <row r="1277" ht="9.75" customHeight="1">
      <c r="A1277" t="s">
        <v>43</v>
      </c>
      <c r="B1277">
        <v>12680.0</v>
      </c>
      <c r="C1277" t="s">
        <v>44</v>
      </c>
      <c r="D1277" t="s">
        <v>45</v>
      </c>
      <c r="E1277">
        <v>0.0</v>
      </c>
      <c r="F1277">
        <v>194.0</v>
      </c>
      <c r="G1277">
        <v>7.0</v>
      </c>
      <c r="H1277">
        <v>2.0</v>
      </c>
      <c r="I1277">
        <v>7.0</v>
      </c>
      <c r="J1277">
        <v>192.0</v>
      </c>
      <c r="K1277">
        <v>8.0</v>
      </c>
      <c r="L1277">
        <v>386.0</v>
      </c>
      <c r="M1277">
        <f t="shared" si="1"/>
        <v>394</v>
      </c>
      <c r="N1277">
        <v>11.0</v>
      </c>
      <c r="O1277">
        <v>360.0</v>
      </c>
      <c r="P1277">
        <v>0.0</v>
      </c>
      <c r="Q1277">
        <f t="shared" si="2"/>
        <v>371</v>
      </c>
      <c r="R1277">
        <v>0.0</v>
      </c>
      <c r="S1277">
        <v>0.0</v>
      </c>
      <c r="T1277">
        <v>0.0</v>
      </c>
      <c r="U1277">
        <f t="shared" si="3"/>
        <v>0</v>
      </c>
      <c r="V1277">
        <v>0.0</v>
      </c>
      <c r="W1277">
        <v>364.0</v>
      </c>
      <c r="X1277">
        <v>0.0</v>
      </c>
      <c r="Y1277">
        <f t="shared" si="4"/>
        <v>364</v>
      </c>
      <c r="Z1277" s="8">
        <f t="shared" si="27"/>
        <v>0.02030456853</v>
      </c>
      <c r="AA1277" s="8">
        <f t="shared" si="28"/>
        <v>0.9796954315</v>
      </c>
      <c r="AB1277" s="8">
        <f t="shared" si="29"/>
        <v>0.02964959569</v>
      </c>
      <c r="AC1277" s="8">
        <f t="shared" si="30"/>
        <v>0.9703504043</v>
      </c>
      <c r="AD1277" s="4">
        <f t="shared" si="9"/>
        <v>0</v>
      </c>
      <c r="AE1277" s="4" t="str">
        <f t="shared" si="10"/>
        <v>#DIV/0!</v>
      </c>
      <c r="AF1277" s="4" t="str">
        <f t="shared" si="11"/>
        <v>#DIV/0!</v>
      </c>
      <c r="AG1277" s="4" t="str">
        <f t="shared" si="20"/>
        <v>#DIV/0!</v>
      </c>
      <c r="AH1277" s="8">
        <f t="shared" si="12"/>
        <v>0</v>
      </c>
      <c r="AI1277" s="8">
        <f t="shared" si="31"/>
        <v>1</v>
      </c>
      <c r="AJ1277" s="4">
        <f t="shared" si="14"/>
        <v>0</v>
      </c>
      <c r="AK1277" s="11">
        <f t="shared" si="32"/>
        <v>0.009345027159</v>
      </c>
      <c r="AL1277" s="4" t="str">
        <f t="shared" si="16"/>
        <v>#DIV/0!</v>
      </c>
      <c r="AM1277" s="18">
        <f t="shared" si="33"/>
        <v>-0.02030456853</v>
      </c>
      <c r="AN1277" s="5" t="s">
        <v>43</v>
      </c>
      <c r="AO1277" s="5">
        <v>12680.0</v>
      </c>
      <c r="AP1277" s="8">
        <v>0.9601226993865031</v>
      </c>
      <c r="AQ1277" s="8">
        <v>0.9593114241001565</v>
      </c>
      <c r="AR1277" s="18">
        <f t="shared" si="34"/>
        <v>-0.01957273209</v>
      </c>
      <c r="AS1277" s="18">
        <f t="shared" si="35"/>
        <v>-0.01103898021</v>
      </c>
      <c r="AT1277" s="5">
        <v>4.21015216E8</v>
      </c>
      <c r="AU1277">
        <v>850.0</v>
      </c>
      <c r="AV1277">
        <v>226.0</v>
      </c>
      <c r="AW1277">
        <v>5216.0</v>
      </c>
    </row>
    <row r="1278" ht="9.75" customHeight="1">
      <c r="A1278" t="s">
        <v>43</v>
      </c>
      <c r="B1278">
        <v>12690.0</v>
      </c>
      <c r="C1278" t="s">
        <v>44</v>
      </c>
      <c r="D1278" t="s">
        <v>45</v>
      </c>
      <c r="E1278">
        <v>0.0</v>
      </c>
      <c r="F1278">
        <v>192.0</v>
      </c>
      <c r="G1278">
        <v>7.0</v>
      </c>
      <c r="H1278">
        <v>2.0</v>
      </c>
      <c r="I1278">
        <v>7.0</v>
      </c>
      <c r="J1278">
        <v>192.0</v>
      </c>
      <c r="K1278">
        <v>9.0</v>
      </c>
      <c r="L1278">
        <v>326.0</v>
      </c>
      <c r="M1278">
        <f t="shared" si="1"/>
        <v>335</v>
      </c>
      <c r="N1278">
        <v>13.0</v>
      </c>
      <c r="O1278">
        <v>321.0</v>
      </c>
      <c r="P1278">
        <v>0.0</v>
      </c>
      <c r="Q1278">
        <f t="shared" si="2"/>
        <v>334</v>
      </c>
      <c r="R1278">
        <v>0.0</v>
      </c>
      <c r="S1278">
        <v>0.0</v>
      </c>
      <c r="T1278">
        <v>0.0</v>
      </c>
      <c r="U1278">
        <f t="shared" si="3"/>
        <v>0</v>
      </c>
      <c r="V1278">
        <v>0.0</v>
      </c>
      <c r="W1278">
        <v>326.0</v>
      </c>
      <c r="X1278">
        <v>0.0</v>
      </c>
      <c r="Y1278">
        <f t="shared" si="4"/>
        <v>326</v>
      </c>
      <c r="Z1278" s="8">
        <f t="shared" si="27"/>
        <v>0.02686567164</v>
      </c>
      <c r="AA1278" s="8">
        <f t="shared" si="28"/>
        <v>0.9731343284</v>
      </c>
      <c r="AB1278" s="8">
        <f t="shared" si="29"/>
        <v>0.03892215569</v>
      </c>
      <c r="AC1278" s="8">
        <f t="shared" si="30"/>
        <v>0.9610778443</v>
      </c>
      <c r="AD1278" s="4">
        <f t="shared" si="9"/>
        <v>0</v>
      </c>
      <c r="AE1278" s="4" t="str">
        <f t="shared" si="10"/>
        <v>#DIV/0!</v>
      </c>
      <c r="AF1278" s="4" t="str">
        <f t="shared" si="11"/>
        <v>#DIV/0!</v>
      </c>
      <c r="AG1278" s="4" t="str">
        <f t="shared" si="20"/>
        <v>#DIV/0!</v>
      </c>
      <c r="AH1278" s="8">
        <f t="shared" si="12"/>
        <v>0</v>
      </c>
      <c r="AI1278" s="8">
        <f t="shared" si="31"/>
        <v>1</v>
      </c>
      <c r="AJ1278" s="4">
        <f t="shared" si="14"/>
        <v>0</v>
      </c>
      <c r="AK1278" s="11">
        <f t="shared" si="32"/>
        <v>0.01205648405</v>
      </c>
      <c r="AL1278" s="4" t="str">
        <f t="shared" si="16"/>
        <v>#DIV/0!</v>
      </c>
      <c r="AM1278" s="15">
        <f t="shared" si="33"/>
        <v>-0.02686567164</v>
      </c>
      <c r="AN1278" s="5" t="s">
        <v>43</v>
      </c>
      <c r="AO1278" s="5">
        <v>12690.0</v>
      </c>
      <c r="AP1278" s="8">
        <v>0.984251968503937</v>
      </c>
      <c r="AQ1278" s="8">
        <v>0.98559670781893</v>
      </c>
      <c r="AR1278" s="11">
        <f t="shared" si="34"/>
        <v>0.01111764015</v>
      </c>
      <c r="AS1278" s="11">
        <f t="shared" si="35"/>
        <v>0.02451886351</v>
      </c>
      <c r="AT1278" s="5">
        <v>4.21015217E8</v>
      </c>
      <c r="AU1278">
        <v>907.0</v>
      </c>
      <c r="AV1278">
        <v>230.0</v>
      </c>
      <c r="AW1278">
        <v>5217.0</v>
      </c>
    </row>
    <row r="1279" ht="9.75" customHeight="1">
      <c r="A1279" t="s">
        <v>43</v>
      </c>
      <c r="B1279">
        <v>12700.0</v>
      </c>
      <c r="C1279" t="s">
        <v>44</v>
      </c>
      <c r="D1279" t="s">
        <v>45</v>
      </c>
      <c r="E1279">
        <v>0.0</v>
      </c>
      <c r="F1279">
        <v>192.0</v>
      </c>
      <c r="G1279">
        <v>7.0</v>
      </c>
      <c r="H1279">
        <v>2.0</v>
      </c>
      <c r="I1279">
        <v>7.0</v>
      </c>
      <c r="J1279">
        <v>192.0</v>
      </c>
      <c r="K1279">
        <v>8.0</v>
      </c>
      <c r="L1279">
        <v>293.0</v>
      </c>
      <c r="M1279">
        <f t="shared" si="1"/>
        <v>301</v>
      </c>
      <c r="N1279">
        <v>5.0</v>
      </c>
      <c r="O1279">
        <v>288.0</v>
      </c>
      <c r="P1279">
        <v>0.0</v>
      </c>
      <c r="Q1279">
        <f t="shared" si="2"/>
        <v>293</v>
      </c>
      <c r="R1279">
        <v>0.0</v>
      </c>
      <c r="S1279">
        <v>0.0</v>
      </c>
      <c r="T1279">
        <v>0.0</v>
      </c>
      <c r="U1279">
        <f t="shared" si="3"/>
        <v>0</v>
      </c>
      <c r="V1279">
        <v>0.0</v>
      </c>
      <c r="W1279">
        <v>286.0</v>
      </c>
      <c r="X1279">
        <v>0.0</v>
      </c>
      <c r="Y1279">
        <f t="shared" si="4"/>
        <v>286</v>
      </c>
      <c r="Z1279" s="8">
        <f t="shared" si="27"/>
        <v>0.02657807309</v>
      </c>
      <c r="AA1279" s="8">
        <f t="shared" si="28"/>
        <v>0.9734219269</v>
      </c>
      <c r="AB1279" s="8">
        <f t="shared" si="29"/>
        <v>0.01706484642</v>
      </c>
      <c r="AC1279" s="8">
        <f t="shared" si="30"/>
        <v>0.9829351536</v>
      </c>
      <c r="AD1279" s="4">
        <f t="shared" si="9"/>
        <v>0</v>
      </c>
      <c r="AE1279" s="4" t="str">
        <f t="shared" si="10"/>
        <v>#DIV/0!</v>
      </c>
      <c r="AF1279" s="4" t="str">
        <f t="shared" si="11"/>
        <v>#DIV/0!</v>
      </c>
      <c r="AG1279" s="4" t="str">
        <f t="shared" si="20"/>
        <v>#DIV/0!</v>
      </c>
      <c r="AH1279" s="8">
        <f t="shared" si="12"/>
        <v>0</v>
      </c>
      <c r="AI1279" s="8">
        <f t="shared" si="31"/>
        <v>1</v>
      </c>
      <c r="AJ1279" s="4">
        <f t="shared" si="14"/>
        <v>0</v>
      </c>
      <c r="AK1279" s="18">
        <f t="shared" si="32"/>
        <v>-0.009513226673</v>
      </c>
      <c r="AL1279" s="4" t="str">
        <f t="shared" si="16"/>
        <v>#DIV/0!</v>
      </c>
      <c r="AM1279" s="15">
        <f t="shared" si="33"/>
        <v>-0.02657807309</v>
      </c>
      <c r="AN1279" s="5" t="s">
        <v>43</v>
      </c>
      <c r="AO1279" s="5">
        <v>12700.0</v>
      </c>
      <c r="AP1279" s="8">
        <v>0.9851380042462845</v>
      </c>
      <c r="AQ1279" s="8">
        <v>0.9912087912087912</v>
      </c>
      <c r="AR1279" s="11">
        <f t="shared" si="34"/>
        <v>0.01171607734</v>
      </c>
      <c r="AS1279" s="11">
        <f t="shared" si="35"/>
        <v>0.008273637625</v>
      </c>
      <c r="AT1279" s="5">
        <v>4.21015218E8</v>
      </c>
      <c r="AU1279">
        <v>906.0</v>
      </c>
      <c r="AV1279">
        <v>228.0</v>
      </c>
      <c r="AW1279">
        <v>5218.0</v>
      </c>
    </row>
    <row r="1280" ht="9.75" customHeight="1">
      <c r="A1280" t="s">
        <v>43</v>
      </c>
      <c r="B1280">
        <v>12710.0</v>
      </c>
      <c r="C1280" t="s">
        <v>44</v>
      </c>
      <c r="D1280" t="s">
        <v>45</v>
      </c>
      <c r="E1280">
        <v>0.0</v>
      </c>
      <c r="F1280">
        <v>192.0</v>
      </c>
      <c r="G1280">
        <v>7.0</v>
      </c>
      <c r="H1280">
        <v>2.0</v>
      </c>
      <c r="I1280">
        <v>7.0</v>
      </c>
      <c r="J1280">
        <v>192.0</v>
      </c>
      <c r="K1280">
        <v>14.0</v>
      </c>
      <c r="L1280">
        <v>311.0</v>
      </c>
      <c r="M1280">
        <f t="shared" si="1"/>
        <v>325</v>
      </c>
      <c r="N1280">
        <v>7.0</v>
      </c>
      <c r="O1280">
        <v>310.0</v>
      </c>
      <c r="P1280">
        <v>0.0</v>
      </c>
      <c r="Q1280">
        <f t="shared" si="2"/>
        <v>317</v>
      </c>
      <c r="R1280">
        <v>0.0</v>
      </c>
      <c r="S1280">
        <v>0.0</v>
      </c>
      <c r="T1280">
        <v>0.0</v>
      </c>
      <c r="U1280">
        <f t="shared" si="3"/>
        <v>0</v>
      </c>
      <c r="V1280">
        <v>0.0</v>
      </c>
      <c r="W1280">
        <v>312.0</v>
      </c>
      <c r="X1280">
        <v>0.0</v>
      </c>
      <c r="Y1280">
        <f t="shared" si="4"/>
        <v>312</v>
      </c>
      <c r="Z1280" s="8">
        <f t="shared" si="27"/>
        <v>0.04307692308</v>
      </c>
      <c r="AA1280" s="8">
        <f t="shared" si="28"/>
        <v>0.9569230769</v>
      </c>
      <c r="AB1280" s="8">
        <f t="shared" si="29"/>
        <v>0.02208201893</v>
      </c>
      <c r="AC1280" s="8">
        <f t="shared" si="30"/>
        <v>0.9779179811</v>
      </c>
      <c r="AD1280" s="4">
        <f t="shared" si="9"/>
        <v>0</v>
      </c>
      <c r="AE1280" s="4" t="str">
        <f t="shared" si="10"/>
        <v>#DIV/0!</v>
      </c>
      <c r="AF1280" s="4" t="str">
        <f t="shared" si="11"/>
        <v>#DIV/0!</v>
      </c>
      <c r="AG1280" s="4" t="str">
        <f t="shared" si="20"/>
        <v>#DIV/0!</v>
      </c>
      <c r="AH1280" s="8">
        <f t="shared" si="12"/>
        <v>0</v>
      </c>
      <c r="AI1280" s="8">
        <f t="shared" si="31"/>
        <v>1</v>
      </c>
      <c r="AJ1280" s="4">
        <f t="shared" si="14"/>
        <v>0</v>
      </c>
      <c r="AK1280" s="18">
        <f t="shared" si="32"/>
        <v>-0.02099490415</v>
      </c>
      <c r="AL1280" s="4" t="str">
        <f t="shared" si="16"/>
        <v>#DIV/0!</v>
      </c>
      <c r="AM1280" s="15">
        <f t="shared" si="33"/>
        <v>-0.04307692308</v>
      </c>
      <c r="AN1280" s="5" t="s">
        <v>43</v>
      </c>
      <c r="AO1280" s="5">
        <v>12710.0</v>
      </c>
      <c r="AP1280" s="8">
        <v>0.9700934579439252</v>
      </c>
      <c r="AQ1280" s="8">
        <v>0.9715909090909091</v>
      </c>
      <c r="AR1280" s="11">
        <f t="shared" si="34"/>
        <v>0.01317038102</v>
      </c>
      <c r="AS1280" s="18">
        <f t="shared" si="35"/>
        <v>-0.006327071982</v>
      </c>
      <c r="AT1280" s="5">
        <v>4.21015219E8</v>
      </c>
      <c r="AU1280">
        <v>905.0</v>
      </c>
      <c r="AV1280">
        <v>223.0</v>
      </c>
      <c r="AW1280">
        <v>5219.0</v>
      </c>
    </row>
    <row r="1281" ht="9.75" customHeight="1">
      <c r="A1281" t="s">
        <v>43</v>
      </c>
      <c r="B1281">
        <v>12720.0</v>
      </c>
      <c r="C1281" t="s">
        <v>44</v>
      </c>
      <c r="D1281" t="s">
        <v>45</v>
      </c>
      <c r="E1281">
        <v>0.0</v>
      </c>
      <c r="F1281">
        <v>192.0</v>
      </c>
      <c r="G1281">
        <v>7.0</v>
      </c>
      <c r="H1281">
        <v>2.0</v>
      </c>
      <c r="I1281">
        <v>7.0</v>
      </c>
      <c r="J1281">
        <v>192.0</v>
      </c>
      <c r="K1281">
        <v>11.0</v>
      </c>
      <c r="L1281">
        <v>287.0</v>
      </c>
      <c r="M1281">
        <f t="shared" si="1"/>
        <v>298</v>
      </c>
      <c r="N1281">
        <v>19.0</v>
      </c>
      <c r="O1281">
        <v>270.0</v>
      </c>
      <c r="P1281">
        <v>0.0</v>
      </c>
      <c r="Q1281">
        <f t="shared" si="2"/>
        <v>289</v>
      </c>
      <c r="R1281">
        <v>0.0</v>
      </c>
      <c r="S1281">
        <v>0.0</v>
      </c>
      <c r="T1281">
        <v>0.0</v>
      </c>
      <c r="U1281">
        <f t="shared" si="3"/>
        <v>0</v>
      </c>
      <c r="V1281">
        <v>0.0</v>
      </c>
      <c r="W1281">
        <v>271.0</v>
      </c>
      <c r="X1281">
        <v>0.0</v>
      </c>
      <c r="Y1281">
        <f t="shared" si="4"/>
        <v>271</v>
      </c>
      <c r="Z1281" s="8">
        <f t="shared" si="27"/>
        <v>0.03691275168</v>
      </c>
      <c r="AA1281" s="8">
        <f t="shared" si="28"/>
        <v>0.9630872483</v>
      </c>
      <c r="AB1281" s="8">
        <f t="shared" si="29"/>
        <v>0.06574394464</v>
      </c>
      <c r="AC1281" s="8">
        <f t="shared" si="30"/>
        <v>0.9342560554</v>
      </c>
      <c r="AD1281" s="4">
        <f t="shared" si="9"/>
        <v>0</v>
      </c>
      <c r="AE1281" s="4" t="str">
        <f t="shared" si="10"/>
        <v>#DIV/0!</v>
      </c>
      <c r="AF1281" s="4" t="str">
        <f t="shared" si="11"/>
        <v>#DIV/0!</v>
      </c>
      <c r="AG1281" s="4" t="str">
        <f t="shared" si="20"/>
        <v>#DIV/0!</v>
      </c>
      <c r="AH1281" s="8">
        <f t="shared" si="12"/>
        <v>0</v>
      </c>
      <c r="AI1281" s="8">
        <f t="shared" si="31"/>
        <v>1</v>
      </c>
      <c r="AJ1281" s="4">
        <f t="shared" si="14"/>
        <v>0</v>
      </c>
      <c r="AK1281" s="21">
        <f t="shared" si="32"/>
        <v>0.02883119296</v>
      </c>
      <c r="AL1281" s="4" t="str">
        <f t="shared" si="16"/>
        <v>#DIV/0!</v>
      </c>
      <c r="AM1281" s="15">
        <f t="shared" si="33"/>
        <v>-0.03691275168</v>
      </c>
      <c r="AN1281" s="5" t="s">
        <v>43</v>
      </c>
      <c r="AO1281" s="5">
        <v>12720.0</v>
      </c>
      <c r="AP1281" s="8">
        <v>0.9366515837104072</v>
      </c>
      <c r="AQ1281" s="8">
        <v>0.9114219114219114</v>
      </c>
      <c r="AR1281" s="15">
        <f t="shared" si="34"/>
        <v>-0.02643566461</v>
      </c>
      <c r="AS1281" s="18">
        <f t="shared" si="35"/>
        <v>-0.02283414394</v>
      </c>
      <c r="AT1281" s="5">
        <v>4.2101522E8</v>
      </c>
      <c r="AU1281">
        <v>890.0</v>
      </c>
      <c r="AV1281">
        <v>178.0</v>
      </c>
      <c r="AW1281">
        <v>5220.0</v>
      </c>
    </row>
    <row r="1282" ht="9.75" customHeight="1">
      <c r="A1282" t="s">
        <v>43</v>
      </c>
      <c r="B1282">
        <v>12730.0</v>
      </c>
      <c r="C1282" t="s">
        <v>44</v>
      </c>
      <c r="D1282" t="s">
        <v>45</v>
      </c>
      <c r="E1282">
        <v>0.0</v>
      </c>
      <c r="F1282">
        <v>194.0</v>
      </c>
      <c r="G1282">
        <v>7.0</v>
      </c>
      <c r="H1282">
        <v>2.0</v>
      </c>
      <c r="I1282">
        <v>7.0</v>
      </c>
      <c r="J1282">
        <v>190.0</v>
      </c>
      <c r="K1282">
        <v>6.0</v>
      </c>
      <c r="L1282">
        <v>271.0</v>
      </c>
      <c r="M1282">
        <f t="shared" si="1"/>
        <v>277</v>
      </c>
      <c r="N1282">
        <v>8.0</v>
      </c>
      <c r="O1282">
        <v>249.0</v>
      </c>
      <c r="P1282">
        <v>0.0</v>
      </c>
      <c r="Q1282">
        <f t="shared" si="2"/>
        <v>257</v>
      </c>
      <c r="R1282">
        <v>0.0</v>
      </c>
      <c r="S1282">
        <v>0.0</v>
      </c>
      <c r="T1282">
        <v>0.0</v>
      </c>
      <c r="U1282">
        <f t="shared" si="3"/>
        <v>0</v>
      </c>
      <c r="V1282">
        <v>0.0</v>
      </c>
      <c r="W1282">
        <v>245.0</v>
      </c>
      <c r="X1282">
        <v>0.0</v>
      </c>
      <c r="Y1282">
        <f t="shared" si="4"/>
        <v>245</v>
      </c>
      <c r="Z1282" s="8">
        <f t="shared" si="27"/>
        <v>0.02166064982</v>
      </c>
      <c r="AA1282" s="8">
        <f t="shared" si="28"/>
        <v>0.9783393502</v>
      </c>
      <c r="AB1282" s="8">
        <f t="shared" si="29"/>
        <v>0.03112840467</v>
      </c>
      <c r="AC1282" s="8">
        <f t="shared" si="30"/>
        <v>0.9688715953</v>
      </c>
      <c r="AD1282" s="4">
        <f t="shared" si="9"/>
        <v>0</v>
      </c>
      <c r="AE1282" s="4" t="str">
        <f t="shared" si="10"/>
        <v>#DIV/0!</v>
      </c>
      <c r="AF1282" s="4" t="str">
        <f t="shared" si="11"/>
        <v>#DIV/0!</v>
      </c>
      <c r="AG1282" s="4" t="str">
        <f t="shared" si="20"/>
        <v>#DIV/0!</v>
      </c>
      <c r="AH1282" s="8">
        <f t="shared" si="12"/>
        <v>0</v>
      </c>
      <c r="AI1282" s="8">
        <f t="shared" si="31"/>
        <v>1</v>
      </c>
      <c r="AJ1282" s="4">
        <f t="shared" si="14"/>
        <v>0</v>
      </c>
      <c r="AK1282" s="11">
        <f t="shared" si="32"/>
        <v>0.00946775485</v>
      </c>
      <c r="AL1282" s="4" t="str">
        <f t="shared" si="16"/>
        <v>#DIV/0!</v>
      </c>
      <c r="AM1282" s="18">
        <f t="shared" si="33"/>
        <v>-0.02166064982</v>
      </c>
      <c r="AN1282" s="5" t="s">
        <v>43</v>
      </c>
      <c r="AO1282" s="5">
        <v>12730.0</v>
      </c>
      <c r="AP1282" s="8">
        <v>0.9855072463768116</v>
      </c>
      <c r="AQ1282" s="8">
        <v>0.9863325740318907</v>
      </c>
      <c r="AR1282" s="11">
        <f t="shared" si="34"/>
        <v>0.007167896196</v>
      </c>
      <c r="AS1282" s="11">
        <f t="shared" si="35"/>
        <v>0.0174609787</v>
      </c>
      <c r="AT1282" s="5">
        <v>4.21015221E8</v>
      </c>
      <c r="AU1282">
        <v>865.0</v>
      </c>
      <c r="AV1282">
        <v>199.0</v>
      </c>
      <c r="AW1282">
        <v>5221.0</v>
      </c>
    </row>
    <row r="1283" ht="9.75" customHeight="1">
      <c r="A1283" t="s">
        <v>43</v>
      </c>
      <c r="B1283">
        <v>12740.0</v>
      </c>
      <c r="C1283" t="s">
        <v>44</v>
      </c>
      <c r="D1283" t="s">
        <v>45</v>
      </c>
      <c r="E1283">
        <v>0.0</v>
      </c>
      <c r="F1283">
        <v>192.0</v>
      </c>
      <c r="G1283">
        <v>7.0</v>
      </c>
      <c r="H1283">
        <v>2.0</v>
      </c>
      <c r="I1283">
        <v>7.0</v>
      </c>
      <c r="J1283">
        <v>192.0</v>
      </c>
      <c r="K1283">
        <v>3.0</v>
      </c>
      <c r="L1283">
        <v>262.0</v>
      </c>
      <c r="M1283">
        <f t="shared" si="1"/>
        <v>265</v>
      </c>
      <c r="N1283">
        <v>6.0</v>
      </c>
      <c r="O1283">
        <v>256.0</v>
      </c>
      <c r="P1283">
        <v>0.0</v>
      </c>
      <c r="Q1283">
        <f t="shared" si="2"/>
        <v>262</v>
      </c>
      <c r="R1283">
        <v>0.0</v>
      </c>
      <c r="S1283">
        <v>0.0</v>
      </c>
      <c r="T1283">
        <v>0.0</v>
      </c>
      <c r="U1283">
        <f t="shared" si="3"/>
        <v>0</v>
      </c>
      <c r="V1283">
        <v>0.0</v>
      </c>
      <c r="W1283">
        <v>256.0</v>
      </c>
      <c r="X1283">
        <v>0.0</v>
      </c>
      <c r="Y1283">
        <f t="shared" si="4"/>
        <v>256</v>
      </c>
      <c r="Z1283" s="8">
        <f t="shared" si="27"/>
        <v>0.01132075472</v>
      </c>
      <c r="AA1283" s="8">
        <f t="shared" si="28"/>
        <v>0.9886792453</v>
      </c>
      <c r="AB1283" s="8">
        <f t="shared" si="29"/>
        <v>0.02290076336</v>
      </c>
      <c r="AC1283" s="8">
        <f t="shared" si="30"/>
        <v>0.9770992366</v>
      </c>
      <c r="AD1283" s="4">
        <f t="shared" si="9"/>
        <v>0</v>
      </c>
      <c r="AE1283" s="4" t="str">
        <f t="shared" si="10"/>
        <v>#DIV/0!</v>
      </c>
      <c r="AF1283" s="4" t="str">
        <f t="shared" si="11"/>
        <v>#DIV/0!</v>
      </c>
      <c r="AG1283" s="4" t="str">
        <f t="shared" si="20"/>
        <v>#DIV/0!</v>
      </c>
      <c r="AH1283" s="8">
        <f t="shared" si="12"/>
        <v>0</v>
      </c>
      <c r="AI1283" s="8">
        <f t="shared" si="31"/>
        <v>1</v>
      </c>
      <c r="AJ1283" s="4">
        <f t="shared" si="14"/>
        <v>0</v>
      </c>
      <c r="AK1283" s="11">
        <f t="shared" si="32"/>
        <v>0.01158000864</v>
      </c>
      <c r="AL1283" s="4" t="str">
        <f t="shared" si="16"/>
        <v>#DIV/0!</v>
      </c>
      <c r="AM1283" s="18">
        <f t="shared" si="33"/>
        <v>-0.01132075472</v>
      </c>
      <c r="AN1283" s="5" t="s">
        <v>43</v>
      </c>
      <c r="AO1283" s="5">
        <v>12740.0</v>
      </c>
      <c r="AP1283" s="8">
        <v>0.9935897435897436</v>
      </c>
      <c r="AQ1283" s="8">
        <v>0.9912280701754386</v>
      </c>
      <c r="AR1283" s="11">
        <f t="shared" si="34"/>
        <v>0.004910498307</v>
      </c>
      <c r="AS1283" s="11">
        <f t="shared" si="35"/>
        <v>0.01412883353</v>
      </c>
      <c r="AT1283" s="5">
        <v>4.21015222E8</v>
      </c>
      <c r="AU1283">
        <v>912.0</v>
      </c>
      <c r="AV1283">
        <v>229.0</v>
      </c>
      <c r="AW1283">
        <v>5222.0</v>
      </c>
    </row>
    <row r="1284" ht="9.75" customHeight="1">
      <c r="A1284" t="s">
        <v>43</v>
      </c>
      <c r="B1284">
        <v>12750.0</v>
      </c>
      <c r="C1284" t="s">
        <v>44</v>
      </c>
      <c r="D1284" t="s">
        <v>45</v>
      </c>
      <c r="E1284">
        <v>0.0</v>
      </c>
      <c r="F1284">
        <v>192.0</v>
      </c>
      <c r="G1284">
        <v>7.0</v>
      </c>
      <c r="H1284">
        <v>2.0</v>
      </c>
      <c r="I1284">
        <v>7.0</v>
      </c>
      <c r="J1284">
        <v>192.0</v>
      </c>
      <c r="K1284">
        <v>5.0</v>
      </c>
      <c r="L1284">
        <v>308.0</v>
      </c>
      <c r="M1284">
        <f t="shared" si="1"/>
        <v>313</v>
      </c>
      <c r="N1284">
        <v>5.0</v>
      </c>
      <c r="O1284">
        <v>303.0</v>
      </c>
      <c r="P1284">
        <v>0.0</v>
      </c>
      <c r="Q1284">
        <f t="shared" si="2"/>
        <v>308</v>
      </c>
      <c r="R1284">
        <v>0.0</v>
      </c>
      <c r="S1284">
        <v>0.0</v>
      </c>
      <c r="T1284">
        <v>0.0</v>
      </c>
      <c r="U1284">
        <f t="shared" si="3"/>
        <v>0</v>
      </c>
      <c r="V1284">
        <v>0.0</v>
      </c>
      <c r="W1284">
        <v>308.0</v>
      </c>
      <c r="X1284">
        <v>0.0</v>
      </c>
      <c r="Y1284">
        <f t="shared" si="4"/>
        <v>308</v>
      </c>
      <c r="Z1284" s="8">
        <f t="shared" si="27"/>
        <v>0.01597444089</v>
      </c>
      <c r="AA1284" s="8">
        <f t="shared" si="28"/>
        <v>0.9840255591</v>
      </c>
      <c r="AB1284" s="8">
        <f t="shared" si="29"/>
        <v>0.01623376623</v>
      </c>
      <c r="AC1284" s="8">
        <f t="shared" si="30"/>
        <v>0.9837662338</v>
      </c>
      <c r="AD1284" s="4">
        <f t="shared" si="9"/>
        <v>0</v>
      </c>
      <c r="AE1284" s="4" t="str">
        <f t="shared" si="10"/>
        <v>#DIV/0!</v>
      </c>
      <c r="AF1284" s="4" t="str">
        <f t="shared" si="11"/>
        <v>#DIV/0!</v>
      </c>
      <c r="AG1284" s="4" t="str">
        <f t="shared" si="20"/>
        <v>#DIV/0!</v>
      </c>
      <c r="AH1284" s="8">
        <f t="shared" si="12"/>
        <v>0</v>
      </c>
      <c r="AI1284" s="8">
        <f t="shared" si="31"/>
        <v>1</v>
      </c>
      <c r="AJ1284" s="4">
        <f t="shared" si="14"/>
        <v>0</v>
      </c>
      <c r="AK1284" s="11">
        <f t="shared" si="32"/>
        <v>0.0002593253392</v>
      </c>
      <c r="AL1284" s="4" t="str">
        <f t="shared" si="16"/>
        <v>#DIV/0!</v>
      </c>
      <c r="AM1284" s="18">
        <f t="shared" si="33"/>
        <v>-0.01597444089</v>
      </c>
      <c r="AN1284" s="5" t="s">
        <v>43</v>
      </c>
      <c r="AO1284" s="5">
        <v>12750.0</v>
      </c>
      <c r="AP1284" s="8">
        <v>0.9900990099009901</v>
      </c>
      <c r="AQ1284" s="8">
        <v>0.98559670781893</v>
      </c>
      <c r="AR1284" s="11">
        <f t="shared" si="34"/>
        <v>0.006073450796</v>
      </c>
      <c r="AS1284" s="11">
        <f t="shared" si="35"/>
        <v>0.001830474053</v>
      </c>
      <c r="AT1284" s="5">
        <v>4.21015223E8</v>
      </c>
      <c r="AU1284">
        <v>911.0</v>
      </c>
      <c r="AV1284">
        <v>227.0</v>
      </c>
      <c r="AW1284">
        <v>5223.0</v>
      </c>
    </row>
    <row r="1285" ht="9.75" customHeight="1">
      <c r="A1285" t="s">
        <v>43</v>
      </c>
      <c r="B1285">
        <v>12760.0</v>
      </c>
      <c r="C1285" t="s">
        <v>44</v>
      </c>
      <c r="D1285" t="s">
        <v>45</v>
      </c>
      <c r="E1285">
        <v>0.0</v>
      </c>
      <c r="F1285">
        <v>192.0</v>
      </c>
      <c r="G1285">
        <v>7.0</v>
      </c>
      <c r="H1285">
        <v>2.0</v>
      </c>
      <c r="I1285">
        <v>7.0</v>
      </c>
      <c r="J1285">
        <v>192.0</v>
      </c>
      <c r="K1285">
        <v>2.0</v>
      </c>
      <c r="L1285">
        <v>330.0</v>
      </c>
      <c r="M1285">
        <f t="shared" si="1"/>
        <v>332</v>
      </c>
      <c r="N1285">
        <v>5.0</v>
      </c>
      <c r="O1285">
        <v>323.0</v>
      </c>
      <c r="P1285">
        <v>0.0</v>
      </c>
      <c r="Q1285">
        <f t="shared" si="2"/>
        <v>328</v>
      </c>
      <c r="R1285">
        <v>0.0</v>
      </c>
      <c r="S1285">
        <v>0.0</v>
      </c>
      <c r="T1285">
        <v>0.0</v>
      </c>
      <c r="U1285">
        <f t="shared" si="3"/>
        <v>0</v>
      </c>
      <c r="V1285">
        <v>0.0</v>
      </c>
      <c r="W1285">
        <v>326.0</v>
      </c>
      <c r="X1285">
        <v>0.0</v>
      </c>
      <c r="Y1285">
        <f t="shared" si="4"/>
        <v>326</v>
      </c>
      <c r="Z1285" s="8">
        <f t="shared" si="27"/>
        <v>0.006024096386</v>
      </c>
      <c r="AA1285" s="8">
        <f t="shared" si="28"/>
        <v>0.9939759036</v>
      </c>
      <c r="AB1285" s="8">
        <f t="shared" si="29"/>
        <v>0.01524390244</v>
      </c>
      <c r="AC1285" s="8">
        <f t="shared" si="30"/>
        <v>0.9847560976</v>
      </c>
      <c r="AD1285" s="4">
        <f t="shared" si="9"/>
        <v>0</v>
      </c>
      <c r="AE1285" s="4" t="str">
        <f t="shared" si="10"/>
        <v>#DIV/0!</v>
      </c>
      <c r="AF1285" s="4" t="str">
        <f t="shared" si="11"/>
        <v>#DIV/0!</v>
      </c>
      <c r="AG1285" s="4" t="str">
        <f t="shared" si="20"/>
        <v>#DIV/0!</v>
      </c>
      <c r="AH1285" s="8">
        <f t="shared" si="12"/>
        <v>0</v>
      </c>
      <c r="AI1285" s="8">
        <f t="shared" si="31"/>
        <v>1</v>
      </c>
      <c r="AJ1285" s="4">
        <f t="shared" si="14"/>
        <v>0</v>
      </c>
      <c r="AK1285" s="11">
        <f t="shared" si="32"/>
        <v>0.009219806053</v>
      </c>
      <c r="AL1285" s="4" t="str">
        <f t="shared" si="16"/>
        <v>#DIV/0!</v>
      </c>
      <c r="AM1285" s="18">
        <f t="shared" si="33"/>
        <v>-0.006024096386</v>
      </c>
      <c r="AN1285" s="5" t="s">
        <v>43</v>
      </c>
      <c r="AO1285" s="5">
        <v>12760.0</v>
      </c>
      <c r="AP1285" s="8">
        <v>0.9962476547842402</v>
      </c>
      <c r="AQ1285" s="8">
        <v>0.9919678714859438</v>
      </c>
      <c r="AR1285" s="11">
        <f t="shared" si="34"/>
        <v>0.00227175117</v>
      </c>
      <c r="AS1285" s="11">
        <f t="shared" si="35"/>
        <v>0.007211773925</v>
      </c>
      <c r="AT1285" s="5">
        <v>4.21015224E8</v>
      </c>
      <c r="AU1285">
        <v>913.0</v>
      </c>
      <c r="AV1285">
        <v>222.0</v>
      </c>
      <c r="AW1285">
        <v>5224.0</v>
      </c>
    </row>
    <row r="1286" ht="9.75" customHeight="1">
      <c r="A1286" t="s">
        <v>43</v>
      </c>
      <c r="B1286">
        <v>12770.0</v>
      </c>
      <c r="C1286" t="s">
        <v>44</v>
      </c>
      <c r="D1286" t="s">
        <v>45</v>
      </c>
      <c r="E1286">
        <v>0.0</v>
      </c>
      <c r="F1286">
        <v>192.0</v>
      </c>
      <c r="G1286">
        <v>7.0</v>
      </c>
      <c r="H1286">
        <v>2.0</v>
      </c>
      <c r="I1286">
        <v>7.0</v>
      </c>
      <c r="J1286">
        <v>192.0</v>
      </c>
      <c r="K1286">
        <v>4.0</v>
      </c>
      <c r="L1286">
        <v>375.0</v>
      </c>
      <c r="M1286">
        <f t="shared" si="1"/>
        <v>379</v>
      </c>
      <c r="N1286">
        <v>11.0</v>
      </c>
      <c r="O1286">
        <v>366.0</v>
      </c>
      <c r="P1286">
        <v>0.0</v>
      </c>
      <c r="Q1286">
        <f t="shared" si="2"/>
        <v>377</v>
      </c>
      <c r="R1286">
        <v>0.0</v>
      </c>
      <c r="S1286">
        <v>0.0</v>
      </c>
      <c r="T1286">
        <v>0.0</v>
      </c>
      <c r="U1286">
        <f t="shared" si="3"/>
        <v>0</v>
      </c>
      <c r="V1286">
        <v>0.0</v>
      </c>
      <c r="W1286">
        <v>365.0</v>
      </c>
      <c r="X1286">
        <v>0.0</v>
      </c>
      <c r="Y1286">
        <f t="shared" si="4"/>
        <v>365</v>
      </c>
      <c r="Z1286" s="8">
        <f t="shared" si="27"/>
        <v>0.01055408971</v>
      </c>
      <c r="AA1286" s="8">
        <f t="shared" si="28"/>
        <v>0.9894459103</v>
      </c>
      <c r="AB1286" s="8">
        <f t="shared" si="29"/>
        <v>0.02917771883</v>
      </c>
      <c r="AC1286" s="8">
        <f t="shared" si="30"/>
        <v>0.9708222812</v>
      </c>
      <c r="AD1286" s="4">
        <f t="shared" si="9"/>
        <v>0</v>
      </c>
      <c r="AE1286" s="4" t="str">
        <f t="shared" si="10"/>
        <v>#DIV/0!</v>
      </c>
      <c r="AF1286" s="4" t="str">
        <f t="shared" si="11"/>
        <v>#DIV/0!</v>
      </c>
      <c r="AG1286" s="4" t="str">
        <f t="shared" si="20"/>
        <v>#DIV/0!</v>
      </c>
      <c r="AH1286" s="8">
        <f t="shared" si="12"/>
        <v>0</v>
      </c>
      <c r="AI1286" s="8">
        <f t="shared" si="31"/>
        <v>1</v>
      </c>
      <c r="AJ1286" s="4">
        <f t="shared" si="14"/>
        <v>0</v>
      </c>
      <c r="AK1286" s="11">
        <f t="shared" si="32"/>
        <v>0.01862362912</v>
      </c>
      <c r="AL1286" s="4" t="str">
        <f t="shared" si="16"/>
        <v>#DIV/0!</v>
      </c>
      <c r="AM1286" s="18">
        <f t="shared" si="33"/>
        <v>-0.01055408971</v>
      </c>
      <c r="AN1286" s="5" t="s">
        <v>43</v>
      </c>
      <c r="AO1286" s="5">
        <v>12770.0</v>
      </c>
      <c r="AP1286" s="8">
        <v>0.9917898193760263</v>
      </c>
      <c r="AQ1286" s="8">
        <v>0.9862068965517241</v>
      </c>
      <c r="AR1286" s="11">
        <f t="shared" si="34"/>
        <v>0.002343909086</v>
      </c>
      <c r="AS1286" s="11">
        <f t="shared" si="35"/>
        <v>0.01538461538</v>
      </c>
      <c r="AT1286" s="5">
        <v>4.21015225E8</v>
      </c>
      <c r="AU1286">
        <v>908.0</v>
      </c>
      <c r="AV1286">
        <v>224.0</v>
      </c>
      <c r="AW1286">
        <v>5225.0</v>
      </c>
    </row>
    <row r="1287" ht="9.75" customHeight="1">
      <c r="A1287" t="s">
        <v>43</v>
      </c>
      <c r="B1287">
        <v>12780.0</v>
      </c>
      <c r="C1287" t="s">
        <v>44</v>
      </c>
      <c r="D1287" t="s">
        <v>45</v>
      </c>
      <c r="E1287">
        <v>0.0</v>
      </c>
      <c r="F1287">
        <v>192.0</v>
      </c>
      <c r="G1287">
        <v>7.0</v>
      </c>
      <c r="H1287">
        <v>2.0</v>
      </c>
      <c r="I1287">
        <v>7.0</v>
      </c>
      <c r="J1287">
        <v>192.0</v>
      </c>
      <c r="K1287">
        <v>7.0</v>
      </c>
      <c r="L1287">
        <v>341.0</v>
      </c>
      <c r="M1287">
        <f t="shared" si="1"/>
        <v>348</v>
      </c>
      <c r="N1287">
        <v>7.0</v>
      </c>
      <c r="O1287">
        <v>331.0</v>
      </c>
      <c r="P1287">
        <v>0.0</v>
      </c>
      <c r="Q1287">
        <f t="shared" si="2"/>
        <v>338</v>
      </c>
      <c r="R1287">
        <v>0.0</v>
      </c>
      <c r="S1287">
        <v>0.0</v>
      </c>
      <c r="T1287">
        <v>0.0</v>
      </c>
      <c r="U1287">
        <f t="shared" si="3"/>
        <v>0</v>
      </c>
      <c r="V1287">
        <v>0.0</v>
      </c>
      <c r="W1287">
        <v>335.0</v>
      </c>
      <c r="X1287">
        <v>0.0</v>
      </c>
      <c r="Y1287">
        <f t="shared" si="4"/>
        <v>335</v>
      </c>
      <c r="Z1287" s="8">
        <f t="shared" si="27"/>
        <v>0.02011494253</v>
      </c>
      <c r="AA1287" s="8">
        <f t="shared" si="28"/>
        <v>0.9798850575</v>
      </c>
      <c r="AB1287" s="8">
        <f t="shared" si="29"/>
        <v>0.02071005917</v>
      </c>
      <c r="AC1287" s="8">
        <f t="shared" si="30"/>
        <v>0.9792899408</v>
      </c>
      <c r="AD1287" s="4">
        <f t="shared" si="9"/>
        <v>0</v>
      </c>
      <c r="AE1287" s="4" t="str">
        <f t="shared" si="10"/>
        <v>#DIV/0!</v>
      </c>
      <c r="AF1287" s="4" t="str">
        <f t="shared" si="11"/>
        <v>#DIV/0!</v>
      </c>
      <c r="AG1287" s="4" t="str">
        <f t="shared" si="20"/>
        <v>#DIV/0!</v>
      </c>
      <c r="AH1287" s="8">
        <f t="shared" si="12"/>
        <v>0</v>
      </c>
      <c r="AI1287" s="8">
        <f t="shared" si="31"/>
        <v>1</v>
      </c>
      <c r="AJ1287" s="4">
        <f t="shared" si="14"/>
        <v>0</v>
      </c>
      <c r="AK1287" s="11">
        <f t="shared" si="32"/>
        <v>0.0005951166429</v>
      </c>
      <c r="AL1287" s="4" t="str">
        <f t="shared" si="16"/>
        <v>#DIV/0!</v>
      </c>
      <c r="AM1287" s="18">
        <f t="shared" si="33"/>
        <v>-0.02011494253</v>
      </c>
      <c r="AN1287" s="5" t="s">
        <v>43</v>
      </c>
      <c r="AO1287" s="5">
        <v>12780.0</v>
      </c>
      <c r="AP1287" s="8">
        <v>0.9907235621521335</v>
      </c>
      <c r="AQ1287" s="8">
        <v>0.9867172675521821</v>
      </c>
      <c r="AR1287" s="11">
        <f t="shared" si="34"/>
        <v>0.01083850468</v>
      </c>
      <c r="AS1287" s="11">
        <f t="shared" si="35"/>
        <v>0.007427326724</v>
      </c>
      <c r="AT1287" s="5">
        <v>4.21015226E8</v>
      </c>
      <c r="AU1287">
        <v>909.0</v>
      </c>
      <c r="AV1287">
        <v>220.0</v>
      </c>
      <c r="AW1287">
        <v>5226.0</v>
      </c>
    </row>
    <row r="1288" ht="9.75" customHeight="1">
      <c r="A1288" t="s">
        <v>43</v>
      </c>
      <c r="B1288">
        <v>12790.0</v>
      </c>
      <c r="C1288" t="s">
        <v>44</v>
      </c>
      <c r="D1288" t="s">
        <v>45</v>
      </c>
      <c r="E1288">
        <v>0.0</v>
      </c>
      <c r="F1288">
        <v>192.0</v>
      </c>
      <c r="G1288">
        <v>7.0</v>
      </c>
      <c r="H1288">
        <v>2.0</v>
      </c>
      <c r="I1288">
        <v>7.0</v>
      </c>
      <c r="J1288">
        <v>192.0</v>
      </c>
      <c r="K1288">
        <v>8.0</v>
      </c>
      <c r="L1288">
        <v>353.0</v>
      </c>
      <c r="M1288">
        <f t="shared" si="1"/>
        <v>361</v>
      </c>
      <c r="N1288">
        <v>8.0</v>
      </c>
      <c r="O1288">
        <v>346.0</v>
      </c>
      <c r="P1288">
        <v>0.0</v>
      </c>
      <c r="Q1288">
        <f t="shared" si="2"/>
        <v>354</v>
      </c>
      <c r="R1288">
        <v>0.0</v>
      </c>
      <c r="S1288">
        <v>0.0</v>
      </c>
      <c r="T1288">
        <v>0.0</v>
      </c>
      <c r="U1288">
        <f t="shared" si="3"/>
        <v>0</v>
      </c>
      <c r="V1288">
        <v>0.0</v>
      </c>
      <c r="W1288">
        <v>344.0</v>
      </c>
      <c r="X1288">
        <v>0.0</v>
      </c>
      <c r="Y1288">
        <f t="shared" si="4"/>
        <v>344</v>
      </c>
      <c r="Z1288" s="8">
        <f t="shared" si="27"/>
        <v>0.02216066482</v>
      </c>
      <c r="AA1288" s="8">
        <f t="shared" si="28"/>
        <v>0.9778393352</v>
      </c>
      <c r="AB1288" s="8">
        <f t="shared" si="29"/>
        <v>0.02259887006</v>
      </c>
      <c r="AC1288" s="8">
        <f t="shared" si="30"/>
        <v>0.9774011299</v>
      </c>
      <c r="AD1288" s="4">
        <f t="shared" si="9"/>
        <v>0</v>
      </c>
      <c r="AE1288" s="4" t="str">
        <f t="shared" si="10"/>
        <v>#DIV/0!</v>
      </c>
      <c r="AF1288" s="4" t="str">
        <f t="shared" si="11"/>
        <v>#DIV/0!</v>
      </c>
      <c r="AG1288" s="4" t="str">
        <f t="shared" si="20"/>
        <v>#DIV/0!</v>
      </c>
      <c r="AH1288" s="8">
        <f t="shared" si="12"/>
        <v>0</v>
      </c>
      <c r="AI1288" s="8">
        <f t="shared" si="31"/>
        <v>1</v>
      </c>
      <c r="AJ1288" s="4">
        <f t="shared" si="14"/>
        <v>0</v>
      </c>
      <c r="AK1288" s="11">
        <f t="shared" si="32"/>
        <v>0.0004382052366</v>
      </c>
      <c r="AL1288" s="4" t="str">
        <f t="shared" si="16"/>
        <v>#DIV/0!</v>
      </c>
      <c r="AM1288" s="18">
        <f t="shared" si="33"/>
        <v>-0.02216066482</v>
      </c>
      <c r="AN1288" s="5" t="s">
        <v>43</v>
      </c>
      <c r="AO1288" s="5">
        <v>12790.0</v>
      </c>
      <c r="AP1288" s="8">
        <v>0.9945652173913043</v>
      </c>
      <c r="AQ1288" s="8">
        <v>0.9925093632958801</v>
      </c>
      <c r="AR1288" s="11">
        <f t="shared" si="34"/>
        <v>0.01672588221</v>
      </c>
      <c r="AS1288" s="11">
        <f t="shared" si="35"/>
        <v>0.01510823335</v>
      </c>
      <c r="AT1288" s="5">
        <v>4.21015227E8</v>
      </c>
      <c r="AU1288">
        <v>900.0</v>
      </c>
      <c r="AV1288">
        <v>221.0</v>
      </c>
      <c r="AW1288">
        <v>5227.0</v>
      </c>
    </row>
    <row r="1289" ht="9.75" customHeight="1">
      <c r="A1289" t="s">
        <v>43</v>
      </c>
      <c r="B1289">
        <v>12800.0</v>
      </c>
      <c r="C1289" t="s">
        <v>44</v>
      </c>
      <c r="D1289" t="s">
        <v>45</v>
      </c>
      <c r="E1289">
        <v>0.0</v>
      </c>
      <c r="F1289">
        <v>194.0</v>
      </c>
      <c r="G1289">
        <v>7.0</v>
      </c>
      <c r="H1289">
        <v>2.0</v>
      </c>
      <c r="I1289">
        <v>7.0</v>
      </c>
      <c r="J1289">
        <v>190.0</v>
      </c>
      <c r="K1289">
        <v>14.0</v>
      </c>
      <c r="L1289">
        <v>162.0</v>
      </c>
      <c r="M1289">
        <f t="shared" si="1"/>
        <v>176</v>
      </c>
      <c r="N1289">
        <v>18.0</v>
      </c>
      <c r="O1289">
        <v>152.0</v>
      </c>
      <c r="P1289">
        <v>0.0</v>
      </c>
      <c r="Q1289">
        <f t="shared" si="2"/>
        <v>170</v>
      </c>
      <c r="R1289">
        <v>0.0</v>
      </c>
      <c r="S1289">
        <v>0.0</v>
      </c>
      <c r="T1289">
        <v>0.0</v>
      </c>
      <c r="U1289">
        <f t="shared" si="3"/>
        <v>0</v>
      </c>
      <c r="V1289">
        <v>0.0</v>
      </c>
      <c r="W1289">
        <v>154.0</v>
      </c>
      <c r="X1289">
        <v>8.0</v>
      </c>
      <c r="Y1289">
        <f t="shared" si="4"/>
        <v>162</v>
      </c>
      <c r="Z1289" s="8">
        <f t="shared" si="27"/>
        <v>0.07954545455</v>
      </c>
      <c r="AA1289" s="8">
        <f t="shared" si="28"/>
        <v>0.9204545455</v>
      </c>
      <c r="AB1289" s="8">
        <f t="shared" si="29"/>
        <v>0.1058823529</v>
      </c>
      <c r="AC1289" s="8">
        <f t="shared" si="30"/>
        <v>0.8941176471</v>
      </c>
      <c r="AD1289" s="4">
        <f t="shared" si="9"/>
        <v>0</v>
      </c>
      <c r="AE1289" s="4" t="str">
        <f t="shared" si="10"/>
        <v>#DIV/0!</v>
      </c>
      <c r="AF1289" s="4" t="str">
        <f t="shared" si="11"/>
        <v>#DIV/0!</v>
      </c>
      <c r="AG1289" s="4" t="str">
        <f t="shared" si="20"/>
        <v>#DIV/0!</v>
      </c>
      <c r="AH1289" s="8">
        <f t="shared" si="12"/>
        <v>0</v>
      </c>
      <c r="AI1289" s="8">
        <f t="shared" si="31"/>
        <v>0.950617284</v>
      </c>
      <c r="AJ1289" s="4">
        <f t="shared" si="14"/>
        <v>0.04938271605</v>
      </c>
      <c r="AK1289" s="21">
        <f t="shared" si="32"/>
        <v>0.0263368984</v>
      </c>
      <c r="AL1289" s="4" t="str">
        <f t="shared" si="16"/>
        <v>#DIV/0!</v>
      </c>
      <c r="AM1289" s="15">
        <f t="shared" si="33"/>
        <v>-0.0301627385</v>
      </c>
      <c r="AN1289" s="5" t="s">
        <v>43</v>
      </c>
      <c r="AO1289" s="5">
        <v>12800.0</v>
      </c>
      <c r="AP1289" s="8">
        <v>0.8908554572271387</v>
      </c>
      <c r="AQ1289" s="8">
        <v>0.8882175226586103</v>
      </c>
      <c r="AR1289" s="15">
        <f t="shared" si="34"/>
        <v>-0.02959908823</v>
      </c>
      <c r="AS1289" s="18">
        <f t="shared" si="35"/>
        <v>-0.0059001244</v>
      </c>
      <c r="AT1289" s="5">
        <v>4.21015228E8</v>
      </c>
      <c r="AU1289">
        <v>752.0</v>
      </c>
      <c r="AV1289">
        <v>741.0</v>
      </c>
      <c r="AW1289">
        <v>5228.0</v>
      </c>
    </row>
    <row r="1290" ht="9.75" customHeight="1">
      <c r="A1290" t="s">
        <v>43</v>
      </c>
      <c r="B1290">
        <v>12810.0</v>
      </c>
      <c r="C1290" t="s">
        <v>44</v>
      </c>
      <c r="D1290" t="s">
        <v>45</v>
      </c>
      <c r="E1290">
        <v>0.0</v>
      </c>
      <c r="F1290">
        <v>202.0</v>
      </c>
      <c r="G1290">
        <v>2.0</v>
      </c>
      <c r="H1290">
        <v>13.0</v>
      </c>
      <c r="I1290">
        <v>2.0</v>
      </c>
      <c r="J1290">
        <v>179.0</v>
      </c>
      <c r="K1290">
        <v>19.0</v>
      </c>
      <c r="L1290">
        <v>167.0</v>
      </c>
      <c r="M1290">
        <f t="shared" si="1"/>
        <v>186</v>
      </c>
      <c r="N1290">
        <v>15.0</v>
      </c>
      <c r="O1290">
        <v>162.0</v>
      </c>
      <c r="P1290">
        <v>0.0</v>
      </c>
      <c r="Q1290">
        <f t="shared" si="2"/>
        <v>177</v>
      </c>
      <c r="R1290">
        <v>13.0</v>
      </c>
      <c r="S1290">
        <v>163.0</v>
      </c>
      <c r="T1290">
        <v>0.0</v>
      </c>
      <c r="U1290">
        <f t="shared" si="3"/>
        <v>176</v>
      </c>
      <c r="V1290">
        <v>0.0</v>
      </c>
      <c r="W1290">
        <v>165.0</v>
      </c>
      <c r="X1290">
        <v>0.0</v>
      </c>
      <c r="Y1290">
        <f t="shared" si="4"/>
        <v>165</v>
      </c>
      <c r="Z1290" s="8">
        <f t="shared" si="27"/>
        <v>0.1021505376</v>
      </c>
      <c r="AA1290" s="8">
        <f t="shared" si="28"/>
        <v>0.8978494624</v>
      </c>
      <c r="AB1290" s="8">
        <f t="shared" si="29"/>
        <v>0.08474576271</v>
      </c>
      <c r="AC1290" s="8">
        <f t="shared" si="30"/>
        <v>0.9152542373</v>
      </c>
      <c r="AD1290" s="4">
        <f t="shared" si="9"/>
        <v>0</v>
      </c>
      <c r="AE1290" s="8">
        <f t="shared" si="10"/>
        <v>0.07386363636</v>
      </c>
      <c r="AF1290" s="8">
        <f t="shared" si="11"/>
        <v>0.9261363636</v>
      </c>
      <c r="AG1290" s="4">
        <f t="shared" si="20"/>
        <v>0</v>
      </c>
      <c r="AH1290" s="8">
        <f t="shared" si="12"/>
        <v>0</v>
      </c>
      <c r="AI1290" s="8">
        <f t="shared" si="31"/>
        <v>1</v>
      </c>
      <c r="AJ1290" s="4">
        <f t="shared" si="14"/>
        <v>0</v>
      </c>
      <c r="AK1290" s="18">
        <f t="shared" si="32"/>
        <v>-0.01740477492</v>
      </c>
      <c r="AL1290" s="15">
        <f t="shared" si="16"/>
        <v>-0.02828690127</v>
      </c>
      <c r="AM1290" s="12">
        <f t="shared" si="33"/>
        <v>-0.1021505376</v>
      </c>
      <c r="AN1290" s="5" t="s">
        <v>43</v>
      </c>
      <c r="AO1290" s="5">
        <v>12810.0</v>
      </c>
      <c r="AP1290" s="8">
        <v>0.8706199460916442</v>
      </c>
      <c r="AQ1290" s="8">
        <v>0.8837209302325582</v>
      </c>
      <c r="AR1290" s="15">
        <f t="shared" si="34"/>
        <v>-0.02722951627</v>
      </c>
      <c r="AS1290" s="15">
        <f t="shared" si="35"/>
        <v>-0.03153330706</v>
      </c>
      <c r="AT1290" s="5">
        <v>4.21015301E8</v>
      </c>
      <c r="AU1290">
        <v>507.0</v>
      </c>
      <c r="AV1290">
        <v>1346.0</v>
      </c>
      <c r="AW1290">
        <v>5301.0</v>
      </c>
    </row>
    <row r="1291" ht="9.75" customHeight="1">
      <c r="A1291" t="s">
        <v>43</v>
      </c>
      <c r="B1291">
        <v>12820.0</v>
      </c>
      <c r="C1291" t="s">
        <v>44</v>
      </c>
      <c r="D1291" t="s">
        <v>45</v>
      </c>
      <c r="E1291">
        <v>0.0</v>
      </c>
      <c r="F1291">
        <v>202.0</v>
      </c>
      <c r="G1291">
        <v>2.0</v>
      </c>
      <c r="H1291">
        <v>13.0</v>
      </c>
      <c r="I1291">
        <v>2.0</v>
      </c>
      <c r="J1291">
        <v>202.0</v>
      </c>
      <c r="K1291">
        <v>9.0</v>
      </c>
      <c r="L1291">
        <v>206.0</v>
      </c>
      <c r="M1291">
        <f t="shared" si="1"/>
        <v>215</v>
      </c>
      <c r="N1291">
        <v>11.0</v>
      </c>
      <c r="O1291">
        <v>195.0</v>
      </c>
      <c r="P1291">
        <v>0.0</v>
      </c>
      <c r="Q1291">
        <f t="shared" si="2"/>
        <v>206</v>
      </c>
      <c r="R1291">
        <v>10.0</v>
      </c>
      <c r="S1291">
        <v>199.0</v>
      </c>
      <c r="T1291">
        <v>0.0</v>
      </c>
      <c r="U1291">
        <f t="shared" si="3"/>
        <v>209</v>
      </c>
      <c r="V1291">
        <v>0.0</v>
      </c>
      <c r="W1291">
        <v>203.0</v>
      </c>
      <c r="X1291">
        <v>0.0</v>
      </c>
      <c r="Y1291">
        <f t="shared" si="4"/>
        <v>203</v>
      </c>
      <c r="Z1291" s="8">
        <f t="shared" si="27"/>
        <v>0.04186046512</v>
      </c>
      <c r="AA1291" s="8">
        <f t="shared" si="28"/>
        <v>0.9581395349</v>
      </c>
      <c r="AB1291" s="8">
        <f t="shared" si="29"/>
        <v>0.05339805825</v>
      </c>
      <c r="AC1291" s="8">
        <f t="shared" si="30"/>
        <v>0.9466019417</v>
      </c>
      <c r="AD1291" s="4">
        <f t="shared" si="9"/>
        <v>0</v>
      </c>
      <c r="AE1291" s="8">
        <f t="shared" si="10"/>
        <v>0.04784688995</v>
      </c>
      <c r="AF1291" s="8">
        <f t="shared" si="11"/>
        <v>0.95215311</v>
      </c>
      <c r="AG1291" s="4">
        <f t="shared" si="20"/>
        <v>0</v>
      </c>
      <c r="AH1291" s="8">
        <f t="shared" si="12"/>
        <v>0</v>
      </c>
      <c r="AI1291" s="8">
        <f t="shared" si="31"/>
        <v>1</v>
      </c>
      <c r="AJ1291" s="4">
        <f t="shared" si="14"/>
        <v>0</v>
      </c>
      <c r="AK1291" s="11">
        <f t="shared" si="32"/>
        <v>0.01153759314</v>
      </c>
      <c r="AL1291" s="11">
        <f t="shared" si="16"/>
        <v>0.005986424836</v>
      </c>
      <c r="AM1291" s="15">
        <f t="shared" si="33"/>
        <v>-0.04186046512</v>
      </c>
      <c r="AN1291" s="5" t="s">
        <v>43</v>
      </c>
      <c r="AO1291" s="5">
        <v>12820.0</v>
      </c>
      <c r="AP1291" s="8">
        <v>0.910958904109589</v>
      </c>
      <c r="AQ1291" s="8">
        <v>0.9303482587064676</v>
      </c>
      <c r="AR1291" s="15">
        <f t="shared" si="34"/>
        <v>-0.04718063077</v>
      </c>
      <c r="AS1291" s="18">
        <f t="shared" si="35"/>
        <v>-0.01625368304</v>
      </c>
      <c r="AT1291" s="5">
        <v>4.21015302E8</v>
      </c>
      <c r="AU1291">
        <v>490.0</v>
      </c>
      <c r="AV1291">
        <v>1348.0</v>
      </c>
      <c r="AW1291">
        <v>5302.0</v>
      </c>
    </row>
    <row r="1292" ht="9.75" customHeight="1">
      <c r="A1292" t="s">
        <v>43</v>
      </c>
      <c r="B1292">
        <v>12830.0</v>
      </c>
      <c r="C1292" t="s">
        <v>44</v>
      </c>
      <c r="D1292" t="s">
        <v>45</v>
      </c>
      <c r="E1292">
        <v>0.0</v>
      </c>
      <c r="F1292">
        <v>202.0</v>
      </c>
      <c r="G1292">
        <v>2.0</v>
      </c>
      <c r="H1292">
        <v>13.0</v>
      </c>
      <c r="I1292">
        <v>2.0</v>
      </c>
      <c r="J1292">
        <v>202.0</v>
      </c>
      <c r="K1292">
        <v>20.0</v>
      </c>
      <c r="L1292">
        <v>173.0</v>
      </c>
      <c r="M1292">
        <f t="shared" si="1"/>
        <v>193</v>
      </c>
      <c r="N1292">
        <v>23.0</v>
      </c>
      <c r="O1292">
        <v>164.0</v>
      </c>
      <c r="P1292">
        <v>0.0</v>
      </c>
      <c r="Q1292">
        <f t="shared" si="2"/>
        <v>187</v>
      </c>
      <c r="R1292">
        <v>22.0</v>
      </c>
      <c r="S1292">
        <v>161.0</v>
      </c>
      <c r="T1292">
        <v>0.0</v>
      </c>
      <c r="U1292">
        <f t="shared" si="3"/>
        <v>183</v>
      </c>
      <c r="V1292">
        <v>0.0</v>
      </c>
      <c r="W1292">
        <v>174.0</v>
      </c>
      <c r="X1292">
        <v>0.0</v>
      </c>
      <c r="Y1292">
        <f t="shared" si="4"/>
        <v>174</v>
      </c>
      <c r="Z1292" s="8">
        <f t="shared" si="27"/>
        <v>0.103626943</v>
      </c>
      <c r="AA1292" s="8">
        <f t="shared" si="28"/>
        <v>0.896373057</v>
      </c>
      <c r="AB1292" s="8">
        <f t="shared" si="29"/>
        <v>0.1229946524</v>
      </c>
      <c r="AC1292" s="8">
        <f t="shared" si="30"/>
        <v>0.8770053476</v>
      </c>
      <c r="AD1292" s="4">
        <f t="shared" si="9"/>
        <v>0</v>
      </c>
      <c r="AE1292" s="8">
        <f t="shared" si="10"/>
        <v>0.1202185792</v>
      </c>
      <c r="AF1292" s="8">
        <f t="shared" si="11"/>
        <v>0.8797814208</v>
      </c>
      <c r="AG1292" s="4">
        <f t="shared" si="20"/>
        <v>0</v>
      </c>
      <c r="AH1292" s="8">
        <f t="shared" si="12"/>
        <v>0</v>
      </c>
      <c r="AI1292" s="8">
        <f t="shared" si="31"/>
        <v>1</v>
      </c>
      <c r="AJ1292" s="4">
        <f t="shared" si="14"/>
        <v>0</v>
      </c>
      <c r="AK1292" s="11">
        <f t="shared" si="32"/>
        <v>0.0193677094</v>
      </c>
      <c r="AL1292" s="11">
        <f t="shared" si="16"/>
        <v>0.01659163623</v>
      </c>
      <c r="AM1292" s="12">
        <f t="shared" si="33"/>
        <v>-0.103626943</v>
      </c>
      <c r="AN1292" s="5" t="s">
        <v>43</v>
      </c>
      <c r="AO1292" s="5">
        <v>12830.0</v>
      </c>
      <c r="AP1292" s="8">
        <v>0.9018567639257294</v>
      </c>
      <c r="AQ1292" s="8">
        <v>0.9146005509641874</v>
      </c>
      <c r="AR1292" s="11">
        <f t="shared" si="34"/>
        <v>0.005483706931</v>
      </c>
      <c r="AS1292" s="21">
        <f t="shared" si="35"/>
        <v>0.03759520337</v>
      </c>
      <c r="AT1292" s="5">
        <v>4.21015303E8</v>
      </c>
      <c r="AU1292">
        <v>450.0</v>
      </c>
      <c r="AV1292">
        <v>1349.0</v>
      </c>
      <c r="AW1292">
        <v>5303.0</v>
      </c>
    </row>
    <row r="1293" ht="9.75" customHeight="1">
      <c r="A1293" t="s">
        <v>43</v>
      </c>
      <c r="B1293">
        <v>12840.0</v>
      </c>
      <c r="C1293" t="s">
        <v>44</v>
      </c>
      <c r="D1293" t="s">
        <v>45</v>
      </c>
      <c r="E1293">
        <v>0.0</v>
      </c>
      <c r="F1293">
        <v>202.0</v>
      </c>
      <c r="G1293">
        <v>2.0</v>
      </c>
      <c r="H1293">
        <v>13.0</v>
      </c>
      <c r="I1293">
        <v>2.0</v>
      </c>
      <c r="J1293">
        <v>202.0</v>
      </c>
      <c r="K1293">
        <v>21.0</v>
      </c>
      <c r="L1293">
        <v>213.0</v>
      </c>
      <c r="M1293">
        <f t="shared" si="1"/>
        <v>234</v>
      </c>
      <c r="N1293">
        <v>24.0</v>
      </c>
      <c r="O1293">
        <v>203.0</v>
      </c>
      <c r="P1293">
        <v>0.0</v>
      </c>
      <c r="Q1293">
        <f t="shared" si="2"/>
        <v>227</v>
      </c>
      <c r="R1293">
        <v>19.0</v>
      </c>
      <c r="S1293">
        <v>207.0</v>
      </c>
      <c r="T1293">
        <v>0.0</v>
      </c>
      <c r="U1293">
        <f t="shared" si="3"/>
        <v>226</v>
      </c>
      <c r="V1293">
        <v>0.0</v>
      </c>
      <c r="W1293">
        <v>220.0</v>
      </c>
      <c r="X1293">
        <v>0.0</v>
      </c>
      <c r="Y1293">
        <f t="shared" si="4"/>
        <v>220</v>
      </c>
      <c r="Z1293" s="8">
        <f t="shared" si="27"/>
        <v>0.08974358974</v>
      </c>
      <c r="AA1293" s="8">
        <f t="shared" si="28"/>
        <v>0.9102564103</v>
      </c>
      <c r="AB1293" s="8">
        <f t="shared" si="29"/>
        <v>0.1057268722</v>
      </c>
      <c r="AC1293" s="8">
        <f t="shared" si="30"/>
        <v>0.8942731278</v>
      </c>
      <c r="AD1293" s="4">
        <f t="shared" si="9"/>
        <v>0</v>
      </c>
      <c r="AE1293" s="8">
        <f t="shared" si="10"/>
        <v>0.08407079646</v>
      </c>
      <c r="AF1293" s="8">
        <f t="shared" si="11"/>
        <v>0.9159292035</v>
      </c>
      <c r="AG1293" s="4">
        <f t="shared" si="20"/>
        <v>0</v>
      </c>
      <c r="AH1293" s="8">
        <f t="shared" si="12"/>
        <v>0</v>
      </c>
      <c r="AI1293" s="8">
        <f t="shared" si="31"/>
        <v>1</v>
      </c>
      <c r="AJ1293" s="4">
        <f t="shared" si="14"/>
        <v>0</v>
      </c>
      <c r="AK1293" s="11">
        <f t="shared" si="32"/>
        <v>0.0159832825</v>
      </c>
      <c r="AL1293" s="18">
        <f t="shared" si="16"/>
        <v>-0.005672793283</v>
      </c>
      <c r="AM1293" s="13">
        <f t="shared" si="33"/>
        <v>-0.08974358974</v>
      </c>
      <c r="AN1293" s="5" t="s">
        <v>43</v>
      </c>
      <c r="AO1293" s="5">
        <v>12840.0</v>
      </c>
      <c r="AP1293" s="8">
        <v>0.909952606635071</v>
      </c>
      <c r="AQ1293" s="8">
        <v>0.9219143576826196</v>
      </c>
      <c r="AR1293" s="18">
        <f t="shared" si="34"/>
        <v>-0.0003038036213</v>
      </c>
      <c r="AS1293" s="21">
        <f t="shared" si="35"/>
        <v>0.02764122993</v>
      </c>
      <c r="AT1293" s="5">
        <v>4.21015304E8</v>
      </c>
      <c r="AU1293">
        <v>466.0</v>
      </c>
      <c r="AV1293">
        <v>1368.0</v>
      </c>
      <c r="AW1293">
        <v>5304.0</v>
      </c>
    </row>
    <row r="1294" ht="9.75" customHeight="1">
      <c r="A1294" t="s">
        <v>43</v>
      </c>
      <c r="B1294">
        <v>12850.0</v>
      </c>
      <c r="C1294" t="s">
        <v>44</v>
      </c>
      <c r="D1294" t="s">
        <v>45</v>
      </c>
      <c r="E1294">
        <v>0.0</v>
      </c>
      <c r="F1294">
        <v>202.0</v>
      </c>
      <c r="G1294">
        <v>2.0</v>
      </c>
      <c r="H1294">
        <v>13.0</v>
      </c>
      <c r="I1294">
        <v>2.0</v>
      </c>
      <c r="J1294">
        <v>202.0</v>
      </c>
      <c r="K1294">
        <v>13.0</v>
      </c>
      <c r="L1294">
        <v>188.0</v>
      </c>
      <c r="M1294">
        <f t="shared" si="1"/>
        <v>201</v>
      </c>
      <c r="N1294">
        <v>13.0</v>
      </c>
      <c r="O1294">
        <v>181.0</v>
      </c>
      <c r="P1294">
        <v>0.0</v>
      </c>
      <c r="Q1294">
        <f t="shared" si="2"/>
        <v>194</v>
      </c>
      <c r="R1294">
        <v>13.0</v>
      </c>
      <c r="S1294">
        <v>179.0</v>
      </c>
      <c r="T1294">
        <v>0.0</v>
      </c>
      <c r="U1294">
        <f t="shared" si="3"/>
        <v>192</v>
      </c>
      <c r="V1294">
        <v>0.0</v>
      </c>
      <c r="W1294">
        <v>188.0</v>
      </c>
      <c r="X1294">
        <v>0.0</v>
      </c>
      <c r="Y1294">
        <f t="shared" si="4"/>
        <v>188</v>
      </c>
      <c r="Z1294" s="8">
        <f t="shared" si="27"/>
        <v>0.06467661692</v>
      </c>
      <c r="AA1294" s="8">
        <f t="shared" si="28"/>
        <v>0.9353233831</v>
      </c>
      <c r="AB1294" s="8">
        <f t="shared" si="29"/>
        <v>0.06701030928</v>
      </c>
      <c r="AC1294" s="8">
        <f t="shared" si="30"/>
        <v>0.9329896907</v>
      </c>
      <c r="AD1294" s="4">
        <f t="shared" si="9"/>
        <v>0</v>
      </c>
      <c r="AE1294" s="8">
        <f t="shared" si="10"/>
        <v>0.06770833333</v>
      </c>
      <c r="AF1294" s="8">
        <f t="shared" si="11"/>
        <v>0.9322916667</v>
      </c>
      <c r="AG1294" s="4">
        <f t="shared" si="20"/>
        <v>0</v>
      </c>
      <c r="AH1294" s="8">
        <f t="shared" si="12"/>
        <v>0</v>
      </c>
      <c r="AI1294" s="8">
        <f t="shared" si="31"/>
        <v>1</v>
      </c>
      <c r="AJ1294" s="4">
        <f t="shared" si="14"/>
        <v>0</v>
      </c>
      <c r="AK1294" s="11">
        <f t="shared" si="32"/>
        <v>0.002333692363</v>
      </c>
      <c r="AL1294" s="11">
        <f t="shared" si="16"/>
        <v>0.003031716418</v>
      </c>
      <c r="AM1294" s="13">
        <f t="shared" si="33"/>
        <v>-0.06467661692</v>
      </c>
      <c r="AN1294" s="5" t="s">
        <v>43</v>
      </c>
      <c r="AO1294" s="5">
        <v>12850.0</v>
      </c>
      <c r="AP1294" s="8">
        <v>0.9073684210526316</v>
      </c>
      <c r="AQ1294" s="8">
        <v>0.9220183486238532</v>
      </c>
      <c r="AR1294" s="15">
        <f t="shared" si="34"/>
        <v>-0.02795496203</v>
      </c>
      <c r="AS1294" s="18">
        <f t="shared" si="35"/>
        <v>-0.0109713421</v>
      </c>
      <c r="AT1294" s="5">
        <v>4.21015305E8</v>
      </c>
      <c r="AU1294">
        <v>394.0</v>
      </c>
      <c r="AV1294">
        <v>1369.0</v>
      </c>
      <c r="AW1294">
        <v>5305.0</v>
      </c>
    </row>
    <row r="1295" ht="9.75" customHeight="1">
      <c r="A1295" t="s">
        <v>43</v>
      </c>
      <c r="B1295">
        <v>12860.0</v>
      </c>
      <c r="C1295" t="s">
        <v>44</v>
      </c>
      <c r="D1295" t="s">
        <v>45</v>
      </c>
      <c r="E1295">
        <v>1.0</v>
      </c>
      <c r="F1295">
        <v>202.0</v>
      </c>
      <c r="G1295">
        <v>5.0</v>
      </c>
      <c r="H1295">
        <v>13.0</v>
      </c>
      <c r="I1295">
        <v>2.0</v>
      </c>
      <c r="J1295">
        <v>202.0</v>
      </c>
      <c r="K1295">
        <v>23.0</v>
      </c>
      <c r="L1295">
        <v>168.0</v>
      </c>
      <c r="M1295">
        <f t="shared" si="1"/>
        <v>191</v>
      </c>
      <c r="N1295">
        <v>25.0</v>
      </c>
      <c r="O1295">
        <v>154.0</v>
      </c>
      <c r="P1295">
        <v>0.0</v>
      </c>
      <c r="Q1295">
        <f t="shared" si="2"/>
        <v>179</v>
      </c>
      <c r="R1295">
        <v>20.0</v>
      </c>
      <c r="S1295">
        <v>165.0</v>
      </c>
      <c r="T1295">
        <v>0.0</v>
      </c>
      <c r="U1295">
        <f t="shared" si="3"/>
        <v>185</v>
      </c>
      <c r="V1295">
        <v>0.0</v>
      </c>
      <c r="W1295">
        <v>173.0</v>
      </c>
      <c r="X1295">
        <v>0.0</v>
      </c>
      <c r="Y1295">
        <f t="shared" si="4"/>
        <v>173</v>
      </c>
      <c r="Z1295" s="8">
        <f t="shared" si="27"/>
        <v>0.1204188482</v>
      </c>
      <c r="AA1295" s="8">
        <f t="shared" si="28"/>
        <v>0.8795811518</v>
      </c>
      <c r="AB1295" s="8">
        <f t="shared" si="29"/>
        <v>0.1396648045</v>
      </c>
      <c r="AC1295" s="8">
        <f t="shared" si="30"/>
        <v>0.8603351955</v>
      </c>
      <c r="AD1295" s="4">
        <f t="shared" si="9"/>
        <v>0</v>
      </c>
      <c r="AE1295" s="8">
        <f t="shared" si="10"/>
        <v>0.1081081081</v>
      </c>
      <c r="AF1295" s="8">
        <f t="shared" si="11"/>
        <v>0.8918918919</v>
      </c>
      <c r="AG1295" s="4">
        <f t="shared" si="20"/>
        <v>0</v>
      </c>
      <c r="AH1295" s="8">
        <f t="shared" si="12"/>
        <v>0</v>
      </c>
      <c r="AI1295" s="8">
        <f t="shared" si="31"/>
        <v>1</v>
      </c>
      <c r="AJ1295" s="4">
        <f t="shared" si="14"/>
        <v>0</v>
      </c>
      <c r="AK1295" s="11">
        <f t="shared" si="32"/>
        <v>0.0192459563</v>
      </c>
      <c r="AL1295" s="18">
        <f t="shared" si="16"/>
        <v>-0.01231074006</v>
      </c>
      <c r="AM1295" s="12">
        <f t="shared" si="33"/>
        <v>-0.1204188482</v>
      </c>
      <c r="AN1295" s="5" t="s">
        <v>43</v>
      </c>
      <c r="AO1295" s="5">
        <v>12860.0</v>
      </c>
      <c r="AP1295" s="8">
        <v>0.8666666666666667</v>
      </c>
      <c r="AQ1295" s="8">
        <v>0.8930635838150289</v>
      </c>
      <c r="AR1295" s="18">
        <f t="shared" si="34"/>
        <v>-0.01291448517</v>
      </c>
      <c r="AS1295" s="21">
        <f t="shared" si="35"/>
        <v>0.03272838828</v>
      </c>
      <c r="AT1295" s="5">
        <v>4.21015306E8</v>
      </c>
      <c r="AU1295">
        <v>436.0</v>
      </c>
      <c r="AV1295">
        <v>1371.0</v>
      </c>
      <c r="AW1295">
        <v>5306.0</v>
      </c>
    </row>
    <row r="1296" ht="9.75" customHeight="1">
      <c r="A1296" t="s">
        <v>43</v>
      </c>
      <c r="B1296">
        <v>12870.0</v>
      </c>
      <c r="C1296" t="s">
        <v>44</v>
      </c>
      <c r="D1296" t="s">
        <v>45</v>
      </c>
      <c r="E1296">
        <v>0.0</v>
      </c>
      <c r="F1296">
        <v>202.0</v>
      </c>
      <c r="G1296">
        <v>2.0</v>
      </c>
      <c r="H1296">
        <v>13.0</v>
      </c>
      <c r="I1296">
        <v>2.0</v>
      </c>
      <c r="J1296">
        <v>202.0</v>
      </c>
      <c r="K1296">
        <v>12.0</v>
      </c>
      <c r="L1296">
        <v>174.0</v>
      </c>
      <c r="M1296">
        <f t="shared" si="1"/>
        <v>186</v>
      </c>
      <c r="N1296">
        <v>15.0</v>
      </c>
      <c r="O1296">
        <v>167.0</v>
      </c>
      <c r="P1296">
        <v>0.0</v>
      </c>
      <c r="Q1296">
        <f t="shared" si="2"/>
        <v>182</v>
      </c>
      <c r="R1296">
        <v>12.0</v>
      </c>
      <c r="S1296">
        <v>169.0</v>
      </c>
      <c r="T1296">
        <v>0.0</v>
      </c>
      <c r="U1296">
        <f t="shared" si="3"/>
        <v>181</v>
      </c>
      <c r="V1296">
        <v>0.0</v>
      </c>
      <c r="W1296">
        <v>174.0</v>
      </c>
      <c r="X1296">
        <v>0.0</v>
      </c>
      <c r="Y1296">
        <f t="shared" si="4"/>
        <v>174</v>
      </c>
      <c r="Z1296" s="8">
        <f t="shared" si="27"/>
        <v>0.06451612903</v>
      </c>
      <c r="AA1296" s="8">
        <f t="shared" si="28"/>
        <v>0.935483871</v>
      </c>
      <c r="AB1296" s="8">
        <f t="shared" si="29"/>
        <v>0.08241758242</v>
      </c>
      <c r="AC1296" s="8">
        <f t="shared" si="30"/>
        <v>0.9175824176</v>
      </c>
      <c r="AD1296" s="4">
        <f t="shared" si="9"/>
        <v>0</v>
      </c>
      <c r="AE1296" s="8">
        <f t="shared" si="10"/>
        <v>0.06629834254</v>
      </c>
      <c r="AF1296" s="8">
        <f t="shared" si="11"/>
        <v>0.9337016575</v>
      </c>
      <c r="AG1296" s="4">
        <f t="shared" si="20"/>
        <v>0</v>
      </c>
      <c r="AH1296" s="8">
        <f t="shared" si="12"/>
        <v>0</v>
      </c>
      <c r="AI1296" s="8">
        <f t="shared" si="31"/>
        <v>1</v>
      </c>
      <c r="AJ1296" s="4">
        <f t="shared" si="14"/>
        <v>0</v>
      </c>
      <c r="AK1296" s="11">
        <f t="shared" si="32"/>
        <v>0.01790145339</v>
      </c>
      <c r="AL1296" s="11">
        <f t="shared" si="16"/>
        <v>0.001782213509</v>
      </c>
      <c r="AM1296" s="13">
        <f t="shared" si="33"/>
        <v>-0.06451612903</v>
      </c>
      <c r="AN1296" s="5" t="s">
        <v>43</v>
      </c>
      <c r="AO1296" s="5">
        <v>12870.0</v>
      </c>
      <c r="AP1296" s="8">
        <v>0.8871794871794871</v>
      </c>
      <c r="AQ1296" s="8">
        <v>0.9008498583569405</v>
      </c>
      <c r="AR1296" s="15">
        <f t="shared" si="34"/>
        <v>-0.04830438379</v>
      </c>
      <c r="AS1296" s="18">
        <f t="shared" si="35"/>
        <v>-0.01673255923</v>
      </c>
      <c r="AT1296" s="5">
        <v>4.21015307E8</v>
      </c>
      <c r="AU1296">
        <v>400.0</v>
      </c>
      <c r="AV1296">
        <v>1367.0</v>
      </c>
      <c r="AW1296">
        <v>5307.0</v>
      </c>
    </row>
    <row r="1297" ht="9.75" customHeight="1">
      <c r="A1297" t="s">
        <v>43</v>
      </c>
      <c r="B1297">
        <v>12880.0</v>
      </c>
      <c r="C1297" t="s">
        <v>44</v>
      </c>
      <c r="D1297" t="s">
        <v>45</v>
      </c>
      <c r="E1297">
        <v>1.0</v>
      </c>
      <c r="F1297">
        <v>202.0</v>
      </c>
      <c r="G1297">
        <v>5.0</v>
      </c>
      <c r="H1297">
        <v>13.0</v>
      </c>
      <c r="I1297">
        <v>2.0</v>
      </c>
      <c r="J1297">
        <v>202.0</v>
      </c>
      <c r="K1297">
        <v>18.0</v>
      </c>
      <c r="L1297">
        <v>101.0</v>
      </c>
      <c r="M1297">
        <f t="shared" si="1"/>
        <v>119</v>
      </c>
      <c r="N1297">
        <v>19.0</v>
      </c>
      <c r="O1297">
        <v>97.0</v>
      </c>
      <c r="P1297">
        <v>0.0</v>
      </c>
      <c r="Q1297">
        <f t="shared" si="2"/>
        <v>116</v>
      </c>
      <c r="R1297">
        <v>17.0</v>
      </c>
      <c r="S1297">
        <v>99.0</v>
      </c>
      <c r="T1297">
        <v>0.0</v>
      </c>
      <c r="U1297">
        <f t="shared" si="3"/>
        <v>116</v>
      </c>
      <c r="V1297">
        <v>0.0</v>
      </c>
      <c r="W1297">
        <v>104.0</v>
      </c>
      <c r="X1297">
        <v>0.0</v>
      </c>
      <c r="Y1297">
        <f t="shared" si="4"/>
        <v>104</v>
      </c>
      <c r="Z1297" s="8">
        <f t="shared" si="27"/>
        <v>0.1512605042</v>
      </c>
      <c r="AA1297" s="8">
        <f t="shared" si="28"/>
        <v>0.8487394958</v>
      </c>
      <c r="AB1297" s="8">
        <f t="shared" si="29"/>
        <v>0.1637931034</v>
      </c>
      <c r="AC1297" s="8">
        <f t="shared" si="30"/>
        <v>0.8362068966</v>
      </c>
      <c r="AD1297" s="4">
        <f t="shared" si="9"/>
        <v>0</v>
      </c>
      <c r="AE1297" s="8">
        <f t="shared" si="10"/>
        <v>0.1465517241</v>
      </c>
      <c r="AF1297" s="8">
        <f t="shared" si="11"/>
        <v>0.8534482759</v>
      </c>
      <c r="AG1297" s="4">
        <f t="shared" si="20"/>
        <v>0</v>
      </c>
      <c r="AH1297" s="8">
        <f t="shared" si="12"/>
        <v>0</v>
      </c>
      <c r="AI1297" s="8">
        <f t="shared" si="31"/>
        <v>1</v>
      </c>
      <c r="AJ1297" s="4">
        <f t="shared" si="14"/>
        <v>0</v>
      </c>
      <c r="AK1297" s="11">
        <f t="shared" si="32"/>
        <v>0.01253259925</v>
      </c>
      <c r="AL1297" s="18">
        <f t="shared" si="16"/>
        <v>-0.004708780064</v>
      </c>
      <c r="AM1297" s="12">
        <f t="shared" si="33"/>
        <v>-0.1512605042</v>
      </c>
      <c r="AN1297" s="5" t="s">
        <v>43</v>
      </c>
      <c r="AO1297" s="5">
        <v>12880.0</v>
      </c>
      <c r="AP1297" s="8">
        <v>0.8443579766536965</v>
      </c>
      <c r="AQ1297" s="8">
        <v>0.8708333333333333</v>
      </c>
      <c r="AR1297" s="18">
        <f t="shared" si="34"/>
        <v>-0.004381519145</v>
      </c>
      <c r="AS1297" s="21">
        <f t="shared" si="35"/>
        <v>0.03462643678</v>
      </c>
      <c r="AT1297" s="5">
        <v>4.21015308E8</v>
      </c>
      <c r="AU1297">
        <v>418.0</v>
      </c>
      <c r="AV1297">
        <v>1372.0</v>
      </c>
      <c r="AW1297">
        <v>5308.0</v>
      </c>
    </row>
    <row r="1298" ht="9.75" customHeight="1">
      <c r="A1298" t="s">
        <v>43</v>
      </c>
      <c r="B1298">
        <v>12890.0</v>
      </c>
      <c r="C1298" t="s">
        <v>44</v>
      </c>
      <c r="D1298" t="s">
        <v>45</v>
      </c>
      <c r="E1298">
        <v>0.0</v>
      </c>
      <c r="F1298">
        <v>202.0</v>
      </c>
      <c r="G1298">
        <v>2.0</v>
      </c>
      <c r="H1298">
        <v>13.0</v>
      </c>
      <c r="I1298">
        <v>2.0</v>
      </c>
      <c r="J1298">
        <v>202.0</v>
      </c>
      <c r="K1298">
        <v>10.0</v>
      </c>
      <c r="L1298">
        <v>113.0</v>
      </c>
      <c r="M1298">
        <f t="shared" si="1"/>
        <v>123</v>
      </c>
      <c r="N1298">
        <v>10.0</v>
      </c>
      <c r="O1298">
        <v>109.0</v>
      </c>
      <c r="P1298">
        <v>0.0</v>
      </c>
      <c r="Q1298">
        <f t="shared" si="2"/>
        <v>119</v>
      </c>
      <c r="R1298">
        <v>10.0</v>
      </c>
      <c r="S1298">
        <v>109.0</v>
      </c>
      <c r="T1298">
        <v>0.0</v>
      </c>
      <c r="U1298">
        <f t="shared" si="3"/>
        <v>119</v>
      </c>
      <c r="V1298">
        <v>0.0</v>
      </c>
      <c r="W1298">
        <v>112.0</v>
      </c>
      <c r="X1298">
        <v>0.0</v>
      </c>
      <c r="Y1298">
        <f t="shared" si="4"/>
        <v>112</v>
      </c>
      <c r="Z1298" s="8">
        <f t="shared" si="27"/>
        <v>0.08130081301</v>
      </c>
      <c r="AA1298" s="8">
        <f t="shared" si="28"/>
        <v>0.918699187</v>
      </c>
      <c r="AB1298" s="8">
        <f t="shared" si="29"/>
        <v>0.08403361345</v>
      </c>
      <c r="AC1298" s="8">
        <f t="shared" si="30"/>
        <v>0.9159663866</v>
      </c>
      <c r="AD1298" s="4">
        <f t="shared" si="9"/>
        <v>0</v>
      </c>
      <c r="AE1298" s="8">
        <f t="shared" si="10"/>
        <v>0.08403361345</v>
      </c>
      <c r="AF1298" s="8">
        <f t="shared" si="11"/>
        <v>0.9159663866</v>
      </c>
      <c r="AG1298" s="4">
        <f t="shared" si="20"/>
        <v>0</v>
      </c>
      <c r="AH1298" s="8">
        <f t="shared" si="12"/>
        <v>0</v>
      </c>
      <c r="AI1298" s="8">
        <f t="shared" si="31"/>
        <v>1</v>
      </c>
      <c r="AJ1298" s="4">
        <f t="shared" si="14"/>
        <v>0</v>
      </c>
      <c r="AK1298" s="11">
        <f t="shared" si="32"/>
        <v>0.002732800437</v>
      </c>
      <c r="AL1298" s="11">
        <f t="shared" si="16"/>
        <v>0.002732800437</v>
      </c>
      <c r="AM1298" s="13">
        <f t="shared" si="33"/>
        <v>-0.08130081301</v>
      </c>
      <c r="AN1298" s="5" t="s">
        <v>43</v>
      </c>
      <c r="AO1298" s="5">
        <v>12890.0</v>
      </c>
      <c r="AP1298" s="8">
        <v>0.9087591240875912</v>
      </c>
      <c r="AQ1298" s="8">
        <v>0.9153225806451613</v>
      </c>
      <c r="AR1298" s="18">
        <f t="shared" si="34"/>
        <v>-0.009940062904</v>
      </c>
      <c r="AS1298" s="18">
        <f t="shared" si="35"/>
        <v>-0.0006438059095</v>
      </c>
      <c r="AT1298" s="5">
        <v>4.21015309E8</v>
      </c>
      <c r="AU1298">
        <v>386.0</v>
      </c>
      <c r="AV1298">
        <v>1377.0</v>
      </c>
      <c r="AW1298">
        <v>5309.0</v>
      </c>
    </row>
    <row r="1299" ht="9.75" customHeight="1">
      <c r="A1299" t="s">
        <v>43</v>
      </c>
      <c r="B1299">
        <v>12900.0</v>
      </c>
      <c r="C1299" t="s">
        <v>44</v>
      </c>
      <c r="D1299" t="s">
        <v>45</v>
      </c>
      <c r="E1299">
        <v>1.0</v>
      </c>
      <c r="F1299">
        <v>174.0</v>
      </c>
      <c r="G1299">
        <v>5.0</v>
      </c>
      <c r="H1299">
        <v>13.0</v>
      </c>
      <c r="I1299">
        <v>2.0</v>
      </c>
      <c r="J1299">
        <v>202.0</v>
      </c>
      <c r="K1299">
        <v>23.0</v>
      </c>
      <c r="L1299">
        <v>100.0</v>
      </c>
      <c r="M1299">
        <f t="shared" si="1"/>
        <v>123</v>
      </c>
      <c r="N1299">
        <v>17.0</v>
      </c>
      <c r="O1299">
        <v>98.0</v>
      </c>
      <c r="P1299">
        <v>0.0</v>
      </c>
      <c r="Q1299">
        <f t="shared" si="2"/>
        <v>115</v>
      </c>
      <c r="R1299">
        <v>24.0</v>
      </c>
      <c r="S1299">
        <v>95.0</v>
      </c>
      <c r="T1299">
        <v>0.0</v>
      </c>
      <c r="U1299">
        <f t="shared" si="3"/>
        <v>119</v>
      </c>
      <c r="V1299">
        <v>0.0</v>
      </c>
      <c r="W1299">
        <v>99.0</v>
      </c>
      <c r="X1299">
        <v>0.0</v>
      </c>
      <c r="Y1299">
        <f t="shared" si="4"/>
        <v>99</v>
      </c>
      <c r="Z1299" s="8">
        <f t="shared" si="27"/>
        <v>0.1869918699</v>
      </c>
      <c r="AA1299" s="8">
        <f t="shared" si="28"/>
        <v>0.8130081301</v>
      </c>
      <c r="AB1299" s="8">
        <f t="shared" si="29"/>
        <v>0.147826087</v>
      </c>
      <c r="AC1299" s="8">
        <f t="shared" si="30"/>
        <v>0.852173913</v>
      </c>
      <c r="AD1299" s="4">
        <f t="shared" si="9"/>
        <v>0</v>
      </c>
      <c r="AE1299" s="12">
        <f t="shared" si="10"/>
        <v>0.2016806723</v>
      </c>
      <c r="AF1299" s="12">
        <f t="shared" si="11"/>
        <v>0.7983193277</v>
      </c>
      <c r="AG1299" s="4">
        <f t="shared" si="20"/>
        <v>0</v>
      </c>
      <c r="AH1299" s="8">
        <f t="shared" si="12"/>
        <v>0</v>
      </c>
      <c r="AI1299" s="8">
        <f t="shared" si="31"/>
        <v>1</v>
      </c>
      <c r="AJ1299" s="4">
        <f t="shared" si="14"/>
        <v>0</v>
      </c>
      <c r="AK1299" s="15">
        <f t="shared" si="32"/>
        <v>-0.03916578296</v>
      </c>
      <c r="AL1299" s="11">
        <f t="shared" si="16"/>
        <v>0.01468880235</v>
      </c>
      <c r="AM1299" s="12">
        <f t="shared" si="33"/>
        <v>-0.1869918699</v>
      </c>
      <c r="AN1299" s="5" t="s">
        <v>43</v>
      </c>
      <c r="AO1299" s="5">
        <v>12900.0</v>
      </c>
      <c r="AP1299" s="8">
        <v>0.823943661971831</v>
      </c>
      <c r="AQ1299" s="8">
        <v>0.8473895582329317</v>
      </c>
      <c r="AR1299" s="11">
        <f t="shared" si="34"/>
        <v>0.01093553189</v>
      </c>
      <c r="AS1299" s="18">
        <f t="shared" si="35"/>
        <v>-0.004784354811</v>
      </c>
      <c r="AT1299" s="5">
        <v>4.2101531E8</v>
      </c>
      <c r="AU1299">
        <v>397.0</v>
      </c>
      <c r="AV1299">
        <v>1425.0</v>
      </c>
      <c r="AW1299">
        <v>5310.0</v>
      </c>
    </row>
    <row r="1300" ht="9.75" customHeight="1">
      <c r="A1300" t="s">
        <v>43</v>
      </c>
      <c r="B1300">
        <v>12910.0</v>
      </c>
      <c r="C1300" t="s">
        <v>44</v>
      </c>
      <c r="D1300" t="s">
        <v>45</v>
      </c>
      <c r="E1300">
        <v>0.0</v>
      </c>
      <c r="F1300">
        <v>174.0</v>
      </c>
      <c r="G1300">
        <v>2.0</v>
      </c>
      <c r="H1300">
        <v>13.0</v>
      </c>
      <c r="I1300">
        <v>2.0</v>
      </c>
      <c r="J1300">
        <v>202.0</v>
      </c>
      <c r="K1300">
        <v>10.0</v>
      </c>
      <c r="L1300">
        <v>138.0</v>
      </c>
      <c r="M1300">
        <f t="shared" si="1"/>
        <v>148</v>
      </c>
      <c r="N1300">
        <v>13.0</v>
      </c>
      <c r="O1300">
        <v>134.0</v>
      </c>
      <c r="P1300">
        <v>0.0</v>
      </c>
      <c r="Q1300">
        <f t="shared" si="2"/>
        <v>147</v>
      </c>
      <c r="R1300">
        <v>14.0</v>
      </c>
      <c r="S1300">
        <v>134.0</v>
      </c>
      <c r="T1300">
        <v>0.0</v>
      </c>
      <c r="U1300">
        <f t="shared" si="3"/>
        <v>148</v>
      </c>
      <c r="V1300">
        <v>0.0</v>
      </c>
      <c r="W1300">
        <v>137.0</v>
      </c>
      <c r="X1300">
        <v>0.0</v>
      </c>
      <c r="Y1300">
        <f t="shared" si="4"/>
        <v>137</v>
      </c>
      <c r="Z1300" s="8">
        <f t="shared" si="27"/>
        <v>0.06756756757</v>
      </c>
      <c r="AA1300" s="8">
        <f t="shared" si="28"/>
        <v>0.9324324324</v>
      </c>
      <c r="AB1300" s="8">
        <f t="shared" si="29"/>
        <v>0.08843537415</v>
      </c>
      <c r="AC1300" s="8">
        <f t="shared" si="30"/>
        <v>0.9115646259</v>
      </c>
      <c r="AD1300" s="4">
        <f t="shared" si="9"/>
        <v>0</v>
      </c>
      <c r="AE1300" s="8">
        <f t="shared" si="10"/>
        <v>0.09459459459</v>
      </c>
      <c r="AF1300" s="8">
        <f t="shared" si="11"/>
        <v>0.9054054054</v>
      </c>
      <c r="AG1300" s="4">
        <f t="shared" si="20"/>
        <v>0</v>
      </c>
      <c r="AH1300" s="8">
        <f t="shared" si="12"/>
        <v>0</v>
      </c>
      <c r="AI1300" s="8">
        <f t="shared" si="31"/>
        <v>1</v>
      </c>
      <c r="AJ1300" s="4">
        <f t="shared" si="14"/>
        <v>0</v>
      </c>
      <c r="AK1300" s="11">
        <f t="shared" si="32"/>
        <v>0.02086780658</v>
      </c>
      <c r="AL1300" s="21">
        <f t="shared" si="16"/>
        <v>0.02702702703</v>
      </c>
      <c r="AM1300" s="13">
        <f t="shared" si="33"/>
        <v>-0.06756756757</v>
      </c>
      <c r="AN1300" s="5" t="s">
        <v>43</v>
      </c>
      <c r="AO1300" s="5">
        <v>12910.0</v>
      </c>
      <c r="AP1300" s="8">
        <v>0.8598130841121495</v>
      </c>
      <c r="AQ1300" s="8">
        <v>0.8767123287671232</v>
      </c>
      <c r="AR1300" s="13">
        <f t="shared" si="34"/>
        <v>-0.07261934832</v>
      </c>
      <c r="AS1300" s="15">
        <f t="shared" si="35"/>
        <v>-0.03485229708</v>
      </c>
      <c r="AT1300" s="5">
        <v>4.21015311E8</v>
      </c>
      <c r="AU1300">
        <v>356.0</v>
      </c>
      <c r="AV1300">
        <v>1378.0</v>
      </c>
      <c r="AW1300">
        <v>5311.0</v>
      </c>
    </row>
    <row r="1301" ht="9.75" customHeight="1">
      <c r="A1301" t="s">
        <v>43</v>
      </c>
      <c r="B1301">
        <v>12920.0</v>
      </c>
      <c r="C1301" t="s">
        <v>44</v>
      </c>
      <c r="D1301" t="s">
        <v>45</v>
      </c>
      <c r="E1301">
        <v>0.0</v>
      </c>
      <c r="F1301">
        <v>202.0</v>
      </c>
      <c r="G1301">
        <v>2.0</v>
      </c>
      <c r="H1301">
        <v>13.0</v>
      </c>
      <c r="I1301">
        <v>2.0</v>
      </c>
      <c r="J1301">
        <v>202.0</v>
      </c>
      <c r="K1301">
        <v>62.0</v>
      </c>
      <c r="L1301">
        <v>190.0</v>
      </c>
      <c r="M1301">
        <f t="shared" si="1"/>
        <v>252</v>
      </c>
      <c r="N1301">
        <v>56.0</v>
      </c>
      <c r="O1301">
        <v>192.0</v>
      </c>
      <c r="P1301">
        <v>0.0</v>
      </c>
      <c r="Q1301">
        <f t="shared" si="2"/>
        <v>248</v>
      </c>
      <c r="R1301">
        <v>61.0</v>
      </c>
      <c r="S1301">
        <v>182.0</v>
      </c>
      <c r="T1301">
        <v>0.0</v>
      </c>
      <c r="U1301">
        <f t="shared" si="3"/>
        <v>243</v>
      </c>
      <c r="V1301">
        <v>0.0</v>
      </c>
      <c r="W1301">
        <v>205.0</v>
      </c>
      <c r="X1301">
        <v>0.0</v>
      </c>
      <c r="Y1301">
        <f t="shared" si="4"/>
        <v>205</v>
      </c>
      <c r="Z1301" s="12">
        <f t="shared" si="27"/>
        <v>0.246031746</v>
      </c>
      <c r="AA1301" s="12">
        <f t="shared" si="28"/>
        <v>0.753968254</v>
      </c>
      <c r="AB1301" s="12">
        <f t="shared" si="29"/>
        <v>0.2258064516</v>
      </c>
      <c r="AC1301" s="12">
        <f t="shared" si="30"/>
        <v>0.7741935484</v>
      </c>
      <c r="AD1301" s="4">
        <f t="shared" si="9"/>
        <v>0</v>
      </c>
      <c r="AE1301" s="12">
        <f t="shared" si="10"/>
        <v>0.2510288066</v>
      </c>
      <c r="AF1301" s="12">
        <f t="shared" si="11"/>
        <v>0.7489711934</v>
      </c>
      <c r="AG1301" s="4">
        <f t="shared" si="20"/>
        <v>0</v>
      </c>
      <c r="AH1301" s="8">
        <f t="shared" si="12"/>
        <v>0</v>
      </c>
      <c r="AI1301" s="8">
        <f t="shared" si="31"/>
        <v>1</v>
      </c>
      <c r="AJ1301" s="4">
        <f t="shared" si="14"/>
        <v>0</v>
      </c>
      <c r="AK1301" s="18">
        <f t="shared" si="32"/>
        <v>-0.02022529442</v>
      </c>
      <c r="AL1301" s="11">
        <f t="shared" si="16"/>
        <v>0.004997060553</v>
      </c>
      <c r="AM1301" s="8">
        <f t="shared" si="33"/>
        <v>-0.246031746</v>
      </c>
      <c r="AN1301" s="5" t="s">
        <v>43</v>
      </c>
      <c r="AO1301" s="5">
        <v>12920.0</v>
      </c>
      <c r="AP1301" s="12">
        <v>0.7803203661327232</v>
      </c>
      <c r="AQ1301" s="12">
        <v>0.7899761336515513</v>
      </c>
      <c r="AR1301" s="21">
        <f t="shared" si="34"/>
        <v>0.02635211216</v>
      </c>
      <c r="AS1301" s="11">
        <f t="shared" si="35"/>
        <v>0.01578258526</v>
      </c>
      <c r="AT1301" s="5">
        <v>4.21015312E8</v>
      </c>
      <c r="AU1301">
        <v>324.0</v>
      </c>
      <c r="AV1301">
        <v>1379.0</v>
      </c>
      <c r="AW1301">
        <v>5312.0</v>
      </c>
    </row>
    <row r="1302" ht="9.75" customHeight="1">
      <c r="A1302" t="s">
        <v>43</v>
      </c>
      <c r="B1302">
        <v>12930.0</v>
      </c>
      <c r="C1302" t="s">
        <v>44</v>
      </c>
      <c r="D1302" t="s">
        <v>45</v>
      </c>
      <c r="E1302">
        <v>1.0</v>
      </c>
      <c r="F1302">
        <v>174.0</v>
      </c>
      <c r="G1302">
        <v>5.0</v>
      </c>
      <c r="H1302">
        <v>13.0</v>
      </c>
      <c r="I1302">
        <v>2.0</v>
      </c>
      <c r="J1302">
        <v>202.0</v>
      </c>
      <c r="K1302">
        <v>20.0</v>
      </c>
      <c r="L1302">
        <v>166.0</v>
      </c>
      <c r="M1302">
        <f t="shared" si="1"/>
        <v>186</v>
      </c>
      <c r="N1302">
        <v>20.0</v>
      </c>
      <c r="O1302">
        <v>164.0</v>
      </c>
      <c r="P1302">
        <v>0.0</v>
      </c>
      <c r="Q1302">
        <f t="shared" si="2"/>
        <v>184</v>
      </c>
      <c r="R1302">
        <v>19.0</v>
      </c>
      <c r="S1302">
        <v>162.0</v>
      </c>
      <c r="T1302">
        <v>0.0</v>
      </c>
      <c r="U1302">
        <f t="shared" si="3"/>
        <v>181</v>
      </c>
      <c r="V1302">
        <v>0.0</v>
      </c>
      <c r="W1302">
        <v>171.0</v>
      </c>
      <c r="X1302">
        <v>0.0</v>
      </c>
      <c r="Y1302">
        <f t="shared" si="4"/>
        <v>171</v>
      </c>
      <c r="Z1302" s="8">
        <f t="shared" si="27"/>
        <v>0.1075268817</v>
      </c>
      <c r="AA1302" s="8">
        <f t="shared" si="28"/>
        <v>0.8924731183</v>
      </c>
      <c r="AB1302" s="8">
        <f t="shared" si="29"/>
        <v>0.1086956522</v>
      </c>
      <c r="AC1302" s="8">
        <f t="shared" si="30"/>
        <v>0.8913043478</v>
      </c>
      <c r="AD1302" s="4">
        <f t="shared" si="9"/>
        <v>0</v>
      </c>
      <c r="AE1302" s="8">
        <f t="shared" si="10"/>
        <v>0.1049723757</v>
      </c>
      <c r="AF1302" s="8">
        <f t="shared" si="11"/>
        <v>0.8950276243</v>
      </c>
      <c r="AG1302" s="4">
        <f t="shared" si="20"/>
        <v>0</v>
      </c>
      <c r="AH1302" s="8">
        <f t="shared" si="12"/>
        <v>0</v>
      </c>
      <c r="AI1302" s="8">
        <f t="shared" si="31"/>
        <v>1</v>
      </c>
      <c r="AJ1302" s="4">
        <f t="shared" si="14"/>
        <v>0</v>
      </c>
      <c r="AK1302" s="11">
        <f t="shared" si="32"/>
        <v>0.001168770453</v>
      </c>
      <c r="AL1302" s="18">
        <f t="shared" si="16"/>
        <v>-0.00255450603</v>
      </c>
      <c r="AM1302" s="12">
        <f t="shared" si="33"/>
        <v>-0.1075268817</v>
      </c>
      <c r="AN1302" s="5" t="s">
        <v>43</v>
      </c>
      <c r="AO1302" s="5">
        <v>12930.0</v>
      </c>
      <c r="AP1302" s="8">
        <v>0.8883116883116883</v>
      </c>
      <c r="AQ1302" s="8">
        <v>0.9215686274509803</v>
      </c>
      <c r="AR1302" s="18">
        <f t="shared" si="34"/>
        <v>-0.004161429968</v>
      </c>
      <c r="AS1302" s="21">
        <f t="shared" si="35"/>
        <v>0.03026427962</v>
      </c>
      <c r="AT1302" s="5">
        <v>4.21015313E8</v>
      </c>
      <c r="AU1302">
        <v>365.0</v>
      </c>
      <c r="AV1302">
        <v>1320.0</v>
      </c>
      <c r="AW1302">
        <v>5313.0</v>
      </c>
    </row>
    <row r="1303" ht="9.75" customHeight="1">
      <c r="A1303" t="s">
        <v>43</v>
      </c>
      <c r="B1303">
        <v>12940.0</v>
      </c>
      <c r="C1303" t="s">
        <v>44</v>
      </c>
      <c r="D1303" t="s">
        <v>45</v>
      </c>
      <c r="E1303">
        <v>1.0</v>
      </c>
      <c r="F1303">
        <v>202.0</v>
      </c>
      <c r="G1303">
        <v>5.0</v>
      </c>
      <c r="H1303">
        <v>13.0</v>
      </c>
      <c r="I1303">
        <v>2.0</v>
      </c>
      <c r="J1303">
        <v>202.0</v>
      </c>
      <c r="K1303">
        <v>38.0</v>
      </c>
      <c r="L1303">
        <v>136.0</v>
      </c>
      <c r="M1303">
        <f t="shared" si="1"/>
        <v>174</v>
      </c>
      <c r="N1303">
        <v>35.0</v>
      </c>
      <c r="O1303">
        <v>136.0</v>
      </c>
      <c r="P1303">
        <v>0.0</v>
      </c>
      <c r="Q1303">
        <f t="shared" si="2"/>
        <v>171</v>
      </c>
      <c r="R1303">
        <v>39.0</v>
      </c>
      <c r="S1303">
        <v>132.0</v>
      </c>
      <c r="T1303">
        <v>0.0</v>
      </c>
      <c r="U1303">
        <f t="shared" si="3"/>
        <v>171</v>
      </c>
      <c r="V1303">
        <v>0.0</v>
      </c>
      <c r="W1303">
        <v>148.0</v>
      </c>
      <c r="X1303">
        <v>0.0</v>
      </c>
      <c r="Y1303">
        <f t="shared" si="4"/>
        <v>148</v>
      </c>
      <c r="Z1303" s="12">
        <f t="shared" si="27"/>
        <v>0.2183908046</v>
      </c>
      <c r="AA1303" s="12">
        <f t="shared" si="28"/>
        <v>0.7816091954</v>
      </c>
      <c r="AB1303" s="12">
        <f t="shared" si="29"/>
        <v>0.2046783626</v>
      </c>
      <c r="AC1303" s="12">
        <f t="shared" si="30"/>
        <v>0.7953216374</v>
      </c>
      <c r="AD1303" s="4">
        <f t="shared" si="9"/>
        <v>0</v>
      </c>
      <c r="AE1303" s="12">
        <f t="shared" si="10"/>
        <v>0.2280701754</v>
      </c>
      <c r="AF1303" s="12">
        <f t="shared" si="11"/>
        <v>0.7719298246</v>
      </c>
      <c r="AG1303" s="4">
        <f t="shared" si="20"/>
        <v>0</v>
      </c>
      <c r="AH1303" s="8">
        <f t="shared" si="12"/>
        <v>0</v>
      </c>
      <c r="AI1303" s="8">
        <f t="shared" si="31"/>
        <v>1</v>
      </c>
      <c r="AJ1303" s="4">
        <f t="shared" si="14"/>
        <v>0</v>
      </c>
      <c r="AK1303" s="18">
        <f t="shared" si="32"/>
        <v>-0.01371244202</v>
      </c>
      <c r="AL1303" s="11">
        <f t="shared" si="16"/>
        <v>0.009679370841</v>
      </c>
      <c r="AM1303" s="8">
        <f t="shared" si="33"/>
        <v>-0.2183908046</v>
      </c>
      <c r="AN1303" s="5" t="s">
        <v>43</v>
      </c>
      <c r="AO1303" s="5">
        <v>12940.0</v>
      </c>
      <c r="AP1303" s="12">
        <v>0.7712609970674487</v>
      </c>
      <c r="AQ1303" s="8">
        <v>0.8090909090909091</v>
      </c>
      <c r="AR1303" s="18">
        <f t="shared" si="34"/>
        <v>-0.01034819833</v>
      </c>
      <c r="AS1303" s="11">
        <f t="shared" si="35"/>
        <v>0.01376927166</v>
      </c>
      <c r="AT1303" s="5">
        <v>4.21015314E8</v>
      </c>
      <c r="AU1303">
        <v>333.0</v>
      </c>
      <c r="AV1303">
        <v>1380.0</v>
      </c>
      <c r="AW1303">
        <v>5314.0</v>
      </c>
    </row>
    <row r="1304" ht="9.75" customHeight="1">
      <c r="A1304" t="s">
        <v>43</v>
      </c>
      <c r="B1304">
        <v>12950.0</v>
      </c>
      <c r="C1304" t="s">
        <v>44</v>
      </c>
      <c r="D1304" t="s">
        <v>45</v>
      </c>
      <c r="E1304">
        <v>0.0</v>
      </c>
      <c r="F1304">
        <v>202.0</v>
      </c>
      <c r="G1304">
        <v>2.0</v>
      </c>
      <c r="H1304">
        <v>13.0</v>
      </c>
      <c r="I1304">
        <v>2.0</v>
      </c>
      <c r="J1304">
        <v>202.0</v>
      </c>
      <c r="K1304">
        <v>45.0</v>
      </c>
      <c r="L1304">
        <v>182.0</v>
      </c>
      <c r="M1304">
        <f t="shared" si="1"/>
        <v>227</v>
      </c>
      <c r="N1304">
        <v>44.0</v>
      </c>
      <c r="O1304">
        <v>185.0</v>
      </c>
      <c r="P1304">
        <v>0.0</v>
      </c>
      <c r="Q1304">
        <f t="shared" si="2"/>
        <v>229</v>
      </c>
      <c r="R1304">
        <v>52.0</v>
      </c>
      <c r="S1304">
        <v>168.0</v>
      </c>
      <c r="T1304">
        <v>0.0</v>
      </c>
      <c r="U1304">
        <f t="shared" si="3"/>
        <v>220</v>
      </c>
      <c r="V1304">
        <v>0.0</v>
      </c>
      <c r="W1304">
        <v>199.0</v>
      </c>
      <c r="X1304">
        <v>0.0</v>
      </c>
      <c r="Y1304">
        <f t="shared" si="4"/>
        <v>199</v>
      </c>
      <c r="Z1304" s="8">
        <f t="shared" si="27"/>
        <v>0.1982378855</v>
      </c>
      <c r="AA1304" s="8">
        <f t="shared" si="28"/>
        <v>0.8017621145</v>
      </c>
      <c r="AB1304" s="8">
        <f t="shared" si="29"/>
        <v>0.192139738</v>
      </c>
      <c r="AC1304" s="8">
        <f t="shared" si="30"/>
        <v>0.807860262</v>
      </c>
      <c r="AD1304" s="4">
        <f t="shared" si="9"/>
        <v>0</v>
      </c>
      <c r="AE1304" s="12">
        <f t="shared" si="10"/>
        <v>0.2363636364</v>
      </c>
      <c r="AF1304" s="12">
        <f t="shared" si="11"/>
        <v>0.7636363636</v>
      </c>
      <c r="AG1304" s="4">
        <f t="shared" si="20"/>
        <v>0</v>
      </c>
      <c r="AH1304" s="8">
        <f t="shared" si="12"/>
        <v>0</v>
      </c>
      <c r="AI1304" s="8">
        <f t="shared" si="31"/>
        <v>1</v>
      </c>
      <c r="AJ1304" s="4">
        <f t="shared" si="14"/>
        <v>0</v>
      </c>
      <c r="AK1304" s="18">
        <f t="shared" si="32"/>
        <v>-0.006098147471</v>
      </c>
      <c r="AL1304" s="21">
        <f t="shared" si="16"/>
        <v>0.0381257509</v>
      </c>
      <c r="AM1304" s="12">
        <f t="shared" si="33"/>
        <v>-0.1982378855</v>
      </c>
      <c r="AN1304" s="5" t="s">
        <v>43</v>
      </c>
      <c r="AO1304" s="5">
        <v>12950.0</v>
      </c>
      <c r="AP1304" s="12">
        <v>0.7355163727959698</v>
      </c>
      <c r="AQ1304" s="12">
        <v>0.7794871794871795</v>
      </c>
      <c r="AR1304" s="13">
        <f t="shared" si="34"/>
        <v>-0.06624574174</v>
      </c>
      <c r="AS1304" s="15">
        <f t="shared" si="35"/>
        <v>-0.02837308252</v>
      </c>
      <c r="AT1304" s="5">
        <v>4.21015315E8</v>
      </c>
      <c r="AU1304">
        <v>302.0</v>
      </c>
      <c r="AV1304">
        <v>1457.0</v>
      </c>
      <c r="AW1304">
        <v>5315.0</v>
      </c>
    </row>
    <row r="1305" ht="9.75" customHeight="1">
      <c r="A1305" t="s">
        <v>43</v>
      </c>
      <c r="B1305">
        <v>12960.0</v>
      </c>
      <c r="C1305" t="s">
        <v>44</v>
      </c>
      <c r="D1305" t="s">
        <v>45</v>
      </c>
      <c r="E1305">
        <v>1.0</v>
      </c>
      <c r="F1305">
        <v>202.0</v>
      </c>
      <c r="G1305">
        <v>5.0</v>
      </c>
      <c r="H1305">
        <v>13.0</v>
      </c>
      <c r="I1305">
        <v>2.0</v>
      </c>
      <c r="J1305">
        <v>202.0</v>
      </c>
      <c r="K1305">
        <v>56.0</v>
      </c>
      <c r="L1305">
        <v>126.0</v>
      </c>
      <c r="M1305">
        <f t="shared" si="1"/>
        <v>182</v>
      </c>
      <c r="N1305">
        <v>52.0</v>
      </c>
      <c r="O1305">
        <v>119.0</v>
      </c>
      <c r="P1305">
        <v>0.0</v>
      </c>
      <c r="Q1305">
        <f t="shared" si="2"/>
        <v>171</v>
      </c>
      <c r="R1305">
        <v>51.0</v>
      </c>
      <c r="S1305">
        <v>121.0</v>
      </c>
      <c r="T1305">
        <v>0.0</v>
      </c>
      <c r="U1305">
        <f t="shared" si="3"/>
        <v>172</v>
      </c>
      <c r="V1305">
        <v>0.0</v>
      </c>
      <c r="W1305">
        <v>141.0</v>
      </c>
      <c r="X1305">
        <v>0.0</v>
      </c>
      <c r="Y1305">
        <f t="shared" si="4"/>
        <v>141</v>
      </c>
      <c r="Z1305" s="13">
        <f t="shared" si="27"/>
        <v>0.3076923077</v>
      </c>
      <c r="AA1305" s="13">
        <f t="shared" si="28"/>
        <v>0.6923076923</v>
      </c>
      <c r="AB1305" s="13">
        <f t="shared" si="29"/>
        <v>0.3040935673</v>
      </c>
      <c r="AC1305" s="13">
        <f t="shared" si="30"/>
        <v>0.6959064327</v>
      </c>
      <c r="AD1305" s="4">
        <f t="shared" si="9"/>
        <v>0</v>
      </c>
      <c r="AE1305" s="12">
        <f t="shared" si="10"/>
        <v>0.2965116279</v>
      </c>
      <c r="AF1305" s="12">
        <f t="shared" si="11"/>
        <v>0.7034883721</v>
      </c>
      <c r="AG1305" s="4">
        <f t="shared" si="20"/>
        <v>0</v>
      </c>
      <c r="AH1305" s="8">
        <f t="shared" si="12"/>
        <v>0</v>
      </c>
      <c r="AI1305" s="8">
        <f t="shared" si="31"/>
        <v>1</v>
      </c>
      <c r="AJ1305" s="4">
        <f t="shared" si="14"/>
        <v>0</v>
      </c>
      <c r="AK1305" s="18">
        <f t="shared" si="32"/>
        <v>-0.003598740441</v>
      </c>
      <c r="AL1305" s="18">
        <f t="shared" si="16"/>
        <v>-0.01118067979</v>
      </c>
      <c r="AM1305" s="8">
        <f t="shared" si="33"/>
        <v>-0.3076923077</v>
      </c>
      <c r="AN1305" s="5" t="s">
        <v>43</v>
      </c>
      <c r="AO1305" s="5">
        <v>12960.0</v>
      </c>
      <c r="AP1305" s="13">
        <v>0.6978021978021978</v>
      </c>
      <c r="AQ1305" s="12">
        <v>0.7619047619047619</v>
      </c>
      <c r="AR1305" s="11">
        <f t="shared" si="34"/>
        <v>0.005494505495</v>
      </c>
      <c r="AS1305" s="16">
        <f t="shared" si="35"/>
        <v>0.06599832916</v>
      </c>
      <c r="AT1305" s="5">
        <v>4.21015316E8</v>
      </c>
      <c r="AU1305">
        <v>320.0</v>
      </c>
      <c r="AV1305">
        <v>1427.0</v>
      </c>
      <c r="AW1305">
        <v>5316.0</v>
      </c>
    </row>
    <row r="1306" ht="9.75" customHeight="1">
      <c r="A1306" t="s">
        <v>43</v>
      </c>
      <c r="B1306">
        <v>12970.0</v>
      </c>
      <c r="C1306" t="s">
        <v>44</v>
      </c>
      <c r="D1306" t="s">
        <v>45</v>
      </c>
      <c r="E1306">
        <v>13.0</v>
      </c>
      <c r="F1306">
        <v>202.0</v>
      </c>
      <c r="G1306">
        <v>5.0</v>
      </c>
      <c r="H1306">
        <v>13.0</v>
      </c>
      <c r="I1306">
        <v>2.0</v>
      </c>
      <c r="J1306">
        <v>202.0</v>
      </c>
      <c r="K1306">
        <v>33.0</v>
      </c>
      <c r="L1306">
        <v>120.0</v>
      </c>
      <c r="M1306">
        <f t="shared" si="1"/>
        <v>153</v>
      </c>
      <c r="N1306">
        <v>36.0</v>
      </c>
      <c r="O1306">
        <v>113.0</v>
      </c>
      <c r="P1306">
        <v>0.0</v>
      </c>
      <c r="Q1306">
        <f t="shared" si="2"/>
        <v>149</v>
      </c>
      <c r="R1306">
        <v>38.0</v>
      </c>
      <c r="S1306">
        <v>109.0</v>
      </c>
      <c r="T1306">
        <v>0.0</v>
      </c>
      <c r="U1306">
        <f t="shared" si="3"/>
        <v>147</v>
      </c>
      <c r="V1306">
        <v>0.0</v>
      </c>
      <c r="W1306">
        <v>125.0</v>
      </c>
      <c r="X1306">
        <v>0.0</v>
      </c>
      <c r="Y1306">
        <f t="shared" si="4"/>
        <v>125</v>
      </c>
      <c r="Z1306" s="12">
        <f t="shared" si="27"/>
        <v>0.2156862745</v>
      </c>
      <c r="AA1306" s="12">
        <f t="shared" si="28"/>
        <v>0.7843137255</v>
      </c>
      <c r="AB1306" s="12">
        <f t="shared" si="29"/>
        <v>0.2416107383</v>
      </c>
      <c r="AC1306" s="12">
        <f t="shared" si="30"/>
        <v>0.7583892617</v>
      </c>
      <c r="AD1306" s="4">
        <f t="shared" si="9"/>
        <v>0</v>
      </c>
      <c r="AE1306" s="12">
        <f t="shared" si="10"/>
        <v>0.2585034014</v>
      </c>
      <c r="AF1306" s="12">
        <f t="shared" si="11"/>
        <v>0.7414965986</v>
      </c>
      <c r="AG1306" s="4">
        <f t="shared" si="20"/>
        <v>0</v>
      </c>
      <c r="AH1306" s="8">
        <f t="shared" si="12"/>
        <v>0</v>
      </c>
      <c r="AI1306" s="8">
        <f t="shared" si="31"/>
        <v>1</v>
      </c>
      <c r="AJ1306" s="4">
        <f t="shared" si="14"/>
        <v>0</v>
      </c>
      <c r="AK1306" s="21">
        <f t="shared" si="32"/>
        <v>0.02592446375</v>
      </c>
      <c r="AL1306" s="21">
        <f t="shared" si="16"/>
        <v>0.04281712685</v>
      </c>
      <c r="AM1306" s="8">
        <f t="shared" si="33"/>
        <v>-0.2156862745</v>
      </c>
      <c r="AN1306" s="5" t="s">
        <v>43</v>
      </c>
      <c r="AO1306" s="5">
        <v>12970.0</v>
      </c>
      <c r="AP1306" s="12">
        <v>0.7346938775510204</v>
      </c>
      <c r="AQ1306" s="12">
        <v>0.7635782747603834</v>
      </c>
      <c r="AR1306" s="15">
        <f t="shared" si="34"/>
        <v>-0.04961984794</v>
      </c>
      <c r="AS1306" s="11">
        <f t="shared" si="35"/>
        <v>0.005189013015</v>
      </c>
      <c r="AT1306" s="5">
        <v>4.21015317E8</v>
      </c>
      <c r="AU1306">
        <v>305.0</v>
      </c>
      <c r="AV1306">
        <v>1480.0</v>
      </c>
      <c r="AW1306">
        <v>5317.0</v>
      </c>
    </row>
    <row r="1307" ht="9.75" customHeight="1">
      <c r="A1307" t="s">
        <v>43</v>
      </c>
      <c r="B1307">
        <v>12980.0</v>
      </c>
      <c r="C1307" t="s">
        <v>44</v>
      </c>
      <c r="D1307" t="s">
        <v>45</v>
      </c>
      <c r="E1307">
        <v>1.0</v>
      </c>
      <c r="F1307">
        <v>202.0</v>
      </c>
      <c r="G1307">
        <v>5.0</v>
      </c>
      <c r="H1307">
        <v>13.0</v>
      </c>
      <c r="I1307">
        <v>2.0</v>
      </c>
      <c r="J1307">
        <v>202.0</v>
      </c>
      <c r="K1307">
        <v>47.0</v>
      </c>
      <c r="L1307">
        <v>158.0</v>
      </c>
      <c r="M1307">
        <f t="shared" si="1"/>
        <v>205</v>
      </c>
      <c r="N1307">
        <v>44.0</v>
      </c>
      <c r="O1307">
        <v>157.0</v>
      </c>
      <c r="P1307">
        <v>0.0</v>
      </c>
      <c r="Q1307">
        <f t="shared" si="2"/>
        <v>201</v>
      </c>
      <c r="R1307">
        <v>47.0</v>
      </c>
      <c r="S1307">
        <v>151.0</v>
      </c>
      <c r="T1307">
        <v>0.0</v>
      </c>
      <c r="U1307">
        <f t="shared" si="3"/>
        <v>198</v>
      </c>
      <c r="V1307">
        <v>0.0</v>
      </c>
      <c r="W1307">
        <v>175.0</v>
      </c>
      <c r="X1307">
        <v>0.0</v>
      </c>
      <c r="Y1307">
        <f t="shared" si="4"/>
        <v>175</v>
      </c>
      <c r="Z1307" s="12">
        <f t="shared" si="27"/>
        <v>0.2292682927</v>
      </c>
      <c r="AA1307" s="12">
        <f t="shared" si="28"/>
        <v>0.7707317073</v>
      </c>
      <c r="AB1307" s="12">
        <f t="shared" si="29"/>
        <v>0.2189054726</v>
      </c>
      <c r="AC1307" s="12">
        <f t="shared" si="30"/>
        <v>0.7810945274</v>
      </c>
      <c r="AD1307" s="4">
        <f t="shared" si="9"/>
        <v>0</v>
      </c>
      <c r="AE1307" s="12">
        <f t="shared" si="10"/>
        <v>0.2373737374</v>
      </c>
      <c r="AF1307" s="12">
        <f t="shared" si="11"/>
        <v>0.7626262626</v>
      </c>
      <c r="AG1307" s="4">
        <f t="shared" si="20"/>
        <v>0</v>
      </c>
      <c r="AH1307" s="8">
        <f t="shared" si="12"/>
        <v>0</v>
      </c>
      <c r="AI1307" s="8">
        <f t="shared" si="31"/>
        <v>1</v>
      </c>
      <c r="AJ1307" s="4">
        <f t="shared" si="14"/>
        <v>0</v>
      </c>
      <c r="AK1307" s="18">
        <f t="shared" si="32"/>
        <v>-0.01036282005</v>
      </c>
      <c r="AL1307" s="11">
        <f t="shared" si="16"/>
        <v>0.008105444691</v>
      </c>
      <c r="AM1307" s="8">
        <f t="shared" si="33"/>
        <v>-0.2292682927</v>
      </c>
      <c r="AN1307" s="5" t="s">
        <v>43</v>
      </c>
      <c r="AO1307" s="5">
        <v>12980.0</v>
      </c>
      <c r="AP1307" s="12">
        <v>0.7229219143576826</v>
      </c>
      <c r="AQ1307" s="12">
        <v>0.7513513513513513</v>
      </c>
      <c r="AR1307" s="15">
        <f t="shared" si="34"/>
        <v>-0.04780979296</v>
      </c>
      <c r="AS1307" s="15">
        <f t="shared" si="35"/>
        <v>-0.02974317601</v>
      </c>
      <c r="AT1307" s="5">
        <v>4.21015318E8</v>
      </c>
      <c r="AU1307">
        <v>286.0</v>
      </c>
      <c r="AV1307">
        <v>1460.0</v>
      </c>
      <c r="AW1307">
        <v>5318.0</v>
      </c>
    </row>
    <row r="1308" ht="9.75" customHeight="1">
      <c r="A1308" t="s">
        <v>43</v>
      </c>
      <c r="B1308">
        <v>12990.0</v>
      </c>
      <c r="C1308" t="s">
        <v>44</v>
      </c>
      <c r="D1308" t="s">
        <v>45</v>
      </c>
      <c r="E1308">
        <v>0.0</v>
      </c>
      <c r="F1308">
        <v>202.0</v>
      </c>
      <c r="G1308">
        <v>2.0</v>
      </c>
      <c r="H1308">
        <v>13.0</v>
      </c>
      <c r="I1308">
        <v>2.0</v>
      </c>
      <c r="J1308">
        <v>202.0</v>
      </c>
      <c r="K1308">
        <v>31.0</v>
      </c>
      <c r="L1308">
        <v>182.0</v>
      </c>
      <c r="M1308">
        <f t="shared" si="1"/>
        <v>213</v>
      </c>
      <c r="N1308">
        <v>29.0</v>
      </c>
      <c r="O1308">
        <v>177.0</v>
      </c>
      <c r="P1308">
        <v>0.0</v>
      </c>
      <c r="Q1308">
        <f t="shared" si="2"/>
        <v>206</v>
      </c>
      <c r="R1308">
        <v>31.0</v>
      </c>
      <c r="S1308">
        <v>175.0</v>
      </c>
      <c r="T1308">
        <v>0.0</v>
      </c>
      <c r="U1308">
        <f t="shared" si="3"/>
        <v>206</v>
      </c>
      <c r="V1308">
        <v>0.0</v>
      </c>
      <c r="W1308">
        <v>183.0</v>
      </c>
      <c r="X1308">
        <v>0.0</v>
      </c>
      <c r="Y1308">
        <f t="shared" si="4"/>
        <v>183</v>
      </c>
      <c r="Z1308" s="8">
        <f t="shared" si="27"/>
        <v>0.1455399061</v>
      </c>
      <c r="AA1308" s="8">
        <f t="shared" si="28"/>
        <v>0.8544600939</v>
      </c>
      <c r="AB1308" s="8">
        <f t="shared" si="29"/>
        <v>0.140776699</v>
      </c>
      <c r="AC1308" s="8">
        <f t="shared" si="30"/>
        <v>0.859223301</v>
      </c>
      <c r="AD1308" s="4">
        <f t="shared" si="9"/>
        <v>0</v>
      </c>
      <c r="AE1308" s="8">
        <f t="shared" si="10"/>
        <v>0.1504854369</v>
      </c>
      <c r="AF1308" s="8">
        <f t="shared" si="11"/>
        <v>0.8495145631</v>
      </c>
      <c r="AG1308" s="4">
        <f t="shared" si="20"/>
        <v>0</v>
      </c>
      <c r="AH1308" s="8">
        <f t="shared" si="12"/>
        <v>0</v>
      </c>
      <c r="AI1308" s="8">
        <f t="shared" si="31"/>
        <v>1</v>
      </c>
      <c r="AJ1308" s="4">
        <f t="shared" si="14"/>
        <v>0</v>
      </c>
      <c r="AK1308" s="18">
        <f t="shared" si="32"/>
        <v>-0.004763207074</v>
      </c>
      <c r="AL1308" s="11">
        <f t="shared" si="16"/>
        <v>0.00494553079</v>
      </c>
      <c r="AM1308" s="12">
        <f t="shared" si="33"/>
        <v>-0.1455399061</v>
      </c>
      <c r="AN1308" s="5" t="s">
        <v>43</v>
      </c>
      <c r="AO1308" s="5">
        <v>12990.0</v>
      </c>
      <c r="AP1308" s="8">
        <v>0.8074074074074075</v>
      </c>
      <c r="AQ1308" s="8">
        <v>0.8384615384615385</v>
      </c>
      <c r="AR1308" s="15">
        <f t="shared" si="34"/>
        <v>-0.04705268649</v>
      </c>
      <c r="AS1308" s="18">
        <f t="shared" si="35"/>
        <v>-0.02076176251</v>
      </c>
      <c r="AT1308" s="5">
        <v>4.21015319E8</v>
      </c>
      <c r="AU1308">
        <v>289.0</v>
      </c>
      <c r="AV1308">
        <v>1459.0</v>
      </c>
      <c r="AW1308">
        <v>5319.0</v>
      </c>
    </row>
    <row r="1309" ht="9.75" customHeight="1">
      <c r="A1309" t="s">
        <v>43</v>
      </c>
      <c r="B1309">
        <v>13000.0</v>
      </c>
      <c r="C1309" t="s">
        <v>44</v>
      </c>
      <c r="D1309" t="s">
        <v>45</v>
      </c>
      <c r="E1309">
        <v>0.0</v>
      </c>
      <c r="F1309">
        <v>170.0</v>
      </c>
      <c r="G1309">
        <v>2.0</v>
      </c>
      <c r="H1309">
        <v>13.0</v>
      </c>
      <c r="I1309">
        <v>2.0</v>
      </c>
      <c r="J1309">
        <v>202.0</v>
      </c>
      <c r="K1309">
        <v>82.0</v>
      </c>
      <c r="L1309">
        <v>162.0</v>
      </c>
      <c r="M1309">
        <f t="shared" si="1"/>
        <v>244</v>
      </c>
      <c r="N1309">
        <v>58.0</v>
      </c>
      <c r="O1309">
        <v>184.0</v>
      </c>
      <c r="P1309">
        <v>0.0</v>
      </c>
      <c r="Q1309">
        <f t="shared" si="2"/>
        <v>242</v>
      </c>
      <c r="R1309">
        <v>73.0</v>
      </c>
      <c r="S1309">
        <v>161.0</v>
      </c>
      <c r="T1309">
        <v>0.0</v>
      </c>
      <c r="U1309">
        <f t="shared" si="3"/>
        <v>234</v>
      </c>
      <c r="V1309">
        <v>0.0</v>
      </c>
      <c r="W1309">
        <v>180.0</v>
      </c>
      <c r="X1309">
        <v>0.0</v>
      </c>
      <c r="Y1309">
        <f t="shared" si="4"/>
        <v>180</v>
      </c>
      <c r="Z1309" s="13">
        <f t="shared" si="27"/>
        <v>0.3360655738</v>
      </c>
      <c r="AA1309" s="13">
        <f t="shared" si="28"/>
        <v>0.6639344262</v>
      </c>
      <c r="AB1309" s="12">
        <f t="shared" si="29"/>
        <v>0.2396694215</v>
      </c>
      <c r="AC1309" s="12">
        <f t="shared" si="30"/>
        <v>0.7603305785</v>
      </c>
      <c r="AD1309" s="4">
        <f t="shared" si="9"/>
        <v>0</v>
      </c>
      <c r="AE1309" s="13">
        <f t="shared" si="10"/>
        <v>0.311965812</v>
      </c>
      <c r="AF1309" s="13">
        <f t="shared" si="11"/>
        <v>0.688034188</v>
      </c>
      <c r="AG1309" s="4">
        <f t="shared" si="20"/>
        <v>0</v>
      </c>
      <c r="AH1309" s="8">
        <f t="shared" si="12"/>
        <v>0</v>
      </c>
      <c r="AI1309" s="8">
        <f t="shared" si="31"/>
        <v>1</v>
      </c>
      <c r="AJ1309" s="4">
        <f t="shared" si="14"/>
        <v>0</v>
      </c>
      <c r="AK1309" s="13">
        <f t="shared" si="32"/>
        <v>-0.09639615228</v>
      </c>
      <c r="AL1309" s="18">
        <f t="shared" si="16"/>
        <v>-0.0240997618</v>
      </c>
      <c r="AM1309" s="8">
        <f t="shared" si="33"/>
        <v>-0.3360655738</v>
      </c>
      <c r="AN1309" s="5" t="s">
        <v>43</v>
      </c>
      <c r="AO1309" s="5">
        <v>13000.0</v>
      </c>
      <c r="AP1309" s="12">
        <v>0.7002398081534772</v>
      </c>
      <c r="AQ1309" s="12">
        <v>0.7070217917675545</v>
      </c>
      <c r="AR1309" s="21">
        <f t="shared" si="34"/>
        <v>0.03630538192</v>
      </c>
      <c r="AS1309" s="13">
        <f t="shared" si="35"/>
        <v>-0.05330878674</v>
      </c>
      <c r="AT1309" s="5">
        <v>4.2101532E8</v>
      </c>
      <c r="AU1309">
        <v>253.0</v>
      </c>
      <c r="AV1309">
        <v>1461.0</v>
      </c>
      <c r="AW1309">
        <v>5320.0</v>
      </c>
    </row>
    <row r="1310" ht="9.75" customHeight="1">
      <c r="A1310" t="s">
        <v>43</v>
      </c>
      <c r="B1310">
        <v>13010.0</v>
      </c>
      <c r="C1310" t="s">
        <v>44</v>
      </c>
      <c r="D1310" t="s">
        <v>45</v>
      </c>
      <c r="E1310">
        <v>0.0</v>
      </c>
      <c r="F1310">
        <v>170.0</v>
      </c>
      <c r="G1310">
        <v>2.0</v>
      </c>
      <c r="H1310">
        <v>13.0</v>
      </c>
      <c r="I1310">
        <v>2.0</v>
      </c>
      <c r="J1310">
        <v>202.0</v>
      </c>
      <c r="K1310">
        <v>108.0</v>
      </c>
      <c r="L1310">
        <v>189.0</v>
      </c>
      <c r="M1310">
        <f t="shared" si="1"/>
        <v>297</v>
      </c>
      <c r="N1310">
        <v>99.0</v>
      </c>
      <c r="O1310">
        <v>187.0</v>
      </c>
      <c r="P1310">
        <v>0.0</v>
      </c>
      <c r="Q1310">
        <f t="shared" si="2"/>
        <v>286</v>
      </c>
      <c r="R1310">
        <v>102.0</v>
      </c>
      <c r="S1310">
        <v>178.0</v>
      </c>
      <c r="T1310">
        <v>0.0</v>
      </c>
      <c r="U1310">
        <f t="shared" si="3"/>
        <v>280</v>
      </c>
      <c r="V1310">
        <v>0.0</v>
      </c>
      <c r="W1310">
        <v>208.0</v>
      </c>
      <c r="X1310">
        <v>0.0</v>
      </c>
      <c r="Y1310">
        <f t="shared" si="4"/>
        <v>208</v>
      </c>
      <c r="Z1310" s="13">
        <f t="shared" si="27"/>
        <v>0.3636363636</v>
      </c>
      <c r="AA1310" s="13">
        <f t="shared" si="28"/>
        <v>0.6363636364</v>
      </c>
      <c r="AB1310" s="13">
        <f t="shared" si="29"/>
        <v>0.3461538462</v>
      </c>
      <c r="AC1310" s="13">
        <f t="shared" si="30"/>
        <v>0.6538461538</v>
      </c>
      <c r="AD1310" s="4">
        <f t="shared" si="9"/>
        <v>0</v>
      </c>
      <c r="AE1310" s="13">
        <f t="shared" si="10"/>
        <v>0.3642857143</v>
      </c>
      <c r="AF1310" s="13">
        <f t="shared" si="11"/>
        <v>0.6357142857</v>
      </c>
      <c r="AG1310" s="4">
        <f t="shared" si="20"/>
        <v>0</v>
      </c>
      <c r="AH1310" s="8">
        <f t="shared" si="12"/>
        <v>0</v>
      </c>
      <c r="AI1310" s="8">
        <f t="shared" si="31"/>
        <v>1</v>
      </c>
      <c r="AJ1310" s="4">
        <f t="shared" si="14"/>
        <v>0</v>
      </c>
      <c r="AK1310" s="18">
        <f t="shared" si="32"/>
        <v>-0.01748251748</v>
      </c>
      <c r="AL1310" s="11">
        <f t="shared" si="16"/>
        <v>0.0006493506494</v>
      </c>
      <c r="AM1310" s="8">
        <f t="shared" si="33"/>
        <v>-0.3636363636</v>
      </c>
      <c r="AN1310" s="5" t="s">
        <v>43</v>
      </c>
      <c r="AO1310" s="5">
        <v>13010.0</v>
      </c>
      <c r="AP1310" s="13">
        <v>0.6345381526104418</v>
      </c>
      <c r="AQ1310" s="13">
        <v>0.6533613445378151</v>
      </c>
      <c r="AR1310" s="18">
        <f t="shared" si="34"/>
        <v>-0.001825483753</v>
      </c>
      <c r="AS1310" s="18">
        <f t="shared" si="35"/>
        <v>-0.0004848093083</v>
      </c>
      <c r="AT1310" s="5">
        <v>4.21015321E8</v>
      </c>
      <c r="AU1310">
        <v>243.0</v>
      </c>
      <c r="AV1310">
        <v>1455.0</v>
      </c>
      <c r="AW1310">
        <v>5321.0</v>
      </c>
    </row>
    <row r="1311" ht="9.75" customHeight="1">
      <c r="A1311" t="s">
        <v>43</v>
      </c>
      <c r="B1311">
        <v>13020.0</v>
      </c>
      <c r="C1311" t="s">
        <v>44</v>
      </c>
      <c r="D1311" t="s">
        <v>45</v>
      </c>
      <c r="E1311">
        <v>0.0</v>
      </c>
      <c r="F1311">
        <v>202.0</v>
      </c>
      <c r="G1311">
        <v>2.0</v>
      </c>
      <c r="H1311">
        <v>13.0</v>
      </c>
      <c r="I1311">
        <v>2.0</v>
      </c>
      <c r="J1311">
        <v>202.0</v>
      </c>
      <c r="K1311">
        <v>41.0</v>
      </c>
      <c r="L1311">
        <v>150.0</v>
      </c>
      <c r="M1311">
        <f t="shared" si="1"/>
        <v>191</v>
      </c>
      <c r="N1311">
        <v>30.0</v>
      </c>
      <c r="O1311">
        <v>160.0</v>
      </c>
      <c r="P1311">
        <v>0.0</v>
      </c>
      <c r="Q1311">
        <f t="shared" si="2"/>
        <v>190</v>
      </c>
      <c r="R1311">
        <v>39.0</v>
      </c>
      <c r="S1311">
        <v>149.0</v>
      </c>
      <c r="T1311">
        <v>0.0</v>
      </c>
      <c r="U1311">
        <f t="shared" si="3"/>
        <v>188</v>
      </c>
      <c r="V1311">
        <v>0.0</v>
      </c>
      <c r="W1311">
        <v>168.0</v>
      </c>
      <c r="X1311">
        <v>0.0</v>
      </c>
      <c r="Y1311">
        <f t="shared" si="4"/>
        <v>168</v>
      </c>
      <c r="Z1311" s="12">
        <f t="shared" si="27"/>
        <v>0.2146596859</v>
      </c>
      <c r="AA1311" s="12">
        <f t="shared" si="28"/>
        <v>0.7853403141</v>
      </c>
      <c r="AB1311" s="8">
        <f t="shared" si="29"/>
        <v>0.1578947368</v>
      </c>
      <c r="AC1311" s="8">
        <f t="shared" si="30"/>
        <v>0.8421052632</v>
      </c>
      <c r="AD1311" s="4">
        <f t="shared" si="9"/>
        <v>0</v>
      </c>
      <c r="AE1311" s="12">
        <f t="shared" si="10"/>
        <v>0.2074468085</v>
      </c>
      <c r="AF1311" s="12">
        <f t="shared" si="11"/>
        <v>0.7925531915</v>
      </c>
      <c r="AG1311" s="4">
        <f t="shared" si="20"/>
        <v>0</v>
      </c>
      <c r="AH1311" s="8">
        <f t="shared" si="12"/>
        <v>0</v>
      </c>
      <c r="AI1311" s="8">
        <f t="shared" si="31"/>
        <v>1</v>
      </c>
      <c r="AJ1311" s="4">
        <f t="shared" si="14"/>
        <v>0</v>
      </c>
      <c r="AK1311" s="13">
        <f t="shared" si="32"/>
        <v>-0.05676494902</v>
      </c>
      <c r="AL1311" s="18">
        <f t="shared" si="16"/>
        <v>-0.007212877353</v>
      </c>
      <c r="AM1311" s="8">
        <f t="shared" si="33"/>
        <v>-0.2146596859</v>
      </c>
      <c r="AN1311" s="5" t="s">
        <v>43</v>
      </c>
      <c r="AO1311" s="5">
        <v>13020.0</v>
      </c>
      <c r="AP1311" s="12">
        <v>0.7706666666666667</v>
      </c>
      <c r="AQ1311" s="8">
        <v>0.803921568627451</v>
      </c>
      <c r="AR1311" s="18">
        <f t="shared" si="34"/>
        <v>-0.01467364747</v>
      </c>
      <c r="AS1311" s="15">
        <f t="shared" si="35"/>
        <v>-0.03818369453</v>
      </c>
      <c r="AT1311" s="5">
        <v>4.21015322E8</v>
      </c>
      <c r="AU1311">
        <v>291.0</v>
      </c>
      <c r="AV1311">
        <v>1456.0</v>
      </c>
      <c r="AW1311">
        <v>5322.0</v>
      </c>
    </row>
    <row r="1312" ht="9.75" customHeight="1">
      <c r="A1312" t="s">
        <v>43</v>
      </c>
      <c r="B1312">
        <v>13030.0</v>
      </c>
      <c r="C1312" t="s">
        <v>44</v>
      </c>
      <c r="D1312" t="s">
        <v>45</v>
      </c>
      <c r="E1312">
        <v>0.0</v>
      </c>
      <c r="F1312">
        <v>202.0</v>
      </c>
      <c r="G1312">
        <v>2.0</v>
      </c>
      <c r="H1312">
        <v>13.0</v>
      </c>
      <c r="I1312">
        <v>2.0</v>
      </c>
      <c r="J1312">
        <v>202.0</v>
      </c>
      <c r="K1312">
        <v>15.0</v>
      </c>
      <c r="L1312">
        <v>87.0</v>
      </c>
      <c r="M1312">
        <f t="shared" si="1"/>
        <v>102</v>
      </c>
      <c r="N1312">
        <v>15.0</v>
      </c>
      <c r="O1312">
        <v>85.0</v>
      </c>
      <c r="P1312">
        <v>0.0</v>
      </c>
      <c r="Q1312">
        <f t="shared" si="2"/>
        <v>100</v>
      </c>
      <c r="R1312">
        <v>16.0</v>
      </c>
      <c r="S1312">
        <v>85.0</v>
      </c>
      <c r="T1312">
        <v>0.0</v>
      </c>
      <c r="U1312">
        <f t="shared" si="3"/>
        <v>101</v>
      </c>
      <c r="V1312">
        <v>0.0</v>
      </c>
      <c r="W1312">
        <v>90.0</v>
      </c>
      <c r="X1312">
        <v>0.0</v>
      </c>
      <c r="Y1312">
        <f t="shared" si="4"/>
        <v>90</v>
      </c>
      <c r="Z1312" s="8">
        <f t="shared" si="27"/>
        <v>0.1470588235</v>
      </c>
      <c r="AA1312" s="8">
        <f t="shared" si="28"/>
        <v>0.8529411765</v>
      </c>
      <c r="AB1312" s="8">
        <f t="shared" si="29"/>
        <v>0.15</v>
      </c>
      <c r="AC1312" s="8">
        <f t="shared" si="30"/>
        <v>0.85</v>
      </c>
      <c r="AD1312" s="4">
        <f t="shared" si="9"/>
        <v>0</v>
      </c>
      <c r="AE1312" s="8">
        <f t="shared" si="10"/>
        <v>0.1584158416</v>
      </c>
      <c r="AF1312" s="8">
        <f t="shared" si="11"/>
        <v>0.8415841584</v>
      </c>
      <c r="AG1312" s="4">
        <f t="shared" si="20"/>
        <v>0</v>
      </c>
      <c r="AH1312" s="8">
        <f t="shared" si="12"/>
        <v>0</v>
      </c>
      <c r="AI1312" s="8">
        <f t="shared" si="31"/>
        <v>1</v>
      </c>
      <c r="AJ1312" s="4">
        <f t="shared" si="14"/>
        <v>0</v>
      </c>
      <c r="AK1312" s="11">
        <f t="shared" si="32"/>
        <v>0.002941176471</v>
      </c>
      <c r="AL1312" s="11">
        <f t="shared" si="16"/>
        <v>0.01135701805</v>
      </c>
      <c r="AM1312" s="12">
        <f t="shared" si="33"/>
        <v>-0.1470588235</v>
      </c>
      <c r="AN1312" s="5" t="s">
        <v>43</v>
      </c>
      <c r="AO1312" s="5">
        <v>13030.0</v>
      </c>
      <c r="AP1312" s="8">
        <v>0.8380566801619433</v>
      </c>
      <c r="AQ1312" s="8">
        <v>0.8493723849372385</v>
      </c>
      <c r="AR1312" s="18">
        <f t="shared" si="34"/>
        <v>-0.01488449631</v>
      </c>
      <c r="AS1312" s="18">
        <f t="shared" si="35"/>
        <v>-0.0006276150628</v>
      </c>
      <c r="AT1312" s="5">
        <v>4.21015323E8</v>
      </c>
      <c r="AU1312">
        <v>355.0</v>
      </c>
      <c r="AV1312">
        <v>1376.0</v>
      </c>
      <c r="AW1312">
        <v>5323.0</v>
      </c>
    </row>
    <row r="1313" ht="9.75" customHeight="1">
      <c r="A1313" t="s">
        <v>43</v>
      </c>
      <c r="B1313">
        <v>13040.0</v>
      </c>
      <c r="C1313" t="s">
        <v>44</v>
      </c>
      <c r="D1313" t="s">
        <v>45</v>
      </c>
      <c r="E1313">
        <v>0.0</v>
      </c>
      <c r="F1313">
        <v>174.0</v>
      </c>
      <c r="G1313">
        <v>2.0</v>
      </c>
      <c r="H1313">
        <v>13.0</v>
      </c>
      <c r="I1313">
        <v>2.0</v>
      </c>
      <c r="J1313">
        <v>179.0</v>
      </c>
      <c r="K1313">
        <v>14.0</v>
      </c>
      <c r="L1313">
        <v>135.0</v>
      </c>
      <c r="M1313">
        <f t="shared" si="1"/>
        <v>149</v>
      </c>
      <c r="N1313">
        <v>12.0</v>
      </c>
      <c r="O1313">
        <v>131.0</v>
      </c>
      <c r="P1313">
        <v>0.0</v>
      </c>
      <c r="Q1313">
        <f t="shared" si="2"/>
        <v>143</v>
      </c>
      <c r="R1313">
        <v>11.0</v>
      </c>
      <c r="S1313">
        <v>130.0</v>
      </c>
      <c r="T1313">
        <v>0.0</v>
      </c>
      <c r="U1313">
        <f t="shared" si="3"/>
        <v>141</v>
      </c>
      <c r="V1313">
        <v>0.0</v>
      </c>
      <c r="W1313">
        <v>131.0</v>
      </c>
      <c r="X1313">
        <v>0.0</v>
      </c>
      <c r="Y1313">
        <f t="shared" si="4"/>
        <v>131</v>
      </c>
      <c r="Z1313" s="8">
        <f t="shared" si="27"/>
        <v>0.09395973154</v>
      </c>
      <c r="AA1313" s="8">
        <f t="shared" si="28"/>
        <v>0.9060402685</v>
      </c>
      <c r="AB1313" s="8">
        <f t="shared" si="29"/>
        <v>0.08391608392</v>
      </c>
      <c r="AC1313" s="8">
        <f t="shared" si="30"/>
        <v>0.9160839161</v>
      </c>
      <c r="AD1313" s="4">
        <f t="shared" si="9"/>
        <v>0</v>
      </c>
      <c r="AE1313" s="8">
        <f t="shared" si="10"/>
        <v>0.0780141844</v>
      </c>
      <c r="AF1313" s="8">
        <f t="shared" si="11"/>
        <v>0.9219858156</v>
      </c>
      <c r="AG1313" s="4">
        <f t="shared" si="20"/>
        <v>0</v>
      </c>
      <c r="AH1313" s="8">
        <f t="shared" si="12"/>
        <v>0</v>
      </c>
      <c r="AI1313" s="8">
        <f t="shared" si="31"/>
        <v>1</v>
      </c>
      <c r="AJ1313" s="4">
        <f t="shared" si="14"/>
        <v>0</v>
      </c>
      <c r="AK1313" s="18">
        <f t="shared" si="32"/>
        <v>-0.01004364763</v>
      </c>
      <c r="AL1313" s="18">
        <f t="shared" si="16"/>
        <v>-0.01594554715</v>
      </c>
      <c r="AM1313" s="13">
        <f t="shared" si="33"/>
        <v>-0.09395973154</v>
      </c>
      <c r="AN1313" s="5" t="s">
        <v>43</v>
      </c>
      <c r="AO1313" s="5">
        <v>13040.0</v>
      </c>
      <c r="AP1313" s="8">
        <v>0.9101449275362319</v>
      </c>
      <c r="AQ1313" s="8">
        <v>0.922360248447205</v>
      </c>
      <c r="AR1313" s="11">
        <f t="shared" si="34"/>
        <v>0.00410465908</v>
      </c>
      <c r="AS1313" s="11">
        <f t="shared" si="35"/>
        <v>0.006276332363</v>
      </c>
      <c r="AT1313" s="5">
        <v>4.21015401E8</v>
      </c>
      <c r="AU1313">
        <v>517.0</v>
      </c>
      <c r="AV1313">
        <v>1347.0</v>
      </c>
      <c r="AW1313">
        <v>5401.0</v>
      </c>
    </row>
    <row r="1314" ht="9.75" customHeight="1">
      <c r="A1314" t="s">
        <v>43</v>
      </c>
      <c r="B1314">
        <v>13050.0</v>
      </c>
      <c r="C1314" t="s">
        <v>44</v>
      </c>
      <c r="D1314" t="s">
        <v>45</v>
      </c>
      <c r="E1314">
        <v>0.0</v>
      </c>
      <c r="F1314">
        <v>174.0</v>
      </c>
      <c r="G1314">
        <v>2.0</v>
      </c>
      <c r="H1314">
        <v>13.0</v>
      </c>
      <c r="I1314">
        <v>2.0</v>
      </c>
      <c r="J1314">
        <v>202.0</v>
      </c>
      <c r="K1314">
        <v>12.0</v>
      </c>
      <c r="L1314">
        <v>171.0</v>
      </c>
      <c r="M1314">
        <f t="shared" si="1"/>
        <v>183</v>
      </c>
      <c r="N1314">
        <v>16.0</v>
      </c>
      <c r="O1314">
        <v>161.0</v>
      </c>
      <c r="P1314">
        <v>0.0</v>
      </c>
      <c r="Q1314">
        <f t="shared" si="2"/>
        <v>177</v>
      </c>
      <c r="R1314">
        <v>16.0</v>
      </c>
      <c r="S1314">
        <v>161.0</v>
      </c>
      <c r="T1314">
        <v>0.0</v>
      </c>
      <c r="U1314">
        <f t="shared" si="3"/>
        <v>177</v>
      </c>
      <c r="V1314">
        <v>0.0</v>
      </c>
      <c r="W1314">
        <v>169.0</v>
      </c>
      <c r="X1314">
        <v>0.0</v>
      </c>
      <c r="Y1314">
        <f t="shared" si="4"/>
        <v>169</v>
      </c>
      <c r="Z1314" s="8">
        <f t="shared" si="27"/>
        <v>0.06557377049</v>
      </c>
      <c r="AA1314" s="8">
        <f t="shared" si="28"/>
        <v>0.9344262295</v>
      </c>
      <c r="AB1314" s="8">
        <f t="shared" si="29"/>
        <v>0.09039548023</v>
      </c>
      <c r="AC1314" s="8">
        <f t="shared" si="30"/>
        <v>0.9096045198</v>
      </c>
      <c r="AD1314" s="4">
        <f t="shared" si="9"/>
        <v>0</v>
      </c>
      <c r="AE1314" s="8">
        <f t="shared" si="10"/>
        <v>0.09039548023</v>
      </c>
      <c r="AF1314" s="8">
        <f t="shared" si="11"/>
        <v>0.9096045198</v>
      </c>
      <c r="AG1314" s="4">
        <f t="shared" si="20"/>
        <v>0</v>
      </c>
      <c r="AH1314" s="8">
        <f t="shared" si="12"/>
        <v>0</v>
      </c>
      <c r="AI1314" s="8">
        <f t="shared" si="31"/>
        <v>1</v>
      </c>
      <c r="AJ1314" s="4">
        <f t="shared" si="14"/>
        <v>0</v>
      </c>
      <c r="AK1314" s="11">
        <f t="shared" si="32"/>
        <v>0.02482170973</v>
      </c>
      <c r="AL1314" s="11">
        <f t="shared" si="16"/>
        <v>0.02482170973</v>
      </c>
      <c r="AM1314" s="13">
        <f t="shared" si="33"/>
        <v>-0.06557377049</v>
      </c>
      <c r="AN1314" s="5" t="s">
        <v>43</v>
      </c>
      <c r="AO1314" s="5">
        <v>13050.0</v>
      </c>
      <c r="AP1314" s="8">
        <v>0.9478908188585607</v>
      </c>
      <c r="AQ1314" s="8">
        <v>0.9328165374677002</v>
      </c>
      <c r="AR1314" s="11">
        <f t="shared" si="34"/>
        <v>0.01346458935</v>
      </c>
      <c r="AS1314" s="11">
        <f t="shared" si="35"/>
        <v>0.02321201769</v>
      </c>
      <c r="AT1314" s="5">
        <v>4.21015402E8</v>
      </c>
      <c r="AU1314">
        <v>504.0</v>
      </c>
      <c r="AV1314">
        <v>1350.0</v>
      </c>
      <c r="AW1314">
        <v>5402.0</v>
      </c>
    </row>
    <row r="1315" ht="9.75" customHeight="1">
      <c r="A1315" t="s">
        <v>43</v>
      </c>
      <c r="B1315">
        <v>13060.0</v>
      </c>
      <c r="C1315" t="s">
        <v>44</v>
      </c>
      <c r="D1315" t="s">
        <v>45</v>
      </c>
      <c r="E1315">
        <v>0.0</v>
      </c>
      <c r="F1315">
        <v>174.0</v>
      </c>
      <c r="G1315">
        <v>2.0</v>
      </c>
      <c r="H1315">
        <v>1.0</v>
      </c>
      <c r="I1315">
        <v>5.0</v>
      </c>
      <c r="J1315">
        <v>202.0</v>
      </c>
      <c r="K1315">
        <v>10.0</v>
      </c>
      <c r="L1315">
        <v>126.0</v>
      </c>
      <c r="M1315">
        <f t="shared" si="1"/>
        <v>136</v>
      </c>
      <c r="N1315">
        <v>10.0</v>
      </c>
      <c r="O1315">
        <v>116.0</v>
      </c>
      <c r="P1315">
        <v>0.0</v>
      </c>
      <c r="Q1315">
        <f t="shared" si="2"/>
        <v>126</v>
      </c>
      <c r="R1315">
        <v>0.0</v>
      </c>
      <c r="S1315">
        <v>0.0</v>
      </c>
      <c r="T1315">
        <v>0.0</v>
      </c>
      <c r="U1315">
        <f t="shared" si="3"/>
        <v>0</v>
      </c>
      <c r="V1315">
        <v>0.0</v>
      </c>
      <c r="W1315">
        <v>124.0</v>
      </c>
      <c r="X1315">
        <v>0.0</v>
      </c>
      <c r="Y1315">
        <f t="shared" si="4"/>
        <v>124</v>
      </c>
      <c r="Z1315" s="8">
        <f t="shared" si="27"/>
        <v>0.07352941176</v>
      </c>
      <c r="AA1315" s="8">
        <f t="shared" si="28"/>
        <v>0.9264705882</v>
      </c>
      <c r="AB1315" s="8">
        <f t="shared" si="29"/>
        <v>0.07936507937</v>
      </c>
      <c r="AC1315" s="8">
        <f t="shared" si="30"/>
        <v>0.9206349206</v>
      </c>
      <c r="AD1315" s="4">
        <f t="shared" si="9"/>
        <v>0</v>
      </c>
      <c r="AE1315" s="4" t="str">
        <f t="shared" si="10"/>
        <v>#DIV/0!</v>
      </c>
      <c r="AF1315" s="4" t="str">
        <f t="shared" si="11"/>
        <v>#DIV/0!</v>
      </c>
      <c r="AG1315" s="4" t="str">
        <f t="shared" si="20"/>
        <v>#DIV/0!</v>
      </c>
      <c r="AH1315" s="8">
        <f t="shared" si="12"/>
        <v>0</v>
      </c>
      <c r="AI1315" s="8">
        <f t="shared" si="31"/>
        <v>1</v>
      </c>
      <c r="AJ1315" s="4">
        <f t="shared" si="14"/>
        <v>0</v>
      </c>
      <c r="AK1315" s="11">
        <f t="shared" si="32"/>
        <v>0.0058356676</v>
      </c>
      <c r="AL1315" s="4" t="str">
        <f t="shared" si="16"/>
        <v>#DIV/0!</v>
      </c>
      <c r="AM1315" s="13">
        <f t="shared" si="33"/>
        <v>-0.07352941176</v>
      </c>
      <c r="AN1315" s="5" t="s">
        <v>43</v>
      </c>
      <c r="AO1315" s="5">
        <v>13060.0</v>
      </c>
      <c r="AP1315" s="8">
        <v>0.9137380191693291</v>
      </c>
      <c r="AQ1315" s="8">
        <v>0.9153846153846154</v>
      </c>
      <c r="AR1315" s="18">
        <f t="shared" si="34"/>
        <v>-0.01273256907</v>
      </c>
      <c r="AS1315" s="18">
        <f t="shared" si="35"/>
        <v>-0.00525030525</v>
      </c>
      <c r="AT1315" s="5">
        <v>4.21015403E8</v>
      </c>
      <c r="AU1315">
        <v>483.0</v>
      </c>
      <c r="AV1315">
        <v>1394.0</v>
      </c>
      <c r="AW1315">
        <v>5403.0</v>
      </c>
    </row>
    <row r="1316" ht="9.75" customHeight="1">
      <c r="A1316" t="s">
        <v>43</v>
      </c>
      <c r="B1316">
        <v>13070.0</v>
      </c>
      <c r="C1316" t="s">
        <v>44</v>
      </c>
      <c r="D1316" t="s">
        <v>45</v>
      </c>
      <c r="E1316">
        <v>0.0</v>
      </c>
      <c r="F1316">
        <v>174.0</v>
      </c>
      <c r="G1316">
        <v>2.0</v>
      </c>
      <c r="H1316">
        <v>13.0</v>
      </c>
      <c r="I1316">
        <v>5.0</v>
      </c>
      <c r="J1316">
        <v>202.0</v>
      </c>
      <c r="K1316">
        <v>11.0</v>
      </c>
      <c r="L1316">
        <v>151.0</v>
      </c>
      <c r="M1316">
        <f t="shared" si="1"/>
        <v>162</v>
      </c>
      <c r="N1316">
        <v>8.0</v>
      </c>
      <c r="O1316">
        <v>149.0</v>
      </c>
      <c r="P1316">
        <v>0.0</v>
      </c>
      <c r="Q1316">
        <f t="shared" si="2"/>
        <v>157</v>
      </c>
      <c r="R1316">
        <v>0.0</v>
      </c>
      <c r="S1316">
        <v>0.0</v>
      </c>
      <c r="T1316">
        <v>0.0</v>
      </c>
      <c r="U1316">
        <f t="shared" si="3"/>
        <v>0</v>
      </c>
      <c r="V1316">
        <v>0.0</v>
      </c>
      <c r="W1316">
        <v>146.0</v>
      </c>
      <c r="X1316">
        <v>0.0</v>
      </c>
      <c r="Y1316">
        <f t="shared" si="4"/>
        <v>146</v>
      </c>
      <c r="Z1316" s="8">
        <f t="shared" si="27"/>
        <v>0.06790123457</v>
      </c>
      <c r="AA1316" s="8">
        <f t="shared" si="28"/>
        <v>0.9320987654</v>
      </c>
      <c r="AB1316" s="8">
        <f t="shared" si="29"/>
        <v>0.05095541401</v>
      </c>
      <c r="AC1316" s="8">
        <f t="shared" si="30"/>
        <v>0.949044586</v>
      </c>
      <c r="AD1316" s="4">
        <f t="shared" si="9"/>
        <v>0</v>
      </c>
      <c r="AE1316" s="4" t="str">
        <f t="shared" si="10"/>
        <v>#DIV/0!</v>
      </c>
      <c r="AF1316" s="4" t="str">
        <f t="shared" si="11"/>
        <v>#DIV/0!</v>
      </c>
      <c r="AG1316" s="4" t="str">
        <f t="shared" si="20"/>
        <v>#DIV/0!</v>
      </c>
      <c r="AH1316" s="8">
        <f t="shared" si="12"/>
        <v>0</v>
      </c>
      <c r="AI1316" s="8">
        <f t="shared" si="31"/>
        <v>1</v>
      </c>
      <c r="AJ1316" s="4">
        <f t="shared" si="14"/>
        <v>0</v>
      </c>
      <c r="AK1316" s="18">
        <f t="shared" si="32"/>
        <v>-0.01694582056</v>
      </c>
      <c r="AL1316" s="4" t="str">
        <f t="shared" si="16"/>
        <v>#DIV/0!</v>
      </c>
      <c r="AM1316" s="13">
        <f t="shared" si="33"/>
        <v>-0.06790123457</v>
      </c>
      <c r="AN1316" s="5" t="s">
        <v>43</v>
      </c>
      <c r="AO1316" s="5">
        <v>13070.0</v>
      </c>
      <c r="AP1316" s="8">
        <v>0.9138461538461539</v>
      </c>
      <c r="AQ1316" s="8">
        <v>0.9250814332247557</v>
      </c>
      <c r="AR1316" s="18">
        <f t="shared" si="34"/>
        <v>-0.01825261159</v>
      </c>
      <c r="AS1316" s="18">
        <f t="shared" si="35"/>
        <v>-0.02396315276</v>
      </c>
      <c r="AT1316" s="5">
        <v>4.21015404E8</v>
      </c>
      <c r="AU1316">
        <v>473.0</v>
      </c>
      <c r="AV1316">
        <v>1393.0</v>
      </c>
      <c r="AW1316">
        <v>5404.0</v>
      </c>
    </row>
    <row r="1317" ht="9.75" customHeight="1">
      <c r="A1317" t="s">
        <v>43</v>
      </c>
      <c r="B1317">
        <v>13080.0</v>
      </c>
      <c r="C1317" t="s">
        <v>44</v>
      </c>
      <c r="D1317" t="s">
        <v>45</v>
      </c>
      <c r="E1317">
        <v>0.0</v>
      </c>
      <c r="F1317">
        <v>174.0</v>
      </c>
      <c r="G1317">
        <v>2.0</v>
      </c>
      <c r="H1317">
        <v>13.0</v>
      </c>
      <c r="I1317">
        <v>5.0</v>
      </c>
      <c r="J1317">
        <v>202.0</v>
      </c>
      <c r="K1317">
        <v>13.0</v>
      </c>
      <c r="L1317">
        <v>120.0</v>
      </c>
      <c r="M1317">
        <f t="shared" si="1"/>
        <v>133</v>
      </c>
      <c r="N1317">
        <v>15.0</v>
      </c>
      <c r="O1317">
        <v>113.0</v>
      </c>
      <c r="P1317">
        <v>0.0</v>
      </c>
      <c r="Q1317">
        <f t="shared" si="2"/>
        <v>128</v>
      </c>
      <c r="R1317">
        <v>0.0</v>
      </c>
      <c r="S1317">
        <v>0.0</v>
      </c>
      <c r="T1317">
        <v>0.0</v>
      </c>
      <c r="U1317">
        <f t="shared" si="3"/>
        <v>0</v>
      </c>
      <c r="V1317">
        <v>0.0</v>
      </c>
      <c r="W1317">
        <v>114.0</v>
      </c>
      <c r="X1317">
        <v>0.0</v>
      </c>
      <c r="Y1317">
        <f t="shared" si="4"/>
        <v>114</v>
      </c>
      <c r="Z1317" s="8">
        <f t="shared" si="27"/>
        <v>0.0977443609</v>
      </c>
      <c r="AA1317" s="8">
        <f t="shared" si="28"/>
        <v>0.9022556391</v>
      </c>
      <c r="AB1317" s="8">
        <f t="shared" si="29"/>
        <v>0.1171875</v>
      </c>
      <c r="AC1317" s="8">
        <f t="shared" si="30"/>
        <v>0.8828125</v>
      </c>
      <c r="AD1317" s="4">
        <f t="shared" si="9"/>
        <v>0</v>
      </c>
      <c r="AE1317" s="4" t="str">
        <f t="shared" si="10"/>
        <v>#DIV/0!</v>
      </c>
      <c r="AF1317" s="4" t="str">
        <f t="shared" si="11"/>
        <v>#DIV/0!</v>
      </c>
      <c r="AG1317" s="4" t="str">
        <f t="shared" si="20"/>
        <v>#DIV/0!</v>
      </c>
      <c r="AH1317" s="8">
        <f t="shared" si="12"/>
        <v>0</v>
      </c>
      <c r="AI1317" s="8">
        <f t="shared" si="31"/>
        <v>1</v>
      </c>
      <c r="AJ1317" s="4">
        <f t="shared" si="14"/>
        <v>0</v>
      </c>
      <c r="AK1317" s="11">
        <f t="shared" si="32"/>
        <v>0.0194431391</v>
      </c>
      <c r="AL1317" s="4" t="str">
        <f t="shared" si="16"/>
        <v>#DIV/0!</v>
      </c>
      <c r="AM1317" s="13">
        <f t="shared" si="33"/>
        <v>-0.0977443609</v>
      </c>
      <c r="AN1317" s="5" t="s">
        <v>43</v>
      </c>
      <c r="AO1317" s="5">
        <v>13080.0</v>
      </c>
      <c r="AP1317" s="8">
        <v>0.8470948012232415</v>
      </c>
      <c r="AQ1317" s="8">
        <v>0.890728476821192</v>
      </c>
      <c r="AR1317" s="13">
        <f t="shared" si="34"/>
        <v>-0.05516083787</v>
      </c>
      <c r="AS1317" s="11">
        <f t="shared" si="35"/>
        <v>0.007915976821</v>
      </c>
      <c r="AT1317" s="5">
        <v>4.21015405E8</v>
      </c>
      <c r="AU1317">
        <v>470.0</v>
      </c>
      <c r="AV1317">
        <v>1370.0</v>
      </c>
      <c r="AW1317">
        <v>5405.0</v>
      </c>
    </row>
    <row r="1318" ht="9.75" customHeight="1">
      <c r="A1318" t="s">
        <v>43</v>
      </c>
      <c r="B1318">
        <v>13090.0</v>
      </c>
      <c r="C1318" t="s">
        <v>44</v>
      </c>
      <c r="D1318" t="s">
        <v>45</v>
      </c>
      <c r="E1318">
        <v>0.0</v>
      </c>
      <c r="F1318">
        <v>174.0</v>
      </c>
      <c r="G1318">
        <v>2.0</v>
      </c>
      <c r="H1318">
        <v>13.0</v>
      </c>
      <c r="I1318">
        <v>5.0</v>
      </c>
      <c r="J1318">
        <v>202.0</v>
      </c>
      <c r="K1318">
        <v>13.0</v>
      </c>
      <c r="L1318">
        <v>118.0</v>
      </c>
      <c r="M1318">
        <f t="shared" si="1"/>
        <v>131</v>
      </c>
      <c r="N1318">
        <v>10.0</v>
      </c>
      <c r="O1318">
        <v>116.0</v>
      </c>
      <c r="P1318">
        <v>0.0</v>
      </c>
      <c r="Q1318">
        <f t="shared" si="2"/>
        <v>126</v>
      </c>
      <c r="R1318">
        <v>0.0</v>
      </c>
      <c r="S1318">
        <v>0.0</v>
      </c>
      <c r="T1318">
        <v>0.0</v>
      </c>
      <c r="U1318">
        <f t="shared" si="3"/>
        <v>0</v>
      </c>
      <c r="V1318">
        <v>0.0</v>
      </c>
      <c r="W1318">
        <v>117.0</v>
      </c>
      <c r="X1318">
        <v>0.0</v>
      </c>
      <c r="Y1318">
        <f t="shared" si="4"/>
        <v>117</v>
      </c>
      <c r="Z1318" s="8">
        <f t="shared" si="27"/>
        <v>0.09923664122</v>
      </c>
      <c r="AA1318" s="8">
        <f t="shared" si="28"/>
        <v>0.9007633588</v>
      </c>
      <c r="AB1318" s="8">
        <f t="shared" si="29"/>
        <v>0.07936507937</v>
      </c>
      <c r="AC1318" s="8">
        <f t="shared" si="30"/>
        <v>0.9206349206</v>
      </c>
      <c r="AD1318" s="4">
        <f t="shared" si="9"/>
        <v>0</v>
      </c>
      <c r="AE1318" s="4" t="str">
        <f t="shared" si="10"/>
        <v>#DIV/0!</v>
      </c>
      <c r="AF1318" s="4" t="str">
        <f t="shared" si="11"/>
        <v>#DIV/0!</v>
      </c>
      <c r="AG1318" s="4" t="str">
        <f t="shared" si="20"/>
        <v>#DIV/0!</v>
      </c>
      <c r="AH1318" s="8">
        <f t="shared" si="12"/>
        <v>0</v>
      </c>
      <c r="AI1318" s="8">
        <f t="shared" si="31"/>
        <v>1</v>
      </c>
      <c r="AJ1318" s="4">
        <f t="shared" si="14"/>
        <v>0</v>
      </c>
      <c r="AK1318" s="18">
        <f t="shared" si="32"/>
        <v>-0.01987156186</v>
      </c>
      <c r="AL1318" s="4" t="str">
        <f t="shared" si="16"/>
        <v>#DIV/0!</v>
      </c>
      <c r="AM1318" s="13">
        <f t="shared" si="33"/>
        <v>-0.09923664122</v>
      </c>
      <c r="AN1318" s="5" t="s">
        <v>43</v>
      </c>
      <c r="AO1318" s="5">
        <v>13090.0</v>
      </c>
      <c r="AP1318" s="8">
        <v>0.8958333333333334</v>
      </c>
      <c r="AQ1318" s="8">
        <v>0.9267399267399268</v>
      </c>
      <c r="AR1318" s="18">
        <f t="shared" si="34"/>
        <v>-0.004930025445</v>
      </c>
      <c r="AS1318" s="11">
        <f t="shared" si="35"/>
        <v>0.006105006105</v>
      </c>
      <c r="AT1318" s="5">
        <v>4.21015406E8</v>
      </c>
      <c r="AU1318">
        <v>443.0</v>
      </c>
      <c r="AV1318">
        <v>1418.0</v>
      </c>
      <c r="AW1318">
        <v>5406.0</v>
      </c>
    </row>
    <row r="1319" ht="9.75" customHeight="1">
      <c r="A1319" t="s">
        <v>43</v>
      </c>
      <c r="B1319">
        <v>13100.0</v>
      </c>
      <c r="C1319" t="s">
        <v>44</v>
      </c>
      <c r="D1319" t="s">
        <v>45</v>
      </c>
      <c r="E1319">
        <v>0.0</v>
      </c>
      <c r="F1319">
        <v>174.0</v>
      </c>
      <c r="G1319">
        <v>2.0</v>
      </c>
      <c r="H1319">
        <v>13.0</v>
      </c>
      <c r="I1319">
        <v>5.0</v>
      </c>
      <c r="J1319">
        <v>202.0</v>
      </c>
      <c r="K1319">
        <v>15.0</v>
      </c>
      <c r="L1319">
        <v>127.0</v>
      </c>
      <c r="M1319">
        <f t="shared" si="1"/>
        <v>142</v>
      </c>
      <c r="N1319">
        <v>17.0</v>
      </c>
      <c r="O1319">
        <v>123.0</v>
      </c>
      <c r="P1319">
        <v>0.0</v>
      </c>
      <c r="Q1319">
        <f t="shared" si="2"/>
        <v>140</v>
      </c>
      <c r="R1319">
        <v>0.0</v>
      </c>
      <c r="S1319">
        <v>0.0</v>
      </c>
      <c r="T1319">
        <v>0.0</v>
      </c>
      <c r="U1319">
        <f t="shared" si="3"/>
        <v>0</v>
      </c>
      <c r="V1319">
        <v>0.0</v>
      </c>
      <c r="W1319">
        <v>123.0</v>
      </c>
      <c r="X1319">
        <v>0.0</v>
      </c>
      <c r="Y1319">
        <f t="shared" si="4"/>
        <v>123</v>
      </c>
      <c r="Z1319" s="8">
        <f t="shared" si="27"/>
        <v>0.1056338028</v>
      </c>
      <c r="AA1319" s="8">
        <f t="shared" si="28"/>
        <v>0.8943661972</v>
      </c>
      <c r="AB1319" s="8">
        <f t="shared" si="29"/>
        <v>0.1214285714</v>
      </c>
      <c r="AC1319" s="8">
        <f t="shared" si="30"/>
        <v>0.8785714286</v>
      </c>
      <c r="AD1319" s="4">
        <f t="shared" si="9"/>
        <v>0</v>
      </c>
      <c r="AE1319" s="4" t="str">
        <f t="shared" si="10"/>
        <v>#DIV/0!</v>
      </c>
      <c r="AF1319" s="4" t="str">
        <f t="shared" si="11"/>
        <v>#DIV/0!</v>
      </c>
      <c r="AG1319" s="4" t="str">
        <f t="shared" si="20"/>
        <v>#DIV/0!</v>
      </c>
      <c r="AH1319" s="8">
        <f t="shared" si="12"/>
        <v>0</v>
      </c>
      <c r="AI1319" s="8">
        <f t="shared" si="31"/>
        <v>1</v>
      </c>
      <c r="AJ1319" s="4">
        <f t="shared" si="14"/>
        <v>0</v>
      </c>
      <c r="AK1319" s="11">
        <f t="shared" si="32"/>
        <v>0.01579476861</v>
      </c>
      <c r="AL1319" s="4" t="str">
        <f t="shared" si="16"/>
        <v>#DIV/0!</v>
      </c>
      <c r="AM1319" s="12">
        <f t="shared" si="33"/>
        <v>-0.1056338028</v>
      </c>
      <c r="AN1319" s="5" t="s">
        <v>43</v>
      </c>
      <c r="AO1319" s="5">
        <v>13100.0</v>
      </c>
      <c r="AP1319" s="8">
        <v>0.8414634146341463</v>
      </c>
      <c r="AQ1319" s="8">
        <v>0.86084142394822</v>
      </c>
      <c r="AR1319" s="13">
        <f t="shared" si="34"/>
        <v>-0.05290278255</v>
      </c>
      <c r="AS1319" s="18">
        <f t="shared" si="35"/>
        <v>-0.01773000462</v>
      </c>
      <c r="AT1319" s="5">
        <v>4.21015407E8</v>
      </c>
      <c r="AU1319">
        <v>465.0</v>
      </c>
      <c r="AV1319">
        <v>1419.0</v>
      </c>
      <c r="AW1319">
        <v>5407.0</v>
      </c>
    </row>
    <row r="1320" ht="9.75" customHeight="1">
      <c r="A1320" t="s">
        <v>43</v>
      </c>
      <c r="B1320">
        <v>13110.0</v>
      </c>
      <c r="C1320" t="s">
        <v>44</v>
      </c>
      <c r="D1320" t="s">
        <v>45</v>
      </c>
      <c r="E1320">
        <v>0.0</v>
      </c>
      <c r="F1320">
        <v>174.0</v>
      </c>
      <c r="G1320">
        <v>2.0</v>
      </c>
      <c r="H1320">
        <v>13.0</v>
      </c>
      <c r="I1320">
        <v>5.0</v>
      </c>
      <c r="J1320">
        <v>202.0</v>
      </c>
      <c r="K1320">
        <v>20.0</v>
      </c>
      <c r="L1320">
        <v>121.0</v>
      </c>
      <c r="M1320">
        <f t="shared" si="1"/>
        <v>141</v>
      </c>
      <c r="N1320">
        <v>16.0</v>
      </c>
      <c r="O1320">
        <v>124.0</v>
      </c>
      <c r="P1320">
        <v>0.0</v>
      </c>
      <c r="Q1320">
        <f t="shared" si="2"/>
        <v>140</v>
      </c>
      <c r="R1320">
        <v>0.0</v>
      </c>
      <c r="S1320">
        <v>0.0</v>
      </c>
      <c r="T1320">
        <v>0.0</v>
      </c>
      <c r="U1320">
        <f t="shared" si="3"/>
        <v>0</v>
      </c>
      <c r="V1320">
        <v>0.0</v>
      </c>
      <c r="W1320">
        <v>123.0</v>
      </c>
      <c r="X1320">
        <v>0.0</v>
      </c>
      <c r="Y1320">
        <f t="shared" si="4"/>
        <v>123</v>
      </c>
      <c r="Z1320" s="8">
        <f t="shared" si="27"/>
        <v>0.1418439716</v>
      </c>
      <c r="AA1320" s="8">
        <f t="shared" si="28"/>
        <v>0.8581560284</v>
      </c>
      <c r="AB1320" s="8">
        <f t="shared" si="29"/>
        <v>0.1142857143</v>
      </c>
      <c r="AC1320" s="8">
        <f t="shared" si="30"/>
        <v>0.8857142857</v>
      </c>
      <c r="AD1320" s="4">
        <f t="shared" si="9"/>
        <v>0</v>
      </c>
      <c r="AE1320" s="4" t="str">
        <f t="shared" si="10"/>
        <v>#DIV/0!</v>
      </c>
      <c r="AF1320" s="4" t="str">
        <f t="shared" si="11"/>
        <v>#DIV/0!</v>
      </c>
      <c r="AG1320" s="4" t="str">
        <f t="shared" si="20"/>
        <v>#DIV/0!</v>
      </c>
      <c r="AH1320" s="8">
        <f t="shared" si="12"/>
        <v>0</v>
      </c>
      <c r="AI1320" s="8">
        <f t="shared" si="31"/>
        <v>1</v>
      </c>
      <c r="AJ1320" s="4">
        <f t="shared" si="14"/>
        <v>0</v>
      </c>
      <c r="AK1320" s="15">
        <f t="shared" si="32"/>
        <v>-0.02755825735</v>
      </c>
      <c r="AL1320" s="4" t="str">
        <f t="shared" si="16"/>
        <v>#DIV/0!</v>
      </c>
      <c r="AM1320" s="12">
        <f t="shared" si="33"/>
        <v>-0.1418439716</v>
      </c>
      <c r="AN1320" s="5" t="s">
        <v>43</v>
      </c>
      <c r="AO1320" s="5">
        <v>13110.0</v>
      </c>
      <c r="AP1320" s="8">
        <v>0.8641114982578397</v>
      </c>
      <c r="AQ1320" s="8">
        <v>0.8892988929889298</v>
      </c>
      <c r="AR1320" s="11">
        <f t="shared" si="34"/>
        <v>0.005955469889</v>
      </c>
      <c r="AS1320" s="11">
        <f t="shared" si="35"/>
        <v>0.003584607275</v>
      </c>
      <c r="AT1320" s="5">
        <v>4.21015408E8</v>
      </c>
      <c r="AU1320">
        <v>327.0</v>
      </c>
      <c r="AV1320">
        <v>1431.0</v>
      </c>
      <c r="AW1320">
        <v>5408.0</v>
      </c>
    </row>
    <row r="1321" ht="9.75" customHeight="1">
      <c r="A1321" t="s">
        <v>43</v>
      </c>
      <c r="B1321">
        <v>13120.0</v>
      </c>
      <c r="C1321" t="s">
        <v>44</v>
      </c>
      <c r="D1321" t="s">
        <v>45</v>
      </c>
      <c r="E1321">
        <v>0.0</v>
      </c>
      <c r="F1321">
        <v>174.0</v>
      </c>
      <c r="G1321">
        <v>2.0</v>
      </c>
      <c r="H1321">
        <v>13.0</v>
      </c>
      <c r="I1321">
        <v>5.0</v>
      </c>
      <c r="J1321">
        <v>202.0</v>
      </c>
      <c r="K1321">
        <v>18.0</v>
      </c>
      <c r="L1321">
        <v>143.0</v>
      </c>
      <c r="M1321">
        <f t="shared" si="1"/>
        <v>161</v>
      </c>
      <c r="N1321">
        <v>18.0</v>
      </c>
      <c r="O1321">
        <v>138.0</v>
      </c>
      <c r="P1321">
        <v>0.0</v>
      </c>
      <c r="Q1321">
        <f t="shared" si="2"/>
        <v>156</v>
      </c>
      <c r="R1321">
        <v>0.0</v>
      </c>
      <c r="S1321">
        <v>0.0</v>
      </c>
      <c r="T1321">
        <v>0.0</v>
      </c>
      <c r="U1321">
        <f t="shared" si="3"/>
        <v>0</v>
      </c>
      <c r="V1321">
        <v>0.0</v>
      </c>
      <c r="W1321">
        <v>135.0</v>
      </c>
      <c r="X1321">
        <v>0.0</v>
      </c>
      <c r="Y1321">
        <f t="shared" si="4"/>
        <v>135</v>
      </c>
      <c r="Z1321" s="8">
        <f t="shared" si="27"/>
        <v>0.1118012422</v>
      </c>
      <c r="AA1321" s="8">
        <f t="shared" si="28"/>
        <v>0.8881987578</v>
      </c>
      <c r="AB1321" s="8">
        <f t="shared" si="29"/>
        <v>0.1153846154</v>
      </c>
      <c r="AC1321" s="8">
        <f t="shared" si="30"/>
        <v>0.8846153846</v>
      </c>
      <c r="AD1321" s="4">
        <f t="shared" si="9"/>
        <v>0</v>
      </c>
      <c r="AE1321" s="4" t="str">
        <f t="shared" si="10"/>
        <v>#DIV/0!</v>
      </c>
      <c r="AF1321" s="4" t="str">
        <f t="shared" si="11"/>
        <v>#DIV/0!</v>
      </c>
      <c r="AG1321" s="4" t="str">
        <f t="shared" si="20"/>
        <v>#DIV/0!</v>
      </c>
      <c r="AH1321" s="8">
        <f t="shared" si="12"/>
        <v>0</v>
      </c>
      <c r="AI1321" s="8">
        <f t="shared" si="31"/>
        <v>1</v>
      </c>
      <c r="AJ1321" s="4">
        <f t="shared" si="14"/>
        <v>0</v>
      </c>
      <c r="AK1321" s="11">
        <f t="shared" si="32"/>
        <v>0.003583373149</v>
      </c>
      <c r="AL1321" s="4" t="str">
        <f t="shared" si="16"/>
        <v>#DIV/0!</v>
      </c>
      <c r="AM1321" s="12">
        <f t="shared" si="33"/>
        <v>-0.1118012422</v>
      </c>
      <c r="AN1321" s="5" t="s">
        <v>43</v>
      </c>
      <c r="AO1321" s="5">
        <v>13120.0</v>
      </c>
      <c r="AP1321" s="8">
        <v>0.8727272727272727</v>
      </c>
      <c r="AQ1321" s="8">
        <v>0.8976897689768977</v>
      </c>
      <c r="AR1321" s="18">
        <f t="shared" si="34"/>
        <v>-0.01547148504</v>
      </c>
      <c r="AS1321" s="11">
        <f t="shared" si="35"/>
        <v>0.01307438436</v>
      </c>
      <c r="AT1321" s="5">
        <v>4.21015409E8</v>
      </c>
      <c r="AU1321">
        <v>424.0</v>
      </c>
      <c r="AV1321">
        <v>1420.0</v>
      </c>
      <c r="AW1321">
        <v>5409.0</v>
      </c>
    </row>
    <row r="1322" ht="9.75" customHeight="1">
      <c r="A1322" t="s">
        <v>43</v>
      </c>
      <c r="B1322">
        <v>13130.0</v>
      </c>
      <c r="C1322" t="s">
        <v>44</v>
      </c>
      <c r="D1322" t="s">
        <v>45</v>
      </c>
      <c r="E1322">
        <v>0.0</v>
      </c>
      <c r="F1322">
        <v>174.0</v>
      </c>
      <c r="G1322">
        <v>2.0</v>
      </c>
      <c r="H1322">
        <v>13.0</v>
      </c>
      <c r="I1322">
        <v>5.0</v>
      </c>
      <c r="J1322">
        <v>172.0</v>
      </c>
      <c r="K1322">
        <v>28.0</v>
      </c>
      <c r="L1322">
        <v>95.0</v>
      </c>
      <c r="M1322">
        <f t="shared" si="1"/>
        <v>123</v>
      </c>
      <c r="N1322">
        <v>28.0</v>
      </c>
      <c r="O1322">
        <v>93.0</v>
      </c>
      <c r="P1322">
        <v>0.0</v>
      </c>
      <c r="Q1322">
        <f t="shared" si="2"/>
        <v>121</v>
      </c>
      <c r="R1322">
        <v>0.0</v>
      </c>
      <c r="S1322">
        <v>0.0</v>
      </c>
      <c r="T1322">
        <v>0.0</v>
      </c>
      <c r="U1322">
        <f t="shared" si="3"/>
        <v>0</v>
      </c>
      <c r="V1322">
        <v>0.0</v>
      </c>
      <c r="W1322">
        <v>104.0</v>
      </c>
      <c r="X1322">
        <v>0.0</v>
      </c>
      <c r="Y1322">
        <f t="shared" si="4"/>
        <v>104</v>
      </c>
      <c r="Z1322" s="12">
        <f t="shared" si="27"/>
        <v>0.2276422764</v>
      </c>
      <c r="AA1322" s="12">
        <f t="shared" si="28"/>
        <v>0.7723577236</v>
      </c>
      <c r="AB1322" s="12">
        <f t="shared" si="29"/>
        <v>0.2314049587</v>
      </c>
      <c r="AC1322" s="12">
        <f t="shared" si="30"/>
        <v>0.7685950413</v>
      </c>
      <c r="AD1322" s="4">
        <f t="shared" si="9"/>
        <v>0</v>
      </c>
      <c r="AE1322" s="4" t="str">
        <f t="shared" si="10"/>
        <v>#DIV/0!</v>
      </c>
      <c r="AF1322" s="4" t="str">
        <f t="shared" si="11"/>
        <v>#DIV/0!</v>
      </c>
      <c r="AG1322" s="4" t="str">
        <f t="shared" si="20"/>
        <v>#DIV/0!</v>
      </c>
      <c r="AH1322" s="8">
        <f t="shared" si="12"/>
        <v>0</v>
      </c>
      <c r="AI1322" s="8">
        <f t="shared" si="31"/>
        <v>1</v>
      </c>
      <c r="AJ1322" s="4">
        <f t="shared" si="14"/>
        <v>0</v>
      </c>
      <c r="AK1322" s="11">
        <f t="shared" si="32"/>
        <v>0.003762682255</v>
      </c>
      <c r="AL1322" s="4" t="str">
        <f t="shared" si="16"/>
        <v>#DIV/0!</v>
      </c>
      <c r="AM1322" s="8">
        <f t="shared" si="33"/>
        <v>-0.2276422764</v>
      </c>
      <c r="AN1322" s="5" t="s">
        <v>43</v>
      </c>
      <c r="AO1322" s="5">
        <v>13130.0</v>
      </c>
      <c r="AP1322" s="12">
        <v>0.7700348432055749</v>
      </c>
      <c r="AQ1322" s="12">
        <v>0.7862318840579711</v>
      </c>
      <c r="AR1322" s="18">
        <f t="shared" si="34"/>
        <v>-0.002322880372</v>
      </c>
      <c r="AS1322" s="11">
        <f t="shared" si="35"/>
        <v>0.01763684274</v>
      </c>
      <c r="AT1322" s="5">
        <v>4.2101541E8</v>
      </c>
      <c r="AU1322">
        <v>444.0</v>
      </c>
      <c r="AV1322">
        <v>1421.0</v>
      </c>
      <c r="AW1322">
        <v>5410.0</v>
      </c>
    </row>
    <row r="1323" ht="9.75" customHeight="1">
      <c r="A1323" t="s">
        <v>43</v>
      </c>
      <c r="B1323">
        <v>13140.0</v>
      </c>
      <c r="C1323" t="s">
        <v>44</v>
      </c>
      <c r="D1323" t="s">
        <v>45</v>
      </c>
      <c r="E1323">
        <v>0.0</v>
      </c>
      <c r="F1323">
        <v>174.0</v>
      </c>
      <c r="G1323">
        <v>2.0</v>
      </c>
      <c r="H1323">
        <v>13.0</v>
      </c>
      <c r="I1323">
        <v>5.0</v>
      </c>
      <c r="J1323">
        <v>202.0</v>
      </c>
      <c r="K1323">
        <v>9.0</v>
      </c>
      <c r="L1323">
        <v>98.0</v>
      </c>
      <c r="M1323">
        <f t="shared" si="1"/>
        <v>107</v>
      </c>
      <c r="N1323">
        <v>8.0</v>
      </c>
      <c r="O1323">
        <v>96.0</v>
      </c>
      <c r="P1323">
        <v>0.0</v>
      </c>
      <c r="Q1323">
        <f t="shared" si="2"/>
        <v>104</v>
      </c>
      <c r="R1323">
        <v>0.0</v>
      </c>
      <c r="S1323">
        <v>0.0</v>
      </c>
      <c r="T1323">
        <v>0.0</v>
      </c>
      <c r="U1323">
        <f t="shared" si="3"/>
        <v>0</v>
      </c>
      <c r="V1323">
        <v>0.0</v>
      </c>
      <c r="W1323">
        <v>99.0</v>
      </c>
      <c r="X1323">
        <v>0.0</v>
      </c>
      <c r="Y1323">
        <f t="shared" si="4"/>
        <v>99</v>
      </c>
      <c r="Z1323" s="8">
        <f t="shared" si="27"/>
        <v>0.08411214953</v>
      </c>
      <c r="AA1323" s="8">
        <f t="shared" si="28"/>
        <v>0.9158878505</v>
      </c>
      <c r="AB1323" s="8">
        <f t="shared" si="29"/>
        <v>0.07692307692</v>
      </c>
      <c r="AC1323" s="8">
        <f t="shared" si="30"/>
        <v>0.9230769231</v>
      </c>
      <c r="AD1323" s="4">
        <f t="shared" si="9"/>
        <v>0</v>
      </c>
      <c r="AE1323" s="4" t="str">
        <f t="shared" si="10"/>
        <v>#DIV/0!</v>
      </c>
      <c r="AF1323" s="4" t="str">
        <f t="shared" si="11"/>
        <v>#DIV/0!</v>
      </c>
      <c r="AG1323" s="4" t="str">
        <f t="shared" si="20"/>
        <v>#DIV/0!</v>
      </c>
      <c r="AH1323" s="8">
        <f t="shared" si="12"/>
        <v>0</v>
      </c>
      <c r="AI1323" s="8">
        <f t="shared" si="31"/>
        <v>1</v>
      </c>
      <c r="AJ1323" s="4">
        <f t="shared" si="14"/>
        <v>0</v>
      </c>
      <c r="AK1323" s="18">
        <f t="shared" si="32"/>
        <v>-0.00718907261</v>
      </c>
      <c r="AL1323" s="4" t="str">
        <f t="shared" si="16"/>
        <v>#DIV/0!</v>
      </c>
      <c r="AM1323" s="13">
        <f t="shared" si="33"/>
        <v>-0.08411214953</v>
      </c>
      <c r="AN1323" s="5" t="s">
        <v>43</v>
      </c>
      <c r="AO1323" s="5">
        <v>13140.0</v>
      </c>
      <c r="AP1323" s="8">
        <v>0.875</v>
      </c>
      <c r="AQ1323" s="8">
        <v>0.874439461883408</v>
      </c>
      <c r="AR1323" s="15">
        <f t="shared" si="34"/>
        <v>-0.04088785047</v>
      </c>
      <c r="AS1323" s="15">
        <f t="shared" si="35"/>
        <v>-0.04863746119</v>
      </c>
      <c r="AT1323" s="5">
        <v>4.21015411E8</v>
      </c>
      <c r="AU1323">
        <v>437.0</v>
      </c>
      <c r="AV1323">
        <v>1417.0</v>
      </c>
      <c r="AW1323">
        <v>5411.0</v>
      </c>
    </row>
    <row r="1324" ht="9.75" customHeight="1">
      <c r="A1324" t="s">
        <v>43</v>
      </c>
      <c r="B1324">
        <v>13150.0</v>
      </c>
      <c r="C1324" t="s">
        <v>44</v>
      </c>
      <c r="D1324" t="s">
        <v>45</v>
      </c>
      <c r="E1324">
        <v>0.0</v>
      </c>
      <c r="F1324">
        <v>174.0</v>
      </c>
      <c r="G1324">
        <v>2.0</v>
      </c>
      <c r="H1324">
        <v>13.0</v>
      </c>
      <c r="I1324">
        <v>5.0</v>
      </c>
      <c r="J1324">
        <v>202.0</v>
      </c>
      <c r="K1324">
        <v>16.0</v>
      </c>
      <c r="L1324">
        <v>101.0</v>
      </c>
      <c r="M1324">
        <f t="shared" si="1"/>
        <v>117</v>
      </c>
      <c r="N1324">
        <v>14.0</v>
      </c>
      <c r="O1324">
        <v>97.0</v>
      </c>
      <c r="P1324">
        <v>0.0</v>
      </c>
      <c r="Q1324">
        <f t="shared" si="2"/>
        <v>111</v>
      </c>
      <c r="R1324">
        <v>0.0</v>
      </c>
      <c r="S1324">
        <v>0.0</v>
      </c>
      <c r="T1324">
        <v>0.0</v>
      </c>
      <c r="U1324">
        <f t="shared" si="3"/>
        <v>0</v>
      </c>
      <c r="V1324">
        <v>0.0</v>
      </c>
      <c r="W1324">
        <v>96.0</v>
      </c>
      <c r="X1324">
        <v>0.0</v>
      </c>
      <c r="Y1324">
        <f t="shared" si="4"/>
        <v>96</v>
      </c>
      <c r="Z1324" s="8">
        <f t="shared" si="27"/>
        <v>0.1367521368</v>
      </c>
      <c r="AA1324" s="8">
        <f t="shared" si="28"/>
        <v>0.8632478632</v>
      </c>
      <c r="AB1324" s="8">
        <f t="shared" si="29"/>
        <v>0.1261261261</v>
      </c>
      <c r="AC1324" s="8">
        <f t="shared" si="30"/>
        <v>0.8738738739</v>
      </c>
      <c r="AD1324" s="4">
        <f t="shared" si="9"/>
        <v>0</v>
      </c>
      <c r="AE1324" s="4" t="str">
        <f t="shared" si="10"/>
        <v>#DIV/0!</v>
      </c>
      <c r="AF1324" s="4" t="str">
        <f t="shared" si="11"/>
        <v>#DIV/0!</v>
      </c>
      <c r="AG1324" s="4" t="str">
        <f t="shared" si="20"/>
        <v>#DIV/0!</v>
      </c>
      <c r="AH1324" s="8">
        <f t="shared" si="12"/>
        <v>0</v>
      </c>
      <c r="AI1324" s="8">
        <f t="shared" si="31"/>
        <v>1</v>
      </c>
      <c r="AJ1324" s="4">
        <f t="shared" si="14"/>
        <v>0</v>
      </c>
      <c r="AK1324" s="18">
        <f t="shared" si="32"/>
        <v>-0.01062601063</v>
      </c>
      <c r="AL1324" s="4" t="str">
        <f t="shared" si="16"/>
        <v>#DIV/0!</v>
      </c>
      <c r="AM1324" s="12">
        <f t="shared" si="33"/>
        <v>-0.1367521368</v>
      </c>
      <c r="AN1324" s="5" t="s">
        <v>43</v>
      </c>
      <c r="AO1324" s="5">
        <v>13150.0</v>
      </c>
      <c r="AP1324" s="8">
        <v>0.8791946308724832</v>
      </c>
      <c r="AQ1324" s="8">
        <v>0.920863309352518</v>
      </c>
      <c r="AR1324" s="11">
        <f t="shared" si="34"/>
        <v>0.01594676762</v>
      </c>
      <c r="AS1324" s="21">
        <f t="shared" si="35"/>
        <v>0.04698943548</v>
      </c>
      <c r="AT1324" s="5">
        <v>4.21015412E8</v>
      </c>
      <c r="AU1324">
        <v>411.0</v>
      </c>
      <c r="AV1324">
        <v>1416.0</v>
      </c>
      <c r="AW1324">
        <v>5412.0</v>
      </c>
    </row>
    <row r="1325" ht="9.75" customHeight="1">
      <c r="A1325" t="s">
        <v>43</v>
      </c>
      <c r="B1325">
        <v>13160.0</v>
      </c>
      <c r="C1325" t="s">
        <v>44</v>
      </c>
      <c r="D1325" t="s">
        <v>45</v>
      </c>
      <c r="E1325">
        <v>0.0</v>
      </c>
      <c r="F1325">
        <v>174.0</v>
      </c>
      <c r="G1325">
        <v>2.0</v>
      </c>
      <c r="H1325">
        <v>13.0</v>
      </c>
      <c r="I1325">
        <v>5.0</v>
      </c>
      <c r="J1325">
        <v>202.0</v>
      </c>
      <c r="K1325">
        <v>14.0</v>
      </c>
      <c r="L1325">
        <v>111.0</v>
      </c>
      <c r="M1325">
        <f t="shared" si="1"/>
        <v>125</v>
      </c>
      <c r="N1325">
        <v>17.0</v>
      </c>
      <c r="O1325">
        <v>106.0</v>
      </c>
      <c r="P1325">
        <v>0.0</v>
      </c>
      <c r="Q1325">
        <f t="shared" si="2"/>
        <v>123</v>
      </c>
      <c r="R1325">
        <v>0.0</v>
      </c>
      <c r="S1325">
        <v>0.0</v>
      </c>
      <c r="T1325">
        <v>0.0</v>
      </c>
      <c r="U1325">
        <f t="shared" si="3"/>
        <v>0</v>
      </c>
      <c r="V1325">
        <v>0.0</v>
      </c>
      <c r="W1325">
        <v>110.0</v>
      </c>
      <c r="X1325">
        <v>0.0</v>
      </c>
      <c r="Y1325">
        <f t="shared" si="4"/>
        <v>110</v>
      </c>
      <c r="Z1325" s="8">
        <f t="shared" si="27"/>
        <v>0.112</v>
      </c>
      <c r="AA1325" s="8">
        <f t="shared" si="28"/>
        <v>0.888</v>
      </c>
      <c r="AB1325" s="8">
        <f t="shared" si="29"/>
        <v>0.1382113821</v>
      </c>
      <c r="AC1325" s="8">
        <f t="shared" si="30"/>
        <v>0.8617886179</v>
      </c>
      <c r="AD1325" s="4">
        <f t="shared" si="9"/>
        <v>0</v>
      </c>
      <c r="AE1325" s="4" t="str">
        <f t="shared" si="10"/>
        <v>#DIV/0!</v>
      </c>
      <c r="AF1325" s="4" t="str">
        <f t="shared" si="11"/>
        <v>#DIV/0!</v>
      </c>
      <c r="AG1325" s="4" t="str">
        <f t="shared" si="20"/>
        <v>#DIV/0!</v>
      </c>
      <c r="AH1325" s="8">
        <f t="shared" si="12"/>
        <v>0</v>
      </c>
      <c r="AI1325" s="8">
        <f t="shared" si="31"/>
        <v>1</v>
      </c>
      <c r="AJ1325" s="4">
        <f t="shared" si="14"/>
        <v>0</v>
      </c>
      <c r="AK1325" s="21">
        <f t="shared" si="32"/>
        <v>0.02621138211</v>
      </c>
      <c r="AL1325" s="4" t="str">
        <f t="shared" si="16"/>
        <v>#DIV/0!</v>
      </c>
      <c r="AM1325" s="12">
        <f t="shared" si="33"/>
        <v>-0.112</v>
      </c>
      <c r="AN1325" s="5" t="s">
        <v>43</v>
      </c>
      <c r="AO1325" s="5">
        <v>13160.0</v>
      </c>
      <c r="AP1325" s="8">
        <v>0.8745980707395499</v>
      </c>
      <c r="AQ1325" s="8">
        <v>0.8666666666666667</v>
      </c>
      <c r="AR1325" s="18">
        <f t="shared" si="34"/>
        <v>-0.01340192926</v>
      </c>
      <c r="AS1325" s="11">
        <f t="shared" si="35"/>
        <v>0.00487804878</v>
      </c>
      <c r="AT1325" s="5">
        <v>4.21015413E8</v>
      </c>
      <c r="AU1325">
        <v>388.0</v>
      </c>
      <c r="AV1325">
        <v>1426.0</v>
      </c>
      <c r="AW1325">
        <v>5413.0</v>
      </c>
    </row>
    <row r="1326" ht="9.75" customHeight="1">
      <c r="A1326" t="s">
        <v>43</v>
      </c>
      <c r="B1326">
        <v>13170.0</v>
      </c>
      <c r="C1326" t="s">
        <v>44</v>
      </c>
      <c r="D1326" t="s">
        <v>45</v>
      </c>
      <c r="E1326">
        <v>0.0</v>
      </c>
      <c r="F1326">
        <v>174.0</v>
      </c>
      <c r="G1326">
        <v>2.0</v>
      </c>
      <c r="H1326">
        <v>1.0</v>
      </c>
      <c r="I1326">
        <v>5.0</v>
      </c>
      <c r="J1326">
        <v>172.0</v>
      </c>
      <c r="K1326">
        <v>6.0</v>
      </c>
      <c r="L1326">
        <v>75.0</v>
      </c>
      <c r="M1326">
        <f t="shared" si="1"/>
        <v>81</v>
      </c>
      <c r="N1326">
        <v>6.0</v>
      </c>
      <c r="O1326">
        <v>72.0</v>
      </c>
      <c r="P1326">
        <v>0.0</v>
      </c>
      <c r="Q1326">
        <f t="shared" si="2"/>
        <v>78</v>
      </c>
      <c r="R1326">
        <v>0.0</v>
      </c>
      <c r="S1326">
        <v>0.0</v>
      </c>
      <c r="T1326">
        <v>0.0</v>
      </c>
      <c r="U1326">
        <f t="shared" si="3"/>
        <v>0</v>
      </c>
      <c r="V1326">
        <v>0.0</v>
      </c>
      <c r="W1326">
        <v>75.0</v>
      </c>
      <c r="X1326">
        <v>0.0</v>
      </c>
      <c r="Y1326">
        <f t="shared" si="4"/>
        <v>75</v>
      </c>
      <c r="Z1326" s="8">
        <f t="shared" si="27"/>
        <v>0.07407407407</v>
      </c>
      <c r="AA1326" s="8">
        <f t="shared" si="28"/>
        <v>0.9259259259</v>
      </c>
      <c r="AB1326" s="8">
        <f t="shared" si="29"/>
        <v>0.07692307692</v>
      </c>
      <c r="AC1326" s="8">
        <f t="shared" si="30"/>
        <v>0.9230769231</v>
      </c>
      <c r="AD1326" s="4">
        <f t="shared" si="9"/>
        <v>0</v>
      </c>
      <c r="AE1326" s="4" t="str">
        <f t="shared" si="10"/>
        <v>#DIV/0!</v>
      </c>
      <c r="AF1326" s="4" t="str">
        <f t="shared" si="11"/>
        <v>#DIV/0!</v>
      </c>
      <c r="AG1326" s="4" t="str">
        <f t="shared" si="20"/>
        <v>#DIV/0!</v>
      </c>
      <c r="AH1326" s="8">
        <f t="shared" si="12"/>
        <v>0</v>
      </c>
      <c r="AI1326" s="8">
        <f t="shared" si="31"/>
        <v>1</v>
      </c>
      <c r="AJ1326" s="4">
        <f t="shared" si="14"/>
        <v>0</v>
      </c>
      <c r="AK1326" s="11">
        <f t="shared" si="32"/>
        <v>0.002849002849</v>
      </c>
      <c r="AL1326" s="4" t="str">
        <f t="shared" si="16"/>
        <v>#DIV/0!</v>
      </c>
      <c r="AM1326" s="13">
        <f t="shared" si="33"/>
        <v>-0.07407407407</v>
      </c>
      <c r="AN1326" s="5" t="s">
        <v>43</v>
      </c>
      <c r="AO1326" s="5">
        <v>13170.0</v>
      </c>
      <c r="AP1326" s="8">
        <v>0.8900523560209425</v>
      </c>
      <c r="AQ1326" s="8">
        <v>0.9090909090909091</v>
      </c>
      <c r="AR1326" s="15">
        <f t="shared" si="34"/>
        <v>-0.0358735699</v>
      </c>
      <c r="AS1326" s="18">
        <f t="shared" si="35"/>
        <v>-0.01398601399</v>
      </c>
      <c r="AT1326" s="5">
        <v>4.21015414E8</v>
      </c>
      <c r="AU1326">
        <v>425.0</v>
      </c>
      <c r="AV1326">
        <v>1423.0</v>
      </c>
      <c r="AW1326">
        <v>5414.0</v>
      </c>
    </row>
    <row r="1327" ht="9.75" customHeight="1">
      <c r="A1327" t="s">
        <v>43</v>
      </c>
      <c r="B1327">
        <v>13180.0</v>
      </c>
      <c r="C1327" t="s">
        <v>44</v>
      </c>
      <c r="D1327" t="s">
        <v>45</v>
      </c>
      <c r="E1327">
        <v>0.0</v>
      </c>
      <c r="F1327">
        <v>174.0</v>
      </c>
      <c r="G1327">
        <v>2.0</v>
      </c>
      <c r="H1327">
        <v>1.0</v>
      </c>
      <c r="I1327">
        <v>5.0</v>
      </c>
      <c r="J1327">
        <v>172.0</v>
      </c>
      <c r="K1327">
        <v>18.0</v>
      </c>
      <c r="L1327">
        <v>81.0</v>
      </c>
      <c r="M1327">
        <f t="shared" si="1"/>
        <v>99</v>
      </c>
      <c r="N1327">
        <v>23.0</v>
      </c>
      <c r="O1327">
        <v>72.0</v>
      </c>
      <c r="P1327">
        <v>0.0</v>
      </c>
      <c r="Q1327">
        <f t="shared" si="2"/>
        <v>95</v>
      </c>
      <c r="R1327">
        <v>0.0</v>
      </c>
      <c r="S1327">
        <v>0.0</v>
      </c>
      <c r="T1327">
        <v>0.0</v>
      </c>
      <c r="U1327">
        <f t="shared" si="3"/>
        <v>0</v>
      </c>
      <c r="V1327">
        <v>0.0</v>
      </c>
      <c r="W1327">
        <v>79.0</v>
      </c>
      <c r="X1327">
        <v>0.0</v>
      </c>
      <c r="Y1327">
        <f t="shared" si="4"/>
        <v>79</v>
      </c>
      <c r="Z1327" s="8">
        <f t="shared" si="27"/>
        <v>0.1818181818</v>
      </c>
      <c r="AA1327" s="8">
        <f t="shared" si="28"/>
        <v>0.8181818182</v>
      </c>
      <c r="AB1327" s="12">
        <f t="shared" si="29"/>
        <v>0.2421052632</v>
      </c>
      <c r="AC1327" s="12">
        <f t="shared" si="30"/>
        <v>0.7578947368</v>
      </c>
      <c r="AD1327" s="4">
        <f t="shared" si="9"/>
        <v>0</v>
      </c>
      <c r="AE1327" s="4" t="str">
        <f t="shared" si="10"/>
        <v>#DIV/0!</v>
      </c>
      <c r="AF1327" s="4" t="str">
        <f t="shared" si="11"/>
        <v>#DIV/0!</v>
      </c>
      <c r="AG1327" s="4" t="str">
        <f t="shared" si="20"/>
        <v>#DIV/0!</v>
      </c>
      <c r="AH1327" s="8">
        <f t="shared" si="12"/>
        <v>0</v>
      </c>
      <c r="AI1327" s="8">
        <f t="shared" si="31"/>
        <v>1</v>
      </c>
      <c r="AJ1327" s="4">
        <f t="shared" si="14"/>
        <v>0</v>
      </c>
      <c r="AK1327" s="16">
        <f t="shared" si="32"/>
        <v>0.06028708134</v>
      </c>
      <c r="AL1327" s="4" t="str">
        <f t="shared" si="16"/>
        <v>#DIV/0!</v>
      </c>
      <c r="AM1327" s="12">
        <f t="shared" si="33"/>
        <v>-0.1818181818</v>
      </c>
      <c r="AN1327" s="5" t="s">
        <v>43</v>
      </c>
      <c r="AO1327" s="5">
        <v>13180.0</v>
      </c>
      <c r="AP1327" s="12">
        <v>0.7984790874524715</v>
      </c>
      <c r="AQ1327" s="8">
        <v>0.8137651821862348</v>
      </c>
      <c r="AR1327" s="18">
        <f t="shared" si="34"/>
        <v>-0.01970273073</v>
      </c>
      <c r="AS1327" s="16">
        <f t="shared" si="35"/>
        <v>0.05587044534</v>
      </c>
      <c r="AT1327" s="5">
        <v>4.21015415E8</v>
      </c>
      <c r="AU1327">
        <v>410.0</v>
      </c>
      <c r="AV1327">
        <v>1415.0</v>
      </c>
      <c r="AW1327">
        <v>5415.0</v>
      </c>
    </row>
    <row r="1328" ht="9.75" customHeight="1">
      <c r="A1328" t="s">
        <v>43</v>
      </c>
      <c r="B1328">
        <v>13190.0</v>
      </c>
      <c r="C1328" t="s">
        <v>44</v>
      </c>
      <c r="D1328" t="s">
        <v>45</v>
      </c>
      <c r="E1328">
        <v>0.0</v>
      </c>
      <c r="F1328">
        <v>174.0</v>
      </c>
      <c r="G1328">
        <v>2.0</v>
      </c>
      <c r="H1328">
        <v>1.0</v>
      </c>
      <c r="I1328">
        <v>5.0</v>
      </c>
      <c r="J1328">
        <v>202.0</v>
      </c>
      <c r="K1328">
        <v>19.0</v>
      </c>
      <c r="L1328">
        <v>88.0</v>
      </c>
      <c r="M1328">
        <f t="shared" si="1"/>
        <v>107</v>
      </c>
      <c r="N1328">
        <v>16.0</v>
      </c>
      <c r="O1328">
        <v>87.0</v>
      </c>
      <c r="P1328">
        <v>0.0</v>
      </c>
      <c r="Q1328">
        <f t="shared" si="2"/>
        <v>103</v>
      </c>
      <c r="R1328">
        <v>0.0</v>
      </c>
      <c r="S1328">
        <v>0.0</v>
      </c>
      <c r="T1328">
        <v>0.0</v>
      </c>
      <c r="U1328">
        <f t="shared" si="3"/>
        <v>0</v>
      </c>
      <c r="V1328">
        <v>0.0</v>
      </c>
      <c r="W1328">
        <v>89.0</v>
      </c>
      <c r="X1328">
        <v>0.0</v>
      </c>
      <c r="Y1328">
        <f t="shared" si="4"/>
        <v>89</v>
      </c>
      <c r="Z1328" s="8">
        <f t="shared" si="27"/>
        <v>0.1775700935</v>
      </c>
      <c r="AA1328" s="8">
        <f t="shared" si="28"/>
        <v>0.8224299065</v>
      </c>
      <c r="AB1328" s="8">
        <f t="shared" si="29"/>
        <v>0.1553398058</v>
      </c>
      <c r="AC1328" s="8">
        <f t="shared" si="30"/>
        <v>0.8446601942</v>
      </c>
      <c r="AD1328" s="4">
        <f t="shared" si="9"/>
        <v>0</v>
      </c>
      <c r="AE1328" s="4" t="str">
        <f t="shared" si="10"/>
        <v>#DIV/0!</v>
      </c>
      <c r="AF1328" s="4" t="str">
        <f t="shared" si="11"/>
        <v>#DIV/0!</v>
      </c>
      <c r="AG1328" s="4" t="str">
        <f t="shared" si="20"/>
        <v>#DIV/0!</v>
      </c>
      <c r="AH1328" s="8">
        <f t="shared" si="12"/>
        <v>0</v>
      </c>
      <c r="AI1328" s="8">
        <f t="shared" si="31"/>
        <v>1</v>
      </c>
      <c r="AJ1328" s="4">
        <f t="shared" si="14"/>
        <v>0</v>
      </c>
      <c r="AK1328" s="18">
        <f t="shared" si="32"/>
        <v>-0.02223028763</v>
      </c>
      <c r="AL1328" s="4" t="str">
        <f t="shared" si="16"/>
        <v>#DIV/0!</v>
      </c>
      <c r="AM1328" s="12">
        <f t="shared" si="33"/>
        <v>-0.1775700935</v>
      </c>
      <c r="AN1328" s="5" t="s">
        <v>43</v>
      </c>
      <c r="AO1328" s="5">
        <v>13190.0</v>
      </c>
      <c r="AP1328" s="8">
        <v>0.8607142857142858</v>
      </c>
      <c r="AQ1328" s="8">
        <v>0.8730769230769231</v>
      </c>
      <c r="AR1328" s="21">
        <f t="shared" si="34"/>
        <v>0.03828437917</v>
      </c>
      <c r="AS1328" s="21">
        <f t="shared" si="35"/>
        <v>0.0284167289</v>
      </c>
      <c r="AT1328" s="5">
        <v>4.21015416E8</v>
      </c>
      <c r="AU1328">
        <v>378.0</v>
      </c>
      <c r="AV1328">
        <v>1422.0</v>
      </c>
      <c r="AW1328">
        <v>5416.0</v>
      </c>
    </row>
    <row r="1329" ht="9.75" customHeight="1">
      <c r="A1329" t="s">
        <v>43</v>
      </c>
      <c r="B1329">
        <v>13200.0</v>
      </c>
      <c r="C1329" t="s">
        <v>44</v>
      </c>
      <c r="D1329" t="s">
        <v>45</v>
      </c>
      <c r="E1329">
        <v>0.0</v>
      </c>
      <c r="F1329">
        <v>174.0</v>
      </c>
      <c r="G1329">
        <v>2.0</v>
      </c>
      <c r="H1329">
        <v>13.0</v>
      </c>
      <c r="I1329">
        <v>5.0</v>
      </c>
      <c r="J1329">
        <v>202.0</v>
      </c>
      <c r="K1329">
        <v>17.0</v>
      </c>
      <c r="L1329">
        <v>112.0</v>
      </c>
      <c r="M1329">
        <f t="shared" si="1"/>
        <v>129</v>
      </c>
      <c r="N1329">
        <v>13.0</v>
      </c>
      <c r="O1329">
        <v>109.0</v>
      </c>
      <c r="P1329">
        <v>0.0</v>
      </c>
      <c r="Q1329">
        <f t="shared" si="2"/>
        <v>122</v>
      </c>
      <c r="R1329">
        <v>0.0</v>
      </c>
      <c r="S1329">
        <v>0.0</v>
      </c>
      <c r="T1329">
        <v>0.0</v>
      </c>
      <c r="U1329">
        <f t="shared" si="3"/>
        <v>0</v>
      </c>
      <c r="V1329">
        <v>0.0</v>
      </c>
      <c r="W1329">
        <v>112.0</v>
      </c>
      <c r="X1329">
        <v>0.0</v>
      </c>
      <c r="Y1329">
        <f t="shared" si="4"/>
        <v>112</v>
      </c>
      <c r="Z1329" s="8">
        <f t="shared" si="27"/>
        <v>0.1317829457</v>
      </c>
      <c r="AA1329" s="8">
        <f t="shared" si="28"/>
        <v>0.8682170543</v>
      </c>
      <c r="AB1329" s="8">
        <f t="shared" si="29"/>
        <v>0.106557377</v>
      </c>
      <c r="AC1329" s="8">
        <f t="shared" si="30"/>
        <v>0.893442623</v>
      </c>
      <c r="AD1329" s="4">
        <f t="shared" si="9"/>
        <v>0</v>
      </c>
      <c r="AE1329" s="4" t="str">
        <f t="shared" si="10"/>
        <v>#DIV/0!</v>
      </c>
      <c r="AF1329" s="4" t="str">
        <f t="shared" si="11"/>
        <v>#DIV/0!</v>
      </c>
      <c r="AG1329" s="4" t="str">
        <f t="shared" si="20"/>
        <v>#DIV/0!</v>
      </c>
      <c r="AH1329" s="8">
        <f t="shared" si="12"/>
        <v>0</v>
      </c>
      <c r="AI1329" s="8">
        <f t="shared" si="31"/>
        <v>1</v>
      </c>
      <c r="AJ1329" s="4">
        <f t="shared" si="14"/>
        <v>0</v>
      </c>
      <c r="AK1329" s="15">
        <f t="shared" si="32"/>
        <v>-0.02522556869</v>
      </c>
      <c r="AL1329" s="4" t="str">
        <f t="shared" si="16"/>
        <v>#DIV/0!</v>
      </c>
      <c r="AM1329" s="12">
        <f t="shared" si="33"/>
        <v>-0.1317829457</v>
      </c>
      <c r="AN1329" s="5" t="s">
        <v>43</v>
      </c>
      <c r="AO1329" s="5">
        <v>13200.0</v>
      </c>
      <c r="AP1329" s="8">
        <v>0.86328125</v>
      </c>
      <c r="AQ1329" s="8">
        <v>0.902127659574468</v>
      </c>
      <c r="AR1329" s="18">
        <f t="shared" si="34"/>
        <v>-0.004935804264</v>
      </c>
      <c r="AS1329" s="11">
        <f t="shared" si="35"/>
        <v>0.008685036624</v>
      </c>
      <c r="AT1329" s="5">
        <v>4.21015417E8</v>
      </c>
      <c r="AU1329">
        <v>367.0</v>
      </c>
      <c r="AV1329">
        <v>1429.0</v>
      </c>
      <c r="AW1329">
        <v>5417.0</v>
      </c>
    </row>
    <row r="1330" ht="9.75" customHeight="1">
      <c r="A1330" t="s">
        <v>43</v>
      </c>
      <c r="B1330">
        <v>13210.0</v>
      </c>
      <c r="C1330" t="s">
        <v>44</v>
      </c>
      <c r="D1330" t="s">
        <v>45</v>
      </c>
      <c r="E1330">
        <v>0.0</v>
      </c>
      <c r="F1330">
        <v>174.0</v>
      </c>
      <c r="G1330">
        <v>2.0</v>
      </c>
      <c r="H1330">
        <v>13.0</v>
      </c>
      <c r="I1330">
        <v>5.0</v>
      </c>
      <c r="J1330">
        <v>202.0</v>
      </c>
      <c r="K1330">
        <v>27.0</v>
      </c>
      <c r="L1330">
        <v>128.0</v>
      </c>
      <c r="M1330">
        <f t="shared" si="1"/>
        <v>155</v>
      </c>
      <c r="N1330">
        <v>26.0</v>
      </c>
      <c r="O1330">
        <v>122.0</v>
      </c>
      <c r="P1330">
        <v>0.0</v>
      </c>
      <c r="Q1330">
        <f t="shared" si="2"/>
        <v>148</v>
      </c>
      <c r="R1330">
        <v>0.0</v>
      </c>
      <c r="S1330">
        <v>0.0</v>
      </c>
      <c r="T1330">
        <v>0.0</v>
      </c>
      <c r="U1330">
        <f t="shared" si="3"/>
        <v>0</v>
      </c>
      <c r="V1330">
        <v>0.0</v>
      </c>
      <c r="W1330">
        <v>132.0</v>
      </c>
      <c r="X1330">
        <v>0.0</v>
      </c>
      <c r="Y1330">
        <f t="shared" si="4"/>
        <v>132</v>
      </c>
      <c r="Z1330" s="8">
        <f t="shared" si="27"/>
        <v>0.1741935484</v>
      </c>
      <c r="AA1330" s="8">
        <f t="shared" si="28"/>
        <v>0.8258064516</v>
      </c>
      <c r="AB1330" s="8">
        <f t="shared" si="29"/>
        <v>0.1756756757</v>
      </c>
      <c r="AC1330" s="8">
        <f t="shared" si="30"/>
        <v>0.8243243243</v>
      </c>
      <c r="AD1330" s="4">
        <f t="shared" si="9"/>
        <v>0</v>
      </c>
      <c r="AE1330" s="4" t="str">
        <f t="shared" si="10"/>
        <v>#DIV/0!</v>
      </c>
      <c r="AF1330" s="4" t="str">
        <f t="shared" si="11"/>
        <v>#DIV/0!</v>
      </c>
      <c r="AG1330" s="4" t="str">
        <f t="shared" si="20"/>
        <v>#DIV/0!</v>
      </c>
      <c r="AH1330" s="8">
        <f t="shared" si="12"/>
        <v>0</v>
      </c>
      <c r="AI1330" s="8">
        <f t="shared" si="31"/>
        <v>1</v>
      </c>
      <c r="AJ1330" s="4">
        <f t="shared" si="14"/>
        <v>0</v>
      </c>
      <c r="AK1330" s="11">
        <f t="shared" si="32"/>
        <v>0.001482127289</v>
      </c>
      <c r="AL1330" s="4" t="str">
        <f t="shared" si="16"/>
        <v>#DIV/0!</v>
      </c>
      <c r="AM1330" s="12">
        <f t="shared" si="33"/>
        <v>-0.1741935484</v>
      </c>
      <c r="AN1330" s="5" t="s">
        <v>43</v>
      </c>
      <c r="AO1330" s="5">
        <v>13210.0</v>
      </c>
      <c r="AP1330" s="8">
        <v>0.8532934131736527</v>
      </c>
      <c r="AQ1330" s="8">
        <v>0.8857142857142857</v>
      </c>
      <c r="AR1330" s="21">
        <f t="shared" si="34"/>
        <v>0.02748696156</v>
      </c>
      <c r="AS1330" s="16">
        <f t="shared" si="35"/>
        <v>0.06138996139</v>
      </c>
      <c r="AT1330" s="5">
        <v>4.21015418E8</v>
      </c>
      <c r="AU1330">
        <v>343.0</v>
      </c>
      <c r="AV1330">
        <v>1424.0</v>
      </c>
      <c r="AW1330">
        <v>5418.0</v>
      </c>
    </row>
    <row r="1331" ht="9.75" customHeight="1">
      <c r="A1331" t="s">
        <v>43</v>
      </c>
      <c r="B1331">
        <v>13220.0</v>
      </c>
      <c r="C1331" t="s">
        <v>44</v>
      </c>
      <c r="D1331" t="s">
        <v>45</v>
      </c>
      <c r="E1331">
        <v>0.0</v>
      </c>
      <c r="F1331">
        <v>174.0</v>
      </c>
      <c r="G1331">
        <v>2.0</v>
      </c>
      <c r="H1331">
        <v>1.0</v>
      </c>
      <c r="I1331">
        <v>5.0</v>
      </c>
      <c r="J1331">
        <v>172.0</v>
      </c>
      <c r="K1331">
        <v>17.0</v>
      </c>
      <c r="L1331">
        <v>99.0</v>
      </c>
      <c r="M1331">
        <f t="shared" si="1"/>
        <v>116</v>
      </c>
      <c r="N1331">
        <v>17.0</v>
      </c>
      <c r="O1331">
        <v>97.0</v>
      </c>
      <c r="P1331">
        <v>0.0</v>
      </c>
      <c r="Q1331">
        <f t="shared" si="2"/>
        <v>114</v>
      </c>
      <c r="R1331">
        <v>0.0</v>
      </c>
      <c r="S1331">
        <v>0.0</v>
      </c>
      <c r="T1331">
        <v>0.0</v>
      </c>
      <c r="U1331">
        <f t="shared" si="3"/>
        <v>0</v>
      </c>
      <c r="V1331">
        <v>0.0</v>
      </c>
      <c r="W1331">
        <v>106.0</v>
      </c>
      <c r="X1331">
        <v>0.0</v>
      </c>
      <c r="Y1331">
        <f t="shared" si="4"/>
        <v>106</v>
      </c>
      <c r="Z1331" s="8">
        <f t="shared" si="27"/>
        <v>0.1465517241</v>
      </c>
      <c r="AA1331" s="8">
        <f t="shared" si="28"/>
        <v>0.8534482759</v>
      </c>
      <c r="AB1331" s="8">
        <f t="shared" si="29"/>
        <v>0.149122807</v>
      </c>
      <c r="AC1331" s="8">
        <f t="shared" si="30"/>
        <v>0.850877193</v>
      </c>
      <c r="AD1331" s="4">
        <f t="shared" si="9"/>
        <v>0</v>
      </c>
      <c r="AE1331" s="4" t="str">
        <f t="shared" si="10"/>
        <v>#DIV/0!</v>
      </c>
      <c r="AF1331" s="4" t="str">
        <f t="shared" si="11"/>
        <v>#DIV/0!</v>
      </c>
      <c r="AG1331" s="4" t="str">
        <f t="shared" si="20"/>
        <v>#DIV/0!</v>
      </c>
      <c r="AH1331" s="8">
        <f t="shared" si="12"/>
        <v>0</v>
      </c>
      <c r="AI1331" s="8">
        <f t="shared" si="31"/>
        <v>1</v>
      </c>
      <c r="AJ1331" s="4">
        <f t="shared" si="14"/>
        <v>0</v>
      </c>
      <c r="AK1331" s="11">
        <f t="shared" si="32"/>
        <v>0.00257108288</v>
      </c>
      <c r="AL1331" s="4" t="str">
        <f t="shared" si="16"/>
        <v>#DIV/0!</v>
      </c>
      <c r="AM1331" s="12">
        <f t="shared" si="33"/>
        <v>-0.1465517241</v>
      </c>
      <c r="AN1331" s="5" t="s">
        <v>43</v>
      </c>
      <c r="AO1331" s="5">
        <v>13220.0</v>
      </c>
      <c r="AP1331" s="12">
        <v>0.7554585152838428</v>
      </c>
      <c r="AQ1331" s="8">
        <v>0.8379629629629629</v>
      </c>
      <c r="AR1331" s="13">
        <f t="shared" si="34"/>
        <v>-0.09798976058</v>
      </c>
      <c r="AS1331" s="18">
        <f t="shared" si="35"/>
        <v>-0.01291423002</v>
      </c>
      <c r="AT1331" s="5">
        <v>4.21015419E8</v>
      </c>
      <c r="AU1331">
        <v>389.0</v>
      </c>
      <c r="AV1331">
        <v>1442.0</v>
      </c>
      <c r="AW1331">
        <v>5419.0</v>
      </c>
    </row>
    <row r="1332" ht="9.75" customHeight="1">
      <c r="A1332" t="s">
        <v>43</v>
      </c>
      <c r="B1332">
        <v>13230.0</v>
      </c>
      <c r="C1332" t="s">
        <v>44</v>
      </c>
      <c r="D1332" t="s">
        <v>45</v>
      </c>
      <c r="E1332">
        <v>0.0</v>
      </c>
      <c r="F1332">
        <v>174.0</v>
      </c>
      <c r="G1332">
        <v>2.0</v>
      </c>
      <c r="H1332">
        <v>1.0</v>
      </c>
      <c r="I1332">
        <v>5.0</v>
      </c>
      <c r="J1332">
        <v>172.0</v>
      </c>
      <c r="K1332">
        <v>24.0</v>
      </c>
      <c r="L1332">
        <v>102.0</v>
      </c>
      <c r="M1332">
        <f t="shared" si="1"/>
        <v>126</v>
      </c>
      <c r="N1332">
        <v>16.0</v>
      </c>
      <c r="O1332">
        <v>103.0</v>
      </c>
      <c r="P1332">
        <v>0.0</v>
      </c>
      <c r="Q1332">
        <f t="shared" si="2"/>
        <v>119</v>
      </c>
      <c r="R1332">
        <v>0.0</v>
      </c>
      <c r="S1332">
        <v>0.0</v>
      </c>
      <c r="T1332">
        <v>0.0</v>
      </c>
      <c r="U1332">
        <f t="shared" si="3"/>
        <v>0</v>
      </c>
      <c r="V1332">
        <v>0.0</v>
      </c>
      <c r="W1332">
        <v>110.0</v>
      </c>
      <c r="X1332">
        <v>0.0</v>
      </c>
      <c r="Y1332">
        <f t="shared" si="4"/>
        <v>110</v>
      </c>
      <c r="Z1332" s="8">
        <f t="shared" si="27"/>
        <v>0.1904761905</v>
      </c>
      <c r="AA1332" s="8">
        <f t="shared" si="28"/>
        <v>0.8095238095</v>
      </c>
      <c r="AB1332" s="8">
        <f t="shared" si="29"/>
        <v>0.1344537815</v>
      </c>
      <c r="AC1332" s="8">
        <f t="shared" si="30"/>
        <v>0.8655462185</v>
      </c>
      <c r="AD1332" s="4">
        <f t="shared" si="9"/>
        <v>0</v>
      </c>
      <c r="AE1332" s="4" t="str">
        <f t="shared" si="10"/>
        <v>#DIV/0!</v>
      </c>
      <c r="AF1332" s="4" t="str">
        <f t="shared" si="11"/>
        <v>#DIV/0!</v>
      </c>
      <c r="AG1332" s="4" t="str">
        <f t="shared" si="20"/>
        <v>#DIV/0!</v>
      </c>
      <c r="AH1332" s="8">
        <f t="shared" si="12"/>
        <v>0</v>
      </c>
      <c r="AI1332" s="8">
        <f t="shared" si="31"/>
        <v>1</v>
      </c>
      <c r="AJ1332" s="4">
        <f t="shared" si="14"/>
        <v>0</v>
      </c>
      <c r="AK1332" s="13">
        <f t="shared" si="32"/>
        <v>-0.05602240896</v>
      </c>
      <c r="AL1332" s="4" t="str">
        <f t="shared" si="16"/>
        <v>#DIV/0!</v>
      </c>
      <c r="AM1332" s="12">
        <f t="shared" si="33"/>
        <v>-0.1904761905</v>
      </c>
      <c r="AN1332" s="5" t="s">
        <v>43</v>
      </c>
      <c r="AO1332" s="5">
        <v>13230.0</v>
      </c>
      <c r="AP1332" s="8">
        <v>0.8206106870229007</v>
      </c>
      <c r="AQ1332" s="8">
        <v>0.8688524590163934</v>
      </c>
      <c r="AR1332" s="11">
        <f t="shared" si="34"/>
        <v>0.0110868775</v>
      </c>
      <c r="AS1332" s="11">
        <f t="shared" si="35"/>
        <v>0.003306240529</v>
      </c>
      <c r="AT1332" s="5">
        <v>4.2101542E8</v>
      </c>
      <c r="AU1332">
        <v>357.0</v>
      </c>
      <c r="AV1332">
        <v>1443.0</v>
      </c>
      <c r="AW1332">
        <v>5420.0</v>
      </c>
    </row>
    <row r="1333" ht="9.75" customHeight="1">
      <c r="A1333" t="s">
        <v>43</v>
      </c>
      <c r="B1333">
        <v>13240.0</v>
      </c>
      <c r="C1333" t="s">
        <v>44</v>
      </c>
      <c r="D1333" t="s">
        <v>45</v>
      </c>
      <c r="E1333">
        <v>0.0</v>
      </c>
      <c r="F1333">
        <v>174.0</v>
      </c>
      <c r="G1333">
        <v>2.0</v>
      </c>
      <c r="H1333">
        <v>1.0</v>
      </c>
      <c r="I1333">
        <v>5.0</v>
      </c>
      <c r="J1333">
        <v>172.0</v>
      </c>
      <c r="K1333">
        <v>20.0</v>
      </c>
      <c r="L1333">
        <v>110.0</v>
      </c>
      <c r="M1333">
        <f t="shared" si="1"/>
        <v>130</v>
      </c>
      <c r="N1333">
        <v>18.0</v>
      </c>
      <c r="O1333">
        <v>112.0</v>
      </c>
      <c r="P1333">
        <v>0.0</v>
      </c>
      <c r="Q1333">
        <f t="shared" si="2"/>
        <v>130</v>
      </c>
      <c r="R1333">
        <v>0.0</v>
      </c>
      <c r="S1333">
        <v>0.0</v>
      </c>
      <c r="T1333">
        <v>0.0</v>
      </c>
      <c r="U1333">
        <f t="shared" si="3"/>
        <v>0</v>
      </c>
      <c r="V1333">
        <v>0.0</v>
      </c>
      <c r="W1333">
        <v>117.0</v>
      </c>
      <c r="X1333">
        <v>0.0</v>
      </c>
      <c r="Y1333">
        <f t="shared" si="4"/>
        <v>117</v>
      </c>
      <c r="Z1333" s="8">
        <f t="shared" si="27"/>
        <v>0.1538461538</v>
      </c>
      <c r="AA1333" s="8">
        <f t="shared" si="28"/>
        <v>0.8461538462</v>
      </c>
      <c r="AB1333" s="8">
        <f t="shared" si="29"/>
        <v>0.1384615385</v>
      </c>
      <c r="AC1333" s="8">
        <f t="shared" si="30"/>
        <v>0.8615384615</v>
      </c>
      <c r="AD1333" s="4">
        <f t="shared" si="9"/>
        <v>0</v>
      </c>
      <c r="AE1333" s="4" t="str">
        <f t="shared" si="10"/>
        <v>#DIV/0!</v>
      </c>
      <c r="AF1333" s="4" t="str">
        <f t="shared" si="11"/>
        <v>#DIV/0!</v>
      </c>
      <c r="AG1333" s="4" t="str">
        <f t="shared" si="20"/>
        <v>#DIV/0!</v>
      </c>
      <c r="AH1333" s="8">
        <f t="shared" si="12"/>
        <v>0</v>
      </c>
      <c r="AI1333" s="8">
        <f t="shared" si="31"/>
        <v>1</v>
      </c>
      <c r="AJ1333" s="4">
        <f t="shared" si="14"/>
        <v>0</v>
      </c>
      <c r="AK1333" s="18">
        <f t="shared" si="32"/>
        <v>-0.01538461538</v>
      </c>
      <c r="AL1333" s="4" t="str">
        <f t="shared" si="16"/>
        <v>#DIV/0!</v>
      </c>
      <c r="AM1333" s="12">
        <f t="shared" si="33"/>
        <v>-0.1538461538</v>
      </c>
      <c r="AN1333" s="5" t="s">
        <v>43</v>
      </c>
      <c r="AO1333" s="5">
        <v>13240.0</v>
      </c>
      <c r="AP1333" s="12">
        <v>0.7678571428571429</v>
      </c>
      <c r="AQ1333" s="8">
        <v>0.8528301886792453</v>
      </c>
      <c r="AR1333" s="13">
        <f t="shared" si="34"/>
        <v>-0.0782967033</v>
      </c>
      <c r="AS1333" s="18">
        <f t="shared" si="35"/>
        <v>-0.008708272859</v>
      </c>
      <c r="AT1333" s="5">
        <v>4.21015421E8</v>
      </c>
      <c r="AU1333">
        <v>352.0</v>
      </c>
      <c r="AV1333">
        <v>1430.0</v>
      </c>
      <c r="AW1333">
        <v>5421.0</v>
      </c>
    </row>
    <row r="1334" ht="9.75" customHeight="1">
      <c r="A1334" t="s">
        <v>43</v>
      </c>
      <c r="B1334">
        <v>13250.0</v>
      </c>
      <c r="C1334" t="s">
        <v>44</v>
      </c>
      <c r="D1334" t="s">
        <v>45</v>
      </c>
      <c r="E1334">
        <v>0.0</v>
      </c>
      <c r="F1334">
        <v>174.0</v>
      </c>
      <c r="G1334">
        <v>2.0</v>
      </c>
      <c r="H1334">
        <v>13.0</v>
      </c>
      <c r="I1334">
        <v>5.0</v>
      </c>
      <c r="J1334">
        <v>172.0</v>
      </c>
      <c r="K1334">
        <v>15.0</v>
      </c>
      <c r="L1334">
        <v>85.0</v>
      </c>
      <c r="M1334">
        <f t="shared" si="1"/>
        <v>100</v>
      </c>
      <c r="N1334">
        <v>16.0</v>
      </c>
      <c r="O1334">
        <v>80.0</v>
      </c>
      <c r="P1334">
        <v>0.0</v>
      </c>
      <c r="Q1334">
        <f t="shared" si="2"/>
        <v>96</v>
      </c>
      <c r="R1334">
        <v>0.0</v>
      </c>
      <c r="S1334">
        <v>0.0</v>
      </c>
      <c r="T1334">
        <v>0.0</v>
      </c>
      <c r="U1334">
        <f t="shared" si="3"/>
        <v>0</v>
      </c>
      <c r="V1334">
        <v>0.0</v>
      </c>
      <c r="W1334">
        <v>84.0</v>
      </c>
      <c r="X1334">
        <v>0.0</v>
      </c>
      <c r="Y1334">
        <f t="shared" si="4"/>
        <v>84</v>
      </c>
      <c r="Z1334" s="8">
        <f t="shared" si="27"/>
        <v>0.15</v>
      </c>
      <c r="AA1334" s="8">
        <f t="shared" si="28"/>
        <v>0.85</v>
      </c>
      <c r="AB1334" s="8">
        <f t="shared" si="29"/>
        <v>0.1666666667</v>
      </c>
      <c r="AC1334" s="8">
        <f t="shared" si="30"/>
        <v>0.8333333333</v>
      </c>
      <c r="AD1334" s="4">
        <f t="shared" si="9"/>
        <v>0</v>
      </c>
      <c r="AE1334" s="4" t="str">
        <f t="shared" si="10"/>
        <v>#DIV/0!</v>
      </c>
      <c r="AF1334" s="4" t="str">
        <f t="shared" si="11"/>
        <v>#DIV/0!</v>
      </c>
      <c r="AG1334" s="4" t="str">
        <f t="shared" si="20"/>
        <v>#DIV/0!</v>
      </c>
      <c r="AH1334" s="8">
        <f t="shared" si="12"/>
        <v>0</v>
      </c>
      <c r="AI1334" s="8">
        <f t="shared" si="31"/>
        <v>1</v>
      </c>
      <c r="AJ1334" s="4">
        <f t="shared" si="14"/>
        <v>0</v>
      </c>
      <c r="AK1334" s="11">
        <f t="shared" si="32"/>
        <v>0.01666666667</v>
      </c>
      <c r="AL1334" s="4" t="str">
        <f t="shared" si="16"/>
        <v>#DIV/0!</v>
      </c>
      <c r="AM1334" s="12">
        <f t="shared" si="33"/>
        <v>-0.15</v>
      </c>
      <c r="AN1334" s="5" t="s">
        <v>43</v>
      </c>
      <c r="AO1334" s="5">
        <v>13250.0</v>
      </c>
      <c r="AP1334" s="8">
        <v>0.8277153558052435</v>
      </c>
      <c r="AQ1334" s="8">
        <v>0.8461538461538461</v>
      </c>
      <c r="AR1334" s="18">
        <f t="shared" si="34"/>
        <v>-0.02228464419</v>
      </c>
      <c r="AS1334" s="11">
        <f t="shared" si="35"/>
        <v>0.01282051282</v>
      </c>
      <c r="AT1334" s="5">
        <v>4.21015422E8</v>
      </c>
      <c r="AU1334">
        <v>338.0</v>
      </c>
      <c r="AV1334">
        <v>1428.0</v>
      </c>
      <c r="AW1334">
        <v>5422.0</v>
      </c>
    </row>
    <row r="1335" ht="9.75" customHeight="1">
      <c r="A1335" t="s">
        <v>43</v>
      </c>
      <c r="B1335">
        <v>13260.0</v>
      </c>
      <c r="C1335" t="s">
        <v>44</v>
      </c>
      <c r="D1335" t="s">
        <v>45</v>
      </c>
      <c r="E1335">
        <v>0.0</v>
      </c>
      <c r="F1335">
        <v>177.0</v>
      </c>
      <c r="G1335">
        <v>2.0</v>
      </c>
      <c r="H1335">
        <v>1.0</v>
      </c>
      <c r="I1335">
        <v>2.0</v>
      </c>
      <c r="J1335">
        <v>177.0</v>
      </c>
      <c r="K1335">
        <v>47.0</v>
      </c>
      <c r="L1335">
        <v>138.0</v>
      </c>
      <c r="M1335">
        <f t="shared" si="1"/>
        <v>185</v>
      </c>
      <c r="N1335">
        <v>49.0</v>
      </c>
      <c r="O1335">
        <v>134.0</v>
      </c>
      <c r="P1335">
        <v>0.0</v>
      </c>
      <c r="Q1335">
        <f t="shared" si="2"/>
        <v>183</v>
      </c>
      <c r="R1335">
        <v>76.0</v>
      </c>
      <c r="S1335">
        <v>108.0</v>
      </c>
      <c r="T1335">
        <v>0.0</v>
      </c>
      <c r="U1335">
        <f t="shared" si="3"/>
        <v>184</v>
      </c>
      <c r="V1335">
        <v>111.0</v>
      </c>
      <c r="W1335">
        <v>0.0</v>
      </c>
      <c r="X1335">
        <v>0.0</v>
      </c>
      <c r="Y1335">
        <f t="shared" si="4"/>
        <v>111</v>
      </c>
      <c r="Z1335" s="12">
        <f t="shared" si="27"/>
        <v>0.2540540541</v>
      </c>
      <c r="AA1335" s="12">
        <f t="shared" si="28"/>
        <v>0.7459459459</v>
      </c>
      <c r="AB1335" s="12">
        <f t="shared" si="29"/>
        <v>0.2677595628</v>
      </c>
      <c r="AC1335" s="12">
        <f t="shared" si="30"/>
        <v>0.7322404372</v>
      </c>
      <c r="AD1335" s="4">
        <f t="shared" si="9"/>
        <v>0</v>
      </c>
      <c r="AE1335" s="15">
        <f t="shared" si="10"/>
        <v>0.4130434783</v>
      </c>
      <c r="AF1335" s="15">
        <f t="shared" si="11"/>
        <v>0.5869565217</v>
      </c>
      <c r="AG1335" s="4">
        <f t="shared" si="20"/>
        <v>0</v>
      </c>
      <c r="AH1335" s="10">
        <f t="shared" si="12"/>
        <v>1</v>
      </c>
      <c r="AI1335" s="10">
        <f t="shared" si="31"/>
        <v>0</v>
      </c>
      <c r="AJ1335" s="4">
        <f t="shared" si="14"/>
        <v>0</v>
      </c>
      <c r="AK1335" s="11">
        <f t="shared" si="32"/>
        <v>0.01370550879</v>
      </c>
      <c r="AL1335" s="7">
        <f t="shared" si="16"/>
        <v>0.1589894242</v>
      </c>
      <c r="AM1335" s="10">
        <f t="shared" si="33"/>
        <v>0.7459459459</v>
      </c>
      <c r="AN1335" s="5" t="s">
        <v>43</v>
      </c>
      <c r="AO1335" s="5">
        <v>13260.0</v>
      </c>
      <c r="AP1335" s="12">
        <v>0.7528735632183908</v>
      </c>
      <c r="AQ1335" s="12">
        <v>0.7987421383647799</v>
      </c>
      <c r="AR1335" s="11">
        <f t="shared" si="34"/>
        <v>0.006927617272</v>
      </c>
      <c r="AS1335" s="16">
        <f t="shared" si="35"/>
        <v>0.06650170121</v>
      </c>
      <c r="AT1335" s="5">
        <v>4.21015501E8</v>
      </c>
      <c r="AU1335">
        <v>587.0</v>
      </c>
      <c r="AV1335">
        <v>1044.0</v>
      </c>
      <c r="AW1335">
        <v>5501.0</v>
      </c>
    </row>
    <row r="1336" ht="9.75" customHeight="1">
      <c r="A1336" t="s">
        <v>43</v>
      </c>
      <c r="B1336">
        <v>13270.0</v>
      </c>
      <c r="C1336" t="s">
        <v>44</v>
      </c>
      <c r="D1336" t="s">
        <v>45</v>
      </c>
      <c r="E1336">
        <v>0.0</v>
      </c>
      <c r="F1336">
        <v>177.0</v>
      </c>
      <c r="G1336">
        <v>2.0</v>
      </c>
      <c r="H1336">
        <v>1.0</v>
      </c>
      <c r="I1336">
        <v>2.0</v>
      </c>
      <c r="J1336">
        <v>177.0</v>
      </c>
      <c r="K1336">
        <v>45.0</v>
      </c>
      <c r="L1336">
        <v>165.0</v>
      </c>
      <c r="M1336">
        <f t="shared" si="1"/>
        <v>210</v>
      </c>
      <c r="N1336">
        <v>47.0</v>
      </c>
      <c r="O1336">
        <v>153.0</v>
      </c>
      <c r="P1336">
        <v>0.0</v>
      </c>
      <c r="Q1336">
        <f t="shared" si="2"/>
        <v>200</v>
      </c>
      <c r="R1336">
        <v>48.0</v>
      </c>
      <c r="S1336">
        <v>150.0</v>
      </c>
      <c r="T1336">
        <v>0.0</v>
      </c>
      <c r="U1336">
        <f t="shared" si="3"/>
        <v>198</v>
      </c>
      <c r="V1336">
        <v>132.0</v>
      </c>
      <c r="W1336">
        <v>0.0</v>
      </c>
      <c r="X1336">
        <v>0.0</v>
      </c>
      <c r="Y1336">
        <f t="shared" si="4"/>
        <v>132</v>
      </c>
      <c r="Z1336" s="12">
        <f t="shared" si="27"/>
        <v>0.2142857143</v>
      </c>
      <c r="AA1336" s="12">
        <f t="shared" si="28"/>
        <v>0.7857142857</v>
      </c>
      <c r="AB1336" s="12">
        <f t="shared" si="29"/>
        <v>0.235</v>
      </c>
      <c r="AC1336" s="12">
        <f t="shared" si="30"/>
        <v>0.765</v>
      </c>
      <c r="AD1336" s="4">
        <f t="shared" si="9"/>
        <v>0</v>
      </c>
      <c r="AE1336" s="12">
        <f t="shared" si="10"/>
        <v>0.2424242424</v>
      </c>
      <c r="AF1336" s="12">
        <f t="shared" si="11"/>
        <v>0.7575757576</v>
      </c>
      <c r="AG1336" s="4">
        <f t="shared" si="20"/>
        <v>0</v>
      </c>
      <c r="AH1336" s="10">
        <f t="shared" si="12"/>
        <v>1</v>
      </c>
      <c r="AI1336" s="10">
        <f t="shared" si="31"/>
        <v>0</v>
      </c>
      <c r="AJ1336" s="4">
        <f t="shared" si="14"/>
        <v>0</v>
      </c>
      <c r="AK1336" s="11">
        <f t="shared" si="32"/>
        <v>0.02071428571</v>
      </c>
      <c r="AL1336" s="21">
        <f t="shared" si="16"/>
        <v>0.02813852814</v>
      </c>
      <c r="AM1336" s="10">
        <f t="shared" si="33"/>
        <v>0.7857142857</v>
      </c>
      <c r="AN1336" s="5" t="s">
        <v>43</v>
      </c>
      <c r="AO1336" s="5">
        <v>13270.0</v>
      </c>
      <c r="AP1336" s="12">
        <v>0.7880794701986755</v>
      </c>
      <c r="AQ1336" s="8">
        <v>0.8512195121951219</v>
      </c>
      <c r="AR1336" s="11">
        <f t="shared" si="34"/>
        <v>0.002365184484</v>
      </c>
      <c r="AS1336" s="16">
        <f t="shared" si="35"/>
        <v>0.0862195122</v>
      </c>
      <c r="AT1336" s="5">
        <v>4.21015502E8</v>
      </c>
      <c r="AU1336">
        <v>615.0</v>
      </c>
      <c r="AV1336">
        <v>1045.0</v>
      </c>
      <c r="AW1336">
        <v>5502.0</v>
      </c>
    </row>
    <row r="1337" ht="9.75" customHeight="1">
      <c r="A1337" t="s">
        <v>43</v>
      </c>
      <c r="B1337">
        <v>13280.0</v>
      </c>
      <c r="C1337" t="s">
        <v>44</v>
      </c>
      <c r="D1337" t="s">
        <v>45</v>
      </c>
      <c r="E1337">
        <v>0.0</v>
      </c>
      <c r="F1337">
        <v>173.0</v>
      </c>
      <c r="G1337">
        <v>2.0</v>
      </c>
      <c r="H1337">
        <v>1.0</v>
      </c>
      <c r="I1337">
        <v>2.0</v>
      </c>
      <c r="J1337">
        <v>177.0</v>
      </c>
      <c r="K1337">
        <v>34.0</v>
      </c>
      <c r="L1337">
        <v>127.0</v>
      </c>
      <c r="M1337">
        <f t="shared" si="1"/>
        <v>161</v>
      </c>
      <c r="N1337">
        <v>39.0</v>
      </c>
      <c r="O1337">
        <v>117.0</v>
      </c>
      <c r="P1337">
        <v>0.0</v>
      </c>
      <c r="Q1337">
        <f t="shared" si="2"/>
        <v>156</v>
      </c>
      <c r="R1337">
        <v>43.0</v>
      </c>
      <c r="S1337">
        <v>114.0</v>
      </c>
      <c r="T1337">
        <v>0.0</v>
      </c>
      <c r="U1337">
        <f t="shared" si="3"/>
        <v>157</v>
      </c>
      <c r="V1337">
        <v>79.0</v>
      </c>
      <c r="W1337">
        <v>0.0</v>
      </c>
      <c r="X1337">
        <v>0.0</v>
      </c>
      <c r="Y1337">
        <f t="shared" si="4"/>
        <v>79</v>
      </c>
      <c r="Z1337" s="12">
        <f t="shared" si="27"/>
        <v>0.2111801242</v>
      </c>
      <c r="AA1337" s="12">
        <f t="shared" si="28"/>
        <v>0.7888198758</v>
      </c>
      <c r="AB1337" s="12">
        <f t="shared" si="29"/>
        <v>0.25</v>
      </c>
      <c r="AC1337" s="12">
        <f t="shared" si="30"/>
        <v>0.75</v>
      </c>
      <c r="AD1337" s="4">
        <f t="shared" si="9"/>
        <v>0</v>
      </c>
      <c r="AE1337" s="12">
        <f t="shared" si="10"/>
        <v>0.2738853503</v>
      </c>
      <c r="AF1337" s="12">
        <f t="shared" si="11"/>
        <v>0.7261146497</v>
      </c>
      <c r="AG1337" s="4">
        <f t="shared" si="20"/>
        <v>0</v>
      </c>
      <c r="AH1337" s="10">
        <f t="shared" si="12"/>
        <v>1</v>
      </c>
      <c r="AI1337" s="10">
        <f t="shared" si="31"/>
        <v>0</v>
      </c>
      <c r="AJ1337" s="4">
        <f t="shared" si="14"/>
        <v>0</v>
      </c>
      <c r="AK1337" s="21">
        <f t="shared" si="32"/>
        <v>0.03881987578</v>
      </c>
      <c r="AL1337" s="16">
        <f t="shared" si="16"/>
        <v>0.06270522609</v>
      </c>
      <c r="AM1337" s="10">
        <f t="shared" si="33"/>
        <v>0.7888198758</v>
      </c>
      <c r="AN1337" s="5" t="s">
        <v>43</v>
      </c>
      <c r="AO1337" s="5">
        <v>13280.0</v>
      </c>
      <c r="AP1337" s="12">
        <v>0.7123287671232876</v>
      </c>
      <c r="AQ1337" s="12">
        <v>0.7674418604651163</v>
      </c>
      <c r="AR1337" s="13">
        <f t="shared" si="34"/>
        <v>-0.07649110865</v>
      </c>
      <c r="AS1337" s="11">
        <f t="shared" si="35"/>
        <v>0.01744186047</v>
      </c>
      <c r="AT1337" s="5">
        <v>4.21015503E8</v>
      </c>
      <c r="AU1337">
        <v>572.0</v>
      </c>
      <c r="AV1337">
        <v>1388.0</v>
      </c>
      <c r="AW1337">
        <v>5503.0</v>
      </c>
    </row>
    <row r="1338" ht="9.75" customHeight="1">
      <c r="A1338" t="s">
        <v>43</v>
      </c>
      <c r="B1338">
        <v>13290.0</v>
      </c>
      <c r="C1338" t="s">
        <v>44</v>
      </c>
      <c r="D1338" t="s">
        <v>45</v>
      </c>
      <c r="E1338">
        <v>0.0</v>
      </c>
      <c r="F1338">
        <v>173.0</v>
      </c>
      <c r="G1338">
        <v>2.0</v>
      </c>
      <c r="H1338">
        <v>1.0</v>
      </c>
      <c r="I1338">
        <v>2.0</v>
      </c>
      <c r="J1338">
        <v>173.0</v>
      </c>
      <c r="K1338">
        <v>55.0</v>
      </c>
      <c r="L1338">
        <v>142.0</v>
      </c>
      <c r="M1338">
        <f t="shared" si="1"/>
        <v>197</v>
      </c>
      <c r="N1338">
        <v>52.0</v>
      </c>
      <c r="O1338">
        <v>143.0</v>
      </c>
      <c r="P1338">
        <v>0.0</v>
      </c>
      <c r="Q1338">
        <f t="shared" si="2"/>
        <v>195</v>
      </c>
      <c r="R1338">
        <v>60.0</v>
      </c>
      <c r="S1338">
        <v>132.0</v>
      </c>
      <c r="T1338">
        <v>0.0</v>
      </c>
      <c r="U1338">
        <f t="shared" si="3"/>
        <v>192</v>
      </c>
      <c r="V1338">
        <v>58.0</v>
      </c>
      <c r="W1338">
        <v>136.0</v>
      </c>
      <c r="X1338">
        <v>0.0</v>
      </c>
      <c r="Y1338">
        <f t="shared" si="4"/>
        <v>194</v>
      </c>
      <c r="Z1338" s="12">
        <f t="shared" si="27"/>
        <v>0.2791878173</v>
      </c>
      <c r="AA1338" s="12">
        <f t="shared" si="28"/>
        <v>0.7208121827</v>
      </c>
      <c r="AB1338" s="12">
        <f t="shared" si="29"/>
        <v>0.2666666667</v>
      </c>
      <c r="AC1338" s="12">
        <f t="shared" si="30"/>
        <v>0.7333333333</v>
      </c>
      <c r="AD1338" s="4">
        <f t="shared" si="9"/>
        <v>0</v>
      </c>
      <c r="AE1338" s="13">
        <f t="shared" si="10"/>
        <v>0.3125</v>
      </c>
      <c r="AF1338" s="13">
        <f t="shared" si="11"/>
        <v>0.6875</v>
      </c>
      <c r="AG1338" s="4">
        <f t="shared" si="20"/>
        <v>0</v>
      </c>
      <c r="AH1338" s="12">
        <f t="shared" si="12"/>
        <v>0.2989690722</v>
      </c>
      <c r="AI1338" s="12">
        <f t="shared" si="31"/>
        <v>0.7010309278</v>
      </c>
      <c r="AJ1338" s="4">
        <f t="shared" si="14"/>
        <v>0</v>
      </c>
      <c r="AK1338" s="18">
        <f t="shared" si="32"/>
        <v>-0.01252115059</v>
      </c>
      <c r="AL1338" s="21">
        <f t="shared" si="16"/>
        <v>0.03331218274</v>
      </c>
      <c r="AM1338" s="11">
        <f t="shared" si="33"/>
        <v>0.01978125491</v>
      </c>
      <c r="AN1338" s="5" t="s">
        <v>43</v>
      </c>
      <c r="AO1338" s="5">
        <v>13290.0</v>
      </c>
      <c r="AP1338" s="13">
        <v>0.6853333333333333</v>
      </c>
      <c r="AQ1338" s="12">
        <v>0.7762039660056658</v>
      </c>
      <c r="AR1338" s="15">
        <f t="shared" si="34"/>
        <v>-0.03547884941</v>
      </c>
      <c r="AS1338" s="21">
        <f t="shared" si="35"/>
        <v>0.04287063267</v>
      </c>
      <c r="AT1338" s="5">
        <v>4.21015504E8</v>
      </c>
      <c r="AU1338">
        <v>594.0</v>
      </c>
      <c r="AV1338">
        <v>1400.0</v>
      </c>
      <c r="AW1338">
        <v>5504.0</v>
      </c>
    </row>
    <row r="1339" ht="9.75" customHeight="1">
      <c r="A1339" t="s">
        <v>43</v>
      </c>
      <c r="B1339">
        <v>13300.0</v>
      </c>
      <c r="C1339" t="s">
        <v>44</v>
      </c>
      <c r="D1339" t="s">
        <v>45</v>
      </c>
      <c r="E1339">
        <v>0.0</v>
      </c>
      <c r="F1339">
        <v>173.0</v>
      </c>
      <c r="G1339">
        <v>2.0</v>
      </c>
      <c r="H1339">
        <v>1.0</v>
      </c>
      <c r="I1339">
        <v>2.0</v>
      </c>
      <c r="J1339">
        <v>173.0</v>
      </c>
      <c r="K1339">
        <v>36.0</v>
      </c>
      <c r="L1339">
        <v>161.0</v>
      </c>
      <c r="M1339">
        <f t="shared" si="1"/>
        <v>197</v>
      </c>
      <c r="N1339">
        <v>33.0</v>
      </c>
      <c r="O1339">
        <v>158.0</v>
      </c>
      <c r="P1339">
        <v>0.0</v>
      </c>
      <c r="Q1339">
        <f t="shared" si="2"/>
        <v>191</v>
      </c>
      <c r="R1339">
        <v>38.0</v>
      </c>
      <c r="S1339">
        <v>152.0</v>
      </c>
      <c r="T1339">
        <v>0.0</v>
      </c>
      <c r="U1339">
        <f t="shared" si="3"/>
        <v>190</v>
      </c>
      <c r="V1339">
        <v>42.0</v>
      </c>
      <c r="W1339">
        <v>149.0</v>
      </c>
      <c r="X1339">
        <v>0.0</v>
      </c>
      <c r="Y1339">
        <f t="shared" si="4"/>
        <v>191</v>
      </c>
      <c r="Z1339" s="8">
        <f t="shared" si="27"/>
        <v>0.1827411168</v>
      </c>
      <c r="AA1339" s="8">
        <f t="shared" si="28"/>
        <v>0.8172588832</v>
      </c>
      <c r="AB1339" s="8">
        <f t="shared" si="29"/>
        <v>0.1727748691</v>
      </c>
      <c r="AC1339" s="8">
        <f t="shared" si="30"/>
        <v>0.8272251309</v>
      </c>
      <c r="AD1339" s="4">
        <f t="shared" si="9"/>
        <v>0</v>
      </c>
      <c r="AE1339" s="8">
        <f t="shared" si="10"/>
        <v>0.2</v>
      </c>
      <c r="AF1339" s="8">
        <f t="shared" si="11"/>
        <v>0.8</v>
      </c>
      <c r="AG1339" s="4">
        <f t="shared" si="20"/>
        <v>0</v>
      </c>
      <c r="AH1339" s="12">
        <f t="shared" si="12"/>
        <v>0.219895288</v>
      </c>
      <c r="AI1339" s="12">
        <f t="shared" si="31"/>
        <v>0.780104712</v>
      </c>
      <c r="AJ1339" s="4">
        <f t="shared" si="14"/>
        <v>0</v>
      </c>
      <c r="AK1339" s="18">
        <f t="shared" si="32"/>
        <v>-0.009966247641</v>
      </c>
      <c r="AL1339" s="11">
        <f t="shared" si="16"/>
        <v>0.01725888325</v>
      </c>
      <c r="AM1339" s="21">
        <f t="shared" si="33"/>
        <v>0.03715417121</v>
      </c>
      <c r="AN1339" s="5" t="s">
        <v>43</v>
      </c>
      <c r="AO1339" s="5">
        <v>13300.0</v>
      </c>
      <c r="AP1339" s="12">
        <v>0.771978021978022</v>
      </c>
      <c r="AQ1339" s="8">
        <v>0.8075801749271136</v>
      </c>
      <c r="AR1339" s="15">
        <f t="shared" si="34"/>
        <v>-0.04528086127</v>
      </c>
      <c r="AS1339" s="18">
        <f t="shared" si="35"/>
        <v>-0.01964495596</v>
      </c>
      <c r="AT1339" s="5">
        <v>4.21015505E8</v>
      </c>
      <c r="AU1339">
        <v>1158.0</v>
      </c>
      <c r="AV1339">
        <v>1049.0</v>
      </c>
      <c r="AW1339">
        <v>5505.0</v>
      </c>
    </row>
    <row r="1340" ht="9.75" customHeight="1">
      <c r="A1340" t="s">
        <v>43</v>
      </c>
      <c r="B1340">
        <v>13310.0</v>
      </c>
      <c r="C1340" t="s">
        <v>44</v>
      </c>
      <c r="D1340" t="s">
        <v>45</v>
      </c>
      <c r="E1340">
        <v>0.0</v>
      </c>
      <c r="F1340">
        <v>172.0</v>
      </c>
      <c r="G1340">
        <v>2.0</v>
      </c>
      <c r="H1340">
        <v>1.0</v>
      </c>
      <c r="I1340">
        <v>2.0</v>
      </c>
      <c r="J1340">
        <v>177.0</v>
      </c>
      <c r="K1340">
        <v>62.0</v>
      </c>
      <c r="L1340">
        <v>121.0</v>
      </c>
      <c r="M1340">
        <f t="shared" si="1"/>
        <v>183</v>
      </c>
      <c r="N1340">
        <v>59.0</v>
      </c>
      <c r="O1340">
        <v>115.0</v>
      </c>
      <c r="P1340">
        <v>0.0</v>
      </c>
      <c r="Q1340">
        <f t="shared" si="2"/>
        <v>174</v>
      </c>
      <c r="R1340">
        <v>56.0</v>
      </c>
      <c r="S1340">
        <v>119.0</v>
      </c>
      <c r="T1340">
        <v>0.0</v>
      </c>
      <c r="U1340">
        <f t="shared" si="3"/>
        <v>175</v>
      </c>
      <c r="V1340">
        <v>103.0</v>
      </c>
      <c r="W1340">
        <v>0.0</v>
      </c>
      <c r="X1340">
        <v>0.0</v>
      </c>
      <c r="Y1340">
        <f t="shared" si="4"/>
        <v>103</v>
      </c>
      <c r="Z1340" s="13">
        <f t="shared" si="27"/>
        <v>0.3387978142</v>
      </c>
      <c r="AA1340" s="13">
        <f t="shared" si="28"/>
        <v>0.6612021858</v>
      </c>
      <c r="AB1340" s="13">
        <f t="shared" si="29"/>
        <v>0.3390804598</v>
      </c>
      <c r="AC1340" s="13">
        <f t="shared" si="30"/>
        <v>0.6609195402</v>
      </c>
      <c r="AD1340" s="4">
        <f t="shared" si="9"/>
        <v>0</v>
      </c>
      <c r="AE1340" s="13">
        <f t="shared" si="10"/>
        <v>0.32</v>
      </c>
      <c r="AF1340" s="13">
        <f t="shared" si="11"/>
        <v>0.68</v>
      </c>
      <c r="AG1340" s="4">
        <f t="shared" si="20"/>
        <v>0</v>
      </c>
      <c r="AH1340" s="10">
        <f t="shared" si="12"/>
        <v>1</v>
      </c>
      <c r="AI1340" s="10">
        <f t="shared" si="31"/>
        <v>0</v>
      </c>
      <c r="AJ1340" s="4">
        <f t="shared" si="14"/>
        <v>0</v>
      </c>
      <c r="AK1340" s="11">
        <f t="shared" si="32"/>
        <v>0.0002826455625</v>
      </c>
      <c r="AL1340" s="18">
        <f t="shared" si="16"/>
        <v>-0.01879781421</v>
      </c>
      <c r="AM1340" s="10">
        <f t="shared" si="33"/>
        <v>0.6612021858</v>
      </c>
      <c r="AN1340" s="5" t="s">
        <v>43</v>
      </c>
      <c r="AO1340" s="5">
        <v>13310.0</v>
      </c>
      <c r="AP1340" s="13">
        <v>0.6871657754010695</v>
      </c>
      <c r="AQ1340" s="12">
        <v>0.7573099415204678</v>
      </c>
      <c r="AR1340" s="21">
        <f t="shared" si="34"/>
        <v>0.02596358961</v>
      </c>
      <c r="AS1340" s="16">
        <f t="shared" si="35"/>
        <v>0.09639040129</v>
      </c>
      <c r="AT1340" s="5">
        <v>4.21015506E8</v>
      </c>
      <c r="AU1340">
        <v>1147.0</v>
      </c>
      <c r="AV1340">
        <v>1401.0</v>
      </c>
      <c r="AW1340">
        <v>5506.0</v>
      </c>
    </row>
    <row r="1341" ht="9.75" customHeight="1">
      <c r="A1341" t="s">
        <v>43</v>
      </c>
      <c r="B1341">
        <v>13320.0</v>
      </c>
      <c r="C1341" t="s">
        <v>44</v>
      </c>
      <c r="D1341" t="s">
        <v>45</v>
      </c>
      <c r="E1341">
        <v>0.0</v>
      </c>
      <c r="F1341">
        <v>172.0</v>
      </c>
      <c r="G1341">
        <v>2.0</v>
      </c>
      <c r="H1341">
        <v>1.0</v>
      </c>
      <c r="I1341">
        <v>2.0</v>
      </c>
      <c r="J1341">
        <v>173.0</v>
      </c>
      <c r="K1341">
        <v>53.0</v>
      </c>
      <c r="L1341">
        <v>210.0</v>
      </c>
      <c r="M1341">
        <f t="shared" si="1"/>
        <v>263</v>
      </c>
      <c r="N1341">
        <v>58.0</v>
      </c>
      <c r="O1341">
        <v>192.0</v>
      </c>
      <c r="P1341">
        <v>0.0</v>
      </c>
      <c r="Q1341">
        <f t="shared" si="2"/>
        <v>250</v>
      </c>
      <c r="R1341">
        <v>61.0</v>
      </c>
      <c r="S1341">
        <v>191.0</v>
      </c>
      <c r="T1341">
        <v>0.0</v>
      </c>
      <c r="U1341">
        <f t="shared" si="3"/>
        <v>252</v>
      </c>
      <c r="V1341">
        <v>69.0</v>
      </c>
      <c r="W1341">
        <v>186.0</v>
      </c>
      <c r="X1341">
        <v>0.0</v>
      </c>
      <c r="Y1341">
        <f t="shared" si="4"/>
        <v>255</v>
      </c>
      <c r="Z1341" s="12">
        <f t="shared" si="27"/>
        <v>0.2015209125</v>
      </c>
      <c r="AA1341" s="12">
        <f t="shared" si="28"/>
        <v>0.7984790875</v>
      </c>
      <c r="AB1341" s="12">
        <f t="shared" si="29"/>
        <v>0.232</v>
      </c>
      <c r="AC1341" s="12">
        <f t="shared" si="30"/>
        <v>0.768</v>
      </c>
      <c r="AD1341" s="4">
        <f t="shared" si="9"/>
        <v>0</v>
      </c>
      <c r="AE1341" s="12">
        <f t="shared" si="10"/>
        <v>0.2420634921</v>
      </c>
      <c r="AF1341" s="12">
        <f t="shared" si="11"/>
        <v>0.7579365079</v>
      </c>
      <c r="AG1341" s="4">
        <f t="shared" si="20"/>
        <v>0</v>
      </c>
      <c r="AH1341" s="12">
        <f t="shared" si="12"/>
        <v>0.2705882353</v>
      </c>
      <c r="AI1341" s="12">
        <f t="shared" si="31"/>
        <v>0.7294117647</v>
      </c>
      <c r="AJ1341" s="4">
        <f t="shared" si="14"/>
        <v>0</v>
      </c>
      <c r="AK1341" s="21">
        <f t="shared" si="32"/>
        <v>0.03047908745</v>
      </c>
      <c r="AL1341" s="21">
        <f t="shared" si="16"/>
        <v>0.04054257952</v>
      </c>
      <c r="AM1341" s="16">
        <f t="shared" si="33"/>
        <v>0.06906732275</v>
      </c>
      <c r="AN1341" s="5" t="s">
        <v>43</v>
      </c>
      <c r="AO1341" s="5">
        <v>13320.0</v>
      </c>
      <c r="AP1341" s="12">
        <v>0.7256235827664399</v>
      </c>
      <c r="AQ1341" s="8">
        <v>0.8089330024813896</v>
      </c>
      <c r="AR1341" s="13">
        <f t="shared" si="34"/>
        <v>-0.07285550469</v>
      </c>
      <c r="AS1341" s="21">
        <f t="shared" si="35"/>
        <v>0.04093300248</v>
      </c>
      <c r="AT1341" s="5">
        <v>4.21015507E8</v>
      </c>
      <c r="AU1341">
        <v>1151.0</v>
      </c>
      <c r="AV1341">
        <v>1399.0</v>
      </c>
      <c r="AW1341">
        <v>5507.0</v>
      </c>
    </row>
    <row r="1342" ht="9.75" customHeight="1">
      <c r="A1342" t="s">
        <v>43</v>
      </c>
      <c r="B1342">
        <v>13330.0</v>
      </c>
      <c r="C1342" t="s">
        <v>44</v>
      </c>
      <c r="D1342" t="s">
        <v>45</v>
      </c>
      <c r="E1342">
        <v>0.0</v>
      </c>
      <c r="F1342">
        <v>172.0</v>
      </c>
      <c r="G1342">
        <v>2.0</v>
      </c>
      <c r="H1342">
        <v>1.0</v>
      </c>
      <c r="I1342">
        <v>2.0</v>
      </c>
      <c r="J1342">
        <v>177.0</v>
      </c>
      <c r="K1342">
        <v>58.0</v>
      </c>
      <c r="L1342">
        <v>134.0</v>
      </c>
      <c r="M1342">
        <f t="shared" si="1"/>
        <v>192</v>
      </c>
      <c r="N1342">
        <v>60.0</v>
      </c>
      <c r="O1342">
        <v>122.0</v>
      </c>
      <c r="P1342">
        <v>0.0</v>
      </c>
      <c r="Q1342">
        <f t="shared" si="2"/>
        <v>182</v>
      </c>
      <c r="R1342">
        <v>72.0</v>
      </c>
      <c r="S1342">
        <v>110.0</v>
      </c>
      <c r="T1342">
        <v>0.0</v>
      </c>
      <c r="U1342">
        <f t="shared" si="3"/>
        <v>182</v>
      </c>
      <c r="V1342">
        <v>108.0</v>
      </c>
      <c r="W1342">
        <v>0.0</v>
      </c>
      <c r="X1342">
        <v>0.0</v>
      </c>
      <c r="Y1342">
        <f t="shared" si="4"/>
        <v>108</v>
      </c>
      <c r="Z1342" s="13">
        <f t="shared" si="27"/>
        <v>0.3020833333</v>
      </c>
      <c r="AA1342" s="13">
        <f t="shared" si="28"/>
        <v>0.6979166667</v>
      </c>
      <c r="AB1342" s="13">
        <f t="shared" si="29"/>
        <v>0.3296703297</v>
      </c>
      <c r="AC1342" s="13">
        <f t="shared" si="30"/>
        <v>0.6703296703</v>
      </c>
      <c r="AD1342" s="4">
        <f t="shared" si="9"/>
        <v>0</v>
      </c>
      <c r="AE1342" s="13">
        <f t="shared" si="10"/>
        <v>0.3956043956</v>
      </c>
      <c r="AF1342" s="13">
        <f t="shared" si="11"/>
        <v>0.6043956044</v>
      </c>
      <c r="AG1342" s="4">
        <f t="shared" si="20"/>
        <v>0</v>
      </c>
      <c r="AH1342" s="10">
        <f t="shared" si="12"/>
        <v>1</v>
      </c>
      <c r="AI1342" s="10">
        <f t="shared" si="31"/>
        <v>0</v>
      </c>
      <c r="AJ1342" s="4">
        <f t="shared" si="14"/>
        <v>0</v>
      </c>
      <c r="AK1342" s="21">
        <f t="shared" si="32"/>
        <v>0.02758699634</v>
      </c>
      <c r="AL1342" s="16">
        <f t="shared" si="16"/>
        <v>0.09352106227</v>
      </c>
      <c r="AM1342" s="10">
        <f t="shared" si="33"/>
        <v>0.6979166667</v>
      </c>
      <c r="AN1342" s="5" t="s">
        <v>43</v>
      </c>
      <c r="AO1342" s="5">
        <v>13330.0</v>
      </c>
      <c r="AP1342" s="30">
        <v>0.5989010989010989</v>
      </c>
      <c r="AQ1342" s="13">
        <v>0.6909620991253644</v>
      </c>
      <c r="AR1342" s="13">
        <f t="shared" si="34"/>
        <v>-0.09901556777</v>
      </c>
      <c r="AS1342" s="11">
        <f t="shared" si="35"/>
        <v>0.0206324288</v>
      </c>
      <c r="AT1342" s="5">
        <v>4.21015508E8</v>
      </c>
      <c r="AU1342">
        <v>1139.0</v>
      </c>
      <c r="AV1342">
        <v>1407.0</v>
      </c>
      <c r="AW1342">
        <v>5508.0</v>
      </c>
    </row>
    <row r="1343" ht="9.75" customHeight="1">
      <c r="A1343" t="s">
        <v>43</v>
      </c>
      <c r="B1343">
        <v>13340.0</v>
      </c>
      <c r="C1343" t="s">
        <v>44</v>
      </c>
      <c r="D1343" t="s">
        <v>45</v>
      </c>
      <c r="E1343">
        <v>0.0</v>
      </c>
      <c r="F1343">
        <v>172.0</v>
      </c>
      <c r="G1343">
        <v>2.0</v>
      </c>
      <c r="H1343">
        <v>1.0</v>
      </c>
      <c r="I1343">
        <v>2.0</v>
      </c>
      <c r="J1343">
        <v>172.0</v>
      </c>
      <c r="K1343">
        <v>40.0</v>
      </c>
      <c r="L1343">
        <v>102.0</v>
      </c>
      <c r="M1343">
        <f t="shared" si="1"/>
        <v>142</v>
      </c>
      <c r="N1343">
        <v>39.0</v>
      </c>
      <c r="O1343">
        <v>101.0</v>
      </c>
      <c r="P1343">
        <v>0.0</v>
      </c>
      <c r="Q1343">
        <f t="shared" si="2"/>
        <v>140</v>
      </c>
      <c r="R1343">
        <v>35.0</v>
      </c>
      <c r="S1343">
        <v>101.0</v>
      </c>
      <c r="T1343">
        <v>0.0</v>
      </c>
      <c r="U1343">
        <f t="shared" si="3"/>
        <v>136</v>
      </c>
      <c r="V1343">
        <v>0.0</v>
      </c>
      <c r="W1343">
        <v>118.0</v>
      </c>
      <c r="X1343">
        <v>0.0</v>
      </c>
      <c r="Y1343">
        <f t="shared" si="4"/>
        <v>118</v>
      </c>
      <c r="Z1343" s="12">
        <f t="shared" si="27"/>
        <v>0.2816901408</v>
      </c>
      <c r="AA1343" s="12">
        <f t="shared" si="28"/>
        <v>0.7183098592</v>
      </c>
      <c r="AB1343" s="12">
        <f t="shared" si="29"/>
        <v>0.2785714286</v>
      </c>
      <c r="AC1343" s="12">
        <f t="shared" si="30"/>
        <v>0.7214285714</v>
      </c>
      <c r="AD1343" s="4">
        <f t="shared" si="9"/>
        <v>0</v>
      </c>
      <c r="AE1343" s="12">
        <f t="shared" si="10"/>
        <v>0.2573529412</v>
      </c>
      <c r="AF1343" s="12">
        <f t="shared" si="11"/>
        <v>0.7426470588</v>
      </c>
      <c r="AG1343" s="4">
        <f t="shared" si="20"/>
        <v>0</v>
      </c>
      <c r="AH1343" s="8">
        <f t="shared" si="12"/>
        <v>0</v>
      </c>
      <c r="AI1343" s="8">
        <f t="shared" si="31"/>
        <v>1</v>
      </c>
      <c r="AJ1343" s="4">
        <f t="shared" si="14"/>
        <v>0</v>
      </c>
      <c r="AK1343" s="18">
        <f t="shared" si="32"/>
        <v>-0.003118712274</v>
      </c>
      <c r="AL1343" s="18">
        <f t="shared" si="16"/>
        <v>-0.02433719967</v>
      </c>
      <c r="AM1343" s="8">
        <f t="shared" si="33"/>
        <v>-0.2816901408</v>
      </c>
      <c r="AN1343" s="5" t="s">
        <v>43</v>
      </c>
      <c r="AO1343" s="5">
        <v>13340.0</v>
      </c>
      <c r="AP1343" s="13">
        <v>0.6859205776173285</v>
      </c>
      <c r="AQ1343" s="12">
        <v>0.7598425196850394</v>
      </c>
      <c r="AR1343" s="15">
        <f t="shared" si="34"/>
        <v>-0.03238928154</v>
      </c>
      <c r="AS1343" s="21">
        <f t="shared" si="35"/>
        <v>0.03841394826</v>
      </c>
      <c r="AT1343" s="5">
        <v>4.21015509E8</v>
      </c>
      <c r="AU1343">
        <v>532.0</v>
      </c>
      <c r="AV1343">
        <v>1390.0</v>
      </c>
      <c r="AW1343">
        <v>5509.0</v>
      </c>
    </row>
    <row r="1344" ht="9.75" customHeight="1">
      <c r="A1344" t="s">
        <v>43</v>
      </c>
      <c r="B1344">
        <v>13350.0</v>
      </c>
      <c r="C1344" t="s">
        <v>44</v>
      </c>
      <c r="D1344" t="s">
        <v>45</v>
      </c>
      <c r="E1344">
        <v>0.0</v>
      </c>
      <c r="F1344">
        <v>173.0</v>
      </c>
      <c r="G1344">
        <v>2.0</v>
      </c>
      <c r="H1344">
        <v>1.0</v>
      </c>
      <c r="I1344">
        <v>2.0</v>
      </c>
      <c r="J1344">
        <v>172.0</v>
      </c>
      <c r="K1344">
        <v>28.0</v>
      </c>
      <c r="L1344">
        <v>101.0</v>
      </c>
      <c r="M1344">
        <f t="shared" si="1"/>
        <v>129</v>
      </c>
      <c r="N1344">
        <v>25.0</v>
      </c>
      <c r="O1344">
        <v>100.0</v>
      </c>
      <c r="P1344">
        <v>0.0</v>
      </c>
      <c r="Q1344">
        <f t="shared" si="2"/>
        <v>125</v>
      </c>
      <c r="R1344">
        <v>30.0</v>
      </c>
      <c r="S1344">
        <v>96.0</v>
      </c>
      <c r="T1344">
        <v>0.0</v>
      </c>
      <c r="U1344">
        <f t="shared" si="3"/>
        <v>126</v>
      </c>
      <c r="V1344">
        <v>0.0</v>
      </c>
      <c r="W1344">
        <v>113.0</v>
      </c>
      <c r="X1344">
        <v>0.0</v>
      </c>
      <c r="Y1344">
        <f t="shared" si="4"/>
        <v>113</v>
      </c>
      <c r="Z1344" s="12">
        <f t="shared" si="27"/>
        <v>0.2170542636</v>
      </c>
      <c r="AA1344" s="12">
        <f t="shared" si="28"/>
        <v>0.7829457364</v>
      </c>
      <c r="AB1344" s="8">
        <f t="shared" si="29"/>
        <v>0.2</v>
      </c>
      <c r="AC1344" s="8">
        <f t="shared" si="30"/>
        <v>0.8</v>
      </c>
      <c r="AD1344" s="4">
        <f t="shared" si="9"/>
        <v>0</v>
      </c>
      <c r="AE1344" s="12">
        <f t="shared" si="10"/>
        <v>0.2380952381</v>
      </c>
      <c r="AF1344" s="12">
        <f t="shared" si="11"/>
        <v>0.7619047619</v>
      </c>
      <c r="AG1344" s="4">
        <f t="shared" si="20"/>
        <v>0</v>
      </c>
      <c r="AH1344" s="8">
        <f t="shared" si="12"/>
        <v>0</v>
      </c>
      <c r="AI1344" s="8">
        <f t="shared" si="31"/>
        <v>1</v>
      </c>
      <c r="AJ1344" s="4">
        <f t="shared" si="14"/>
        <v>0</v>
      </c>
      <c r="AK1344" s="18">
        <f t="shared" si="32"/>
        <v>-0.01705426357</v>
      </c>
      <c r="AL1344" s="11">
        <f t="shared" si="16"/>
        <v>0.02104097453</v>
      </c>
      <c r="AM1344" s="8">
        <f t="shared" si="33"/>
        <v>-0.2170542636</v>
      </c>
      <c r="AN1344" s="5" t="s">
        <v>43</v>
      </c>
      <c r="AO1344" s="5">
        <v>13350.0</v>
      </c>
      <c r="AP1344" s="12">
        <v>0.7751677852348994</v>
      </c>
      <c r="AQ1344" s="8">
        <v>0.8413284132841329</v>
      </c>
      <c r="AR1344" s="18">
        <f t="shared" si="34"/>
        <v>-0.007777951199</v>
      </c>
      <c r="AS1344" s="21">
        <f t="shared" si="35"/>
        <v>0.04132841328</v>
      </c>
      <c r="AT1344" s="5">
        <v>4.2101551E8</v>
      </c>
      <c r="AU1344">
        <v>543.0</v>
      </c>
      <c r="AV1344">
        <v>1382.0</v>
      </c>
      <c r="AW1344">
        <v>5510.0</v>
      </c>
    </row>
    <row r="1345" ht="9.75" customHeight="1">
      <c r="A1345" t="s">
        <v>43</v>
      </c>
      <c r="B1345">
        <v>13360.0</v>
      </c>
      <c r="C1345" t="s">
        <v>44</v>
      </c>
      <c r="D1345" t="s">
        <v>45</v>
      </c>
      <c r="E1345">
        <v>0.0</v>
      </c>
      <c r="F1345">
        <v>172.0</v>
      </c>
      <c r="G1345">
        <v>2.0</v>
      </c>
      <c r="H1345">
        <v>1.0</v>
      </c>
      <c r="I1345">
        <v>2.0</v>
      </c>
      <c r="J1345">
        <v>177.0</v>
      </c>
      <c r="K1345">
        <v>58.0</v>
      </c>
      <c r="L1345">
        <v>138.0</v>
      </c>
      <c r="M1345">
        <f t="shared" si="1"/>
        <v>196</v>
      </c>
      <c r="N1345">
        <v>52.0</v>
      </c>
      <c r="O1345">
        <v>139.0</v>
      </c>
      <c r="P1345">
        <v>0.0</v>
      </c>
      <c r="Q1345">
        <f t="shared" si="2"/>
        <v>191</v>
      </c>
      <c r="R1345">
        <v>66.0</v>
      </c>
      <c r="S1345">
        <v>126.0</v>
      </c>
      <c r="T1345">
        <v>0.0</v>
      </c>
      <c r="U1345">
        <f t="shared" si="3"/>
        <v>192</v>
      </c>
      <c r="V1345">
        <v>128.0</v>
      </c>
      <c r="W1345">
        <v>0.0</v>
      </c>
      <c r="X1345">
        <v>0.0</v>
      </c>
      <c r="Y1345">
        <f t="shared" si="4"/>
        <v>128</v>
      </c>
      <c r="Z1345" s="12">
        <f t="shared" si="27"/>
        <v>0.2959183673</v>
      </c>
      <c r="AA1345" s="12">
        <f t="shared" si="28"/>
        <v>0.7040816327</v>
      </c>
      <c r="AB1345" s="12">
        <f t="shared" si="29"/>
        <v>0.2722513089</v>
      </c>
      <c r="AC1345" s="12">
        <f t="shared" si="30"/>
        <v>0.7277486911</v>
      </c>
      <c r="AD1345" s="4">
        <f t="shared" si="9"/>
        <v>0</v>
      </c>
      <c r="AE1345" s="13">
        <f t="shared" si="10"/>
        <v>0.34375</v>
      </c>
      <c r="AF1345" s="13">
        <f t="shared" si="11"/>
        <v>0.65625</v>
      </c>
      <c r="AG1345" s="4">
        <f t="shared" si="20"/>
        <v>0</v>
      </c>
      <c r="AH1345" s="10">
        <f t="shared" si="12"/>
        <v>1</v>
      </c>
      <c r="AI1345" s="10">
        <f t="shared" si="31"/>
        <v>0</v>
      </c>
      <c r="AJ1345" s="4">
        <f t="shared" si="14"/>
        <v>0</v>
      </c>
      <c r="AK1345" s="18">
        <f t="shared" si="32"/>
        <v>-0.02366705845</v>
      </c>
      <c r="AL1345" s="21">
        <f t="shared" si="16"/>
        <v>0.04783163265</v>
      </c>
      <c r="AM1345" s="10">
        <f t="shared" si="33"/>
        <v>0.7040816327</v>
      </c>
      <c r="AN1345" s="5" t="s">
        <v>43</v>
      </c>
      <c r="AO1345" s="5">
        <v>13360.0</v>
      </c>
      <c r="AP1345" s="13">
        <v>0.6200527704485488</v>
      </c>
      <c r="AQ1345" s="12">
        <v>0.7423822714681441</v>
      </c>
      <c r="AR1345" s="13">
        <f t="shared" si="34"/>
        <v>-0.0840288622</v>
      </c>
      <c r="AS1345" s="11">
        <f t="shared" si="35"/>
        <v>0.01463358037</v>
      </c>
      <c r="AT1345" s="5">
        <v>4.21015511E8</v>
      </c>
      <c r="AU1345">
        <v>515.0</v>
      </c>
      <c r="AV1345">
        <v>1409.0</v>
      </c>
      <c r="AW1345">
        <v>5511.0</v>
      </c>
    </row>
    <row r="1346" ht="9.75" customHeight="1">
      <c r="A1346" t="s">
        <v>43</v>
      </c>
      <c r="B1346">
        <v>13370.0</v>
      </c>
      <c r="C1346" t="s">
        <v>44</v>
      </c>
      <c r="D1346" t="s">
        <v>45</v>
      </c>
      <c r="E1346">
        <v>0.0</v>
      </c>
      <c r="F1346">
        <v>172.0</v>
      </c>
      <c r="G1346">
        <v>2.0</v>
      </c>
      <c r="H1346">
        <v>1.0</v>
      </c>
      <c r="I1346">
        <v>2.0</v>
      </c>
      <c r="J1346">
        <v>177.0</v>
      </c>
      <c r="K1346">
        <v>73.0</v>
      </c>
      <c r="L1346">
        <v>133.0</v>
      </c>
      <c r="M1346">
        <f t="shared" si="1"/>
        <v>206</v>
      </c>
      <c r="N1346">
        <v>86.0</v>
      </c>
      <c r="O1346">
        <v>113.0</v>
      </c>
      <c r="P1346">
        <v>0.0</v>
      </c>
      <c r="Q1346">
        <f t="shared" si="2"/>
        <v>199</v>
      </c>
      <c r="R1346">
        <v>86.0</v>
      </c>
      <c r="S1346">
        <v>111.0</v>
      </c>
      <c r="T1346">
        <v>0.0</v>
      </c>
      <c r="U1346">
        <f t="shared" si="3"/>
        <v>197</v>
      </c>
      <c r="V1346">
        <v>133.0</v>
      </c>
      <c r="W1346">
        <v>0.0</v>
      </c>
      <c r="X1346">
        <v>0.0</v>
      </c>
      <c r="Y1346">
        <f t="shared" si="4"/>
        <v>133</v>
      </c>
      <c r="Z1346" s="13">
        <f t="shared" si="27"/>
        <v>0.354368932</v>
      </c>
      <c r="AA1346" s="13">
        <f t="shared" si="28"/>
        <v>0.645631068</v>
      </c>
      <c r="AB1346" s="15">
        <f t="shared" si="29"/>
        <v>0.432160804</v>
      </c>
      <c r="AC1346" s="15">
        <f t="shared" si="30"/>
        <v>0.567839196</v>
      </c>
      <c r="AD1346" s="4">
        <f t="shared" si="9"/>
        <v>0</v>
      </c>
      <c r="AE1346" s="15">
        <f t="shared" si="10"/>
        <v>0.4365482234</v>
      </c>
      <c r="AF1346" s="15">
        <f t="shared" si="11"/>
        <v>0.5634517766</v>
      </c>
      <c r="AG1346" s="4">
        <f t="shared" si="20"/>
        <v>0</v>
      </c>
      <c r="AH1346" s="10">
        <f t="shared" si="12"/>
        <v>1</v>
      </c>
      <c r="AI1346" s="10">
        <f t="shared" si="31"/>
        <v>0</v>
      </c>
      <c r="AJ1346" s="4">
        <f t="shared" si="14"/>
        <v>0</v>
      </c>
      <c r="AK1346" s="16">
        <f t="shared" si="32"/>
        <v>0.07779187198</v>
      </c>
      <c r="AL1346" s="16">
        <f t="shared" si="16"/>
        <v>0.08217929131</v>
      </c>
      <c r="AM1346" s="10">
        <f t="shared" si="33"/>
        <v>0.645631068</v>
      </c>
      <c r="AN1346" s="5" t="s">
        <v>43</v>
      </c>
      <c r="AO1346" s="5">
        <v>13370.0</v>
      </c>
      <c r="AP1346" s="30">
        <v>0.556497175141243</v>
      </c>
      <c r="AQ1346" s="13">
        <v>0.6706948640483383</v>
      </c>
      <c r="AR1346" s="13">
        <f t="shared" si="34"/>
        <v>-0.08913389282</v>
      </c>
      <c r="AS1346" s="7">
        <f t="shared" si="35"/>
        <v>0.1028556681</v>
      </c>
      <c r="AT1346" s="5">
        <v>4.21015512E8</v>
      </c>
      <c r="AU1346">
        <v>492.0</v>
      </c>
      <c r="AV1346">
        <v>1408.0</v>
      </c>
      <c r="AW1346">
        <v>5512.0</v>
      </c>
    </row>
    <row r="1347" ht="9.75" customHeight="1">
      <c r="A1347" t="s">
        <v>43</v>
      </c>
      <c r="B1347">
        <v>13380.0</v>
      </c>
      <c r="C1347" t="s">
        <v>44</v>
      </c>
      <c r="D1347" t="s">
        <v>45</v>
      </c>
      <c r="E1347">
        <v>0.0</v>
      </c>
      <c r="F1347">
        <v>172.0</v>
      </c>
      <c r="G1347">
        <v>2.0</v>
      </c>
      <c r="H1347">
        <v>1.0</v>
      </c>
      <c r="I1347">
        <v>2.0</v>
      </c>
      <c r="J1347">
        <v>172.0</v>
      </c>
      <c r="K1347">
        <v>72.0</v>
      </c>
      <c r="L1347">
        <v>113.0</v>
      </c>
      <c r="M1347">
        <f t="shared" si="1"/>
        <v>185</v>
      </c>
      <c r="N1347">
        <v>65.0</v>
      </c>
      <c r="O1347">
        <v>116.0</v>
      </c>
      <c r="P1347">
        <v>0.0</v>
      </c>
      <c r="Q1347">
        <f t="shared" si="2"/>
        <v>181</v>
      </c>
      <c r="R1347">
        <v>75.0</v>
      </c>
      <c r="S1347">
        <v>107.0</v>
      </c>
      <c r="T1347">
        <v>0.0</v>
      </c>
      <c r="U1347">
        <f t="shared" si="3"/>
        <v>182</v>
      </c>
      <c r="V1347">
        <v>0.0</v>
      </c>
      <c r="W1347">
        <v>139.0</v>
      </c>
      <c r="X1347">
        <v>0.0</v>
      </c>
      <c r="Y1347">
        <f t="shared" si="4"/>
        <v>139</v>
      </c>
      <c r="Z1347" s="13">
        <f t="shared" si="27"/>
        <v>0.3891891892</v>
      </c>
      <c r="AA1347" s="13">
        <f t="shared" si="28"/>
        <v>0.6108108108</v>
      </c>
      <c r="AB1347" s="13">
        <f t="shared" si="29"/>
        <v>0.3591160221</v>
      </c>
      <c r="AC1347" s="13">
        <f t="shared" si="30"/>
        <v>0.6408839779</v>
      </c>
      <c r="AD1347" s="4">
        <f t="shared" si="9"/>
        <v>0</v>
      </c>
      <c r="AE1347" s="15">
        <f t="shared" si="10"/>
        <v>0.4120879121</v>
      </c>
      <c r="AF1347" s="15">
        <f t="shared" si="11"/>
        <v>0.5879120879</v>
      </c>
      <c r="AG1347" s="4">
        <f t="shared" si="20"/>
        <v>0</v>
      </c>
      <c r="AH1347" s="8">
        <f t="shared" si="12"/>
        <v>0</v>
      </c>
      <c r="AI1347" s="8">
        <f t="shared" si="31"/>
        <v>1</v>
      </c>
      <c r="AJ1347" s="4">
        <f t="shared" si="14"/>
        <v>0</v>
      </c>
      <c r="AK1347" s="15">
        <f t="shared" si="32"/>
        <v>-0.03007316709</v>
      </c>
      <c r="AL1347" s="11">
        <f t="shared" si="16"/>
        <v>0.0228987229</v>
      </c>
      <c r="AM1347" s="8">
        <f t="shared" si="33"/>
        <v>-0.3891891892</v>
      </c>
      <c r="AN1347" s="5" t="s">
        <v>43</v>
      </c>
      <c r="AO1347" s="5">
        <v>13380.0</v>
      </c>
      <c r="AP1347" s="30">
        <v>0.5876623376623377</v>
      </c>
      <c r="AQ1347" s="13">
        <v>0.6896551724137931</v>
      </c>
      <c r="AR1347" s="18">
        <f t="shared" si="34"/>
        <v>-0.02314847315</v>
      </c>
      <c r="AS1347" s="21">
        <f t="shared" si="35"/>
        <v>0.04877119451</v>
      </c>
      <c r="AT1347" s="5">
        <v>4.21015513E8</v>
      </c>
      <c r="AU1347">
        <v>508.0</v>
      </c>
      <c r="AV1347">
        <v>1396.0</v>
      </c>
      <c r="AW1347">
        <v>5513.0</v>
      </c>
    </row>
    <row r="1348" ht="9.75" customHeight="1">
      <c r="A1348" t="s">
        <v>43</v>
      </c>
      <c r="B1348">
        <v>13390.0</v>
      </c>
      <c r="C1348" t="s">
        <v>44</v>
      </c>
      <c r="D1348" t="s">
        <v>45</v>
      </c>
      <c r="E1348">
        <v>0.0</v>
      </c>
      <c r="F1348">
        <v>172.0</v>
      </c>
      <c r="G1348">
        <v>2.0</v>
      </c>
      <c r="H1348">
        <v>1.0</v>
      </c>
      <c r="I1348">
        <v>2.0</v>
      </c>
      <c r="J1348">
        <v>172.0</v>
      </c>
      <c r="K1348">
        <v>54.0</v>
      </c>
      <c r="L1348">
        <v>118.0</v>
      </c>
      <c r="M1348">
        <f t="shared" si="1"/>
        <v>172</v>
      </c>
      <c r="N1348">
        <v>48.0</v>
      </c>
      <c r="O1348">
        <v>122.0</v>
      </c>
      <c r="P1348">
        <v>0.0</v>
      </c>
      <c r="Q1348">
        <f t="shared" si="2"/>
        <v>170</v>
      </c>
      <c r="R1348">
        <v>55.0</v>
      </c>
      <c r="S1348">
        <v>112.0</v>
      </c>
      <c r="T1348">
        <v>0.0</v>
      </c>
      <c r="U1348">
        <f t="shared" si="3"/>
        <v>167</v>
      </c>
      <c r="V1348">
        <v>0.0</v>
      </c>
      <c r="W1348">
        <v>139.0</v>
      </c>
      <c r="X1348">
        <v>0.0</v>
      </c>
      <c r="Y1348">
        <f t="shared" si="4"/>
        <v>139</v>
      </c>
      <c r="Z1348" s="13">
        <f t="shared" si="27"/>
        <v>0.3139534884</v>
      </c>
      <c r="AA1348" s="13">
        <f t="shared" si="28"/>
        <v>0.6860465116</v>
      </c>
      <c r="AB1348" s="12">
        <f t="shared" si="29"/>
        <v>0.2823529412</v>
      </c>
      <c r="AC1348" s="12">
        <f t="shared" si="30"/>
        <v>0.7176470588</v>
      </c>
      <c r="AD1348" s="4">
        <f t="shared" si="9"/>
        <v>0</v>
      </c>
      <c r="AE1348" s="13">
        <f t="shared" si="10"/>
        <v>0.3293413174</v>
      </c>
      <c r="AF1348" s="13">
        <f t="shared" si="11"/>
        <v>0.6706586826</v>
      </c>
      <c r="AG1348" s="4">
        <f t="shared" si="20"/>
        <v>0</v>
      </c>
      <c r="AH1348" s="8">
        <f t="shared" si="12"/>
        <v>0</v>
      </c>
      <c r="AI1348" s="8">
        <f t="shared" si="31"/>
        <v>1</v>
      </c>
      <c r="AJ1348" s="4">
        <f t="shared" si="14"/>
        <v>0</v>
      </c>
      <c r="AK1348" s="15">
        <f t="shared" si="32"/>
        <v>-0.0316005472</v>
      </c>
      <c r="AL1348" s="11">
        <f t="shared" si="16"/>
        <v>0.01538782899</v>
      </c>
      <c r="AM1348" s="8">
        <f t="shared" si="33"/>
        <v>-0.3139534884</v>
      </c>
      <c r="AN1348" s="5" t="s">
        <v>43</v>
      </c>
      <c r="AO1348" s="5">
        <v>13390.0</v>
      </c>
      <c r="AP1348" s="13">
        <v>0.6299435028248588</v>
      </c>
      <c r="AQ1348" s="12">
        <v>0.7530120481927711</v>
      </c>
      <c r="AR1348" s="13">
        <f t="shared" si="34"/>
        <v>-0.0561030088</v>
      </c>
      <c r="AS1348" s="21">
        <f t="shared" si="35"/>
        <v>0.03536498937</v>
      </c>
      <c r="AT1348" s="5">
        <v>4.21015514E8</v>
      </c>
      <c r="AU1348">
        <v>497.0</v>
      </c>
      <c r="AV1348">
        <v>1395.0</v>
      </c>
      <c r="AW1348">
        <v>5514.0</v>
      </c>
    </row>
    <row r="1349" ht="9.75" customHeight="1">
      <c r="A1349" t="s">
        <v>43</v>
      </c>
      <c r="B1349">
        <v>13400.0</v>
      </c>
      <c r="C1349" t="s">
        <v>44</v>
      </c>
      <c r="D1349" t="s">
        <v>45</v>
      </c>
      <c r="E1349">
        <v>0.0</v>
      </c>
      <c r="F1349">
        <v>172.0</v>
      </c>
      <c r="G1349">
        <v>2.0</v>
      </c>
      <c r="H1349">
        <v>1.0</v>
      </c>
      <c r="I1349">
        <v>2.0</v>
      </c>
      <c r="J1349">
        <v>172.0</v>
      </c>
      <c r="K1349">
        <v>68.0</v>
      </c>
      <c r="L1349">
        <v>108.0</v>
      </c>
      <c r="M1349">
        <f t="shared" si="1"/>
        <v>176</v>
      </c>
      <c r="N1349">
        <v>61.0</v>
      </c>
      <c r="O1349">
        <v>113.0</v>
      </c>
      <c r="P1349">
        <v>0.0</v>
      </c>
      <c r="Q1349">
        <f t="shared" si="2"/>
        <v>174</v>
      </c>
      <c r="R1349">
        <v>69.0</v>
      </c>
      <c r="S1349">
        <v>103.0</v>
      </c>
      <c r="T1349">
        <v>0.0</v>
      </c>
      <c r="U1349">
        <f t="shared" si="3"/>
        <v>172</v>
      </c>
      <c r="V1349">
        <v>0.0</v>
      </c>
      <c r="W1349">
        <v>139.0</v>
      </c>
      <c r="X1349">
        <v>0.0</v>
      </c>
      <c r="Y1349">
        <f t="shared" si="4"/>
        <v>139</v>
      </c>
      <c r="Z1349" s="13">
        <f t="shared" si="27"/>
        <v>0.3863636364</v>
      </c>
      <c r="AA1349" s="13">
        <f t="shared" si="28"/>
        <v>0.6136363636</v>
      </c>
      <c r="AB1349" s="13">
        <f t="shared" si="29"/>
        <v>0.3505747126</v>
      </c>
      <c r="AC1349" s="13">
        <f t="shared" si="30"/>
        <v>0.6494252874</v>
      </c>
      <c r="AD1349" s="4">
        <f t="shared" si="9"/>
        <v>0</v>
      </c>
      <c r="AE1349" s="15">
        <f t="shared" si="10"/>
        <v>0.4011627907</v>
      </c>
      <c r="AF1349" s="15">
        <f t="shared" si="11"/>
        <v>0.5988372093</v>
      </c>
      <c r="AG1349" s="4">
        <f t="shared" si="20"/>
        <v>0</v>
      </c>
      <c r="AH1349" s="8">
        <f t="shared" si="12"/>
        <v>0</v>
      </c>
      <c r="AI1349" s="8">
        <f t="shared" si="31"/>
        <v>1</v>
      </c>
      <c r="AJ1349" s="4">
        <f t="shared" si="14"/>
        <v>0</v>
      </c>
      <c r="AK1349" s="15">
        <f t="shared" si="32"/>
        <v>-0.03578892372</v>
      </c>
      <c r="AL1349" s="11">
        <f t="shared" si="16"/>
        <v>0.01479915433</v>
      </c>
      <c r="AM1349" s="8">
        <f t="shared" si="33"/>
        <v>-0.3863636364</v>
      </c>
      <c r="AN1349" s="5" t="s">
        <v>43</v>
      </c>
      <c r="AO1349" s="5">
        <v>13400.0</v>
      </c>
      <c r="AP1349" s="30">
        <v>0.55858310626703</v>
      </c>
      <c r="AQ1349" s="13">
        <v>0.6880466472303207</v>
      </c>
      <c r="AR1349" s="13">
        <f t="shared" si="34"/>
        <v>-0.05505325737</v>
      </c>
      <c r="AS1349" s="21">
        <f t="shared" si="35"/>
        <v>0.03862135987</v>
      </c>
      <c r="AT1349" s="5">
        <v>4.21015515E8</v>
      </c>
      <c r="AU1349">
        <v>486.0</v>
      </c>
      <c r="AV1349">
        <v>1397.0</v>
      </c>
      <c r="AW1349">
        <v>5515.0</v>
      </c>
    </row>
    <row r="1350" ht="9.75" customHeight="1">
      <c r="A1350" t="s">
        <v>43</v>
      </c>
      <c r="B1350">
        <v>13410.0</v>
      </c>
      <c r="C1350" t="s">
        <v>44</v>
      </c>
      <c r="D1350" t="s">
        <v>45</v>
      </c>
      <c r="E1350">
        <v>0.0</v>
      </c>
      <c r="F1350">
        <v>172.0</v>
      </c>
      <c r="G1350">
        <v>2.0</v>
      </c>
      <c r="H1350">
        <v>1.0</v>
      </c>
      <c r="I1350">
        <v>2.0</v>
      </c>
      <c r="J1350">
        <v>172.0</v>
      </c>
      <c r="K1350">
        <v>64.0</v>
      </c>
      <c r="L1350">
        <v>137.0</v>
      </c>
      <c r="M1350">
        <f t="shared" si="1"/>
        <v>201</v>
      </c>
      <c r="N1350">
        <v>62.0</v>
      </c>
      <c r="O1350">
        <v>133.0</v>
      </c>
      <c r="P1350">
        <v>0.0</v>
      </c>
      <c r="Q1350">
        <f t="shared" si="2"/>
        <v>195</v>
      </c>
      <c r="R1350">
        <v>66.0</v>
      </c>
      <c r="S1350">
        <v>128.0</v>
      </c>
      <c r="T1350">
        <v>0.0</v>
      </c>
      <c r="U1350">
        <f t="shared" si="3"/>
        <v>194</v>
      </c>
      <c r="V1350">
        <v>0.0</v>
      </c>
      <c r="W1350">
        <v>165.0</v>
      </c>
      <c r="X1350">
        <v>0.0</v>
      </c>
      <c r="Y1350">
        <f t="shared" si="4"/>
        <v>165</v>
      </c>
      <c r="Z1350" s="13">
        <f t="shared" si="27"/>
        <v>0.3184079602</v>
      </c>
      <c r="AA1350" s="13">
        <f t="shared" si="28"/>
        <v>0.6815920398</v>
      </c>
      <c r="AB1350" s="13">
        <f t="shared" si="29"/>
        <v>0.3179487179</v>
      </c>
      <c r="AC1350" s="13">
        <f t="shared" si="30"/>
        <v>0.6820512821</v>
      </c>
      <c r="AD1350" s="4">
        <f t="shared" si="9"/>
        <v>0</v>
      </c>
      <c r="AE1350" s="13">
        <f t="shared" si="10"/>
        <v>0.3402061856</v>
      </c>
      <c r="AF1350" s="13">
        <f t="shared" si="11"/>
        <v>0.6597938144</v>
      </c>
      <c r="AG1350" s="4">
        <f t="shared" si="20"/>
        <v>0</v>
      </c>
      <c r="AH1350" s="8">
        <f t="shared" si="12"/>
        <v>0</v>
      </c>
      <c r="AI1350" s="8">
        <f t="shared" si="31"/>
        <v>1</v>
      </c>
      <c r="AJ1350" s="4">
        <f t="shared" si="14"/>
        <v>0</v>
      </c>
      <c r="AK1350" s="18">
        <f t="shared" si="32"/>
        <v>-0.0004592422503</v>
      </c>
      <c r="AL1350" s="11">
        <f t="shared" si="16"/>
        <v>0.02179822537</v>
      </c>
      <c r="AM1350" s="8">
        <f t="shared" si="33"/>
        <v>-0.3184079602</v>
      </c>
      <c r="AN1350" s="5" t="s">
        <v>43</v>
      </c>
      <c r="AO1350" s="5">
        <v>13410.0</v>
      </c>
      <c r="AP1350" s="13">
        <v>0.610705596107056</v>
      </c>
      <c r="AQ1350" s="12">
        <v>0.7012987012987013</v>
      </c>
      <c r="AR1350" s="13">
        <f t="shared" si="34"/>
        <v>-0.07088644369</v>
      </c>
      <c r="AS1350" s="11">
        <f t="shared" si="35"/>
        <v>0.01924741925</v>
      </c>
      <c r="AT1350" s="5">
        <v>4.21015516E8</v>
      </c>
      <c r="AU1350">
        <v>472.0</v>
      </c>
      <c r="AV1350">
        <v>1381.0</v>
      </c>
      <c r="AW1350">
        <v>5516.0</v>
      </c>
    </row>
    <row r="1351" ht="9.75" customHeight="1">
      <c r="A1351" t="s">
        <v>43</v>
      </c>
      <c r="B1351">
        <v>13420.0</v>
      </c>
      <c r="C1351" t="s">
        <v>44</v>
      </c>
      <c r="D1351" t="s">
        <v>45</v>
      </c>
      <c r="E1351">
        <v>0.0</v>
      </c>
      <c r="F1351">
        <v>172.0</v>
      </c>
      <c r="G1351">
        <v>2.0</v>
      </c>
      <c r="H1351">
        <v>1.0</v>
      </c>
      <c r="I1351">
        <v>2.0</v>
      </c>
      <c r="J1351">
        <v>172.0</v>
      </c>
      <c r="K1351">
        <v>48.0</v>
      </c>
      <c r="L1351">
        <v>142.0</v>
      </c>
      <c r="M1351">
        <f t="shared" si="1"/>
        <v>190</v>
      </c>
      <c r="N1351">
        <v>46.0</v>
      </c>
      <c r="O1351">
        <v>135.0</v>
      </c>
      <c r="P1351">
        <v>0.0</v>
      </c>
      <c r="Q1351">
        <f t="shared" si="2"/>
        <v>181</v>
      </c>
      <c r="R1351">
        <v>54.0</v>
      </c>
      <c r="S1351">
        <v>128.0</v>
      </c>
      <c r="T1351">
        <v>0.0</v>
      </c>
      <c r="U1351">
        <f t="shared" si="3"/>
        <v>182</v>
      </c>
      <c r="V1351">
        <v>0.0</v>
      </c>
      <c r="W1351">
        <v>158.0</v>
      </c>
      <c r="X1351">
        <v>0.0</v>
      </c>
      <c r="Y1351">
        <f t="shared" si="4"/>
        <v>158</v>
      </c>
      <c r="Z1351" s="12">
        <f t="shared" si="27"/>
        <v>0.2526315789</v>
      </c>
      <c r="AA1351" s="12">
        <f t="shared" si="28"/>
        <v>0.7473684211</v>
      </c>
      <c r="AB1351" s="12">
        <f t="shared" si="29"/>
        <v>0.2541436464</v>
      </c>
      <c r="AC1351" s="12">
        <f t="shared" si="30"/>
        <v>0.7458563536</v>
      </c>
      <c r="AD1351" s="4">
        <f t="shared" si="9"/>
        <v>0</v>
      </c>
      <c r="AE1351" s="12">
        <f t="shared" si="10"/>
        <v>0.2967032967</v>
      </c>
      <c r="AF1351" s="12">
        <f t="shared" si="11"/>
        <v>0.7032967033</v>
      </c>
      <c r="AG1351" s="4">
        <f t="shared" si="20"/>
        <v>0</v>
      </c>
      <c r="AH1351" s="8">
        <f t="shared" si="12"/>
        <v>0</v>
      </c>
      <c r="AI1351" s="8">
        <f t="shared" si="31"/>
        <v>1</v>
      </c>
      <c r="AJ1351" s="4">
        <f t="shared" si="14"/>
        <v>0</v>
      </c>
      <c r="AK1351" s="11">
        <f t="shared" si="32"/>
        <v>0.001512067461</v>
      </c>
      <c r="AL1351" s="21">
        <f t="shared" si="16"/>
        <v>0.04407171776</v>
      </c>
      <c r="AM1351" s="8">
        <f t="shared" si="33"/>
        <v>-0.2526315789</v>
      </c>
      <c r="AN1351" s="5" t="s">
        <v>43</v>
      </c>
      <c r="AO1351" s="5">
        <v>13420.0</v>
      </c>
      <c r="AP1351" s="13">
        <v>0.6640211640211641</v>
      </c>
      <c r="AQ1351" s="12">
        <v>0.7614942528735632</v>
      </c>
      <c r="AR1351" s="13">
        <f t="shared" si="34"/>
        <v>-0.08334725703</v>
      </c>
      <c r="AS1351" s="11">
        <f t="shared" si="35"/>
        <v>0.01563789928</v>
      </c>
      <c r="AT1351" s="5">
        <v>4.21015517E8</v>
      </c>
      <c r="AU1351">
        <v>460.0</v>
      </c>
      <c r="AV1351">
        <v>1435.0</v>
      </c>
      <c r="AW1351">
        <v>5517.0</v>
      </c>
    </row>
    <row r="1352" ht="9.75" customHeight="1">
      <c r="A1352" t="s">
        <v>43</v>
      </c>
      <c r="B1352">
        <v>13430.0</v>
      </c>
      <c r="C1352" t="s">
        <v>44</v>
      </c>
      <c r="D1352" t="s">
        <v>45</v>
      </c>
      <c r="E1352">
        <v>0.0</v>
      </c>
      <c r="F1352">
        <v>172.0</v>
      </c>
      <c r="G1352">
        <v>2.0</v>
      </c>
      <c r="H1352">
        <v>1.0</v>
      </c>
      <c r="I1352">
        <v>2.0</v>
      </c>
      <c r="J1352">
        <v>177.0</v>
      </c>
      <c r="K1352">
        <v>69.0</v>
      </c>
      <c r="L1352">
        <v>113.0</v>
      </c>
      <c r="M1352">
        <f t="shared" si="1"/>
        <v>182</v>
      </c>
      <c r="N1352">
        <v>57.0</v>
      </c>
      <c r="O1352">
        <v>122.0</v>
      </c>
      <c r="P1352">
        <v>0.0</v>
      </c>
      <c r="Q1352">
        <f t="shared" si="2"/>
        <v>179</v>
      </c>
      <c r="R1352">
        <v>66.0</v>
      </c>
      <c r="S1352">
        <v>114.0</v>
      </c>
      <c r="T1352">
        <v>0.0</v>
      </c>
      <c r="U1352">
        <f t="shared" si="3"/>
        <v>180</v>
      </c>
      <c r="V1352">
        <v>122.0</v>
      </c>
      <c r="W1352">
        <v>0.0</v>
      </c>
      <c r="X1352">
        <v>0.0</v>
      </c>
      <c r="Y1352">
        <f t="shared" si="4"/>
        <v>122</v>
      </c>
      <c r="Z1352" s="13">
        <f t="shared" si="27"/>
        <v>0.3791208791</v>
      </c>
      <c r="AA1352" s="13">
        <f t="shared" si="28"/>
        <v>0.6208791209</v>
      </c>
      <c r="AB1352" s="13">
        <f t="shared" si="29"/>
        <v>0.3184357542</v>
      </c>
      <c r="AC1352" s="13">
        <f t="shared" si="30"/>
        <v>0.6815642458</v>
      </c>
      <c r="AD1352" s="4">
        <f t="shared" si="9"/>
        <v>0</v>
      </c>
      <c r="AE1352" s="13">
        <f t="shared" si="10"/>
        <v>0.3666666667</v>
      </c>
      <c r="AF1352" s="13">
        <f t="shared" si="11"/>
        <v>0.6333333333</v>
      </c>
      <c r="AG1352" s="4">
        <f t="shared" si="20"/>
        <v>0</v>
      </c>
      <c r="AH1352" s="10">
        <f t="shared" si="12"/>
        <v>1</v>
      </c>
      <c r="AI1352" s="10">
        <f t="shared" si="31"/>
        <v>0</v>
      </c>
      <c r="AJ1352" s="4">
        <f t="shared" si="14"/>
        <v>0</v>
      </c>
      <c r="AK1352" s="13">
        <f t="shared" si="32"/>
        <v>-0.06068512493</v>
      </c>
      <c r="AL1352" s="18">
        <f t="shared" si="16"/>
        <v>-0.01245421245</v>
      </c>
      <c r="AM1352" s="10">
        <f t="shared" si="33"/>
        <v>0.6208791209</v>
      </c>
      <c r="AN1352" s="5" t="s">
        <v>43</v>
      </c>
      <c r="AO1352" s="5">
        <v>13430.0</v>
      </c>
      <c r="AP1352" s="30">
        <v>0.5896656534954408</v>
      </c>
      <c r="AQ1352" s="13">
        <v>0.6797385620915033</v>
      </c>
      <c r="AR1352" s="15">
        <f t="shared" si="34"/>
        <v>-0.03121346738</v>
      </c>
      <c r="AS1352" s="18">
        <f t="shared" si="35"/>
        <v>-0.001825683719</v>
      </c>
      <c r="AT1352" s="5">
        <v>4.21015518E8</v>
      </c>
      <c r="AU1352">
        <v>439.0</v>
      </c>
      <c r="AV1352">
        <v>1436.0</v>
      </c>
      <c r="AW1352">
        <v>5518.0</v>
      </c>
    </row>
    <row r="1353" ht="9.75" customHeight="1">
      <c r="A1353" t="s">
        <v>43</v>
      </c>
      <c r="B1353">
        <v>13440.0</v>
      </c>
      <c r="C1353" t="s">
        <v>44</v>
      </c>
      <c r="D1353" t="s">
        <v>45</v>
      </c>
      <c r="E1353">
        <v>0.0</v>
      </c>
      <c r="F1353">
        <v>172.0</v>
      </c>
      <c r="G1353">
        <v>2.0</v>
      </c>
      <c r="H1353">
        <v>1.0</v>
      </c>
      <c r="I1353">
        <v>2.0</v>
      </c>
      <c r="J1353">
        <v>177.0</v>
      </c>
      <c r="K1353">
        <v>74.0</v>
      </c>
      <c r="L1353">
        <v>112.0</v>
      </c>
      <c r="M1353">
        <f t="shared" si="1"/>
        <v>186</v>
      </c>
      <c r="N1353">
        <v>72.0</v>
      </c>
      <c r="O1353">
        <v>112.0</v>
      </c>
      <c r="P1353">
        <v>0.0</v>
      </c>
      <c r="Q1353">
        <f t="shared" si="2"/>
        <v>184</v>
      </c>
      <c r="R1353">
        <v>91.0</v>
      </c>
      <c r="S1353">
        <v>91.0</v>
      </c>
      <c r="T1353">
        <v>0.0</v>
      </c>
      <c r="U1353">
        <f t="shared" si="3"/>
        <v>182</v>
      </c>
      <c r="V1353">
        <v>128.0</v>
      </c>
      <c r="W1353">
        <v>0.0</v>
      </c>
      <c r="X1353">
        <v>0.0</v>
      </c>
      <c r="Y1353">
        <f t="shared" si="4"/>
        <v>128</v>
      </c>
      <c r="Z1353" s="13">
        <f t="shared" si="27"/>
        <v>0.3978494624</v>
      </c>
      <c r="AA1353" s="13">
        <f t="shared" si="28"/>
        <v>0.6021505376</v>
      </c>
      <c r="AB1353" s="13">
        <f t="shared" si="29"/>
        <v>0.3913043478</v>
      </c>
      <c r="AC1353" s="13">
        <f t="shared" si="30"/>
        <v>0.6086956522</v>
      </c>
      <c r="AD1353" s="4">
        <f t="shared" si="9"/>
        <v>0</v>
      </c>
      <c r="AE1353" s="25">
        <f t="shared" si="10"/>
        <v>0.5</v>
      </c>
      <c r="AF1353" s="25">
        <f t="shared" si="11"/>
        <v>0.5</v>
      </c>
      <c r="AG1353" s="4">
        <f t="shared" si="20"/>
        <v>0</v>
      </c>
      <c r="AH1353" s="10">
        <f t="shared" si="12"/>
        <v>1</v>
      </c>
      <c r="AI1353" s="10">
        <f t="shared" si="31"/>
        <v>0</v>
      </c>
      <c r="AJ1353" s="4">
        <f t="shared" si="14"/>
        <v>0</v>
      </c>
      <c r="AK1353" s="18">
        <f t="shared" si="32"/>
        <v>-0.00654511454</v>
      </c>
      <c r="AL1353" s="7">
        <f t="shared" si="16"/>
        <v>0.1021505376</v>
      </c>
      <c r="AM1353" s="10">
        <f t="shared" si="33"/>
        <v>0.6021505376</v>
      </c>
      <c r="AN1353" s="5" t="s">
        <v>43</v>
      </c>
      <c r="AO1353" s="5">
        <v>13440.0</v>
      </c>
      <c r="AP1353" s="31">
        <v>0.532258064516129</v>
      </c>
      <c r="AQ1353" s="13">
        <v>0.6742857142857143</v>
      </c>
      <c r="AR1353" s="13">
        <f t="shared" si="34"/>
        <v>-0.06989247312</v>
      </c>
      <c r="AS1353" s="16">
        <f t="shared" si="35"/>
        <v>0.06559006211</v>
      </c>
      <c r="AT1353" s="5">
        <v>4.21015519E8</v>
      </c>
      <c r="AU1353">
        <v>440.0</v>
      </c>
      <c r="AV1353">
        <v>1438.0</v>
      </c>
      <c r="AW1353">
        <v>5519.0</v>
      </c>
    </row>
    <row r="1354" ht="9.75" customHeight="1">
      <c r="A1354" t="s">
        <v>43</v>
      </c>
      <c r="B1354">
        <v>13450.0</v>
      </c>
      <c r="C1354" t="s">
        <v>44</v>
      </c>
      <c r="D1354" t="s">
        <v>45</v>
      </c>
      <c r="E1354">
        <v>0.0</v>
      </c>
      <c r="F1354">
        <v>172.0</v>
      </c>
      <c r="G1354">
        <v>2.0</v>
      </c>
      <c r="H1354">
        <v>1.0</v>
      </c>
      <c r="I1354">
        <v>2.0</v>
      </c>
      <c r="J1354">
        <v>177.0</v>
      </c>
      <c r="K1354">
        <v>65.0</v>
      </c>
      <c r="L1354">
        <v>135.0</v>
      </c>
      <c r="M1354">
        <f t="shared" si="1"/>
        <v>200</v>
      </c>
      <c r="N1354">
        <v>69.0</v>
      </c>
      <c r="O1354">
        <v>128.0</v>
      </c>
      <c r="P1354">
        <v>0.0</v>
      </c>
      <c r="Q1354">
        <f t="shared" si="2"/>
        <v>197</v>
      </c>
      <c r="R1354">
        <v>73.0</v>
      </c>
      <c r="S1354">
        <v>123.0</v>
      </c>
      <c r="T1354">
        <v>0.0</v>
      </c>
      <c r="U1354">
        <f t="shared" si="3"/>
        <v>196</v>
      </c>
      <c r="V1354">
        <v>138.0</v>
      </c>
      <c r="W1354">
        <v>0.0</v>
      </c>
      <c r="X1354">
        <v>0.0</v>
      </c>
      <c r="Y1354">
        <f t="shared" si="4"/>
        <v>138</v>
      </c>
      <c r="Z1354" s="13">
        <f t="shared" si="27"/>
        <v>0.325</v>
      </c>
      <c r="AA1354" s="13">
        <f t="shared" si="28"/>
        <v>0.675</v>
      </c>
      <c r="AB1354" s="13">
        <f t="shared" si="29"/>
        <v>0.3502538071</v>
      </c>
      <c r="AC1354" s="13">
        <f t="shared" si="30"/>
        <v>0.6497461929</v>
      </c>
      <c r="AD1354" s="4">
        <f t="shared" si="9"/>
        <v>0</v>
      </c>
      <c r="AE1354" s="13">
        <f t="shared" si="10"/>
        <v>0.3724489796</v>
      </c>
      <c r="AF1354" s="13">
        <f t="shared" si="11"/>
        <v>0.6275510204</v>
      </c>
      <c r="AG1354" s="4">
        <f t="shared" si="20"/>
        <v>0</v>
      </c>
      <c r="AH1354" s="10">
        <f t="shared" si="12"/>
        <v>1</v>
      </c>
      <c r="AI1354" s="10">
        <f t="shared" si="31"/>
        <v>0</v>
      </c>
      <c r="AJ1354" s="4">
        <f t="shared" si="14"/>
        <v>0</v>
      </c>
      <c r="AK1354" s="21">
        <f t="shared" si="32"/>
        <v>0.02525380711</v>
      </c>
      <c r="AL1354" s="21">
        <f t="shared" si="16"/>
        <v>0.04744897959</v>
      </c>
      <c r="AM1354" s="10">
        <f t="shared" si="33"/>
        <v>0.675</v>
      </c>
      <c r="AN1354" s="5" t="s">
        <v>43</v>
      </c>
      <c r="AO1354" s="5">
        <v>13450.0</v>
      </c>
      <c r="AP1354" s="13">
        <v>0.6275071633237822</v>
      </c>
      <c r="AQ1354" s="12">
        <v>0.7100591715976331</v>
      </c>
      <c r="AR1354" s="15">
        <f t="shared" si="34"/>
        <v>-0.04749283668</v>
      </c>
      <c r="AS1354" s="16">
        <f t="shared" si="35"/>
        <v>0.0603129787</v>
      </c>
      <c r="AT1354" s="5">
        <v>4.2101552E8</v>
      </c>
      <c r="AU1354">
        <v>475.0</v>
      </c>
      <c r="AV1354">
        <v>1406.0</v>
      </c>
      <c r="AW1354">
        <v>5520.0</v>
      </c>
    </row>
    <row r="1355" ht="9.75" customHeight="1">
      <c r="A1355" t="s">
        <v>43</v>
      </c>
      <c r="B1355">
        <v>13460.0</v>
      </c>
      <c r="C1355" t="s">
        <v>44</v>
      </c>
      <c r="D1355" t="s">
        <v>45</v>
      </c>
      <c r="E1355">
        <v>0.0</v>
      </c>
      <c r="F1355">
        <v>172.0</v>
      </c>
      <c r="G1355">
        <v>2.0</v>
      </c>
      <c r="H1355">
        <v>1.0</v>
      </c>
      <c r="I1355">
        <v>2.0</v>
      </c>
      <c r="J1355">
        <v>177.0</v>
      </c>
      <c r="K1355">
        <v>69.0</v>
      </c>
      <c r="L1355">
        <v>150.0</v>
      </c>
      <c r="M1355">
        <f t="shared" si="1"/>
        <v>219</v>
      </c>
      <c r="N1355">
        <v>64.0</v>
      </c>
      <c r="O1355">
        <v>152.0</v>
      </c>
      <c r="P1355">
        <v>0.0</v>
      </c>
      <c r="Q1355">
        <f t="shared" si="2"/>
        <v>216</v>
      </c>
      <c r="R1355">
        <v>69.0</v>
      </c>
      <c r="S1355">
        <v>145.0</v>
      </c>
      <c r="T1355">
        <v>0.0</v>
      </c>
      <c r="U1355">
        <f t="shared" si="3"/>
        <v>214</v>
      </c>
      <c r="V1355">
        <v>145.0</v>
      </c>
      <c r="W1355">
        <v>0.0</v>
      </c>
      <c r="X1355">
        <v>0.0</v>
      </c>
      <c r="Y1355">
        <f t="shared" si="4"/>
        <v>145</v>
      </c>
      <c r="Z1355" s="13">
        <f t="shared" si="27"/>
        <v>0.3150684932</v>
      </c>
      <c r="AA1355" s="13">
        <f t="shared" si="28"/>
        <v>0.6849315068</v>
      </c>
      <c r="AB1355" s="12">
        <f t="shared" si="29"/>
        <v>0.2962962963</v>
      </c>
      <c r="AC1355" s="12">
        <f t="shared" si="30"/>
        <v>0.7037037037</v>
      </c>
      <c r="AD1355" s="4">
        <f t="shared" si="9"/>
        <v>0</v>
      </c>
      <c r="AE1355" s="13">
        <f t="shared" si="10"/>
        <v>0.3224299065</v>
      </c>
      <c r="AF1355" s="13">
        <f t="shared" si="11"/>
        <v>0.6775700935</v>
      </c>
      <c r="AG1355" s="4">
        <f t="shared" si="20"/>
        <v>0</v>
      </c>
      <c r="AH1355" s="10">
        <f t="shared" si="12"/>
        <v>1</v>
      </c>
      <c r="AI1355" s="10">
        <f t="shared" si="31"/>
        <v>0</v>
      </c>
      <c r="AJ1355" s="4">
        <f t="shared" si="14"/>
        <v>0</v>
      </c>
      <c r="AK1355" s="18">
        <f t="shared" si="32"/>
        <v>-0.01877219685</v>
      </c>
      <c r="AL1355" s="11">
        <f t="shared" si="16"/>
        <v>0.007361413391</v>
      </c>
      <c r="AM1355" s="10">
        <f t="shared" si="33"/>
        <v>0.6849315068</v>
      </c>
      <c r="AN1355" s="5" t="s">
        <v>43</v>
      </c>
      <c r="AO1355" s="5">
        <v>13460.0</v>
      </c>
      <c r="AP1355" s="13">
        <v>0.6439024390243903</v>
      </c>
      <c r="AQ1355" s="12">
        <v>0.7321428571428571</v>
      </c>
      <c r="AR1355" s="15">
        <f t="shared" si="34"/>
        <v>-0.04102906782</v>
      </c>
      <c r="AS1355" s="21">
        <f t="shared" si="35"/>
        <v>0.02843915344</v>
      </c>
      <c r="AT1355" s="5">
        <v>4.21015521E8</v>
      </c>
      <c r="AU1355">
        <v>485.0</v>
      </c>
      <c r="AV1355">
        <v>1413.0</v>
      </c>
      <c r="AW1355">
        <v>5521.0</v>
      </c>
    </row>
    <row r="1356" ht="9.75" customHeight="1">
      <c r="A1356" t="s">
        <v>43</v>
      </c>
      <c r="B1356">
        <v>13470.0</v>
      </c>
      <c r="C1356" t="s">
        <v>44</v>
      </c>
      <c r="D1356" t="s">
        <v>45</v>
      </c>
      <c r="E1356">
        <v>0.0</v>
      </c>
      <c r="F1356">
        <v>172.0</v>
      </c>
      <c r="G1356">
        <v>2.0</v>
      </c>
      <c r="H1356">
        <v>1.0</v>
      </c>
      <c r="I1356">
        <v>2.0</v>
      </c>
      <c r="J1356">
        <v>177.0</v>
      </c>
      <c r="K1356">
        <v>52.0</v>
      </c>
      <c r="L1356">
        <v>135.0</v>
      </c>
      <c r="M1356">
        <f t="shared" si="1"/>
        <v>187</v>
      </c>
      <c r="N1356">
        <v>54.0</v>
      </c>
      <c r="O1356">
        <v>130.0</v>
      </c>
      <c r="P1356">
        <v>0.0</v>
      </c>
      <c r="Q1356">
        <f t="shared" si="2"/>
        <v>184</v>
      </c>
      <c r="R1356">
        <v>52.0</v>
      </c>
      <c r="S1356">
        <v>129.0</v>
      </c>
      <c r="T1356">
        <v>0.0</v>
      </c>
      <c r="U1356">
        <f t="shared" si="3"/>
        <v>181</v>
      </c>
      <c r="V1356">
        <v>113.0</v>
      </c>
      <c r="W1356">
        <v>0.0</v>
      </c>
      <c r="X1356">
        <v>0.0</v>
      </c>
      <c r="Y1356">
        <f t="shared" si="4"/>
        <v>113</v>
      </c>
      <c r="Z1356" s="12">
        <f t="shared" si="27"/>
        <v>0.2780748663</v>
      </c>
      <c r="AA1356" s="12">
        <f t="shared" si="28"/>
        <v>0.7219251337</v>
      </c>
      <c r="AB1356" s="12">
        <f t="shared" si="29"/>
        <v>0.2934782609</v>
      </c>
      <c r="AC1356" s="12">
        <f t="shared" si="30"/>
        <v>0.7065217391</v>
      </c>
      <c r="AD1356" s="4">
        <f t="shared" si="9"/>
        <v>0</v>
      </c>
      <c r="AE1356" s="12">
        <f t="shared" si="10"/>
        <v>0.2872928177</v>
      </c>
      <c r="AF1356" s="12">
        <f t="shared" si="11"/>
        <v>0.7127071823</v>
      </c>
      <c r="AG1356" s="4">
        <f t="shared" si="20"/>
        <v>0</v>
      </c>
      <c r="AH1356" s="10">
        <f t="shared" si="12"/>
        <v>1</v>
      </c>
      <c r="AI1356" s="10">
        <f t="shared" si="31"/>
        <v>0</v>
      </c>
      <c r="AJ1356" s="4">
        <f t="shared" si="14"/>
        <v>0</v>
      </c>
      <c r="AK1356" s="11">
        <f t="shared" si="32"/>
        <v>0.01540339456</v>
      </c>
      <c r="AL1356" s="11">
        <f t="shared" si="16"/>
        <v>0.009217951369</v>
      </c>
      <c r="AM1356" s="10">
        <f t="shared" si="33"/>
        <v>0.7219251337</v>
      </c>
      <c r="AN1356" s="5" t="s">
        <v>43</v>
      </c>
      <c r="AO1356" s="5">
        <v>13470.0</v>
      </c>
      <c r="AP1356" s="13">
        <v>0.6273291925465838</v>
      </c>
      <c r="AQ1356" s="12">
        <v>0.7119205298013245</v>
      </c>
      <c r="AR1356" s="13">
        <f t="shared" si="34"/>
        <v>-0.09459594114</v>
      </c>
      <c r="AS1356" s="11">
        <f t="shared" si="35"/>
        <v>0.005398790671</v>
      </c>
      <c r="AT1356" s="5">
        <v>4.21015522E8</v>
      </c>
      <c r="AU1356">
        <v>493.0</v>
      </c>
      <c r="AV1356">
        <v>1412.0</v>
      </c>
      <c r="AW1356">
        <v>5522.0</v>
      </c>
    </row>
    <row r="1357" ht="9.75" customHeight="1">
      <c r="A1357" t="s">
        <v>43</v>
      </c>
      <c r="B1357">
        <v>13480.0</v>
      </c>
      <c r="C1357" t="s">
        <v>44</v>
      </c>
      <c r="D1357" t="s">
        <v>45</v>
      </c>
      <c r="E1357">
        <v>0.0</v>
      </c>
      <c r="F1357">
        <v>172.0</v>
      </c>
      <c r="G1357">
        <v>2.0</v>
      </c>
      <c r="H1357">
        <v>1.0</v>
      </c>
      <c r="I1357">
        <v>2.0</v>
      </c>
      <c r="J1357">
        <v>177.0</v>
      </c>
      <c r="K1357">
        <v>33.0</v>
      </c>
      <c r="L1357">
        <v>83.0</v>
      </c>
      <c r="M1357">
        <f t="shared" si="1"/>
        <v>116</v>
      </c>
      <c r="N1357">
        <v>33.0</v>
      </c>
      <c r="O1357">
        <v>81.0</v>
      </c>
      <c r="P1357">
        <v>0.0</v>
      </c>
      <c r="Q1357">
        <f t="shared" si="2"/>
        <v>114</v>
      </c>
      <c r="R1357">
        <v>29.0</v>
      </c>
      <c r="S1357">
        <v>85.0</v>
      </c>
      <c r="T1357">
        <v>0.0</v>
      </c>
      <c r="U1357">
        <f t="shared" si="3"/>
        <v>114</v>
      </c>
      <c r="V1357">
        <v>56.0</v>
      </c>
      <c r="W1357">
        <v>0.0</v>
      </c>
      <c r="X1357">
        <v>0.0</v>
      </c>
      <c r="Y1357">
        <f t="shared" si="4"/>
        <v>56</v>
      </c>
      <c r="Z1357" s="12">
        <f t="shared" si="27"/>
        <v>0.2844827586</v>
      </c>
      <c r="AA1357" s="12">
        <f t="shared" si="28"/>
        <v>0.7155172414</v>
      </c>
      <c r="AB1357" s="12">
        <f t="shared" si="29"/>
        <v>0.2894736842</v>
      </c>
      <c r="AC1357" s="12">
        <f t="shared" si="30"/>
        <v>0.7105263158</v>
      </c>
      <c r="AD1357" s="4">
        <f t="shared" si="9"/>
        <v>0</v>
      </c>
      <c r="AE1357" s="12">
        <f t="shared" si="10"/>
        <v>0.2543859649</v>
      </c>
      <c r="AF1357" s="12">
        <f t="shared" si="11"/>
        <v>0.7456140351</v>
      </c>
      <c r="AG1357" s="4">
        <f t="shared" si="20"/>
        <v>0</v>
      </c>
      <c r="AH1357" s="10">
        <f t="shared" si="12"/>
        <v>1</v>
      </c>
      <c r="AI1357" s="10">
        <f t="shared" si="31"/>
        <v>0</v>
      </c>
      <c r="AJ1357" s="4">
        <f t="shared" si="14"/>
        <v>0</v>
      </c>
      <c r="AK1357" s="11">
        <f t="shared" si="32"/>
        <v>0.00499092559</v>
      </c>
      <c r="AL1357" s="15">
        <f t="shared" si="16"/>
        <v>-0.03009679371</v>
      </c>
      <c r="AM1357" s="10">
        <f t="shared" si="33"/>
        <v>0.7155172414</v>
      </c>
      <c r="AN1357" s="5" t="s">
        <v>43</v>
      </c>
      <c r="AO1357" s="5">
        <v>13480.0</v>
      </c>
      <c r="AP1357" s="13">
        <v>0.6422764227642277</v>
      </c>
      <c r="AQ1357" s="12">
        <v>0.7316017316017316</v>
      </c>
      <c r="AR1357" s="13">
        <f t="shared" si="34"/>
        <v>-0.07324081862</v>
      </c>
      <c r="AS1357" s="11">
        <f t="shared" si="35"/>
        <v>0.02107541581</v>
      </c>
      <c r="AT1357" s="5">
        <v>4.21015523E8</v>
      </c>
      <c r="AU1357">
        <v>476.0</v>
      </c>
      <c r="AV1357">
        <v>1437.0</v>
      </c>
      <c r="AW1357">
        <v>5523.0</v>
      </c>
    </row>
    <row r="1358" ht="9.75" customHeight="1">
      <c r="A1358" t="s">
        <v>43</v>
      </c>
      <c r="B1358">
        <v>13490.0</v>
      </c>
      <c r="C1358" t="s">
        <v>44</v>
      </c>
      <c r="D1358" t="s">
        <v>45</v>
      </c>
      <c r="E1358">
        <v>0.0</v>
      </c>
      <c r="F1358">
        <v>172.0</v>
      </c>
      <c r="G1358">
        <v>2.0</v>
      </c>
      <c r="H1358">
        <v>13.0</v>
      </c>
      <c r="I1358">
        <v>2.0</v>
      </c>
      <c r="J1358">
        <v>177.0</v>
      </c>
      <c r="K1358">
        <v>74.0</v>
      </c>
      <c r="L1358">
        <v>146.0</v>
      </c>
      <c r="M1358">
        <f t="shared" si="1"/>
        <v>220</v>
      </c>
      <c r="N1358">
        <v>70.0</v>
      </c>
      <c r="O1358">
        <v>147.0</v>
      </c>
      <c r="P1358">
        <v>0.0</v>
      </c>
      <c r="Q1358">
        <f t="shared" si="2"/>
        <v>217</v>
      </c>
      <c r="R1358">
        <v>79.0</v>
      </c>
      <c r="S1358">
        <v>133.0</v>
      </c>
      <c r="T1358">
        <v>0.0</v>
      </c>
      <c r="U1358">
        <f t="shared" si="3"/>
        <v>212</v>
      </c>
      <c r="V1358">
        <v>132.0</v>
      </c>
      <c r="W1358">
        <v>0.0</v>
      </c>
      <c r="X1358">
        <v>0.0</v>
      </c>
      <c r="Y1358">
        <f t="shared" si="4"/>
        <v>132</v>
      </c>
      <c r="Z1358" s="13">
        <f t="shared" si="27"/>
        <v>0.3363636364</v>
      </c>
      <c r="AA1358" s="13">
        <f t="shared" si="28"/>
        <v>0.6636363636</v>
      </c>
      <c r="AB1358" s="13">
        <f t="shared" si="29"/>
        <v>0.3225806452</v>
      </c>
      <c r="AC1358" s="13">
        <f t="shared" si="30"/>
        <v>0.6774193548</v>
      </c>
      <c r="AD1358" s="4">
        <f t="shared" si="9"/>
        <v>0</v>
      </c>
      <c r="AE1358" s="13">
        <f t="shared" si="10"/>
        <v>0.3726415094</v>
      </c>
      <c r="AF1358" s="13">
        <f t="shared" si="11"/>
        <v>0.6273584906</v>
      </c>
      <c r="AG1358" s="4">
        <f t="shared" si="20"/>
        <v>0</v>
      </c>
      <c r="AH1358" s="10">
        <f t="shared" si="12"/>
        <v>1</v>
      </c>
      <c r="AI1358" s="10">
        <f t="shared" si="31"/>
        <v>0</v>
      </c>
      <c r="AJ1358" s="4">
        <f t="shared" si="14"/>
        <v>0</v>
      </c>
      <c r="AK1358" s="18">
        <f t="shared" si="32"/>
        <v>-0.0137829912</v>
      </c>
      <c r="AL1358" s="21">
        <f t="shared" si="16"/>
        <v>0.03627787307</v>
      </c>
      <c r="AM1358" s="10">
        <f t="shared" si="33"/>
        <v>0.6636363636</v>
      </c>
      <c r="AN1358" s="5" t="s">
        <v>43</v>
      </c>
      <c r="AO1358" s="5">
        <v>13490.0</v>
      </c>
      <c r="AP1358" s="30">
        <v>0.5891472868217055</v>
      </c>
      <c r="AQ1358" s="13">
        <v>0.6408839779005525</v>
      </c>
      <c r="AR1358" s="13">
        <f t="shared" si="34"/>
        <v>-0.07448907681</v>
      </c>
      <c r="AS1358" s="15">
        <f t="shared" si="35"/>
        <v>-0.03653537694</v>
      </c>
      <c r="AT1358" s="5">
        <v>4.21015524E8</v>
      </c>
      <c r="AU1358">
        <v>457.0</v>
      </c>
      <c r="AV1358">
        <v>1440.0</v>
      </c>
      <c r="AW1358">
        <v>5524.0</v>
      </c>
    </row>
    <row r="1359" ht="9.75" customHeight="1">
      <c r="A1359" t="s">
        <v>43</v>
      </c>
      <c r="B1359">
        <v>13500.0</v>
      </c>
      <c r="C1359" t="s">
        <v>44</v>
      </c>
      <c r="D1359" t="s">
        <v>45</v>
      </c>
      <c r="E1359">
        <v>0.0</v>
      </c>
      <c r="F1359">
        <v>172.0</v>
      </c>
      <c r="G1359">
        <v>2.0</v>
      </c>
      <c r="H1359">
        <v>1.0</v>
      </c>
      <c r="I1359">
        <v>2.0</v>
      </c>
      <c r="J1359">
        <v>177.0</v>
      </c>
      <c r="K1359">
        <v>48.0</v>
      </c>
      <c r="L1359">
        <v>149.0</v>
      </c>
      <c r="M1359">
        <f t="shared" si="1"/>
        <v>197</v>
      </c>
      <c r="N1359">
        <v>43.0</v>
      </c>
      <c r="O1359">
        <v>150.0</v>
      </c>
      <c r="P1359">
        <v>0.0</v>
      </c>
      <c r="Q1359">
        <f t="shared" si="2"/>
        <v>193</v>
      </c>
      <c r="R1359">
        <v>46.0</v>
      </c>
      <c r="S1359">
        <v>148.0</v>
      </c>
      <c r="T1359">
        <v>0.0</v>
      </c>
      <c r="U1359">
        <f t="shared" si="3"/>
        <v>194</v>
      </c>
      <c r="V1359">
        <v>100.0</v>
      </c>
      <c r="W1359">
        <v>0.0</v>
      </c>
      <c r="X1359">
        <v>0.0</v>
      </c>
      <c r="Y1359">
        <f t="shared" si="4"/>
        <v>100</v>
      </c>
      <c r="Z1359" s="12">
        <f t="shared" si="27"/>
        <v>0.2436548223</v>
      </c>
      <c r="AA1359" s="12">
        <f t="shared" si="28"/>
        <v>0.7563451777</v>
      </c>
      <c r="AB1359" s="12">
        <f t="shared" si="29"/>
        <v>0.2227979275</v>
      </c>
      <c r="AC1359" s="12">
        <f t="shared" si="30"/>
        <v>0.7772020725</v>
      </c>
      <c r="AD1359" s="4">
        <f t="shared" si="9"/>
        <v>0</v>
      </c>
      <c r="AE1359" s="12">
        <f t="shared" si="10"/>
        <v>0.2371134021</v>
      </c>
      <c r="AF1359" s="12">
        <f t="shared" si="11"/>
        <v>0.7628865979</v>
      </c>
      <c r="AG1359" s="4">
        <f t="shared" si="20"/>
        <v>0</v>
      </c>
      <c r="AH1359" s="10">
        <f t="shared" si="12"/>
        <v>1</v>
      </c>
      <c r="AI1359" s="10">
        <f t="shared" si="31"/>
        <v>0</v>
      </c>
      <c r="AJ1359" s="4">
        <f t="shared" si="14"/>
        <v>0</v>
      </c>
      <c r="AK1359" s="18">
        <f t="shared" si="32"/>
        <v>-0.02085689487</v>
      </c>
      <c r="AL1359" s="18">
        <f t="shared" si="16"/>
        <v>-0.006541420273</v>
      </c>
      <c r="AM1359" s="10">
        <f t="shared" si="33"/>
        <v>0.7563451777</v>
      </c>
      <c r="AN1359" s="5" t="s">
        <v>43</v>
      </c>
      <c r="AO1359" s="5">
        <v>13500.0</v>
      </c>
      <c r="AP1359" s="13">
        <v>0.6991869918699187</v>
      </c>
      <c r="AQ1359" s="12">
        <v>0.7558139534883721</v>
      </c>
      <c r="AR1359" s="13">
        <f t="shared" si="34"/>
        <v>-0.0571581858</v>
      </c>
      <c r="AS1359" s="18">
        <f t="shared" si="35"/>
        <v>-0.02138811905</v>
      </c>
      <c r="AT1359" s="5">
        <v>4.21015525E8</v>
      </c>
      <c r="AU1359">
        <v>1141.0</v>
      </c>
      <c r="AV1359">
        <v>1398.0</v>
      </c>
      <c r="AW1359">
        <v>5525.0</v>
      </c>
    </row>
    <row r="1360" ht="9.75" customHeight="1">
      <c r="A1360" t="s">
        <v>43</v>
      </c>
      <c r="B1360">
        <v>13510.0</v>
      </c>
      <c r="C1360" t="s">
        <v>44</v>
      </c>
      <c r="D1360" t="s">
        <v>45</v>
      </c>
      <c r="E1360">
        <v>0.0</v>
      </c>
      <c r="F1360">
        <v>172.0</v>
      </c>
      <c r="G1360">
        <v>2.0</v>
      </c>
      <c r="H1360">
        <v>1.0</v>
      </c>
      <c r="I1360">
        <v>2.0</v>
      </c>
      <c r="J1360">
        <v>173.0</v>
      </c>
      <c r="K1360">
        <v>39.0</v>
      </c>
      <c r="L1360">
        <v>148.0</v>
      </c>
      <c r="M1360">
        <f t="shared" si="1"/>
        <v>187</v>
      </c>
      <c r="N1360">
        <v>35.0</v>
      </c>
      <c r="O1360">
        <v>145.0</v>
      </c>
      <c r="P1360">
        <v>0.0</v>
      </c>
      <c r="Q1360">
        <f t="shared" si="2"/>
        <v>180</v>
      </c>
      <c r="R1360">
        <v>39.0</v>
      </c>
      <c r="S1360">
        <v>136.0</v>
      </c>
      <c r="T1360">
        <v>0.0</v>
      </c>
      <c r="U1360">
        <f t="shared" si="3"/>
        <v>175</v>
      </c>
      <c r="V1360">
        <v>38.0</v>
      </c>
      <c r="W1360">
        <v>139.0</v>
      </c>
      <c r="X1360">
        <v>0.0</v>
      </c>
      <c r="Y1360">
        <f t="shared" si="4"/>
        <v>177</v>
      </c>
      <c r="Z1360" s="12">
        <f t="shared" si="27"/>
        <v>0.2085561497</v>
      </c>
      <c r="AA1360" s="12">
        <f t="shared" si="28"/>
        <v>0.7914438503</v>
      </c>
      <c r="AB1360" s="8">
        <f t="shared" si="29"/>
        <v>0.1944444444</v>
      </c>
      <c r="AC1360" s="8">
        <f t="shared" si="30"/>
        <v>0.8055555556</v>
      </c>
      <c r="AD1360" s="4">
        <f t="shared" si="9"/>
        <v>0</v>
      </c>
      <c r="AE1360" s="12">
        <f t="shared" si="10"/>
        <v>0.2228571429</v>
      </c>
      <c r="AF1360" s="12">
        <f t="shared" si="11"/>
        <v>0.7771428571</v>
      </c>
      <c r="AG1360" s="4">
        <f t="shared" si="20"/>
        <v>0</v>
      </c>
      <c r="AH1360" s="12">
        <f t="shared" si="12"/>
        <v>0.2146892655</v>
      </c>
      <c r="AI1360" s="12">
        <f t="shared" si="31"/>
        <v>0.7853107345</v>
      </c>
      <c r="AJ1360" s="4">
        <f t="shared" si="14"/>
        <v>0</v>
      </c>
      <c r="AK1360" s="18">
        <f t="shared" si="32"/>
        <v>-0.01411170529</v>
      </c>
      <c r="AL1360" s="11">
        <f t="shared" si="16"/>
        <v>0.01430099312</v>
      </c>
      <c r="AM1360" s="11">
        <f t="shared" si="33"/>
        <v>0.006133115804</v>
      </c>
      <c r="AN1360" s="5" t="s">
        <v>43</v>
      </c>
      <c r="AO1360" s="5">
        <v>13510.0</v>
      </c>
      <c r="AP1360" s="12">
        <v>0.7382198952879581</v>
      </c>
      <c r="AQ1360" s="8">
        <v>0.8128491620111732</v>
      </c>
      <c r="AR1360" s="13">
        <f t="shared" si="34"/>
        <v>-0.05322395498</v>
      </c>
      <c r="AS1360" s="11">
        <f t="shared" si="35"/>
        <v>0.007293606456</v>
      </c>
      <c r="AT1360" s="5">
        <v>4.21015526E8</v>
      </c>
      <c r="AU1360">
        <v>1149.0</v>
      </c>
      <c r="AV1360">
        <v>1404.0</v>
      </c>
      <c r="AW1360">
        <v>5526.0</v>
      </c>
    </row>
    <row r="1361" ht="9.75" customHeight="1">
      <c r="A1361" t="s">
        <v>43</v>
      </c>
      <c r="B1361">
        <v>13520.0</v>
      </c>
      <c r="C1361" t="s">
        <v>44</v>
      </c>
      <c r="D1361" t="s">
        <v>45</v>
      </c>
      <c r="E1361">
        <v>0.0</v>
      </c>
      <c r="F1361">
        <v>172.0</v>
      </c>
      <c r="G1361">
        <v>2.0</v>
      </c>
      <c r="H1361">
        <v>1.0</v>
      </c>
      <c r="I1361">
        <v>2.0</v>
      </c>
      <c r="J1361">
        <v>177.0</v>
      </c>
      <c r="K1361">
        <v>42.0</v>
      </c>
      <c r="L1361">
        <v>105.0</v>
      </c>
      <c r="M1361">
        <f t="shared" si="1"/>
        <v>147</v>
      </c>
      <c r="N1361">
        <v>37.0</v>
      </c>
      <c r="O1361">
        <v>102.0</v>
      </c>
      <c r="P1361">
        <v>0.0</v>
      </c>
      <c r="Q1361">
        <f t="shared" si="2"/>
        <v>139</v>
      </c>
      <c r="R1361">
        <v>47.0</v>
      </c>
      <c r="S1361">
        <v>94.0</v>
      </c>
      <c r="T1361">
        <v>0.0</v>
      </c>
      <c r="U1361">
        <f t="shared" si="3"/>
        <v>141</v>
      </c>
      <c r="V1361">
        <v>72.0</v>
      </c>
      <c r="W1361">
        <v>0.0</v>
      </c>
      <c r="X1361">
        <v>0.0</v>
      </c>
      <c r="Y1361">
        <f t="shared" si="4"/>
        <v>72</v>
      </c>
      <c r="Z1361" s="12">
        <f t="shared" si="27"/>
        <v>0.2857142857</v>
      </c>
      <c r="AA1361" s="12">
        <f t="shared" si="28"/>
        <v>0.7142857143</v>
      </c>
      <c r="AB1361" s="12">
        <f t="shared" si="29"/>
        <v>0.2661870504</v>
      </c>
      <c r="AC1361" s="12">
        <f t="shared" si="30"/>
        <v>0.7338129496</v>
      </c>
      <c r="AD1361" s="4">
        <f t="shared" si="9"/>
        <v>0</v>
      </c>
      <c r="AE1361" s="13">
        <f t="shared" si="10"/>
        <v>0.3333333333</v>
      </c>
      <c r="AF1361" s="13">
        <f t="shared" si="11"/>
        <v>0.6666666667</v>
      </c>
      <c r="AG1361" s="4">
        <f t="shared" si="20"/>
        <v>0</v>
      </c>
      <c r="AH1361" s="10">
        <f t="shared" si="12"/>
        <v>1</v>
      </c>
      <c r="AI1361" s="10">
        <f t="shared" si="31"/>
        <v>0</v>
      </c>
      <c r="AJ1361" s="4">
        <f t="shared" si="14"/>
        <v>0</v>
      </c>
      <c r="AK1361" s="18">
        <f t="shared" si="32"/>
        <v>-0.01952723535</v>
      </c>
      <c r="AL1361" s="21">
        <f t="shared" si="16"/>
        <v>0.04761904762</v>
      </c>
      <c r="AM1361" s="10">
        <f t="shared" si="33"/>
        <v>0.7142857143</v>
      </c>
      <c r="AN1361" s="5" t="s">
        <v>43</v>
      </c>
      <c r="AO1361" s="5">
        <v>13520.0</v>
      </c>
      <c r="AP1361" s="13">
        <v>0.6336996336996337</v>
      </c>
      <c r="AQ1361" s="12">
        <v>0.72</v>
      </c>
      <c r="AR1361" s="13">
        <f t="shared" si="34"/>
        <v>-0.08058608059</v>
      </c>
      <c r="AS1361" s="18">
        <f t="shared" si="35"/>
        <v>-0.01381294964</v>
      </c>
      <c r="AT1361" s="5">
        <v>4.21015527E8</v>
      </c>
      <c r="AU1361">
        <v>1138.0</v>
      </c>
      <c r="AV1361">
        <v>1411.0</v>
      </c>
      <c r="AW1361">
        <v>5527.0</v>
      </c>
    </row>
    <row r="1362" ht="9.75" customHeight="1">
      <c r="A1362" t="s">
        <v>43</v>
      </c>
      <c r="B1362">
        <v>13530.0</v>
      </c>
      <c r="C1362" t="s">
        <v>44</v>
      </c>
      <c r="D1362" t="s">
        <v>45</v>
      </c>
      <c r="E1362">
        <v>0.0</v>
      </c>
      <c r="F1362">
        <v>173.0</v>
      </c>
      <c r="G1362">
        <v>2.0</v>
      </c>
      <c r="H1362">
        <v>1.0</v>
      </c>
      <c r="I1362">
        <v>2.0</v>
      </c>
      <c r="J1362">
        <v>173.0</v>
      </c>
      <c r="K1362">
        <v>65.0</v>
      </c>
      <c r="L1362">
        <v>122.0</v>
      </c>
      <c r="M1362">
        <f t="shared" si="1"/>
        <v>187</v>
      </c>
      <c r="N1362">
        <v>66.0</v>
      </c>
      <c r="O1362">
        <v>116.0</v>
      </c>
      <c r="P1362">
        <v>0.0</v>
      </c>
      <c r="Q1362">
        <f t="shared" si="2"/>
        <v>182</v>
      </c>
      <c r="R1362">
        <v>68.0</v>
      </c>
      <c r="S1362">
        <v>107.0</v>
      </c>
      <c r="T1362">
        <v>0.0</v>
      </c>
      <c r="U1362">
        <f t="shared" si="3"/>
        <v>175</v>
      </c>
      <c r="V1362">
        <v>62.0</v>
      </c>
      <c r="W1362">
        <v>118.0</v>
      </c>
      <c r="X1362">
        <v>0.0</v>
      </c>
      <c r="Y1362">
        <f t="shared" si="4"/>
        <v>180</v>
      </c>
      <c r="Z1362" s="13">
        <f t="shared" si="27"/>
        <v>0.3475935829</v>
      </c>
      <c r="AA1362" s="13">
        <f t="shared" si="28"/>
        <v>0.6524064171</v>
      </c>
      <c r="AB1362" s="13">
        <f t="shared" si="29"/>
        <v>0.3626373626</v>
      </c>
      <c r="AC1362" s="13">
        <f t="shared" si="30"/>
        <v>0.6373626374</v>
      </c>
      <c r="AD1362" s="4">
        <f t="shared" si="9"/>
        <v>0</v>
      </c>
      <c r="AE1362" s="13">
        <f t="shared" si="10"/>
        <v>0.3885714286</v>
      </c>
      <c r="AF1362" s="13">
        <f t="shared" si="11"/>
        <v>0.6114285714</v>
      </c>
      <c r="AG1362" s="4">
        <f t="shared" si="20"/>
        <v>0</v>
      </c>
      <c r="AH1362" s="13">
        <f t="shared" si="12"/>
        <v>0.3444444444</v>
      </c>
      <c r="AI1362" s="13">
        <f t="shared" si="31"/>
        <v>0.6555555556</v>
      </c>
      <c r="AJ1362" s="4">
        <f t="shared" si="14"/>
        <v>0</v>
      </c>
      <c r="AK1362" s="11">
        <f t="shared" si="32"/>
        <v>0.01504377975</v>
      </c>
      <c r="AL1362" s="21">
        <f t="shared" si="16"/>
        <v>0.04097784568</v>
      </c>
      <c r="AM1362" s="18">
        <f t="shared" si="33"/>
        <v>-0.003149138443</v>
      </c>
      <c r="AN1362" s="5" t="s">
        <v>43</v>
      </c>
      <c r="AO1362" s="5">
        <v>13530.0</v>
      </c>
      <c r="AP1362" s="13">
        <v>0.6586102719033232</v>
      </c>
      <c r="AQ1362" s="12">
        <v>0.7412140575079872</v>
      </c>
      <c r="AR1362" s="11">
        <f t="shared" si="34"/>
        <v>0.006203854791</v>
      </c>
      <c r="AS1362" s="7">
        <f t="shared" si="35"/>
        <v>0.1038514201</v>
      </c>
      <c r="AT1362" s="5">
        <v>4.21015528E8</v>
      </c>
      <c r="AU1362">
        <v>1142.0</v>
      </c>
      <c r="AV1362">
        <v>1405.0</v>
      </c>
      <c r="AW1362">
        <v>5528.0</v>
      </c>
    </row>
    <row r="1363" ht="9.75" customHeight="1">
      <c r="A1363" t="s">
        <v>43</v>
      </c>
      <c r="B1363">
        <v>13540.0</v>
      </c>
      <c r="C1363" t="s">
        <v>44</v>
      </c>
      <c r="D1363" t="s">
        <v>45</v>
      </c>
      <c r="E1363">
        <v>0.0</v>
      </c>
      <c r="F1363">
        <v>172.0</v>
      </c>
      <c r="G1363">
        <v>2.0</v>
      </c>
      <c r="H1363">
        <v>1.0</v>
      </c>
      <c r="I1363">
        <v>2.0</v>
      </c>
      <c r="J1363">
        <v>177.0</v>
      </c>
      <c r="K1363">
        <v>58.0</v>
      </c>
      <c r="L1363">
        <v>135.0</v>
      </c>
      <c r="M1363">
        <f t="shared" si="1"/>
        <v>193</v>
      </c>
      <c r="N1363">
        <v>61.0</v>
      </c>
      <c r="O1363">
        <v>131.0</v>
      </c>
      <c r="P1363">
        <v>0.0</v>
      </c>
      <c r="Q1363">
        <f t="shared" si="2"/>
        <v>192</v>
      </c>
      <c r="R1363">
        <v>63.0</v>
      </c>
      <c r="S1363">
        <v>127.0</v>
      </c>
      <c r="T1363">
        <v>0.0</v>
      </c>
      <c r="U1363">
        <f t="shared" si="3"/>
        <v>190</v>
      </c>
      <c r="V1363">
        <v>113.0</v>
      </c>
      <c r="W1363">
        <v>0.0</v>
      </c>
      <c r="X1363">
        <v>0.0</v>
      </c>
      <c r="Y1363">
        <f t="shared" si="4"/>
        <v>113</v>
      </c>
      <c r="Z1363" s="13">
        <f t="shared" si="27"/>
        <v>0.3005181347</v>
      </c>
      <c r="AA1363" s="13">
        <f t="shared" si="28"/>
        <v>0.6994818653</v>
      </c>
      <c r="AB1363" s="13">
        <f t="shared" si="29"/>
        <v>0.3177083333</v>
      </c>
      <c r="AC1363" s="13">
        <f t="shared" si="30"/>
        <v>0.6822916667</v>
      </c>
      <c r="AD1363" s="4">
        <f t="shared" si="9"/>
        <v>0</v>
      </c>
      <c r="AE1363" s="13">
        <f t="shared" si="10"/>
        <v>0.3315789474</v>
      </c>
      <c r="AF1363" s="13">
        <f t="shared" si="11"/>
        <v>0.6684210526</v>
      </c>
      <c r="AG1363" s="4">
        <f t="shared" si="20"/>
        <v>0</v>
      </c>
      <c r="AH1363" s="10">
        <f t="shared" si="12"/>
        <v>1</v>
      </c>
      <c r="AI1363" s="10">
        <f t="shared" si="31"/>
        <v>0</v>
      </c>
      <c r="AJ1363" s="4">
        <f t="shared" si="14"/>
        <v>0</v>
      </c>
      <c r="AK1363" s="11">
        <f t="shared" si="32"/>
        <v>0.01719019862</v>
      </c>
      <c r="AL1363" s="21">
        <f t="shared" si="16"/>
        <v>0.03106081265</v>
      </c>
      <c r="AM1363" s="10">
        <f t="shared" si="33"/>
        <v>0.6994818653</v>
      </c>
      <c r="AN1363" s="5" t="s">
        <v>43</v>
      </c>
      <c r="AO1363" s="5">
        <v>13540.0</v>
      </c>
      <c r="AP1363" s="13">
        <v>0.6170212765957447</v>
      </c>
      <c r="AQ1363" s="13">
        <v>0.6826666666666666</v>
      </c>
      <c r="AR1363" s="13">
        <f t="shared" si="34"/>
        <v>-0.08246058869</v>
      </c>
      <c r="AS1363" s="11">
        <f t="shared" si="35"/>
        <v>0.000375</v>
      </c>
      <c r="AT1363" s="5">
        <v>4.21015529E8</v>
      </c>
      <c r="AU1363">
        <v>1135.0</v>
      </c>
      <c r="AV1363">
        <v>1410.0</v>
      </c>
      <c r="AW1363">
        <v>5529.0</v>
      </c>
    </row>
    <row r="1364" ht="9.75" customHeight="1">
      <c r="A1364" t="s">
        <v>43</v>
      </c>
      <c r="B1364">
        <v>13550.0</v>
      </c>
      <c r="C1364" t="s">
        <v>44</v>
      </c>
      <c r="D1364" t="s">
        <v>45</v>
      </c>
      <c r="E1364">
        <v>13.0</v>
      </c>
      <c r="F1364">
        <v>174.0</v>
      </c>
      <c r="G1364">
        <v>5.0</v>
      </c>
      <c r="H1364">
        <v>13.0</v>
      </c>
      <c r="I1364">
        <v>5.0</v>
      </c>
      <c r="J1364">
        <v>172.0</v>
      </c>
      <c r="K1364">
        <v>40.0</v>
      </c>
      <c r="L1364">
        <v>172.0</v>
      </c>
      <c r="M1364">
        <f t="shared" si="1"/>
        <v>212</v>
      </c>
      <c r="N1364">
        <v>38.0</v>
      </c>
      <c r="O1364">
        <v>169.0</v>
      </c>
      <c r="P1364">
        <v>0.0</v>
      </c>
      <c r="Q1364">
        <f t="shared" si="2"/>
        <v>207</v>
      </c>
      <c r="R1364">
        <v>0.0</v>
      </c>
      <c r="S1364">
        <v>0.0</v>
      </c>
      <c r="T1364">
        <v>0.0</v>
      </c>
      <c r="U1364">
        <f t="shared" si="3"/>
        <v>0</v>
      </c>
      <c r="V1364">
        <v>0.0</v>
      </c>
      <c r="W1364">
        <v>177.0</v>
      </c>
      <c r="X1364">
        <v>0.0</v>
      </c>
      <c r="Y1364">
        <f t="shared" si="4"/>
        <v>177</v>
      </c>
      <c r="Z1364" s="8">
        <f t="shared" si="27"/>
        <v>0.1886792453</v>
      </c>
      <c r="AA1364" s="8">
        <f t="shared" si="28"/>
        <v>0.8113207547</v>
      </c>
      <c r="AB1364" s="8">
        <f t="shared" si="29"/>
        <v>0.1835748792</v>
      </c>
      <c r="AC1364" s="8">
        <f t="shared" si="30"/>
        <v>0.8164251208</v>
      </c>
      <c r="AD1364" s="4">
        <f t="shared" si="9"/>
        <v>0</v>
      </c>
      <c r="AE1364" s="4" t="str">
        <f t="shared" si="10"/>
        <v>#DIV/0!</v>
      </c>
      <c r="AF1364" s="4" t="str">
        <f t="shared" si="11"/>
        <v>#DIV/0!</v>
      </c>
      <c r="AG1364" s="4" t="str">
        <f t="shared" si="20"/>
        <v>#DIV/0!</v>
      </c>
      <c r="AH1364" s="8">
        <f t="shared" si="12"/>
        <v>0</v>
      </c>
      <c r="AI1364" s="8">
        <f t="shared" si="31"/>
        <v>1</v>
      </c>
      <c r="AJ1364" s="4">
        <f t="shared" si="14"/>
        <v>0</v>
      </c>
      <c r="AK1364" s="18">
        <f t="shared" si="32"/>
        <v>-0.005104366056</v>
      </c>
      <c r="AL1364" s="4" t="str">
        <f t="shared" si="16"/>
        <v>#DIV/0!</v>
      </c>
      <c r="AM1364" s="12">
        <f t="shared" si="33"/>
        <v>-0.1886792453</v>
      </c>
      <c r="AN1364" s="5" t="s">
        <v>43</v>
      </c>
      <c r="AO1364" s="5">
        <v>13550.0</v>
      </c>
      <c r="AP1364" s="12">
        <v>0.7459893048128342</v>
      </c>
      <c r="AQ1364" s="12">
        <v>0.780281690140845</v>
      </c>
      <c r="AR1364" s="13">
        <f t="shared" si="34"/>
        <v>-0.0653314499</v>
      </c>
      <c r="AS1364" s="15">
        <f t="shared" si="35"/>
        <v>-0.03614343063</v>
      </c>
      <c r="AT1364" s="5">
        <v>4.21015601E8</v>
      </c>
      <c r="AU1364">
        <v>284.0</v>
      </c>
      <c r="AV1364">
        <v>1494.0</v>
      </c>
      <c r="AW1364">
        <v>5601.0</v>
      </c>
    </row>
    <row r="1365" ht="9.75" customHeight="1">
      <c r="A1365" t="s">
        <v>43</v>
      </c>
      <c r="B1365">
        <v>13560.0</v>
      </c>
      <c r="C1365" t="s">
        <v>44</v>
      </c>
      <c r="D1365" t="s">
        <v>45</v>
      </c>
      <c r="E1365">
        <v>13.0</v>
      </c>
      <c r="F1365">
        <v>202.0</v>
      </c>
      <c r="G1365">
        <v>5.0</v>
      </c>
      <c r="H1365">
        <v>13.0</v>
      </c>
      <c r="I1365">
        <v>5.0</v>
      </c>
      <c r="J1365">
        <v>174.0</v>
      </c>
      <c r="K1365">
        <v>60.0</v>
      </c>
      <c r="L1365">
        <v>105.0</v>
      </c>
      <c r="M1365">
        <f t="shared" si="1"/>
        <v>165</v>
      </c>
      <c r="N1365">
        <v>50.0</v>
      </c>
      <c r="O1365">
        <v>112.0</v>
      </c>
      <c r="P1365">
        <v>0.0</v>
      </c>
      <c r="Q1365">
        <f t="shared" si="2"/>
        <v>162</v>
      </c>
      <c r="R1365">
        <v>0.0</v>
      </c>
      <c r="S1365">
        <v>0.0</v>
      </c>
      <c r="T1365">
        <v>0.0</v>
      </c>
      <c r="U1365">
        <f t="shared" si="3"/>
        <v>0</v>
      </c>
      <c r="V1365">
        <v>0.0</v>
      </c>
      <c r="W1365">
        <v>132.0</v>
      </c>
      <c r="X1365">
        <v>0.0</v>
      </c>
      <c r="Y1365">
        <f t="shared" si="4"/>
        <v>132</v>
      </c>
      <c r="Z1365" s="13">
        <f t="shared" si="27"/>
        <v>0.3636363636</v>
      </c>
      <c r="AA1365" s="13">
        <f t="shared" si="28"/>
        <v>0.6363636364</v>
      </c>
      <c r="AB1365" s="13">
        <f t="shared" si="29"/>
        <v>0.3086419753</v>
      </c>
      <c r="AC1365" s="13">
        <f t="shared" si="30"/>
        <v>0.6913580247</v>
      </c>
      <c r="AD1365" s="4">
        <f t="shared" si="9"/>
        <v>0</v>
      </c>
      <c r="AE1365" s="4" t="str">
        <f t="shared" si="10"/>
        <v>#DIV/0!</v>
      </c>
      <c r="AF1365" s="4" t="str">
        <f t="shared" si="11"/>
        <v>#DIV/0!</v>
      </c>
      <c r="AG1365" s="4" t="str">
        <f t="shared" si="20"/>
        <v>#DIV/0!</v>
      </c>
      <c r="AH1365" s="8">
        <f t="shared" si="12"/>
        <v>0</v>
      </c>
      <c r="AI1365" s="8">
        <f t="shared" si="31"/>
        <v>1</v>
      </c>
      <c r="AJ1365" s="4">
        <f t="shared" si="14"/>
        <v>0</v>
      </c>
      <c r="AK1365" s="13">
        <f t="shared" si="32"/>
        <v>-0.05499438833</v>
      </c>
      <c r="AL1365" s="4" t="str">
        <f t="shared" si="16"/>
        <v>#DIV/0!</v>
      </c>
      <c r="AM1365" s="8">
        <f t="shared" si="33"/>
        <v>-0.3636363636</v>
      </c>
      <c r="AN1365" s="5" t="s">
        <v>43</v>
      </c>
      <c r="AO1365" s="5">
        <v>13560.0</v>
      </c>
      <c r="AP1365" s="13">
        <v>0.6245954692556634</v>
      </c>
      <c r="AQ1365" s="13">
        <v>0.668918918918919</v>
      </c>
      <c r="AR1365" s="18">
        <f t="shared" si="34"/>
        <v>-0.01176816711</v>
      </c>
      <c r="AS1365" s="18">
        <f t="shared" si="35"/>
        <v>-0.02243910577</v>
      </c>
      <c r="AT1365" s="5">
        <v>4.21015602E8</v>
      </c>
      <c r="AU1365">
        <v>261.0</v>
      </c>
      <c r="AV1365">
        <v>1478.0</v>
      </c>
      <c r="AW1365">
        <v>5602.0</v>
      </c>
    </row>
    <row r="1366" ht="9.75" customHeight="1">
      <c r="A1366" t="s">
        <v>43</v>
      </c>
      <c r="B1366">
        <v>13570.0</v>
      </c>
      <c r="C1366" t="s">
        <v>44</v>
      </c>
      <c r="D1366" t="s">
        <v>45</v>
      </c>
      <c r="E1366">
        <v>13.0</v>
      </c>
      <c r="F1366">
        <v>202.0</v>
      </c>
      <c r="G1366">
        <v>5.0</v>
      </c>
      <c r="H1366">
        <v>13.0</v>
      </c>
      <c r="I1366">
        <v>5.0</v>
      </c>
      <c r="J1366">
        <v>172.0</v>
      </c>
      <c r="K1366">
        <v>37.0</v>
      </c>
      <c r="L1366">
        <v>88.0</v>
      </c>
      <c r="M1366">
        <f t="shared" si="1"/>
        <v>125</v>
      </c>
      <c r="N1366">
        <v>34.0</v>
      </c>
      <c r="O1366">
        <v>91.0</v>
      </c>
      <c r="P1366">
        <v>0.0</v>
      </c>
      <c r="Q1366">
        <f t="shared" si="2"/>
        <v>125</v>
      </c>
      <c r="R1366">
        <v>0.0</v>
      </c>
      <c r="S1366">
        <v>0.0</v>
      </c>
      <c r="T1366">
        <v>0.0</v>
      </c>
      <c r="U1366">
        <f t="shared" si="3"/>
        <v>0</v>
      </c>
      <c r="V1366">
        <v>0.0</v>
      </c>
      <c r="W1366">
        <v>99.0</v>
      </c>
      <c r="X1366">
        <v>0.0</v>
      </c>
      <c r="Y1366">
        <f t="shared" si="4"/>
        <v>99</v>
      </c>
      <c r="Z1366" s="12">
        <f t="shared" si="27"/>
        <v>0.296</v>
      </c>
      <c r="AA1366" s="12">
        <f t="shared" si="28"/>
        <v>0.704</v>
      </c>
      <c r="AB1366" s="12">
        <f t="shared" si="29"/>
        <v>0.272</v>
      </c>
      <c r="AC1366" s="12">
        <f t="shared" si="30"/>
        <v>0.728</v>
      </c>
      <c r="AD1366" s="4">
        <f t="shared" si="9"/>
        <v>0</v>
      </c>
      <c r="AE1366" s="4" t="str">
        <f t="shared" si="10"/>
        <v>#DIV/0!</v>
      </c>
      <c r="AF1366" s="4" t="str">
        <f t="shared" si="11"/>
        <v>#DIV/0!</v>
      </c>
      <c r="AG1366" s="4" t="str">
        <f t="shared" si="20"/>
        <v>#DIV/0!</v>
      </c>
      <c r="AH1366" s="8">
        <f t="shared" si="12"/>
        <v>0</v>
      </c>
      <c r="AI1366" s="8">
        <f t="shared" si="31"/>
        <v>1</v>
      </c>
      <c r="AJ1366" s="4">
        <f t="shared" si="14"/>
        <v>0</v>
      </c>
      <c r="AK1366" s="18">
        <f t="shared" si="32"/>
        <v>-0.024</v>
      </c>
      <c r="AL1366" s="4" t="str">
        <f t="shared" si="16"/>
        <v>#DIV/0!</v>
      </c>
      <c r="AM1366" s="8">
        <f t="shared" si="33"/>
        <v>-0.296</v>
      </c>
      <c r="AN1366" s="5" t="s">
        <v>43</v>
      </c>
      <c r="AO1366" s="5">
        <v>13570.0</v>
      </c>
      <c r="AP1366" s="12">
        <v>0.7084870848708487</v>
      </c>
      <c r="AQ1366" s="12">
        <v>0.7619047619047619</v>
      </c>
      <c r="AR1366" s="11">
        <f t="shared" si="34"/>
        <v>0.004487084871</v>
      </c>
      <c r="AS1366" s="21">
        <f t="shared" si="35"/>
        <v>0.0339047619</v>
      </c>
      <c r="AT1366" s="5">
        <v>4.21015603E8</v>
      </c>
      <c r="AU1366">
        <v>269.0</v>
      </c>
      <c r="AV1366">
        <v>1484.0</v>
      </c>
      <c r="AW1366">
        <v>5603.0</v>
      </c>
    </row>
    <row r="1367" ht="9.75" customHeight="1">
      <c r="A1367" t="s">
        <v>43</v>
      </c>
      <c r="B1367">
        <v>13580.0</v>
      </c>
      <c r="C1367" t="s">
        <v>44</v>
      </c>
      <c r="D1367" t="s">
        <v>45</v>
      </c>
      <c r="E1367">
        <v>0.0</v>
      </c>
      <c r="F1367">
        <v>170.0</v>
      </c>
      <c r="G1367">
        <v>2.0</v>
      </c>
      <c r="H1367">
        <v>13.0</v>
      </c>
      <c r="I1367">
        <v>5.0</v>
      </c>
      <c r="J1367">
        <v>172.0</v>
      </c>
      <c r="K1367">
        <v>43.0</v>
      </c>
      <c r="L1367">
        <v>111.0</v>
      </c>
      <c r="M1367">
        <f t="shared" si="1"/>
        <v>154</v>
      </c>
      <c r="N1367">
        <v>33.0</v>
      </c>
      <c r="O1367">
        <v>119.0</v>
      </c>
      <c r="P1367">
        <v>0.0</v>
      </c>
      <c r="Q1367">
        <f t="shared" si="2"/>
        <v>152</v>
      </c>
      <c r="R1367">
        <v>0.0</v>
      </c>
      <c r="S1367">
        <v>0.0</v>
      </c>
      <c r="T1367">
        <v>0.0</v>
      </c>
      <c r="U1367">
        <f t="shared" si="3"/>
        <v>0</v>
      </c>
      <c r="V1367">
        <v>0.0</v>
      </c>
      <c r="W1367">
        <v>133.0</v>
      </c>
      <c r="X1367">
        <v>0.0</v>
      </c>
      <c r="Y1367">
        <f t="shared" si="4"/>
        <v>133</v>
      </c>
      <c r="Z1367" s="12">
        <f t="shared" si="27"/>
        <v>0.2792207792</v>
      </c>
      <c r="AA1367" s="12">
        <f t="shared" si="28"/>
        <v>0.7207792208</v>
      </c>
      <c r="AB1367" s="12">
        <f t="shared" si="29"/>
        <v>0.2171052632</v>
      </c>
      <c r="AC1367" s="12">
        <f t="shared" si="30"/>
        <v>0.7828947368</v>
      </c>
      <c r="AD1367" s="4">
        <f t="shared" si="9"/>
        <v>0</v>
      </c>
      <c r="AE1367" s="4" t="str">
        <f t="shared" si="10"/>
        <v>#DIV/0!</v>
      </c>
      <c r="AF1367" s="4" t="str">
        <f t="shared" si="11"/>
        <v>#DIV/0!</v>
      </c>
      <c r="AG1367" s="4" t="str">
        <f t="shared" si="20"/>
        <v>#DIV/0!</v>
      </c>
      <c r="AH1367" s="8">
        <f t="shared" si="12"/>
        <v>0</v>
      </c>
      <c r="AI1367" s="8">
        <f t="shared" si="31"/>
        <v>1</v>
      </c>
      <c r="AJ1367" s="4">
        <f t="shared" si="14"/>
        <v>0</v>
      </c>
      <c r="AK1367" s="13">
        <f t="shared" si="32"/>
        <v>-0.06211551606</v>
      </c>
      <c r="AL1367" s="4" t="str">
        <f t="shared" si="16"/>
        <v>#DIV/0!</v>
      </c>
      <c r="AM1367" s="8">
        <f t="shared" si="33"/>
        <v>-0.2792207792</v>
      </c>
      <c r="AN1367" s="5" t="s">
        <v>43</v>
      </c>
      <c r="AO1367" s="5">
        <v>13580.0</v>
      </c>
      <c r="AP1367" s="13">
        <v>0.6552901023890785</v>
      </c>
      <c r="AQ1367" s="13">
        <v>0.6830188679245283</v>
      </c>
      <c r="AR1367" s="13">
        <f t="shared" si="34"/>
        <v>-0.06548911839</v>
      </c>
      <c r="AS1367" s="13">
        <f t="shared" si="35"/>
        <v>-0.09987586892</v>
      </c>
      <c r="AT1367" s="5">
        <v>4.21015604E8</v>
      </c>
      <c r="AU1367">
        <v>225.0</v>
      </c>
      <c r="AV1367">
        <v>1482.0</v>
      </c>
      <c r="AW1367">
        <v>5604.0</v>
      </c>
    </row>
    <row r="1368" ht="9.75" customHeight="1">
      <c r="A1368" t="s">
        <v>43</v>
      </c>
      <c r="B1368">
        <v>13590.0</v>
      </c>
      <c r="C1368" t="s">
        <v>44</v>
      </c>
      <c r="D1368" t="s">
        <v>45</v>
      </c>
      <c r="E1368">
        <v>0.0</v>
      </c>
      <c r="F1368">
        <v>202.0</v>
      </c>
      <c r="G1368">
        <v>2.0</v>
      </c>
      <c r="H1368">
        <v>13.0</v>
      </c>
      <c r="I1368">
        <v>5.0</v>
      </c>
      <c r="J1368">
        <v>174.0</v>
      </c>
      <c r="K1368">
        <v>67.0</v>
      </c>
      <c r="L1368">
        <v>80.0</v>
      </c>
      <c r="M1368">
        <f t="shared" si="1"/>
        <v>147</v>
      </c>
      <c r="N1368">
        <v>65.0</v>
      </c>
      <c r="O1368">
        <v>82.0</v>
      </c>
      <c r="P1368">
        <v>0.0</v>
      </c>
      <c r="Q1368">
        <f t="shared" si="2"/>
        <v>147</v>
      </c>
      <c r="R1368">
        <v>0.0</v>
      </c>
      <c r="S1368">
        <v>0.0</v>
      </c>
      <c r="T1368">
        <v>0.0</v>
      </c>
      <c r="U1368">
        <f t="shared" si="3"/>
        <v>0</v>
      </c>
      <c r="V1368">
        <v>0.0</v>
      </c>
      <c r="W1368">
        <v>100.0</v>
      </c>
      <c r="X1368">
        <v>0.0</v>
      </c>
      <c r="Y1368">
        <f t="shared" si="4"/>
        <v>100</v>
      </c>
      <c r="Z1368" s="18">
        <f t="shared" si="27"/>
        <v>0.4557823129</v>
      </c>
      <c r="AA1368" s="18">
        <f t="shared" si="28"/>
        <v>0.5442176871</v>
      </c>
      <c r="AB1368" s="15">
        <f t="shared" si="29"/>
        <v>0.4421768707</v>
      </c>
      <c r="AC1368" s="15">
        <f t="shared" si="30"/>
        <v>0.5578231293</v>
      </c>
      <c r="AD1368" s="4">
        <f t="shared" si="9"/>
        <v>0</v>
      </c>
      <c r="AE1368" s="4" t="str">
        <f t="shared" si="10"/>
        <v>#DIV/0!</v>
      </c>
      <c r="AF1368" s="4" t="str">
        <f t="shared" si="11"/>
        <v>#DIV/0!</v>
      </c>
      <c r="AG1368" s="4" t="str">
        <f t="shared" si="20"/>
        <v>#DIV/0!</v>
      </c>
      <c r="AH1368" s="8">
        <f t="shared" si="12"/>
        <v>0</v>
      </c>
      <c r="AI1368" s="8">
        <f t="shared" si="31"/>
        <v>1</v>
      </c>
      <c r="AJ1368" s="4">
        <f t="shared" si="14"/>
        <v>0</v>
      </c>
      <c r="AK1368" s="18">
        <f t="shared" si="32"/>
        <v>-0.01360544218</v>
      </c>
      <c r="AL1368" s="4" t="str">
        <f t="shared" si="16"/>
        <v>#DIV/0!</v>
      </c>
      <c r="AM1368" s="8">
        <f t="shared" si="33"/>
        <v>-0.4557823129</v>
      </c>
      <c r="AN1368" s="5" t="s">
        <v>43</v>
      </c>
      <c r="AO1368" s="5">
        <v>13590.0</v>
      </c>
      <c r="AP1368" s="25">
        <v>0.4921875</v>
      </c>
      <c r="AQ1368" s="30">
        <v>0.576271186440678</v>
      </c>
      <c r="AR1368" s="13">
        <f t="shared" si="34"/>
        <v>-0.05203018707</v>
      </c>
      <c r="AS1368" s="11">
        <f t="shared" si="35"/>
        <v>0.01844805719</v>
      </c>
      <c r="AT1368" s="5">
        <v>4.21015605E8</v>
      </c>
      <c r="AU1368">
        <v>186.0</v>
      </c>
      <c r="AV1368">
        <v>1486.0</v>
      </c>
      <c r="AW1368">
        <v>5605.0</v>
      </c>
    </row>
    <row r="1369" ht="9.75" customHeight="1">
      <c r="A1369" t="s">
        <v>43</v>
      </c>
      <c r="B1369">
        <v>13600.0</v>
      </c>
      <c r="C1369" t="s">
        <v>44</v>
      </c>
      <c r="D1369" t="s">
        <v>45</v>
      </c>
      <c r="E1369">
        <v>0.0</v>
      </c>
      <c r="F1369">
        <v>202.0</v>
      </c>
      <c r="G1369">
        <v>2.0</v>
      </c>
      <c r="H1369">
        <v>13.0</v>
      </c>
      <c r="I1369">
        <v>5.0</v>
      </c>
      <c r="J1369">
        <v>174.0</v>
      </c>
      <c r="K1369">
        <v>105.0</v>
      </c>
      <c r="L1369">
        <v>242.0</v>
      </c>
      <c r="M1369">
        <f t="shared" si="1"/>
        <v>347</v>
      </c>
      <c r="N1369">
        <v>102.0</v>
      </c>
      <c r="O1369">
        <v>235.0</v>
      </c>
      <c r="P1369">
        <v>0.0</v>
      </c>
      <c r="Q1369">
        <f t="shared" si="2"/>
        <v>337</v>
      </c>
      <c r="R1369">
        <v>0.0</v>
      </c>
      <c r="S1369">
        <v>0.0</v>
      </c>
      <c r="T1369">
        <v>0.0</v>
      </c>
      <c r="U1369">
        <f t="shared" si="3"/>
        <v>0</v>
      </c>
      <c r="V1369">
        <v>0.0</v>
      </c>
      <c r="W1369">
        <v>259.0</v>
      </c>
      <c r="X1369">
        <v>0.0</v>
      </c>
      <c r="Y1369">
        <f t="shared" si="4"/>
        <v>259</v>
      </c>
      <c r="Z1369" s="13">
        <f t="shared" si="27"/>
        <v>0.3025936599</v>
      </c>
      <c r="AA1369" s="13">
        <f t="shared" si="28"/>
        <v>0.6974063401</v>
      </c>
      <c r="AB1369" s="13">
        <f t="shared" si="29"/>
        <v>0.3026706231</v>
      </c>
      <c r="AC1369" s="13">
        <f t="shared" si="30"/>
        <v>0.6973293769</v>
      </c>
      <c r="AD1369" s="4">
        <f t="shared" si="9"/>
        <v>0</v>
      </c>
      <c r="AE1369" s="4" t="str">
        <f t="shared" si="10"/>
        <v>#DIV/0!</v>
      </c>
      <c r="AF1369" s="4" t="str">
        <f t="shared" si="11"/>
        <v>#DIV/0!</v>
      </c>
      <c r="AG1369" s="4" t="str">
        <f t="shared" si="20"/>
        <v>#DIV/0!</v>
      </c>
      <c r="AH1369" s="8">
        <f t="shared" si="12"/>
        <v>0</v>
      </c>
      <c r="AI1369" s="8">
        <f t="shared" si="31"/>
        <v>1</v>
      </c>
      <c r="AJ1369" s="4">
        <f t="shared" si="14"/>
        <v>0</v>
      </c>
      <c r="AK1369" s="11">
        <f t="shared" si="32"/>
        <v>0.00007696320304</v>
      </c>
      <c r="AL1369" s="4" t="str">
        <f t="shared" si="16"/>
        <v>#DIV/0!</v>
      </c>
      <c r="AM1369" s="8">
        <f t="shared" si="33"/>
        <v>-0.3025936599</v>
      </c>
      <c r="AN1369" s="5" t="s">
        <v>43</v>
      </c>
      <c r="AO1369" s="5">
        <v>13600.0</v>
      </c>
      <c r="AP1369" s="13">
        <v>0.6232464929859719</v>
      </c>
      <c r="AQ1369" s="13">
        <v>0.6610526315789473</v>
      </c>
      <c r="AR1369" s="13">
        <f t="shared" si="34"/>
        <v>-0.07415984707</v>
      </c>
      <c r="AS1369" s="15">
        <f t="shared" si="35"/>
        <v>-0.03627674528</v>
      </c>
      <c r="AT1369" s="5">
        <v>4.21015606E8</v>
      </c>
      <c r="AU1369">
        <v>172.0</v>
      </c>
      <c r="AV1369">
        <v>1487.0</v>
      </c>
      <c r="AW1369">
        <v>5606.0</v>
      </c>
    </row>
    <row r="1370" ht="9.75" customHeight="1">
      <c r="A1370" t="s">
        <v>43</v>
      </c>
      <c r="B1370">
        <v>13610.0</v>
      </c>
      <c r="C1370" t="s">
        <v>44</v>
      </c>
      <c r="D1370" t="s">
        <v>45</v>
      </c>
      <c r="E1370">
        <v>0.0</v>
      </c>
      <c r="F1370">
        <v>170.0</v>
      </c>
      <c r="G1370">
        <v>2.0</v>
      </c>
      <c r="H1370">
        <v>13.0</v>
      </c>
      <c r="I1370">
        <v>5.0</v>
      </c>
      <c r="J1370">
        <v>202.0</v>
      </c>
      <c r="K1370">
        <v>79.0</v>
      </c>
      <c r="L1370">
        <v>196.0</v>
      </c>
      <c r="M1370">
        <f t="shared" si="1"/>
        <v>275</v>
      </c>
      <c r="N1370">
        <v>73.0</v>
      </c>
      <c r="O1370">
        <v>201.0</v>
      </c>
      <c r="P1370">
        <v>0.0</v>
      </c>
      <c r="Q1370">
        <f t="shared" si="2"/>
        <v>274</v>
      </c>
      <c r="R1370">
        <v>0.0</v>
      </c>
      <c r="S1370">
        <v>0.0</v>
      </c>
      <c r="T1370">
        <v>0.0</v>
      </c>
      <c r="U1370">
        <f t="shared" si="3"/>
        <v>0</v>
      </c>
      <c r="V1370">
        <v>0.0</v>
      </c>
      <c r="W1370">
        <v>208.0</v>
      </c>
      <c r="X1370">
        <v>0.0</v>
      </c>
      <c r="Y1370">
        <f t="shared" si="4"/>
        <v>208</v>
      </c>
      <c r="Z1370" s="12">
        <f t="shared" si="27"/>
        <v>0.2872727273</v>
      </c>
      <c r="AA1370" s="12">
        <f t="shared" si="28"/>
        <v>0.7127272727</v>
      </c>
      <c r="AB1370" s="12">
        <f t="shared" si="29"/>
        <v>0.2664233577</v>
      </c>
      <c r="AC1370" s="12">
        <f t="shared" si="30"/>
        <v>0.7335766423</v>
      </c>
      <c r="AD1370" s="4">
        <f t="shared" si="9"/>
        <v>0</v>
      </c>
      <c r="AE1370" s="4" t="str">
        <f t="shared" si="10"/>
        <v>#DIV/0!</v>
      </c>
      <c r="AF1370" s="4" t="str">
        <f t="shared" si="11"/>
        <v>#DIV/0!</v>
      </c>
      <c r="AG1370" s="4" t="str">
        <f t="shared" si="20"/>
        <v>#DIV/0!</v>
      </c>
      <c r="AH1370" s="8">
        <f t="shared" si="12"/>
        <v>0</v>
      </c>
      <c r="AI1370" s="8">
        <f t="shared" si="31"/>
        <v>1</v>
      </c>
      <c r="AJ1370" s="4">
        <f t="shared" si="14"/>
        <v>0</v>
      </c>
      <c r="AK1370" s="18">
        <f t="shared" si="32"/>
        <v>-0.02084936961</v>
      </c>
      <c r="AL1370" s="4" t="str">
        <f t="shared" si="16"/>
        <v>#DIV/0!</v>
      </c>
      <c r="AM1370" s="8">
        <f t="shared" si="33"/>
        <v>-0.2872727273</v>
      </c>
      <c r="AN1370" s="5" t="s">
        <v>43</v>
      </c>
      <c r="AO1370" s="5">
        <v>13610.0</v>
      </c>
      <c r="AP1370" s="13">
        <v>0.6653465346534654</v>
      </c>
      <c r="AQ1370" s="12">
        <v>0.7131147540983607</v>
      </c>
      <c r="AR1370" s="15">
        <f t="shared" si="34"/>
        <v>-0.04738073807</v>
      </c>
      <c r="AS1370" s="18">
        <f t="shared" si="35"/>
        <v>-0.02046188824</v>
      </c>
      <c r="AT1370" s="5">
        <v>4.21015607E8</v>
      </c>
      <c r="AU1370">
        <v>206.0</v>
      </c>
      <c r="AV1370">
        <v>1466.0</v>
      </c>
      <c r="AW1370">
        <v>5607.0</v>
      </c>
    </row>
    <row r="1371" ht="9.75" customHeight="1">
      <c r="A1371" t="s">
        <v>43</v>
      </c>
      <c r="B1371">
        <v>13620.0</v>
      </c>
      <c r="C1371" t="s">
        <v>44</v>
      </c>
      <c r="D1371" t="s">
        <v>45</v>
      </c>
      <c r="E1371">
        <v>0.0</v>
      </c>
      <c r="F1371">
        <v>170.0</v>
      </c>
      <c r="G1371">
        <v>2.0</v>
      </c>
      <c r="H1371">
        <v>13.0</v>
      </c>
      <c r="I1371">
        <v>5.0</v>
      </c>
      <c r="J1371">
        <v>172.0</v>
      </c>
      <c r="K1371">
        <v>133.0</v>
      </c>
      <c r="L1371">
        <v>240.0</v>
      </c>
      <c r="M1371">
        <f t="shared" si="1"/>
        <v>373</v>
      </c>
      <c r="N1371">
        <v>93.0</v>
      </c>
      <c r="O1371">
        <v>277.0</v>
      </c>
      <c r="P1371">
        <v>0.0</v>
      </c>
      <c r="Q1371">
        <f t="shared" si="2"/>
        <v>370</v>
      </c>
      <c r="R1371">
        <v>0.0</v>
      </c>
      <c r="S1371">
        <v>0.0</v>
      </c>
      <c r="T1371">
        <v>0.0</v>
      </c>
      <c r="U1371">
        <f t="shared" si="3"/>
        <v>0</v>
      </c>
      <c r="V1371">
        <v>0.0</v>
      </c>
      <c r="W1371">
        <v>297.0</v>
      </c>
      <c r="X1371">
        <v>0.0</v>
      </c>
      <c r="Y1371">
        <f t="shared" si="4"/>
        <v>297</v>
      </c>
      <c r="Z1371" s="13">
        <f t="shared" si="27"/>
        <v>0.3565683646</v>
      </c>
      <c r="AA1371" s="13">
        <f t="shared" si="28"/>
        <v>0.6434316354</v>
      </c>
      <c r="AB1371" s="12">
        <f t="shared" si="29"/>
        <v>0.2513513514</v>
      </c>
      <c r="AC1371" s="12">
        <f t="shared" si="30"/>
        <v>0.7486486486</v>
      </c>
      <c r="AD1371" s="4">
        <f t="shared" si="9"/>
        <v>0</v>
      </c>
      <c r="AE1371" s="4" t="str">
        <f t="shared" si="10"/>
        <v>#DIV/0!</v>
      </c>
      <c r="AF1371" s="4" t="str">
        <f t="shared" si="11"/>
        <v>#DIV/0!</v>
      </c>
      <c r="AG1371" s="4" t="str">
        <f t="shared" si="20"/>
        <v>#DIV/0!</v>
      </c>
      <c r="AH1371" s="8">
        <f t="shared" si="12"/>
        <v>0</v>
      </c>
      <c r="AI1371" s="8">
        <f t="shared" si="31"/>
        <v>1</v>
      </c>
      <c r="AJ1371" s="4">
        <f t="shared" si="14"/>
        <v>0</v>
      </c>
      <c r="AK1371" s="12">
        <f t="shared" si="32"/>
        <v>-0.1052170133</v>
      </c>
      <c r="AL1371" s="4" t="str">
        <f t="shared" si="16"/>
        <v>#DIV/0!</v>
      </c>
      <c r="AM1371" s="8">
        <f t="shared" si="33"/>
        <v>-0.3565683646</v>
      </c>
      <c r="AN1371" s="5" t="s">
        <v>43</v>
      </c>
      <c r="AO1371" s="5">
        <v>13620.0</v>
      </c>
      <c r="AP1371" s="13">
        <v>0.6047700170357752</v>
      </c>
      <c r="AQ1371" s="13">
        <v>0.6596119929453262</v>
      </c>
      <c r="AR1371" s="15">
        <f t="shared" si="34"/>
        <v>-0.03866161835</v>
      </c>
      <c r="AS1371" s="13">
        <f t="shared" si="35"/>
        <v>-0.0890366557</v>
      </c>
      <c r="AT1371" s="5">
        <v>4.21015608E8</v>
      </c>
      <c r="AU1371">
        <v>171.0</v>
      </c>
      <c r="AV1371">
        <v>1467.0</v>
      </c>
      <c r="AW1371">
        <v>5608.0</v>
      </c>
    </row>
    <row r="1372" ht="9.75" customHeight="1">
      <c r="A1372" t="s">
        <v>43</v>
      </c>
      <c r="B1372">
        <v>13630.0</v>
      </c>
      <c r="C1372" t="s">
        <v>44</v>
      </c>
      <c r="D1372" t="s">
        <v>45</v>
      </c>
      <c r="E1372">
        <v>0.0</v>
      </c>
      <c r="F1372">
        <v>170.0</v>
      </c>
      <c r="G1372">
        <v>2.0</v>
      </c>
      <c r="H1372">
        <v>13.0</v>
      </c>
      <c r="I1372">
        <v>5.0</v>
      </c>
      <c r="J1372">
        <v>172.0</v>
      </c>
      <c r="K1372">
        <v>75.0</v>
      </c>
      <c r="L1372">
        <v>128.0</v>
      </c>
      <c r="M1372">
        <f t="shared" si="1"/>
        <v>203</v>
      </c>
      <c r="N1372">
        <v>75.0</v>
      </c>
      <c r="O1372">
        <v>120.0</v>
      </c>
      <c r="P1372">
        <v>0.0</v>
      </c>
      <c r="Q1372">
        <f t="shared" si="2"/>
        <v>195</v>
      </c>
      <c r="R1372">
        <v>0.0</v>
      </c>
      <c r="S1372">
        <v>0.0</v>
      </c>
      <c r="T1372">
        <v>0.0</v>
      </c>
      <c r="U1372">
        <f t="shared" si="3"/>
        <v>0</v>
      </c>
      <c r="V1372">
        <v>0.0</v>
      </c>
      <c r="W1372">
        <v>143.0</v>
      </c>
      <c r="X1372">
        <v>0.0</v>
      </c>
      <c r="Y1372">
        <f t="shared" si="4"/>
        <v>143</v>
      </c>
      <c r="Z1372" s="13">
        <f t="shared" si="27"/>
        <v>0.3694581281</v>
      </c>
      <c r="AA1372" s="13">
        <f t="shared" si="28"/>
        <v>0.6305418719</v>
      </c>
      <c r="AB1372" s="13">
        <f t="shared" si="29"/>
        <v>0.3846153846</v>
      </c>
      <c r="AC1372" s="13">
        <f t="shared" si="30"/>
        <v>0.6153846154</v>
      </c>
      <c r="AD1372" s="4">
        <f t="shared" si="9"/>
        <v>0</v>
      </c>
      <c r="AE1372" s="4" t="str">
        <f t="shared" si="10"/>
        <v>#DIV/0!</v>
      </c>
      <c r="AF1372" s="4" t="str">
        <f t="shared" si="11"/>
        <v>#DIV/0!</v>
      </c>
      <c r="AG1372" s="4" t="str">
        <f t="shared" si="20"/>
        <v>#DIV/0!</v>
      </c>
      <c r="AH1372" s="8">
        <f t="shared" si="12"/>
        <v>0</v>
      </c>
      <c r="AI1372" s="8">
        <f t="shared" si="31"/>
        <v>1</v>
      </c>
      <c r="AJ1372" s="4">
        <f t="shared" si="14"/>
        <v>0</v>
      </c>
      <c r="AK1372" s="11">
        <f t="shared" si="32"/>
        <v>0.01515725654</v>
      </c>
      <c r="AL1372" s="4" t="str">
        <f t="shared" si="16"/>
        <v>#DIV/0!</v>
      </c>
      <c r="AM1372" s="8">
        <f t="shared" si="33"/>
        <v>-0.3694581281</v>
      </c>
      <c r="AN1372" s="5" t="s">
        <v>43</v>
      </c>
      <c r="AO1372" s="5">
        <v>13630.0</v>
      </c>
      <c r="AP1372" s="31">
        <v>0.5426997245179064</v>
      </c>
      <c r="AQ1372" s="13">
        <v>0.603399433427762</v>
      </c>
      <c r="AR1372" s="13">
        <f t="shared" si="34"/>
        <v>-0.0878421474</v>
      </c>
      <c r="AS1372" s="18">
        <f t="shared" si="35"/>
        <v>-0.01198518196</v>
      </c>
      <c r="AT1372" s="5">
        <v>4.21015609E8</v>
      </c>
      <c r="AU1372">
        <v>231.0</v>
      </c>
      <c r="AV1372">
        <v>1465.0</v>
      </c>
      <c r="AW1372">
        <v>5609.0</v>
      </c>
    </row>
    <row r="1373" ht="9.75" customHeight="1">
      <c r="A1373" t="s">
        <v>43</v>
      </c>
      <c r="B1373">
        <v>13640.0</v>
      </c>
      <c r="C1373" t="s">
        <v>44</v>
      </c>
      <c r="D1373" t="s">
        <v>45</v>
      </c>
      <c r="E1373">
        <v>13.0</v>
      </c>
      <c r="F1373">
        <v>170.0</v>
      </c>
      <c r="G1373">
        <v>5.0</v>
      </c>
      <c r="H1373">
        <v>13.0</v>
      </c>
      <c r="I1373">
        <v>5.0</v>
      </c>
      <c r="J1373">
        <v>174.0</v>
      </c>
      <c r="K1373">
        <v>69.0</v>
      </c>
      <c r="L1373">
        <v>135.0</v>
      </c>
      <c r="M1373">
        <f t="shared" si="1"/>
        <v>204</v>
      </c>
      <c r="N1373">
        <v>67.0</v>
      </c>
      <c r="O1373">
        <v>140.0</v>
      </c>
      <c r="P1373">
        <v>0.0</v>
      </c>
      <c r="Q1373">
        <f t="shared" si="2"/>
        <v>207</v>
      </c>
      <c r="R1373">
        <v>0.0</v>
      </c>
      <c r="S1373">
        <v>0.0</v>
      </c>
      <c r="T1373">
        <v>0.0</v>
      </c>
      <c r="U1373">
        <f t="shared" si="3"/>
        <v>0</v>
      </c>
      <c r="V1373">
        <v>0.0</v>
      </c>
      <c r="W1373">
        <v>172.0</v>
      </c>
      <c r="X1373">
        <v>0.0</v>
      </c>
      <c r="Y1373">
        <f t="shared" si="4"/>
        <v>172</v>
      </c>
      <c r="Z1373" s="13">
        <f t="shared" si="27"/>
        <v>0.3382352941</v>
      </c>
      <c r="AA1373" s="13">
        <f t="shared" si="28"/>
        <v>0.6617647059</v>
      </c>
      <c r="AB1373" s="13">
        <f t="shared" si="29"/>
        <v>0.3236714976</v>
      </c>
      <c r="AC1373" s="13">
        <f t="shared" si="30"/>
        <v>0.6763285024</v>
      </c>
      <c r="AD1373" s="4">
        <f t="shared" si="9"/>
        <v>0</v>
      </c>
      <c r="AE1373" s="4" t="str">
        <f t="shared" si="10"/>
        <v>#DIV/0!</v>
      </c>
      <c r="AF1373" s="4" t="str">
        <f t="shared" si="11"/>
        <v>#DIV/0!</v>
      </c>
      <c r="AG1373" s="4" t="str">
        <f t="shared" si="20"/>
        <v>#DIV/0!</v>
      </c>
      <c r="AH1373" s="8">
        <f t="shared" si="12"/>
        <v>0</v>
      </c>
      <c r="AI1373" s="8">
        <f t="shared" si="31"/>
        <v>1</v>
      </c>
      <c r="AJ1373" s="4">
        <f t="shared" si="14"/>
        <v>0</v>
      </c>
      <c r="AK1373" s="18">
        <f t="shared" si="32"/>
        <v>-0.01456379653</v>
      </c>
      <c r="AL1373" s="4" t="str">
        <f t="shared" si="16"/>
        <v>#DIV/0!</v>
      </c>
      <c r="AM1373" s="8">
        <f t="shared" si="33"/>
        <v>-0.3382352941</v>
      </c>
      <c r="AN1373" s="5" t="s">
        <v>43</v>
      </c>
      <c r="AO1373" s="5">
        <v>13640.0</v>
      </c>
      <c r="AP1373" s="31">
        <v>0.5398773006134969</v>
      </c>
      <c r="AQ1373" s="13">
        <v>0.6229508196721312</v>
      </c>
      <c r="AR1373" s="12">
        <f t="shared" si="34"/>
        <v>-0.1218874053</v>
      </c>
      <c r="AS1373" s="13">
        <f t="shared" si="35"/>
        <v>-0.05337768274</v>
      </c>
      <c r="AT1373" s="5">
        <v>4.2101561E8</v>
      </c>
      <c r="AU1373">
        <v>238.0</v>
      </c>
      <c r="AV1373">
        <v>1479.0</v>
      </c>
      <c r="AW1373">
        <v>5610.0</v>
      </c>
    </row>
    <row r="1374" ht="9.75" customHeight="1">
      <c r="A1374" t="s">
        <v>43</v>
      </c>
      <c r="B1374">
        <v>13650.0</v>
      </c>
      <c r="C1374" t="s">
        <v>44</v>
      </c>
      <c r="D1374" t="s">
        <v>45</v>
      </c>
      <c r="E1374">
        <v>13.0</v>
      </c>
      <c r="F1374">
        <v>202.0</v>
      </c>
      <c r="G1374">
        <v>5.0</v>
      </c>
      <c r="H1374">
        <v>13.0</v>
      </c>
      <c r="I1374">
        <v>5.0</v>
      </c>
      <c r="J1374">
        <v>174.0</v>
      </c>
      <c r="K1374">
        <v>40.0</v>
      </c>
      <c r="L1374">
        <v>96.0</v>
      </c>
      <c r="M1374">
        <f t="shared" si="1"/>
        <v>136</v>
      </c>
      <c r="N1374">
        <v>46.0</v>
      </c>
      <c r="O1374">
        <v>90.0</v>
      </c>
      <c r="P1374">
        <v>0.0</v>
      </c>
      <c r="Q1374">
        <f t="shared" si="2"/>
        <v>136</v>
      </c>
      <c r="R1374">
        <v>0.0</v>
      </c>
      <c r="S1374">
        <v>0.0</v>
      </c>
      <c r="T1374">
        <v>0.0</v>
      </c>
      <c r="U1374">
        <f t="shared" si="3"/>
        <v>0</v>
      </c>
      <c r="V1374">
        <v>0.0</v>
      </c>
      <c r="W1374">
        <v>103.0</v>
      </c>
      <c r="X1374">
        <v>0.0</v>
      </c>
      <c r="Y1374">
        <f t="shared" si="4"/>
        <v>103</v>
      </c>
      <c r="Z1374" s="12">
        <f t="shared" si="27"/>
        <v>0.2941176471</v>
      </c>
      <c r="AA1374" s="12">
        <f t="shared" si="28"/>
        <v>0.7058823529</v>
      </c>
      <c r="AB1374" s="13">
        <f t="shared" si="29"/>
        <v>0.3382352941</v>
      </c>
      <c r="AC1374" s="13">
        <f t="shared" si="30"/>
        <v>0.6617647059</v>
      </c>
      <c r="AD1374" s="4">
        <f t="shared" si="9"/>
        <v>0</v>
      </c>
      <c r="AE1374" s="4" t="str">
        <f t="shared" si="10"/>
        <v>#DIV/0!</v>
      </c>
      <c r="AF1374" s="4" t="str">
        <f t="shared" si="11"/>
        <v>#DIV/0!</v>
      </c>
      <c r="AG1374" s="4" t="str">
        <f t="shared" si="20"/>
        <v>#DIV/0!</v>
      </c>
      <c r="AH1374" s="8">
        <f t="shared" si="12"/>
        <v>0</v>
      </c>
      <c r="AI1374" s="8">
        <f t="shared" si="31"/>
        <v>1</v>
      </c>
      <c r="AJ1374" s="4">
        <f t="shared" si="14"/>
        <v>0</v>
      </c>
      <c r="AK1374" s="21">
        <f t="shared" si="32"/>
        <v>0.04411764706</v>
      </c>
      <c r="AL1374" s="4" t="str">
        <f t="shared" si="16"/>
        <v>#DIV/0!</v>
      </c>
      <c r="AM1374" s="8">
        <f t="shared" si="33"/>
        <v>-0.2941176471</v>
      </c>
      <c r="AN1374" s="5" t="s">
        <v>43</v>
      </c>
      <c r="AO1374" s="5">
        <v>13650.0</v>
      </c>
      <c r="AP1374" s="30">
        <v>0.5725190839694656</v>
      </c>
      <c r="AQ1374" s="13">
        <v>0.6219512195121951</v>
      </c>
      <c r="AR1374" s="12">
        <f t="shared" si="34"/>
        <v>-0.133363269</v>
      </c>
      <c r="AS1374" s="15">
        <f t="shared" si="35"/>
        <v>-0.03981348637</v>
      </c>
      <c r="AT1374" s="5">
        <v>4.21015611E8</v>
      </c>
      <c r="AU1374">
        <v>176.0</v>
      </c>
      <c r="AV1374">
        <v>1491.0</v>
      </c>
      <c r="AW1374">
        <v>5611.0</v>
      </c>
    </row>
    <row r="1375" ht="9.75" customHeight="1">
      <c r="A1375" t="s">
        <v>43</v>
      </c>
      <c r="B1375">
        <v>13660.0</v>
      </c>
      <c r="C1375" t="s">
        <v>44</v>
      </c>
      <c r="D1375" t="s">
        <v>45</v>
      </c>
      <c r="E1375">
        <v>13.0</v>
      </c>
      <c r="F1375">
        <v>174.0</v>
      </c>
      <c r="G1375">
        <v>5.0</v>
      </c>
      <c r="H1375">
        <v>13.0</v>
      </c>
      <c r="I1375">
        <v>5.0</v>
      </c>
      <c r="J1375">
        <v>174.0</v>
      </c>
      <c r="K1375">
        <v>63.0</v>
      </c>
      <c r="L1375">
        <v>129.0</v>
      </c>
      <c r="M1375">
        <f t="shared" si="1"/>
        <v>192</v>
      </c>
      <c r="N1375">
        <v>66.0</v>
      </c>
      <c r="O1375">
        <v>125.0</v>
      </c>
      <c r="P1375">
        <v>0.0</v>
      </c>
      <c r="Q1375">
        <f t="shared" si="2"/>
        <v>191</v>
      </c>
      <c r="R1375">
        <v>0.0</v>
      </c>
      <c r="S1375">
        <v>0.0</v>
      </c>
      <c r="T1375">
        <v>0.0</v>
      </c>
      <c r="U1375">
        <f t="shared" si="3"/>
        <v>0</v>
      </c>
      <c r="V1375">
        <v>0.0</v>
      </c>
      <c r="W1375">
        <v>171.0</v>
      </c>
      <c r="X1375">
        <v>0.0</v>
      </c>
      <c r="Y1375">
        <f t="shared" si="4"/>
        <v>171</v>
      </c>
      <c r="Z1375" s="13">
        <f t="shared" si="27"/>
        <v>0.328125</v>
      </c>
      <c r="AA1375" s="13">
        <f t="shared" si="28"/>
        <v>0.671875</v>
      </c>
      <c r="AB1375" s="13">
        <f t="shared" si="29"/>
        <v>0.3455497382</v>
      </c>
      <c r="AC1375" s="13">
        <f t="shared" si="30"/>
        <v>0.6544502618</v>
      </c>
      <c r="AD1375" s="4">
        <f t="shared" si="9"/>
        <v>0</v>
      </c>
      <c r="AE1375" s="4" t="str">
        <f t="shared" si="10"/>
        <v>#DIV/0!</v>
      </c>
      <c r="AF1375" s="4" t="str">
        <f t="shared" si="11"/>
        <v>#DIV/0!</v>
      </c>
      <c r="AG1375" s="4" t="str">
        <f t="shared" si="20"/>
        <v>#DIV/0!</v>
      </c>
      <c r="AH1375" s="8">
        <f t="shared" si="12"/>
        <v>0</v>
      </c>
      <c r="AI1375" s="8">
        <f t="shared" si="31"/>
        <v>1</v>
      </c>
      <c r="AJ1375" s="4">
        <f t="shared" si="14"/>
        <v>0</v>
      </c>
      <c r="AK1375" s="11">
        <f t="shared" si="32"/>
        <v>0.01742473822</v>
      </c>
      <c r="AL1375" s="4" t="str">
        <f t="shared" si="16"/>
        <v>#DIV/0!</v>
      </c>
      <c r="AM1375" s="8">
        <f t="shared" si="33"/>
        <v>-0.328125</v>
      </c>
      <c r="AN1375" s="5" t="s">
        <v>43</v>
      </c>
      <c r="AO1375" s="5">
        <v>13660.0</v>
      </c>
      <c r="AP1375" s="30">
        <v>0.5944444444444444</v>
      </c>
      <c r="AQ1375" s="13">
        <v>0.6358208955223881</v>
      </c>
      <c r="AR1375" s="13">
        <f t="shared" si="34"/>
        <v>-0.07743055556</v>
      </c>
      <c r="AS1375" s="18">
        <f t="shared" si="35"/>
        <v>-0.01862936626</v>
      </c>
      <c r="AT1375" s="5">
        <v>4.21015612E8</v>
      </c>
      <c r="AU1375">
        <v>220.0</v>
      </c>
      <c r="AV1375">
        <v>1492.0</v>
      </c>
      <c r="AW1375">
        <v>5612.0</v>
      </c>
    </row>
    <row r="1376" ht="9.75" customHeight="1">
      <c r="A1376" t="s">
        <v>43</v>
      </c>
      <c r="B1376">
        <v>13670.0</v>
      </c>
      <c r="C1376" t="s">
        <v>44</v>
      </c>
      <c r="D1376" t="s">
        <v>45</v>
      </c>
      <c r="E1376">
        <v>13.0</v>
      </c>
      <c r="F1376">
        <v>174.0</v>
      </c>
      <c r="G1376">
        <v>5.0</v>
      </c>
      <c r="H1376">
        <v>13.0</v>
      </c>
      <c r="I1376">
        <v>5.0</v>
      </c>
      <c r="J1376">
        <v>172.0</v>
      </c>
      <c r="K1376">
        <v>35.0</v>
      </c>
      <c r="L1376">
        <v>165.0</v>
      </c>
      <c r="M1376">
        <f t="shared" si="1"/>
        <v>200</v>
      </c>
      <c r="N1376">
        <v>31.0</v>
      </c>
      <c r="O1376">
        <v>159.0</v>
      </c>
      <c r="P1376">
        <v>0.0</v>
      </c>
      <c r="Q1376">
        <f t="shared" si="2"/>
        <v>190</v>
      </c>
      <c r="R1376">
        <v>0.0</v>
      </c>
      <c r="S1376">
        <v>0.0</v>
      </c>
      <c r="T1376">
        <v>0.0</v>
      </c>
      <c r="U1376">
        <f t="shared" si="3"/>
        <v>0</v>
      </c>
      <c r="V1376">
        <v>0.0</v>
      </c>
      <c r="W1376">
        <v>166.0</v>
      </c>
      <c r="X1376">
        <v>0.0</v>
      </c>
      <c r="Y1376">
        <f t="shared" si="4"/>
        <v>166</v>
      </c>
      <c r="Z1376" s="8">
        <f t="shared" si="27"/>
        <v>0.175</v>
      </c>
      <c r="AA1376" s="8">
        <f t="shared" si="28"/>
        <v>0.825</v>
      </c>
      <c r="AB1376" s="8">
        <f t="shared" si="29"/>
        <v>0.1631578947</v>
      </c>
      <c r="AC1376" s="8">
        <f t="shared" si="30"/>
        <v>0.8368421053</v>
      </c>
      <c r="AD1376" s="4">
        <f t="shared" si="9"/>
        <v>0</v>
      </c>
      <c r="AE1376" s="4" t="str">
        <f t="shared" si="10"/>
        <v>#DIV/0!</v>
      </c>
      <c r="AF1376" s="4" t="str">
        <f t="shared" si="11"/>
        <v>#DIV/0!</v>
      </c>
      <c r="AG1376" s="4" t="str">
        <f t="shared" si="20"/>
        <v>#DIV/0!</v>
      </c>
      <c r="AH1376" s="8">
        <f t="shared" si="12"/>
        <v>0</v>
      </c>
      <c r="AI1376" s="8">
        <f t="shared" si="31"/>
        <v>1</v>
      </c>
      <c r="AJ1376" s="4">
        <f t="shared" si="14"/>
        <v>0</v>
      </c>
      <c r="AK1376" s="18">
        <f t="shared" si="32"/>
        <v>-0.01184210526</v>
      </c>
      <c r="AL1376" s="4" t="str">
        <f t="shared" si="16"/>
        <v>#DIV/0!</v>
      </c>
      <c r="AM1376" s="12">
        <f t="shared" si="33"/>
        <v>-0.175</v>
      </c>
      <c r="AN1376" s="5" t="s">
        <v>43</v>
      </c>
      <c r="AO1376" s="5">
        <v>13670.0</v>
      </c>
      <c r="AP1376" s="12">
        <v>0.739938080495356</v>
      </c>
      <c r="AQ1376" s="12">
        <v>0.7870967741935484</v>
      </c>
      <c r="AR1376" s="13">
        <f t="shared" si="34"/>
        <v>-0.0850619195</v>
      </c>
      <c r="AS1376" s="15">
        <f t="shared" si="35"/>
        <v>-0.04974533107</v>
      </c>
      <c r="AT1376" s="5">
        <v>4.21015613E8</v>
      </c>
      <c r="AU1376">
        <v>260.0</v>
      </c>
      <c r="AV1376">
        <v>1493.0</v>
      </c>
      <c r="AW1376">
        <v>5613.0</v>
      </c>
    </row>
    <row r="1377" ht="9.75" customHeight="1">
      <c r="A1377" t="s">
        <v>43</v>
      </c>
      <c r="B1377">
        <v>13680.0</v>
      </c>
      <c r="C1377" t="s">
        <v>44</v>
      </c>
      <c r="D1377" t="s">
        <v>45</v>
      </c>
      <c r="E1377">
        <v>13.0</v>
      </c>
      <c r="F1377">
        <v>202.0</v>
      </c>
      <c r="G1377">
        <v>5.0</v>
      </c>
      <c r="H1377">
        <v>13.0</v>
      </c>
      <c r="I1377">
        <v>5.0</v>
      </c>
      <c r="J1377">
        <v>172.0</v>
      </c>
      <c r="K1377">
        <v>41.0</v>
      </c>
      <c r="L1377">
        <v>99.0</v>
      </c>
      <c r="M1377">
        <f t="shared" si="1"/>
        <v>140</v>
      </c>
      <c r="N1377">
        <v>35.0</v>
      </c>
      <c r="O1377">
        <v>99.0</v>
      </c>
      <c r="P1377">
        <v>0.0</v>
      </c>
      <c r="Q1377">
        <f t="shared" si="2"/>
        <v>134</v>
      </c>
      <c r="R1377">
        <v>0.0</v>
      </c>
      <c r="S1377">
        <v>0.0</v>
      </c>
      <c r="T1377">
        <v>0.0</v>
      </c>
      <c r="U1377">
        <f t="shared" si="3"/>
        <v>0</v>
      </c>
      <c r="V1377">
        <v>0.0</v>
      </c>
      <c r="W1377">
        <v>112.0</v>
      </c>
      <c r="X1377">
        <v>0.0</v>
      </c>
      <c r="Y1377">
        <f t="shared" si="4"/>
        <v>112</v>
      </c>
      <c r="Z1377" s="12">
        <f t="shared" si="27"/>
        <v>0.2928571429</v>
      </c>
      <c r="AA1377" s="12">
        <f t="shared" si="28"/>
        <v>0.7071428571</v>
      </c>
      <c r="AB1377" s="12">
        <f t="shared" si="29"/>
        <v>0.2611940299</v>
      </c>
      <c r="AC1377" s="12">
        <f t="shared" si="30"/>
        <v>0.7388059701</v>
      </c>
      <c r="AD1377" s="4">
        <f t="shared" si="9"/>
        <v>0</v>
      </c>
      <c r="AE1377" s="4" t="str">
        <f t="shared" si="10"/>
        <v>#DIV/0!</v>
      </c>
      <c r="AF1377" s="4" t="str">
        <f t="shared" si="11"/>
        <v>#DIV/0!</v>
      </c>
      <c r="AG1377" s="4" t="str">
        <f t="shared" si="20"/>
        <v>#DIV/0!</v>
      </c>
      <c r="AH1377" s="8">
        <f t="shared" si="12"/>
        <v>0</v>
      </c>
      <c r="AI1377" s="8">
        <f t="shared" si="31"/>
        <v>1</v>
      </c>
      <c r="AJ1377" s="4">
        <f t="shared" si="14"/>
        <v>0</v>
      </c>
      <c r="AK1377" s="15">
        <f t="shared" si="32"/>
        <v>-0.03166311301</v>
      </c>
      <c r="AL1377" s="4" t="str">
        <f t="shared" si="16"/>
        <v>#DIV/0!</v>
      </c>
      <c r="AM1377" s="8">
        <f t="shared" si="33"/>
        <v>-0.2928571429</v>
      </c>
      <c r="AN1377" s="5" t="s">
        <v>43</v>
      </c>
      <c r="AO1377" s="5">
        <v>13680.0</v>
      </c>
      <c r="AP1377" s="13">
        <v>0.6753731343283582</v>
      </c>
      <c r="AQ1377" s="12">
        <v>0.71875</v>
      </c>
      <c r="AR1377" s="15">
        <f t="shared" si="34"/>
        <v>-0.03176972281</v>
      </c>
      <c r="AS1377" s="18">
        <f t="shared" si="35"/>
        <v>-0.02005597015</v>
      </c>
      <c r="AT1377" s="5">
        <v>4.21015614E8</v>
      </c>
      <c r="AU1377">
        <v>257.0</v>
      </c>
      <c r="AV1377">
        <v>1483.0</v>
      </c>
      <c r="AW1377">
        <v>5614.0</v>
      </c>
    </row>
    <row r="1378" ht="9.75" customHeight="1">
      <c r="A1378" t="s">
        <v>43</v>
      </c>
      <c r="B1378">
        <v>13690.0</v>
      </c>
      <c r="C1378" t="s">
        <v>44</v>
      </c>
      <c r="D1378" t="s">
        <v>45</v>
      </c>
      <c r="E1378">
        <v>13.0</v>
      </c>
      <c r="F1378">
        <v>202.0</v>
      </c>
      <c r="G1378">
        <v>5.0</v>
      </c>
      <c r="H1378">
        <v>13.0</v>
      </c>
      <c r="I1378">
        <v>5.0</v>
      </c>
      <c r="J1378">
        <v>172.0</v>
      </c>
      <c r="K1378">
        <v>59.0</v>
      </c>
      <c r="L1378">
        <v>94.0</v>
      </c>
      <c r="M1378">
        <f t="shared" si="1"/>
        <v>153</v>
      </c>
      <c r="N1378">
        <v>58.0</v>
      </c>
      <c r="O1378">
        <v>93.0</v>
      </c>
      <c r="P1378">
        <v>0.0</v>
      </c>
      <c r="Q1378">
        <f t="shared" si="2"/>
        <v>151</v>
      </c>
      <c r="R1378">
        <v>0.0</v>
      </c>
      <c r="S1378">
        <v>0.0</v>
      </c>
      <c r="T1378">
        <v>0.0</v>
      </c>
      <c r="U1378">
        <f t="shared" si="3"/>
        <v>0</v>
      </c>
      <c r="V1378">
        <v>0.0</v>
      </c>
      <c r="W1378">
        <v>99.0</v>
      </c>
      <c r="X1378">
        <v>0.0</v>
      </c>
      <c r="Y1378">
        <f t="shared" si="4"/>
        <v>99</v>
      </c>
      <c r="Z1378" s="13">
        <f t="shared" si="27"/>
        <v>0.385620915</v>
      </c>
      <c r="AA1378" s="13">
        <f t="shared" si="28"/>
        <v>0.614379085</v>
      </c>
      <c r="AB1378" s="13">
        <f t="shared" si="29"/>
        <v>0.3841059603</v>
      </c>
      <c r="AC1378" s="13">
        <f t="shared" si="30"/>
        <v>0.6158940397</v>
      </c>
      <c r="AD1378" s="4">
        <f t="shared" si="9"/>
        <v>0</v>
      </c>
      <c r="AE1378" s="4" t="str">
        <f t="shared" si="10"/>
        <v>#DIV/0!</v>
      </c>
      <c r="AF1378" s="4" t="str">
        <f t="shared" si="11"/>
        <v>#DIV/0!</v>
      </c>
      <c r="AG1378" s="4" t="str">
        <f t="shared" si="20"/>
        <v>#DIV/0!</v>
      </c>
      <c r="AH1378" s="8">
        <f t="shared" si="12"/>
        <v>0</v>
      </c>
      <c r="AI1378" s="8">
        <f t="shared" si="31"/>
        <v>1</v>
      </c>
      <c r="AJ1378" s="4">
        <f t="shared" si="14"/>
        <v>0</v>
      </c>
      <c r="AK1378" s="18">
        <f t="shared" si="32"/>
        <v>-0.001514954768</v>
      </c>
      <c r="AL1378" s="4" t="str">
        <f t="shared" si="16"/>
        <v>#DIV/0!</v>
      </c>
      <c r="AM1378" s="8">
        <f t="shared" si="33"/>
        <v>-0.385620915</v>
      </c>
      <c r="AN1378" s="5" t="s">
        <v>43</v>
      </c>
      <c r="AO1378" s="5">
        <v>13690.0</v>
      </c>
      <c r="AP1378" s="30">
        <v>0.5808823529411765</v>
      </c>
      <c r="AQ1378" s="13">
        <v>0.6463878326996197</v>
      </c>
      <c r="AR1378" s="15">
        <f t="shared" si="34"/>
        <v>-0.03349673203</v>
      </c>
      <c r="AS1378" s="21">
        <f t="shared" si="35"/>
        <v>0.03049379296</v>
      </c>
      <c r="AT1378" s="5">
        <v>4.21015615E8</v>
      </c>
      <c r="AU1378">
        <v>290.0</v>
      </c>
      <c r="AV1378">
        <v>1432.0</v>
      </c>
      <c r="AW1378">
        <v>5615.0</v>
      </c>
    </row>
    <row r="1379" ht="9.75" customHeight="1">
      <c r="A1379" t="s">
        <v>43</v>
      </c>
      <c r="B1379">
        <v>13700.0</v>
      </c>
      <c r="C1379" t="s">
        <v>44</v>
      </c>
      <c r="D1379" t="s">
        <v>45</v>
      </c>
      <c r="E1379">
        <v>13.0</v>
      </c>
      <c r="F1379">
        <v>202.0</v>
      </c>
      <c r="G1379">
        <v>5.0</v>
      </c>
      <c r="H1379">
        <v>13.0</v>
      </c>
      <c r="I1379">
        <v>5.0</v>
      </c>
      <c r="J1379">
        <v>174.0</v>
      </c>
      <c r="K1379">
        <v>56.0</v>
      </c>
      <c r="L1379">
        <v>110.0</v>
      </c>
      <c r="M1379">
        <f t="shared" si="1"/>
        <v>166</v>
      </c>
      <c r="N1379">
        <v>60.0</v>
      </c>
      <c r="O1379">
        <v>101.0</v>
      </c>
      <c r="P1379">
        <v>0.0</v>
      </c>
      <c r="Q1379">
        <f t="shared" si="2"/>
        <v>161</v>
      </c>
      <c r="R1379">
        <v>0.0</v>
      </c>
      <c r="S1379">
        <v>0.0</v>
      </c>
      <c r="T1379">
        <v>0.0</v>
      </c>
      <c r="U1379">
        <f t="shared" si="3"/>
        <v>0</v>
      </c>
      <c r="V1379">
        <v>0.0</v>
      </c>
      <c r="W1379">
        <v>126.0</v>
      </c>
      <c r="X1379">
        <v>0.0</v>
      </c>
      <c r="Y1379">
        <f t="shared" si="4"/>
        <v>126</v>
      </c>
      <c r="Z1379" s="13">
        <f t="shared" si="27"/>
        <v>0.3373493976</v>
      </c>
      <c r="AA1379" s="13">
        <f t="shared" si="28"/>
        <v>0.6626506024</v>
      </c>
      <c r="AB1379" s="13">
        <f t="shared" si="29"/>
        <v>0.3726708075</v>
      </c>
      <c r="AC1379" s="13">
        <f t="shared" si="30"/>
        <v>0.6273291925</v>
      </c>
      <c r="AD1379" s="4">
        <f t="shared" si="9"/>
        <v>0</v>
      </c>
      <c r="AE1379" s="4" t="str">
        <f t="shared" si="10"/>
        <v>#DIV/0!</v>
      </c>
      <c r="AF1379" s="4" t="str">
        <f t="shared" si="11"/>
        <v>#DIV/0!</v>
      </c>
      <c r="AG1379" s="4" t="str">
        <f t="shared" si="20"/>
        <v>#DIV/0!</v>
      </c>
      <c r="AH1379" s="8">
        <f t="shared" si="12"/>
        <v>0</v>
      </c>
      <c r="AI1379" s="8">
        <f t="shared" si="31"/>
        <v>1</v>
      </c>
      <c r="AJ1379" s="4">
        <f t="shared" si="14"/>
        <v>0</v>
      </c>
      <c r="AK1379" s="21">
        <f t="shared" si="32"/>
        <v>0.03532140986</v>
      </c>
      <c r="AL1379" s="4" t="str">
        <f t="shared" si="16"/>
        <v>#DIV/0!</v>
      </c>
      <c r="AM1379" s="8">
        <f t="shared" si="33"/>
        <v>-0.3373493976</v>
      </c>
      <c r="AN1379" s="5" t="s">
        <v>43</v>
      </c>
      <c r="AO1379" s="5">
        <v>13700.0</v>
      </c>
      <c r="AP1379" s="13">
        <v>0.6291793313069909</v>
      </c>
      <c r="AQ1379" s="13">
        <v>0.668769716088328</v>
      </c>
      <c r="AR1379" s="15">
        <f t="shared" si="34"/>
        <v>-0.0334712711</v>
      </c>
      <c r="AS1379" s="21">
        <f t="shared" si="35"/>
        <v>0.04144052354</v>
      </c>
      <c r="AT1379" s="5">
        <v>4.21015616E8</v>
      </c>
      <c r="AU1379">
        <v>207.0</v>
      </c>
      <c r="AV1379">
        <v>1488.0</v>
      </c>
      <c r="AW1379">
        <v>5616.0</v>
      </c>
    </row>
    <row r="1380" ht="9.75" customHeight="1">
      <c r="A1380" t="s">
        <v>43</v>
      </c>
      <c r="B1380">
        <v>13710.0</v>
      </c>
      <c r="C1380" t="s">
        <v>44</v>
      </c>
      <c r="D1380" t="s">
        <v>45</v>
      </c>
      <c r="E1380">
        <v>13.0</v>
      </c>
      <c r="F1380">
        <v>174.0</v>
      </c>
      <c r="G1380">
        <v>5.0</v>
      </c>
      <c r="H1380">
        <v>13.0</v>
      </c>
      <c r="I1380">
        <v>5.0</v>
      </c>
      <c r="J1380">
        <v>174.0</v>
      </c>
      <c r="K1380">
        <v>58.0</v>
      </c>
      <c r="L1380">
        <v>125.0</v>
      </c>
      <c r="M1380">
        <f t="shared" si="1"/>
        <v>183</v>
      </c>
      <c r="N1380">
        <v>55.0</v>
      </c>
      <c r="O1380">
        <v>123.0</v>
      </c>
      <c r="P1380">
        <v>0.0</v>
      </c>
      <c r="Q1380">
        <f t="shared" si="2"/>
        <v>178</v>
      </c>
      <c r="R1380">
        <v>0.0</v>
      </c>
      <c r="S1380">
        <v>0.0</v>
      </c>
      <c r="T1380">
        <v>0.0</v>
      </c>
      <c r="U1380">
        <f t="shared" si="3"/>
        <v>0</v>
      </c>
      <c r="V1380">
        <v>0.0</v>
      </c>
      <c r="W1380">
        <v>149.0</v>
      </c>
      <c r="X1380">
        <v>0.0</v>
      </c>
      <c r="Y1380">
        <f t="shared" si="4"/>
        <v>149</v>
      </c>
      <c r="Z1380" s="13">
        <f t="shared" si="27"/>
        <v>0.3169398907</v>
      </c>
      <c r="AA1380" s="13">
        <f t="shared" si="28"/>
        <v>0.6830601093</v>
      </c>
      <c r="AB1380" s="13">
        <f t="shared" si="29"/>
        <v>0.308988764</v>
      </c>
      <c r="AC1380" s="13">
        <f t="shared" si="30"/>
        <v>0.691011236</v>
      </c>
      <c r="AD1380" s="4">
        <f t="shared" si="9"/>
        <v>0</v>
      </c>
      <c r="AE1380" s="4" t="str">
        <f t="shared" si="10"/>
        <v>#DIV/0!</v>
      </c>
      <c r="AF1380" s="4" t="str">
        <f t="shared" si="11"/>
        <v>#DIV/0!</v>
      </c>
      <c r="AG1380" s="4" t="str">
        <f t="shared" si="20"/>
        <v>#DIV/0!</v>
      </c>
      <c r="AH1380" s="8">
        <f t="shared" si="12"/>
        <v>0</v>
      </c>
      <c r="AI1380" s="8">
        <f t="shared" si="31"/>
        <v>1</v>
      </c>
      <c r="AJ1380" s="4">
        <f t="shared" si="14"/>
        <v>0</v>
      </c>
      <c r="AK1380" s="18">
        <f t="shared" si="32"/>
        <v>-0.007951126665</v>
      </c>
      <c r="AL1380" s="4" t="str">
        <f t="shared" si="16"/>
        <v>#DIV/0!</v>
      </c>
      <c r="AM1380" s="8">
        <f t="shared" si="33"/>
        <v>-0.3169398907</v>
      </c>
      <c r="AN1380" s="5" t="s">
        <v>43</v>
      </c>
      <c r="AO1380" s="5">
        <v>13710.0</v>
      </c>
      <c r="AP1380" s="13">
        <v>0.6132075471698113</v>
      </c>
      <c r="AQ1380" s="13">
        <v>0.6610738255033557</v>
      </c>
      <c r="AR1380" s="13">
        <f t="shared" si="34"/>
        <v>-0.06985256212</v>
      </c>
      <c r="AS1380" s="15">
        <f t="shared" si="35"/>
        <v>-0.02993741045</v>
      </c>
      <c r="AT1380" s="5">
        <v>4.21015617E8</v>
      </c>
      <c r="AU1380">
        <v>196.0</v>
      </c>
      <c r="AV1380">
        <v>1490.0</v>
      </c>
      <c r="AW1380">
        <v>5617.0</v>
      </c>
    </row>
    <row r="1381" ht="9.75" customHeight="1">
      <c r="A1381" t="s">
        <v>43</v>
      </c>
      <c r="B1381">
        <v>13720.0</v>
      </c>
      <c r="C1381" t="s">
        <v>44</v>
      </c>
      <c r="D1381" t="s">
        <v>45</v>
      </c>
      <c r="E1381">
        <v>13.0</v>
      </c>
      <c r="F1381">
        <v>174.0</v>
      </c>
      <c r="G1381">
        <v>5.0</v>
      </c>
      <c r="H1381">
        <v>13.0</v>
      </c>
      <c r="I1381">
        <v>5.0</v>
      </c>
      <c r="J1381">
        <v>174.0</v>
      </c>
      <c r="K1381">
        <v>48.0</v>
      </c>
      <c r="L1381">
        <v>120.0</v>
      </c>
      <c r="M1381">
        <f t="shared" si="1"/>
        <v>168</v>
      </c>
      <c r="N1381">
        <v>46.0</v>
      </c>
      <c r="O1381">
        <v>117.0</v>
      </c>
      <c r="P1381">
        <v>0.0</v>
      </c>
      <c r="Q1381">
        <f t="shared" si="2"/>
        <v>163</v>
      </c>
      <c r="R1381">
        <v>0.0</v>
      </c>
      <c r="S1381">
        <v>0.0</v>
      </c>
      <c r="T1381">
        <v>0.0</v>
      </c>
      <c r="U1381">
        <f t="shared" si="3"/>
        <v>0</v>
      </c>
      <c r="V1381">
        <v>0.0</v>
      </c>
      <c r="W1381">
        <v>146.0</v>
      </c>
      <c r="X1381">
        <v>0.0</v>
      </c>
      <c r="Y1381">
        <f t="shared" si="4"/>
        <v>146</v>
      </c>
      <c r="Z1381" s="12">
        <f t="shared" si="27"/>
        <v>0.2857142857</v>
      </c>
      <c r="AA1381" s="12">
        <f t="shared" si="28"/>
        <v>0.7142857143</v>
      </c>
      <c r="AB1381" s="12">
        <f t="shared" si="29"/>
        <v>0.282208589</v>
      </c>
      <c r="AC1381" s="12">
        <f t="shared" si="30"/>
        <v>0.717791411</v>
      </c>
      <c r="AD1381" s="4">
        <f t="shared" si="9"/>
        <v>0</v>
      </c>
      <c r="AE1381" s="4" t="str">
        <f t="shared" si="10"/>
        <v>#DIV/0!</v>
      </c>
      <c r="AF1381" s="4" t="str">
        <f t="shared" si="11"/>
        <v>#DIV/0!</v>
      </c>
      <c r="AG1381" s="4" t="str">
        <f t="shared" si="20"/>
        <v>#DIV/0!</v>
      </c>
      <c r="AH1381" s="8">
        <f t="shared" si="12"/>
        <v>0</v>
      </c>
      <c r="AI1381" s="8">
        <f t="shared" si="31"/>
        <v>1</v>
      </c>
      <c r="AJ1381" s="4">
        <f t="shared" si="14"/>
        <v>0</v>
      </c>
      <c r="AK1381" s="18">
        <f t="shared" si="32"/>
        <v>-0.003505696757</v>
      </c>
      <c r="AL1381" s="4" t="str">
        <f t="shared" si="16"/>
        <v>#DIV/0!</v>
      </c>
      <c r="AM1381" s="8">
        <f t="shared" si="33"/>
        <v>-0.2857142857</v>
      </c>
      <c r="AN1381" s="5" t="s">
        <v>43</v>
      </c>
      <c r="AO1381" s="5">
        <v>13720.0</v>
      </c>
      <c r="AP1381" s="30">
        <v>0.578397212543554</v>
      </c>
      <c r="AQ1381" s="13">
        <v>0.6277372262773723</v>
      </c>
      <c r="AR1381" s="12">
        <f t="shared" si="34"/>
        <v>-0.1358885017</v>
      </c>
      <c r="AS1381" s="13">
        <f t="shared" si="35"/>
        <v>-0.09005418477</v>
      </c>
      <c r="AT1381" s="5">
        <v>4.21015618E8</v>
      </c>
      <c r="AU1381">
        <v>181.0</v>
      </c>
      <c r="AV1381">
        <v>1500.0</v>
      </c>
      <c r="AW1381">
        <v>5618.0</v>
      </c>
    </row>
    <row r="1382" ht="9.75" customHeight="1">
      <c r="A1382" t="s">
        <v>43</v>
      </c>
      <c r="B1382">
        <v>13730.0</v>
      </c>
      <c r="C1382" t="s">
        <v>44</v>
      </c>
      <c r="D1382" t="s">
        <v>45</v>
      </c>
      <c r="E1382">
        <v>13.0</v>
      </c>
      <c r="F1382">
        <v>202.0</v>
      </c>
      <c r="G1382">
        <v>5.0</v>
      </c>
      <c r="H1382">
        <v>13.0</v>
      </c>
      <c r="I1382">
        <v>5.0</v>
      </c>
      <c r="J1382">
        <v>174.0</v>
      </c>
      <c r="K1382">
        <v>104.0</v>
      </c>
      <c r="L1382">
        <v>197.0</v>
      </c>
      <c r="M1382">
        <f t="shared" si="1"/>
        <v>301</v>
      </c>
      <c r="N1382">
        <v>101.0</v>
      </c>
      <c r="O1382">
        <v>193.0</v>
      </c>
      <c r="P1382">
        <v>0.0</v>
      </c>
      <c r="Q1382">
        <f t="shared" si="2"/>
        <v>294</v>
      </c>
      <c r="R1382">
        <v>0.0</v>
      </c>
      <c r="S1382">
        <v>0.0</v>
      </c>
      <c r="T1382">
        <v>0.0</v>
      </c>
      <c r="U1382">
        <f t="shared" si="3"/>
        <v>0</v>
      </c>
      <c r="V1382">
        <v>0.0</v>
      </c>
      <c r="W1382">
        <v>236.0</v>
      </c>
      <c r="X1382">
        <v>0.0</v>
      </c>
      <c r="Y1382">
        <f t="shared" si="4"/>
        <v>236</v>
      </c>
      <c r="Z1382" s="13">
        <f t="shared" si="27"/>
        <v>0.3455149502</v>
      </c>
      <c r="AA1382" s="13">
        <f t="shared" si="28"/>
        <v>0.6544850498</v>
      </c>
      <c r="AB1382" s="13">
        <f t="shared" si="29"/>
        <v>0.343537415</v>
      </c>
      <c r="AC1382" s="13">
        <f t="shared" si="30"/>
        <v>0.656462585</v>
      </c>
      <c r="AD1382" s="4">
        <f t="shared" si="9"/>
        <v>0</v>
      </c>
      <c r="AE1382" s="4" t="str">
        <f t="shared" si="10"/>
        <v>#DIV/0!</v>
      </c>
      <c r="AF1382" s="4" t="str">
        <f t="shared" si="11"/>
        <v>#DIV/0!</v>
      </c>
      <c r="AG1382" s="4" t="str">
        <f t="shared" si="20"/>
        <v>#DIV/0!</v>
      </c>
      <c r="AH1382" s="8">
        <f t="shared" si="12"/>
        <v>0</v>
      </c>
      <c r="AI1382" s="8">
        <f t="shared" si="31"/>
        <v>1</v>
      </c>
      <c r="AJ1382" s="4">
        <f t="shared" si="14"/>
        <v>0</v>
      </c>
      <c r="AK1382" s="18">
        <f t="shared" si="32"/>
        <v>-0.0019775352</v>
      </c>
      <c r="AL1382" s="4" t="str">
        <f t="shared" si="16"/>
        <v>#DIV/0!</v>
      </c>
      <c r="AM1382" s="8">
        <f t="shared" si="33"/>
        <v>-0.3455149502</v>
      </c>
      <c r="AN1382" s="5" t="s">
        <v>43</v>
      </c>
      <c r="AO1382" s="5">
        <v>13730.0</v>
      </c>
      <c r="AP1382" s="30">
        <v>0.5864527629233511</v>
      </c>
      <c r="AQ1382" s="13">
        <v>0.6245353159851301</v>
      </c>
      <c r="AR1382" s="13">
        <f t="shared" si="34"/>
        <v>-0.06803228691</v>
      </c>
      <c r="AS1382" s="15">
        <f t="shared" si="35"/>
        <v>-0.03192726905</v>
      </c>
      <c r="AT1382" s="5">
        <v>4.21015619E8</v>
      </c>
      <c r="AU1382">
        <v>130.0</v>
      </c>
      <c r="AV1382">
        <v>1485.0</v>
      </c>
      <c r="AW1382">
        <v>5619.0</v>
      </c>
    </row>
    <row r="1383" ht="9.75" customHeight="1">
      <c r="A1383" t="s">
        <v>43</v>
      </c>
      <c r="B1383">
        <v>13740.0</v>
      </c>
      <c r="C1383" t="s">
        <v>44</v>
      </c>
      <c r="D1383" t="s">
        <v>45</v>
      </c>
      <c r="E1383">
        <v>13.0</v>
      </c>
      <c r="F1383">
        <v>174.0</v>
      </c>
      <c r="G1383">
        <v>5.0</v>
      </c>
      <c r="H1383">
        <v>13.0</v>
      </c>
      <c r="I1383">
        <v>5.0</v>
      </c>
      <c r="J1383">
        <v>174.0</v>
      </c>
      <c r="K1383">
        <v>32.0</v>
      </c>
      <c r="L1383">
        <v>111.0</v>
      </c>
      <c r="M1383">
        <f t="shared" si="1"/>
        <v>143</v>
      </c>
      <c r="N1383">
        <v>29.0</v>
      </c>
      <c r="O1383">
        <v>106.0</v>
      </c>
      <c r="P1383">
        <v>0.0</v>
      </c>
      <c r="Q1383">
        <f t="shared" si="2"/>
        <v>135</v>
      </c>
      <c r="R1383">
        <v>0.0</v>
      </c>
      <c r="S1383">
        <v>0.0</v>
      </c>
      <c r="T1383">
        <v>0.0</v>
      </c>
      <c r="U1383">
        <f t="shared" si="3"/>
        <v>0</v>
      </c>
      <c r="V1383">
        <v>0.0</v>
      </c>
      <c r="W1383">
        <v>127.0</v>
      </c>
      <c r="X1383">
        <v>0.0</v>
      </c>
      <c r="Y1383">
        <f t="shared" si="4"/>
        <v>127</v>
      </c>
      <c r="Z1383" s="12">
        <f t="shared" si="27"/>
        <v>0.2237762238</v>
      </c>
      <c r="AA1383" s="12">
        <f t="shared" si="28"/>
        <v>0.7762237762</v>
      </c>
      <c r="AB1383" s="12">
        <f t="shared" si="29"/>
        <v>0.2148148148</v>
      </c>
      <c r="AC1383" s="12">
        <f t="shared" si="30"/>
        <v>0.7851851852</v>
      </c>
      <c r="AD1383" s="4">
        <f t="shared" si="9"/>
        <v>0</v>
      </c>
      <c r="AE1383" s="4" t="str">
        <f t="shared" si="10"/>
        <v>#DIV/0!</v>
      </c>
      <c r="AF1383" s="4" t="str">
        <f t="shared" si="11"/>
        <v>#DIV/0!</v>
      </c>
      <c r="AG1383" s="4" t="str">
        <f t="shared" si="20"/>
        <v>#DIV/0!</v>
      </c>
      <c r="AH1383" s="8">
        <f t="shared" si="12"/>
        <v>0</v>
      </c>
      <c r="AI1383" s="8">
        <f t="shared" si="31"/>
        <v>1</v>
      </c>
      <c r="AJ1383" s="4">
        <f t="shared" si="14"/>
        <v>0</v>
      </c>
      <c r="AK1383" s="18">
        <f t="shared" si="32"/>
        <v>-0.008961408961</v>
      </c>
      <c r="AL1383" s="4" t="str">
        <f t="shared" si="16"/>
        <v>#DIV/0!</v>
      </c>
      <c r="AM1383" s="8">
        <f t="shared" si="33"/>
        <v>-0.2237762238</v>
      </c>
      <c r="AN1383" s="5" t="s">
        <v>43</v>
      </c>
      <c r="AO1383" s="5">
        <v>13740.0</v>
      </c>
      <c r="AP1383" s="13">
        <v>0.6460905349794238</v>
      </c>
      <c r="AQ1383" s="12">
        <v>0.7601809954751131</v>
      </c>
      <c r="AR1383" s="12">
        <f t="shared" si="34"/>
        <v>-0.1301332412</v>
      </c>
      <c r="AS1383" s="15">
        <f t="shared" si="35"/>
        <v>-0.02500418971</v>
      </c>
      <c r="AT1383" s="5">
        <v>4.2101562E8</v>
      </c>
      <c r="AU1383">
        <v>203.0</v>
      </c>
      <c r="AV1383">
        <v>1502.0</v>
      </c>
      <c r="AW1383">
        <v>5620.0</v>
      </c>
    </row>
    <row r="1384" ht="9.75" customHeight="1">
      <c r="A1384" t="s">
        <v>43</v>
      </c>
      <c r="B1384">
        <v>13750.0</v>
      </c>
      <c r="C1384" t="s">
        <v>44</v>
      </c>
      <c r="D1384" t="s">
        <v>45</v>
      </c>
      <c r="E1384">
        <v>13.0</v>
      </c>
      <c r="F1384">
        <v>174.0</v>
      </c>
      <c r="G1384">
        <v>5.0</v>
      </c>
      <c r="H1384">
        <v>13.0</v>
      </c>
      <c r="I1384">
        <v>5.0</v>
      </c>
      <c r="J1384">
        <v>174.0</v>
      </c>
      <c r="K1384">
        <v>48.0</v>
      </c>
      <c r="L1384">
        <v>113.0</v>
      </c>
      <c r="M1384">
        <f t="shared" si="1"/>
        <v>161</v>
      </c>
      <c r="N1384">
        <v>50.0</v>
      </c>
      <c r="O1384">
        <v>106.0</v>
      </c>
      <c r="P1384">
        <v>0.0</v>
      </c>
      <c r="Q1384">
        <f t="shared" si="2"/>
        <v>156</v>
      </c>
      <c r="R1384">
        <v>0.0</v>
      </c>
      <c r="S1384">
        <v>0.0</v>
      </c>
      <c r="T1384">
        <v>0.0</v>
      </c>
      <c r="U1384">
        <f t="shared" si="3"/>
        <v>0</v>
      </c>
      <c r="V1384">
        <v>0.0</v>
      </c>
      <c r="W1384">
        <v>129.0</v>
      </c>
      <c r="X1384">
        <v>0.0</v>
      </c>
      <c r="Y1384">
        <f t="shared" si="4"/>
        <v>129</v>
      </c>
      <c r="Z1384" s="12">
        <f t="shared" si="27"/>
        <v>0.298136646</v>
      </c>
      <c r="AA1384" s="12">
        <f t="shared" si="28"/>
        <v>0.701863354</v>
      </c>
      <c r="AB1384" s="13">
        <f t="shared" si="29"/>
        <v>0.3205128205</v>
      </c>
      <c r="AC1384" s="13">
        <f t="shared" si="30"/>
        <v>0.6794871795</v>
      </c>
      <c r="AD1384" s="4">
        <f t="shared" si="9"/>
        <v>0</v>
      </c>
      <c r="AE1384" s="4" t="str">
        <f t="shared" si="10"/>
        <v>#DIV/0!</v>
      </c>
      <c r="AF1384" s="4" t="str">
        <f t="shared" si="11"/>
        <v>#DIV/0!</v>
      </c>
      <c r="AG1384" s="4" t="str">
        <f t="shared" si="20"/>
        <v>#DIV/0!</v>
      </c>
      <c r="AH1384" s="8">
        <f t="shared" si="12"/>
        <v>0</v>
      </c>
      <c r="AI1384" s="8">
        <f t="shared" si="31"/>
        <v>1</v>
      </c>
      <c r="AJ1384" s="4">
        <f t="shared" si="14"/>
        <v>0</v>
      </c>
      <c r="AK1384" s="11">
        <f t="shared" si="32"/>
        <v>0.02237617455</v>
      </c>
      <c r="AL1384" s="4" t="str">
        <f t="shared" si="16"/>
        <v>#DIV/0!</v>
      </c>
      <c r="AM1384" s="8">
        <f t="shared" si="33"/>
        <v>-0.298136646</v>
      </c>
      <c r="AN1384" s="5" t="s">
        <v>43</v>
      </c>
      <c r="AO1384" s="5">
        <v>13750.0</v>
      </c>
      <c r="AP1384" s="13">
        <v>0.6106442577030813</v>
      </c>
      <c r="AQ1384" s="13">
        <v>0.6614420062695925</v>
      </c>
      <c r="AR1384" s="13">
        <f t="shared" si="34"/>
        <v>-0.09121909633</v>
      </c>
      <c r="AS1384" s="18">
        <f t="shared" si="35"/>
        <v>-0.01804517322</v>
      </c>
      <c r="AT1384" s="5">
        <v>4.21015621E8</v>
      </c>
      <c r="AU1384">
        <v>197.0</v>
      </c>
      <c r="AV1384">
        <v>1501.0</v>
      </c>
      <c r="AW1384">
        <v>5621.0</v>
      </c>
    </row>
    <row r="1385" ht="9.75" customHeight="1">
      <c r="A1385" t="s">
        <v>43</v>
      </c>
      <c r="B1385">
        <v>13760.0</v>
      </c>
      <c r="C1385" t="s">
        <v>44</v>
      </c>
      <c r="D1385" t="s">
        <v>45</v>
      </c>
      <c r="E1385">
        <v>13.0</v>
      </c>
      <c r="F1385">
        <v>174.0</v>
      </c>
      <c r="G1385">
        <v>5.0</v>
      </c>
      <c r="H1385">
        <v>13.0</v>
      </c>
      <c r="I1385">
        <v>5.0</v>
      </c>
      <c r="J1385">
        <v>174.0</v>
      </c>
      <c r="K1385">
        <v>76.0</v>
      </c>
      <c r="L1385">
        <v>148.0</v>
      </c>
      <c r="M1385">
        <f t="shared" si="1"/>
        <v>224</v>
      </c>
      <c r="N1385">
        <v>87.0</v>
      </c>
      <c r="O1385">
        <v>136.0</v>
      </c>
      <c r="P1385">
        <v>0.0</v>
      </c>
      <c r="Q1385">
        <f t="shared" si="2"/>
        <v>223</v>
      </c>
      <c r="R1385">
        <v>0.0</v>
      </c>
      <c r="S1385">
        <v>0.0</v>
      </c>
      <c r="T1385">
        <v>0.0</v>
      </c>
      <c r="U1385">
        <f t="shared" si="3"/>
        <v>0</v>
      </c>
      <c r="V1385">
        <v>0.0</v>
      </c>
      <c r="W1385">
        <v>212.0</v>
      </c>
      <c r="X1385">
        <v>0.0</v>
      </c>
      <c r="Y1385">
        <f t="shared" si="4"/>
        <v>212</v>
      </c>
      <c r="Z1385" s="13">
        <f t="shared" si="27"/>
        <v>0.3392857143</v>
      </c>
      <c r="AA1385" s="13">
        <f t="shared" si="28"/>
        <v>0.6607142857</v>
      </c>
      <c r="AB1385" s="13">
        <f t="shared" si="29"/>
        <v>0.3901345291</v>
      </c>
      <c r="AC1385" s="13">
        <f t="shared" si="30"/>
        <v>0.6098654709</v>
      </c>
      <c r="AD1385" s="4">
        <f t="shared" si="9"/>
        <v>0</v>
      </c>
      <c r="AE1385" s="4" t="str">
        <f t="shared" si="10"/>
        <v>#DIV/0!</v>
      </c>
      <c r="AF1385" s="4" t="str">
        <f t="shared" si="11"/>
        <v>#DIV/0!</v>
      </c>
      <c r="AG1385" s="4" t="str">
        <f t="shared" si="20"/>
        <v>#DIV/0!</v>
      </c>
      <c r="AH1385" s="8">
        <f t="shared" si="12"/>
        <v>0</v>
      </c>
      <c r="AI1385" s="8">
        <f t="shared" si="31"/>
        <v>1</v>
      </c>
      <c r="AJ1385" s="4">
        <f t="shared" si="14"/>
        <v>0</v>
      </c>
      <c r="AK1385" s="16">
        <f t="shared" si="32"/>
        <v>0.05084881486</v>
      </c>
      <c r="AL1385" s="4" t="str">
        <f t="shared" si="16"/>
        <v>#DIV/0!</v>
      </c>
      <c r="AM1385" s="8">
        <f t="shared" si="33"/>
        <v>-0.3392857143</v>
      </c>
      <c r="AN1385" s="5" t="s">
        <v>43</v>
      </c>
      <c r="AO1385" s="5">
        <v>13760.0</v>
      </c>
      <c r="AP1385" s="31">
        <v>0.5310880829015544</v>
      </c>
      <c r="AQ1385" s="30">
        <v>0.5797872340425532</v>
      </c>
      <c r="AR1385" s="12">
        <f t="shared" si="34"/>
        <v>-0.1296262028</v>
      </c>
      <c r="AS1385" s="15">
        <f t="shared" si="35"/>
        <v>-0.03007823681</v>
      </c>
      <c r="AT1385" s="5">
        <v>4.21015622E8</v>
      </c>
      <c r="AU1385">
        <v>169.0</v>
      </c>
      <c r="AV1385">
        <v>1503.0</v>
      </c>
      <c r="AW1385">
        <v>5622.0</v>
      </c>
    </row>
    <row r="1386" ht="9.75" customHeight="1">
      <c r="A1386" t="s">
        <v>43</v>
      </c>
      <c r="B1386">
        <v>13770.0</v>
      </c>
      <c r="C1386" t="s">
        <v>44</v>
      </c>
      <c r="D1386" t="s">
        <v>45</v>
      </c>
      <c r="E1386">
        <v>13.0</v>
      </c>
      <c r="F1386">
        <v>174.0</v>
      </c>
      <c r="G1386">
        <v>5.0</v>
      </c>
      <c r="H1386">
        <v>13.0</v>
      </c>
      <c r="I1386">
        <v>5.0</v>
      </c>
      <c r="J1386">
        <v>174.0</v>
      </c>
      <c r="K1386">
        <v>58.0</v>
      </c>
      <c r="L1386">
        <v>160.0</v>
      </c>
      <c r="M1386">
        <f t="shared" si="1"/>
        <v>218</v>
      </c>
      <c r="N1386">
        <v>53.0</v>
      </c>
      <c r="O1386">
        <v>159.0</v>
      </c>
      <c r="P1386">
        <v>0.0</v>
      </c>
      <c r="Q1386">
        <f t="shared" si="2"/>
        <v>212</v>
      </c>
      <c r="R1386">
        <v>0.0</v>
      </c>
      <c r="S1386">
        <v>0.0</v>
      </c>
      <c r="T1386">
        <v>0.0</v>
      </c>
      <c r="U1386">
        <f t="shared" si="3"/>
        <v>0</v>
      </c>
      <c r="V1386">
        <v>0.0</v>
      </c>
      <c r="W1386">
        <v>185.0</v>
      </c>
      <c r="X1386">
        <v>0.0</v>
      </c>
      <c r="Y1386">
        <f t="shared" si="4"/>
        <v>185</v>
      </c>
      <c r="Z1386" s="12">
        <f t="shared" si="27"/>
        <v>0.2660550459</v>
      </c>
      <c r="AA1386" s="12">
        <f t="shared" si="28"/>
        <v>0.7339449541</v>
      </c>
      <c r="AB1386" s="12">
        <f t="shared" si="29"/>
        <v>0.25</v>
      </c>
      <c r="AC1386" s="12">
        <f t="shared" si="30"/>
        <v>0.75</v>
      </c>
      <c r="AD1386" s="4">
        <f t="shared" si="9"/>
        <v>0</v>
      </c>
      <c r="AE1386" s="4" t="str">
        <f t="shared" si="10"/>
        <v>#DIV/0!</v>
      </c>
      <c r="AF1386" s="4" t="str">
        <f t="shared" si="11"/>
        <v>#DIV/0!</v>
      </c>
      <c r="AG1386" s="4" t="str">
        <f t="shared" si="20"/>
        <v>#DIV/0!</v>
      </c>
      <c r="AH1386" s="8">
        <f t="shared" si="12"/>
        <v>0</v>
      </c>
      <c r="AI1386" s="8">
        <f t="shared" si="31"/>
        <v>1</v>
      </c>
      <c r="AJ1386" s="4">
        <f t="shared" si="14"/>
        <v>0</v>
      </c>
      <c r="AK1386" s="18">
        <f t="shared" si="32"/>
        <v>-0.01605504587</v>
      </c>
      <c r="AL1386" s="4" t="str">
        <f t="shared" si="16"/>
        <v>#DIV/0!</v>
      </c>
      <c r="AM1386" s="8">
        <f t="shared" si="33"/>
        <v>-0.2660550459</v>
      </c>
      <c r="AN1386" s="5" t="s">
        <v>43</v>
      </c>
      <c r="AO1386" s="5">
        <v>13770.0</v>
      </c>
      <c r="AP1386" s="13">
        <v>0.664179104477612</v>
      </c>
      <c r="AQ1386" s="12">
        <v>0.7086614173228346</v>
      </c>
      <c r="AR1386" s="13">
        <f t="shared" si="34"/>
        <v>-0.06976584965</v>
      </c>
      <c r="AS1386" s="15">
        <f t="shared" si="35"/>
        <v>-0.04133858268</v>
      </c>
      <c r="AT1386" s="5">
        <v>4.21015623E8</v>
      </c>
      <c r="AU1386">
        <v>154.0</v>
      </c>
      <c r="AV1386">
        <v>1499.0</v>
      </c>
      <c r="AW1386">
        <v>5623.0</v>
      </c>
    </row>
    <row r="1387" ht="9.75" customHeight="1">
      <c r="A1387" t="s">
        <v>43</v>
      </c>
      <c r="B1387">
        <v>13780.0</v>
      </c>
      <c r="C1387" t="s">
        <v>44</v>
      </c>
      <c r="D1387" t="s">
        <v>45</v>
      </c>
      <c r="E1387">
        <v>13.0</v>
      </c>
      <c r="F1387">
        <v>174.0</v>
      </c>
      <c r="G1387">
        <v>5.0</v>
      </c>
      <c r="H1387">
        <v>13.0</v>
      </c>
      <c r="I1387">
        <v>5.0</v>
      </c>
      <c r="J1387">
        <v>174.0</v>
      </c>
      <c r="K1387">
        <v>51.0</v>
      </c>
      <c r="L1387">
        <v>129.0</v>
      </c>
      <c r="M1387">
        <f t="shared" si="1"/>
        <v>180</v>
      </c>
      <c r="N1387">
        <v>50.0</v>
      </c>
      <c r="O1387">
        <v>120.0</v>
      </c>
      <c r="P1387">
        <v>0.0</v>
      </c>
      <c r="Q1387">
        <f t="shared" si="2"/>
        <v>170</v>
      </c>
      <c r="R1387">
        <v>0.0</v>
      </c>
      <c r="S1387">
        <v>0.0</v>
      </c>
      <c r="T1387">
        <v>0.0</v>
      </c>
      <c r="U1387">
        <f t="shared" si="3"/>
        <v>0</v>
      </c>
      <c r="V1387">
        <v>0.0</v>
      </c>
      <c r="W1387">
        <v>134.0</v>
      </c>
      <c r="X1387">
        <v>0.0</v>
      </c>
      <c r="Y1387">
        <f t="shared" si="4"/>
        <v>134</v>
      </c>
      <c r="Z1387" s="12">
        <f t="shared" si="27"/>
        <v>0.2833333333</v>
      </c>
      <c r="AA1387" s="12">
        <f t="shared" si="28"/>
        <v>0.7166666667</v>
      </c>
      <c r="AB1387" s="12">
        <f t="shared" si="29"/>
        <v>0.2941176471</v>
      </c>
      <c r="AC1387" s="12">
        <f t="shared" si="30"/>
        <v>0.7058823529</v>
      </c>
      <c r="AD1387" s="4">
        <f t="shared" si="9"/>
        <v>0</v>
      </c>
      <c r="AE1387" s="4" t="str">
        <f t="shared" si="10"/>
        <v>#DIV/0!</v>
      </c>
      <c r="AF1387" s="4" t="str">
        <f t="shared" si="11"/>
        <v>#DIV/0!</v>
      </c>
      <c r="AG1387" s="4" t="str">
        <f t="shared" si="20"/>
        <v>#DIV/0!</v>
      </c>
      <c r="AH1387" s="8">
        <f t="shared" si="12"/>
        <v>0</v>
      </c>
      <c r="AI1387" s="8">
        <f t="shared" si="31"/>
        <v>1</v>
      </c>
      <c r="AJ1387" s="4">
        <f t="shared" si="14"/>
        <v>0</v>
      </c>
      <c r="AK1387" s="11">
        <f t="shared" si="32"/>
        <v>0.01078431373</v>
      </c>
      <c r="AL1387" s="4" t="str">
        <f t="shared" si="16"/>
        <v>#DIV/0!</v>
      </c>
      <c r="AM1387" s="8">
        <f t="shared" si="33"/>
        <v>-0.2833333333</v>
      </c>
      <c r="AN1387" s="5" t="s">
        <v>43</v>
      </c>
      <c r="AO1387" s="5">
        <v>13780.0</v>
      </c>
      <c r="AP1387" s="13">
        <v>0.6930091185410334</v>
      </c>
      <c r="AQ1387" s="12">
        <v>0.7491638795986622</v>
      </c>
      <c r="AR1387" s="18">
        <f t="shared" si="34"/>
        <v>-0.02365754813</v>
      </c>
      <c r="AS1387" s="21">
        <f t="shared" si="35"/>
        <v>0.04328152666</v>
      </c>
      <c r="AT1387" s="5">
        <v>4.21015624E8</v>
      </c>
      <c r="AU1387">
        <v>144.0</v>
      </c>
      <c r="AV1387">
        <v>1477.0</v>
      </c>
      <c r="AW1387">
        <v>5624.0</v>
      </c>
    </row>
    <row r="1388" ht="9.75" customHeight="1">
      <c r="A1388" t="s">
        <v>43</v>
      </c>
      <c r="B1388">
        <v>13790.0</v>
      </c>
      <c r="C1388" t="s">
        <v>44</v>
      </c>
      <c r="D1388" t="s">
        <v>45</v>
      </c>
      <c r="E1388">
        <v>13.0</v>
      </c>
      <c r="F1388">
        <v>174.0</v>
      </c>
      <c r="G1388">
        <v>5.0</v>
      </c>
      <c r="H1388">
        <v>13.0</v>
      </c>
      <c r="I1388">
        <v>5.0</v>
      </c>
      <c r="J1388">
        <v>174.0</v>
      </c>
      <c r="K1388">
        <v>43.0</v>
      </c>
      <c r="L1388">
        <v>188.0</v>
      </c>
      <c r="M1388">
        <f t="shared" si="1"/>
        <v>231</v>
      </c>
      <c r="N1388">
        <v>37.0</v>
      </c>
      <c r="O1388">
        <v>185.0</v>
      </c>
      <c r="P1388">
        <v>0.0</v>
      </c>
      <c r="Q1388">
        <f t="shared" si="2"/>
        <v>222</v>
      </c>
      <c r="R1388">
        <v>0.0</v>
      </c>
      <c r="S1388">
        <v>0.0</v>
      </c>
      <c r="T1388">
        <v>0.0</v>
      </c>
      <c r="U1388">
        <f t="shared" si="3"/>
        <v>0</v>
      </c>
      <c r="V1388">
        <v>0.0</v>
      </c>
      <c r="W1388">
        <v>202.0</v>
      </c>
      <c r="X1388">
        <v>0.0</v>
      </c>
      <c r="Y1388">
        <f t="shared" si="4"/>
        <v>202</v>
      </c>
      <c r="Z1388" s="8">
        <f t="shared" si="27"/>
        <v>0.1861471861</v>
      </c>
      <c r="AA1388" s="8">
        <f t="shared" si="28"/>
        <v>0.8138528139</v>
      </c>
      <c r="AB1388" s="8">
        <f t="shared" si="29"/>
        <v>0.1666666667</v>
      </c>
      <c r="AC1388" s="8">
        <f t="shared" si="30"/>
        <v>0.8333333333</v>
      </c>
      <c r="AD1388" s="4">
        <f t="shared" si="9"/>
        <v>0</v>
      </c>
      <c r="AE1388" s="4" t="str">
        <f t="shared" si="10"/>
        <v>#DIV/0!</v>
      </c>
      <c r="AF1388" s="4" t="str">
        <f t="shared" si="11"/>
        <v>#DIV/0!</v>
      </c>
      <c r="AG1388" s="4" t="str">
        <f t="shared" si="20"/>
        <v>#DIV/0!</v>
      </c>
      <c r="AH1388" s="8">
        <f t="shared" si="12"/>
        <v>0</v>
      </c>
      <c r="AI1388" s="8">
        <f t="shared" si="31"/>
        <v>1</v>
      </c>
      <c r="AJ1388" s="4">
        <f t="shared" si="14"/>
        <v>0</v>
      </c>
      <c r="AK1388" s="18">
        <f t="shared" si="32"/>
        <v>-0.01948051948</v>
      </c>
      <c r="AL1388" s="4" t="str">
        <f t="shared" si="16"/>
        <v>#DIV/0!</v>
      </c>
      <c r="AM1388" s="12">
        <f t="shared" si="33"/>
        <v>-0.1861471861</v>
      </c>
      <c r="AN1388" s="5" t="s">
        <v>43</v>
      </c>
      <c r="AO1388" s="5">
        <v>13790.0</v>
      </c>
      <c r="AP1388" s="12">
        <v>0.7931873479318735</v>
      </c>
      <c r="AQ1388" s="8">
        <v>0.8179419525065963</v>
      </c>
      <c r="AR1388" s="18">
        <f t="shared" si="34"/>
        <v>-0.02066546592</v>
      </c>
      <c r="AS1388" s="18">
        <f t="shared" si="35"/>
        <v>-0.01539138083</v>
      </c>
      <c r="AT1388" s="5">
        <v>4.21015625E8</v>
      </c>
      <c r="AU1388">
        <v>136.0</v>
      </c>
      <c r="AV1388">
        <v>1508.0</v>
      </c>
      <c r="AW1388">
        <v>5625.0</v>
      </c>
    </row>
    <row r="1389" ht="9.75" customHeight="1">
      <c r="A1389" t="s">
        <v>43</v>
      </c>
      <c r="B1389">
        <v>13800.0</v>
      </c>
      <c r="C1389" t="s">
        <v>44</v>
      </c>
      <c r="D1389" t="s">
        <v>45</v>
      </c>
      <c r="E1389">
        <v>13.0</v>
      </c>
      <c r="F1389">
        <v>174.0</v>
      </c>
      <c r="G1389">
        <v>5.0</v>
      </c>
      <c r="H1389">
        <v>13.0</v>
      </c>
      <c r="I1389">
        <v>5.0</v>
      </c>
      <c r="J1389">
        <v>174.0</v>
      </c>
      <c r="K1389">
        <v>79.0</v>
      </c>
      <c r="L1389">
        <v>156.0</v>
      </c>
      <c r="M1389">
        <f t="shared" si="1"/>
        <v>235</v>
      </c>
      <c r="N1389">
        <v>74.0</v>
      </c>
      <c r="O1389">
        <v>153.0</v>
      </c>
      <c r="P1389">
        <v>0.0</v>
      </c>
      <c r="Q1389">
        <f t="shared" si="2"/>
        <v>227</v>
      </c>
      <c r="R1389">
        <v>0.0</v>
      </c>
      <c r="S1389">
        <v>0.0</v>
      </c>
      <c r="T1389">
        <v>0.0</v>
      </c>
      <c r="U1389">
        <f t="shared" si="3"/>
        <v>0</v>
      </c>
      <c r="V1389">
        <v>0.0</v>
      </c>
      <c r="W1389">
        <v>187.0</v>
      </c>
      <c r="X1389">
        <v>0.0</v>
      </c>
      <c r="Y1389">
        <f t="shared" si="4"/>
        <v>187</v>
      </c>
      <c r="Z1389" s="13">
        <f t="shared" si="27"/>
        <v>0.3361702128</v>
      </c>
      <c r="AA1389" s="13">
        <f t="shared" si="28"/>
        <v>0.6638297872</v>
      </c>
      <c r="AB1389" s="13">
        <f t="shared" si="29"/>
        <v>0.3259911894</v>
      </c>
      <c r="AC1389" s="13">
        <f t="shared" si="30"/>
        <v>0.6740088106</v>
      </c>
      <c r="AD1389" s="4">
        <f t="shared" si="9"/>
        <v>0</v>
      </c>
      <c r="AE1389" s="4" t="str">
        <f t="shared" si="10"/>
        <v>#DIV/0!</v>
      </c>
      <c r="AF1389" s="4" t="str">
        <f t="shared" si="11"/>
        <v>#DIV/0!</v>
      </c>
      <c r="AG1389" s="4" t="str">
        <f t="shared" si="20"/>
        <v>#DIV/0!</v>
      </c>
      <c r="AH1389" s="8">
        <f t="shared" si="12"/>
        <v>0</v>
      </c>
      <c r="AI1389" s="8">
        <f t="shared" si="31"/>
        <v>1</v>
      </c>
      <c r="AJ1389" s="4">
        <f t="shared" si="14"/>
        <v>0</v>
      </c>
      <c r="AK1389" s="18">
        <f t="shared" si="32"/>
        <v>-0.01017902334</v>
      </c>
      <c r="AL1389" s="4" t="str">
        <f t="shared" si="16"/>
        <v>#DIV/0!</v>
      </c>
      <c r="AM1389" s="8">
        <f t="shared" si="33"/>
        <v>-0.3361702128</v>
      </c>
      <c r="AN1389" s="5" t="s">
        <v>43</v>
      </c>
      <c r="AO1389" s="5">
        <v>13800.0</v>
      </c>
      <c r="AP1389" s="31">
        <v>0.5268542199488491</v>
      </c>
      <c r="AQ1389" s="13">
        <v>0.6091644204851752</v>
      </c>
      <c r="AR1389" s="12">
        <f t="shared" si="34"/>
        <v>-0.1369755673</v>
      </c>
      <c r="AS1389" s="13">
        <f t="shared" si="35"/>
        <v>-0.06484439009</v>
      </c>
      <c r="AT1389" s="5">
        <v>4.21015626E8</v>
      </c>
      <c r="AU1389">
        <v>121.0</v>
      </c>
      <c r="AV1389">
        <v>1504.0</v>
      </c>
      <c r="AW1389">
        <v>5626.0</v>
      </c>
    </row>
    <row r="1390" ht="9.75" customHeight="1">
      <c r="A1390" t="s">
        <v>43</v>
      </c>
      <c r="B1390">
        <v>13810.0</v>
      </c>
      <c r="C1390" t="s">
        <v>44</v>
      </c>
      <c r="D1390" t="s">
        <v>45</v>
      </c>
      <c r="E1390">
        <v>13.0</v>
      </c>
      <c r="F1390">
        <v>174.0</v>
      </c>
      <c r="G1390">
        <v>5.0</v>
      </c>
      <c r="H1390">
        <v>13.0</v>
      </c>
      <c r="I1390">
        <v>5.0</v>
      </c>
      <c r="J1390">
        <v>174.0</v>
      </c>
      <c r="K1390">
        <v>35.0</v>
      </c>
      <c r="L1390">
        <v>136.0</v>
      </c>
      <c r="M1390">
        <f t="shared" si="1"/>
        <v>171</v>
      </c>
      <c r="N1390">
        <v>39.0</v>
      </c>
      <c r="O1390">
        <v>127.0</v>
      </c>
      <c r="P1390">
        <v>0.0</v>
      </c>
      <c r="Q1390">
        <f t="shared" si="2"/>
        <v>166</v>
      </c>
      <c r="R1390">
        <v>0.0</v>
      </c>
      <c r="S1390">
        <v>0.0</v>
      </c>
      <c r="T1390">
        <v>0.0</v>
      </c>
      <c r="U1390">
        <f t="shared" si="3"/>
        <v>0</v>
      </c>
      <c r="V1390">
        <v>0.0</v>
      </c>
      <c r="W1390">
        <v>143.0</v>
      </c>
      <c r="X1390">
        <v>0.0</v>
      </c>
      <c r="Y1390">
        <f t="shared" si="4"/>
        <v>143</v>
      </c>
      <c r="Z1390" s="12">
        <f t="shared" si="27"/>
        <v>0.2046783626</v>
      </c>
      <c r="AA1390" s="12">
        <f t="shared" si="28"/>
        <v>0.7953216374</v>
      </c>
      <c r="AB1390" s="12">
        <f t="shared" si="29"/>
        <v>0.234939759</v>
      </c>
      <c r="AC1390" s="12">
        <f t="shared" si="30"/>
        <v>0.765060241</v>
      </c>
      <c r="AD1390" s="4">
        <f t="shared" si="9"/>
        <v>0</v>
      </c>
      <c r="AE1390" s="4" t="str">
        <f t="shared" si="10"/>
        <v>#DIV/0!</v>
      </c>
      <c r="AF1390" s="4" t="str">
        <f t="shared" si="11"/>
        <v>#DIV/0!</v>
      </c>
      <c r="AG1390" s="4" t="str">
        <f t="shared" si="20"/>
        <v>#DIV/0!</v>
      </c>
      <c r="AH1390" s="8">
        <f t="shared" si="12"/>
        <v>0</v>
      </c>
      <c r="AI1390" s="8">
        <f t="shared" si="31"/>
        <v>1</v>
      </c>
      <c r="AJ1390" s="4">
        <f t="shared" si="14"/>
        <v>0</v>
      </c>
      <c r="AK1390" s="21">
        <f t="shared" si="32"/>
        <v>0.03026139646</v>
      </c>
      <c r="AL1390" s="4" t="str">
        <f t="shared" si="16"/>
        <v>#DIV/0!</v>
      </c>
      <c r="AM1390" s="8">
        <f t="shared" si="33"/>
        <v>-0.2046783626</v>
      </c>
      <c r="AN1390" s="5" t="s">
        <v>43</v>
      </c>
      <c r="AO1390" s="5">
        <v>13810.0</v>
      </c>
      <c r="AP1390" s="12">
        <v>0.7090301003344481</v>
      </c>
      <c r="AQ1390" s="12">
        <v>0.7517241379310344</v>
      </c>
      <c r="AR1390" s="13">
        <f t="shared" si="34"/>
        <v>-0.08629153709</v>
      </c>
      <c r="AS1390" s="18">
        <f t="shared" si="35"/>
        <v>-0.01333610303</v>
      </c>
      <c r="AT1390" s="5">
        <v>4.21015627E8</v>
      </c>
      <c r="AU1390">
        <v>114.0</v>
      </c>
      <c r="AV1390">
        <v>1509.0</v>
      </c>
      <c r="AW1390">
        <v>5627.0</v>
      </c>
    </row>
    <row r="1391" ht="9.75" customHeight="1">
      <c r="A1391" t="s">
        <v>43</v>
      </c>
      <c r="B1391">
        <v>13820.0</v>
      </c>
      <c r="C1391" t="s">
        <v>44</v>
      </c>
      <c r="D1391" t="s">
        <v>45</v>
      </c>
      <c r="E1391">
        <v>13.0</v>
      </c>
      <c r="F1391">
        <v>174.0</v>
      </c>
      <c r="G1391">
        <v>5.0</v>
      </c>
      <c r="H1391">
        <v>13.0</v>
      </c>
      <c r="I1391">
        <v>5.0</v>
      </c>
      <c r="J1391">
        <v>174.0</v>
      </c>
      <c r="K1391">
        <v>38.0</v>
      </c>
      <c r="L1391">
        <v>142.0</v>
      </c>
      <c r="M1391">
        <f t="shared" si="1"/>
        <v>180</v>
      </c>
      <c r="N1391">
        <v>38.0</v>
      </c>
      <c r="O1391">
        <v>136.0</v>
      </c>
      <c r="P1391">
        <v>0.0</v>
      </c>
      <c r="Q1391">
        <f t="shared" si="2"/>
        <v>174</v>
      </c>
      <c r="R1391">
        <v>0.0</v>
      </c>
      <c r="S1391">
        <v>0.0</v>
      </c>
      <c r="T1391">
        <v>0.0</v>
      </c>
      <c r="U1391">
        <f t="shared" si="3"/>
        <v>0</v>
      </c>
      <c r="V1391">
        <v>0.0</v>
      </c>
      <c r="W1391">
        <v>148.0</v>
      </c>
      <c r="X1391">
        <v>0.0</v>
      </c>
      <c r="Y1391">
        <f t="shared" si="4"/>
        <v>148</v>
      </c>
      <c r="Z1391" s="12">
        <f t="shared" si="27"/>
        <v>0.2111111111</v>
      </c>
      <c r="AA1391" s="12">
        <f t="shared" si="28"/>
        <v>0.7888888889</v>
      </c>
      <c r="AB1391" s="12">
        <f t="shared" si="29"/>
        <v>0.2183908046</v>
      </c>
      <c r="AC1391" s="12">
        <f t="shared" si="30"/>
        <v>0.7816091954</v>
      </c>
      <c r="AD1391" s="4">
        <f t="shared" si="9"/>
        <v>0</v>
      </c>
      <c r="AE1391" s="4" t="str">
        <f t="shared" si="10"/>
        <v>#DIV/0!</v>
      </c>
      <c r="AF1391" s="4" t="str">
        <f t="shared" si="11"/>
        <v>#DIV/0!</v>
      </c>
      <c r="AG1391" s="4" t="str">
        <f t="shared" si="20"/>
        <v>#DIV/0!</v>
      </c>
      <c r="AH1391" s="8">
        <f t="shared" si="12"/>
        <v>0</v>
      </c>
      <c r="AI1391" s="8">
        <f t="shared" si="31"/>
        <v>1</v>
      </c>
      <c r="AJ1391" s="4">
        <f t="shared" si="14"/>
        <v>0</v>
      </c>
      <c r="AK1391" s="11">
        <f t="shared" si="32"/>
        <v>0.007279693487</v>
      </c>
      <c r="AL1391" s="4" t="str">
        <f t="shared" si="16"/>
        <v>#DIV/0!</v>
      </c>
      <c r="AM1391" s="8">
        <f t="shared" si="33"/>
        <v>-0.2111111111</v>
      </c>
      <c r="AN1391" s="5" t="s">
        <v>43</v>
      </c>
      <c r="AO1391" s="5">
        <v>13820.0</v>
      </c>
      <c r="AP1391" s="12">
        <v>0.7115384615384616</v>
      </c>
      <c r="AQ1391" s="12">
        <v>0.7985611510791367</v>
      </c>
      <c r="AR1391" s="13">
        <f t="shared" si="34"/>
        <v>-0.07735042735</v>
      </c>
      <c r="AS1391" s="11">
        <f t="shared" si="35"/>
        <v>0.01695195568</v>
      </c>
      <c r="AT1391" s="5">
        <v>4.21015628E8</v>
      </c>
      <c r="AU1391">
        <v>120.0</v>
      </c>
      <c r="AV1391">
        <v>1517.0</v>
      </c>
      <c r="AW1391">
        <v>5628.0</v>
      </c>
    </row>
    <row r="1392" ht="9.75" customHeight="1">
      <c r="A1392" t="s">
        <v>43</v>
      </c>
      <c r="B1392">
        <v>13830.0</v>
      </c>
      <c r="C1392" t="s">
        <v>44</v>
      </c>
      <c r="D1392" t="s">
        <v>45</v>
      </c>
      <c r="E1392">
        <v>13.0</v>
      </c>
      <c r="F1392">
        <v>174.0</v>
      </c>
      <c r="G1392">
        <v>5.0</v>
      </c>
      <c r="H1392">
        <v>13.0</v>
      </c>
      <c r="I1392">
        <v>5.0</v>
      </c>
      <c r="J1392">
        <v>174.0</v>
      </c>
      <c r="K1392">
        <v>86.0</v>
      </c>
      <c r="L1392">
        <v>145.0</v>
      </c>
      <c r="M1392">
        <f t="shared" si="1"/>
        <v>231</v>
      </c>
      <c r="N1392">
        <v>83.0</v>
      </c>
      <c r="O1392">
        <v>139.0</v>
      </c>
      <c r="P1392">
        <v>0.0</v>
      </c>
      <c r="Q1392">
        <f t="shared" si="2"/>
        <v>222</v>
      </c>
      <c r="R1392">
        <v>0.0</v>
      </c>
      <c r="S1392">
        <v>0.0</v>
      </c>
      <c r="T1392">
        <v>0.0</v>
      </c>
      <c r="U1392">
        <f t="shared" si="3"/>
        <v>0</v>
      </c>
      <c r="V1392">
        <v>0.0</v>
      </c>
      <c r="W1392">
        <v>194.0</v>
      </c>
      <c r="X1392">
        <v>0.0</v>
      </c>
      <c r="Y1392">
        <f t="shared" si="4"/>
        <v>194</v>
      </c>
      <c r="Z1392" s="13">
        <f t="shared" si="27"/>
        <v>0.3722943723</v>
      </c>
      <c r="AA1392" s="13">
        <f t="shared" si="28"/>
        <v>0.6277056277</v>
      </c>
      <c r="AB1392" s="13">
        <f t="shared" si="29"/>
        <v>0.3738738739</v>
      </c>
      <c r="AC1392" s="13">
        <f t="shared" si="30"/>
        <v>0.6261261261</v>
      </c>
      <c r="AD1392" s="4">
        <f t="shared" si="9"/>
        <v>0</v>
      </c>
      <c r="AE1392" s="4" t="str">
        <f t="shared" si="10"/>
        <v>#DIV/0!</v>
      </c>
      <c r="AF1392" s="4" t="str">
        <f t="shared" si="11"/>
        <v>#DIV/0!</v>
      </c>
      <c r="AG1392" s="4" t="str">
        <f t="shared" si="20"/>
        <v>#DIV/0!</v>
      </c>
      <c r="AH1392" s="8">
        <f t="shared" si="12"/>
        <v>0</v>
      </c>
      <c r="AI1392" s="8">
        <f t="shared" si="31"/>
        <v>1</v>
      </c>
      <c r="AJ1392" s="4">
        <f t="shared" si="14"/>
        <v>0</v>
      </c>
      <c r="AK1392" s="11">
        <f t="shared" si="32"/>
        <v>0.00157950158</v>
      </c>
      <c r="AL1392" s="4" t="str">
        <f t="shared" si="16"/>
        <v>#DIV/0!</v>
      </c>
      <c r="AM1392" s="8">
        <f t="shared" si="33"/>
        <v>-0.3722943723</v>
      </c>
      <c r="AN1392" s="5" t="s">
        <v>43</v>
      </c>
      <c r="AO1392" s="5">
        <v>13830.0</v>
      </c>
      <c r="AP1392" s="13">
        <v>0.6084656084656085</v>
      </c>
      <c r="AQ1392" s="13">
        <v>0.6576576576576577</v>
      </c>
      <c r="AR1392" s="18">
        <f t="shared" si="34"/>
        <v>-0.01924001924</v>
      </c>
      <c r="AS1392" s="21">
        <f t="shared" si="35"/>
        <v>0.03153153153</v>
      </c>
      <c r="AT1392" s="5">
        <v>4.21015629E8</v>
      </c>
      <c r="AU1392">
        <v>133.0</v>
      </c>
      <c r="AV1392">
        <v>1599.0</v>
      </c>
      <c r="AW1392">
        <v>5629.0</v>
      </c>
    </row>
    <row r="1393" ht="9.75" customHeight="1">
      <c r="A1393" t="s">
        <v>43</v>
      </c>
      <c r="B1393">
        <v>13840.0</v>
      </c>
      <c r="C1393" t="s">
        <v>44</v>
      </c>
      <c r="D1393" t="s">
        <v>45</v>
      </c>
      <c r="E1393">
        <v>13.0</v>
      </c>
      <c r="F1393">
        <v>174.0</v>
      </c>
      <c r="G1393">
        <v>5.0</v>
      </c>
      <c r="H1393">
        <v>13.0</v>
      </c>
      <c r="I1393">
        <v>5.0</v>
      </c>
      <c r="J1393">
        <v>174.0</v>
      </c>
      <c r="K1393">
        <v>86.0</v>
      </c>
      <c r="L1393">
        <v>219.0</v>
      </c>
      <c r="M1393">
        <f t="shared" si="1"/>
        <v>305</v>
      </c>
      <c r="N1393">
        <v>88.0</v>
      </c>
      <c r="O1393">
        <v>208.0</v>
      </c>
      <c r="P1393">
        <v>0.0</v>
      </c>
      <c r="Q1393">
        <f t="shared" si="2"/>
        <v>296</v>
      </c>
      <c r="R1393">
        <v>0.0</v>
      </c>
      <c r="S1393">
        <v>0.0</v>
      </c>
      <c r="T1393">
        <v>0.0</v>
      </c>
      <c r="U1393">
        <f t="shared" si="3"/>
        <v>0</v>
      </c>
      <c r="V1393">
        <v>0.0</v>
      </c>
      <c r="W1393">
        <v>236.0</v>
      </c>
      <c r="X1393">
        <v>0.0</v>
      </c>
      <c r="Y1393">
        <f t="shared" si="4"/>
        <v>236</v>
      </c>
      <c r="Z1393" s="12">
        <f t="shared" si="27"/>
        <v>0.2819672131</v>
      </c>
      <c r="AA1393" s="12">
        <f t="shared" si="28"/>
        <v>0.7180327869</v>
      </c>
      <c r="AB1393" s="12">
        <f t="shared" si="29"/>
        <v>0.2972972973</v>
      </c>
      <c r="AC1393" s="12">
        <f t="shared" si="30"/>
        <v>0.7027027027</v>
      </c>
      <c r="AD1393" s="4">
        <f t="shared" si="9"/>
        <v>0</v>
      </c>
      <c r="AE1393" s="4" t="str">
        <f t="shared" si="10"/>
        <v>#DIV/0!</v>
      </c>
      <c r="AF1393" s="4" t="str">
        <f t="shared" si="11"/>
        <v>#DIV/0!</v>
      </c>
      <c r="AG1393" s="4" t="str">
        <f t="shared" si="20"/>
        <v>#DIV/0!</v>
      </c>
      <c r="AH1393" s="8">
        <f t="shared" si="12"/>
        <v>0</v>
      </c>
      <c r="AI1393" s="8">
        <f t="shared" si="31"/>
        <v>1</v>
      </c>
      <c r="AJ1393" s="4">
        <f t="shared" si="14"/>
        <v>0</v>
      </c>
      <c r="AK1393" s="11">
        <f t="shared" si="32"/>
        <v>0.01533008418</v>
      </c>
      <c r="AL1393" s="4" t="str">
        <f t="shared" si="16"/>
        <v>#DIV/0!</v>
      </c>
      <c r="AM1393" s="8">
        <f t="shared" si="33"/>
        <v>-0.2819672131</v>
      </c>
      <c r="AN1393" s="5" t="s">
        <v>43</v>
      </c>
      <c r="AO1393" s="5">
        <v>13840.0</v>
      </c>
      <c r="AP1393" s="30">
        <v>0.5986622073578596</v>
      </c>
      <c r="AQ1393" s="13">
        <v>0.6593806921675774</v>
      </c>
      <c r="AR1393" s="12">
        <f t="shared" si="34"/>
        <v>-0.1193705795</v>
      </c>
      <c r="AS1393" s="15">
        <f t="shared" si="35"/>
        <v>-0.04332201054</v>
      </c>
      <c r="AT1393" s="5">
        <v>4.2101563E8</v>
      </c>
      <c r="AU1393">
        <v>80.0</v>
      </c>
      <c r="AV1393">
        <v>1518.0</v>
      </c>
      <c r="AW1393">
        <v>5630.0</v>
      </c>
    </row>
    <row r="1394" ht="9.75" customHeight="1">
      <c r="A1394" t="s">
        <v>43</v>
      </c>
      <c r="B1394">
        <v>13850.0</v>
      </c>
      <c r="C1394" t="s">
        <v>44</v>
      </c>
      <c r="D1394" t="s">
        <v>45</v>
      </c>
      <c r="E1394">
        <v>13.0</v>
      </c>
      <c r="F1394">
        <v>174.0</v>
      </c>
      <c r="G1394">
        <v>5.0</v>
      </c>
      <c r="H1394">
        <v>13.0</v>
      </c>
      <c r="I1394">
        <v>5.0</v>
      </c>
      <c r="J1394">
        <v>174.0</v>
      </c>
      <c r="K1394">
        <v>62.0</v>
      </c>
      <c r="L1394">
        <v>157.0</v>
      </c>
      <c r="M1394">
        <f t="shared" si="1"/>
        <v>219</v>
      </c>
      <c r="N1394">
        <v>63.0</v>
      </c>
      <c r="O1394">
        <v>149.0</v>
      </c>
      <c r="P1394">
        <v>0.0</v>
      </c>
      <c r="Q1394">
        <f t="shared" si="2"/>
        <v>212</v>
      </c>
      <c r="R1394">
        <v>0.0</v>
      </c>
      <c r="S1394">
        <v>0.0</v>
      </c>
      <c r="T1394">
        <v>0.0</v>
      </c>
      <c r="U1394">
        <f t="shared" si="3"/>
        <v>0</v>
      </c>
      <c r="V1394">
        <v>0.0</v>
      </c>
      <c r="W1394">
        <v>168.0</v>
      </c>
      <c r="X1394">
        <v>0.0</v>
      </c>
      <c r="Y1394">
        <f t="shared" si="4"/>
        <v>168</v>
      </c>
      <c r="Z1394" s="12">
        <f t="shared" si="27"/>
        <v>0.2831050228</v>
      </c>
      <c r="AA1394" s="12">
        <f t="shared" si="28"/>
        <v>0.7168949772</v>
      </c>
      <c r="AB1394" s="12">
        <f t="shared" si="29"/>
        <v>0.2971698113</v>
      </c>
      <c r="AC1394" s="12">
        <f t="shared" si="30"/>
        <v>0.7028301887</v>
      </c>
      <c r="AD1394" s="4">
        <f t="shared" si="9"/>
        <v>0</v>
      </c>
      <c r="AE1394" s="4" t="str">
        <f t="shared" si="10"/>
        <v>#DIV/0!</v>
      </c>
      <c r="AF1394" s="4" t="str">
        <f t="shared" si="11"/>
        <v>#DIV/0!</v>
      </c>
      <c r="AG1394" s="4" t="str">
        <f t="shared" si="20"/>
        <v>#DIV/0!</v>
      </c>
      <c r="AH1394" s="8">
        <f t="shared" si="12"/>
        <v>0</v>
      </c>
      <c r="AI1394" s="8">
        <f t="shared" si="31"/>
        <v>1</v>
      </c>
      <c r="AJ1394" s="4">
        <f t="shared" si="14"/>
        <v>0</v>
      </c>
      <c r="AK1394" s="11">
        <f t="shared" si="32"/>
        <v>0.01406478849</v>
      </c>
      <c r="AL1394" s="4" t="str">
        <f t="shared" si="16"/>
        <v>#DIV/0!</v>
      </c>
      <c r="AM1394" s="8">
        <f t="shared" si="33"/>
        <v>-0.2831050228</v>
      </c>
      <c r="AN1394" s="5" t="s">
        <v>43</v>
      </c>
      <c r="AO1394" s="5">
        <v>13850.0</v>
      </c>
      <c r="AP1394" s="13">
        <v>0.6261261261261262</v>
      </c>
      <c r="AQ1394" s="13">
        <v>0.6761229314420804</v>
      </c>
      <c r="AR1394" s="13">
        <f t="shared" si="34"/>
        <v>-0.09076885104</v>
      </c>
      <c r="AS1394" s="15">
        <f t="shared" si="35"/>
        <v>-0.02670725724</v>
      </c>
      <c r="AT1394" s="5">
        <v>4.21015631E8</v>
      </c>
      <c r="AU1394">
        <v>99.0</v>
      </c>
      <c r="AV1394">
        <v>1602.0</v>
      </c>
      <c r="AW1394">
        <v>5631.0</v>
      </c>
    </row>
    <row r="1395" ht="9.75" customHeight="1">
      <c r="A1395" t="s">
        <v>43</v>
      </c>
      <c r="B1395">
        <v>13860.0</v>
      </c>
      <c r="C1395" t="s">
        <v>44</v>
      </c>
      <c r="D1395" t="s">
        <v>45</v>
      </c>
      <c r="E1395">
        <v>13.0</v>
      </c>
      <c r="F1395">
        <v>172.0</v>
      </c>
      <c r="G1395">
        <v>5.0</v>
      </c>
      <c r="H1395">
        <v>13.0</v>
      </c>
      <c r="I1395">
        <v>5.0</v>
      </c>
      <c r="J1395">
        <v>172.0</v>
      </c>
      <c r="K1395">
        <v>60.0</v>
      </c>
      <c r="L1395">
        <v>94.0</v>
      </c>
      <c r="M1395">
        <f t="shared" si="1"/>
        <v>154</v>
      </c>
      <c r="N1395">
        <v>50.0</v>
      </c>
      <c r="O1395">
        <v>102.0</v>
      </c>
      <c r="P1395">
        <v>0.0</v>
      </c>
      <c r="Q1395">
        <f t="shared" si="2"/>
        <v>152</v>
      </c>
      <c r="R1395">
        <v>0.0</v>
      </c>
      <c r="S1395">
        <v>0.0</v>
      </c>
      <c r="T1395">
        <v>0.0</v>
      </c>
      <c r="U1395">
        <f t="shared" si="3"/>
        <v>0</v>
      </c>
      <c r="V1395">
        <v>0.0</v>
      </c>
      <c r="W1395">
        <v>109.0</v>
      </c>
      <c r="X1395">
        <v>0.0</v>
      </c>
      <c r="Y1395">
        <f t="shared" si="4"/>
        <v>109</v>
      </c>
      <c r="Z1395" s="13">
        <f t="shared" si="27"/>
        <v>0.3896103896</v>
      </c>
      <c r="AA1395" s="13">
        <f t="shared" si="28"/>
        <v>0.6103896104</v>
      </c>
      <c r="AB1395" s="13">
        <f t="shared" si="29"/>
        <v>0.3289473684</v>
      </c>
      <c r="AC1395" s="13">
        <f t="shared" si="30"/>
        <v>0.6710526316</v>
      </c>
      <c r="AD1395" s="4">
        <f t="shared" si="9"/>
        <v>0</v>
      </c>
      <c r="AE1395" s="4" t="str">
        <f t="shared" si="10"/>
        <v>#DIV/0!</v>
      </c>
      <c r="AF1395" s="4" t="str">
        <f t="shared" si="11"/>
        <v>#DIV/0!</v>
      </c>
      <c r="AG1395" s="4" t="str">
        <f t="shared" si="20"/>
        <v>#DIV/0!</v>
      </c>
      <c r="AH1395" s="8">
        <f t="shared" si="12"/>
        <v>0</v>
      </c>
      <c r="AI1395" s="8">
        <f t="shared" si="31"/>
        <v>1</v>
      </c>
      <c r="AJ1395" s="4">
        <f t="shared" si="14"/>
        <v>0</v>
      </c>
      <c r="AK1395" s="13">
        <f t="shared" si="32"/>
        <v>-0.06066302119</v>
      </c>
      <c r="AL1395" s="4" t="str">
        <f t="shared" si="16"/>
        <v>#DIV/0!</v>
      </c>
      <c r="AM1395" s="8">
        <f t="shared" si="33"/>
        <v>-0.3896103896</v>
      </c>
      <c r="AN1395" s="5" t="s">
        <v>43</v>
      </c>
      <c r="AO1395" s="5">
        <v>13860.0</v>
      </c>
      <c r="AP1395" s="30">
        <v>0.5674603174603174</v>
      </c>
      <c r="AQ1395" s="13">
        <v>0.6198347107438017</v>
      </c>
      <c r="AR1395" s="15">
        <f t="shared" si="34"/>
        <v>-0.04292929293</v>
      </c>
      <c r="AS1395" s="13">
        <f t="shared" si="35"/>
        <v>-0.05121792084</v>
      </c>
      <c r="AT1395" s="5">
        <v>4.21015632E8</v>
      </c>
      <c r="AU1395">
        <v>237.0</v>
      </c>
      <c r="AV1395">
        <v>1497.0</v>
      </c>
      <c r="AW1395">
        <v>5632.0</v>
      </c>
    </row>
    <row r="1396" ht="9.75" customHeight="1">
      <c r="A1396" t="s">
        <v>43</v>
      </c>
      <c r="B1396">
        <v>13870.0</v>
      </c>
      <c r="C1396" t="s">
        <v>44</v>
      </c>
      <c r="D1396" t="s">
        <v>45</v>
      </c>
      <c r="E1396">
        <v>13.0</v>
      </c>
      <c r="F1396">
        <v>170.0</v>
      </c>
      <c r="G1396">
        <v>5.0</v>
      </c>
      <c r="H1396">
        <v>13.0</v>
      </c>
      <c r="I1396">
        <v>5.0</v>
      </c>
      <c r="J1396">
        <v>172.0</v>
      </c>
      <c r="K1396">
        <v>45.0</v>
      </c>
      <c r="L1396">
        <v>127.0</v>
      </c>
      <c r="M1396">
        <f t="shared" si="1"/>
        <v>172</v>
      </c>
      <c r="N1396">
        <v>38.0</v>
      </c>
      <c r="O1396">
        <v>134.0</v>
      </c>
      <c r="P1396">
        <v>0.0</v>
      </c>
      <c r="Q1396">
        <f t="shared" si="2"/>
        <v>172</v>
      </c>
      <c r="R1396">
        <v>0.0</v>
      </c>
      <c r="S1396">
        <v>0.0</v>
      </c>
      <c r="T1396">
        <v>0.0</v>
      </c>
      <c r="U1396">
        <f t="shared" si="3"/>
        <v>0</v>
      </c>
      <c r="V1396">
        <v>0.0</v>
      </c>
      <c r="W1396">
        <v>141.0</v>
      </c>
      <c r="X1396">
        <v>0.0</v>
      </c>
      <c r="Y1396">
        <f t="shared" si="4"/>
        <v>141</v>
      </c>
      <c r="Z1396" s="12">
        <f t="shared" si="27"/>
        <v>0.261627907</v>
      </c>
      <c r="AA1396" s="12">
        <f t="shared" si="28"/>
        <v>0.738372093</v>
      </c>
      <c r="AB1396" s="12">
        <f t="shared" si="29"/>
        <v>0.2209302326</v>
      </c>
      <c r="AC1396" s="12">
        <f t="shared" si="30"/>
        <v>0.7790697674</v>
      </c>
      <c r="AD1396" s="4">
        <f t="shared" si="9"/>
        <v>0</v>
      </c>
      <c r="AE1396" s="4" t="str">
        <f t="shared" si="10"/>
        <v>#DIV/0!</v>
      </c>
      <c r="AF1396" s="4" t="str">
        <f t="shared" si="11"/>
        <v>#DIV/0!</v>
      </c>
      <c r="AG1396" s="4" t="str">
        <f t="shared" si="20"/>
        <v>#DIV/0!</v>
      </c>
      <c r="AH1396" s="8">
        <f t="shared" si="12"/>
        <v>0</v>
      </c>
      <c r="AI1396" s="8">
        <f t="shared" si="31"/>
        <v>1</v>
      </c>
      <c r="AJ1396" s="4">
        <f t="shared" si="14"/>
        <v>0</v>
      </c>
      <c r="AK1396" s="15">
        <f t="shared" si="32"/>
        <v>-0.04069767442</v>
      </c>
      <c r="AL1396" s="4" t="str">
        <f t="shared" si="16"/>
        <v>#DIV/0!</v>
      </c>
      <c r="AM1396" s="8">
        <f t="shared" si="33"/>
        <v>-0.261627907</v>
      </c>
      <c r="AN1396" s="5" t="s">
        <v>43</v>
      </c>
      <c r="AO1396" s="5">
        <v>13870.0</v>
      </c>
      <c r="AP1396" s="13">
        <v>0.6216216216216216</v>
      </c>
      <c r="AQ1396" s="13">
        <v>0.6855123674911661</v>
      </c>
      <c r="AR1396" s="12">
        <f t="shared" si="34"/>
        <v>-0.1167504714</v>
      </c>
      <c r="AS1396" s="13">
        <f t="shared" si="35"/>
        <v>-0.09355739995</v>
      </c>
      <c r="AT1396" s="5">
        <v>4.21015633E8</v>
      </c>
      <c r="AU1396">
        <v>245.0</v>
      </c>
      <c r="AV1396">
        <v>1481.0</v>
      </c>
      <c r="AW1396">
        <v>5633.0</v>
      </c>
    </row>
    <row r="1397" ht="9.75" customHeight="1">
      <c r="A1397" t="s">
        <v>43</v>
      </c>
      <c r="B1397">
        <v>13880.0</v>
      </c>
      <c r="C1397" t="s">
        <v>44</v>
      </c>
      <c r="D1397" t="s">
        <v>45</v>
      </c>
      <c r="E1397">
        <v>13.0</v>
      </c>
      <c r="F1397">
        <v>174.0</v>
      </c>
      <c r="G1397">
        <v>5.0</v>
      </c>
      <c r="H1397">
        <v>13.0</v>
      </c>
      <c r="I1397">
        <v>5.0</v>
      </c>
      <c r="J1397">
        <v>172.0</v>
      </c>
      <c r="K1397">
        <v>23.0</v>
      </c>
      <c r="L1397">
        <v>121.0</v>
      </c>
      <c r="M1397">
        <f t="shared" si="1"/>
        <v>144</v>
      </c>
      <c r="N1397">
        <v>23.0</v>
      </c>
      <c r="O1397">
        <v>120.0</v>
      </c>
      <c r="P1397">
        <v>0.0</v>
      </c>
      <c r="Q1397">
        <f t="shared" si="2"/>
        <v>143</v>
      </c>
      <c r="R1397">
        <v>0.0</v>
      </c>
      <c r="S1397">
        <v>0.0</v>
      </c>
      <c r="T1397">
        <v>0.0</v>
      </c>
      <c r="U1397">
        <f t="shared" si="3"/>
        <v>0</v>
      </c>
      <c r="V1397">
        <v>0.0</v>
      </c>
      <c r="W1397">
        <v>127.0</v>
      </c>
      <c r="X1397">
        <v>0.0</v>
      </c>
      <c r="Y1397">
        <f t="shared" si="4"/>
        <v>127</v>
      </c>
      <c r="Z1397" s="8">
        <f t="shared" si="27"/>
        <v>0.1597222222</v>
      </c>
      <c r="AA1397" s="8">
        <f t="shared" si="28"/>
        <v>0.8402777778</v>
      </c>
      <c r="AB1397" s="8">
        <f t="shared" si="29"/>
        <v>0.1608391608</v>
      </c>
      <c r="AC1397" s="8">
        <f t="shared" si="30"/>
        <v>0.8391608392</v>
      </c>
      <c r="AD1397" s="4">
        <f t="shared" si="9"/>
        <v>0</v>
      </c>
      <c r="AE1397" s="4" t="str">
        <f t="shared" si="10"/>
        <v>#DIV/0!</v>
      </c>
      <c r="AF1397" s="4" t="str">
        <f t="shared" si="11"/>
        <v>#DIV/0!</v>
      </c>
      <c r="AG1397" s="4" t="str">
        <f t="shared" si="20"/>
        <v>#DIV/0!</v>
      </c>
      <c r="AH1397" s="8">
        <f t="shared" si="12"/>
        <v>0</v>
      </c>
      <c r="AI1397" s="8">
        <f t="shared" si="31"/>
        <v>1</v>
      </c>
      <c r="AJ1397" s="4">
        <f t="shared" si="14"/>
        <v>0</v>
      </c>
      <c r="AK1397" s="11">
        <f t="shared" si="32"/>
        <v>0.001116938617</v>
      </c>
      <c r="AL1397" s="4" t="str">
        <f t="shared" si="16"/>
        <v>#DIV/0!</v>
      </c>
      <c r="AM1397" s="12">
        <f t="shared" si="33"/>
        <v>-0.1597222222</v>
      </c>
      <c r="AN1397" s="5" t="s">
        <v>43</v>
      </c>
      <c r="AO1397" s="5">
        <v>13880.0</v>
      </c>
      <c r="AP1397" s="8">
        <v>0.8308823529411765</v>
      </c>
      <c r="AQ1397" s="8">
        <v>0.8682170542635659</v>
      </c>
      <c r="AR1397" s="18">
        <f t="shared" si="34"/>
        <v>-0.009395424837</v>
      </c>
      <c r="AS1397" s="21">
        <f t="shared" si="35"/>
        <v>0.0290562151</v>
      </c>
      <c r="AT1397" s="5">
        <v>4.21015634E8</v>
      </c>
      <c r="AU1397">
        <v>311.0</v>
      </c>
      <c r="AV1397">
        <v>1447.0</v>
      </c>
      <c r="AW1397">
        <v>5634.0</v>
      </c>
    </row>
    <row r="1398" ht="9.75" customHeight="1">
      <c r="A1398" t="s">
        <v>43</v>
      </c>
      <c r="B1398">
        <v>13890.0</v>
      </c>
      <c r="C1398" t="s">
        <v>44</v>
      </c>
      <c r="D1398" t="s">
        <v>45</v>
      </c>
      <c r="E1398">
        <v>13.0</v>
      </c>
      <c r="F1398">
        <v>174.0</v>
      </c>
      <c r="G1398">
        <v>5.0</v>
      </c>
      <c r="H1398">
        <v>13.0</v>
      </c>
      <c r="I1398">
        <v>5.0</v>
      </c>
      <c r="J1398">
        <v>174.0</v>
      </c>
      <c r="K1398">
        <v>32.0</v>
      </c>
      <c r="L1398">
        <v>114.0</v>
      </c>
      <c r="M1398">
        <f t="shared" si="1"/>
        <v>146</v>
      </c>
      <c r="N1398">
        <v>35.0</v>
      </c>
      <c r="O1398">
        <v>113.0</v>
      </c>
      <c r="P1398">
        <v>0.0</v>
      </c>
      <c r="Q1398">
        <f t="shared" si="2"/>
        <v>148</v>
      </c>
      <c r="R1398">
        <v>0.0</v>
      </c>
      <c r="S1398">
        <v>0.0</v>
      </c>
      <c r="T1398">
        <v>0.0</v>
      </c>
      <c r="U1398">
        <f t="shared" si="3"/>
        <v>0</v>
      </c>
      <c r="V1398">
        <v>0.0</v>
      </c>
      <c r="W1398">
        <v>127.0</v>
      </c>
      <c r="X1398">
        <v>0.0</v>
      </c>
      <c r="Y1398">
        <f t="shared" si="4"/>
        <v>127</v>
      </c>
      <c r="Z1398" s="12">
        <f t="shared" si="27"/>
        <v>0.2191780822</v>
      </c>
      <c r="AA1398" s="12">
        <f t="shared" si="28"/>
        <v>0.7808219178</v>
      </c>
      <c r="AB1398" s="12">
        <f t="shared" si="29"/>
        <v>0.2364864865</v>
      </c>
      <c r="AC1398" s="12">
        <f t="shared" si="30"/>
        <v>0.7635135135</v>
      </c>
      <c r="AD1398" s="4">
        <f t="shared" si="9"/>
        <v>0</v>
      </c>
      <c r="AE1398" s="4" t="str">
        <f t="shared" si="10"/>
        <v>#DIV/0!</v>
      </c>
      <c r="AF1398" s="4" t="str">
        <f t="shared" si="11"/>
        <v>#DIV/0!</v>
      </c>
      <c r="AG1398" s="4" t="str">
        <f t="shared" si="20"/>
        <v>#DIV/0!</v>
      </c>
      <c r="AH1398" s="8">
        <f t="shared" si="12"/>
        <v>0</v>
      </c>
      <c r="AI1398" s="8">
        <f t="shared" si="31"/>
        <v>1</v>
      </c>
      <c r="AJ1398" s="4">
        <f t="shared" si="14"/>
        <v>0</v>
      </c>
      <c r="AK1398" s="11">
        <f t="shared" si="32"/>
        <v>0.01730840429</v>
      </c>
      <c r="AL1398" s="4" t="str">
        <f t="shared" si="16"/>
        <v>#DIV/0!</v>
      </c>
      <c r="AM1398" s="8">
        <f t="shared" si="33"/>
        <v>-0.2191780822</v>
      </c>
      <c r="AN1398" s="5" t="s">
        <v>43</v>
      </c>
      <c r="AO1398" s="5">
        <v>13890.0</v>
      </c>
      <c r="AP1398" s="12">
        <v>0.7555555555555555</v>
      </c>
      <c r="AQ1398" s="8">
        <v>0.8</v>
      </c>
      <c r="AR1398" s="15">
        <f t="shared" si="34"/>
        <v>-0.02526636225</v>
      </c>
      <c r="AS1398" s="21">
        <f t="shared" si="35"/>
        <v>0.03648648649</v>
      </c>
      <c r="AT1398" s="5">
        <v>4.21015635E8</v>
      </c>
      <c r="AU1398">
        <v>84.0</v>
      </c>
      <c r="AV1398">
        <v>1603.0</v>
      </c>
      <c r="AW1398">
        <v>5635.0</v>
      </c>
    </row>
    <row r="1399" ht="9.75" customHeight="1">
      <c r="A1399" t="s">
        <v>43</v>
      </c>
      <c r="B1399">
        <v>13900.0</v>
      </c>
      <c r="C1399" t="s">
        <v>44</v>
      </c>
      <c r="D1399" t="s">
        <v>45</v>
      </c>
      <c r="E1399">
        <v>13.0</v>
      </c>
      <c r="F1399">
        <v>202.0</v>
      </c>
      <c r="G1399">
        <v>5.0</v>
      </c>
      <c r="H1399">
        <v>13.0</v>
      </c>
      <c r="I1399">
        <v>5.0</v>
      </c>
      <c r="J1399">
        <v>174.0</v>
      </c>
      <c r="K1399">
        <v>30.0</v>
      </c>
      <c r="L1399">
        <v>106.0</v>
      </c>
      <c r="M1399">
        <f t="shared" si="1"/>
        <v>136</v>
      </c>
      <c r="N1399">
        <v>32.0</v>
      </c>
      <c r="O1399">
        <v>102.0</v>
      </c>
      <c r="P1399">
        <v>0.0</v>
      </c>
      <c r="Q1399">
        <f t="shared" si="2"/>
        <v>134</v>
      </c>
      <c r="R1399">
        <v>0.0</v>
      </c>
      <c r="S1399">
        <v>0.0</v>
      </c>
      <c r="T1399">
        <v>0.0</v>
      </c>
      <c r="U1399">
        <f t="shared" si="3"/>
        <v>0</v>
      </c>
      <c r="V1399">
        <v>0.0</v>
      </c>
      <c r="W1399">
        <v>117.0</v>
      </c>
      <c r="X1399">
        <v>0.0</v>
      </c>
      <c r="Y1399">
        <f t="shared" si="4"/>
        <v>117</v>
      </c>
      <c r="Z1399" s="12">
        <f t="shared" si="27"/>
        <v>0.2205882353</v>
      </c>
      <c r="AA1399" s="12">
        <f t="shared" si="28"/>
        <v>0.7794117647</v>
      </c>
      <c r="AB1399" s="12">
        <f t="shared" si="29"/>
        <v>0.2388059701</v>
      </c>
      <c r="AC1399" s="12">
        <f t="shared" si="30"/>
        <v>0.7611940299</v>
      </c>
      <c r="AD1399" s="4">
        <f t="shared" si="9"/>
        <v>0</v>
      </c>
      <c r="AE1399" s="4" t="str">
        <f t="shared" si="10"/>
        <v>#DIV/0!</v>
      </c>
      <c r="AF1399" s="4" t="str">
        <f t="shared" si="11"/>
        <v>#DIV/0!</v>
      </c>
      <c r="AG1399" s="4" t="str">
        <f t="shared" si="20"/>
        <v>#DIV/0!</v>
      </c>
      <c r="AH1399" s="8">
        <f t="shared" si="12"/>
        <v>0</v>
      </c>
      <c r="AI1399" s="8">
        <f t="shared" si="31"/>
        <v>1</v>
      </c>
      <c r="AJ1399" s="4">
        <f t="shared" si="14"/>
        <v>0</v>
      </c>
      <c r="AK1399" s="11">
        <f t="shared" si="32"/>
        <v>0.01821773486</v>
      </c>
      <c r="AL1399" s="4" t="str">
        <f t="shared" si="16"/>
        <v>#DIV/0!</v>
      </c>
      <c r="AM1399" s="8">
        <f t="shared" si="33"/>
        <v>-0.2205882353</v>
      </c>
      <c r="AN1399" s="5" t="s">
        <v>43</v>
      </c>
      <c r="AO1399" s="5">
        <v>13900.0</v>
      </c>
      <c r="AP1399" s="12">
        <v>0.746031746031746</v>
      </c>
      <c r="AQ1399" s="12">
        <v>0.7673469387755102</v>
      </c>
      <c r="AR1399" s="15">
        <f t="shared" si="34"/>
        <v>-0.03338001867</v>
      </c>
      <c r="AS1399" s="11">
        <f t="shared" si="35"/>
        <v>0.006152908925</v>
      </c>
      <c r="AT1399" s="5">
        <v>4.21015636E8</v>
      </c>
      <c r="AU1399">
        <v>219.0</v>
      </c>
      <c r="AV1399">
        <v>1489.0</v>
      </c>
      <c r="AW1399">
        <v>5636.0</v>
      </c>
    </row>
    <row r="1400" ht="9.75" customHeight="1">
      <c r="A1400" t="s">
        <v>43</v>
      </c>
      <c r="B1400">
        <v>13910.0</v>
      </c>
      <c r="C1400" t="s">
        <v>44</v>
      </c>
      <c r="D1400" t="s">
        <v>45</v>
      </c>
      <c r="E1400">
        <v>13.0</v>
      </c>
      <c r="F1400">
        <v>202.0</v>
      </c>
      <c r="G1400">
        <v>5.0</v>
      </c>
      <c r="H1400">
        <v>13.0</v>
      </c>
      <c r="I1400">
        <v>5.0</v>
      </c>
      <c r="J1400">
        <v>174.0</v>
      </c>
      <c r="K1400">
        <v>46.0</v>
      </c>
      <c r="L1400">
        <v>118.0</v>
      </c>
      <c r="M1400">
        <f t="shared" si="1"/>
        <v>164</v>
      </c>
      <c r="N1400">
        <v>43.0</v>
      </c>
      <c r="O1400">
        <v>121.0</v>
      </c>
      <c r="P1400">
        <v>0.0</v>
      </c>
      <c r="Q1400">
        <f t="shared" si="2"/>
        <v>164</v>
      </c>
      <c r="R1400">
        <v>0.0</v>
      </c>
      <c r="S1400">
        <v>0.0</v>
      </c>
      <c r="T1400">
        <v>0.0</v>
      </c>
      <c r="U1400">
        <f t="shared" si="3"/>
        <v>0</v>
      </c>
      <c r="V1400">
        <v>0.0</v>
      </c>
      <c r="W1400">
        <v>137.0</v>
      </c>
      <c r="X1400">
        <v>0.0</v>
      </c>
      <c r="Y1400">
        <f t="shared" si="4"/>
        <v>137</v>
      </c>
      <c r="Z1400" s="12">
        <f t="shared" si="27"/>
        <v>0.2804878049</v>
      </c>
      <c r="AA1400" s="12">
        <f t="shared" si="28"/>
        <v>0.7195121951</v>
      </c>
      <c r="AB1400" s="12">
        <f t="shared" si="29"/>
        <v>0.262195122</v>
      </c>
      <c r="AC1400" s="12">
        <f t="shared" si="30"/>
        <v>0.737804878</v>
      </c>
      <c r="AD1400" s="4">
        <f t="shared" si="9"/>
        <v>0</v>
      </c>
      <c r="AE1400" s="4" t="str">
        <f t="shared" si="10"/>
        <v>#DIV/0!</v>
      </c>
      <c r="AF1400" s="4" t="str">
        <f t="shared" si="11"/>
        <v>#DIV/0!</v>
      </c>
      <c r="AG1400" s="4" t="str">
        <f t="shared" si="20"/>
        <v>#DIV/0!</v>
      </c>
      <c r="AH1400" s="8">
        <f t="shared" si="12"/>
        <v>0</v>
      </c>
      <c r="AI1400" s="8">
        <f t="shared" si="31"/>
        <v>1</v>
      </c>
      <c r="AJ1400" s="4">
        <f t="shared" si="14"/>
        <v>0</v>
      </c>
      <c r="AK1400" s="18">
        <f t="shared" si="32"/>
        <v>-0.01829268293</v>
      </c>
      <c r="AL1400" s="4" t="str">
        <f t="shared" si="16"/>
        <v>#DIV/0!</v>
      </c>
      <c r="AM1400" s="8">
        <f t="shared" si="33"/>
        <v>-0.2804878049</v>
      </c>
      <c r="AN1400" s="5" t="s">
        <v>43</v>
      </c>
      <c r="AO1400" s="5">
        <v>13910.0</v>
      </c>
      <c r="AP1400" s="12">
        <v>0.7120253164556962</v>
      </c>
      <c r="AQ1400" s="12">
        <v>0.78</v>
      </c>
      <c r="AR1400" s="18">
        <f t="shared" si="34"/>
        <v>-0.007486878666</v>
      </c>
      <c r="AS1400" s="21">
        <f t="shared" si="35"/>
        <v>0.04219512195</v>
      </c>
      <c r="AT1400" s="5">
        <v>4.21015637E8</v>
      </c>
      <c r="AU1400">
        <v>244.0</v>
      </c>
      <c r="AV1400">
        <v>1495.0</v>
      </c>
      <c r="AW1400">
        <v>5637.0</v>
      </c>
    </row>
    <row r="1401" ht="9.75" customHeight="1">
      <c r="A1401" t="s">
        <v>43</v>
      </c>
      <c r="B1401">
        <v>13920.0</v>
      </c>
      <c r="C1401" t="s">
        <v>44</v>
      </c>
      <c r="D1401" t="s">
        <v>45</v>
      </c>
      <c r="E1401">
        <v>13.0</v>
      </c>
      <c r="F1401">
        <v>174.0</v>
      </c>
      <c r="G1401">
        <v>5.0</v>
      </c>
      <c r="H1401">
        <v>13.0</v>
      </c>
      <c r="I1401">
        <v>5.0</v>
      </c>
      <c r="J1401">
        <v>174.0</v>
      </c>
      <c r="K1401">
        <v>50.0</v>
      </c>
      <c r="L1401">
        <v>135.0</v>
      </c>
      <c r="M1401">
        <f t="shared" si="1"/>
        <v>185</v>
      </c>
      <c r="N1401">
        <v>42.0</v>
      </c>
      <c r="O1401">
        <v>129.0</v>
      </c>
      <c r="P1401">
        <v>0.0</v>
      </c>
      <c r="Q1401">
        <f t="shared" si="2"/>
        <v>171</v>
      </c>
      <c r="R1401">
        <v>0.0</v>
      </c>
      <c r="S1401">
        <v>0.0</v>
      </c>
      <c r="T1401">
        <v>0.0</v>
      </c>
      <c r="U1401">
        <f t="shared" si="3"/>
        <v>0</v>
      </c>
      <c r="V1401">
        <v>0.0</v>
      </c>
      <c r="W1401">
        <v>144.0</v>
      </c>
      <c r="X1401">
        <v>0.0</v>
      </c>
      <c r="Y1401">
        <f t="shared" si="4"/>
        <v>144</v>
      </c>
      <c r="Z1401" s="12">
        <f t="shared" si="27"/>
        <v>0.2702702703</v>
      </c>
      <c r="AA1401" s="12">
        <f t="shared" si="28"/>
        <v>0.7297297297</v>
      </c>
      <c r="AB1401" s="12">
        <f t="shared" si="29"/>
        <v>0.2456140351</v>
      </c>
      <c r="AC1401" s="12">
        <f t="shared" si="30"/>
        <v>0.7543859649</v>
      </c>
      <c r="AD1401" s="4">
        <f t="shared" si="9"/>
        <v>0</v>
      </c>
      <c r="AE1401" s="4" t="str">
        <f t="shared" si="10"/>
        <v>#DIV/0!</v>
      </c>
      <c r="AF1401" s="4" t="str">
        <f t="shared" si="11"/>
        <v>#DIV/0!</v>
      </c>
      <c r="AG1401" s="4" t="str">
        <f t="shared" si="20"/>
        <v>#DIV/0!</v>
      </c>
      <c r="AH1401" s="8">
        <f t="shared" si="12"/>
        <v>0</v>
      </c>
      <c r="AI1401" s="8">
        <f t="shared" si="31"/>
        <v>1</v>
      </c>
      <c r="AJ1401" s="4">
        <f t="shared" si="14"/>
        <v>0</v>
      </c>
      <c r="AK1401" s="18">
        <f t="shared" si="32"/>
        <v>-0.02465623518</v>
      </c>
      <c r="AL1401" s="4" t="str">
        <f t="shared" si="16"/>
        <v>#DIV/0!</v>
      </c>
      <c r="AM1401" s="8">
        <f t="shared" si="33"/>
        <v>-0.2702702703</v>
      </c>
      <c r="AN1401" s="5" t="s">
        <v>43</v>
      </c>
      <c r="AO1401" s="5">
        <v>13920.0</v>
      </c>
      <c r="AP1401" s="13">
        <v>0.6676056338028169</v>
      </c>
      <c r="AQ1401" s="12">
        <v>0.7366863905325444</v>
      </c>
      <c r="AR1401" s="13">
        <f t="shared" si="34"/>
        <v>-0.06212409593</v>
      </c>
      <c r="AS1401" s="18">
        <f t="shared" si="35"/>
        <v>-0.01769957438</v>
      </c>
      <c r="AT1401" s="5">
        <v>4.21015638E8</v>
      </c>
      <c r="AU1401">
        <v>107.0</v>
      </c>
      <c r="AV1401">
        <v>1598.0</v>
      </c>
      <c r="AW1401">
        <v>5638.0</v>
      </c>
    </row>
    <row r="1402" ht="9.75" customHeight="1">
      <c r="A1402" t="s">
        <v>43</v>
      </c>
      <c r="B1402">
        <v>13930.0</v>
      </c>
      <c r="C1402" t="s">
        <v>44</v>
      </c>
      <c r="D1402" t="s">
        <v>45</v>
      </c>
      <c r="E1402">
        <v>13.0</v>
      </c>
      <c r="F1402">
        <v>174.0</v>
      </c>
      <c r="G1402">
        <v>5.0</v>
      </c>
      <c r="H1402">
        <v>13.0</v>
      </c>
      <c r="I1402">
        <v>5.0</v>
      </c>
      <c r="J1402">
        <v>174.0</v>
      </c>
      <c r="K1402">
        <v>55.0</v>
      </c>
      <c r="L1402">
        <v>147.0</v>
      </c>
      <c r="M1402">
        <f t="shared" si="1"/>
        <v>202</v>
      </c>
      <c r="N1402">
        <v>57.0</v>
      </c>
      <c r="O1402">
        <v>134.0</v>
      </c>
      <c r="P1402">
        <v>0.0</v>
      </c>
      <c r="Q1402">
        <f t="shared" si="2"/>
        <v>191</v>
      </c>
      <c r="R1402">
        <v>0.0</v>
      </c>
      <c r="S1402">
        <v>0.0</v>
      </c>
      <c r="T1402">
        <v>0.0</v>
      </c>
      <c r="U1402">
        <f t="shared" si="3"/>
        <v>0</v>
      </c>
      <c r="V1402">
        <v>0.0</v>
      </c>
      <c r="W1402">
        <v>149.0</v>
      </c>
      <c r="X1402">
        <v>0.0</v>
      </c>
      <c r="Y1402">
        <f t="shared" si="4"/>
        <v>149</v>
      </c>
      <c r="Z1402" s="12">
        <f t="shared" si="27"/>
        <v>0.2722772277</v>
      </c>
      <c r="AA1402" s="12">
        <f t="shared" si="28"/>
        <v>0.7277227723</v>
      </c>
      <c r="AB1402" s="12">
        <f t="shared" si="29"/>
        <v>0.2984293194</v>
      </c>
      <c r="AC1402" s="12">
        <f t="shared" si="30"/>
        <v>0.7015706806</v>
      </c>
      <c r="AD1402" s="4">
        <f t="shared" si="9"/>
        <v>0</v>
      </c>
      <c r="AE1402" s="4" t="str">
        <f t="shared" si="10"/>
        <v>#DIV/0!</v>
      </c>
      <c r="AF1402" s="4" t="str">
        <f t="shared" si="11"/>
        <v>#DIV/0!</v>
      </c>
      <c r="AG1402" s="4" t="str">
        <f t="shared" si="20"/>
        <v>#DIV/0!</v>
      </c>
      <c r="AH1402" s="8">
        <f t="shared" si="12"/>
        <v>0</v>
      </c>
      <c r="AI1402" s="8">
        <f t="shared" si="31"/>
        <v>1</v>
      </c>
      <c r="AJ1402" s="4">
        <f t="shared" si="14"/>
        <v>0</v>
      </c>
      <c r="AK1402" s="21">
        <f t="shared" si="32"/>
        <v>0.02615209165</v>
      </c>
      <c r="AL1402" s="4" t="str">
        <f t="shared" si="16"/>
        <v>#DIV/0!</v>
      </c>
      <c r="AM1402" s="8">
        <f t="shared" si="33"/>
        <v>-0.2722772277</v>
      </c>
      <c r="AN1402" s="5" t="s">
        <v>43</v>
      </c>
      <c r="AO1402" s="5">
        <v>13930.0</v>
      </c>
      <c r="AP1402" s="13">
        <v>0.6850393700787402</v>
      </c>
      <c r="AQ1402" s="12">
        <v>0.7091412742382271</v>
      </c>
      <c r="AR1402" s="15">
        <f t="shared" si="34"/>
        <v>-0.0426834022</v>
      </c>
      <c r="AS1402" s="11">
        <f t="shared" si="35"/>
        <v>0.00757059361</v>
      </c>
      <c r="AT1402" s="5">
        <v>4.21015639E8</v>
      </c>
      <c r="AU1402">
        <v>113.0</v>
      </c>
      <c r="AV1402">
        <v>1557.0</v>
      </c>
      <c r="AW1402">
        <v>5639.0</v>
      </c>
    </row>
    <row r="1403" ht="9.75" customHeight="1">
      <c r="A1403" t="s">
        <v>43</v>
      </c>
      <c r="B1403">
        <v>13940.0</v>
      </c>
      <c r="C1403" t="s">
        <v>44</v>
      </c>
      <c r="D1403" t="s">
        <v>45</v>
      </c>
      <c r="E1403">
        <v>13.0</v>
      </c>
      <c r="F1403">
        <v>174.0</v>
      </c>
      <c r="G1403">
        <v>5.0</v>
      </c>
      <c r="H1403">
        <v>13.0</v>
      </c>
      <c r="I1403">
        <v>5.0</v>
      </c>
      <c r="J1403">
        <v>172.0</v>
      </c>
      <c r="K1403">
        <v>25.0</v>
      </c>
      <c r="L1403">
        <v>94.0</v>
      </c>
      <c r="M1403">
        <f t="shared" si="1"/>
        <v>119</v>
      </c>
      <c r="N1403">
        <v>25.0</v>
      </c>
      <c r="O1403">
        <v>90.0</v>
      </c>
      <c r="P1403">
        <v>0.0</v>
      </c>
      <c r="Q1403">
        <f t="shared" si="2"/>
        <v>115</v>
      </c>
      <c r="R1403">
        <v>0.0</v>
      </c>
      <c r="S1403">
        <v>0.0</v>
      </c>
      <c r="T1403">
        <v>0.0</v>
      </c>
      <c r="U1403">
        <f t="shared" si="3"/>
        <v>0</v>
      </c>
      <c r="V1403">
        <v>0.0</v>
      </c>
      <c r="W1403">
        <v>92.0</v>
      </c>
      <c r="X1403">
        <v>0.0</v>
      </c>
      <c r="Y1403">
        <f t="shared" si="4"/>
        <v>92</v>
      </c>
      <c r="Z1403" s="12">
        <f t="shared" si="27"/>
        <v>0.2100840336</v>
      </c>
      <c r="AA1403" s="12">
        <f t="shared" si="28"/>
        <v>0.7899159664</v>
      </c>
      <c r="AB1403" s="12">
        <f t="shared" si="29"/>
        <v>0.2173913043</v>
      </c>
      <c r="AC1403" s="12">
        <f t="shared" si="30"/>
        <v>0.7826086957</v>
      </c>
      <c r="AD1403" s="4">
        <f t="shared" si="9"/>
        <v>0</v>
      </c>
      <c r="AE1403" s="4" t="str">
        <f t="shared" si="10"/>
        <v>#DIV/0!</v>
      </c>
      <c r="AF1403" s="4" t="str">
        <f t="shared" si="11"/>
        <v>#DIV/0!</v>
      </c>
      <c r="AG1403" s="4" t="str">
        <f t="shared" si="20"/>
        <v>#DIV/0!</v>
      </c>
      <c r="AH1403" s="8">
        <f t="shared" si="12"/>
        <v>0</v>
      </c>
      <c r="AI1403" s="8">
        <f t="shared" si="31"/>
        <v>1</v>
      </c>
      <c r="AJ1403" s="4">
        <f t="shared" si="14"/>
        <v>0</v>
      </c>
      <c r="AK1403" s="11">
        <f t="shared" si="32"/>
        <v>0.007307270734</v>
      </c>
      <c r="AL1403" s="4" t="str">
        <f t="shared" si="16"/>
        <v>#DIV/0!</v>
      </c>
      <c r="AM1403" s="8">
        <f t="shared" si="33"/>
        <v>-0.2100840336</v>
      </c>
      <c r="AN1403" s="5" t="s">
        <v>43</v>
      </c>
      <c r="AO1403" s="5">
        <v>13940.0</v>
      </c>
      <c r="AP1403" s="12">
        <v>0.7627737226277372</v>
      </c>
      <c r="AQ1403" s="8">
        <v>0.8150943396226416</v>
      </c>
      <c r="AR1403" s="15">
        <f t="shared" si="34"/>
        <v>-0.02714224376</v>
      </c>
      <c r="AS1403" s="21">
        <f t="shared" si="35"/>
        <v>0.03248564397</v>
      </c>
      <c r="AT1403" s="5">
        <v>4.2101564E8</v>
      </c>
      <c r="AU1403">
        <v>308.0</v>
      </c>
      <c r="AV1403">
        <v>1441.0</v>
      </c>
      <c r="AW1403">
        <v>5640.0</v>
      </c>
    </row>
    <row r="1404" ht="9.75" customHeight="1">
      <c r="A1404" t="s">
        <v>43</v>
      </c>
      <c r="B1404">
        <v>13950.0</v>
      </c>
      <c r="C1404" t="s">
        <v>44</v>
      </c>
      <c r="D1404" t="s">
        <v>45</v>
      </c>
      <c r="E1404">
        <v>13.0</v>
      </c>
      <c r="F1404">
        <v>174.0</v>
      </c>
      <c r="G1404">
        <v>5.0</v>
      </c>
      <c r="H1404">
        <v>13.0</v>
      </c>
      <c r="I1404">
        <v>5.0</v>
      </c>
      <c r="J1404">
        <v>174.0</v>
      </c>
      <c r="K1404">
        <v>63.0</v>
      </c>
      <c r="L1404">
        <v>229.0</v>
      </c>
      <c r="M1404">
        <f t="shared" si="1"/>
        <v>292</v>
      </c>
      <c r="N1404">
        <v>69.0</v>
      </c>
      <c r="O1404">
        <v>208.0</v>
      </c>
      <c r="P1404">
        <v>0.0</v>
      </c>
      <c r="Q1404">
        <f t="shared" si="2"/>
        <v>277</v>
      </c>
      <c r="R1404">
        <v>0.0</v>
      </c>
      <c r="S1404">
        <v>0.0</v>
      </c>
      <c r="T1404">
        <v>0.0</v>
      </c>
      <c r="U1404">
        <f t="shared" si="3"/>
        <v>0</v>
      </c>
      <c r="V1404">
        <v>0.0</v>
      </c>
      <c r="W1404">
        <v>239.0</v>
      </c>
      <c r="X1404">
        <v>0.0</v>
      </c>
      <c r="Y1404">
        <f t="shared" si="4"/>
        <v>239</v>
      </c>
      <c r="Z1404" s="12">
        <f t="shared" si="27"/>
        <v>0.2157534247</v>
      </c>
      <c r="AA1404" s="12">
        <f t="shared" si="28"/>
        <v>0.7842465753</v>
      </c>
      <c r="AB1404" s="12">
        <f t="shared" si="29"/>
        <v>0.2490974729</v>
      </c>
      <c r="AC1404" s="12">
        <f t="shared" si="30"/>
        <v>0.7509025271</v>
      </c>
      <c r="AD1404" s="4">
        <f t="shared" si="9"/>
        <v>0</v>
      </c>
      <c r="AE1404" s="4" t="str">
        <f t="shared" si="10"/>
        <v>#DIV/0!</v>
      </c>
      <c r="AF1404" s="4" t="str">
        <f t="shared" si="11"/>
        <v>#DIV/0!</v>
      </c>
      <c r="AG1404" s="4" t="str">
        <f t="shared" si="20"/>
        <v>#DIV/0!</v>
      </c>
      <c r="AH1404" s="8">
        <f t="shared" si="12"/>
        <v>0</v>
      </c>
      <c r="AI1404" s="8">
        <f t="shared" si="31"/>
        <v>1</v>
      </c>
      <c r="AJ1404" s="4">
        <f t="shared" si="14"/>
        <v>0</v>
      </c>
      <c r="AK1404" s="21">
        <f t="shared" si="32"/>
        <v>0.03334404827</v>
      </c>
      <c r="AL1404" s="4" t="str">
        <f t="shared" si="16"/>
        <v>#DIV/0!</v>
      </c>
      <c r="AM1404" s="8">
        <f t="shared" si="33"/>
        <v>-0.2157534247</v>
      </c>
      <c r="AN1404" s="5" t="s">
        <v>43</v>
      </c>
      <c r="AO1404" s="5">
        <v>13950.0</v>
      </c>
      <c r="AP1404" s="12">
        <v>0.7216666666666667</v>
      </c>
      <c r="AQ1404" s="12">
        <v>0.7539823008849558</v>
      </c>
      <c r="AR1404" s="13">
        <f t="shared" si="34"/>
        <v>-0.06257990868</v>
      </c>
      <c r="AS1404" s="11">
        <f t="shared" si="35"/>
        <v>0.003079773809</v>
      </c>
      <c r="AT1404" s="5">
        <v>4.21015641E8</v>
      </c>
      <c r="AU1404">
        <v>86.0</v>
      </c>
      <c r="AV1404">
        <v>1516.0</v>
      </c>
      <c r="AW1404">
        <v>5641.0</v>
      </c>
    </row>
    <row r="1405" ht="9.75" customHeight="1">
      <c r="A1405" t="s">
        <v>43</v>
      </c>
      <c r="B1405">
        <v>13960.0</v>
      </c>
      <c r="C1405" t="s">
        <v>44</v>
      </c>
      <c r="D1405" t="s">
        <v>45</v>
      </c>
      <c r="E1405">
        <v>13.0</v>
      </c>
      <c r="F1405">
        <v>169.0</v>
      </c>
      <c r="G1405">
        <v>5.0</v>
      </c>
      <c r="H1405">
        <v>13.0</v>
      </c>
      <c r="I1405">
        <v>5.0</v>
      </c>
      <c r="J1405">
        <v>174.0</v>
      </c>
      <c r="K1405">
        <v>100.0</v>
      </c>
      <c r="L1405">
        <v>160.0</v>
      </c>
      <c r="M1405">
        <f t="shared" si="1"/>
        <v>260</v>
      </c>
      <c r="N1405">
        <v>97.0</v>
      </c>
      <c r="O1405">
        <v>158.0</v>
      </c>
      <c r="P1405">
        <v>0.0</v>
      </c>
      <c r="Q1405">
        <f t="shared" si="2"/>
        <v>255</v>
      </c>
      <c r="R1405">
        <v>0.0</v>
      </c>
      <c r="S1405">
        <v>0.0</v>
      </c>
      <c r="T1405">
        <v>0.0</v>
      </c>
      <c r="U1405">
        <f t="shared" si="3"/>
        <v>0</v>
      </c>
      <c r="V1405">
        <v>0.0</v>
      </c>
      <c r="W1405">
        <v>177.0</v>
      </c>
      <c r="X1405">
        <v>0.0</v>
      </c>
      <c r="Y1405">
        <f t="shared" si="4"/>
        <v>177</v>
      </c>
      <c r="Z1405" s="13">
        <f t="shared" si="27"/>
        <v>0.3846153846</v>
      </c>
      <c r="AA1405" s="13">
        <f t="shared" si="28"/>
        <v>0.6153846154</v>
      </c>
      <c r="AB1405" s="13">
        <f t="shared" si="29"/>
        <v>0.3803921569</v>
      </c>
      <c r="AC1405" s="13">
        <f t="shared" si="30"/>
        <v>0.6196078431</v>
      </c>
      <c r="AD1405" s="4">
        <f t="shared" si="9"/>
        <v>0</v>
      </c>
      <c r="AE1405" s="4" t="str">
        <f t="shared" si="10"/>
        <v>#DIV/0!</v>
      </c>
      <c r="AF1405" s="4" t="str">
        <f t="shared" si="11"/>
        <v>#DIV/0!</v>
      </c>
      <c r="AG1405" s="4" t="str">
        <f t="shared" si="20"/>
        <v>#DIV/0!</v>
      </c>
      <c r="AH1405" s="8">
        <f t="shared" si="12"/>
        <v>0</v>
      </c>
      <c r="AI1405" s="8">
        <f t="shared" si="31"/>
        <v>1</v>
      </c>
      <c r="AJ1405" s="4">
        <f t="shared" si="14"/>
        <v>0</v>
      </c>
      <c r="AK1405" s="18">
        <f t="shared" si="32"/>
        <v>-0.004223227753</v>
      </c>
      <c r="AL1405" s="4" t="str">
        <f t="shared" si="16"/>
        <v>#DIV/0!</v>
      </c>
      <c r="AM1405" s="8">
        <f t="shared" si="33"/>
        <v>-0.3846153846</v>
      </c>
      <c r="AN1405" s="5" t="s">
        <v>43</v>
      </c>
      <c r="AO1405" s="5">
        <v>13960.0</v>
      </c>
      <c r="AP1405" s="32">
        <v>0.4604651162790698</v>
      </c>
      <c r="AQ1405" s="18">
        <v>0.5279805352798054</v>
      </c>
      <c r="AR1405" s="12">
        <f t="shared" si="34"/>
        <v>-0.1549194991</v>
      </c>
      <c r="AS1405" s="13">
        <f t="shared" si="35"/>
        <v>-0.09162730786</v>
      </c>
      <c r="AT1405" s="5">
        <v>4.21015701E8</v>
      </c>
      <c r="AU1405">
        <v>235.0</v>
      </c>
      <c r="AV1405">
        <v>1578.0</v>
      </c>
      <c r="AW1405">
        <v>5701.0</v>
      </c>
    </row>
    <row r="1406" ht="9.75" customHeight="1">
      <c r="A1406" t="s">
        <v>43</v>
      </c>
      <c r="B1406">
        <v>13970.0</v>
      </c>
      <c r="C1406" t="s">
        <v>44</v>
      </c>
      <c r="D1406" t="s">
        <v>45</v>
      </c>
      <c r="E1406">
        <v>13.0</v>
      </c>
      <c r="F1406">
        <v>172.0</v>
      </c>
      <c r="G1406">
        <v>5.0</v>
      </c>
      <c r="H1406">
        <v>13.0</v>
      </c>
      <c r="I1406">
        <v>5.0</v>
      </c>
      <c r="J1406">
        <v>174.0</v>
      </c>
      <c r="K1406">
        <v>92.0</v>
      </c>
      <c r="L1406">
        <v>216.0</v>
      </c>
      <c r="M1406">
        <f t="shared" si="1"/>
        <v>308</v>
      </c>
      <c r="N1406">
        <v>95.0</v>
      </c>
      <c r="O1406">
        <v>202.0</v>
      </c>
      <c r="P1406">
        <v>0.0</v>
      </c>
      <c r="Q1406">
        <f t="shared" si="2"/>
        <v>297</v>
      </c>
      <c r="R1406">
        <v>0.0</v>
      </c>
      <c r="S1406">
        <v>0.0</v>
      </c>
      <c r="T1406">
        <v>0.0</v>
      </c>
      <c r="U1406">
        <f t="shared" si="3"/>
        <v>0</v>
      </c>
      <c r="V1406">
        <v>0.0</v>
      </c>
      <c r="W1406">
        <v>227.0</v>
      </c>
      <c r="X1406">
        <v>0.0</v>
      </c>
      <c r="Y1406">
        <f t="shared" si="4"/>
        <v>227</v>
      </c>
      <c r="Z1406" s="12">
        <f t="shared" si="27"/>
        <v>0.2987012987</v>
      </c>
      <c r="AA1406" s="12">
        <f t="shared" si="28"/>
        <v>0.7012987013</v>
      </c>
      <c r="AB1406" s="13">
        <f t="shared" si="29"/>
        <v>0.3198653199</v>
      </c>
      <c r="AC1406" s="13">
        <f t="shared" si="30"/>
        <v>0.6801346801</v>
      </c>
      <c r="AD1406" s="4">
        <f t="shared" si="9"/>
        <v>0</v>
      </c>
      <c r="AE1406" s="4" t="str">
        <f t="shared" si="10"/>
        <v>#DIV/0!</v>
      </c>
      <c r="AF1406" s="4" t="str">
        <f t="shared" si="11"/>
        <v>#DIV/0!</v>
      </c>
      <c r="AG1406" s="4" t="str">
        <f t="shared" si="20"/>
        <v>#DIV/0!</v>
      </c>
      <c r="AH1406" s="8">
        <f t="shared" si="12"/>
        <v>0</v>
      </c>
      <c r="AI1406" s="8">
        <f t="shared" si="31"/>
        <v>1</v>
      </c>
      <c r="AJ1406" s="4">
        <f t="shared" si="14"/>
        <v>0</v>
      </c>
      <c r="AK1406" s="11">
        <f t="shared" si="32"/>
        <v>0.02116402116</v>
      </c>
      <c r="AL1406" s="4" t="str">
        <f t="shared" si="16"/>
        <v>#DIV/0!</v>
      </c>
      <c r="AM1406" s="8">
        <f t="shared" si="33"/>
        <v>-0.2987012987</v>
      </c>
      <c r="AN1406" s="5" t="s">
        <v>43</v>
      </c>
      <c r="AO1406" s="5">
        <v>13970.0</v>
      </c>
      <c r="AP1406" s="13">
        <v>0.6205607476635514</v>
      </c>
      <c r="AQ1406" s="13">
        <v>0.6725490196078432</v>
      </c>
      <c r="AR1406" s="13">
        <f t="shared" si="34"/>
        <v>-0.08073795364</v>
      </c>
      <c r="AS1406" s="18">
        <f t="shared" si="35"/>
        <v>-0.007585660527</v>
      </c>
      <c r="AT1406" s="5">
        <v>4.21015702E8</v>
      </c>
      <c r="AU1406">
        <v>145.0</v>
      </c>
      <c r="AV1406">
        <v>1587.0</v>
      </c>
      <c r="AW1406">
        <v>5702.0</v>
      </c>
    </row>
    <row r="1407" ht="9.75" customHeight="1">
      <c r="A1407" t="s">
        <v>43</v>
      </c>
      <c r="B1407">
        <v>13980.0</v>
      </c>
      <c r="C1407" t="s">
        <v>44</v>
      </c>
      <c r="D1407" t="s">
        <v>45</v>
      </c>
      <c r="E1407">
        <v>13.0</v>
      </c>
      <c r="F1407">
        <v>172.0</v>
      </c>
      <c r="G1407">
        <v>5.0</v>
      </c>
      <c r="H1407">
        <v>13.0</v>
      </c>
      <c r="I1407">
        <v>5.0</v>
      </c>
      <c r="J1407">
        <v>174.0</v>
      </c>
      <c r="K1407">
        <v>86.0</v>
      </c>
      <c r="L1407">
        <v>172.0</v>
      </c>
      <c r="M1407">
        <f t="shared" si="1"/>
        <v>258</v>
      </c>
      <c r="N1407">
        <v>90.0</v>
      </c>
      <c r="O1407">
        <v>156.0</v>
      </c>
      <c r="P1407">
        <v>0.0</v>
      </c>
      <c r="Q1407">
        <f t="shared" si="2"/>
        <v>246</v>
      </c>
      <c r="R1407">
        <v>0.0</v>
      </c>
      <c r="S1407">
        <v>0.0</v>
      </c>
      <c r="T1407">
        <v>0.0</v>
      </c>
      <c r="U1407">
        <f t="shared" si="3"/>
        <v>0</v>
      </c>
      <c r="V1407">
        <v>0.0</v>
      </c>
      <c r="W1407">
        <v>189.0</v>
      </c>
      <c r="X1407">
        <v>0.0</v>
      </c>
      <c r="Y1407">
        <f t="shared" si="4"/>
        <v>189</v>
      </c>
      <c r="Z1407" s="13">
        <f t="shared" si="27"/>
        <v>0.3333333333</v>
      </c>
      <c r="AA1407" s="13">
        <f t="shared" si="28"/>
        <v>0.6666666667</v>
      </c>
      <c r="AB1407" s="13">
        <f t="shared" si="29"/>
        <v>0.3658536585</v>
      </c>
      <c r="AC1407" s="13">
        <f t="shared" si="30"/>
        <v>0.6341463415</v>
      </c>
      <c r="AD1407" s="4">
        <f t="shared" si="9"/>
        <v>0</v>
      </c>
      <c r="AE1407" s="4" t="str">
        <f t="shared" si="10"/>
        <v>#DIV/0!</v>
      </c>
      <c r="AF1407" s="4" t="str">
        <f t="shared" si="11"/>
        <v>#DIV/0!</v>
      </c>
      <c r="AG1407" s="4" t="str">
        <f t="shared" si="20"/>
        <v>#DIV/0!</v>
      </c>
      <c r="AH1407" s="8">
        <f t="shared" si="12"/>
        <v>0</v>
      </c>
      <c r="AI1407" s="8">
        <f t="shared" si="31"/>
        <v>1</v>
      </c>
      <c r="AJ1407" s="4">
        <f t="shared" si="14"/>
        <v>0</v>
      </c>
      <c r="AK1407" s="21">
        <f t="shared" si="32"/>
        <v>0.0325203252</v>
      </c>
      <c r="AL1407" s="4" t="str">
        <f t="shared" si="16"/>
        <v>#DIV/0!</v>
      </c>
      <c r="AM1407" s="8">
        <f t="shared" si="33"/>
        <v>-0.3333333333</v>
      </c>
      <c r="AN1407" s="5" t="s">
        <v>43</v>
      </c>
      <c r="AO1407" s="5">
        <v>13980.0</v>
      </c>
      <c r="AP1407" s="30">
        <v>0.5536480686695279</v>
      </c>
      <c r="AQ1407" s="30">
        <v>0.5609195402298851</v>
      </c>
      <c r="AR1407" s="12">
        <f t="shared" si="34"/>
        <v>-0.113018598</v>
      </c>
      <c r="AS1407" s="13">
        <f t="shared" si="35"/>
        <v>-0.07322680123</v>
      </c>
      <c r="AT1407" s="5">
        <v>4.21015703E8</v>
      </c>
      <c r="AU1407">
        <v>236.0</v>
      </c>
      <c r="AV1407">
        <v>1553.0</v>
      </c>
      <c r="AW1407">
        <v>5703.0</v>
      </c>
    </row>
    <row r="1408" ht="9.75" customHeight="1">
      <c r="A1408" t="s">
        <v>43</v>
      </c>
      <c r="B1408">
        <v>13990.0</v>
      </c>
      <c r="C1408" t="s">
        <v>44</v>
      </c>
      <c r="D1408" t="s">
        <v>45</v>
      </c>
      <c r="E1408">
        <v>13.0</v>
      </c>
      <c r="F1408">
        <v>174.0</v>
      </c>
      <c r="G1408">
        <v>5.0</v>
      </c>
      <c r="H1408">
        <v>13.0</v>
      </c>
      <c r="I1408">
        <v>5.0</v>
      </c>
      <c r="J1408">
        <v>174.0</v>
      </c>
      <c r="K1408">
        <v>56.0</v>
      </c>
      <c r="L1408">
        <v>143.0</v>
      </c>
      <c r="M1408">
        <f t="shared" si="1"/>
        <v>199</v>
      </c>
      <c r="N1408">
        <v>55.0</v>
      </c>
      <c r="O1408">
        <v>140.0</v>
      </c>
      <c r="P1408">
        <v>0.0</v>
      </c>
      <c r="Q1408">
        <f t="shared" si="2"/>
        <v>195</v>
      </c>
      <c r="R1408">
        <v>0.0</v>
      </c>
      <c r="S1408">
        <v>0.0</v>
      </c>
      <c r="T1408">
        <v>0.0</v>
      </c>
      <c r="U1408">
        <f t="shared" si="3"/>
        <v>0</v>
      </c>
      <c r="V1408">
        <v>0.0</v>
      </c>
      <c r="W1408">
        <v>154.0</v>
      </c>
      <c r="X1408">
        <v>0.0</v>
      </c>
      <c r="Y1408">
        <f t="shared" si="4"/>
        <v>154</v>
      </c>
      <c r="Z1408" s="12">
        <f t="shared" si="27"/>
        <v>0.2814070352</v>
      </c>
      <c r="AA1408" s="12">
        <f t="shared" si="28"/>
        <v>0.7185929648</v>
      </c>
      <c r="AB1408" s="12">
        <f t="shared" si="29"/>
        <v>0.2820512821</v>
      </c>
      <c r="AC1408" s="12">
        <f t="shared" si="30"/>
        <v>0.7179487179</v>
      </c>
      <c r="AD1408" s="4">
        <f t="shared" si="9"/>
        <v>0</v>
      </c>
      <c r="AE1408" s="4" t="str">
        <f t="shared" si="10"/>
        <v>#DIV/0!</v>
      </c>
      <c r="AF1408" s="4" t="str">
        <f t="shared" si="11"/>
        <v>#DIV/0!</v>
      </c>
      <c r="AG1408" s="4" t="str">
        <f t="shared" si="20"/>
        <v>#DIV/0!</v>
      </c>
      <c r="AH1408" s="8">
        <f t="shared" si="12"/>
        <v>0</v>
      </c>
      <c r="AI1408" s="8">
        <f t="shared" si="31"/>
        <v>1</v>
      </c>
      <c r="AJ1408" s="4">
        <f t="shared" si="14"/>
        <v>0</v>
      </c>
      <c r="AK1408" s="11">
        <f t="shared" si="32"/>
        <v>0.0006442468754</v>
      </c>
      <c r="AL1408" s="4" t="str">
        <f t="shared" si="16"/>
        <v>#DIV/0!</v>
      </c>
      <c r="AM1408" s="8">
        <f t="shared" si="33"/>
        <v>-0.2814070352</v>
      </c>
      <c r="AN1408" s="5" t="s">
        <v>43</v>
      </c>
      <c r="AO1408" s="5">
        <v>13990.0</v>
      </c>
      <c r="AP1408" s="13">
        <v>0.632768361581921</v>
      </c>
      <c r="AQ1408" s="12">
        <v>0.7101449275362319</v>
      </c>
      <c r="AR1408" s="13">
        <f t="shared" si="34"/>
        <v>-0.08582460324</v>
      </c>
      <c r="AS1408" s="18">
        <f t="shared" si="35"/>
        <v>-0.007803790412</v>
      </c>
      <c r="AT1408" s="5">
        <v>4.21015704E8</v>
      </c>
      <c r="AU1408">
        <v>150.0</v>
      </c>
      <c r="AV1408">
        <v>1523.0</v>
      </c>
      <c r="AW1408">
        <v>5704.0</v>
      </c>
    </row>
    <row r="1409" ht="9.75" customHeight="1">
      <c r="A1409" t="s">
        <v>43</v>
      </c>
      <c r="B1409">
        <v>14000.0</v>
      </c>
      <c r="C1409" t="s">
        <v>44</v>
      </c>
      <c r="D1409" t="s">
        <v>45</v>
      </c>
      <c r="E1409">
        <v>13.0</v>
      </c>
      <c r="F1409">
        <v>174.0</v>
      </c>
      <c r="G1409">
        <v>5.0</v>
      </c>
      <c r="H1409">
        <v>13.0</v>
      </c>
      <c r="I1409">
        <v>5.0</v>
      </c>
      <c r="J1409">
        <v>174.0</v>
      </c>
      <c r="K1409">
        <v>46.0</v>
      </c>
      <c r="L1409">
        <v>121.0</v>
      </c>
      <c r="M1409">
        <f t="shared" si="1"/>
        <v>167</v>
      </c>
      <c r="N1409">
        <v>42.0</v>
      </c>
      <c r="O1409">
        <v>122.0</v>
      </c>
      <c r="P1409">
        <v>0.0</v>
      </c>
      <c r="Q1409">
        <f t="shared" si="2"/>
        <v>164</v>
      </c>
      <c r="R1409">
        <v>0.0</v>
      </c>
      <c r="S1409">
        <v>0.0</v>
      </c>
      <c r="T1409">
        <v>0.0</v>
      </c>
      <c r="U1409">
        <f t="shared" si="3"/>
        <v>0</v>
      </c>
      <c r="V1409">
        <v>0.0</v>
      </c>
      <c r="W1409">
        <v>145.0</v>
      </c>
      <c r="X1409">
        <v>0.0</v>
      </c>
      <c r="Y1409">
        <f t="shared" si="4"/>
        <v>145</v>
      </c>
      <c r="Z1409" s="12">
        <f t="shared" si="27"/>
        <v>0.2754491018</v>
      </c>
      <c r="AA1409" s="12">
        <f t="shared" si="28"/>
        <v>0.7245508982</v>
      </c>
      <c r="AB1409" s="12">
        <f t="shared" si="29"/>
        <v>0.256097561</v>
      </c>
      <c r="AC1409" s="12">
        <f t="shared" si="30"/>
        <v>0.743902439</v>
      </c>
      <c r="AD1409" s="4">
        <f t="shared" si="9"/>
        <v>0</v>
      </c>
      <c r="AE1409" s="4" t="str">
        <f t="shared" si="10"/>
        <v>#DIV/0!</v>
      </c>
      <c r="AF1409" s="4" t="str">
        <f t="shared" si="11"/>
        <v>#DIV/0!</v>
      </c>
      <c r="AG1409" s="4" t="str">
        <f t="shared" si="20"/>
        <v>#DIV/0!</v>
      </c>
      <c r="AH1409" s="8">
        <f t="shared" si="12"/>
        <v>0</v>
      </c>
      <c r="AI1409" s="8">
        <f t="shared" si="31"/>
        <v>1</v>
      </c>
      <c r="AJ1409" s="4">
        <f t="shared" si="14"/>
        <v>0</v>
      </c>
      <c r="AK1409" s="18">
        <f t="shared" si="32"/>
        <v>-0.01935154082</v>
      </c>
      <c r="AL1409" s="4" t="str">
        <f t="shared" si="16"/>
        <v>#DIV/0!</v>
      </c>
      <c r="AM1409" s="8">
        <f t="shared" si="33"/>
        <v>-0.2754491018</v>
      </c>
      <c r="AN1409" s="5" t="s">
        <v>43</v>
      </c>
      <c r="AO1409" s="5">
        <v>14000.0</v>
      </c>
      <c r="AP1409" s="13">
        <v>0.6421725239616614</v>
      </c>
      <c r="AQ1409" s="12">
        <v>0.7098976109215017</v>
      </c>
      <c r="AR1409" s="13">
        <f t="shared" si="34"/>
        <v>-0.08237837424</v>
      </c>
      <c r="AS1409" s="15">
        <f t="shared" si="35"/>
        <v>-0.0340048281</v>
      </c>
      <c r="AT1409" s="5">
        <v>4.21015705E8</v>
      </c>
      <c r="AU1409">
        <v>128.0</v>
      </c>
      <c r="AV1409">
        <v>1601.0</v>
      </c>
      <c r="AW1409">
        <v>5705.0</v>
      </c>
    </row>
    <row r="1410" ht="9.75" customHeight="1">
      <c r="A1410" t="s">
        <v>43</v>
      </c>
      <c r="B1410">
        <v>14010.0</v>
      </c>
      <c r="C1410" t="s">
        <v>44</v>
      </c>
      <c r="D1410" t="s">
        <v>45</v>
      </c>
      <c r="E1410">
        <v>13.0</v>
      </c>
      <c r="F1410">
        <v>174.0</v>
      </c>
      <c r="G1410">
        <v>5.0</v>
      </c>
      <c r="H1410">
        <v>13.0</v>
      </c>
      <c r="I1410">
        <v>5.0</v>
      </c>
      <c r="J1410">
        <v>174.0</v>
      </c>
      <c r="K1410">
        <v>49.0</v>
      </c>
      <c r="L1410">
        <v>301.0</v>
      </c>
      <c r="M1410">
        <f t="shared" si="1"/>
        <v>350</v>
      </c>
      <c r="N1410">
        <v>51.0</v>
      </c>
      <c r="O1410">
        <v>287.0</v>
      </c>
      <c r="P1410">
        <v>0.0</v>
      </c>
      <c r="Q1410">
        <f t="shared" si="2"/>
        <v>338</v>
      </c>
      <c r="R1410">
        <v>0.0</v>
      </c>
      <c r="S1410">
        <v>0.0</v>
      </c>
      <c r="T1410">
        <v>0.0</v>
      </c>
      <c r="U1410">
        <f t="shared" si="3"/>
        <v>0</v>
      </c>
      <c r="V1410">
        <v>0.0</v>
      </c>
      <c r="W1410">
        <v>308.0</v>
      </c>
      <c r="X1410">
        <v>0.0</v>
      </c>
      <c r="Y1410">
        <f t="shared" si="4"/>
        <v>308</v>
      </c>
      <c r="Z1410" s="8">
        <f t="shared" si="27"/>
        <v>0.14</v>
      </c>
      <c r="AA1410" s="8">
        <f t="shared" si="28"/>
        <v>0.86</v>
      </c>
      <c r="AB1410" s="8">
        <f t="shared" si="29"/>
        <v>0.150887574</v>
      </c>
      <c r="AC1410" s="8">
        <f t="shared" si="30"/>
        <v>0.849112426</v>
      </c>
      <c r="AD1410" s="4">
        <f t="shared" si="9"/>
        <v>0</v>
      </c>
      <c r="AE1410" s="4" t="str">
        <f t="shared" si="10"/>
        <v>#DIV/0!</v>
      </c>
      <c r="AF1410" s="4" t="str">
        <f t="shared" si="11"/>
        <v>#DIV/0!</v>
      </c>
      <c r="AG1410" s="4" t="str">
        <f t="shared" si="20"/>
        <v>#DIV/0!</v>
      </c>
      <c r="AH1410" s="8">
        <f t="shared" si="12"/>
        <v>0</v>
      </c>
      <c r="AI1410" s="8">
        <f t="shared" si="31"/>
        <v>1</v>
      </c>
      <c r="AJ1410" s="4">
        <f t="shared" si="14"/>
        <v>0</v>
      </c>
      <c r="AK1410" s="11">
        <f t="shared" si="32"/>
        <v>0.01088757396</v>
      </c>
      <c r="AL1410" s="4" t="str">
        <f t="shared" si="16"/>
        <v>#DIV/0!</v>
      </c>
      <c r="AM1410" s="12">
        <f t="shared" si="33"/>
        <v>-0.14</v>
      </c>
      <c r="AN1410" s="5" t="s">
        <v>43</v>
      </c>
      <c r="AO1410" s="5">
        <v>14010.0</v>
      </c>
      <c r="AP1410" s="12">
        <v>0.7856071964017991</v>
      </c>
      <c r="AQ1410" s="8">
        <v>0.8242612752721618</v>
      </c>
      <c r="AR1410" s="13">
        <f t="shared" si="34"/>
        <v>-0.0743928036</v>
      </c>
      <c r="AS1410" s="18">
        <f t="shared" si="35"/>
        <v>-0.02485115076</v>
      </c>
      <c r="AT1410" s="5">
        <v>4.21015706E8</v>
      </c>
      <c r="AU1410">
        <v>112.0</v>
      </c>
      <c r="AV1410">
        <v>1600.0</v>
      </c>
      <c r="AW1410">
        <v>5706.0</v>
      </c>
    </row>
    <row r="1411" ht="9.75" customHeight="1">
      <c r="A1411" t="s">
        <v>43</v>
      </c>
      <c r="B1411">
        <v>14020.0</v>
      </c>
      <c r="C1411" t="s">
        <v>44</v>
      </c>
      <c r="D1411" t="s">
        <v>45</v>
      </c>
      <c r="E1411">
        <v>13.0</v>
      </c>
      <c r="F1411">
        <v>174.0</v>
      </c>
      <c r="G1411">
        <v>5.0</v>
      </c>
      <c r="H1411">
        <v>13.0</v>
      </c>
      <c r="I1411">
        <v>5.0</v>
      </c>
      <c r="J1411">
        <v>174.0</v>
      </c>
      <c r="K1411">
        <v>38.0</v>
      </c>
      <c r="L1411">
        <v>157.0</v>
      </c>
      <c r="M1411">
        <f t="shared" si="1"/>
        <v>195</v>
      </c>
      <c r="N1411">
        <v>36.0</v>
      </c>
      <c r="O1411">
        <v>148.0</v>
      </c>
      <c r="P1411">
        <v>0.0</v>
      </c>
      <c r="Q1411">
        <f t="shared" si="2"/>
        <v>184</v>
      </c>
      <c r="R1411">
        <v>0.0</v>
      </c>
      <c r="S1411">
        <v>0.0</v>
      </c>
      <c r="T1411">
        <v>0.0</v>
      </c>
      <c r="U1411">
        <f t="shared" si="3"/>
        <v>0</v>
      </c>
      <c r="V1411">
        <v>0.0</v>
      </c>
      <c r="W1411">
        <v>161.0</v>
      </c>
      <c r="X1411">
        <v>0.0</v>
      </c>
      <c r="Y1411">
        <f t="shared" si="4"/>
        <v>161</v>
      </c>
      <c r="Z1411" s="8">
        <f t="shared" si="27"/>
        <v>0.1948717949</v>
      </c>
      <c r="AA1411" s="8">
        <f t="shared" si="28"/>
        <v>0.8051282051</v>
      </c>
      <c r="AB1411" s="8">
        <f t="shared" si="29"/>
        <v>0.1956521739</v>
      </c>
      <c r="AC1411" s="8">
        <f t="shared" si="30"/>
        <v>0.8043478261</v>
      </c>
      <c r="AD1411" s="4">
        <f t="shared" si="9"/>
        <v>0</v>
      </c>
      <c r="AE1411" s="4" t="str">
        <f t="shared" si="10"/>
        <v>#DIV/0!</v>
      </c>
      <c r="AF1411" s="4" t="str">
        <f t="shared" si="11"/>
        <v>#DIV/0!</v>
      </c>
      <c r="AG1411" s="4" t="str">
        <f t="shared" si="20"/>
        <v>#DIV/0!</v>
      </c>
      <c r="AH1411" s="8">
        <f t="shared" si="12"/>
        <v>0</v>
      </c>
      <c r="AI1411" s="8">
        <f t="shared" si="31"/>
        <v>1</v>
      </c>
      <c r="AJ1411" s="4">
        <f t="shared" si="14"/>
        <v>0</v>
      </c>
      <c r="AK1411" s="11">
        <f t="shared" si="32"/>
        <v>0.0007803790412</v>
      </c>
      <c r="AL1411" s="4" t="str">
        <f t="shared" si="16"/>
        <v>#DIV/0!</v>
      </c>
      <c r="AM1411" s="12">
        <f t="shared" si="33"/>
        <v>-0.1948717949</v>
      </c>
      <c r="AN1411" s="5" t="s">
        <v>43</v>
      </c>
      <c r="AO1411" s="5">
        <v>14020.0</v>
      </c>
      <c r="AP1411" s="12">
        <v>0.7602040816326531</v>
      </c>
      <c r="AQ1411" s="8">
        <v>0.804945054945055</v>
      </c>
      <c r="AR1411" s="15">
        <f t="shared" si="34"/>
        <v>-0.0449241235</v>
      </c>
      <c r="AS1411" s="11">
        <f t="shared" si="35"/>
        <v>0.0005972288581</v>
      </c>
      <c r="AT1411" s="5">
        <v>4.21015707E8</v>
      </c>
      <c r="AU1411">
        <v>152.0</v>
      </c>
      <c r="AV1411">
        <v>1568.0</v>
      </c>
      <c r="AW1411">
        <v>5707.0</v>
      </c>
    </row>
    <row r="1412" ht="9.75" customHeight="1">
      <c r="A1412" t="s">
        <v>43</v>
      </c>
      <c r="B1412">
        <v>14030.0</v>
      </c>
      <c r="C1412" t="s">
        <v>44</v>
      </c>
      <c r="D1412" t="s">
        <v>45</v>
      </c>
      <c r="E1412">
        <v>13.0</v>
      </c>
      <c r="F1412">
        <v>174.0</v>
      </c>
      <c r="G1412">
        <v>5.0</v>
      </c>
      <c r="H1412">
        <v>13.0</v>
      </c>
      <c r="I1412">
        <v>5.0</v>
      </c>
      <c r="J1412">
        <v>174.0</v>
      </c>
      <c r="K1412">
        <v>57.0</v>
      </c>
      <c r="L1412">
        <v>219.0</v>
      </c>
      <c r="M1412">
        <f t="shared" si="1"/>
        <v>276</v>
      </c>
      <c r="N1412">
        <v>78.0</v>
      </c>
      <c r="O1412">
        <v>195.0</v>
      </c>
      <c r="P1412">
        <v>0.0</v>
      </c>
      <c r="Q1412">
        <f t="shared" si="2"/>
        <v>273</v>
      </c>
      <c r="R1412">
        <v>0.0</v>
      </c>
      <c r="S1412">
        <v>0.0</v>
      </c>
      <c r="T1412">
        <v>0.0</v>
      </c>
      <c r="U1412">
        <f t="shared" si="3"/>
        <v>0</v>
      </c>
      <c r="V1412">
        <v>0.0</v>
      </c>
      <c r="W1412">
        <v>226.0</v>
      </c>
      <c r="X1412">
        <v>0.0</v>
      </c>
      <c r="Y1412">
        <f t="shared" si="4"/>
        <v>226</v>
      </c>
      <c r="Z1412" s="12">
        <f t="shared" si="27"/>
        <v>0.2065217391</v>
      </c>
      <c r="AA1412" s="12">
        <f t="shared" si="28"/>
        <v>0.7934782609</v>
      </c>
      <c r="AB1412" s="12">
        <f t="shared" si="29"/>
        <v>0.2857142857</v>
      </c>
      <c r="AC1412" s="12">
        <f t="shared" si="30"/>
        <v>0.7142857143</v>
      </c>
      <c r="AD1412" s="4">
        <f t="shared" si="9"/>
        <v>0</v>
      </c>
      <c r="AE1412" s="4" t="str">
        <f t="shared" si="10"/>
        <v>#DIV/0!</v>
      </c>
      <c r="AF1412" s="4" t="str">
        <f t="shared" si="11"/>
        <v>#DIV/0!</v>
      </c>
      <c r="AG1412" s="4" t="str">
        <f t="shared" si="20"/>
        <v>#DIV/0!</v>
      </c>
      <c r="AH1412" s="8">
        <f t="shared" si="12"/>
        <v>0</v>
      </c>
      <c r="AI1412" s="8">
        <f t="shared" si="31"/>
        <v>1</v>
      </c>
      <c r="AJ1412" s="4">
        <f t="shared" si="14"/>
        <v>0</v>
      </c>
      <c r="AK1412" s="16">
        <f t="shared" si="32"/>
        <v>0.07919254658</v>
      </c>
      <c r="AL1412" s="4" t="str">
        <f t="shared" si="16"/>
        <v>#DIV/0!</v>
      </c>
      <c r="AM1412" s="8">
        <f t="shared" si="33"/>
        <v>-0.2065217391</v>
      </c>
      <c r="AN1412" s="5" t="s">
        <v>43</v>
      </c>
      <c r="AO1412" s="5">
        <v>14030.0</v>
      </c>
      <c r="AP1412" s="13">
        <v>0.6823770491803278</v>
      </c>
      <c r="AQ1412" s="12">
        <v>0.7278617710583153</v>
      </c>
      <c r="AR1412" s="12">
        <f t="shared" si="34"/>
        <v>-0.1111012117</v>
      </c>
      <c r="AS1412" s="11">
        <f t="shared" si="35"/>
        <v>0.01357605677</v>
      </c>
      <c r="AT1412" s="5">
        <v>4.21015708E8</v>
      </c>
      <c r="AU1412">
        <v>168.0</v>
      </c>
      <c r="AV1412">
        <v>1556.0</v>
      </c>
      <c r="AW1412">
        <v>5708.0</v>
      </c>
    </row>
    <row r="1413" ht="9.75" customHeight="1">
      <c r="A1413" t="s">
        <v>43</v>
      </c>
      <c r="B1413">
        <v>14040.0</v>
      </c>
      <c r="C1413" t="s">
        <v>44</v>
      </c>
      <c r="D1413" t="s">
        <v>45</v>
      </c>
      <c r="E1413">
        <v>13.0</v>
      </c>
      <c r="F1413">
        <v>174.0</v>
      </c>
      <c r="G1413">
        <v>5.0</v>
      </c>
      <c r="H1413">
        <v>13.0</v>
      </c>
      <c r="I1413">
        <v>5.0</v>
      </c>
      <c r="J1413">
        <v>174.0</v>
      </c>
      <c r="K1413">
        <v>46.0</v>
      </c>
      <c r="L1413">
        <v>136.0</v>
      </c>
      <c r="M1413">
        <f t="shared" si="1"/>
        <v>182</v>
      </c>
      <c r="N1413">
        <v>51.0</v>
      </c>
      <c r="O1413">
        <v>126.0</v>
      </c>
      <c r="P1413">
        <v>0.0</v>
      </c>
      <c r="Q1413">
        <f t="shared" si="2"/>
        <v>177</v>
      </c>
      <c r="R1413">
        <v>0.0</v>
      </c>
      <c r="S1413">
        <v>0.0</v>
      </c>
      <c r="T1413">
        <v>0.0</v>
      </c>
      <c r="U1413">
        <f t="shared" si="3"/>
        <v>0</v>
      </c>
      <c r="V1413">
        <v>0.0</v>
      </c>
      <c r="W1413">
        <v>147.0</v>
      </c>
      <c r="X1413">
        <v>0.0</v>
      </c>
      <c r="Y1413">
        <f t="shared" si="4"/>
        <v>147</v>
      </c>
      <c r="Z1413" s="12">
        <f t="shared" si="27"/>
        <v>0.2527472527</v>
      </c>
      <c r="AA1413" s="12">
        <f t="shared" si="28"/>
        <v>0.7472527473</v>
      </c>
      <c r="AB1413" s="12">
        <f t="shared" si="29"/>
        <v>0.2881355932</v>
      </c>
      <c r="AC1413" s="12">
        <f t="shared" si="30"/>
        <v>0.7118644068</v>
      </c>
      <c r="AD1413" s="4">
        <f t="shared" si="9"/>
        <v>0</v>
      </c>
      <c r="AE1413" s="4" t="str">
        <f t="shared" si="10"/>
        <v>#DIV/0!</v>
      </c>
      <c r="AF1413" s="4" t="str">
        <f t="shared" si="11"/>
        <v>#DIV/0!</v>
      </c>
      <c r="AG1413" s="4" t="str">
        <f t="shared" si="20"/>
        <v>#DIV/0!</v>
      </c>
      <c r="AH1413" s="8">
        <f t="shared" si="12"/>
        <v>0</v>
      </c>
      <c r="AI1413" s="8">
        <f t="shared" si="31"/>
        <v>1</v>
      </c>
      <c r="AJ1413" s="4">
        <f t="shared" si="14"/>
        <v>0</v>
      </c>
      <c r="AK1413" s="21">
        <f t="shared" si="32"/>
        <v>0.03538834047</v>
      </c>
      <c r="AL1413" s="4" t="str">
        <f t="shared" si="16"/>
        <v>#DIV/0!</v>
      </c>
      <c r="AM1413" s="8">
        <f t="shared" si="33"/>
        <v>-0.2527472527</v>
      </c>
      <c r="AN1413" s="5" t="s">
        <v>43</v>
      </c>
      <c r="AO1413" s="5">
        <v>14040.0</v>
      </c>
      <c r="AP1413" s="13">
        <v>0.6734006734006734</v>
      </c>
      <c r="AQ1413" s="12">
        <v>0.7083333333333334</v>
      </c>
      <c r="AR1413" s="13">
        <f t="shared" si="34"/>
        <v>-0.07385207385</v>
      </c>
      <c r="AS1413" s="18">
        <f t="shared" si="35"/>
        <v>-0.003531073446</v>
      </c>
      <c r="AT1413" s="5">
        <v>4.21015709E8</v>
      </c>
      <c r="AU1413">
        <v>177.0</v>
      </c>
      <c r="AV1413">
        <v>1566.0</v>
      </c>
      <c r="AW1413">
        <v>5709.0</v>
      </c>
    </row>
    <row r="1414" ht="9.75" customHeight="1">
      <c r="A1414" t="s">
        <v>43</v>
      </c>
      <c r="B1414">
        <v>14050.0</v>
      </c>
      <c r="C1414" t="s">
        <v>44</v>
      </c>
      <c r="D1414" t="s">
        <v>45</v>
      </c>
      <c r="E1414">
        <v>13.0</v>
      </c>
      <c r="F1414">
        <v>174.0</v>
      </c>
      <c r="G1414">
        <v>5.0</v>
      </c>
      <c r="H1414">
        <v>13.0</v>
      </c>
      <c r="I1414">
        <v>5.0</v>
      </c>
      <c r="J1414">
        <v>174.0</v>
      </c>
      <c r="K1414">
        <v>71.0</v>
      </c>
      <c r="L1414">
        <v>204.0</v>
      </c>
      <c r="M1414">
        <f t="shared" si="1"/>
        <v>275</v>
      </c>
      <c r="N1414">
        <v>67.0</v>
      </c>
      <c r="O1414">
        <v>194.0</v>
      </c>
      <c r="P1414">
        <v>0.0</v>
      </c>
      <c r="Q1414">
        <f t="shared" si="2"/>
        <v>261</v>
      </c>
      <c r="R1414">
        <v>0.0</v>
      </c>
      <c r="S1414">
        <v>0.0</v>
      </c>
      <c r="T1414">
        <v>0.0</v>
      </c>
      <c r="U1414">
        <f t="shared" si="3"/>
        <v>0</v>
      </c>
      <c r="V1414">
        <v>0.0</v>
      </c>
      <c r="W1414">
        <v>232.0</v>
      </c>
      <c r="X1414">
        <v>0.0</v>
      </c>
      <c r="Y1414">
        <f t="shared" si="4"/>
        <v>232</v>
      </c>
      <c r="Z1414" s="12">
        <f t="shared" si="27"/>
        <v>0.2581818182</v>
      </c>
      <c r="AA1414" s="12">
        <f t="shared" si="28"/>
        <v>0.7418181818</v>
      </c>
      <c r="AB1414" s="12">
        <f t="shared" si="29"/>
        <v>0.2567049808</v>
      </c>
      <c r="AC1414" s="12">
        <f t="shared" si="30"/>
        <v>0.7432950192</v>
      </c>
      <c r="AD1414" s="4">
        <f t="shared" si="9"/>
        <v>0</v>
      </c>
      <c r="AE1414" s="4" t="str">
        <f t="shared" si="10"/>
        <v>#DIV/0!</v>
      </c>
      <c r="AF1414" s="4" t="str">
        <f t="shared" si="11"/>
        <v>#DIV/0!</v>
      </c>
      <c r="AG1414" s="4" t="str">
        <f t="shared" si="20"/>
        <v>#DIV/0!</v>
      </c>
      <c r="AH1414" s="8">
        <f t="shared" si="12"/>
        <v>0</v>
      </c>
      <c r="AI1414" s="8">
        <f t="shared" si="31"/>
        <v>1</v>
      </c>
      <c r="AJ1414" s="4">
        <f t="shared" si="14"/>
        <v>0</v>
      </c>
      <c r="AK1414" s="18">
        <f t="shared" si="32"/>
        <v>-0.001476837339</v>
      </c>
      <c r="AL1414" s="4" t="str">
        <f t="shared" si="16"/>
        <v>#DIV/0!</v>
      </c>
      <c r="AM1414" s="8">
        <f t="shared" si="33"/>
        <v>-0.2581818182</v>
      </c>
      <c r="AN1414" s="5" t="s">
        <v>43</v>
      </c>
      <c r="AO1414" s="5">
        <v>14050.0</v>
      </c>
      <c r="AP1414" s="13">
        <v>0.6673228346456693</v>
      </c>
      <c r="AQ1414" s="12">
        <v>0.7195876288659794</v>
      </c>
      <c r="AR1414" s="13">
        <f t="shared" si="34"/>
        <v>-0.07449534717</v>
      </c>
      <c r="AS1414" s="18">
        <f t="shared" si="35"/>
        <v>-0.02370739029</v>
      </c>
      <c r="AT1414" s="5">
        <v>4.2101571E8</v>
      </c>
      <c r="AU1414">
        <v>157.0</v>
      </c>
      <c r="AV1414">
        <v>1569.0</v>
      </c>
      <c r="AW1414">
        <v>5710.0</v>
      </c>
    </row>
    <row r="1415" ht="9.75" customHeight="1">
      <c r="A1415" t="s">
        <v>43</v>
      </c>
      <c r="B1415">
        <v>14060.0</v>
      </c>
      <c r="C1415" t="s">
        <v>44</v>
      </c>
      <c r="D1415" t="s">
        <v>45</v>
      </c>
      <c r="E1415">
        <v>13.0</v>
      </c>
      <c r="F1415">
        <v>172.0</v>
      </c>
      <c r="G1415">
        <v>5.0</v>
      </c>
      <c r="H1415">
        <v>13.0</v>
      </c>
      <c r="I1415">
        <v>5.0</v>
      </c>
      <c r="J1415">
        <v>174.0</v>
      </c>
      <c r="K1415">
        <v>103.0</v>
      </c>
      <c r="L1415">
        <v>176.0</v>
      </c>
      <c r="M1415">
        <f t="shared" si="1"/>
        <v>279</v>
      </c>
      <c r="N1415">
        <v>96.0</v>
      </c>
      <c r="O1415">
        <v>172.0</v>
      </c>
      <c r="P1415">
        <v>0.0</v>
      </c>
      <c r="Q1415">
        <f t="shared" si="2"/>
        <v>268</v>
      </c>
      <c r="R1415">
        <v>0.0</v>
      </c>
      <c r="S1415">
        <v>0.0</v>
      </c>
      <c r="T1415">
        <v>0.0</v>
      </c>
      <c r="U1415">
        <f t="shared" si="3"/>
        <v>0</v>
      </c>
      <c r="V1415">
        <v>0.0</v>
      </c>
      <c r="W1415">
        <v>184.0</v>
      </c>
      <c r="X1415">
        <v>0.0</v>
      </c>
      <c r="Y1415">
        <f t="shared" si="4"/>
        <v>184</v>
      </c>
      <c r="Z1415" s="13">
        <f t="shared" si="27"/>
        <v>0.3691756272</v>
      </c>
      <c r="AA1415" s="13">
        <f t="shared" si="28"/>
        <v>0.6308243728</v>
      </c>
      <c r="AB1415" s="13">
        <f t="shared" si="29"/>
        <v>0.3582089552</v>
      </c>
      <c r="AC1415" s="13">
        <f t="shared" si="30"/>
        <v>0.6417910448</v>
      </c>
      <c r="AD1415" s="4">
        <f t="shared" si="9"/>
        <v>0</v>
      </c>
      <c r="AE1415" s="4" t="str">
        <f t="shared" si="10"/>
        <v>#DIV/0!</v>
      </c>
      <c r="AF1415" s="4" t="str">
        <f t="shared" si="11"/>
        <v>#DIV/0!</v>
      </c>
      <c r="AG1415" s="4" t="str">
        <f t="shared" si="20"/>
        <v>#DIV/0!</v>
      </c>
      <c r="AH1415" s="8">
        <f t="shared" si="12"/>
        <v>0</v>
      </c>
      <c r="AI1415" s="8">
        <f t="shared" si="31"/>
        <v>1</v>
      </c>
      <c r="AJ1415" s="4">
        <f t="shared" si="14"/>
        <v>0</v>
      </c>
      <c r="AK1415" s="18">
        <f t="shared" si="32"/>
        <v>-0.01096667202</v>
      </c>
      <c r="AL1415" s="4" t="str">
        <f t="shared" si="16"/>
        <v>#DIV/0!</v>
      </c>
      <c r="AM1415" s="8">
        <f t="shared" si="33"/>
        <v>-0.3691756272</v>
      </c>
      <c r="AN1415" s="5" t="s">
        <v>43</v>
      </c>
      <c r="AO1415" s="5">
        <v>14060.0</v>
      </c>
      <c r="AP1415" s="30">
        <v>0.5891647855530474</v>
      </c>
      <c r="AQ1415" s="13">
        <v>0.6442307692307693</v>
      </c>
      <c r="AR1415" s="15">
        <f t="shared" si="34"/>
        <v>-0.04165958721</v>
      </c>
      <c r="AS1415" s="11">
        <f t="shared" si="35"/>
        <v>0.002439724455</v>
      </c>
      <c r="AT1415" s="5">
        <v>4.21015711E8</v>
      </c>
      <c r="AU1415">
        <v>204.0</v>
      </c>
      <c r="AV1415">
        <v>1560.0</v>
      </c>
      <c r="AW1415">
        <v>5711.0</v>
      </c>
    </row>
    <row r="1416" ht="9.75" customHeight="1">
      <c r="A1416" t="s">
        <v>43</v>
      </c>
      <c r="B1416">
        <v>14070.0</v>
      </c>
      <c r="C1416" t="s">
        <v>44</v>
      </c>
      <c r="D1416" t="s">
        <v>45</v>
      </c>
      <c r="E1416">
        <v>13.0</v>
      </c>
      <c r="F1416">
        <v>169.0</v>
      </c>
      <c r="G1416">
        <v>5.0</v>
      </c>
      <c r="H1416">
        <v>13.0</v>
      </c>
      <c r="I1416">
        <v>5.0</v>
      </c>
      <c r="J1416">
        <v>174.0</v>
      </c>
      <c r="K1416">
        <v>86.0</v>
      </c>
      <c r="L1416">
        <v>162.0</v>
      </c>
      <c r="M1416">
        <f t="shared" si="1"/>
        <v>248</v>
      </c>
      <c r="N1416">
        <v>82.0</v>
      </c>
      <c r="O1416">
        <v>155.0</v>
      </c>
      <c r="P1416">
        <v>0.0</v>
      </c>
      <c r="Q1416">
        <f t="shared" si="2"/>
        <v>237</v>
      </c>
      <c r="R1416">
        <v>0.0</v>
      </c>
      <c r="S1416">
        <v>0.0</v>
      </c>
      <c r="T1416">
        <v>0.0</v>
      </c>
      <c r="U1416">
        <f t="shared" si="3"/>
        <v>0</v>
      </c>
      <c r="V1416">
        <v>0.0</v>
      </c>
      <c r="W1416">
        <v>176.0</v>
      </c>
      <c r="X1416">
        <v>0.0</v>
      </c>
      <c r="Y1416">
        <f t="shared" si="4"/>
        <v>176</v>
      </c>
      <c r="Z1416" s="13">
        <f t="shared" si="27"/>
        <v>0.3467741935</v>
      </c>
      <c r="AA1416" s="13">
        <f t="shared" si="28"/>
        <v>0.6532258065</v>
      </c>
      <c r="AB1416" s="13">
        <f t="shared" si="29"/>
        <v>0.3459915612</v>
      </c>
      <c r="AC1416" s="13">
        <f t="shared" si="30"/>
        <v>0.6540084388</v>
      </c>
      <c r="AD1416" s="4">
        <f t="shared" si="9"/>
        <v>0</v>
      </c>
      <c r="AE1416" s="4" t="str">
        <f t="shared" si="10"/>
        <v>#DIV/0!</v>
      </c>
      <c r="AF1416" s="4" t="str">
        <f t="shared" si="11"/>
        <v>#DIV/0!</v>
      </c>
      <c r="AG1416" s="4" t="str">
        <f t="shared" si="20"/>
        <v>#DIV/0!</v>
      </c>
      <c r="AH1416" s="8">
        <f t="shared" si="12"/>
        <v>0</v>
      </c>
      <c r="AI1416" s="8">
        <f t="shared" si="31"/>
        <v>1</v>
      </c>
      <c r="AJ1416" s="4">
        <f t="shared" si="14"/>
        <v>0</v>
      </c>
      <c r="AK1416" s="18">
        <f t="shared" si="32"/>
        <v>-0.000782632367</v>
      </c>
      <c r="AL1416" s="4" t="str">
        <f t="shared" si="16"/>
        <v>#DIV/0!</v>
      </c>
      <c r="AM1416" s="8">
        <f t="shared" si="33"/>
        <v>-0.3467741935</v>
      </c>
      <c r="AN1416" s="5" t="s">
        <v>43</v>
      </c>
      <c r="AO1416" s="5">
        <v>14070.0</v>
      </c>
      <c r="AP1416" s="30">
        <v>0.5565819861431871</v>
      </c>
      <c r="AQ1416" s="13">
        <v>0.6015228426395939</v>
      </c>
      <c r="AR1416" s="13">
        <f t="shared" si="34"/>
        <v>-0.09664382031</v>
      </c>
      <c r="AS1416" s="13">
        <f t="shared" si="35"/>
        <v>-0.05248559618</v>
      </c>
      <c r="AT1416" s="5">
        <v>4.21015712E8</v>
      </c>
      <c r="AU1416">
        <v>233.0</v>
      </c>
      <c r="AV1416">
        <v>1565.0</v>
      </c>
      <c r="AW1416">
        <v>5712.0</v>
      </c>
    </row>
    <row r="1417" ht="9.75" customHeight="1">
      <c r="A1417" t="s">
        <v>43</v>
      </c>
      <c r="B1417">
        <v>14080.0</v>
      </c>
      <c r="C1417" t="s">
        <v>44</v>
      </c>
      <c r="D1417" t="s">
        <v>45</v>
      </c>
      <c r="E1417">
        <v>13.0</v>
      </c>
      <c r="F1417">
        <v>172.0</v>
      </c>
      <c r="G1417">
        <v>5.0</v>
      </c>
      <c r="H1417">
        <v>13.0</v>
      </c>
      <c r="I1417">
        <v>5.0</v>
      </c>
      <c r="J1417">
        <v>172.0</v>
      </c>
      <c r="K1417">
        <v>179.0</v>
      </c>
      <c r="L1417">
        <v>176.0</v>
      </c>
      <c r="M1417">
        <f t="shared" si="1"/>
        <v>355</v>
      </c>
      <c r="N1417">
        <v>169.0</v>
      </c>
      <c r="O1417">
        <v>180.0</v>
      </c>
      <c r="P1417">
        <v>0.0</v>
      </c>
      <c r="Q1417">
        <f t="shared" si="2"/>
        <v>349</v>
      </c>
      <c r="R1417">
        <v>0.0</v>
      </c>
      <c r="S1417">
        <v>0.0</v>
      </c>
      <c r="T1417">
        <v>0.0</v>
      </c>
      <c r="U1417">
        <f t="shared" si="3"/>
        <v>0</v>
      </c>
      <c r="V1417">
        <v>0.0</v>
      </c>
      <c r="W1417">
        <v>237.0</v>
      </c>
      <c r="X1417">
        <v>0.0</v>
      </c>
      <c r="Y1417">
        <f t="shared" si="4"/>
        <v>237</v>
      </c>
      <c r="Z1417" s="11">
        <f t="shared" si="27"/>
        <v>0.5042253521</v>
      </c>
      <c r="AA1417" s="11">
        <f t="shared" si="28"/>
        <v>0.4957746479</v>
      </c>
      <c r="AB1417" s="18">
        <f t="shared" si="29"/>
        <v>0.4842406877</v>
      </c>
      <c r="AC1417" s="18">
        <f t="shared" si="30"/>
        <v>0.5157593123</v>
      </c>
      <c r="AD1417" s="4">
        <f t="shared" si="9"/>
        <v>0</v>
      </c>
      <c r="AE1417" s="4" t="str">
        <f t="shared" si="10"/>
        <v>#DIV/0!</v>
      </c>
      <c r="AF1417" s="4" t="str">
        <f t="shared" si="11"/>
        <v>#DIV/0!</v>
      </c>
      <c r="AG1417" s="4" t="str">
        <f t="shared" si="20"/>
        <v>#DIV/0!</v>
      </c>
      <c r="AH1417" s="8">
        <f t="shared" si="12"/>
        <v>0</v>
      </c>
      <c r="AI1417" s="8">
        <f t="shared" si="31"/>
        <v>1</v>
      </c>
      <c r="AJ1417" s="4">
        <f t="shared" si="14"/>
        <v>0</v>
      </c>
      <c r="AK1417" s="18">
        <f t="shared" si="32"/>
        <v>-0.01998466443</v>
      </c>
      <c r="AL1417" s="4" t="str">
        <f t="shared" si="16"/>
        <v>#DIV/0!</v>
      </c>
      <c r="AM1417" s="8">
        <f t="shared" si="33"/>
        <v>-0.5042253521</v>
      </c>
      <c r="AN1417" s="5" t="s">
        <v>43</v>
      </c>
      <c r="AO1417" s="5">
        <v>14080.0</v>
      </c>
      <c r="AP1417" s="16">
        <v>0.3651376146788991</v>
      </c>
      <c r="AQ1417" s="32">
        <v>0.4525691699604743</v>
      </c>
      <c r="AR1417" s="12">
        <f t="shared" si="34"/>
        <v>-0.1306370332</v>
      </c>
      <c r="AS1417" s="13">
        <f t="shared" si="35"/>
        <v>-0.06319014236</v>
      </c>
      <c r="AT1417" s="5">
        <v>4.21015713E8</v>
      </c>
      <c r="AU1417">
        <v>258.0</v>
      </c>
      <c r="AV1417">
        <v>1554.0</v>
      </c>
      <c r="AW1417">
        <v>5713.0</v>
      </c>
    </row>
    <row r="1418" ht="9.75" customHeight="1">
      <c r="A1418" t="s">
        <v>43</v>
      </c>
      <c r="B1418">
        <v>14090.0</v>
      </c>
      <c r="C1418" t="s">
        <v>44</v>
      </c>
      <c r="D1418" t="s">
        <v>45</v>
      </c>
      <c r="E1418">
        <v>13.0</v>
      </c>
      <c r="F1418">
        <v>169.0</v>
      </c>
      <c r="G1418">
        <v>5.0</v>
      </c>
      <c r="H1418">
        <v>13.0</v>
      </c>
      <c r="I1418">
        <v>5.0</v>
      </c>
      <c r="J1418">
        <v>172.0</v>
      </c>
      <c r="K1418">
        <v>113.0</v>
      </c>
      <c r="L1418">
        <v>142.0</v>
      </c>
      <c r="M1418">
        <f t="shared" si="1"/>
        <v>255</v>
      </c>
      <c r="N1418">
        <v>111.0</v>
      </c>
      <c r="O1418">
        <v>139.0</v>
      </c>
      <c r="P1418">
        <v>0.0</v>
      </c>
      <c r="Q1418">
        <f t="shared" si="2"/>
        <v>250</v>
      </c>
      <c r="R1418">
        <v>0.0</v>
      </c>
      <c r="S1418">
        <v>0.0</v>
      </c>
      <c r="T1418">
        <v>0.0</v>
      </c>
      <c r="U1418">
        <f t="shared" si="3"/>
        <v>0</v>
      </c>
      <c r="V1418">
        <v>0.0</v>
      </c>
      <c r="W1418">
        <v>176.0</v>
      </c>
      <c r="X1418">
        <v>0.0</v>
      </c>
      <c r="Y1418">
        <f t="shared" si="4"/>
        <v>176</v>
      </c>
      <c r="Z1418" s="15">
        <f t="shared" si="27"/>
        <v>0.4431372549</v>
      </c>
      <c r="AA1418" s="15">
        <f t="shared" si="28"/>
        <v>0.5568627451</v>
      </c>
      <c r="AB1418" s="15">
        <f t="shared" si="29"/>
        <v>0.444</v>
      </c>
      <c r="AC1418" s="15">
        <f t="shared" si="30"/>
        <v>0.556</v>
      </c>
      <c r="AD1418" s="4">
        <f t="shared" si="9"/>
        <v>0</v>
      </c>
      <c r="AE1418" s="4" t="str">
        <f t="shared" si="10"/>
        <v>#DIV/0!</v>
      </c>
      <c r="AF1418" s="4" t="str">
        <f t="shared" si="11"/>
        <v>#DIV/0!</v>
      </c>
      <c r="AG1418" s="4" t="str">
        <f t="shared" si="20"/>
        <v>#DIV/0!</v>
      </c>
      <c r="AH1418" s="8">
        <f t="shared" si="12"/>
        <v>0</v>
      </c>
      <c r="AI1418" s="8">
        <f t="shared" si="31"/>
        <v>1</v>
      </c>
      <c r="AJ1418" s="4">
        <f t="shared" si="14"/>
        <v>0</v>
      </c>
      <c r="AK1418" s="11">
        <f t="shared" si="32"/>
        <v>0.000862745098</v>
      </c>
      <c r="AL1418" s="4" t="str">
        <f t="shared" si="16"/>
        <v>#DIV/0!</v>
      </c>
      <c r="AM1418" s="8">
        <f t="shared" si="33"/>
        <v>-0.4431372549</v>
      </c>
      <c r="AN1418" s="5" t="s">
        <v>43</v>
      </c>
      <c r="AO1418" s="5">
        <v>14090.0</v>
      </c>
      <c r="AP1418" s="32">
        <v>0.47113163972286376</v>
      </c>
      <c r="AQ1418" s="18">
        <v>0.5412621359223301</v>
      </c>
      <c r="AR1418" s="13">
        <f t="shared" si="34"/>
        <v>-0.08573110538</v>
      </c>
      <c r="AS1418" s="18">
        <f t="shared" si="35"/>
        <v>-0.01473786408</v>
      </c>
      <c r="AT1418" s="5">
        <v>4.21015714E8</v>
      </c>
      <c r="AU1418">
        <v>266.0</v>
      </c>
      <c r="AV1418">
        <v>1562.0</v>
      </c>
      <c r="AW1418">
        <v>5714.0</v>
      </c>
    </row>
    <row r="1419" ht="9.75" customHeight="1">
      <c r="A1419" t="s">
        <v>43</v>
      </c>
      <c r="B1419">
        <v>14100.0</v>
      </c>
      <c r="C1419" t="s">
        <v>44</v>
      </c>
      <c r="D1419" t="s">
        <v>45</v>
      </c>
      <c r="E1419">
        <v>13.0</v>
      </c>
      <c r="F1419">
        <v>172.0</v>
      </c>
      <c r="G1419">
        <v>5.0</v>
      </c>
      <c r="H1419">
        <v>13.0</v>
      </c>
      <c r="I1419">
        <v>5.0</v>
      </c>
      <c r="J1419">
        <v>174.0</v>
      </c>
      <c r="K1419">
        <v>64.0</v>
      </c>
      <c r="L1419">
        <v>153.0</v>
      </c>
      <c r="M1419">
        <f t="shared" si="1"/>
        <v>217</v>
      </c>
      <c r="N1419">
        <v>62.0</v>
      </c>
      <c r="O1419">
        <v>150.0</v>
      </c>
      <c r="P1419">
        <v>0.0</v>
      </c>
      <c r="Q1419">
        <f t="shared" si="2"/>
        <v>212</v>
      </c>
      <c r="R1419">
        <v>0.0</v>
      </c>
      <c r="S1419">
        <v>0.0</v>
      </c>
      <c r="T1419">
        <v>0.0</v>
      </c>
      <c r="U1419">
        <f t="shared" si="3"/>
        <v>0</v>
      </c>
      <c r="V1419">
        <v>0.0</v>
      </c>
      <c r="W1419">
        <v>169.0</v>
      </c>
      <c r="X1419">
        <v>0.0</v>
      </c>
      <c r="Y1419">
        <f t="shared" si="4"/>
        <v>169</v>
      </c>
      <c r="Z1419" s="12">
        <f t="shared" si="27"/>
        <v>0.2949308756</v>
      </c>
      <c r="AA1419" s="12">
        <f t="shared" si="28"/>
        <v>0.7050691244</v>
      </c>
      <c r="AB1419" s="12">
        <f t="shared" si="29"/>
        <v>0.2924528302</v>
      </c>
      <c r="AC1419" s="12">
        <f t="shared" si="30"/>
        <v>0.7075471698</v>
      </c>
      <c r="AD1419" s="4">
        <f t="shared" si="9"/>
        <v>0</v>
      </c>
      <c r="AE1419" s="4" t="str">
        <f t="shared" si="10"/>
        <v>#DIV/0!</v>
      </c>
      <c r="AF1419" s="4" t="str">
        <f t="shared" si="11"/>
        <v>#DIV/0!</v>
      </c>
      <c r="AG1419" s="4" t="str">
        <f t="shared" si="20"/>
        <v>#DIV/0!</v>
      </c>
      <c r="AH1419" s="8">
        <f t="shared" si="12"/>
        <v>0</v>
      </c>
      <c r="AI1419" s="8">
        <f t="shared" si="31"/>
        <v>1</v>
      </c>
      <c r="AJ1419" s="4">
        <f t="shared" si="14"/>
        <v>0</v>
      </c>
      <c r="AK1419" s="18">
        <f t="shared" si="32"/>
        <v>-0.002478045387</v>
      </c>
      <c r="AL1419" s="4" t="str">
        <f t="shared" si="16"/>
        <v>#DIV/0!</v>
      </c>
      <c r="AM1419" s="8">
        <f t="shared" si="33"/>
        <v>-0.2949308756</v>
      </c>
      <c r="AN1419" s="5" t="s">
        <v>43</v>
      </c>
      <c r="AO1419" s="5">
        <v>14100.0</v>
      </c>
      <c r="AP1419" s="13">
        <v>0.6247086247086248</v>
      </c>
      <c r="AQ1419" s="13">
        <v>0.6641975308641975</v>
      </c>
      <c r="AR1419" s="13">
        <f t="shared" si="34"/>
        <v>-0.08036049972</v>
      </c>
      <c r="AS1419" s="15">
        <f t="shared" si="35"/>
        <v>-0.04334963895</v>
      </c>
      <c r="AT1419" s="5">
        <v>4.21015715E8</v>
      </c>
      <c r="AU1419">
        <v>213.0</v>
      </c>
      <c r="AV1419">
        <v>1561.0</v>
      </c>
      <c r="AW1419">
        <v>5715.0</v>
      </c>
    </row>
    <row r="1420" ht="9.75" customHeight="1">
      <c r="A1420" t="s">
        <v>43</v>
      </c>
      <c r="B1420">
        <v>14110.0</v>
      </c>
      <c r="C1420" t="s">
        <v>44</v>
      </c>
      <c r="D1420" t="s">
        <v>45</v>
      </c>
      <c r="E1420">
        <v>13.0</v>
      </c>
      <c r="F1420">
        <v>169.0</v>
      </c>
      <c r="G1420">
        <v>5.0</v>
      </c>
      <c r="H1420">
        <v>13.0</v>
      </c>
      <c r="I1420">
        <v>5.0</v>
      </c>
      <c r="J1420">
        <v>174.0</v>
      </c>
      <c r="K1420">
        <v>60.0</v>
      </c>
      <c r="L1420">
        <v>115.0</v>
      </c>
      <c r="M1420">
        <f t="shared" si="1"/>
        <v>175</v>
      </c>
      <c r="N1420">
        <v>66.0</v>
      </c>
      <c r="O1420">
        <v>108.0</v>
      </c>
      <c r="P1420">
        <v>0.0</v>
      </c>
      <c r="Q1420">
        <f t="shared" si="2"/>
        <v>174</v>
      </c>
      <c r="R1420">
        <v>0.0</v>
      </c>
      <c r="S1420">
        <v>0.0</v>
      </c>
      <c r="T1420">
        <v>0.0</v>
      </c>
      <c r="U1420">
        <f t="shared" si="3"/>
        <v>0</v>
      </c>
      <c r="V1420">
        <v>0.0</v>
      </c>
      <c r="W1420">
        <v>122.0</v>
      </c>
      <c r="X1420">
        <v>0.0</v>
      </c>
      <c r="Y1420">
        <f t="shared" si="4"/>
        <v>122</v>
      </c>
      <c r="Z1420" s="13">
        <f t="shared" si="27"/>
        <v>0.3428571429</v>
      </c>
      <c r="AA1420" s="13">
        <f t="shared" si="28"/>
        <v>0.6571428571</v>
      </c>
      <c r="AB1420" s="13">
        <f t="shared" si="29"/>
        <v>0.3793103448</v>
      </c>
      <c r="AC1420" s="13">
        <f t="shared" si="30"/>
        <v>0.6206896552</v>
      </c>
      <c r="AD1420" s="4">
        <f t="shared" si="9"/>
        <v>0</v>
      </c>
      <c r="AE1420" s="4" t="str">
        <f t="shared" si="10"/>
        <v>#DIV/0!</v>
      </c>
      <c r="AF1420" s="4" t="str">
        <f t="shared" si="11"/>
        <v>#DIV/0!</v>
      </c>
      <c r="AG1420" s="4" t="str">
        <f t="shared" si="20"/>
        <v>#DIV/0!</v>
      </c>
      <c r="AH1420" s="8">
        <f t="shared" si="12"/>
        <v>0</v>
      </c>
      <c r="AI1420" s="8">
        <f t="shared" si="31"/>
        <v>1</v>
      </c>
      <c r="AJ1420" s="4">
        <f t="shared" si="14"/>
        <v>0</v>
      </c>
      <c r="AK1420" s="21">
        <f t="shared" si="32"/>
        <v>0.03645320197</v>
      </c>
      <c r="AL1420" s="4" t="str">
        <f t="shared" si="16"/>
        <v>#DIV/0!</v>
      </c>
      <c r="AM1420" s="8">
        <f t="shared" si="33"/>
        <v>-0.3428571429</v>
      </c>
      <c r="AN1420" s="5" t="s">
        <v>43</v>
      </c>
      <c r="AO1420" s="5">
        <v>14110.0</v>
      </c>
      <c r="AP1420" s="31">
        <v>0.5236593059936908</v>
      </c>
      <c r="AQ1420" s="30">
        <v>0.5748299319727891</v>
      </c>
      <c r="AR1420" s="12">
        <f t="shared" si="34"/>
        <v>-0.1334835511</v>
      </c>
      <c r="AS1420" s="15">
        <f t="shared" si="35"/>
        <v>-0.0458597232</v>
      </c>
      <c r="AT1420" s="5">
        <v>4.21015716E8</v>
      </c>
      <c r="AU1420">
        <v>215.0</v>
      </c>
      <c r="AV1420">
        <v>1584.0</v>
      </c>
      <c r="AW1420">
        <v>5716.0</v>
      </c>
    </row>
    <row r="1421" ht="9.75" customHeight="1">
      <c r="A1421" t="s">
        <v>43</v>
      </c>
      <c r="B1421">
        <v>14120.0</v>
      </c>
      <c r="C1421" t="s">
        <v>44</v>
      </c>
      <c r="D1421" t="s">
        <v>45</v>
      </c>
      <c r="E1421">
        <v>13.0</v>
      </c>
      <c r="F1421">
        <v>169.0</v>
      </c>
      <c r="G1421">
        <v>5.0</v>
      </c>
      <c r="H1421">
        <v>13.0</v>
      </c>
      <c r="I1421">
        <v>5.0</v>
      </c>
      <c r="J1421">
        <v>174.0</v>
      </c>
      <c r="K1421">
        <v>90.0</v>
      </c>
      <c r="L1421">
        <v>185.0</v>
      </c>
      <c r="M1421">
        <f t="shared" si="1"/>
        <v>275</v>
      </c>
      <c r="N1421">
        <v>93.0</v>
      </c>
      <c r="O1421">
        <v>165.0</v>
      </c>
      <c r="P1421">
        <v>0.0</v>
      </c>
      <c r="Q1421">
        <f t="shared" si="2"/>
        <v>258</v>
      </c>
      <c r="R1421">
        <v>0.0</v>
      </c>
      <c r="S1421">
        <v>0.0</v>
      </c>
      <c r="T1421">
        <v>0.0</v>
      </c>
      <c r="U1421">
        <f t="shared" si="3"/>
        <v>0</v>
      </c>
      <c r="V1421">
        <v>0.0</v>
      </c>
      <c r="W1421">
        <v>193.0</v>
      </c>
      <c r="X1421">
        <v>0.0</v>
      </c>
      <c r="Y1421">
        <f t="shared" si="4"/>
        <v>193</v>
      </c>
      <c r="Z1421" s="13">
        <f t="shared" si="27"/>
        <v>0.3272727273</v>
      </c>
      <c r="AA1421" s="13">
        <f t="shared" si="28"/>
        <v>0.6727272727</v>
      </c>
      <c r="AB1421" s="13">
        <f t="shared" si="29"/>
        <v>0.3604651163</v>
      </c>
      <c r="AC1421" s="13">
        <f t="shared" si="30"/>
        <v>0.6395348837</v>
      </c>
      <c r="AD1421" s="4">
        <f t="shared" si="9"/>
        <v>0</v>
      </c>
      <c r="AE1421" s="4" t="str">
        <f t="shared" si="10"/>
        <v>#DIV/0!</v>
      </c>
      <c r="AF1421" s="4" t="str">
        <f t="shared" si="11"/>
        <v>#DIV/0!</v>
      </c>
      <c r="AG1421" s="4" t="str">
        <f t="shared" si="20"/>
        <v>#DIV/0!</v>
      </c>
      <c r="AH1421" s="8">
        <f t="shared" si="12"/>
        <v>0</v>
      </c>
      <c r="AI1421" s="8">
        <f t="shared" si="31"/>
        <v>1</v>
      </c>
      <c r="AJ1421" s="4">
        <f t="shared" si="14"/>
        <v>0</v>
      </c>
      <c r="AK1421" s="21">
        <f t="shared" si="32"/>
        <v>0.03319238901</v>
      </c>
      <c r="AL1421" s="4" t="str">
        <f t="shared" si="16"/>
        <v>#DIV/0!</v>
      </c>
      <c r="AM1421" s="8">
        <f t="shared" si="33"/>
        <v>-0.3272727273</v>
      </c>
      <c r="AN1421" s="5" t="s">
        <v>43</v>
      </c>
      <c r="AO1421" s="5">
        <v>14120.0</v>
      </c>
      <c r="AP1421" s="31">
        <v>0.5333333333333333</v>
      </c>
      <c r="AQ1421" s="30">
        <v>0.5561224489795918</v>
      </c>
      <c r="AR1421" s="12">
        <f t="shared" si="34"/>
        <v>-0.1393939394</v>
      </c>
      <c r="AS1421" s="13">
        <f t="shared" si="35"/>
        <v>-0.08341243474</v>
      </c>
      <c r="AT1421" s="5">
        <v>4.21015717E8</v>
      </c>
      <c r="AU1421">
        <v>254.0</v>
      </c>
      <c r="AV1421">
        <v>1570.0</v>
      </c>
      <c r="AW1421">
        <v>5717.0</v>
      </c>
    </row>
    <row r="1422" ht="9.75" customHeight="1">
      <c r="A1422" t="s">
        <v>43</v>
      </c>
      <c r="B1422">
        <v>14130.0</v>
      </c>
      <c r="C1422" t="s">
        <v>44</v>
      </c>
      <c r="D1422" t="s">
        <v>45</v>
      </c>
      <c r="E1422">
        <v>0.0</v>
      </c>
      <c r="F1422">
        <v>169.0</v>
      </c>
      <c r="G1422">
        <v>5.0</v>
      </c>
      <c r="H1422">
        <v>1.0</v>
      </c>
      <c r="I1422">
        <v>5.0</v>
      </c>
      <c r="J1422">
        <v>174.0</v>
      </c>
      <c r="K1422">
        <v>100.0</v>
      </c>
      <c r="L1422">
        <v>160.0</v>
      </c>
      <c r="M1422">
        <f t="shared" si="1"/>
        <v>260</v>
      </c>
      <c r="N1422">
        <v>97.0</v>
      </c>
      <c r="O1422">
        <v>154.0</v>
      </c>
      <c r="P1422">
        <v>0.0</v>
      </c>
      <c r="Q1422">
        <f t="shared" si="2"/>
        <v>251</v>
      </c>
      <c r="R1422">
        <v>0.0</v>
      </c>
      <c r="S1422">
        <v>0.0</v>
      </c>
      <c r="T1422">
        <v>0.0</v>
      </c>
      <c r="U1422">
        <f t="shared" si="3"/>
        <v>0</v>
      </c>
      <c r="V1422">
        <v>0.0</v>
      </c>
      <c r="W1422">
        <v>163.0</v>
      </c>
      <c r="X1422">
        <v>0.0</v>
      </c>
      <c r="Y1422">
        <f t="shared" si="4"/>
        <v>163</v>
      </c>
      <c r="Z1422" s="13">
        <f t="shared" si="27"/>
        <v>0.3846153846</v>
      </c>
      <c r="AA1422" s="13">
        <f t="shared" si="28"/>
        <v>0.6153846154</v>
      </c>
      <c r="AB1422" s="13">
        <f t="shared" si="29"/>
        <v>0.3864541833</v>
      </c>
      <c r="AC1422" s="13">
        <f t="shared" si="30"/>
        <v>0.6135458167</v>
      </c>
      <c r="AD1422" s="4">
        <f t="shared" si="9"/>
        <v>0</v>
      </c>
      <c r="AE1422" s="4" t="str">
        <f t="shared" si="10"/>
        <v>#DIV/0!</v>
      </c>
      <c r="AF1422" s="4" t="str">
        <f t="shared" si="11"/>
        <v>#DIV/0!</v>
      </c>
      <c r="AG1422" s="4" t="str">
        <f t="shared" si="20"/>
        <v>#DIV/0!</v>
      </c>
      <c r="AH1422" s="8">
        <f t="shared" si="12"/>
        <v>0</v>
      </c>
      <c r="AI1422" s="8">
        <f t="shared" si="31"/>
        <v>1</v>
      </c>
      <c r="AJ1422" s="4">
        <f t="shared" si="14"/>
        <v>0</v>
      </c>
      <c r="AK1422" s="11">
        <f t="shared" si="32"/>
        <v>0.001838798652</v>
      </c>
      <c r="AL1422" s="4" t="str">
        <f t="shared" si="16"/>
        <v>#DIV/0!</v>
      </c>
      <c r="AM1422" s="8">
        <f t="shared" si="33"/>
        <v>-0.3846153846</v>
      </c>
      <c r="AN1422" s="5" t="s">
        <v>43</v>
      </c>
      <c r="AO1422" s="5">
        <v>14130.0</v>
      </c>
      <c r="AP1422" s="30">
        <v>0.5912240184757506</v>
      </c>
      <c r="AQ1422" s="13">
        <v>0.680306905370844</v>
      </c>
      <c r="AR1422" s="18">
        <f t="shared" si="34"/>
        <v>-0.02416059691</v>
      </c>
      <c r="AS1422" s="16">
        <f t="shared" si="35"/>
        <v>0.06676108864</v>
      </c>
      <c r="AT1422" s="5">
        <v>4.21015718E8</v>
      </c>
      <c r="AU1422">
        <v>279.0</v>
      </c>
      <c r="AV1422">
        <v>1524.0</v>
      </c>
      <c r="AW1422">
        <v>5718.0</v>
      </c>
    </row>
    <row r="1423" ht="9.75" customHeight="1">
      <c r="A1423" t="s">
        <v>43</v>
      </c>
      <c r="B1423">
        <v>14140.0</v>
      </c>
      <c r="C1423" t="s">
        <v>44</v>
      </c>
      <c r="D1423" t="s">
        <v>45</v>
      </c>
      <c r="E1423">
        <v>13.0</v>
      </c>
      <c r="F1423">
        <v>169.0</v>
      </c>
      <c r="G1423">
        <v>5.0</v>
      </c>
      <c r="H1423">
        <v>13.0</v>
      </c>
      <c r="I1423">
        <v>5.0</v>
      </c>
      <c r="J1423">
        <v>174.0</v>
      </c>
      <c r="K1423">
        <v>79.0</v>
      </c>
      <c r="L1423">
        <v>117.0</v>
      </c>
      <c r="M1423">
        <f t="shared" si="1"/>
        <v>196</v>
      </c>
      <c r="N1423">
        <v>63.0</v>
      </c>
      <c r="O1423">
        <v>128.0</v>
      </c>
      <c r="P1423">
        <v>0.0</v>
      </c>
      <c r="Q1423">
        <f t="shared" si="2"/>
        <v>191</v>
      </c>
      <c r="R1423">
        <v>0.0</v>
      </c>
      <c r="S1423">
        <v>0.0</v>
      </c>
      <c r="T1423">
        <v>0.0</v>
      </c>
      <c r="U1423">
        <f t="shared" si="3"/>
        <v>0</v>
      </c>
      <c r="V1423">
        <v>0.0</v>
      </c>
      <c r="W1423">
        <v>133.0</v>
      </c>
      <c r="X1423">
        <v>0.0</v>
      </c>
      <c r="Y1423">
        <f t="shared" si="4"/>
        <v>133</v>
      </c>
      <c r="Z1423" s="15">
        <f t="shared" si="27"/>
        <v>0.4030612245</v>
      </c>
      <c r="AA1423" s="15">
        <f t="shared" si="28"/>
        <v>0.5969387755</v>
      </c>
      <c r="AB1423" s="13">
        <f t="shared" si="29"/>
        <v>0.3298429319</v>
      </c>
      <c r="AC1423" s="13">
        <f t="shared" si="30"/>
        <v>0.6701570681</v>
      </c>
      <c r="AD1423" s="4">
        <f t="shared" si="9"/>
        <v>0</v>
      </c>
      <c r="AE1423" s="4" t="str">
        <f t="shared" si="10"/>
        <v>#DIV/0!</v>
      </c>
      <c r="AF1423" s="4" t="str">
        <f t="shared" si="11"/>
        <v>#DIV/0!</v>
      </c>
      <c r="AG1423" s="4" t="str">
        <f t="shared" si="20"/>
        <v>#DIV/0!</v>
      </c>
      <c r="AH1423" s="8">
        <f t="shared" si="12"/>
        <v>0</v>
      </c>
      <c r="AI1423" s="8">
        <f t="shared" si="31"/>
        <v>1</v>
      </c>
      <c r="AJ1423" s="4">
        <f t="shared" si="14"/>
        <v>0</v>
      </c>
      <c r="AK1423" s="13">
        <f t="shared" si="32"/>
        <v>-0.07321829255</v>
      </c>
      <c r="AL1423" s="4" t="str">
        <f t="shared" si="16"/>
        <v>#DIV/0!</v>
      </c>
      <c r="AM1423" s="8">
        <f t="shared" si="33"/>
        <v>-0.4030612245</v>
      </c>
      <c r="AN1423" s="5" t="s">
        <v>43</v>
      </c>
      <c r="AO1423" s="5">
        <v>14140.0</v>
      </c>
      <c r="AP1423" s="31">
        <v>0.5138461538461538</v>
      </c>
      <c r="AQ1423" s="30">
        <v>0.5993485342019544</v>
      </c>
      <c r="AR1423" s="13">
        <f t="shared" si="34"/>
        <v>-0.08309262166</v>
      </c>
      <c r="AS1423" s="13">
        <f t="shared" si="35"/>
        <v>-0.07080853386</v>
      </c>
      <c r="AT1423" s="5">
        <v>4.21015719E8</v>
      </c>
      <c r="AU1423">
        <v>189.0</v>
      </c>
      <c r="AV1423">
        <v>1583.0</v>
      </c>
      <c r="AW1423">
        <v>5719.0</v>
      </c>
    </row>
    <row r="1424" ht="9.75" customHeight="1">
      <c r="A1424" t="s">
        <v>43</v>
      </c>
      <c r="B1424">
        <v>14150.0</v>
      </c>
      <c r="C1424" t="s">
        <v>44</v>
      </c>
      <c r="D1424" t="s">
        <v>45</v>
      </c>
      <c r="E1424">
        <v>13.0</v>
      </c>
      <c r="F1424">
        <v>174.0</v>
      </c>
      <c r="G1424">
        <v>5.0</v>
      </c>
      <c r="H1424">
        <v>13.0</v>
      </c>
      <c r="I1424">
        <v>5.0</v>
      </c>
      <c r="J1424">
        <v>174.0</v>
      </c>
      <c r="K1424">
        <v>51.0</v>
      </c>
      <c r="L1424">
        <v>133.0</v>
      </c>
      <c r="M1424">
        <f t="shared" si="1"/>
        <v>184</v>
      </c>
      <c r="N1424">
        <v>53.0</v>
      </c>
      <c r="O1424">
        <v>127.0</v>
      </c>
      <c r="P1424">
        <v>0.0</v>
      </c>
      <c r="Q1424">
        <f t="shared" si="2"/>
        <v>180</v>
      </c>
      <c r="R1424">
        <v>0.0</v>
      </c>
      <c r="S1424">
        <v>0.0</v>
      </c>
      <c r="T1424">
        <v>0.0</v>
      </c>
      <c r="U1424">
        <f t="shared" si="3"/>
        <v>0</v>
      </c>
      <c r="V1424">
        <v>0.0</v>
      </c>
      <c r="W1424">
        <v>138.0</v>
      </c>
      <c r="X1424">
        <v>0.0</v>
      </c>
      <c r="Y1424">
        <f t="shared" si="4"/>
        <v>138</v>
      </c>
      <c r="Z1424" s="12">
        <f t="shared" si="27"/>
        <v>0.277173913</v>
      </c>
      <c r="AA1424" s="12">
        <f t="shared" si="28"/>
        <v>0.722826087</v>
      </c>
      <c r="AB1424" s="12">
        <f t="shared" si="29"/>
        <v>0.2944444444</v>
      </c>
      <c r="AC1424" s="12">
        <f t="shared" si="30"/>
        <v>0.7055555556</v>
      </c>
      <c r="AD1424" s="4">
        <f t="shared" si="9"/>
        <v>0</v>
      </c>
      <c r="AE1424" s="4" t="str">
        <f t="shared" si="10"/>
        <v>#DIV/0!</v>
      </c>
      <c r="AF1424" s="4" t="str">
        <f t="shared" si="11"/>
        <v>#DIV/0!</v>
      </c>
      <c r="AG1424" s="4" t="str">
        <f t="shared" si="20"/>
        <v>#DIV/0!</v>
      </c>
      <c r="AH1424" s="8">
        <f t="shared" si="12"/>
        <v>0</v>
      </c>
      <c r="AI1424" s="8">
        <f t="shared" si="31"/>
        <v>1</v>
      </c>
      <c r="AJ1424" s="4">
        <f t="shared" si="14"/>
        <v>0</v>
      </c>
      <c r="AK1424" s="11">
        <f t="shared" si="32"/>
        <v>0.0172705314</v>
      </c>
      <c r="AL1424" s="4" t="str">
        <f t="shared" si="16"/>
        <v>#DIV/0!</v>
      </c>
      <c r="AM1424" s="8">
        <f t="shared" si="33"/>
        <v>-0.277173913</v>
      </c>
      <c r="AN1424" s="5" t="s">
        <v>43</v>
      </c>
      <c r="AO1424" s="5">
        <v>14150.0</v>
      </c>
      <c r="AP1424" s="30">
        <v>0.595166163141994</v>
      </c>
      <c r="AQ1424" s="13">
        <v>0.6583850931677019</v>
      </c>
      <c r="AR1424" s="12">
        <f t="shared" si="34"/>
        <v>-0.1276599238</v>
      </c>
      <c r="AS1424" s="15">
        <f t="shared" si="35"/>
        <v>-0.04717046239</v>
      </c>
      <c r="AT1424" s="5">
        <v>4.2101572E8</v>
      </c>
      <c r="AU1424">
        <v>166.0</v>
      </c>
      <c r="AV1424">
        <v>1559.0</v>
      </c>
      <c r="AW1424">
        <v>5720.0</v>
      </c>
    </row>
    <row r="1425" ht="9.75" customHeight="1">
      <c r="A1425" t="s">
        <v>43</v>
      </c>
      <c r="B1425">
        <v>14160.0</v>
      </c>
      <c r="C1425" t="s">
        <v>44</v>
      </c>
      <c r="D1425" t="s">
        <v>45</v>
      </c>
      <c r="E1425">
        <v>13.0</v>
      </c>
      <c r="F1425">
        <v>169.0</v>
      </c>
      <c r="G1425">
        <v>5.0</v>
      </c>
      <c r="H1425">
        <v>13.0</v>
      </c>
      <c r="I1425">
        <v>5.0</v>
      </c>
      <c r="J1425">
        <v>174.0</v>
      </c>
      <c r="K1425">
        <v>66.0</v>
      </c>
      <c r="L1425">
        <v>122.0</v>
      </c>
      <c r="M1425">
        <f t="shared" si="1"/>
        <v>188</v>
      </c>
      <c r="N1425">
        <v>62.0</v>
      </c>
      <c r="O1425">
        <v>121.0</v>
      </c>
      <c r="P1425">
        <v>0.0</v>
      </c>
      <c r="Q1425">
        <f t="shared" si="2"/>
        <v>183</v>
      </c>
      <c r="R1425">
        <v>0.0</v>
      </c>
      <c r="S1425">
        <v>0.0</v>
      </c>
      <c r="T1425">
        <v>0.0</v>
      </c>
      <c r="U1425">
        <f t="shared" si="3"/>
        <v>0</v>
      </c>
      <c r="V1425">
        <v>0.0</v>
      </c>
      <c r="W1425">
        <v>132.0</v>
      </c>
      <c r="X1425">
        <v>0.0</v>
      </c>
      <c r="Y1425">
        <f t="shared" si="4"/>
        <v>132</v>
      </c>
      <c r="Z1425" s="13">
        <f t="shared" si="27"/>
        <v>0.3510638298</v>
      </c>
      <c r="AA1425" s="13">
        <f t="shared" si="28"/>
        <v>0.6489361702</v>
      </c>
      <c r="AB1425" s="13">
        <f t="shared" si="29"/>
        <v>0.3387978142</v>
      </c>
      <c r="AC1425" s="13">
        <f t="shared" si="30"/>
        <v>0.6612021858</v>
      </c>
      <c r="AD1425" s="4">
        <f t="shared" si="9"/>
        <v>0</v>
      </c>
      <c r="AE1425" s="4" t="str">
        <f t="shared" si="10"/>
        <v>#DIV/0!</v>
      </c>
      <c r="AF1425" s="4" t="str">
        <f t="shared" si="11"/>
        <v>#DIV/0!</v>
      </c>
      <c r="AG1425" s="4" t="str">
        <f t="shared" si="20"/>
        <v>#DIV/0!</v>
      </c>
      <c r="AH1425" s="8">
        <f t="shared" si="12"/>
        <v>0</v>
      </c>
      <c r="AI1425" s="8">
        <f t="shared" si="31"/>
        <v>1</v>
      </c>
      <c r="AJ1425" s="4">
        <f t="shared" si="14"/>
        <v>0</v>
      </c>
      <c r="AK1425" s="18">
        <f t="shared" si="32"/>
        <v>-0.01226601558</v>
      </c>
      <c r="AL1425" s="4" t="str">
        <f t="shared" si="16"/>
        <v>#DIV/0!</v>
      </c>
      <c r="AM1425" s="8">
        <f t="shared" si="33"/>
        <v>-0.3510638298</v>
      </c>
      <c r="AN1425" s="5" t="s">
        <v>43</v>
      </c>
      <c r="AO1425" s="5">
        <v>14160.0</v>
      </c>
      <c r="AP1425" s="30">
        <v>0.5746753246753247</v>
      </c>
      <c r="AQ1425" s="13">
        <v>0.6137931034482759</v>
      </c>
      <c r="AR1425" s="13">
        <f t="shared" si="34"/>
        <v>-0.07426084554</v>
      </c>
      <c r="AS1425" s="15">
        <f t="shared" si="35"/>
        <v>-0.04740908234</v>
      </c>
      <c r="AT1425" s="5">
        <v>4.21015721E8</v>
      </c>
      <c r="AU1425">
        <v>194.0</v>
      </c>
      <c r="AV1425">
        <v>1586.0</v>
      </c>
      <c r="AW1425">
        <v>5721.0</v>
      </c>
    </row>
    <row r="1426" ht="9.75" customHeight="1">
      <c r="A1426" t="s">
        <v>43</v>
      </c>
      <c r="B1426">
        <v>14170.0</v>
      </c>
      <c r="C1426" t="s">
        <v>44</v>
      </c>
      <c r="D1426" t="s">
        <v>45</v>
      </c>
      <c r="E1426">
        <v>13.0</v>
      </c>
      <c r="F1426">
        <v>169.0</v>
      </c>
      <c r="G1426">
        <v>5.0</v>
      </c>
      <c r="H1426">
        <v>13.0</v>
      </c>
      <c r="I1426">
        <v>5.0</v>
      </c>
      <c r="J1426">
        <v>174.0</v>
      </c>
      <c r="K1426">
        <v>93.0</v>
      </c>
      <c r="L1426">
        <v>136.0</v>
      </c>
      <c r="M1426">
        <f t="shared" si="1"/>
        <v>229</v>
      </c>
      <c r="N1426">
        <v>81.0</v>
      </c>
      <c r="O1426">
        <v>147.0</v>
      </c>
      <c r="P1426">
        <v>0.0</v>
      </c>
      <c r="Q1426">
        <f t="shared" si="2"/>
        <v>228</v>
      </c>
      <c r="R1426">
        <v>0.0</v>
      </c>
      <c r="S1426">
        <v>0.0</v>
      </c>
      <c r="T1426">
        <v>0.0</v>
      </c>
      <c r="U1426">
        <f t="shared" si="3"/>
        <v>0</v>
      </c>
      <c r="V1426">
        <v>0.0</v>
      </c>
      <c r="W1426">
        <v>163.0</v>
      </c>
      <c r="X1426">
        <v>0.0</v>
      </c>
      <c r="Y1426">
        <f t="shared" si="4"/>
        <v>163</v>
      </c>
      <c r="Z1426" s="15">
        <f t="shared" si="27"/>
        <v>0.4061135371</v>
      </c>
      <c r="AA1426" s="15">
        <f t="shared" si="28"/>
        <v>0.5938864629</v>
      </c>
      <c r="AB1426" s="13">
        <f t="shared" si="29"/>
        <v>0.3552631579</v>
      </c>
      <c r="AC1426" s="13">
        <f t="shared" si="30"/>
        <v>0.6447368421</v>
      </c>
      <c r="AD1426" s="4">
        <f t="shared" si="9"/>
        <v>0</v>
      </c>
      <c r="AE1426" s="4" t="str">
        <f t="shared" si="10"/>
        <v>#DIV/0!</v>
      </c>
      <c r="AF1426" s="4" t="str">
        <f t="shared" si="11"/>
        <v>#DIV/0!</v>
      </c>
      <c r="AG1426" s="4" t="str">
        <f t="shared" si="20"/>
        <v>#DIV/0!</v>
      </c>
      <c r="AH1426" s="8">
        <f t="shared" si="12"/>
        <v>0</v>
      </c>
      <c r="AI1426" s="8">
        <f t="shared" si="31"/>
        <v>1</v>
      </c>
      <c r="AJ1426" s="4">
        <f t="shared" si="14"/>
        <v>0</v>
      </c>
      <c r="AK1426" s="13">
        <f t="shared" si="32"/>
        <v>-0.05085037922</v>
      </c>
      <c r="AL1426" s="4" t="str">
        <f t="shared" si="16"/>
        <v>#DIV/0!</v>
      </c>
      <c r="AM1426" s="8">
        <f t="shared" si="33"/>
        <v>-0.4061135371</v>
      </c>
      <c r="AN1426" s="5" t="s">
        <v>43</v>
      </c>
      <c r="AO1426" s="5">
        <v>14170.0</v>
      </c>
      <c r="AP1426" s="21">
        <v>0.4269005847953216</v>
      </c>
      <c r="AQ1426" s="18">
        <v>0.5259938837920489</v>
      </c>
      <c r="AR1426" s="12">
        <f t="shared" si="34"/>
        <v>-0.1669858781</v>
      </c>
      <c r="AS1426" s="12">
        <f t="shared" si="35"/>
        <v>-0.1187429583</v>
      </c>
      <c r="AT1426" s="5">
        <v>4.21015722E8</v>
      </c>
      <c r="AU1426">
        <v>214.0</v>
      </c>
      <c r="AV1426">
        <v>1585.0</v>
      </c>
      <c r="AW1426">
        <v>5722.0</v>
      </c>
    </row>
    <row r="1427" ht="9.75" customHeight="1">
      <c r="A1427" t="s">
        <v>43</v>
      </c>
      <c r="B1427">
        <v>14180.0</v>
      </c>
      <c r="C1427" t="s">
        <v>44</v>
      </c>
      <c r="D1427" t="s">
        <v>45</v>
      </c>
      <c r="E1427">
        <v>13.0</v>
      </c>
      <c r="F1427">
        <v>174.0</v>
      </c>
      <c r="G1427">
        <v>5.0</v>
      </c>
      <c r="H1427">
        <v>13.0</v>
      </c>
      <c r="I1427">
        <v>5.0</v>
      </c>
      <c r="J1427">
        <v>174.0</v>
      </c>
      <c r="K1427">
        <v>79.0</v>
      </c>
      <c r="L1427">
        <v>169.0</v>
      </c>
      <c r="M1427">
        <f t="shared" si="1"/>
        <v>248</v>
      </c>
      <c r="N1427">
        <v>87.0</v>
      </c>
      <c r="O1427">
        <v>158.0</v>
      </c>
      <c r="P1427">
        <v>0.0</v>
      </c>
      <c r="Q1427">
        <f t="shared" si="2"/>
        <v>245</v>
      </c>
      <c r="R1427">
        <v>0.0</v>
      </c>
      <c r="S1427">
        <v>0.0</v>
      </c>
      <c r="T1427">
        <v>0.0</v>
      </c>
      <c r="U1427">
        <f t="shared" si="3"/>
        <v>0</v>
      </c>
      <c r="V1427">
        <v>0.0</v>
      </c>
      <c r="W1427">
        <v>201.0</v>
      </c>
      <c r="X1427">
        <v>0.0</v>
      </c>
      <c r="Y1427">
        <f t="shared" si="4"/>
        <v>201</v>
      </c>
      <c r="Z1427" s="13">
        <f t="shared" si="27"/>
        <v>0.3185483871</v>
      </c>
      <c r="AA1427" s="13">
        <f t="shared" si="28"/>
        <v>0.6814516129</v>
      </c>
      <c r="AB1427" s="13">
        <f t="shared" si="29"/>
        <v>0.3551020408</v>
      </c>
      <c r="AC1427" s="13">
        <f t="shared" si="30"/>
        <v>0.6448979592</v>
      </c>
      <c r="AD1427" s="4">
        <f t="shared" si="9"/>
        <v>0</v>
      </c>
      <c r="AE1427" s="4" t="str">
        <f t="shared" si="10"/>
        <v>#DIV/0!</v>
      </c>
      <c r="AF1427" s="4" t="str">
        <f t="shared" si="11"/>
        <v>#DIV/0!</v>
      </c>
      <c r="AG1427" s="4" t="str">
        <f t="shared" si="20"/>
        <v>#DIV/0!</v>
      </c>
      <c r="AH1427" s="8">
        <f t="shared" si="12"/>
        <v>0</v>
      </c>
      <c r="AI1427" s="8">
        <f t="shared" si="31"/>
        <v>1</v>
      </c>
      <c r="AJ1427" s="4">
        <f t="shared" si="14"/>
        <v>0</v>
      </c>
      <c r="AK1427" s="21">
        <f t="shared" si="32"/>
        <v>0.03655365372</v>
      </c>
      <c r="AL1427" s="4" t="str">
        <f t="shared" si="16"/>
        <v>#DIV/0!</v>
      </c>
      <c r="AM1427" s="8">
        <f t="shared" si="33"/>
        <v>-0.3185483871</v>
      </c>
      <c r="AN1427" s="5" t="s">
        <v>43</v>
      </c>
      <c r="AO1427" s="5">
        <v>14180.0</v>
      </c>
      <c r="AP1427" s="13">
        <v>0.6283783783783784</v>
      </c>
      <c r="AQ1427" s="13">
        <v>0.6875</v>
      </c>
      <c r="AR1427" s="13">
        <f t="shared" si="34"/>
        <v>-0.05307323452</v>
      </c>
      <c r="AS1427" s="21">
        <f t="shared" si="35"/>
        <v>0.04260204082</v>
      </c>
      <c r="AT1427" s="5">
        <v>4.21015723E8</v>
      </c>
      <c r="AU1427">
        <v>208.0</v>
      </c>
      <c r="AV1427">
        <v>1558.0</v>
      </c>
      <c r="AW1427">
        <v>5723.0</v>
      </c>
    </row>
    <row r="1428" ht="9.75" customHeight="1">
      <c r="A1428" t="s">
        <v>43</v>
      </c>
      <c r="B1428">
        <v>14190.0</v>
      </c>
      <c r="C1428" t="s">
        <v>44</v>
      </c>
      <c r="D1428" t="s">
        <v>45</v>
      </c>
      <c r="E1428">
        <v>13.0</v>
      </c>
      <c r="F1428">
        <v>169.0</v>
      </c>
      <c r="G1428">
        <v>5.0</v>
      </c>
      <c r="H1428">
        <v>13.0</v>
      </c>
      <c r="I1428">
        <v>5.0</v>
      </c>
      <c r="J1428">
        <v>174.0</v>
      </c>
      <c r="K1428">
        <v>50.0</v>
      </c>
      <c r="L1428">
        <v>129.0</v>
      </c>
      <c r="M1428">
        <f t="shared" si="1"/>
        <v>179</v>
      </c>
      <c r="N1428">
        <v>54.0</v>
      </c>
      <c r="O1428">
        <v>118.0</v>
      </c>
      <c r="P1428">
        <v>0.0</v>
      </c>
      <c r="Q1428">
        <f t="shared" si="2"/>
        <v>172</v>
      </c>
      <c r="R1428">
        <v>0.0</v>
      </c>
      <c r="S1428">
        <v>0.0</v>
      </c>
      <c r="T1428">
        <v>0.0</v>
      </c>
      <c r="U1428">
        <f t="shared" si="3"/>
        <v>0</v>
      </c>
      <c r="V1428">
        <v>0.0</v>
      </c>
      <c r="W1428">
        <v>132.0</v>
      </c>
      <c r="X1428">
        <v>0.0</v>
      </c>
      <c r="Y1428">
        <f t="shared" si="4"/>
        <v>132</v>
      </c>
      <c r="Z1428" s="12">
        <f t="shared" si="27"/>
        <v>0.2793296089</v>
      </c>
      <c r="AA1428" s="12">
        <f t="shared" si="28"/>
        <v>0.7206703911</v>
      </c>
      <c r="AB1428" s="13">
        <f t="shared" si="29"/>
        <v>0.3139534884</v>
      </c>
      <c r="AC1428" s="13">
        <f t="shared" si="30"/>
        <v>0.6860465116</v>
      </c>
      <c r="AD1428" s="4">
        <f t="shared" si="9"/>
        <v>0</v>
      </c>
      <c r="AE1428" s="4" t="str">
        <f t="shared" si="10"/>
        <v>#DIV/0!</v>
      </c>
      <c r="AF1428" s="4" t="str">
        <f t="shared" si="11"/>
        <v>#DIV/0!</v>
      </c>
      <c r="AG1428" s="4" t="str">
        <f t="shared" si="20"/>
        <v>#DIV/0!</v>
      </c>
      <c r="AH1428" s="8">
        <f t="shared" si="12"/>
        <v>0</v>
      </c>
      <c r="AI1428" s="8">
        <f t="shared" si="31"/>
        <v>1</v>
      </c>
      <c r="AJ1428" s="4">
        <f t="shared" si="14"/>
        <v>0</v>
      </c>
      <c r="AK1428" s="21">
        <f t="shared" si="32"/>
        <v>0.03462387943</v>
      </c>
      <c r="AL1428" s="4" t="str">
        <f t="shared" si="16"/>
        <v>#DIV/0!</v>
      </c>
      <c r="AM1428" s="8">
        <f t="shared" si="33"/>
        <v>-0.2793296089</v>
      </c>
      <c r="AN1428" s="5" t="s">
        <v>43</v>
      </c>
      <c r="AO1428" s="5">
        <v>14190.0</v>
      </c>
      <c r="AP1428" s="13">
        <v>0.6352201257861635</v>
      </c>
      <c r="AQ1428" s="13">
        <v>0.6943521594684385</v>
      </c>
      <c r="AR1428" s="13">
        <f t="shared" si="34"/>
        <v>-0.08545026528</v>
      </c>
      <c r="AS1428" s="11">
        <f t="shared" si="35"/>
        <v>0.008305647841</v>
      </c>
      <c r="AT1428" s="5">
        <v>4.21015724E8</v>
      </c>
      <c r="AU1428">
        <v>170.0</v>
      </c>
      <c r="AV1428">
        <v>1588.0</v>
      </c>
      <c r="AW1428">
        <v>5724.0</v>
      </c>
    </row>
    <row r="1429" ht="9.75" customHeight="1">
      <c r="A1429" t="s">
        <v>43</v>
      </c>
      <c r="B1429">
        <v>14200.0</v>
      </c>
      <c r="C1429" t="s">
        <v>44</v>
      </c>
      <c r="D1429" t="s">
        <v>45</v>
      </c>
      <c r="E1429">
        <v>13.0</v>
      </c>
      <c r="F1429">
        <v>169.0</v>
      </c>
      <c r="G1429">
        <v>5.0</v>
      </c>
      <c r="H1429">
        <v>13.0</v>
      </c>
      <c r="I1429">
        <v>5.0</v>
      </c>
      <c r="J1429">
        <v>174.0</v>
      </c>
      <c r="K1429">
        <v>63.0</v>
      </c>
      <c r="L1429">
        <v>144.0</v>
      </c>
      <c r="M1429">
        <f t="shared" si="1"/>
        <v>207</v>
      </c>
      <c r="N1429">
        <v>63.0</v>
      </c>
      <c r="O1429">
        <v>144.0</v>
      </c>
      <c r="P1429">
        <v>0.0</v>
      </c>
      <c r="Q1429">
        <f t="shared" si="2"/>
        <v>207</v>
      </c>
      <c r="R1429">
        <v>0.0</v>
      </c>
      <c r="S1429">
        <v>0.0</v>
      </c>
      <c r="T1429">
        <v>0.0</v>
      </c>
      <c r="U1429">
        <f t="shared" si="3"/>
        <v>0</v>
      </c>
      <c r="V1429">
        <v>0.0</v>
      </c>
      <c r="W1429">
        <v>157.0</v>
      </c>
      <c r="X1429">
        <v>0.0</v>
      </c>
      <c r="Y1429">
        <f t="shared" si="4"/>
        <v>157</v>
      </c>
      <c r="Z1429" s="13">
        <f t="shared" si="27"/>
        <v>0.3043478261</v>
      </c>
      <c r="AA1429" s="13">
        <f t="shared" si="28"/>
        <v>0.6956521739</v>
      </c>
      <c r="AB1429" s="13">
        <f t="shared" si="29"/>
        <v>0.3043478261</v>
      </c>
      <c r="AC1429" s="13">
        <f t="shared" si="30"/>
        <v>0.6956521739</v>
      </c>
      <c r="AD1429" s="4">
        <f t="shared" si="9"/>
        <v>0</v>
      </c>
      <c r="AE1429" s="4" t="str">
        <f t="shared" si="10"/>
        <v>#DIV/0!</v>
      </c>
      <c r="AF1429" s="4" t="str">
        <f t="shared" si="11"/>
        <v>#DIV/0!</v>
      </c>
      <c r="AG1429" s="4" t="str">
        <f t="shared" si="20"/>
        <v>#DIV/0!</v>
      </c>
      <c r="AH1429" s="8">
        <f t="shared" si="12"/>
        <v>0</v>
      </c>
      <c r="AI1429" s="8">
        <f t="shared" si="31"/>
        <v>1</v>
      </c>
      <c r="AJ1429" s="4">
        <f t="shared" si="14"/>
        <v>0</v>
      </c>
      <c r="AK1429" s="25">
        <f t="shared" si="32"/>
        <v>0</v>
      </c>
      <c r="AL1429" s="4" t="str">
        <f t="shared" si="16"/>
        <v>#DIV/0!</v>
      </c>
      <c r="AM1429" s="8">
        <f t="shared" si="33"/>
        <v>-0.3043478261</v>
      </c>
      <c r="AN1429" s="5" t="s">
        <v>43</v>
      </c>
      <c r="AO1429" s="5">
        <v>14200.0</v>
      </c>
      <c r="AP1429" s="30">
        <v>0.5837837837837838</v>
      </c>
      <c r="AQ1429" s="13">
        <v>0.6166666666666667</v>
      </c>
      <c r="AR1429" s="12">
        <f t="shared" si="34"/>
        <v>-0.1118683901</v>
      </c>
      <c r="AS1429" s="13">
        <f t="shared" si="35"/>
        <v>-0.07898550725</v>
      </c>
      <c r="AT1429" s="5">
        <v>4.21015725E8</v>
      </c>
      <c r="AU1429">
        <v>160.0</v>
      </c>
      <c r="AV1429">
        <v>1589.0</v>
      </c>
      <c r="AW1429">
        <v>5725.0</v>
      </c>
    </row>
    <row r="1430" ht="9.75" customHeight="1">
      <c r="A1430" t="s">
        <v>43</v>
      </c>
      <c r="B1430">
        <v>14210.0</v>
      </c>
      <c r="C1430" t="s">
        <v>44</v>
      </c>
      <c r="D1430" t="s">
        <v>45</v>
      </c>
      <c r="E1430">
        <v>13.0</v>
      </c>
      <c r="F1430">
        <v>174.0</v>
      </c>
      <c r="G1430">
        <v>5.0</v>
      </c>
      <c r="H1430">
        <v>13.0</v>
      </c>
      <c r="I1430">
        <v>5.0</v>
      </c>
      <c r="J1430">
        <v>174.0</v>
      </c>
      <c r="K1430">
        <v>45.0</v>
      </c>
      <c r="L1430">
        <v>159.0</v>
      </c>
      <c r="M1430">
        <f t="shared" si="1"/>
        <v>204</v>
      </c>
      <c r="N1430">
        <v>49.0</v>
      </c>
      <c r="O1430">
        <v>153.0</v>
      </c>
      <c r="P1430">
        <v>0.0</v>
      </c>
      <c r="Q1430">
        <f t="shared" si="2"/>
        <v>202</v>
      </c>
      <c r="R1430">
        <v>0.0</v>
      </c>
      <c r="S1430">
        <v>0.0</v>
      </c>
      <c r="T1430">
        <v>0.0</v>
      </c>
      <c r="U1430">
        <f t="shared" si="3"/>
        <v>0</v>
      </c>
      <c r="V1430">
        <v>0.0</v>
      </c>
      <c r="W1430">
        <v>180.0</v>
      </c>
      <c r="X1430">
        <v>0.0</v>
      </c>
      <c r="Y1430">
        <f t="shared" si="4"/>
        <v>180</v>
      </c>
      <c r="Z1430" s="12">
        <f t="shared" si="27"/>
        <v>0.2205882353</v>
      </c>
      <c r="AA1430" s="12">
        <f t="shared" si="28"/>
        <v>0.7794117647</v>
      </c>
      <c r="AB1430" s="12">
        <f t="shared" si="29"/>
        <v>0.2425742574</v>
      </c>
      <c r="AC1430" s="12">
        <f t="shared" si="30"/>
        <v>0.7574257426</v>
      </c>
      <c r="AD1430" s="4">
        <f t="shared" si="9"/>
        <v>0</v>
      </c>
      <c r="AE1430" s="4" t="str">
        <f t="shared" si="10"/>
        <v>#DIV/0!</v>
      </c>
      <c r="AF1430" s="4" t="str">
        <f t="shared" si="11"/>
        <v>#DIV/0!</v>
      </c>
      <c r="AG1430" s="4" t="str">
        <f t="shared" si="20"/>
        <v>#DIV/0!</v>
      </c>
      <c r="AH1430" s="8">
        <f t="shared" si="12"/>
        <v>0</v>
      </c>
      <c r="AI1430" s="8">
        <f t="shared" si="31"/>
        <v>1</v>
      </c>
      <c r="AJ1430" s="4">
        <f t="shared" si="14"/>
        <v>0</v>
      </c>
      <c r="AK1430" s="11">
        <f t="shared" si="32"/>
        <v>0.02198602213</v>
      </c>
      <c r="AL1430" s="4" t="str">
        <f t="shared" si="16"/>
        <v>#DIV/0!</v>
      </c>
      <c r="AM1430" s="8">
        <f t="shared" si="33"/>
        <v>-0.2205882353</v>
      </c>
      <c r="AN1430" s="5" t="s">
        <v>43</v>
      </c>
      <c r="AO1430" s="5">
        <v>14210.0</v>
      </c>
      <c r="AP1430" s="13">
        <v>0.6989795918367347</v>
      </c>
      <c r="AQ1430" s="12">
        <v>0.745945945945946</v>
      </c>
      <c r="AR1430" s="13">
        <f t="shared" si="34"/>
        <v>-0.08043217287</v>
      </c>
      <c r="AS1430" s="18">
        <f t="shared" si="35"/>
        <v>-0.01147979663</v>
      </c>
      <c r="AT1430" s="5">
        <v>4.21015726E8</v>
      </c>
      <c r="AU1430">
        <v>202.0</v>
      </c>
      <c r="AV1430">
        <v>1563.0</v>
      </c>
      <c r="AW1430">
        <v>5726.0</v>
      </c>
    </row>
    <row r="1431" ht="9.75" customHeight="1">
      <c r="A1431" t="s">
        <v>43</v>
      </c>
      <c r="B1431">
        <v>14220.0</v>
      </c>
      <c r="C1431" t="s">
        <v>44</v>
      </c>
      <c r="D1431" t="s">
        <v>45</v>
      </c>
      <c r="E1431">
        <v>1.0</v>
      </c>
      <c r="F1431">
        <v>174.0</v>
      </c>
      <c r="G1431">
        <v>5.0</v>
      </c>
      <c r="H1431">
        <v>13.0</v>
      </c>
      <c r="I1431">
        <v>5.0</v>
      </c>
      <c r="J1431">
        <v>174.0</v>
      </c>
      <c r="K1431">
        <v>15.0</v>
      </c>
      <c r="L1431">
        <v>189.0</v>
      </c>
      <c r="M1431">
        <f t="shared" si="1"/>
        <v>204</v>
      </c>
      <c r="N1431">
        <v>24.0</v>
      </c>
      <c r="O1431">
        <v>175.0</v>
      </c>
      <c r="P1431">
        <v>0.0</v>
      </c>
      <c r="Q1431">
        <f t="shared" si="2"/>
        <v>199</v>
      </c>
      <c r="R1431">
        <v>0.0</v>
      </c>
      <c r="S1431">
        <v>0.0</v>
      </c>
      <c r="T1431">
        <v>0.0</v>
      </c>
      <c r="U1431">
        <f t="shared" si="3"/>
        <v>0</v>
      </c>
      <c r="V1431">
        <v>0.0</v>
      </c>
      <c r="W1431">
        <v>188.0</v>
      </c>
      <c r="X1431">
        <v>0.0</v>
      </c>
      <c r="Y1431">
        <f t="shared" si="4"/>
        <v>188</v>
      </c>
      <c r="Z1431" s="8">
        <f t="shared" si="27"/>
        <v>0.07352941176</v>
      </c>
      <c r="AA1431" s="8">
        <f t="shared" si="28"/>
        <v>0.9264705882</v>
      </c>
      <c r="AB1431" s="8">
        <f t="shared" si="29"/>
        <v>0.1206030151</v>
      </c>
      <c r="AC1431" s="8">
        <f t="shared" si="30"/>
        <v>0.8793969849</v>
      </c>
      <c r="AD1431" s="4">
        <f t="shared" si="9"/>
        <v>0</v>
      </c>
      <c r="AE1431" s="4" t="str">
        <f t="shared" si="10"/>
        <v>#DIV/0!</v>
      </c>
      <c r="AF1431" s="4" t="str">
        <f t="shared" si="11"/>
        <v>#DIV/0!</v>
      </c>
      <c r="AG1431" s="4" t="str">
        <f t="shared" si="20"/>
        <v>#DIV/0!</v>
      </c>
      <c r="AH1431" s="8">
        <f t="shared" si="12"/>
        <v>0</v>
      </c>
      <c r="AI1431" s="8">
        <f t="shared" si="31"/>
        <v>1</v>
      </c>
      <c r="AJ1431" s="4">
        <f t="shared" si="14"/>
        <v>0</v>
      </c>
      <c r="AK1431" s="21">
        <f t="shared" si="32"/>
        <v>0.04707360331</v>
      </c>
      <c r="AL1431" s="4" t="str">
        <f t="shared" si="16"/>
        <v>#DIV/0!</v>
      </c>
      <c r="AM1431" s="13">
        <f t="shared" si="33"/>
        <v>-0.07352941176</v>
      </c>
      <c r="AN1431" s="5" t="s">
        <v>43</v>
      </c>
      <c r="AO1431" s="5">
        <v>14220.0</v>
      </c>
      <c r="AP1431" s="8">
        <v>0.8879837067209776</v>
      </c>
      <c r="AQ1431" s="8">
        <v>0.8997821350762527</v>
      </c>
      <c r="AR1431" s="15">
        <f t="shared" si="34"/>
        <v>-0.03848688151</v>
      </c>
      <c r="AS1431" s="11">
        <f t="shared" si="35"/>
        <v>0.02038515015</v>
      </c>
      <c r="AT1431" s="5">
        <v>4.21015727E8</v>
      </c>
      <c r="AU1431">
        <v>101.0</v>
      </c>
      <c r="AV1431">
        <v>1552.0</v>
      </c>
      <c r="AW1431">
        <v>5727.0</v>
      </c>
    </row>
    <row r="1432" ht="9.75" customHeight="1">
      <c r="A1432" t="s">
        <v>43</v>
      </c>
      <c r="B1432">
        <v>14230.0</v>
      </c>
      <c r="C1432" t="s">
        <v>44</v>
      </c>
      <c r="D1432" t="s">
        <v>45</v>
      </c>
      <c r="E1432">
        <v>13.0</v>
      </c>
      <c r="F1432">
        <v>169.0</v>
      </c>
      <c r="G1432">
        <v>5.0</v>
      </c>
      <c r="H1432">
        <v>13.0</v>
      </c>
      <c r="I1432">
        <v>5.0</v>
      </c>
      <c r="J1432">
        <v>174.0</v>
      </c>
      <c r="K1432">
        <v>78.0</v>
      </c>
      <c r="L1432">
        <v>145.0</v>
      </c>
      <c r="M1432">
        <f t="shared" si="1"/>
        <v>223</v>
      </c>
      <c r="N1432">
        <v>75.0</v>
      </c>
      <c r="O1432">
        <v>141.0</v>
      </c>
      <c r="P1432">
        <v>0.0</v>
      </c>
      <c r="Q1432">
        <f t="shared" si="2"/>
        <v>216</v>
      </c>
      <c r="R1432">
        <v>0.0</v>
      </c>
      <c r="S1432">
        <v>0.0</v>
      </c>
      <c r="T1432">
        <v>0.0</v>
      </c>
      <c r="U1432">
        <f t="shared" si="3"/>
        <v>0</v>
      </c>
      <c r="V1432">
        <v>0.0</v>
      </c>
      <c r="W1432">
        <v>162.0</v>
      </c>
      <c r="X1432">
        <v>0.0</v>
      </c>
      <c r="Y1432">
        <f t="shared" si="4"/>
        <v>162</v>
      </c>
      <c r="Z1432" s="13">
        <f t="shared" si="27"/>
        <v>0.3497757848</v>
      </c>
      <c r="AA1432" s="13">
        <f t="shared" si="28"/>
        <v>0.6502242152</v>
      </c>
      <c r="AB1432" s="13">
        <f t="shared" si="29"/>
        <v>0.3472222222</v>
      </c>
      <c r="AC1432" s="13">
        <f t="shared" si="30"/>
        <v>0.6527777778</v>
      </c>
      <c r="AD1432" s="4">
        <f t="shared" si="9"/>
        <v>0</v>
      </c>
      <c r="AE1432" s="4" t="str">
        <f t="shared" si="10"/>
        <v>#DIV/0!</v>
      </c>
      <c r="AF1432" s="4" t="str">
        <f t="shared" si="11"/>
        <v>#DIV/0!</v>
      </c>
      <c r="AG1432" s="4" t="str">
        <f t="shared" si="20"/>
        <v>#DIV/0!</v>
      </c>
      <c r="AH1432" s="8">
        <f t="shared" si="12"/>
        <v>0</v>
      </c>
      <c r="AI1432" s="8">
        <f t="shared" si="31"/>
        <v>1</v>
      </c>
      <c r="AJ1432" s="4">
        <f t="shared" si="14"/>
        <v>0</v>
      </c>
      <c r="AK1432" s="18">
        <f t="shared" si="32"/>
        <v>-0.002553562531</v>
      </c>
      <c r="AL1432" s="4" t="str">
        <f t="shared" si="16"/>
        <v>#DIV/0!</v>
      </c>
      <c r="AM1432" s="8">
        <f t="shared" si="33"/>
        <v>-0.3497757848</v>
      </c>
      <c r="AN1432" s="5" t="s">
        <v>43</v>
      </c>
      <c r="AO1432" s="5">
        <v>14230.0</v>
      </c>
      <c r="AP1432" s="30">
        <v>0.569364161849711</v>
      </c>
      <c r="AQ1432" s="13">
        <v>0.6291793313069909</v>
      </c>
      <c r="AR1432" s="13">
        <f t="shared" si="34"/>
        <v>-0.0808600534</v>
      </c>
      <c r="AS1432" s="18">
        <f t="shared" si="35"/>
        <v>-0.02359844647</v>
      </c>
      <c r="AT1432" s="5">
        <v>4.21015728E8</v>
      </c>
      <c r="AU1432">
        <v>265.0</v>
      </c>
      <c r="AV1432">
        <v>1564.0</v>
      </c>
      <c r="AW1432">
        <v>5728.0</v>
      </c>
    </row>
    <row r="1433" ht="9.75" customHeight="1">
      <c r="A1433" t="s">
        <v>43</v>
      </c>
      <c r="B1433">
        <v>14240.0</v>
      </c>
      <c r="C1433" t="s">
        <v>44</v>
      </c>
      <c r="D1433" t="s">
        <v>45</v>
      </c>
      <c r="E1433">
        <v>13.0</v>
      </c>
      <c r="F1433">
        <v>170.0</v>
      </c>
      <c r="G1433">
        <v>5.0</v>
      </c>
      <c r="H1433">
        <v>13.0</v>
      </c>
      <c r="I1433">
        <v>5.0</v>
      </c>
      <c r="J1433">
        <v>170.0</v>
      </c>
      <c r="K1433">
        <v>45.0</v>
      </c>
      <c r="L1433">
        <v>120.0</v>
      </c>
      <c r="M1433">
        <f t="shared" si="1"/>
        <v>165</v>
      </c>
      <c r="N1433">
        <v>44.0</v>
      </c>
      <c r="O1433">
        <v>120.0</v>
      </c>
      <c r="P1433">
        <v>0.0</v>
      </c>
      <c r="Q1433">
        <f t="shared" si="2"/>
        <v>164</v>
      </c>
      <c r="R1433">
        <v>0.0</v>
      </c>
      <c r="S1433">
        <v>0.0</v>
      </c>
      <c r="T1433">
        <v>0.0</v>
      </c>
      <c r="U1433">
        <f t="shared" si="3"/>
        <v>0</v>
      </c>
      <c r="V1433">
        <v>0.0</v>
      </c>
      <c r="W1433">
        <v>132.0</v>
      </c>
      <c r="X1433">
        <v>0.0</v>
      </c>
      <c r="Y1433">
        <f t="shared" si="4"/>
        <v>132</v>
      </c>
      <c r="Z1433" s="12">
        <f t="shared" si="27"/>
        <v>0.2727272727</v>
      </c>
      <c r="AA1433" s="12">
        <f t="shared" si="28"/>
        <v>0.7272727273</v>
      </c>
      <c r="AB1433" s="12">
        <f t="shared" si="29"/>
        <v>0.2682926829</v>
      </c>
      <c r="AC1433" s="12">
        <f t="shared" si="30"/>
        <v>0.7317073171</v>
      </c>
      <c r="AD1433" s="4">
        <f t="shared" si="9"/>
        <v>0</v>
      </c>
      <c r="AE1433" s="4" t="str">
        <f t="shared" si="10"/>
        <v>#DIV/0!</v>
      </c>
      <c r="AF1433" s="4" t="str">
        <f t="shared" si="11"/>
        <v>#DIV/0!</v>
      </c>
      <c r="AG1433" s="4" t="str">
        <f t="shared" si="20"/>
        <v>#DIV/0!</v>
      </c>
      <c r="AH1433" s="8">
        <f t="shared" si="12"/>
        <v>0</v>
      </c>
      <c r="AI1433" s="8">
        <f t="shared" si="31"/>
        <v>1</v>
      </c>
      <c r="AJ1433" s="4">
        <f t="shared" si="14"/>
        <v>0</v>
      </c>
      <c r="AK1433" s="18">
        <f t="shared" si="32"/>
        <v>-0.0044345898</v>
      </c>
      <c r="AL1433" s="4" t="str">
        <f t="shared" si="16"/>
        <v>#DIV/0!</v>
      </c>
      <c r="AM1433" s="8">
        <f t="shared" si="33"/>
        <v>-0.2727272727</v>
      </c>
      <c r="AN1433" s="5" t="s">
        <v>43</v>
      </c>
      <c r="AO1433" s="5">
        <v>14240.0</v>
      </c>
      <c r="AP1433" s="12">
        <v>0.7190635451505016</v>
      </c>
      <c r="AQ1433" s="12">
        <v>0.7421602787456446</v>
      </c>
      <c r="AR1433" s="18">
        <f t="shared" si="34"/>
        <v>-0.008209182122</v>
      </c>
      <c r="AS1433" s="11">
        <f t="shared" si="35"/>
        <v>0.01045296167</v>
      </c>
      <c r="AT1433" s="5">
        <v>4.21015801E8</v>
      </c>
      <c r="AU1433">
        <v>29.0</v>
      </c>
      <c r="AV1433">
        <v>1660.0</v>
      </c>
      <c r="AW1433">
        <v>5801.0</v>
      </c>
    </row>
    <row r="1434" ht="9.75" customHeight="1">
      <c r="A1434" t="s">
        <v>43</v>
      </c>
      <c r="B1434">
        <v>14250.0</v>
      </c>
      <c r="C1434" t="s">
        <v>44</v>
      </c>
      <c r="D1434" t="s">
        <v>45</v>
      </c>
      <c r="E1434">
        <v>13.0</v>
      </c>
      <c r="F1434">
        <v>170.0</v>
      </c>
      <c r="G1434">
        <v>5.0</v>
      </c>
      <c r="H1434">
        <v>13.0</v>
      </c>
      <c r="I1434">
        <v>5.0</v>
      </c>
      <c r="J1434">
        <v>170.0</v>
      </c>
      <c r="K1434">
        <v>23.0</v>
      </c>
      <c r="L1434">
        <v>87.0</v>
      </c>
      <c r="M1434">
        <f t="shared" si="1"/>
        <v>110</v>
      </c>
      <c r="N1434">
        <v>17.0</v>
      </c>
      <c r="O1434">
        <v>95.0</v>
      </c>
      <c r="P1434">
        <v>0.0</v>
      </c>
      <c r="Q1434">
        <f t="shared" si="2"/>
        <v>112</v>
      </c>
      <c r="R1434">
        <v>0.0</v>
      </c>
      <c r="S1434">
        <v>0.0</v>
      </c>
      <c r="T1434">
        <v>0.0</v>
      </c>
      <c r="U1434">
        <f t="shared" si="3"/>
        <v>0</v>
      </c>
      <c r="V1434">
        <v>0.0</v>
      </c>
      <c r="W1434">
        <v>104.0</v>
      </c>
      <c r="X1434">
        <v>0.0</v>
      </c>
      <c r="Y1434">
        <f t="shared" si="4"/>
        <v>104</v>
      </c>
      <c r="Z1434" s="12">
        <f t="shared" si="27"/>
        <v>0.2090909091</v>
      </c>
      <c r="AA1434" s="12">
        <f t="shared" si="28"/>
        <v>0.7909090909</v>
      </c>
      <c r="AB1434" s="8">
        <f t="shared" si="29"/>
        <v>0.1517857143</v>
      </c>
      <c r="AC1434" s="8">
        <f t="shared" si="30"/>
        <v>0.8482142857</v>
      </c>
      <c r="AD1434" s="4">
        <f t="shared" si="9"/>
        <v>0</v>
      </c>
      <c r="AE1434" s="4" t="str">
        <f t="shared" si="10"/>
        <v>#DIV/0!</v>
      </c>
      <c r="AF1434" s="4" t="str">
        <f t="shared" si="11"/>
        <v>#DIV/0!</v>
      </c>
      <c r="AG1434" s="4" t="str">
        <f t="shared" si="20"/>
        <v>#DIV/0!</v>
      </c>
      <c r="AH1434" s="8">
        <f t="shared" si="12"/>
        <v>0</v>
      </c>
      <c r="AI1434" s="8">
        <f t="shared" si="31"/>
        <v>1</v>
      </c>
      <c r="AJ1434" s="4">
        <f t="shared" si="14"/>
        <v>0</v>
      </c>
      <c r="AK1434" s="13">
        <f t="shared" si="32"/>
        <v>-0.05730519481</v>
      </c>
      <c r="AL1434" s="4" t="str">
        <f t="shared" si="16"/>
        <v>#DIV/0!</v>
      </c>
      <c r="AM1434" s="8">
        <f t="shared" si="33"/>
        <v>-0.2090909091</v>
      </c>
      <c r="AN1434" s="5" t="s">
        <v>43</v>
      </c>
      <c r="AO1434" s="5">
        <v>14250.0</v>
      </c>
      <c r="AP1434" s="8">
        <v>0.8152610441767069</v>
      </c>
      <c r="AQ1434" s="8">
        <v>0.8154506437768241</v>
      </c>
      <c r="AR1434" s="11">
        <f t="shared" si="34"/>
        <v>0.02435195327</v>
      </c>
      <c r="AS1434" s="15">
        <f t="shared" si="35"/>
        <v>-0.03276364194</v>
      </c>
      <c r="AT1434" s="5">
        <v>4.21015802E8</v>
      </c>
      <c r="AU1434">
        <v>24.0</v>
      </c>
      <c r="AV1434">
        <v>1658.0</v>
      </c>
      <c r="AW1434">
        <v>5802.0</v>
      </c>
    </row>
    <row r="1435" ht="9.75" customHeight="1">
      <c r="A1435" t="s">
        <v>43</v>
      </c>
      <c r="B1435">
        <v>14260.0</v>
      </c>
      <c r="C1435" t="s">
        <v>44</v>
      </c>
      <c r="D1435" t="s">
        <v>45</v>
      </c>
      <c r="E1435">
        <v>13.0</v>
      </c>
      <c r="F1435">
        <v>170.0</v>
      </c>
      <c r="G1435">
        <v>5.0</v>
      </c>
      <c r="H1435">
        <v>13.0</v>
      </c>
      <c r="I1435">
        <v>5.0</v>
      </c>
      <c r="J1435">
        <v>170.0</v>
      </c>
      <c r="K1435">
        <v>108.0</v>
      </c>
      <c r="L1435">
        <v>231.0</v>
      </c>
      <c r="M1435">
        <f t="shared" si="1"/>
        <v>339</v>
      </c>
      <c r="N1435">
        <v>99.0</v>
      </c>
      <c r="O1435">
        <v>238.0</v>
      </c>
      <c r="P1435">
        <v>0.0</v>
      </c>
      <c r="Q1435">
        <f t="shared" si="2"/>
        <v>337</v>
      </c>
      <c r="R1435">
        <v>0.0</v>
      </c>
      <c r="S1435">
        <v>0.0</v>
      </c>
      <c r="T1435">
        <v>0.0</v>
      </c>
      <c r="U1435">
        <f t="shared" si="3"/>
        <v>0</v>
      </c>
      <c r="V1435">
        <v>0.0</v>
      </c>
      <c r="W1435">
        <v>261.0</v>
      </c>
      <c r="X1435">
        <v>0.0</v>
      </c>
      <c r="Y1435">
        <f t="shared" si="4"/>
        <v>261</v>
      </c>
      <c r="Z1435" s="13">
        <f t="shared" si="27"/>
        <v>0.3185840708</v>
      </c>
      <c r="AA1435" s="13">
        <f t="shared" si="28"/>
        <v>0.6814159292</v>
      </c>
      <c r="AB1435" s="12">
        <f t="shared" si="29"/>
        <v>0.293768546</v>
      </c>
      <c r="AC1435" s="12">
        <f t="shared" si="30"/>
        <v>0.706231454</v>
      </c>
      <c r="AD1435" s="4">
        <f t="shared" si="9"/>
        <v>0</v>
      </c>
      <c r="AE1435" s="4" t="str">
        <f t="shared" si="10"/>
        <v>#DIV/0!</v>
      </c>
      <c r="AF1435" s="4" t="str">
        <f t="shared" si="11"/>
        <v>#DIV/0!</v>
      </c>
      <c r="AG1435" s="4" t="str">
        <f t="shared" si="20"/>
        <v>#DIV/0!</v>
      </c>
      <c r="AH1435" s="8">
        <f t="shared" si="12"/>
        <v>0</v>
      </c>
      <c r="AI1435" s="8">
        <f t="shared" si="31"/>
        <v>1</v>
      </c>
      <c r="AJ1435" s="4">
        <f t="shared" si="14"/>
        <v>0</v>
      </c>
      <c r="AK1435" s="18">
        <f t="shared" si="32"/>
        <v>-0.0248155248</v>
      </c>
      <c r="AL1435" s="4" t="str">
        <f t="shared" si="16"/>
        <v>#DIV/0!</v>
      </c>
      <c r="AM1435" s="8">
        <f t="shared" si="33"/>
        <v>-0.3185840708</v>
      </c>
      <c r="AN1435" s="5" t="s">
        <v>43</v>
      </c>
      <c r="AO1435" s="5">
        <v>14260.0</v>
      </c>
      <c r="AP1435" s="13">
        <v>0.6547619047619048</v>
      </c>
      <c r="AQ1435" s="13">
        <v>0.6951219512195121</v>
      </c>
      <c r="AR1435" s="15">
        <f t="shared" si="34"/>
        <v>-0.02665402444</v>
      </c>
      <c r="AS1435" s="18">
        <f t="shared" si="35"/>
        <v>-0.01110950279</v>
      </c>
      <c r="AT1435" s="5">
        <v>4.21015803E8</v>
      </c>
      <c r="AU1435">
        <v>35.0</v>
      </c>
      <c r="AV1435">
        <v>1632.0</v>
      </c>
      <c r="AW1435">
        <v>5803.0</v>
      </c>
    </row>
    <row r="1436" ht="9.75" customHeight="1">
      <c r="A1436" t="s">
        <v>43</v>
      </c>
      <c r="B1436">
        <v>14270.0</v>
      </c>
      <c r="C1436" t="s">
        <v>44</v>
      </c>
      <c r="D1436" t="s">
        <v>45</v>
      </c>
      <c r="E1436">
        <v>8.0</v>
      </c>
      <c r="F1436">
        <v>170.0</v>
      </c>
      <c r="G1436">
        <v>5.0</v>
      </c>
      <c r="H1436">
        <v>13.0</v>
      </c>
      <c r="I1436">
        <v>5.0</v>
      </c>
      <c r="J1436">
        <v>170.0</v>
      </c>
      <c r="K1436">
        <v>182.0</v>
      </c>
      <c r="L1436">
        <v>176.0</v>
      </c>
      <c r="M1436">
        <f t="shared" si="1"/>
        <v>358</v>
      </c>
      <c r="N1436">
        <v>154.0</v>
      </c>
      <c r="O1436">
        <v>200.0</v>
      </c>
      <c r="P1436">
        <v>0.0</v>
      </c>
      <c r="Q1436">
        <f t="shared" si="2"/>
        <v>354</v>
      </c>
      <c r="R1436">
        <v>0.0</v>
      </c>
      <c r="S1436">
        <v>0.0</v>
      </c>
      <c r="T1436">
        <v>0.0</v>
      </c>
      <c r="U1436">
        <f t="shared" si="3"/>
        <v>0</v>
      </c>
      <c r="V1436">
        <v>0.0</v>
      </c>
      <c r="W1436">
        <v>242.0</v>
      </c>
      <c r="X1436">
        <v>0.0</v>
      </c>
      <c r="Y1436">
        <f t="shared" si="4"/>
        <v>242</v>
      </c>
      <c r="Z1436" s="11">
        <f t="shared" si="27"/>
        <v>0.5083798883</v>
      </c>
      <c r="AA1436" s="11">
        <f t="shared" si="28"/>
        <v>0.4916201117</v>
      </c>
      <c r="AB1436" s="15">
        <f t="shared" si="29"/>
        <v>0.4350282486</v>
      </c>
      <c r="AC1436" s="15">
        <f t="shared" si="30"/>
        <v>0.5649717514</v>
      </c>
      <c r="AD1436" s="4">
        <f t="shared" si="9"/>
        <v>0</v>
      </c>
      <c r="AE1436" s="4" t="str">
        <f t="shared" si="10"/>
        <v>#DIV/0!</v>
      </c>
      <c r="AF1436" s="4" t="str">
        <f t="shared" si="11"/>
        <v>#DIV/0!</v>
      </c>
      <c r="AG1436" s="4" t="str">
        <f t="shared" si="20"/>
        <v>#DIV/0!</v>
      </c>
      <c r="AH1436" s="8">
        <f t="shared" si="12"/>
        <v>0</v>
      </c>
      <c r="AI1436" s="8">
        <f t="shared" si="31"/>
        <v>1</v>
      </c>
      <c r="AJ1436" s="4">
        <f t="shared" si="14"/>
        <v>0</v>
      </c>
      <c r="AK1436" s="13">
        <f t="shared" si="32"/>
        <v>-0.07335163968</v>
      </c>
      <c r="AL1436" s="4" t="str">
        <f t="shared" si="16"/>
        <v>#DIV/0!</v>
      </c>
      <c r="AM1436" s="8">
        <f t="shared" si="33"/>
        <v>-0.5083798883</v>
      </c>
      <c r="AN1436" s="5" t="s">
        <v>43</v>
      </c>
      <c r="AO1436" s="5">
        <v>14270.0</v>
      </c>
      <c r="AP1436" s="16">
        <v>0.3856088560885609</v>
      </c>
      <c r="AQ1436" s="21">
        <v>0.43333333333333335</v>
      </c>
      <c r="AR1436" s="12">
        <f t="shared" si="34"/>
        <v>-0.1060112556</v>
      </c>
      <c r="AS1436" s="12">
        <f t="shared" si="35"/>
        <v>-0.1316384181</v>
      </c>
      <c r="AT1436" s="5">
        <v>4.21015804E8</v>
      </c>
      <c r="AU1436">
        <v>6.0</v>
      </c>
      <c r="AV1436">
        <v>1679.0</v>
      </c>
      <c r="AW1436">
        <v>5804.0</v>
      </c>
    </row>
    <row r="1437" ht="9.75" customHeight="1">
      <c r="A1437" t="s">
        <v>43</v>
      </c>
      <c r="B1437">
        <v>14280.0</v>
      </c>
      <c r="C1437" t="s">
        <v>44</v>
      </c>
      <c r="D1437" t="s">
        <v>45</v>
      </c>
      <c r="E1437">
        <v>13.0</v>
      </c>
      <c r="F1437">
        <v>170.0</v>
      </c>
      <c r="G1437">
        <v>5.0</v>
      </c>
      <c r="H1437">
        <v>13.0</v>
      </c>
      <c r="I1437">
        <v>5.0</v>
      </c>
      <c r="J1437">
        <v>170.0</v>
      </c>
      <c r="K1437">
        <v>101.0</v>
      </c>
      <c r="L1437">
        <v>212.0</v>
      </c>
      <c r="M1437">
        <f t="shared" si="1"/>
        <v>313</v>
      </c>
      <c r="N1437">
        <v>94.0</v>
      </c>
      <c r="O1437">
        <v>214.0</v>
      </c>
      <c r="P1437">
        <v>0.0</v>
      </c>
      <c r="Q1437">
        <f t="shared" si="2"/>
        <v>308</v>
      </c>
      <c r="R1437">
        <v>0.0</v>
      </c>
      <c r="S1437">
        <v>0.0</v>
      </c>
      <c r="T1437">
        <v>0.0</v>
      </c>
      <c r="U1437">
        <f t="shared" si="3"/>
        <v>0</v>
      </c>
      <c r="V1437">
        <v>0.0</v>
      </c>
      <c r="W1437">
        <v>239.0</v>
      </c>
      <c r="X1437">
        <v>0.0</v>
      </c>
      <c r="Y1437">
        <f t="shared" si="4"/>
        <v>239</v>
      </c>
      <c r="Z1437" s="13">
        <f t="shared" si="27"/>
        <v>0.3226837061</v>
      </c>
      <c r="AA1437" s="13">
        <f t="shared" si="28"/>
        <v>0.6773162939</v>
      </c>
      <c r="AB1437" s="13">
        <f t="shared" si="29"/>
        <v>0.3051948052</v>
      </c>
      <c r="AC1437" s="13">
        <f t="shared" si="30"/>
        <v>0.6948051948</v>
      </c>
      <c r="AD1437" s="4">
        <f t="shared" si="9"/>
        <v>0</v>
      </c>
      <c r="AE1437" s="4" t="str">
        <f t="shared" si="10"/>
        <v>#DIV/0!</v>
      </c>
      <c r="AF1437" s="4" t="str">
        <f t="shared" si="11"/>
        <v>#DIV/0!</v>
      </c>
      <c r="AG1437" s="4" t="str">
        <f t="shared" si="20"/>
        <v>#DIV/0!</v>
      </c>
      <c r="AH1437" s="8">
        <f t="shared" si="12"/>
        <v>0</v>
      </c>
      <c r="AI1437" s="8">
        <f t="shared" si="31"/>
        <v>1</v>
      </c>
      <c r="AJ1437" s="4">
        <f t="shared" si="14"/>
        <v>0</v>
      </c>
      <c r="AK1437" s="18">
        <f t="shared" si="32"/>
        <v>-0.01748890088</v>
      </c>
      <c r="AL1437" s="4" t="str">
        <f t="shared" si="16"/>
        <v>#DIV/0!</v>
      </c>
      <c r="AM1437" s="8">
        <f t="shared" si="33"/>
        <v>-0.3226837061</v>
      </c>
      <c r="AN1437" s="5" t="s">
        <v>43</v>
      </c>
      <c r="AO1437" s="5">
        <v>14280.0</v>
      </c>
      <c r="AP1437" s="30">
        <v>0.5609065155807366</v>
      </c>
      <c r="AQ1437" s="13">
        <v>0.6151560178306092</v>
      </c>
      <c r="AR1437" s="12">
        <f t="shared" si="34"/>
        <v>-0.1164097783</v>
      </c>
      <c r="AS1437" s="13">
        <f t="shared" si="35"/>
        <v>-0.07964917697</v>
      </c>
      <c r="AT1437" s="5">
        <v>4.21015805E8</v>
      </c>
      <c r="AU1437">
        <v>3.0</v>
      </c>
      <c r="AV1437">
        <v>1673.0</v>
      </c>
      <c r="AW1437">
        <v>5805.0</v>
      </c>
    </row>
    <row r="1438" ht="9.75" customHeight="1">
      <c r="A1438" t="s">
        <v>43</v>
      </c>
      <c r="B1438">
        <v>14290.0</v>
      </c>
      <c r="C1438" t="s">
        <v>44</v>
      </c>
      <c r="D1438" t="s">
        <v>45</v>
      </c>
      <c r="E1438">
        <v>8.0</v>
      </c>
      <c r="F1438">
        <v>170.0</v>
      </c>
      <c r="G1438">
        <v>5.0</v>
      </c>
      <c r="H1438">
        <v>13.0</v>
      </c>
      <c r="I1438">
        <v>5.0</v>
      </c>
      <c r="J1438">
        <v>170.0</v>
      </c>
      <c r="K1438">
        <v>83.0</v>
      </c>
      <c r="L1438">
        <v>155.0</v>
      </c>
      <c r="M1438">
        <f t="shared" si="1"/>
        <v>238</v>
      </c>
      <c r="N1438">
        <v>76.0</v>
      </c>
      <c r="O1438">
        <v>159.0</v>
      </c>
      <c r="P1438">
        <v>0.0</v>
      </c>
      <c r="Q1438">
        <f t="shared" si="2"/>
        <v>235</v>
      </c>
      <c r="R1438">
        <v>0.0</v>
      </c>
      <c r="S1438">
        <v>0.0</v>
      </c>
      <c r="T1438">
        <v>0.0</v>
      </c>
      <c r="U1438">
        <f t="shared" si="3"/>
        <v>0</v>
      </c>
      <c r="V1438">
        <v>0.0</v>
      </c>
      <c r="W1438">
        <v>176.0</v>
      </c>
      <c r="X1438">
        <v>0.0</v>
      </c>
      <c r="Y1438">
        <f t="shared" si="4"/>
        <v>176</v>
      </c>
      <c r="Z1438" s="13">
        <f t="shared" si="27"/>
        <v>0.3487394958</v>
      </c>
      <c r="AA1438" s="13">
        <f t="shared" si="28"/>
        <v>0.6512605042</v>
      </c>
      <c r="AB1438" s="13">
        <f t="shared" si="29"/>
        <v>0.3234042553</v>
      </c>
      <c r="AC1438" s="13">
        <f t="shared" si="30"/>
        <v>0.6765957447</v>
      </c>
      <c r="AD1438" s="4">
        <f t="shared" si="9"/>
        <v>0</v>
      </c>
      <c r="AE1438" s="4" t="str">
        <f t="shared" si="10"/>
        <v>#DIV/0!</v>
      </c>
      <c r="AF1438" s="4" t="str">
        <f t="shared" si="11"/>
        <v>#DIV/0!</v>
      </c>
      <c r="AG1438" s="4" t="str">
        <f t="shared" si="20"/>
        <v>#DIV/0!</v>
      </c>
      <c r="AH1438" s="8">
        <f t="shared" si="12"/>
        <v>0</v>
      </c>
      <c r="AI1438" s="8">
        <f t="shared" si="31"/>
        <v>1</v>
      </c>
      <c r="AJ1438" s="4">
        <f t="shared" si="14"/>
        <v>0</v>
      </c>
      <c r="AK1438" s="15">
        <f t="shared" si="32"/>
        <v>-0.02533524048</v>
      </c>
      <c r="AL1438" s="4" t="str">
        <f t="shared" si="16"/>
        <v>#DIV/0!</v>
      </c>
      <c r="AM1438" s="8">
        <f t="shared" si="33"/>
        <v>-0.3487394958</v>
      </c>
      <c r="AN1438" s="5" t="s">
        <v>43</v>
      </c>
      <c r="AO1438" s="5">
        <v>14290.0</v>
      </c>
      <c r="AP1438" s="31">
        <v>0.5253012048192771</v>
      </c>
      <c r="AQ1438" s="30">
        <v>0.5635910224438903</v>
      </c>
      <c r="AR1438" s="12">
        <f t="shared" si="34"/>
        <v>-0.1259592994</v>
      </c>
      <c r="AS1438" s="12">
        <f t="shared" si="35"/>
        <v>-0.1130047222</v>
      </c>
      <c r="AT1438" s="5">
        <v>4.21015806E8</v>
      </c>
      <c r="AU1438">
        <v>15.0</v>
      </c>
      <c r="AV1438">
        <v>1671.0</v>
      </c>
      <c r="AW1438">
        <v>5806.0</v>
      </c>
    </row>
    <row r="1439" ht="9.75" customHeight="1">
      <c r="A1439" t="s">
        <v>43</v>
      </c>
      <c r="B1439">
        <v>14300.0</v>
      </c>
      <c r="C1439" t="s">
        <v>44</v>
      </c>
      <c r="D1439" t="s">
        <v>45</v>
      </c>
      <c r="E1439">
        <v>8.0</v>
      </c>
      <c r="F1439">
        <v>170.0</v>
      </c>
      <c r="G1439">
        <v>5.0</v>
      </c>
      <c r="H1439">
        <v>13.0</v>
      </c>
      <c r="I1439">
        <v>5.0</v>
      </c>
      <c r="J1439">
        <v>170.0</v>
      </c>
      <c r="K1439">
        <v>77.0</v>
      </c>
      <c r="L1439">
        <v>132.0</v>
      </c>
      <c r="M1439">
        <f t="shared" si="1"/>
        <v>209</v>
      </c>
      <c r="N1439">
        <v>78.0</v>
      </c>
      <c r="O1439">
        <v>130.0</v>
      </c>
      <c r="P1439">
        <v>0.0</v>
      </c>
      <c r="Q1439">
        <f t="shared" si="2"/>
        <v>208</v>
      </c>
      <c r="R1439">
        <v>0.0</v>
      </c>
      <c r="S1439">
        <v>0.0</v>
      </c>
      <c r="T1439">
        <v>0.0</v>
      </c>
      <c r="U1439">
        <f t="shared" si="3"/>
        <v>0</v>
      </c>
      <c r="V1439">
        <v>0.0</v>
      </c>
      <c r="W1439">
        <v>152.0</v>
      </c>
      <c r="X1439">
        <v>0.0</v>
      </c>
      <c r="Y1439">
        <f t="shared" si="4"/>
        <v>152</v>
      </c>
      <c r="Z1439" s="13">
        <f t="shared" si="27"/>
        <v>0.3684210526</v>
      </c>
      <c r="AA1439" s="13">
        <f t="shared" si="28"/>
        <v>0.6315789474</v>
      </c>
      <c r="AB1439" s="13">
        <f t="shared" si="29"/>
        <v>0.375</v>
      </c>
      <c r="AC1439" s="13">
        <f t="shared" si="30"/>
        <v>0.625</v>
      </c>
      <c r="AD1439" s="4">
        <f t="shared" si="9"/>
        <v>0</v>
      </c>
      <c r="AE1439" s="4" t="str">
        <f t="shared" si="10"/>
        <v>#DIV/0!</v>
      </c>
      <c r="AF1439" s="4" t="str">
        <f t="shared" si="11"/>
        <v>#DIV/0!</v>
      </c>
      <c r="AG1439" s="4" t="str">
        <f t="shared" si="20"/>
        <v>#DIV/0!</v>
      </c>
      <c r="AH1439" s="8">
        <f t="shared" si="12"/>
        <v>0</v>
      </c>
      <c r="AI1439" s="8">
        <f t="shared" si="31"/>
        <v>1</v>
      </c>
      <c r="AJ1439" s="4">
        <f t="shared" si="14"/>
        <v>0</v>
      </c>
      <c r="AK1439" s="11">
        <f t="shared" si="32"/>
        <v>0.006578947368</v>
      </c>
      <c r="AL1439" s="4" t="str">
        <f t="shared" si="16"/>
        <v>#DIV/0!</v>
      </c>
      <c r="AM1439" s="8">
        <f t="shared" si="33"/>
        <v>-0.3684210526</v>
      </c>
      <c r="AN1439" s="5" t="s">
        <v>43</v>
      </c>
      <c r="AO1439" s="5">
        <v>14300.0</v>
      </c>
      <c r="AP1439" s="31">
        <v>0.5164835164835165</v>
      </c>
      <c r="AQ1439" s="18">
        <v>0.5100864553314121</v>
      </c>
      <c r="AR1439" s="12">
        <f t="shared" si="34"/>
        <v>-0.1150954309</v>
      </c>
      <c r="AS1439" s="12">
        <f t="shared" si="35"/>
        <v>-0.1149135447</v>
      </c>
      <c r="AT1439" s="5">
        <v>4.21015807E8</v>
      </c>
      <c r="AU1439">
        <v>23.0</v>
      </c>
      <c r="AV1439">
        <v>1663.0</v>
      </c>
      <c r="AW1439">
        <v>5807.0</v>
      </c>
    </row>
    <row r="1440" ht="9.75" customHeight="1">
      <c r="A1440" t="s">
        <v>43</v>
      </c>
      <c r="B1440">
        <v>14310.0</v>
      </c>
      <c r="C1440" t="s">
        <v>44</v>
      </c>
      <c r="D1440" t="s">
        <v>45</v>
      </c>
      <c r="E1440">
        <v>13.0</v>
      </c>
      <c r="F1440">
        <v>169.0</v>
      </c>
      <c r="G1440">
        <v>5.0</v>
      </c>
      <c r="H1440">
        <v>13.0</v>
      </c>
      <c r="I1440">
        <v>5.0</v>
      </c>
      <c r="J1440">
        <v>170.0</v>
      </c>
      <c r="K1440">
        <v>70.0</v>
      </c>
      <c r="L1440">
        <v>202.0</v>
      </c>
      <c r="M1440">
        <f t="shared" si="1"/>
        <v>272</v>
      </c>
      <c r="N1440">
        <v>80.0</v>
      </c>
      <c r="O1440">
        <v>190.0</v>
      </c>
      <c r="P1440">
        <v>0.0</v>
      </c>
      <c r="Q1440">
        <f t="shared" si="2"/>
        <v>270</v>
      </c>
      <c r="R1440">
        <v>0.0</v>
      </c>
      <c r="S1440">
        <v>0.0</v>
      </c>
      <c r="T1440">
        <v>0.0</v>
      </c>
      <c r="U1440">
        <f t="shared" si="3"/>
        <v>0</v>
      </c>
      <c r="V1440">
        <v>0.0</v>
      </c>
      <c r="W1440">
        <v>221.0</v>
      </c>
      <c r="X1440">
        <v>0.0</v>
      </c>
      <c r="Y1440">
        <f t="shared" si="4"/>
        <v>221</v>
      </c>
      <c r="Z1440" s="12">
        <f t="shared" si="27"/>
        <v>0.2573529412</v>
      </c>
      <c r="AA1440" s="12">
        <f t="shared" si="28"/>
        <v>0.7426470588</v>
      </c>
      <c r="AB1440" s="12">
        <f t="shared" si="29"/>
        <v>0.2962962963</v>
      </c>
      <c r="AC1440" s="12">
        <f t="shared" si="30"/>
        <v>0.7037037037</v>
      </c>
      <c r="AD1440" s="4">
        <f t="shared" si="9"/>
        <v>0</v>
      </c>
      <c r="AE1440" s="4" t="str">
        <f t="shared" si="10"/>
        <v>#DIV/0!</v>
      </c>
      <c r="AF1440" s="4" t="str">
        <f t="shared" si="11"/>
        <v>#DIV/0!</v>
      </c>
      <c r="AG1440" s="4" t="str">
        <f t="shared" si="20"/>
        <v>#DIV/0!</v>
      </c>
      <c r="AH1440" s="8">
        <f t="shared" si="12"/>
        <v>0</v>
      </c>
      <c r="AI1440" s="8">
        <f t="shared" si="31"/>
        <v>1</v>
      </c>
      <c r="AJ1440" s="4">
        <f t="shared" si="14"/>
        <v>0</v>
      </c>
      <c r="AK1440" s="21">
        <f t="shared" si="32"/>
        <v>0.03894335512</v>
      </c>
      <c r="AL1440" s="4" t="str">
        <f t="shared" si="16"/>
        <v>#DIV/0!</v>
      </c>
      <c r="AM1440" s="8">
        <f t="shared" si="33"/>
        <v>-0.2573529412</v>
      </c>
      <c r="AN1440" s="5" t="s">
        <v>43</v>
      </c>
      <c r="AO1440" s="5">
        <v>14310.0</v>
      </c>
      <c r="AP1440" s="13">
        <v>0.6421052631578947</v>
      </c>
      <c r="AQ1440" s="12">
        <v>0.7049808429118773</v>
      </c>
      <c r="AR1440" s="12">
        <f t="shared" si="34"/>
        <v>-0.1005417957</v>
      </c>
      <c r="AS1440" s="11">
        <f t="shared" si="35"/>
        <v>0.001277139208</v>
      </c>
      <c r="AT1440" s="5">
        <v>4.21015808E8</v>
      </c>
      <c r="AU1440">
        <v>30.0</v>
      </c>
      <c r="AV1440">
        <v>1659.0</v>
      </c>
      <c r="AW1440">
        <v>5808.0</v>
      </c>
    </row>
    <row r="1441" ht="9.75" customHeight="1">
      <c r="A1441" t="s">
        <v>43</v>
      </c>
      <c r="B1441">
        <v>14320.0</v>
      </c>
      <c r="C1441" t="s">
        <v>44</v>
      </c>
      <c r="D1441" t="s">
        <v>45</v>
      </c>
      <c r="E1441">
        <v>13.0</v>
      </c>
      <c r="F1441">
        <v>170.0</v>
      </c>
      <c r="G1441">
        <v>5.0</v>
      </c>
      <c r="H1441">
        <v>13.0</v>
      </c>
      <c r="I1441">
        <v>5.0</v>
      </c>
      <c r="J1441">
        <v>172.0</v>
      </c>
      <c r="K1441">
        <v>119.0</v>
      </c>
      <c r="L1441">
        <v>156.0</v>
      </c>
      <c r="M1441">
        <f t="shared" si="1"/>
        <v>275</v>
      </c>
      <c r="N1441">
        <v>106.0</v>
      </c>
      <c r="O1441">
        <v>168.0</v>
      </c>
      <c r="P1441">
        <v>0.0</v>
      </c>
      <c r="Q1441">
        <f t="shared" si="2"/>
        <v>274</v>
      </c>
      <c r="R1441">
        <v>0.0</v>
      </c>
      <c r="S1441">
        <v>0.0</v>
      </c>
      <c r="T1441">
        <v>0.0</v>
      </c>
      <c r="U1441">
        <f t="shared" si="3"/>
        <v>0</v>
      </c>
      <c r="V1441">
        <v>0.0</v>
      </c>
      <c r="W1441">
        <v>205.0</v>
      </c>
      <c r="X1441">
        <v>0.0</v>
      </c>
      <c r="Y1441">
        <f t="shared" si="4"/>
        <v>205</v>
      </c>
      <c r="Z1441" s="15">
        <f t="shared" si="27"/>
        <v>0.4327272727</v>
      </c>
      <c r="AA1441" s="15">
        <f t="shared" si="28"/>
        <v>0.5672727273</v>
      </c>
      <c r="AB1441" s="13">
        <f t="shared" si="29"/>
        <v>0.3868613139</v>
      </c>
      <c r="AC1441" s="13">
        <f t="shared" si="30"/>
        <v>0.6131386861</v>
      </c>
      <c r="AD1441" s="4">
        <f t="shared" si="9"/>
        <v>0</v>
      </c>
      <c r="AE1441" s="4" t="str">
        <f t="shared" si="10"/>
        <v>#DIV/0!</v>
      </c>
      <c r="AF1441" s="4" t="str">
        <f t="shared" si="11"/>
        <v>#DIV/0!</v>
      </c>
      <c r="AG1441" s="4" t="str">
        <f t="shared" si="20"/>
        <v>#DIV/0!</v>
      </c>
      <c r="AH1441" s="8">
        <f t="shared" si="12"/>
        <v>0</v>
      </c>
      <c r="AI1441" s="8">
        <f t="shared" si="31"/>
        <v>1</v>
      </c>
      <c r="AJ1441" s="4">
        <f t="shared" si="14"/>
        <v>0</v>
      </c>
      <c r="AK1441" s="15">
        <f t="shared" si="32"/>
        <v>-0.04586595886</v>
      </c>
      <c r="AL1441" s="4" t="str">
        <f t="shared" si="16"/>
        <v>#DIV/0!</v>
      </c>
      <c r="AM1441" s="8">
        <f t="shared" si="33"/>
        <v>-0.4327272727</v>
      </c>
      <c r="AN1441" s="5" t="s">
        <v>43</v>
      </c>
      <c r="AO1441" s="5">
        <v>14320.0</v>
      </c>
      <c r="AP1441" s="32">
        <v>0.482837528604119</v>
      </c>
      <c r="AQ1441" s="18">
        <v>0.5239234449760766</v>
      </c>
      <c r="AR1441" s="13">
        <f t="shared" si="34"/>
        <v>-0.08443519867</v>
      </c>
      <c r="AS1441" s="13">
        <f t="shared" si="35"/>
        <v>-0.08921524116</v>
      </c>
      <c r="AT1441" s="5">
        <v>4.21015809E8</v>
      </c>
      <c r="AU1441">
        <v>1611.0</v>
      </c>
      <c r="AV1441">
        <v>1653.0</v>
      </c>
      <c r="AW1441">
        <v>5809.0</v>
      </c>
    </row>
    <row r="1442" ht="9.75" customHeight="1">
      <c r="A1442" t="s">
        <v>43</v>
      </c>
      <c r="B1442">
        <v>14330.0</v>
      </c>
      <c r="C1442" t="s">
        <v>44</v>
      </c>
      <c r="D1442" t="s">
        <v>45</v>
      </c>
      <c r="E1442">
        <v>13.0</v>
      </c>
      <c r="F1442">
        <v>170.0</v>
      </c>
      <c r="G1442">
        <v>5.0</v>
      </c>
      <c r="H1442">
        <v>13.0</v>
      </c>
      <c r="I1442">
        <v>5.0</v>
      </c>
      <c r="J1442">
        <v>172.0</v>
      </c>
      <c r="K1442">
        <v>101.0</v>
      </c>
      <c r="L1442">
        <v>158.0</v>
      </c>
      <c r="M1442">
        <f t="shared" si="1"/>
        <v>259</v>
      </c>
      <c r="N1442">
        <v>86.0</v>
      </c>
      <c r="O1442">
        <v>173.0</v>
      </c>
      <c r="P1442">
        <v>0.0</v>
      </c>
      <c r="Q1442">
        <f t="shared" si="2"/>
        <v>259</v>
      </c>
      <c r="R1442">
        <v>0.0</v>
      </c>
      <c r="S1442">
        <v>0.0</v>
      </c>
      <c r="T1442">
        <v>0.0</v>
      </c>
      <c r="U1442">
        <f t="shared" si="3"/>
        <v>0</v>
      </c>
      <c r="V1442">
        <v>0.0</v>
      </c>
      <c r="W1442">
        <v>191.0</v>
      </c>
      <c r="X1442">
        <v>0.0</v>
      </c>
      <c r="Y1442">
        <f t="shared" si="4"/>
        <v>191</v>
      </c>
      <c r="Z1442" s="13">
        <f t="shared" si="27"/>
        <v>0.38996139</v>
      </c>
      <c r="AA1442" s="13">
        <f t="shared" si="28"/>
        <v>0.61003861</v>
      </c>
      <c r="AB1442" s="13">
        <f t="shared" si="29"/>
        <v>0.332046332</v>
      </c>
      <c r="AC1442" s="13">
        <f t="shared" si="30"/>
        <v>0.667953668</v>
      </c>
      <c r="AD1442" s="4">
        <f t="shared" si="9"/>
        <v>0</v>
      </c>
      <c r="AE1442" s="4" t="str">
        <f t="shared" si="10"/>
        <v>#DIV/0!</v>
      </c>
      <c r="AF1442" s="4" t="str">
        <f t="shared" si="11"/>
        <v>#DIV/0!</v>
      </c>
      <c r="AG1442" s="4" t="str">
        <f t="shared" si="20"/>
        <v>#DIV/0!</v>
      </c>
      <c r="AH1442" s="8">
        <f t="shared" si="12"/>
        <v>0</v>
      </c>
      <c r="AI1442" s="8">
        <f t="shared" si="31"/>
        <v>1</v>
      </c>
      <c r="AJ1442" s="4">
        <f t="shared" si="14"/>
        <v>0</v>
      </c>
      <c r="AK1442" s="13">
        <f t="shared" si="32"/>
        <v>-0.05791505792</v>
      </c>
      <c r="AL1442" s="4" t="str">
        <f t="shared" si="16"/>
        <v>#DIV/0!</v>
      </c>
      <c r="AM1442" s="8">
        <f t="shared" si="33"/>
        <v>-0.38996139</v>
      </c>
      <c r="AN1442" s="5" t="s">
        <v>43</v>
      </c>
      <c r="AO1442" s="5">
        <v>14330.0</v>
      </c>
      <c r="AP1442" s="31">
        <v>0.5230125523012552</v>
      </c>
      <c r="AQ1442" s="13">
        <v>0.6266666666666667</v>
      </c>
      <c r="AR1442" s="13">
        <f t="shared" si="34"/>
        <v>-0.08702605774</v>
      </c>
      <c r="AS1442" s="15">
        <f t="shared" si="35"/>
        <v>-0.04128700129</v>
      </c>
      <c r="AT1442" s="5">
        <v>4.2101581E8</v>
      </c>
      <c r="AU1442">
        <v>1612.0</v>
      </c>
      <c r="AV1442">
        <v>1631.0</v>
      </c>
      <c r="AW1442">
        <v>5810.0</v>
      </c>
    </row>
    <row r="1443" ht="9.75" customHeight="1">
      <c r="A1443" t="s">
        <v>43</v>
      </c>
      <c r="B1443">
        <v>14340.0</v>
      </c>
      <c r="C1443" t="s">
        <v>44</v>
      </c>
      <c r="D1443" t="s">
        <v>45</v>
      </c>
      <c r="E1443">
        <v>13.0</v>
      </c>
      <c r="F1443">
        <v>172.0</v>
      </c>
      <c r="G1443">
        <v>5.0</v>
      </c>
      <c r="H1443">
        <v>13.0</v>
      </c>
      <c r="I1443">
        <v>5.0</v>
      </c>
      <c r="J1443">
        <v>174.0</v>
      </c>
      <c r="K1443">
        <v>78.0</v>
      </c>
      <c r="L1443">
        <v>145.0</v>
      </c>
      <c r="M1443">
        <f t="shared" si="1"/>
        <v>223</v>
      </c>
      <c r="N1443">
        <v>76.0</v>
      </c>
      <c r="O1443">
        <v>143.0</v>
      </c>
      <c r="P1443">
        <v>0.0</v>
      </c>
      <c r="Q1443">
        <f t="shared" si="2"/>
        <v>219</v>
      </c>
      <c r="R1443">
        <v>0.0</v>
      </c>
      <c r="S1443">
        <v>0.0</v>
      </c>
      <c r="T1443">
        <v>0.0</v>
      </c>
      <c r="U1443">
        <f t="shared" si="3"/>
        <v>0</v>
      </c>
      <c r="V1443">
        <v>0.0</v>
      </c>
      <c r="W1443">
        <v>149.0</v>
      </c>
      <c r="X1443">
        <v>0.0</v>
      </c>
      <c r="Y1443">
        <f t="shared" si="4"/>
        <v>149</v>
      </c>
      <c r="Z1443" s="13">
        <f t="shared" si="27"/>
        <v>0.3497757848</v>
      </c>
      <c r="AA1443" s="13">
        <f t="shared" si="28"/>
        <v>0.6502242152</v>
      </c>
      <c r="AB1443" s="13">
        <f t="shared" si="29"/>
        <v>0.3470319635</v>
      </c>
      <c r="AC1443" s="13">
        <f t="shared" si="30"/>
        <v>0.6529680365</v>
      </c>
      <c r="AD1443" s="4">
        <f t="shared" si="9"/>
        <v>0</v>
      </c>
      <c r="AE1443" s="4" t="str">
        <f t="shared" si="10"/>
        <v>#DIV/0!</v>
      </c>
      <c r="AF1443" s="4" t="str">
        <f t="shared" si="11"/>
        <v>#DIV/0!</v>
      </c>
      <c r="AG1443" s="4" t="str">
        <f t="shared" si="20"/>
        <v>#DIV/0!</v>
      </c>
      <c r="AH1443" s="8">
        <f t="shared" si="12"/>
        <v>0</v>
      </c>
      <c r="AI1443" s="8">
        <f t="shared" si="31"/>
        <v>1</v>
      </c>
      <c r="AJ1443" s="4">
        <f t="shared" si="14"/>
        <v>0</v>
      </c>
      <c r="AK1443" s="18">
        <f t="shared" si="32"/>
        <v>-0.002743821283</v>
      </c>
      <c r="AL1443" s="4" t="str">
        <f t="shared" si="16"/>
        <v>#DIV/0!</v>
      </c>
      <c r="AM1443" s="8">
        <f t="shared" si="33"/>
        <v>-0.3497757848</v>
      </c>
      <c r="AN1443" s="5" t="s">
        <v>43</v>
      </c>
      <c r="AO1443" s="5">
        <v>14340.0</v>
      </c>
      <c r="AP1443" s="31">
        <v>0.513715710723192</v>
      </c>
      <c r="AQ1443" s="30">
        <v>0.5869565217391305</v>
      </c>
      <c r="AR1443" s="12">
        <f t="shared" si="34"/>
        <v>-0.1365085045</v>
      </c>
      <c r="AS1443" s="13">
        <f t="shared" si="35"/>
        <v>-0.06601151479</v>
      </c>
      <c r="AT1443" s="5">
        <v>4.21015811E8</v>
      </c>
      <c r="AU1443">
        <v>69.0</v>
      </c>
      <c r="AV1443">
        <v>1625.0</v>
      </c>
      <c r="AW1443">
        <v>5811.0</v>
      </c>
    </row>
    <row r="1444" ht="9.75" customHeight="1">
      <c r="A1444" t="s">
        <v>43</v>
      </c>
      <c r="B1444">
        <v>14350.0</v>
      </c>
      <c r="C1444" t="s">
        <v>44</v>
      </c>
      <c r="D1444" t="s">
        <v>45</v>
      </c>
      <c r="E1444">
        <v>13.0</v>
      </c>
      <c r="F1444">
        <v>152.0</v>
      </c>
      <c r="G1444">
        <v>5.0</v>
      </c>
      <c r="H1444">
        <v>13.0</v>
      </c>
      <c r="I1444">
        <v>5.0</v>
      </c>
      <c r="J1444">
        <v>170.0</v>
      </c>
      <c r="K1444">
        <v>72.0</v>
      </c>
      <c r="L1444">
        <v>150.0</v>
      </c>
      <c r="M1444">
        <f t="shared" si="1"/>
        <v>222</v>
      </c>
      <c r="N1444">
        <v>74.0</v>
      </c>
      <c r="O1444">
        <v>146.0</v>
      </c>
      <c r="P1444">
        <v>0.0</v>
      </c>
      <c r="Q1444">
        <f t="shared" si="2"/>
        <v>220</v>
      </c>
      <c r="R1444">
        <v>0.0</v>
      </c>
      <c r="S1444">
        <v>0.0</v>
      </c>
      <c r="T1444">
        <v>0.0</v>
      </c>
      <c r="U1444">
        <f t="shared" si="3"/>
        <v>0</v>
      </c>
      <c r="V1444">
        <v>0.0</v>
      </c>
      <c r="W1444">
        <v>164.0</v>
      </c>
      <c r="X1444">
        <v>0.0</v>
      </c>
      <c r="Y1444">
        <f t="shared" si="4"/>
        <v>164</v>
      </c>
      <c r="Z1444" s="13">
        <f t="shared" si="27"/>
        <v>0.3243243243</v>
      </c>
      <c r="AA1444" s="13">
        <f t="shared" si="28"/>
        <v>0.6756756757</v>
      </c>
      <c r="AB1444" s="13">
        <f t="shared" si="29"/>
        <v>0.3363636364</v>
      </c>
      <c r="AC1444" s="13">
        <f t="shared" si="30"/>
        <v>0.6636363636</v>
      </c>
      <c r="AD1444" s="4">
        <f t="shared" si="9"/>
        <v>0</v>
      </c>
      <c r="AE1444" s="4" t="str">
        <f t="shared" si="10"/>
        <v>#DIV/0!</v>
      </c>
      <c r="AF1444" s="4" t="str">
        <f t="shared" si="11"/>
        <v>#DIV/0!</v>
      </c>
      <c r="AG1444" s="4" t="str">
        <f t="shared" si="20"/>
        <v>#DIV/0!</v>
      </c>
      <c r="AH1444" s="8">
        <f t="shared" si="12"/>
        <v>0</v>
      </c>
      <c r="AI1444" s="8">
        <f t="shared" si="31"/>
        <v>1</v>
      </c>
      <c r="AJ1444" s="4">
        <f t="shared" si="14"/>
        <v>0</v>
      </c>
      <c r="AK1444" s="11">
        <f t="shared" si="32"/>
        <v>0.01203931204</v>
      </c>
      <c r="AL1444" s="4" t="str">
        <f t="shared" si="16"/>
        <v>#DIV/0!</v>
      </c>
      <c r="AM1444" s="8">
        <f t="shared" si="33"/>
        <v>-0.3243243243</v>
      </c>
      <c r="AN1444" s="5" t="s">
        <v>43</v>
      </c>
      <c r="AO1444" s="5">
        <v>14350.0</v>
      </c>
      <c r="AP1444" s="31">
        <v>0.5300261096605744</v>
      </c>
      <c r="AQ1444" s="13">
        <v>0.6239554317548747</v>
      </c>
      <c r="AR1444" s="12">
        <f t="shared" si="34"/>
        <v>-0.145649566</v>
      </c>
      <c r="AS1444" s="15">
        <f t="shared" si="35"/>
        <v>-0.03968093188</v>
      </c>
      <c r="AT1444" s="5">
        <v>4.21015812E8</v>
      </c>
      <c r="AU1444">
        <v>17.0</v>
      </c>
      <c r="AV1444">
        <v>1665.0</v>
      </c>
      <c r="AW1444">
        <v>5812.0</v>
      </c>
    </row>
    <row r="1445" ht="9.75" customHeight="1">
      <c r="A1445" t="s">
        <v>43</v>
      </c>
      <c r="B1445">
        <v>14360.0</v>
      </c>
      <c r="C1445" t="s">
        <v>44</v>
      </c>
      <c r="D1445" t="s">
        <v>45</v>
      </c>
      <c r="E1445">
        <v>13.0</v>
      </c>
      <c r="F1445">
        <v>170.0</v>
      </c>
      <c r="G1445">
        <v>5.0</v>
      </c>
      <c r="H1445">
        <v>13.0</v>
      </c>
      <c r="I1445">
        <v>5.0</v>
      </c>
      <c r="J1445">
        <v>172.0</v>
      </c>
      <c r="K1445">
        <v>106.0</v>
      </c>
      <c r="L1445">
        <v>137.0</v>
      </c>
      <c r="M1445">
        <f t="shared" si="1"/>
        <v>243</v>
      </c>
      <c r="N1445">
        <v>93.0</v>
      </c>
      <c r="O1445">
        <v>154.0</v>
      </c>
      <c r="P1445">
        <v>0.0</v>
      </c>
      <c r="Q1445">
        <f t="shared" si="2"/>
        <v>247</v>
      </c>
      <c r="R1445">
        <v>0.0</v>
      </c>
      <c r="S1445">
        <v>0.0</v>
      </c>
      <c r="T1445">
        <v>0.0</v>
      </c>
      <c r="U1445">
        <f t="shared" si="3"/>
        <v>0</v>
      </c>
      <c r="V1445">
        <v>0.0</v>
      </c>
      <c r="W1445">
        <v>191.0</v>
      </c>
      <c r="X1445">
        <v>0.0</v>
      </c>
      <c r="Y1445">
        <f t="shared" si="4"/>
        <v>191</v>
      </c>
      <c r="Z1445" s="15">
        <f t="shared" si="27"/>
        <v>0.4362139918</v>
      </c>
      <c r="AA1445" s="15">
        <f t="shared" si="28"/>
        <v>0.5637860082</v>
      </c>
      <c r="AB1445" s="13">
        <f t="shared" si="29"/>
        <v>0.3765182186</v>
      </c>
      <c r="AC1445" s="13">
        <f t="shared" si="30"/>
        <v>0.6234817814</v>
      </c>
      <c r="AD1445" s="4">
        <f t="shared" si="9"/>
        <v>0</v>
      </c>
      <c r="AE1445" s="4" t="str">
        <f t="shared" si="10"/>
        <v>#DIV/0!</v>
      </c>
      <c r="AF1445" s="4" t="str">
        <f t="shared" si="11"/>
        <v>#DIV/0!</v>
      </c>
      <c r="AG1445" s="4" t="str">
        <f t="shared" si="20"/>
        <v>#DIV/0!</v>
      </c>
      <c r="AH1445" s="8">
        <f t="shared" si="12"/>
        <v>0</v>
      </c>
      <c r="AI1445" s="8">
        <f t="shared" si="31"/>
        <v>1</v>
      </c>
      <c r="AJ1445" s="4">
        <f t="shared" si="14"/>
        <v>0</v>
      </c>
      <c r="AK1445" s="13">
        <f t="shared" si="32"/>
        <v>-0.05969577315</v>
      </c>
      <c r="AL1445" s="4" t="str">
        <f t="shared" si="16"/>
        <v>#DIV/0!</v>
      </c>
      <c r="AM1445" s="8">
        <f t="shared" si="33"/>
        <v>-0.4362139918</v>
      </c>
      <c r="AN1445" s="5" t="s">
        <v>43</v>
      </c>
      <c r="AO1445" s="5">
        <v>14360.0</v>
      </c>
      <c r="AP1445" s="31">
        <v>0.5138248847926268</v>
      </c>
      <c r="AQ1445" s="30">
        <v>0.5656324582338902</v>
      </c>
      <c r="AR1445" s="15">
        <f t="shared" si="34"/>
        <v>-0.04996112344</v>
      </c>
      <c r="AS1445" s="13">
        <f t="shared" si="35"/>
        <v>-0.05784932314</v>
      </c>
      <c r="AT1445" s="5">
        <v>4.21015813E8</v>
      </c>
      <c r="AU1445">
        <v>1613.0</v>
      </c>
      <c r="AV1445">
        <v>1522.0</v>
      </c>
      <c r="AW1445">
        <v>5813.0</v>
      </c>
    </row>
    <row r="1446" ht="9.75" customHeight="1">
      <c r="A1446" t="s">
        <v>43</v>
      </c>
      <c r="B1446">
        <v>14370.0</v>
      </c>
      <c r="C1446" t="s">
        <v>44</v>
      </c>
      <c r="D1446" t="s">
        <v>45</v>
      </c>
      <c r="E1446">
        <v>13.0</v>
      </c>
      <c r="F1446">
        <v>169.0</v>
      </c>
      <c r="G1446">
        <v>5.0</v>
      </c>
      <c r="H1446">
        <v>13.0</v>
      </c>
      <c r="I1446">
        <v>5.0</v>
      </c>
      <c r="J1446">
        <v>170.0</v>
      </c>
      <c r="K1446">
        <v>63.0</v>
      </c>
      <c r="L1446">
        <v>112.0</v>
      </c>
      <c r="M1446">
        <f t="shared" si="1"/>
        <v>175</v>
      </c>
      <c r="N1446">
        <v>62.0</v>
      </c>
      <c r="O1446">
        <v>105.0</v>
      </c>
      <c r="P1446">
        <v>0.0</v>
      </c>
      <c r="Q1446">
        <f t="shared" si="2"/>
        <v>167</v>
      </c>
      <c r="R1446">
        <v>0.0</v>
      </c>
      <c r="S1446">
        <v>0.0</v>
      </c>
      <c r="T1446">
        <v>0.0</v>
      </c>
      <c r="U1446">
        <f t="shared" si="3"/>
        <v>0</v>
      </c>
      <c r="V1446">
        <v>0.0</v>
      </c>
      <c r="W1446">
        <v>122.0</v>
      </c>
      <c r="X1446">
        <v>0.0</v>
      </c>
      <c r="Y1446">
        <f t="shared" si="4"/>
        <v>122</v>
      </c>
      <c r="Z1446" s="13">
        <f t="shared" si="27"/>
        <v>0.36</v>
      </c>
      <c r="AA1446" s="13">
        <f t="shared" si="28"/>
        <v>0.64</v>
      </c>
      <c r="AB1446" s="13">
        <f t="shared" si="29"/>
        <v>0.371257485</v>
      </c>
      <c r="AC1446" s="13">
        <f t="shared" si="30"/>
        <v>0.628742515</v>
      </c>
      <c r="AD1446" s="4">
        <f t="shared" si="9"/>
        <v>0</v>
      </c>
      <c r="AE1446" s="4" t="str">
        <f t="shared" si="10"/>
        <v>#DIV/0!</v>
      </c>
      <c r="AF1446" s="4" t="str">
        <f t="shared" si="11"/>
        <v>#DIV/0!</v>
      </c>
      <c r="AG1446" s="4" t="str">
        <f t="shared" si="20"/>
        <v>#DIV/0!</v>
      </c>
      <c r="AH1446" s="8">
        <f t="shared" si="12"/>
        <v>0</v>
      </c>
      <c r="AI1446" s="8">
        <f t="shared" si="31"/>
        <v>1</v>
      </c>
      <c r="AJ1446" s="4">
        <f t="shared" si="14"/>
        <v>0</v>
      </c>
      <c r="AK1446" s="11">
        <f t="shared" si="32"/>
        <v>0.01125748503</v>
      </c>
      <c r="AL1446" s="4" t="str">
        <f t="shared" si="16"/>
        <v>#DIV/0!</v>
      </c>
      <c r="AM1446" s="8">
        <f t="shared" si="33"/>
        <v>-0.36</v>
      </c>
      <c r="AN1446" s="5" t="s">
        <v>43</v>
      </c>
      <c r="AO1446" s="5">
        <v>14370.0</v>
      </c>
      <c r="AP1446" s="31">
        <v>0.5484848484848485</v>
      </c>
      <c r="AQ1446" s="13">
        <v>0.6166134185303515</v>
      </c>
      <c r="AR1446" s="13">
        <f t="shared" si="34"/>
        <v>-0.09151515152</v>
      </c>
      <c r="AS1446" s="18">
        <f t="shared" si="35"/>
        <v>-0.01212909644</v>
      </c>
      <c r="AT1446" s="5">
        <v>4.21015814E8</v>
      </c>
      <c r="AU1446">
        <v>62.0</v>
      </c>
      <c r="AV1446">
        <v>1624.0</v>
      </c>
      <c r="AW1446">
        <v>5814.0</v>
      </c>
    </row>
    <row r="1447" ht="9.75" customHeight="1">
      <c r="A1447" t="s">
        <v>43</v>
      </c>
      <c r="B1447">
        <v>14380.0</v>
      </c>
      <c r="C1447" t="s">
        <v>44</v>
      </c>
      <c r="D1447" t="s">
        <v>45</v>
      </c>
      <c r="E1447">
        <v>13.0</v>
      </c>
      <c r="F1447">
        <v>170.0</v>
      </c>
      <c r="G1447">
        <v>5.0</v>
      </c>
      <c r="H1447">
        <v>13.0</v>
      </c>
      <c r="I1447">
        <v>5.0</v>
      </c>
      <c r="J1447">
        <v>170.0</v>
      </c>
      <c r="K1447">
        <v>19.0</v>
      </c>
      <c r="L1447">
        <v>100.0</v>
      </c>
      <c r="M1447">
        <f t="shared" si="1"/>
        <v>119</v>
      </c>
      <c r="N1447">
        <v>19.0</v>
      </c>
      <c r="O1447">
        <v>94.0</v>
      </c>
      <c r="P1447">
        <v>0.0</v>
      </c>
      <c r="Q1447">
        <f t="shared" si="2"/>
        <v>113</v>
      </c>
      <c r="R1447">
        <v>0.0</v>
      </c>
      <c r="S1447">
        <v>0.0</v>
      </c>
      <c r="T1447">
        <v>0.0</v>
      </c>
      <c r="U1447">
        <f t="shared" si="3"/>
        <v>0</v>
      </c>
      <c r="V1447">
        <v>0.0</v>
      </c>
      <c r="W1447">
        <v>103.0</v>
      </c>
      <c r="X1447">
        <v>0.0</v>
      </c>
      <c r="Y1447">
        <f t="shared" si="4"/>
        <v>103</v>
      </c>
      <c r="Z1447" s="8">
        <f t="shared" si="27"/>
        <v>0.1596638655</v>
      </c>
      <c r="AA1447" s="8">
        <f t="shared" si="28"/>
        <v>0.8403361345</v>
      </c>
      <c r="AB1447" s="8">
        <f t="shared" si="29"/>
        <v>0.1681415929</v>
      </c>
      <c r="AC1447" s="8">
        <f t="shared" si="30"/>
        <v>0.8318584071</v>
      </c>
      <c r="AD1447" s="4">
        <f t="shared" si="9"/>
        <v>0</v>
      </c>
      <c r="AE1447" s="4" t="str">
        <f t="shared" si="10"/>
        <v>#DIV/0!</v>
      </c>
      <c r="AF1447" s="4" t="str">
        <f t="shared" si="11"/>
        <v>#DIV/0!</v>
      </c>
      <c r="AG1447" s="4" t="str">
        <f t="shared" si="20"/>
        <v>#DIV/0!</v>
      </c>
      <c r="AH1447" s="8">
        <f t="shared" si="12"/>
        <v>0</v>
      </c>
      <c r="AI1447" s="8">
        <f t="shared" si="31"/>
        <v>1</v>
      </c>
      <c r="AJ1447" s="4">
        <f t="shared" si="14"/>
        <v>0</v>
      </c>
      <c r="AK1447" s="11">
        <f t="shared" si="32"/>
        <v>0.008477727374</v>
      </c>
      <c r="AL1447" s="4" t="str">
        <f t="shared" si="16"/>
        <v>#DIV/0!</v>
      </c>
      <c r="AM1447" s="12">
        <f t="shared" si="33"/>
        <v>-0.1596638655</v>
      </c>
      <c r="AN1447" s="5" t="s">
        <v>43</v>
      </c>
      <c r="AO1447" s="5">
        <v>14380.0</v>
      </c>
      <c r="AP1447" s="12">
        <v>0.7640449438202247</v>
      </c>
      <c r="AQ1447" s="8">
        <v>0.8047808764940239</v>
      </c>
      <c r="AR1447" s="13">
        <f t="shared" si="34"/>
        <v>-0.07629119063</v>
      </c>
      <c r="AS1447" s="15">
        <f t="shared" si="35"/>
        <v>-0.02707753059</v>
      </c>
      <c r="AT1447" s="5">
        <v>4.21015815E8</v>
      </c>
      <c r="AU1447">
        <v>28.0</v>
      </c>
      <c r="AV1447">
        <v>1662.0</v>
      </c>
      <c r="AW1447">
        <v>5815.0</v>
      </c>
    </row>
    <row r="1448" ht="9.75" customHeight="1">
      <c r="A1448" t="s">
        <v>43</v>
      </c>
      <c r="B1448">
        <v>14390.0</v>
      </c>
      <c r="C1448" t="s">
        <v>44</v>
      </c>
      <c r="D1448" t="s">
        <v>45</v>
      </c>
      <c r="E1448">
        <v>13.0</v>
      </c>
      <c r="F1448">
        <v>170.0</v>
      </c>
      <c r="G1448">
        <v>5.0</v>
      </c>
      <c r="H1448">
        <v>13.0</v>
      </c>
      <c r="I1448">
        <v>5.0</v>
      </c>
      <c r="J1448">
        <v>172.0</v>
      </c>
      <c r="K1448">
        <v>139.0</v>
      </c>
      <c r="L1448">
        <v>151.0</v>
      </c>
      <c r="M1448">
        <f t="shared" si="1"/>
        <v>290</v>
      </c>
      <c r="N1448">
        <v>115.0</v>
      </c>
      <c r="O1448">
        <v>169.0</v>
      </c>
      <c r="P1448">
        <v>0.0</v>
      </c>
      <c r="Q1448">
        <f t="shared" si="2"/>
        <v>284</v>
      </c>
      <c r="R1448">
        <v>0.0</v>
      </c>
      <c r="S1448">
        <v>0.0</v>
      </c>
      <c r="T1448">
        <v>0.0</v>
      </c>
      <c r="U1448">
        <f t="shared" si="3"/>
        <v>0</v>
      </c>
      <c r="V1448">
        <v>0.0</v>
      </c>
      <c r="W1448">
        <v>202.0</v>
      </c>
      <c r="X1448">
        <v>0.0</v>
      </c>
      <c r="Y1448">
        <f t="shared" si="4"/>
        <v>202</v>
      </c>
      <c r="Z1448" s="18">
        <f t="shared" si="27"/>
        <v>0.4793103448</v>
      </c>
      <c r="AA1448" s="18">
        <f t="shared" si="28"/>
        <v>0.5206896552</v>
      </c>
      <c r="AB1448" s="15">
        <f t="shared" si="29"/>
        <v>0.4049295775</v>
      </c>
      <c r="AC1448" s="15">
        <f t="shared" si="30"/>
        <v>0.5950704225</v>
      </c>
      <c r="AD1448" s="4">
        <f t="shared" si="9"/>
        <v>0</v>
      </c>
      <c r="AE1448" s="4" t="str">
        <f t="shared" si="10"/>
        <v>#DIV/0!</v>
      </c>
      <c r="AF1448" s="4" t="str">
        <f t="shared" si="11"/>
        <v>#DIV/0!</v>
      </c>
      <c r="AG1448" s="4" t="str">
        <f t="shared" si="20"/>
        <v>#DIV/0!</v>
      </c>
      <c r="AH1448" s="8">
        <f t="shared" si="12"/>
        <v>0</v>
      </c>
      <c r="AI1448" s="8">
        <f t="shared" si="31"/>
        <v>1</v>
      </c>
      <c r="AJ1448" s="4">
        <f t="shared" si="14"/>
        <v>0</v>
      </c>
      <c r="AK1448" s="13">
        <f t="shared" si="32"/>
        <v>-0.07438076736</v>
      </c>
      <c r="AL1448" s="4" t="str">
        <f t="shared" si="16"/>
        <v>#DIV/0!</v>
      </c>
      <c r="AM1448" s="8">
        <f t="shared" si="33"/>
        <v>-0.4793103448</v>
      </c>
      <c r="AN1448" s="5" t="s">
        <v>43</v>
      </c>
      <c r="AO1448" s="5">
        <v>14390.0</v>
      </c>
      <c r="AP1448" s="21">
        <v>0.4327354260089686</v>
      </c>
      <c r="AQ1448" s="32">
        <v>0.4928909952606635</v>
      </c>
      <c r="AR1448" s="13">
        <f t="shared" si="34"/>
        <v>-0.08795422916</v>
      </c>
      <c r="AS1448" s="12">
        <f t="shared" si="35"/>
        <v>-0.1021794273</v>
      </c>
      <c r="AT1448" s="5">
        <v>4.21015816E8</v>
      </c>
      <c r="AU1448">
        <v>51.0</v>
      </c>
      <c r="AV1448">
        <v>1520.0</v>
      </c>
      <c r="AW1448">
        <v>5816.0</v>
      </c>
    </row>
    <row r="1449" ht="9.75" customHeight="1">
      <c r="A1449" t="s">
        <v>43</v>
      </c>
      <c r="B1449">
        <v>14400.0</v>
      </c>
      <c r="C1449" t="s">
        <v>44</v>
      </c>
      <c r="D1449" t="s">
        <v>45</v>
      </c>
      <c r="E1449">
        <v>13.0</v>
      </c>
      <c r="F1449">
        <v>170.0</v>
      </c>
      <c r="G1449">
        <v>5.0</v>
      </c>
      <c r="H1449">
        <v>13.0</v>
      </c>
      <c r="I1449">
        <v>5.0</v>
      </c>
      <c r="J1449">
        <v>172.0</v>
      </c>
      <c r="K1449">
        <v>105.0</v>
      </c>
      <c r="L1449">
        <v>169.0</v>
      </c>
      <c r="M1449">
        <f t="shared" si="1"/>
        <v>274</v>
      </c>
      <c r="N1449">
        <v>93.0</v>
      </c>
      <c r="O1449">
        <v>181.0</v>
      </c>
      <c r="P1449">
        <v>0.0</v>
      </c>
      <c r="Q1449">
        <f t="shared" si="2"/>
        <v>274</v>
      </c>
      <c r="R1449">
        <v>0.0</v>
      </c>
      <c r="S1449">
        <v>0.0</v>
      </c>
      <c r="T1449">
        <v>0.0</v>
      </c>
      <c r="U1449">
        <f t="shared" si="3"/>
        <v>0</v>
      </c>
      <c r="V1449">
        <v>0.0</v>
      </c>
      <c r="W1449">
        <v>204.0</v>
      </c>
      <c r="X1449">
        <v>0.0</v>
      </c>
      <c r="Y1449">
        <f t="shared" si="4"/>
        <v>204</v>
      </c>
      <c r="Z1449" s="13">
        <f t="shared" si="27"/>
        <v>0.3832116788</v>
      </c>
      <c r="AA1449" s="13">
        <f t="shared" si="28"/>
        <v>0.6167883212</v>
      </c>
      <c r="AB1449" s="13">
        <f t="shared" si="29"/>
        <v>0.3394160584</v>
      </c>
      <c r="AC1449" s="13">
        <f t="shared" si="30"/>
        <v>0.6605839416</v>
      </c>
      <c r="AD1449" s="4">
        <f t="shared" si="9"/>
        <v>0</v>
      </c>
      <c r="AE1449" s="4" t="str">
        <f t="shared" si="10"/>
        <v>#DIV/0!</v>
      </c>
      <c r="AF1449" s="4" t="str">
        <f t="shared" si="11"/>
        <v>#DIV/0!</v>
      </c>
      <c r="AG1449" s="4" t="str">
        <f t="shared" si="20"/>
        <v>#DIV/0!</v>
      </c>
      <c r="AH1449" s="8">
        <f t="shared" si="12"/>
        <v>0</v>
      </c>
      <c r="AI1449" s="8">
        <f t="shared" si="31"/>
        <v>1</v>
      </c>
      <c r="AJ1449" s="4">
        <f t="shared" si="14"/>
        <v>0</v>
      </c>
      <c r="AK1449" s="15">
        <f t="shared" si="32"/>
        <v>-0.04379562044</v>
      </c>
      <c r="AL1449" s="4" t="str">
        <f t="shared" si="16"/>
        <v>#DIV/0!</v>
      </c>
      <c r="AM1449" s="8">
        <f t="shared" si="33"/>
        <v>-0.3832116788</v>
      </c>
      <c r="AN1449" s="5" t="s">
        <v>43</v>
      </c>
      <c r="AO1449" s="5">
        <v>14400.0</v>
      </c>
      <c r="AP1449" s="31">
        <v>0.5173116089613035</v>
      </c>
      <c r="AQ1449" s="30">
        <v>0.588865096359743</v>
      </c>
      <c r="AR1449" s="13">
        <f t="shared" si="34"/>
        <v>-0.09947671221</v>
      </c>
      <c r="AS1449" s="13">
        <f t="shared" si="35"/>
        <v>-0.07171884525</v>
      </c>
      <c r="AT1449" s="5">
        <v>4.21015817E8</v>
      </c>
      <c r="AU1449">
        <v>31.0</v>
      </c>
      <c r="AV1449">
        <v>1651.0</v>
      </c>
      <c r="AW1449">
        <v>5817.0</v>
      </c>
    </row>
    <row r="1450" ht="9.75" customHeight="1">
      <c r="A1450" t="s">
        <v>43</v>
      </c>
      <c r="B1450">
        <v>14410.0</v>
      </c>
      <c r="C1450" t="s">
        <v>44</v>
      </c>
      <c r="D1450" t="s">
        <v>45</v>
      </c>
      <c r="E1450">
        <v>13.0</v>
      </c>
      <c r="F1450">
        <v>170.0</v>
      </c>
      <c r="G1450">
        <v>5.0</v>
      </c>
      <c r="H1450">
        <v>13.0</v>
      </c>
      <c r="I1450">
        <v>5.0</v>
      </c>
      <c r="J1450">
        <v>170.0</v>
      </c>
      <c r="K1450">
        <v>49.0</v>
      </c>
      <c r="L1450">
        <v>152.0</v>
      </c>
      <c r="M1450">
        <f t="shared" si="1"/>
        <v>201</v>
      </c>
      <c r="N1450">
        <v>40.0</v>
      </c>
      <c r="O1450">
        <v>159.0</v>
      </c>
      <c r="P1450">
        <v>0.0</v>
      </c>
      <c r="Q1450">
        <f t="shared" si="2"/>
        <v>199</v>
      </c>
      <c r="R1450">
        <v>0.0</v>
      </c>
      <c r="S1450">
        <v>0.0</v>
      </c>
      <c r="T1450">
        <v>0.0</v>
      </c>
      <c r="U1450">
        <f t="shared" si="3"/>
        <v>0</v>
      </c>
      <c r="V1450">
        <v>0.0</v>
      </c>
      <c r="W1450">
        <v>166.0</v>
      </c>
      <c r="X1450">
        <v>0.0</v>
      </c>
      <c r="Y1450">
        <f t="shared" si="4"/>
        <v>166</v>
      </c>
      <c r="Z1450" s="12">
        <f t="shared" si="27"/>
        <v>0.2437810945</v>
      </c>
      <c r="AA1450" s="12">
        <f t="shared" si="28"/>
        <v>0.7562189055</v>
      </c>
      <c r="AB1450" s="12">
        <f t="shared" si="29"/>
        <v>0.2010050251</v>
      </c>
      <c r="AC1450" s="12">
        <f t="shared" si="30"/>
        <v>0.7989949749</v>
      </c>
      <c r="AD1450" s="4">
        <f t="shared" si="9"/>
        <v>0</v>
      </c>
      <c r="AE1450" s="4" t="str">
        <f t="shared" si="10"/>
        <v>#DIV/0!</v>
      </c>
      <c r="AF1450" s="4" t="str">
        <f t="shared" si="11"/>
        <v>#DIV/0!</v>
      </c>
      <c r="AG1450" s="4" t="str">
        <f t="shared" si="20"/>
        <v>#DIV/0!</v>
      </c>
      <c r="AH1450" s="8">
        <f t="shared" si="12"/>
        <v>0</v>
      </c>
      <c r="AI1450" s="8">
        <f t="shared" si="31"/>
        <v>1</v>
      </c>
      <c r="AJ1450" s="4">
        <f t="shared" si="14"/>
        <v>0</v>
      </c>
      <c r="AK1450" s="15">
        <f t="shared" si="32"/>
        <v>-0.0427760694</v>
      </c>
      <c r="AL1450" s="4" t="str">
        <f t="shared" si="16"/>
        <v>#DIV/0!</v>
      </c>
      <c r="AM1450" s="8">
        <f t="shared" si="33"/>
        <v>-0.2437810945</v>
      </c>
      <c r="AN1450" s="5" t="s">
        <v>43</v>
      </c>
      <c r="AO1450" s="5">
        <v>14410.0</v>
      </c>
      <c r="AP1450" s="12">
        <v>0.7044444444444444</v>
      </c>
      <c r="AQ1450" s="12">
        <v>0.7342657342657343</v>
      </c>
      <c r="AR1450" s="13">
        <f t="shared" si="34"/>
        <v>-0.05177446103</v>
      </c>
      <c r="AS1450" s="13">
        <f t="shared" si="35"/>
        <v>-0.06472924061</v>
      </c>
      <c r="AT1450" s="5">
        <v>4.21015818E8</v>
      </c>
      <c r="AU1450">
        <v>1610.0</v>
      </c>
      <c r="AV1450">
        <v>1654.0</v>
      </c>
      <c r="AW1450">
        <v>5818.0</v>
      </c>
    </row>
    <row r="1451" ht="9.75" customHeight="1">
      <c r="A1451" t="s">
        <v>43</v>
      </c>
      <c r="B1451">
        <v>14420.0</v>
      </c>
      <c r="C1451" t="s">
        <v>44</v>
      </c>
      <c r="D1451" t="s">
        <v>45</v>
      </c>
      <c r="E1451">
        <v>13.0</v>
      </c>
      <c r="F1451">
        <v>172.0</v>
      </c>
      <c r="G1451">
        <v>5.0</v>
      </c>
      <c r="H1451">
        <v>13.0</v>
      </c>
      <c r="I1451">
        <v>5.0</v>
      </c>
      <c r="J1451">
        <v>172.0</v>
      </c>
      <c r="K1451">
        <v>119.0</v>
      </c>
      <c r="L1451">
        <v>222.0</v>
      </c>
      <c r="M1451">
        <f t="shared" si="1"/>
        <v>341</v>
      </c>
      <c r="N1451">
        <v>112.0</v>
      </c>
      <c r="O1451">
        <v>219.0</v>
      </c>
      <c r="P1451">
        <v>0.0</v>
      </c>
      <c r="Q1451">
        <f t="shared" si="2"/>
        <v>331</v>
      </c>
      <c r="R1451">
        <v>0.0</v>
      </c>
      <c r="S1451">
        <v>0.0</v>
      </c>
      <c r="T1451">
        <v>0.0</v>
      </c>
      <c r="U1451">
        <f t="shared" si="3"/>
        <v>0</v>
      </c>
      <c r="V1451">
        <v>0.0</v>
      </c>
      <c r="W1451">
        <v>256.0</v>
      </c>
      <c r="X1451">
        <v>0.0</v>
      </c>
      <c r="Y1451">
        <f t="shared" si="4"/>
        <v>256</v>
      </c>
      <c r="Z1451" s="13">
        <f t="shared" si="27"/>
        <v>0.348973607</v>
      </c>
      <c r="AA1451" s="13">
        <f t="shared" si="28"/>
        <v>0.651026393</v>
      </c>
      <c r="AB1451" s="13">
        <f t="shared" si="29"/>
        <v>0.3383685801</v>
      </c>
      <c r="AC1451" s="13">
        <f t="shared" si="30"/>
        <v>0.6616314199</v>
      </c>
      <c r="AD1451" s="4">
        <f t="shared" si="9"/>
        <v>0</v>
      </c>
      <c r="AE1451" s="4" t="str">
        <f t="shared" si="10"/>
        <v>#DIV/0!</v>
      </c>
      <c r="AF1451" s="4" t="str">
        <f t="shared" si="11"/>
        <v>#DIV/0!</v>
      </c>
      <c r="AG1451" s="4" t="str">
        <f t="shared" si="20"/>
        <v>#DIV/0!</v>
      </c>
      <c r="AH1451" s="8">
        <f t="shared" si="12"/>
        <v>0</v>
      </c>
      <c r="AI1451" s="8">
        <f t="shared" si="31"/>
        <v>1</v>
      </c>
      <c r="AJ1451" s="4">
        <f t="shared" si="14"/>
        <v>0</v>
      </c>
      <c r="AK1451" s="18">
        <f t="shared" si="32"/>
        <v>-0.01060502698</v>
      </c>
      <c r="AL1451" s="4" t="str">
        <f t="shared" si="16"/>
        <v>#DIV/0!</v>
      </c>
      <c r="AM1451" s="8">
        <f t="shared" si="33"/>
        <v>-0.348973607</v>
      </c>
      <c r="AN1451" s="5" t="s">
        <v>43</v>
      </c>
      <c r="AO1451" s="5">
        <v>14420.0</v>
      </c>
      <c r="AP1451" s="25">
        <v>0.49508196721311476</v>
      </c>
      <c r="AQ1451" s="30">
        <v>0.5842105263157895</v>
      </c>
      <c r="AR1451" s="12">
        <f t="shared" si="34"/>
        <v>-0.1559444257</v>
      </c>
      <c r="AS1451" s="13">
        <f t="shared" si="35"/>
        <v>-0.07742089362</v>
      </c>
      <c r="AT1451" s="5">
        <v>4.21015819E8</v>
      </c>
      <c r="AU1451">
        <v>57.0</v>
      </c>
      <c r="AV1451">
        <v>1521.0</v>
      </c>
      <c r="AW1451">
        <v>5819.0</v>
      </c>
    </row>
    <row r="1452" ht="9.75" customHeight="1">
      <c r="A1452" t="s">
        <v>43</v>
      </c>
      <c r="B1452">
        <v>14430.0</v>
      </c>
      <c r="C1452" t="s">
        <v>44</v>
      </c>
      <c r="D1452" t="s">
        <v>45</v>
      </c>
      <c r="E1452">
        <v>8.0</v>
      </c>
      <c r="F1452">
        <v>170.0</v>
      </c>
      <c r="G1452">
        <v>5.0</v>
      </c>
      <c r="H1452">
        <v>13.0</v>
      </c>
      <c r="I1452">
        <v>5.0</v>
      </c>
      <c r="J1452">
        <v>170.0</v>
      </c>
      <c r="K1452">
        <v>74.0</v>
      </c>
      <c r="L1452">
        <v>156.0</v>
      </c>
      <c r="M1452">
        <f t="shared" si="1"/>
        <v>230</v>
      </c>
      <c r="N1452">
        <v>73.0</v>
      </c>
      <c r="O1452">
        <v>152.0</v>
      </c>
      <c r="P1452">
        <v>0.0</v>
      </c>
      <c r="Q1452">
        <f t="shared" si="2"/>
        <v>225</v>
      </c>
      <c r="R1452">
        <v>0.0</v>
      </c>
      <c r="S1452">
        <v>0.0</v>
      </c>
      <c r="T1452">
        <v>0.0</v>
      </c>
      <c r="U1452">
        <f t="shared" si="3"/>
        <v>0</v>
      </c>
      <c r="V1452">
        <v>0.0</v>
      </c>
      <c r="W1452">
        <v>178.0</v>
      </c>
      <c r="X1452">
        <v>0.0</v>
      </c>
      <c r="Y1452">
        <f t="shared" si="4"/>
        <v>178</v>
      </c>
      <c r="Z1452" s="13">
        <f t="shared" si="27"/>
        <v>0.3217391304</v>
      </c>
      <c r="AA1452" s="13">
        <f t="shared" si="28"/>
        <v>0.6782608696</v>
      </c>
      <c r="AB1452" s="13">
        <f t="shared" si="29"/>
        <v>0.3244444444</v>
      </c>
      <c r="AC1452" s="13">
        <f t="shared" si="30"/>
        <v>0.6755555556</v>
      </c>
      <c r="AD1452" s="4">
        <f t="shared" si="9"/>
        <v>0</v>
      </c>
      <c r="AE1452" s="4" t="str">
        <f t="shared" si="10"/>
        <v>#DIV/0!</v>
      </c>
      <c r="AF1452" s="4" t="str">
        <f t="shared" si="11"/>
        <v>#DIV/0!</v>
      </c>
      <c r="AG1452" s="4" t="str">
        <f t="shared" si="20"/>
        <v>#DIV/0!</v>
      </c>
      <c r="AH1452" s="8">
        <f t="shared" si="12"/>
        <v>0</v>
      </c>
      <c r="AI1452" s="8">
        <f t="shared" si="31"/>
        <v>1</v>
      </c>
      <c r="AJ1452" s="4">
        <f t="shared" si="14"/>
        <v>0</v>
      </c>
      <c r="AK1452" s="11">
        <f t="shared" si="32"/>
        <v>0.00270531401</v>
      </c>
      <c r="AL1452" s="4" t="str">
        <f t="shared" si="16"/>
        <v>#DIV/0!</v>
      </c>
      <c r="AM1452" s="8">
        <f t="shared" si="33"/>
        <v>-0.3217391304</v>
      </c>
      <c r="AN1452" s="5" t="s">
        <v>43</v>
      </c>
      <c r="AO1452" s="5">
        <v>14430.0</v>
      </c>
      <c r="AP1452" s="13">
        <v>0.6375</v>
      </c>
      <c r="AQ1452" s="13">
        <v>0.6528497409326425</v>
      </c>
      <c r="AR1452" s="15">
        <f t="shared" si="34"/>
        <v>-0.04076086957</v>
      </c>
      <c r="AS1452" s="18">
        <f t="shared" si="35"/>
        <v>-0.02270581462</v>
      </c>
      <c r="AT1452" s="5">
        <v>4.2101582E8</v>
      </c>
      <c r="AU1452">
        <v>4.0</v>
      </c>
      <c r="AV1452">
        <v>1656.0</v>
      </c>
      <c r="AW1452">
        <v>5820.0</v>
      </c>
    </row>
    <row r="1453" ht="9.75" customHeight="1">
      <c r="A1453" t="s">
        <v>43</v>
      </c>
      <c r="B1453">
        <v>14440.0</v>
      </c>
      <c r="C1453" t="s">
        <v>44</v>
      </c>
      <c r="D1453" t="s">
        <v>45</v>
      </c>
      <c r="E1453">
        <v>8.0</v>
      </c>
      <c r="F1453">
        <v>170.0</v>
      </c>
      <c r="G1453">
        <v>5.0</v>
      </c>
      <c r="H1453">
        <v>13.0</v>
      </c>
      <c r="I1453">
        <v>5.0</v>
      </c>
      <c r="J1453">
        <v>170.0</v>
      </c>
      <c r="K1453">
        <v>137.0</v>
      </c>
      <c r="L1453">
        <v>179.0</v>
      </c>
      <c r="M1453">
        <f t="shared" si="1"/>
        <v>316</v>
      </c>
      <c r="N1453">
        <v>116.0</v>
      </c>
      <c r="O1453">
        <v>190.0</v>
      </c>
      <c r="P1453">
        <v>0.0</v>
      </c>
      <c r="Q1453">
        <f t="shared" si="2"/>
        <v>306</v>
      </c>
      <c r="R1453">
        <v>0.0</v>
      </c>
      <c r="S1453">
        <v>0.0</v>
      </c>
      <c r="T1453">
        <v>0.0</v>
      </c>
      <c r="U1453">
        <f t="shared" si="3"/>
        <v>0</v>
      </c>
      <c r="V1453">
        <v>0.0</v>
      </c>
      <c r="W1453">
        <v>240.0</v>
      </c>
      <c r="X1453">
        <v>0.0</v>
      </c>
      <c r="Y1453">
        <f t="shared" si="4"/>
        <v>240</v>
      </c>
      <c r="Z1453" s="15">
        <f t="shared" si="27"/>
        <v>0.4335443038</v>
      </c>
      <c r="AA1453" s="15">
        <f t="shared" si="28"/>
        <v>0.5664556962</v>
      </c>
      <c r="AB1453" s="13">
        <f t="shared" si="29"/>
        <v>0.3790849673</v>
      </c>
      <c r="AC1453" s="13">
        <f t="shared" si="30"/>
        <v>0.6209150327</v>
      </c>
      <c r="AD1453" s="4">
        <f t="shared" si="9"/>
        <v>0</v>
      </c>
      <c r="AE1453" s="4" t="str">
        <f t="shared" si="10"/>
        <v>#DIV/0!</v>
      </c>
      <c r="AF1453" s="4" t="str">
        <f t="shared" si="11"/>
        <v>#DIV/0!</v>
      </c>
      <c r="AG1453" s="4" t="str">
        <f t="shared" si="20"/>
        <v>#DIV/0!</v>
      </c>
      <c r="AH1453" s="8">
        <f t="shared" si="12"/>
        <v>0</v>
      </c>
      <c r="AI1453" s="8">
        <f t="shared" si="31"/>
        <v>1</v>
      </c>
      <c r="AJ1453" s="4">
        <f t="shared" si="14"/>
        <v>0</v>
      </c>
      <c r="AK1453" s="13">
        <f t="shared" si="32"/>
        <v>-0.05445933648</v>
      </c>
      <c r="AL1453" s="4" t="str">
        <f t="shared" si="16"/>
        <v>#DIV/0!</v>
      </c>
      <c r="AM1453" s="8">
        <f t="shared" si="33"/>
        <v>-0.4335443038</v>
      </c>
      <c r="AN1453" s="5" t="s">
        <v>43</v>
      </c>
      <c r="AO1453" s="5">
        <v>14440.0</v>
      </c>
      <c r="AP1453" s="21">
        <v>0.4263261296660118</v>
      </c>
      <c r="AQ1453" s="32">
        <v>0.49691991786447637</v>
      </c>
      <c r="AR1453" s="12">
        <f t="shared" si="34"/>
        <v>-0.1401295665</v>
      </c>
      <c r="AS1453" s="12">
        <f t="shared" si="35"/>
        <v>-0.1239951148</v>
      </c>
      <c r="AT1453" s="5">
        <v>4.21015821E8</v>
      </c>
      <c r="AU1453">
        <v>2.0</v>
      </c>
      <c r="AV1453">
        <v>1681.0</v>
      </c>
      <c r="AW1453">
        <v>5821.0</v>
      </c>
    </row>
    <row r="1454" ht="9.75" customHeight="1">
      <c r="A1454" t="s">
        <v>43</v>
      </c>
      <c r="B1454">
        <v>14450.0</v>
      </c>
      <c r="C1454" t="s">
        <v>44</v>
      </c>
      <c r="D1454" t="s">
        <v>45</v>
      </c>
      <c r="E1454">
        <v>8.0</v>
      </c>
      <c r="F1454">
        <v>170.0</v>
      </c>
      <c r="G1454">
        <v>5.0</v>
      </c>
      <c r="H1454">
        <v>13.0</v>
      </c>
      <c r="I1454">
        <v>5.0</v>
      </c>
      <c r="J1454">
        <v>170.0</v>
      </c>
      <c r="K1454">
        <v>91.0</v>
      </c>
      <c r="L1454">
        <v>136.0</v>
      </c>
      <c r="M1454">
        <f t="shared" si="1"/>
        <v>227</v>
      </c>
      <c r="N1454">
        <v>78.0</v>
      </c>
      <c r="O1454">
        <v>145.0</v>
      </c>
      <c r="P1454">
        <v>0.0</v>
      </c>
      <c r="Q1454">
        <f t="shared" si="2"/>
        <v>223</v>
      </c>
      <c r="R1454">
        <v>0.0</v>
      </c>
      <c r="S1454">
        <v>0.0</v>
      </c>
      <c r="T1454">
        <v>0.0</v>
      </c>
      <c r="U1454">
        <f t="shared" si="3"/>
        <v>0</v>
      </c>
      <c r="V1454">
        <v>0.0</v>
      </c>
      <c r="W1454">
        <v>178.0</v>
      </c>
      <c r="X1454">
        <v>0.0</v>
      </c>
      <c r="Y1454">
        <f t="shared" si="4"/>
        <v>178</v>
      </c>
      <c r="Z1454" s="15">
        <f t="shared" si="27"/>
        <v>0.4008810573</v>
      </c>
      <c r="AA1454" s="15">
        <f t="shared" si="28"/>
        <v>0.5991189427</v>
      </c>
      <c r="AB1454" s="13">
        <f t="shared" si="29"/>
        <v>0.3497757848</v>
      </c>
      <c r="AC1454" s="13">
        <f t="shared" si="30"/>
        <v>0.6502242152</v>
      </c>
      <c r="AD1454" s="4">
        <f t="shared" si="9"/>
        <v>0</v>
      </c>
      <c r="AE1454" s="4" t="str">
        <f t="shared" si="10"/>
        <v>#DIV/0!</v>
      </c>
      <c r="AF1454" s="4" t="str">
        <f t="shared" si="11"/>
        <v>#DIV/0!</v>
      </c>
      <c r="AG1454" s="4" t="str">
        <f t="shared" si="20"/>
        <v>#DIV/0!</v>
      </c>
      <c r="AH1454" s="8">
        <f t="shared" si="12"/>
        <v>0</v>
      </c>
      <c r="AI1454" s="8">
        <f t="shared" si="31"/>
        <v>1</v>
      </c>
      <c r="AJ1454" s="4">
        <f t="shared" si="14"/>
        <v>0</v>
      </c>
      <c r="AK1454" s="13">
        <f t="shared" si="32"/>
        <v>-0.05110527252</v>
      </c>
      <c r="AL1454" s="4" t="str">
        <f t="shared" si="16"/>
        <v>#DIV/0!</v>
      </c>
      <c r="AM1454" s="8">
        <f t="shared" si="33"/>
        <v>-0.4008810573</v>
      </c>
      <c r="AN1454" s="5" t="s">
        <v>43</v>
      </c>
      <c r="AO1454" s="5">
        <v>14450.0</v>
      </c>
      <c r="AP1454" s="31">
        <v>0.5191815856777494</v>
      </c>
      <c r="AQ1454" s="30">
        <v>0.5621621621621622</v>
      </c>
      <c r="AR1454" s="13">
        <f t="shared" si="34"/>
        <v>-0.07993735705</v>
      </c>
      <c r="AS1454" s="13">
        <f t="shared" si="35"/>
        <v>-0.08806205308</v>
      </c>
      <c r="AT1454" s="5">
        <v>4.21015822E8</v>
      </c>
      <c r="AU1454">
        <v>19.0</v>
      </c>
      <c r="AV1454">
        <v>1657.0</v>
      </c>
      <c r="AW1454">
        <v>5822.0</v>
      </c>
    </row>
    <row r="1455" ht="9.75" customHeight="1">
      <c r="A1455" t="s">
        <v>43</v>
      </c>
      <c r="B1455">
        <v>14460.0</v>
      </c>
      <c r="C1455" t="s">
        <v>44</v>
      </c>
      <c r="D1455" t="s">
        <v>45</v>
      </c>
      <c r="E1455">
        <v>13.0</v>
      </c>
      <c r="F1455">
        <v>169.0</v>
      </c>
      <c r="G1455">
        <v>5.0</v>
      </c>
      <c r="H1455">
        <v>13.0</v>
      </c>
      <c r="I1455">
        <v>5.0</v>
      </c>
      <c r="J1455">
        <v>170.0</v>
      </c>
      <c r="K1455">
        <v>119.0</v>
      </c>
      <c r="L1455">
        <v>200.0</v>
      </c>
      <c r="M1455">
        <f t="shared" si="1"/>
        <v>319</v>
      </c>
      <c r="N1455">
        <v>117.0</v>
      </c>
      <c r="O1455">
        <v>196.0</v>
      </c>
      <c r="P1455">
        <v>0.0</v>
      </c>
      <c r="Q1455">
        <f t="shared" si="2"/>
        <v>313</v>
      </c>
      <c r="R1455">
        <v>0.0</v>
      </c>
      <c r="S1455">
        <v>0.0</v>
      </c>
      <c r="T1455">
        <v>0.0</v>
      </c>
      <c r="U1455">
        <f t="shared" si="3"/>
        <v>0</v>
      </c>
      <c r="V1455">
        <v>0.0</v>
      </c>
      <c r="W1455">
        <v>223.0</v>
      </c>
      <c r="X1455">
        <v>0.0</v>
      </c>
      <c r="Y1455">
        <f t="shared" si="4"/>
        <v>223</v>
      </c>
      <c r="Z1455" s="13">
        <f t="shared" si="27"/>
        <v>0.3730407524</v>
      </c>
      <c r="AA1455" s="13">
        <f t="shared" si="28"/>
        <v>0.6269592476</v>
      </c>
      <c r="AB1455" s="13">
        <f t="shared" si="29"/>
        <v>0.3738019169</v>
      </c>
      <c r="AC1455" s="13">
        <f t="shared" si="30"/>
        <v>0.6261980831</v>
      </c>
      <c r="AD1455" s="4">
        <f t="shared" si="9"/>
        <v>0</v>
      </c>
      <c r="AE1455" s="4" t="str">
        <f t="shared" si="10"/>
        <v>#DIV/0!</v>
      </c>
      <c r="AF1455" s="4" t="str">
        <f t="shared" si="11"/>
        <v>#DIV/0!</v>
      </c>
      <c r="AG1455" s="4" t="str">
        <f t="shared" si="20"/>
        <v>#DIV/0!</v>
      </c>
      <c r="AH1455" s="8">
        <f t="shared" si="12"/>
        <v>0</v>
      </c>
      <c r="AI1455" s="8">
        <f t="shared" si="31"/>
        <v>1</v>
      </c>
      <c r="AJ1455" s="4">
        <f t="shared" si="14"/>
        <v>0</v>
      </c>
      <c r="AK1455" s="11">
        <f t="shared" si="32"/>
        <v>0.0007611645818</v>
      </c>
      <c r="AL1455" s="4" t="str">
        <f t="shared" si="16"/>
        <v>#DIV/0!</v>
      </c>
      <c r="AM1455" s="8">
        <f t="shared" si="33"/>
        <v>-0.3730407524</v>
      </c>
      <c r="AN1455" s="5" t="s">
        <v>43</v>
      </c>
      <c r="AO1455" s="5">
        <v>14460.0</v>
      </c>
      <c r="AP1455" s="31">
        <v>0.5487077534791253</v>
      </c>
      <c r="AQ1455" s="13">
        <v>0.621505376344086</v>
      </c>
      <c r="AR1455" s="13">
        <f t="shared" si="34"/>
        <v>-0.07825149417</v>
      </c>
      <c r="AS1455" s="18">
        <f t="shared" si="35"/>
        <v>-0.004692706723</v>
      </c>
      <c r="AT1455" s="5">
        <v>4.21015823E8</v>
      </c>
      <c r="AU1455">
        <v>49.0</v>
      </c>
      <c r="AV1455">
        <v>1623.0</v>
      </c>
      <c r="AW1455">
        <v>5823.0</v>
      </c>
    </row>
    <row r="1456" ht="9.75" customHeight="1">
      <c r="A1456" t="s">
        <v>43</v>
      </c>
      <c r="B1456">
        <v>14470.0</v>
      </c>
      <c r="C1456" t="s">
        <v>44</v>
      </c>
      <c r="D1456" t="s">
        <v>45</v>
      </c>
      <c r="E1456">
        <v>8.0</v>
      </c>
      <c r="F1456">
        <v>170.0</v>
      </c>
      <c r="G1456">
        <v>5.0</v>
      </c>
      <c r="H1456">
        <v>13.0</v>
      </c>
      <c r="I1456">
        <v>5.0</v>
      </c>
      <c r="J1456">
        <v>170.0</v>
      </c>
      <c r="K1456">
        <v>119.0</v>
      </c>
      <c r="L1456">
        <v>226.0</v>
      </c>
      <c r="M1456">
        <f t="shared" si="1"/>
        <v>345</v>
      </c>
      <c r="N1456">
        <v>108.0</v>
      </c>
      <c r="O1456">
        <v>237.0</v>
      </c>
      <c r="P1456">
        <v>0.0</v>
      </c>
      <c r="Q1456">
        <f t="shared" si="2"/>
        <v>345</v>
      </c>
      <c r="R1456">
        <v>0.0</v>
      </c>
      <c r="S1456">
        <v>0.0</v>
      </c>
      <c r="T1456">
        <v>0.0</v>
      </c>
      <c r="U1456">
        <f t="shared" si="3"/>
        <v>0</v>
      </c>
      <c r="V1456">
        <v>0.0</v>
      </c>
      <c r="W1456">
        <v>273.0</v>
      </c>
      <c r="X1456">
        <v>0.0</v>
      </c>
      <c r="Y1456">
        <f t="shared" si="4"/>
        <v>273</v>
      </c>
      <c r="Z1456" s="13">
        <f t="shared" si="27"/>
        <v>0.3449275362</v>
      </c>
      <c r="AA1456" s="13">
        <f t="shared" si="28"/>
        <v>0.6550724638</v>
      </c>
      <c r="AB1456" s="13">
        <f t="shared" si="29"/>
        <v>0.3130434783</v>
      </c>
      <c r="AC1456" s="13">
        <f t="shared" si="30"/>
        <v>0.6869565217</v>
      </c>
      <c r="AD1456" s="4">
        <f t="shared" si="9"/>
        <v>0</v>
      </c>
      <c r="AE1456" s="4" t="str">
        <f t="shared" si="10"/>
        <v>#DIV/0!</v>
      </c>
      <c r="AF1456" s="4" t="str">
        <f t="shared" si="11"/>
        <v>#DIV/0!</v>
      </c>
      <c r="AG1456" s="4" t="str">
        <f t="shared" si="20"/>
        <v>#DIV/0!</v>
      </c>
      <c r="AH1456" s="8">
        <f t="shared" si="12"/>
        <v>0</v>
      </c>
      <c r="AI1456" s="8">
        <f t="shared" si="31"/>
        <v>1</v>
      </c>
      <c r="AJ1456" s="4">
        <f t="shared" si="14"/>
        <v>0</v>
      </c>
      <c r="AK1456" s="15">
        <f t="shared" si="32"/>
        <v>-0.03188405797</v>
      </c>
      <c r="AL1456" s="4" t="str">
        <f t="shared" si="16"/>
        <v>#DIV/0!</v>
      </c>
      <c r="AM1456" s="8">
        <f t="shared" si="33"/>
        <v>-0.3449275362</v>
      </c>
      <c r="AN1456" s="5" t="s">
        <v>43</v>
      </c>
      <c r="AO1456" s="5">
        <v>14470.0</v>
      </c>
      <c r="AP1456" s="30">
        <v>0.5526932084309133</v>
      </c>
      <c r="AQ1456" s="30">
        <v>0.5757575757575758</v>
      </c>
      <c r="AR1456" s="12">
        <f t="shared" si="34"/>
        <v>-0.1023792553</v>
      </c>
      <c r="AS1456" s="12">
        <f t="shared" si="35"/>
        <v>-0.111198946</v>
      </c>
      <c r="AT1456" s="5">
        <v>4.21015824E8</v>
      </c>
      <c r="AU1456">
        <v>10.0</v>
      </c>
      <c r="AV1456">
        <v>1674.0</v>
      </c>
      <c r="AW1456">
        <v>5824.0</v>
      </c>
    </row>
    <row r="1457" ht="9.75" customHeight="1">
      <c r="A1457" t="s">
        <v>43</v>
      </c>
      <c r="B1457">
        <v>14480.0</v>
      </c>
      <c r="C1457" t="s">
        <v>44</v>
      </c>
      <c r="D1457" t="s">
        <v>45</v>
      </c>
      <c r="E1457">
        <v>13.0</v>
      </c>
      <c r="F1457">
        <v>170.0</v>
      </c>
      <c r="G1457">
        <v>5.0</v>
      </c>
      <c r="H1457">
        <v>13.0</v>
      </c>
      <c r="I1457">
        <v>5.0</v>
      </c>
      <c r="J1457">
        <v>170.0</v>
      </c>
      <c r="K1457">
        <v>79.0</v>
      </c>
      <c r="L1457">
        <v>160.0</v>
      </c>
      <c r="M1457">
        <f t="shared" si="1"/>
        <v>239</v>
      </c>
      <c r="N1457">
        <v>61.0</v>
      </c>
      <c r="O1457">
        <v>178.0</v>
      </c>
      <c r="P1457">
        <v>0.0</v>
      </c>
      <c r="Q1457">
        <f t="shared" si="2"/>
        <v>239</v>
      </c>
      <c r="R1457">
        <v>0.0</v>
      </c>
      <c r="S1457">
        <v>0.0</v>
      </c>
      <c r="T1457">
        <v>0.0</v>
      </c>
      <c r="U1457">
        <f t="shared" si="3"/>
        <v>0</v>
      </c>
      <c r="V1457">
        <v>0.0</v>
      </c>
      <c r="W1457">
        <v>196.0</v>
      </c>
      <c r="X1457">
        <v>0.0</v>
      </c>
      <c r="Y1457">
        <f t="shared" si="4"/>
        <v>196</v>
      </c>
      <c r="Z1457" s="13">
        <f t="shared" si="27"/>
        <v>0.3305439331</v>
      </c>
      <c r="AA1457" s="13">
        <f t="shared" si="28"/>
        <v>0.6694560669</v>
      </c>
      <c r="AB1457" s="12">
        <f t="shared" si="29"/>
        <v>0.2552301255</v>
      </c>
      <c r="AC1457" s="12">
        <f t="shared" si="30"/>
        <v>0.7447698745</v>
      </c>
      <c r="AD1457" s="4">
        <f t="shared" si="9"/>
        <v>0</v>
      </c>
      <c r="AE1457" s="4" t="str">
        <f t="shared" si="10"/>
        <v>#DIV/0!</v>
      </c>
      <c r="AF1457" s="4" t="str">
        <f t="shared" si="11"/>
        <v>#DIV/0!</v>
      </c>
      <c r="AG1457" s="4" t="str">
        <f t="shared" si="20"/>
        <v>#DIV/0!</v>
      </c>
      <c r="AH1457" s="8">
        <f t="shared" si="12"/>
        <v>0</v>
      </c>
      <c r="AI1457" s="8">
        <f t="shared" si="31"/>
        <v>1</v>
      </c>
      <c r="AJ1457" s="4">
        <f t="shared" si="14"/>
        <v>0</v>
      </c>
      <c r="AK1457" s="13">
        <f t="shared" si="32"/>
        <v>-0.07531380753</v>
      </c>
      <c r="AL1457" s="4" t="str">
        <f t="shared" si="16"/>
        <v>#DIV/0!</v>
      </c>
      <c r="AM1457" s="8">
        <f t="shared" si="33"/>
        <v>-0.3305439331</v>
      </c>
      <c r="AN1457" s="5" t="s">
        <v>43</v>
      </c>
      <c r="AO1457" s="5">
        <v>14480.0</v>
      </c>
      <c r="AP1457" s="30">
        <v>0.5843520782396088</v>
      </c>
      <c r="AQ1457" s="13">
        <v>0.654228855721393</v>
      </c>
      <c r="AR1457" s="13">
        <f t="shared" si="34"/>
        <v>-0.08510398871</v>
      </c>
      <c r="AS1457" s="13">
        <f t="shared" si="35"/>
        <v>-0.09054101876</v>
      </c>
      <c r="AT1457" s="5">
        <v>4.21015825E8</v>
      </c>
      <c r="AU1457">
        <v>9.0</v>
      </c>
      <c r="AV1457">
        <v>1672.0</v>
      </c>
      <c r="AW1457">
        <v>5825.0</v>
      </c>
    </row>
    <row r="1458" ht="9.75" customHeight="1">
      <c r="A1458" t="s">
        <v>43</v>
      </c>
      <c r="B1458">
        <v>14490.0</v>
      </c>
      <c r="C1458" t="s">
        <v>44</v>
      </c>
      <c r="D1458" t="s">
        <v>45</v>
      </c>
      <c r="E1458">
        <v>13.0</v>
      </c>
      <c r="F1458">
        <v>170.0</v>
      </c>
      <c r="G1458">
        <v>5.0</v>
      </c>
      <c r="H1458">
        <v>13.0</v>
      </c>
      <c r="I1458">
        <v>5.0</v>
      </c>
      <c r="J1458">
        <v>172.0</v>
      </c>
      <c r="K1458">
        <v>79.0</v>
      </c>
      <c r="L1458">
        <v>188.0</v>
      </c>
      <c r="M1458">
        <f t="shared" si="1"/>
        <v>267</v>
      </c>
      <c r="N1458">
        <v>68.0</v>
      </c>
      <c r="O1458">
        <v>197.0</v>
      </c>
      <c r="P1458">
        <v>0.0</v>
      </c>
      <c r="Q1458">
        <f t="shared" si="2"/>
        <v>265</v>
      </c>
      <c r="R1458">
        <v>0.0</v>
      </c>
      <c r="S1458">
        <v>0.0</v>
      </c>
      <c r="T1458">
        <v>0.0</v>
      </c>
      <c r="U1458">
        <f t="shared" si="3"/>
        <v>0</v>
      </c>
      <c r="V1458">
        <v>0.0</v>
      </c>
      <c r="W1458">
        <v>222.0</v>
      </c>
      <c r="X1458">
        <v>0.0</v>
      </c>
      <c r="Y1458">
        <f t="shared" si="4"/>
        <v>222</v>
      </c>
      <c r="Z1458" s="12">
        <f t="shared" si="27"/>
        <v>0.2958801498</v>
      </c>
      <c r="AA1458" s="12">
        <f t="shared" si="28"/>
        <v>0.7041198502</v>
      </c>
      <c r="AB1458" s="12">
        <f t="shared" si="29"/>
        <v>0.2566037736</v>
      </c>
      <c r="AC1458" s="12">
        <f t="shared" si="30"/>
        <v>0.7433962264</v>
      </c>
      <c r="AD1458" s="4">
        <f t="shared" si="9"/>
        <v>0</v>
      </c>
      <c r="AE1458" s="4" t="str">
        <f t="shared" si="10"/>
        <v>#DIV/0!</v>
      </c>
      <c r="AF1458" s="4" t="str">
        <f t="shared" si="11"/>
        <v>#DIV/0!</v>
      </c>
      <c r="AG1458" s="4" t="str">
        <f t="shared" si="20"/>
        <v>#DIV/0!</v>
      </c>
      <c r="AH1458" s="8">
        <f t="shared" si="12"/>
        <v>0</v>
      </c>
      <c r="AI1458" s="8">
        <f t="shared" si="31"/>
        <v>1</v>
      </c>
      <c r="AJ1458" s="4">
        <f t="shared" si="14"/>
        <v>0</v>
      </c>
      <c r="AK1458" s="15">
        <f t="shared" si="32"/>
        <v>-0.03927637623</v>
      </c>
      <c r="AL1458" s="4" t="str">
        <f t="shared" si="16"/>
        <v>#DIV/0!</v>
      </c>
      <c r="AM1458" s="8">
        <f t="shared" si="33"/>
        <v>-0.2958801498</v>
      </c>
      <c r="AN1458" s="5" t="s">
        <v>43</v>
      </c>
      <c r="AO1458" s="5">
        <v>14490.0</v>
      </c>
      <c r="AP1458" s="31">
        <v>0.5181236673773987</v>
      </c>
      <c r="AQ1458" s="13">
        <v>0.6455981941309256</v>
      </c>
      <c r="AR1458" s="12">
        <f t="shared" si="34"/>
        <v>-0.1859961828</v>
      </c>
      <c r="AS1458" s="13">
        <f t="shared" si="35"/>
        <v>-0.09779803228</v>
      </c>
      <c r="AT1458" s="5">
        <v>4.21015826E8</v>
      </c>
      <c r="AU1458">
        <v>47.0</v>
      </c>
      <c r="AV1458">
        <v>1630.0</v>
      </c>
      <c r="AW1458">
        <v>5826.0</v>
      </c>
    </row>
    <row r="1459" ht="9.75" customHeight="1">
      <c r="A1459" t="s">
        <v>43</v>
      </c>
      <c r="B1459">
        <v>14500.0</v>
      </c>
      <c r="C1459" t="s">
        <v>44</v>
      </c>
      <c r="D1459" t="s">
        <v>45</v>
      </c>
      <c r="E1459">
        <v>13.0</v>
      </c>
      <c r="F1459">
        <v>169.0</v>
      </c>
      <c r="G1459">
        <v>5.0</v>
      </c>
      <c r="H1459">
        <v>13.0</v>
      </c>
      <c r="I1459">
        <v>5.0</v>
      </c>
      <c r="J1459">
        <v>170.0</v>
      </c>
      <c r="K1459">
        <v>87.0</v>
      </c>
      <c r="L1459">
        <v>145.0</v>
      </c>
      <c r="M1459">
        <f t="shared" si="1"/>
        <v>232</v>
      </c>
      <c r="N1459">
        <v>87.0</v>
      </c>
      <c r="O1459">
        <v>141.0</v>
      </c>
      <c r="P1459">
        <v>0.0</v>
      </c>
      <c r="Q1459">
        <f t="shared" si="2"/>
        <v>228</v>
      </c>
      <c r="R1459">
        <v>0.0</v>
      </c>
      <c r="S1459">
        <v>0.0</v>
      </c>
      <c r="T1459">
        <v>0.0</v>
      </c>
      <c r="U1459">
        <f t="shared" si="3"/>
        <v>0</v>
      </c>
      <c r="V1459">
        <v>0.0</v>
      </c>
      <c r="W1459">
        <v>158.0</v>
      </c>
      <c r="X1459">
        <v>0.0</v>
      </c>
      <c r="Y1459">
        <f t="shared" si="4"/>
        <v>158</v>
      </c>
      <c r="Z1459" s="13">
        <f t="shared" si="27"/>
        <v>0.375</v>
      </c>
      <c r="AA1459" s="13">
        <f t="shared" si="28"/>
        <v>0.625</v>
      </c>
      <c r="AB1459" s="13">
        <f t="shared" si="29"/>
        <v>0.3815789474</v>
      </c>
      <c r="AC1459" s="13">
        <f t="shared" si="30"/>
        <v>0.6184210526</v>
      </c>
      <c r="AD1459" s="4">
        <f t="shared" si="9"/>
        <v>0</v>
      </c>
      <c r="AE1459" s="4" t="str">
        <f t="shared" si="10"/>
        <v>#DIV/0!</v>
      </c>
      <c r="AF1459" s="4" t="str">
        <f t="shared" si="11"/>
        <v>#DIV/0!</v>
      </c>
      <c r="AG1459" s="4" t="str">
        <f t="shared" si="20"/>
        <v>#DIV/0!</v>
      </c>
      <c r="AH1459" s="8">
        <f t="shared" si="12"/>
        <v>0</v>
      </c>
      <c r="AI1459" s="8">
        <f t="shared" si="31"/>
        <v>1</v>
      </c>
      <c r="AJ1459" s="4">
        <f t="shared" si="14"/>
        <v>0</v>
      </c>
      <c r="AK1459" s="11">
        <f t="shared" si="32"/>
        <v>0.006578947368</v>
      </c>
      <c r="AL1459" s="4" t="str">
        <f t="shared" si="16"/>
        <v>#DIV/0!</v>
      </c>
      <c r="AM1459" s="8">
        <f t="shared" si="33"/>
        <v>-0.375</v>
      </c>
      <c r="AN1459" s="5" t="s">
        <v>43</v>
      </c>
      <c r="AO1459" s="5">
        <v>14500.0</v>
      </c>
      <c r="AP1459" s="31">
        <v>0.5412026726057907</v>
      </c>
      <c r="AQ1459" s="30">
        <v>0.5933014354066986</v>
      </c>
      <c r="AR1459" s="13">
        <f t="shared" si="34"/>
        <v>-0.08379732739</v>
      </c>
      <c r="AS1459" s="15">
        <f t="shared" si="35"/>
        <v>-0.02511961722</v>
      </c>
      <c r="AT1459" s="5">
        <v>4.21015827E8</v>
      </c>
      <c r="AU1459">
        <v>55.0</v>
      </c>
      <c r="AV1459">
        <v>1627.0</v>
      </c>
      <c r="AW1459">
        <v>5827.0</v>
      </c>
    </row>
    <row r="1460" ht="9.75" customHeight="1">
      <c r="A1460" t="s">
        <v>43</v>
      </c>
      <c r="B1460">
        <v>14510.0</v>
      </c>
      <c r="C1460" t="s">
        <v>44</v>
      </c>
      <c r="D1460" t="s">
        <v>45</v>
      </c>
      <c r="E1460">
        <v>13.0</v>
      </c>
      <c r="F1460">
        <v>172.0</v>
      </c>
      <c r="G1460">
        <v>5.0</v>
      </c>
      <c r="H1460">
        <v>13.0</v>
      </c>
      <c r="I1460">
        <v>5.0</v>
      </c>
      <c r="J1460">
        <v>174.0</v>
      </c>
      <c r="K1460">
        <v>82.0</v>
      </c>
      <c r="L1460">
        <v>137.0</v>
      </c>
      <c r="M1460">
        <f t="shared" si="1"/>
        <v>219</v>
      </c>
      <c r="N1460">
        <v>73.0</v>
      </c>
      <c r="O1460">
        <v>141.0</v>
      </c>
      <c r="P1460">
        <v>0.0</v>
      </c>
      <c r="Q1460">
        <f t="shared" si="2"/>
        <v>214</v>
      </c>
      <c r="R1460">
        <v>0.0</v>
      </c>
      <c r="S1460">
        <v>0.0</v>
      </c>
      <c r="T1460">
        <v>0.0</v>
      </c>
      <c r="U1460">
        <f t="shared" si="3"/>
        <v>0</v>
      </c>
      <c r="V1460">
        <v>0.0</v>
      </c>
      <c r="W1460">
        <v>153.0</v>
      </c>
      <c r="X1460">
        <v>0.0</v>
      </c>
      <c r="Y1460">
        <f t="shared" si="4"/>
        <v>153</v>
      </c>
      <c r="Z1460" s="13">
        <f t="shared" si="27"/>
        <v>0.3744292237</v>
      </c>
      <c r="AA1460" s="13">
        <f t="shared" si="28"/>
        <v>0.6255707763</v>
      </c>
      <c r="AB1460" s="13">
        <f t="shared" si="29"/>
        <v>0.3411214953</v>
      </c>
      <c r="AC1460" s="13">
        <f t="shared" si="30"/>
        <v>0.6588785047</v>
      </c>
      <c r="AD1460" s="4">
        <f t="shared" si="9"/>
        <v>0</v>
      </c>
      <c r="AE1460" s="4" t="str">
        <f t="shared" si="10"/>
        <v>#DIV/0!</v>
      </c>
      <c r="AF1460" s="4" t="str">
        <f t="shared" si="11"/>
        <v>#DIV/0!</v>
      </c>
      <c r="AG1460" s="4" t="str">
        <f t="shared" si="20"/>
        <v>#DIV/0!</v>
      </c>
      <c r="AH1460" s="8">
        <f t="shared" si="12"/>
        <v>0</v>
      </c>
      <c r="AI1460" s="8">
        <f t="shared" si="31"/>
        <v>1</v>
      </c>
      <c r="AJ1460" s="4">
        <f t="shared" si="14"/>
        <v>0</v>
      </c>
      <c r="AK1460" s="15">
        <f t="shared" si="32"/>
        <v>-0.03330772842</v>
      </c>
      <c r="AL1460" s="4" t="str">
        <f t="shared" si="16"/>
        <v>#DIV/0!</v>
      </c>
      <c r="AM1460" s="8">
        <f t="shared" si="33"/>
        <v>-0.3744292237</v>
      </c>
      <c r="AN1460" s="5" t="s">
        <v>43</v>
      </c>
      <c r="AO1460" s="5">
        <v>14510.0</v>
      </c>
      <c r="AP1460" s="31">
        <v>0.5095367847411444</v>
      </c>
      <c r="AQ1460" s="30">
        <v>0.5855072463768116</v>
      </c>
      <c r="AR1460" s="12">
        <f t="shared" si="34"/>
        <v>-0.1160339915</v>
      </c>
      <c r="AS1460" s="13">
        <f t="shared" si="35"/>
        <v>-0.0733712583</v>
      </c>
      <c r="AT1460" s="5">
        <v>4.21015828E8</v>
      </c>
      <c r="AU1460">
        <v>76.0</v>
      </c>
      <c r="AV1460">
        <v>1604.0</v>
      </c>
      <c r="AW1460">
        <v>5828.0</v>
      </c>
    </row>
    <row r="1461" ht="9.75" customHeight="1">
      <c r="A1461" t="s">
        <v>43</v>
      </c>
      <c r="B1461">
        <v>14520.0</v>
      </c>
      <c r="C1461" t="s">
        <v>44</v>
      </c>
      <c r="D1461" t="s">
        <v>45</v>
      </c>
      <c r="E1461">
        <v>13.0</v>
      </c>
      <c r="F1461">
        <v>170.0</v>
      </c>
      <c r="G1461">
        <v>5.0</v>
      </c>
      <c r="H1461">
        <v>13.0</v>
      </c>
      <c r="I1461">
        <v>5.0</v>
      </c>
      <c r="J1461">
        <v>170.0</v>
      </c>
      <c r="K1461">
        <v>136.0</v>
      </c>
      <c r="L1461">
        <v>247.0</v>
      </c>
      <c r="M1461">
        <f t="shared" si="1"/>
        <v>383</v>
      </c>
      <c r="N1461">
        <v>116.0</v>
      </c>
      <c r="O1461">
        <v>267.0</v>
      </c>
      <c r="P1461">
        <v>0.0</v>
      </c>
      <c r="Q1461">
        <f t="shared" si="2"/>
        <v>383</v>
      </c>
      <c r="R1461">
        <v>0.0</v>
      </c>
      <c r="S1461">
        <v>0.0</v>
      </c>
      <c r="T1461">
        <v>0.0</v>
      </c>
      <c r="U1461">
        <f t="shared" si="3"/>
        <v>0</v>
      </c>
      <c r="V1461">
        <v>0.0</v>
      </c>
      <c r="W1461">
        <v>310.0</v>
      </c>
      <c r="X1461">
        <v>0.0</v>
      </c>
      <c r="Y1461">
        <f t="shared" si="4"/>
        <v>310</v>
      </c>
      <c r="Z1461" s="13">
        <f t="shared" si="27"/>
        <v>0.3550913838</v>
      </c>
      <c r="AA1461" s="13">
        <f t="shared" si="28"/>
        <v>0.6449086162</v>
      </c>
      <c r="AB1461" s="13">
        <f t="shared" si="29"/>
        <v>0.3028720627</v>
      </c>
      <c r="AC1461" s="13">
        <f t="shared" si="30"/>
        <v>0.6971279373</v>
      </c>
      <c r="AD1461" s="4">
        <f t="shared" si="9"/>
        <v>0</v>
      </c>
      <c r="AE1461" s="4" t="str">
        <f t="shared" si="10"/>
        <v>#DIV/0!</v>
      </c>
      <c r="AF1461" s="4" t="str">
        <f t="shared" si="11"/>
        <v>#DIV/0!</v>
      </c>
      <c r="AG1461" s="4" t="str">
        <f t="shared" si="20"/>
        <v>#DIV/0!</v>
      </c>
      <c r="AH1461" s="8">
        <f t="shared" si="12"/>
        <v>0</v>
      </c>
      <c r="AI1461" s="8">
        <f t="shared" si="31"/>
        <v>1</v>
      </c>
      <c r="AJ1461" s="4">
        <f t="shared" si="14"/>
        <v>0</v>
      </c>
      <c r="AK1461" s="13">
        <f t="shared" si="32"/>
        <v>-0.05221932115</v>
      </c>
      <c r="AL1461" s="4" t="str">
        <f t="shared" si="16"/>
        <v>#DIV/0!</v>
      </c>
      <c r="AM1461" s="8">
        <f t="shared" si="33"/>
        <v>-0.3550913838</v>
      </c>
      <c r="AN1461" s="5" t="s">
        <v>43</v>
      </c>
      <c r="AO1461" s="5">
        <v>14520.0</v>
      </c>
      <c r="AP1461" s="31">
        <v>0.5362095531587057</v>
      </c>
      <c r="AQ1461" s="30">
        <v>0.5886178861788618</v>
      </c>
      <c r="AR1461" s="12">
        <f t="shared" si="34"/>
        <v>-0.108699063</v>
      </c>
      <c r="AS1461" s="12">
        <f t="shared" si="35"/>
        <v>-0.1085100512</v>
      </c>
      <c r="AT1461" s="5">
        <v>4.21015829E8</v>
      </c>
      <c r="AU1461">
        <v>8.0</v>
      </c>
      <c r="AV1461">
        <v>1680.0</v>
      </c>
      <c r="AW1461">
        <v>5829.0</v>
      </c>
    </row>
    <row r="1462" ht="9.75" customHeight="1">
      <c r="A1462" t="s">
        <v>43</v>
      </c>
      <c r="B1462">
        <v>14530.0</v>
      </c>
      <c r="C1462" t="s">
        <v>44</v>
      </c>
      <c r="D1462" t="s">
        <v>45</v>
      </c>
      <c r="E1462">
        <v>13.0</v>
      </c>
      <c r="F1462">
        <v>169.0</v>
      </c>
      <c r="G1462">
        <v>5.0</v>
      </c>
      <c r="H1462">
        <v>13.0</v>
      </c>
      <c r="I1462">
        <v>5.0</v>
      </c>
      <c r="J1462">
        <v>170.0</v>
      </c>
      <c r="K1462">
        <v>56.0</v>
      </c>
      <c r="L1462">
        <v>158.0</v>
      </c>
      <c r="M1462">
        <f t="shared" si="1"/>
        <v>214</v>
      </c>
      <c r="N1462">
        <v>59.0</v>
      </c>
      <c r="O1462">
        <v>154.0</v>
      </c>
      <c r="P1462">
        <v>0.0</v>
      </c>
      <c r="Q1462">
        <f t="shared" si="2"/>
        <v>213</v>
      </c>
      <c r="R1462">
        <v>0.0</v>
      </c>
      <c r="S1462">
        <v>0.0</v>
      </c>
      <c r="T1462">
        <v>0.0</v>
      </c>
      <c r="U1462">
        <f t="shared" si="3"/>
        <v>0</v>
      </c>
      <c r="V1462">
        <v>0.0</v>
      </c>
      <c r="W1462">
        <v>164.0</v>
      </c>
      <c r="X1462">
        <v>0.0</v>
      </c>
      <c r="Y1462">
        <f t="shared" si="4"/>
        <v>164</v>
      </c>
      <c r="Z1462" s="12">
        <f t="shared" si="27"/>
        <v>0.261682243</v>
      </c>
      <c r="AA1462" s="12">
        <f t="shared" si="28"/>
        <v>0.738317757</v>
      </c>
      <c r="AB1462" s="12">
        <f t="shared" si="29"/>
        <v>0.2769953052</v>
      </c>
      <c r="AC1462" s="12">
        <f t="shared" si="30"/>
        <v>0.7230046948</v>
      </c>
      <c r="AD1462" s="4">
        <f t="shared" si="9"/>
        <v>0</v>
      </c>
      <c r="AE1462" s="4" t="str">
        <f t="shared" si="10"/>
        <v>#DIV/0!</v>
      </c>
      <c r="AF1462" s="4" t="str">
        <f t="shared" si="11"/>
        <v>#DIV/0!</v>
      </c>
      <c r="AG1462" s="4" t="str">
        <f t="shared" si="20"/>
        <v>#DIV/0!</v>
      </c>
      <c r="AH1462" s="8">
        <f t="shared" si="12"/>
        <v>0</v>
      </c>
      <c r="AI1462" s="8">
        <f t="shared" si="31"/>
        <v>1</v>
      </c>
      <c r="AJ1462" s="4">
        <f t="shared" si="14"/>
        <v>0</v>
      </c>
      <c r="AK1462" s="11">
        <f t="shared" si="32"/>
        <v>0.01531306217</v>
      </c>
      <c r="AL1462" s="4" t="str">
        <f t="shared" si="16"/>
        <v>#DIV/0!</v>
      </c>
      <c r="AM1462" s="8">
        <f t="shared" si="33"/>
        <v>-0.261682243</v>
      </c>
      <c r="AN1462" s="5" t="s">
        <v>43</v>
      </c>
      <c r="AO1462" s="5">
        <v>14530.0</v>
      </c>
      <c r="AP1462" s="30">
        <v>0.5968586387434555</v>
      </c>
      <c r="AQ1462" s="13">
        <v>0.6395663956639567</v>
      </c>
      <c r="AR1462" s="12">
        <f t="shared" si="34"/>
        <v>-0.1414591183</v>
      </c>
      <c r="AS1462" s="13">
        <f t="shared" si="35"/>
        <v>-0.08343829917</v>
      </c>
      <c r="AT1462" s="5">
        <v>4.2101583E8</v>
      </c>
      <c r="AU1462">
        <v>61.0</v>
      </c>
      <c r="AV1462">
        <v>1628.0</v>
      </c>
      <c r="AW1462">
        <v>5830.0</v>
      </c>
    </row>
    <row r="1463" ht="9.75" customHeight="1">
      <c r="A1463" t="s">
        <v>43</v>
      </c>
      <c r="B1463">
        <v>14540.0</v>
      </c>
      <c r="C1463" t="s">
        <v>44</v>
      </c>
      <c r="D1463" t="s">
        <v>45</v>
      </c>
      <c r="E1463">
        <v>8.0</v>
      </c>
      <c r="F1463">
        <v>170.0</v>
      </c>
      <c r="G1463">
        <v>5.0</v>
      </c>
      <c r="H1463">
        <v>13.0</v>
      </c>
      <c r="I1463">
        <v>5.0</v>
      </c>
      <c r="J1463">
        <v>170.0</v>
      </c>
      <c r="K1463">
        <v>93.0</v>
      </c>
      <c r="L1463">
        <v>207.0</v>
      </c>
      <c r="M1463">
        <f t="shared" si="1"/>
        <v>300</v>
      </c>
      <c r="N1463">
        <v>80.0</v>
      </c>
      <c r="O1463">
        <v>214.0</v>
      </c>
      <c r="P1463">
        <v>0.0</v>
      </c>
      <c r="Q1463">
        <f t="shared" si="2"/>
        <v>294</v>
      </c>
      <c r="R1463">
        <v>0.0</v>
      </c>
      <c r="S1463">
        <v>0.0</v>
      </c>
      <c r="T1463">
        <v>0.0</v>
      </c>
      <c r="U1463">
        <f t="shared" si="3"/>
        <v>0</v>
      </c>
      <c r="V1463">
        <v>0.0</v>
      </c>
      <c r="W1463">
        <v>237.0</v>
      </c>
      <c r="X1463">
        <v>0.0</v>
      </c>
      <c r="Y1463">
        <f t="shared" si="4"/>
        <v>237</v>
      </c>
      <c r="Z1463" s="13">
        <f t="shared" si="27"/>
        <v>0.31</v>
      </c>
      <c r="AA1463" s="13">
        <f t="shared" si="28"/>
        <v>0.69</v>
      </c>
      <c r="AB1463" s="12">
        <f t="shared" si="29"/>
        <v>0.2721088435</v>
      </c>
      <c r="AC1463" s="12">
        <f t="shared" si="30"/>
        <v>0.7278911565</v>
      </c>
      <c r="AD1463" s="4">
        <f t="shared" si="9"/>
        <v>0</v>
      </c>
      <c r="AE1463" s="4" t="str">
        <f t="shared" si="10"/>
        <v>#DIV/0!</v>
      </c>
      <c r="AF1463" s="4" t="str">
        <f t="shared" si="11"/>
        <v>#DIV/0!</v>
      </c>
      <c r="AG1463" s="4" t="str">
        <f t="shared" si="20"/>
        <v>#DIV/0!</v>
      </c>
      <c r="AH1463" s="8">
        <f t="shared" si="12"/>
        <v>0</v>
      </c>
      <c r="AI1463" s="8">
        <f t="shared" si="31"/>
        <v>1</v>
      </c>
      <c r="AJ1463" s="4">
        <f t="shared" si="14"/>
        <v>0</v>
      </c>
      <c r="AK1463" s="15">
        <f t="shared" si="32"/>
        <v>-0.03789115646</v>
      </c>
      <c r="AL1463" s="4" t="str">
        <f t="shared" si="16"/>
        <v>#DIV/0!</v>
      </c>
      <c r="AM1463" s="8">
        <f t="shared" si="33"/>
        <v>-0.31</v>
      </c>
      <c r="AN1463" s="5" t="s">
        <v>43</v>
      </c>
      <c r="AO1463" s="5">
        <v>14540.0</v>
      </c>
      <c r="AP1463" s="13">
        <v>0.6552315608919382</v>
      </c>
      <c r="AQ1463" s="13">
        <v>0.6703703703703704</v>
      </c>
      <c r="AR1463" s="15">
        <f t="shared" si="34"/>
        <v>-0.03476843911</v>
      </c>
      <c r="AS1463" s="13">
        <f t="shared" si="35"/>
        <v>-0.05752078609</v>
      </c>
      <c r="AT1463" s="5">
        <v>4.21015831E8</v>
      </c>
      <c r="AU1463">
        <v>25.0</v>
      </c>
      <c r="AV1463">
        <v>1633.0</v>
      </c>
      <c r="AW1463">
        <v>5831.0</v>
      </c>
    </row>
    <row r="1464" ht="9.75" customHeight="1">
      <c r="A1464" t="s">
        <v>43</v>
      </c>
      <c r="B1464">
        <v>14550.0</v>
      </c>
      <c r="C1464" t="s">
        <v>44</v>
      </c>
      <c r="D1464" t="s">
        <v>45</v>
      </c>
      <c r="E1464">
        <v>13.0</v>
      </c>
      <c r="F1464">
        <v>170.0</v>
      </c>
      <c r="G1464">
        <v>5.0</v>
      </c>
      <c r="H1464">
        <v>13.0</v>
      </c>
      <c r="I1464">
        <v>5.0</v>
      </c>
      <c r="J1464">
        <v>170.0</v>
      </c>
      <c r="K1464">
        <v>36.0</v>
      </c>
      <c r="L1464">
        <v>93.0</v>
      </c>
      <c r="M1464">
        <f t="shared" si="1"/>
        <v>129</v>
      </c>
      <c r="N1464">
        <v>36.0</v>
      </c>
      <c r="O1464">
        <v>91.0</v>
      </c>
      <c r="P1464">
        <v>0.0</v>
      </c>
      <c r="Q1464">
        <f t="shared" si="2"/>
        <v>127</v>
      </c>
      <c r="R1464">
        <v>0.0</v>
      </c>
      <c r="S1464">
        <v>0.0</v>
      </c>
      <c r="T1464">
        <v>0.0</v>
      </c>
      <c r="U1464">
        <f t="shared" si="3"/>
        <v>0</v>
      </c>
      <c r="V1464">
        <v>0.0</v>
      </c>
      <c r="W1464">
        <v>103.0</v>
      </c>
      <c r="X1464">
        <v>0.0</v>
      </c>
      <c r="Y1464">
        <f t="shared" si="4"/>
        <v>103</v>
      </c>
      <c r="Z1464" s="12">
        <f t="shared" si="27"/>
        <v>0.2790697674</v>
      </c>
      <c r="AA1464" s="12">
        <f t="shared" si="28"/>
        <v>0.7209302326</v>
      </c>
      <c r="AB1464" s="12">
        <f t="shared" si="29"/>
        <v>0.2834645669</v>
      </c>
      <c r="AC1464" s="12">
        <f t="shared" si="30"/>
        <v>0.7165354331</v>
      </c>
      <c r="AD1464" s="4">
        <f t="shared" si="9"/>
        <v>0</v>
      </c>
      <c r="AE1464" s="4" t="str">
        <f t="shared" si="10"/>
        <v>#DIV/0!</v>
      </c>
      <c r="AF1464" s="4" t="str">
        <f t="shared" si="11"/>
        <v>#DIV/0!</v>
      </c>
      <c r="AG1464" s="4" t="str">
        <f t="shared" si="20"/>
        <v>#DIV/0!</v>
      </c>
      <c r="AH1464" s="8">
        <f t="shared" si="12"/>
        <v>0</v>
      </c>
      <c r="AI1464" s="8">
        <f t="shared" si="31"/>
        <v>1</v>
      </c>
      <c r="AJ1464" s="4">
        <f t="shared" si="14"/>
        <v>0</v>
      </c>
      <c r="AK1464" s="11">
        <f t="shared" si="32"/>
        <v>0.004394799487</v>
      </c>
      <c r="AL1464" s="4" t="str">
        <f t="shared" si="16"/>
        <v>#DIV/0!</v>
      </c>
      <c r="AM1464" s="8">
        <f t="shared" si="33"/>
        <v>-0.2790697674</v>
      </c>
      <c r="AN1464" s="5" t="s">
        <v>43</v>
      </c>
      <c r="AO1464" s="5">
        <v>14550.0</v>
      </c>
      <c r="AP1464" s="13">
        <v>0.608</v>
      </c>
      <c r="AQ1464" s="13">
        <v>0.6958333333333333</v>
      </c>
      <c r="AR1464" s="12">
        <f t="shared" si="34"/>
        <v>-0.1129302326</v>
      </c>
      <c r="AS1464" s="18">
        <f t="shared" si="35"/>
        <v>-0.02070209974</v>
      </c>
      <c r="AT1464" s="5">
        <v>4.21015832E8</v>
      </c>
      <c r="AU1464">
        <v>20.0</v>
      </c>
      <c r="AV1464">
        <v>1667.0</v>
      </c>
      <c r="AW1464">
        <v>5832.0</v>
      </c>
    </row>
    <row r="1465" ht="9.75" customHeight="1">
      <c r="A1465" t="s">
        <v>43</v>
      </c>
      <c r="B1465">
        <v>14560.0</v>
      </c>
      <c r="C1465" t="s">
        <v>44</v>
      </c>
      <c r="D1465" t="s">
        <v>45</v>
      </c>
      <c r="E1465">
        <v>13.0</v>
      </c>
      <c r="F1465">
        <v>152.0</v>
      </c>
      <c r="G1465">
        <v>5.0</v>
      </c>
      <c r="H1465">
        <v>13.0</v>
      </c>
      <c r="I1465">
        <v>5.0</v>
      </c>
      <c r="J1465">
        <v>170.0</v>
      </c>
      <c r="K1465">
        <v>53.0</v>
      </c>
      <c r="L1465">
        <v>81.0</v>
      </c>
      <c r="M1465">
        <f t="shared" si="1"/>
        <v>134</v>
      </c>
      <c r="N1465">
        <v>56.0</v>
      </c>
      <c r="O1465">
        <v>75.0</v>
      </c>
      <c r="P1465">
        <v>0.0</v>
      </c>
      <c r="Q1465">
        <f t="shared" si="2"/>
        <v>131</v>
      </c>
      <c r="R1465">
        <v>0.0</v>
      </c>
      <c r="S1465">
        <v>0.0</v>
      </c>
      <c r="T1465">
        <v>0.0</v>
      </c>
      <c r="U1465">
        <f t="shared" si="3"/>
        <v>0</v>
      </c>
      <c r="V1465">
        <v>0.0</v>
      </c>
      <c r="W1465">
        <v>84.0</v>
      </c>
      <c r="X1465">
        <v>0.0</v>
      </c>
      <c r="Y1465">
        <f t="shared" si="4"/>
        <v>84</v>
      </c>
      <c r="Z1465" s="13">
        <f t="shared" si="27"/>
        <v>0.3955223881</v>
      </c>
      <c r="AA1465" s="13">
        <f t="shared" si="28"/>
        <v>0.6044776119</v>
      </c>
      <c r="AB1465" s="15">
        <f t="shared" si="29"/>
        <v>0.427480916</v>
      </c>
      <c r="AC1465" s="15">
        <f t="shared" si="30"/>
        <v>0.572519084</v>
      </c>
      <c r="AD1465" s="4">
        <f t="shared" si="9"/>
        <v>0</v>
      </c>
      <c r="AE1465" s="4" t="str">
        <f t="shared" si="10"/>
        <v>#DIV/0!</v>
      </c>
      <c r="AF1465" s="4" t="str">
        <f t="shared" si="11"/>
        <v>#DIV/0!</v>
      </c>
      <c r="AG1465" s="4" t="str">
        <f t="shared" si="20"/>
        <v>#DIV/0!</v>
      </c>
      <c r="AH1465" s="8">
        <f t="shared" si="12"/>
        <v>0</v>
      </c>
      <c r="AI1465" s="8">
        <f t="shared" si="31"/>
        <v>1</v>
      </c>
      <c r="AJ1465" s="4">
        <f t="shared" si="14"/>
        <v>0</v>
      </c>
      <c r="AK1465" s="21">
        <f t="shared" si="32"/>
        <v>0.03195852797</v>
      </c>
      <c r="AL1465" s="4" t="str">
        <f t="shared" si="16"/>
        <v>#DIV/0!</v>
      </c>
      <c r="AM1465" s="8">
        <f t="shared" si="33"/>
        <v>-0.3955223881</v>
      </c>
      <c r="AN1465" s="5" t="s">
        <v>43</v>
      </c>
      <c r="AO1465" s="5">
        <v>14560.0</v>
      </c>
      <c r="AP1465" s="31">
        <v>0.5368731563421829</v>
      </c>
      <c r="AQ1465" s="30">
        <v>0.573208722741433</v>
      </c>
      <c r="AR1465" s="13">
        <f t="shared" si="34"/>
        <v>-0.0676044556</v>
      </c>
      <c r="AS1465" s="11">
        <f t="shared" si="35"/>
        <v>0.000689638772</v>
      </c>
      <c r="AT1465" s="5">
        <v>4.21015833E8</v>
      </c>
      <c r="AU1465">
        <v>22.0</v>
      </c>
      <c r="AV1465">
        <v>1650.0</v>
      </c>
      <c r="AW1465">
        <v>5833.0</v>
      </c>
    </row>
    <row r="1466" ht="9.75" customHeight="1">
      <c r="A1466" t="s">
        <v>43</v>
      </c>
      <c r="B1466">
        <v>14570.0</v>
      </c>
      <c r="C1466" t="s">
        <v>44</v>
      </c>
      <c r="D1466" t="s">
        <v>45</v>
      </c>
      <c r="E1466">
        <v>13.0</v>
      </c>
      <c r="F1466">
        <v>152.0</v>
      </c>
      <c r="G1466">
        <v>5.0</v>
      </c>
      <c r="H1466">
        <v>13.0</v>
      </c>
      <c r="I1466">
        <v>5.0</v>
      </c>
      <c r="J1466">
        <v>170.0</v>
      </c>
      <c r="K1466">
        <v>90.0</v>
      </c>
      <c r="L1466">
        <v>191.0</v>
      </c>
      <c r="M1466">
        <f t="shared" si="1"/>
        <v>281</v>
      </c>
      <c r="N1466">
        <v>95.0</v>
      </c>
      <c r="O1466">
        <v>184.0</v>
      </c>
      <c r="P1466">
        <v>0.0</v>
      </c>
      <c r="Q1466">
        <f t="shared" si="2"/>
        <v>279</v>
      </c>
      <c r="R1466">
        <v>0.0</v>
      </c>
      <c r="S1466">
        <v>0.0</v>
      </c>
      <c r="T1466">
        <v>0.0</v>
      </c>
      <c r="U1466">
        <f t="shared" si="3"/>
        <v>0</v>
      </c>
      <c r="V1466">
        <v>0.0</v>
      </c>
      <c r="W1466">
        <v>194.0</v>
      </c>
      <c r="X1466">
        <v>0.0</v>
      </c>
      <c r="Y1466">
        <f t="shared" si="4"/>
        <v>194</v>
      </c>
      <c r="Z1466" s="13">
        <f t="shared" si="27"/>
        <v>0.3202846975</v>
      </c>
      <c r="AA1466" s="13">
        <f t="shared" si="28"/>
        <v>0.6797153025</v>
      </c>
      <c r="AB1466" s="13">
        <f t="shared" si="29"/>
        <v>0.3405017921</v>
      </c>
      <c r="AC1466" s="13">
        <f t="shared" si="30"/>
        <v>0.6594982079</v>
      </c>
      <c r="AD1466" s="4">
        <f t="shared" si="9"/>
        <v>0</v>
      </c>
      <c r="AE1466" s="4" t="str">
        <f t="shared" si="10"/>
        <v>#DIV/0!</v>
      </c>
      <c r="AF1466" s="4" t="str">
        <f t="shared" si="11"/>
        <v>#DIV/0!</v>
      </c>
      <c r="AG1466" s="4" t="str">
        <f t="shared" si="20"/>
        <v>#DIV/0!</v>
      </c>
      <c r="AH1466" s="8">
        <f t="shared" si="12"/>
        <v>0</v>
      </c>
      <c r="AI1466" s="8">
        <f t="shared" si="31"/>
        <v>1</v>
      </c>
      <c r="AJ1466" s="4">
        <f t="shared" si="14"/>
        <v>0</v>
      </c>
      <c r="AK1466" s="11">
        <f t="shared" si="32"/>
        <v>0.02021709461</v>
      </c>
      <c r="AL1466" s="4" t="str">
        <f t="shared" si="16"/>
        <v>#DIV/0!</v>
      </c>
      <c r="AM1466" s="8">
        <f t="shared" si="33"/>
        <v>-0.3202846975</v>
      </c>
      <c r="AN1466" s="5" t="s">
        <v>43</v>
      </c>
      <c r="AO1466" s="5">
        <v>14570.0</v>
      </c>
      <c r="AP1466" s="31">
        <v>0.5387840670859538</v>
      </c>
      <c r="AQ1466" s="30">
        <v>0.5924276169265034</v>
      </c>
      <c r="AR1466" s="12">
        <f t="shared" si="34"/>
        <v>-0.1409312354</v>
      </c>
      <c r="AS1466" s="13">
        <f t="shared" si="35"/>
        <v>-0.06707059096</v>
      </c>
      <c r="AT1466" s="5">
        <v>4.21015834E8</v>
      </c>
      <c r="AU1466">
        <v>14.0</v>
      </c>
      <c r="AV1466">
        <v>1666.0</v>
      </c>
      <c r="AW1466">
        <v>5834.0</v>
      </c>
    </row>
    <row r="1467" ht="9.75" customHeight="1">
      <c r="A1467" t="s">
        <v>43</v>
      </c>
      <c r="B1467">
        <v>14580.0</v>
      </c>
      <c r="C1467" t="s">
        <v>44</v>
      </c>
      <c r="D1467" t="s">
        <v>45</v>
      </c>
      <c r="E1467">
        <v>13.0</v>
      </c>
      <c r="F1467">
        <v>170.0</v>
      </c>
      <c r="G1467">
        <v>5.0</v>
      </c>
      <c r="H1467">
        <v>13.0</v>
      </c>
      <c r="I1467">
        <v>5.0</v>
      </c>
      <c r="J1467">
        <v>170.0</v>
      </c>
      <c r="K1467">
        <v>185.0</v>
      </c>
      <c r="L1467">
        <v>234.0</v>
      </c>
      <c r="M1467">
        <f t="shared" si="1"/>
        <v>419</v>
      </c>
      <c r="N1467">
        <v>182.0</v>
      </c>
      <c r="O1467">
        <v>228.0</v>
      </c>
      <c r="P1467">
        <v>0.0</v>
      </c>
      <c r="Q1467">
        <f t="shared" si="2"/>
        <v>410</v>
      </c>
      <c r="R1467">
        <v>0.0</v>
      </c>
      <c r="S1467">
        <v>0.0</v>
      </c>
      <c r="T1467">
        <v>0.0</v>
      </c>
      <c r="U1467">
        <f t="shared" si="3"/>
        <v>0</v>
      </c>
      <c r="V1467">
        <v>0.0</v>
      </c>
      <c r="W1467">
        <v>270.0</v>
      </c>
      <c r="X1467">
        <v>0.0</v>
      </c>
      <c r="Y1467">
        <f t="shared" si="4"/>
        <v>270</v>
      </c>
      <c r="Z1467" s="15">
        <f t="shared" si="27"/>
        <v>0.4415274463</v>
      </c>
      <c r="AA1467" s="15">
        <f t="shared" si="28"/>
        <v>0.5584725537</v>
      </c>
      <c r="AB1467" s="15">
        <f t="shared" si="29"/>
        <v>0.443902439</v>
      </c>
      <c r="AC1467" s="15">
        <f t="shared" si="30"/>
        <v>0.556097561</v>
      </c>
      <c r="AD1467" s="4">
        <f t="shared" si="9"/>
        <v>0</v>
      </c>
      <c r="AE1467" s="4" t="str">
        <f t="shared" si="10"/>
        <v>#DIV/0!</v>
      </c>
      <c r="AF1467" s="4" t="str">
        <f t="shared" si="11"/>
        <v>#DIV/0!</v>
      </c>
      <c r="AG1467" s="4" t="str">
        <f t="shared" si="20"/>
        <v>#DIV/0!</v>
      </c>
      <c r="AH1467" s="8">
        <f t="shared" si="12"/>
        <v>0</v>
      </c>
      <c r="AI1467" s="8">
        <f t="shared" si="31"/>
        <v>1</v>
      </c>
      <c r="AJ1467" s="4">
        <f t="shared" si="14"/>
        <v>0</v>
      </c>
      <c r="AK1467" s="11">
        <f t="shared" si="32"/>
        <v>0.002374992724</v>
      </c>
      <c r="AL1467" s="4" t="str">
        <f t="shared" si="16"/>
        <v>#DIV/0!</v>
      </c>
      <c r="AM1467" s="8">
        <f t="shared" si="33"/>
        <v>-0.4415274463</v>
      </c>
      <c r="AN1467" s="5" t="s">
        <v>43</v>
      </c>
      <c r="AO1467" s="5">
        <v>14580.0</v>
      </c>
      <c r="AP1467" s="21">
        <v>0.4391304347826087</v>
      </c>
      <c r="AQ1467" s="18">
        <v>0.5015479876160991</v>
      </c>
      <c r="AR1467" s="12">
        <f t="shared" si="34"/>
        <v>-0.1193421189</v>
      </c>
      <c r="AS1467" s="13">
        <f t="shared" si="35"/>
        <v>-0.05454957336</v>
      </c>
      <c r="AT1467" s="5">
        <v>4.21015835E8</v>
      </c>
      <c r="AU1467">
        <v>13.0</v>
      </c>
      <c r="AV1467">
        <v>1670.0</v>
      </c>
      <c r="AW1467">
        <v>5835.0</v>
      </c>
    </row>
    <row r="1468" ht="9.75" customHeight="1">
      <c r="A1468" t="s">
        <v>43</v>
      </c>
      <c r="B1468">
        <v>14590.0</v>
      </c>
      <c r="C1468" t="s">
        <v>44</v>
      </c>
      <c r="D1468" t="s">
        <v>45</v>
      </c>
      <c r="E1468">
        <v>13.0</v>
      </c>
      <c r="F1468">
        <v>170.0</v>
      </c>
      <c r="G1468">
        <v>5.0</v>
      </c>
      <c r="H1468">
        <v>13.0</v>
      </c>
      <c r="I1468">
        <v>5.0</v>
      </c>
      <c r="J1468">
        <v>170.0</v>
      </c>
      <c r="K1468">
        <v>23.0</v>
      </c>
      <c r="L1468">
        <v>86.0</v>
      </c>
      <c r="M1468">
        <f t="shared" si="1"/>
        <v>109</v>
      </c>
      <c r="N1468">
        <v>24.0</v>
      </c>
      <c r="O1468">
        <v>84.0</v>
      </c>
      <c r="P1468">
        <v>0.0</v>
      </c>
      <c r="Q1468">
        <f t="shared" si="2"/>
        <v>108</v>
      </c>
      <c r="R1468">
        <v>0.0</v>
      </c>
      <c r="S1468">
        <v>0.0</v>
      </c>
      <c r="T1468">
        <v>0.0</v>
      </c>
      <c r="U1468">
        <f t="shared" si="3"/>
        <v>0</v>
      </c>
      <c r="V1468">
        <v>0.0</v>
      </c>
      <c r="W1468">
        <v>88.0</v>
      </c>
      <c r="X1468">
        <v>0.0</v>
      </c>
      <c r="Y1468">
        <f t="shared" si="4"/>
        <v>88</v>
      </c>
      <c r="Z1468" s="12">
        <f t="shared" si="27"/>
        <v>0.2110091743</v>
      </c>
      <c r="AA1468" s="12">
        <f t="shared" si="28"/>
        <v>0.7889908257</v>
      </c>
      <c r="AB1468" s="12">
        <f t="shared" si="29"/>
        <v>0.2222222222</v>
      </c>
      <c r="AC1468" s="12">
        <f t="shared" si="30"/>
        <v>0.7777777778</v>
      </c>
      <c r="AD1468" s="4">
        <f t="shared" si="9"/>
        <v>0</v>
      </c>
      <c r="AE1468" s="4" t="str">
        <f t="shared" si="10"/>
        <v>#DIV/0!</v>
      </c>
      <c r="AF1468" s="4" t="str">
        <f t="shared" si="11"/>
        <v>#DIV/0!</v>
      </c>
      <c r="AG1468" s="4" t="str">
        <f t="shared" si="20"/>
        <v>#DIV/0!</v>
      </c>
      <c r="AH1468" s="8">
        <f t="shared" si="12"/>
        <v>0</v>
      </c>
      <c r="AI1468" s="8">
        <f t="shared" si="31"/>
        <v>1</v>
      </c>
      <c r="AJ1468" s="4">
        <f t="shared" si="14"/>
        <v>0</v>
      </c>
      <c r="AK1468" s="11">
        <f t="shared" si="32"/>
        <v>0.01121304791</v>
      </c>
      <c r="AL1468" s="4" t="str">
        <f t="shared" si="16"/>
        <v>#DIV/0!</v>
      </c>
      <c r="AM1468" s="8">
        <f t="shared" si="33"/>
        <v>-0.2110091743</v>
      </c>
      <c r="AN1468" s="5" t="s">
        <v>43</v>
      </c>
      <c r="AO1468" s="5">
        <v>14590.0</v>
      </c>
      <c r="AP1468" s="13">
        <v>0.695067264573991</v>
      </c>
      <c r="AQ1468" s="12">
        <v>0.7658536585365854</v>
      </c>
      <c r="AR1468" s="13">
        <f t="shared" si="34"/>
        <v>-0.09392356111</v>
      </c>
      <c r="AS1468" s="18">
        <f t="shared" si="35"/>
        <v>-0.01192411924</v>
      </c>
      <c r="AT1468" s="5">
        <v>4.21015836E8</v>
      </c>
      <c r="AU1468">
        <v>26.0</v>
      </c>
      <c r="AV1468">
        <v>1661.0</v>
      </c>
      <c r="AW1468">
        <v>5836.0</v>
      </c>
    </row>
    <row r="1469" ht="9.75" customHeight="1">
      <c r="A1469" t="s">
        <v>43</v>
      </c>
      <c r="B1469">
        <v>14600.0</v>
      </c>
      <c r="C1469" t="s">
        <v>44</v>
      </c>
      <c r="D1469" t="s">
        <v>45</v>
      </c>
      <c r="E1469">
        <v>13.0</v>
      </c>
      <c r="F1469">
        <v>170.0</v>
      </c>
      <c r="G1469">
        <v>5.0</v>
      </c>
      <c r="H1469">
        <v>13.0</v>
      </c>
      <c r="I1469">
        <v>5.0</v>
      </c>
      <c r="J1469">
        <v>170.0</v>
      </c>
      <c r="K1469">
        <v>77.0</v>
      </c>
      <c r="L1469">
        <v>190.0</v>
      </c>
      <c r="M1469">
        <f t="shared" si="1"/>
        <v>267</v>
      </c>
      <c r="N1469">
        <v>71.0</v>
      </c>
      <c r="O1469">
        <v>192.0</v>
      </c>
      <c r="P1469">
        <v>0.0</v>
      </c>
      <c r="Q1469">
        <f t="shared" si="2"/>
        <v>263</v>
      </c>
      <c r="R1469">
        <v>0.0</v>
      </c>
      <c r="S1469">
        <v>0.0</v>
      </c>
      <c r="T1469">
        <v>0.0</v>
      </c>
      <c r="U1469">
        <f t="shared" si="3"/>
        <v>0</v>
      </c>
      <c r="V1469">
        <v>0.0</v>
      </c>
      <c r="W1469">
        <v>218.0</v>
      </c>
      <c r="X1469">
        <v>0.0</v>
      </c>
      <c r="Y1469">
        <f t="shared" si="4"/>
        <v>218</v>
      </c>
      <c r="Z1469" s="12">
        <f t="shared" si="27"/>
        <v>0.2883895131</v>
      </c>
      <c r="AA1469" s="12">
        <f t="shared" si="28"/>
        <v>0.7116104869</v>
      </c>
      <c r="AB1469" s="12">
        <f t="shared" si="29"/>
        <v>0.2699619772</v>
      </c>
      <c r="AC1469" s="12">
        <f t="shared" si="30"/>
        <v>0.7300380228</v>
      </c>
      <c r="AD1469" s="4">
        <f t="shared" si="9"/>
        <v>0</v>
      </c>
      <c r="AE1469" s="4" t="str">
        <f t="shared" si="10"/>
        <v>#DIV/0!</v>
      </c>
      <c r="AF1469" s="4" t="str">
        <f t="shared" si="11"/>
        <v>#DIV/0!</v>
      </c>
      <c r="AG1469" s="4" t="str">
        <f t="shared" si="20"/>
        <v>#DIV/0!</v>
      </c>
      <c r="AH1469" s="8">
        <f t="shared" si="12"/>
        <v>0</v>
      </c>
      <c r="AI1469" s="8">
        <f t="shared" si="31"/>
        <v>1</v>
      </c>
      <c r="AJ1469" s="4">
        <f t="shared" si="14"/>
        <v>0</v>
      </c>
      <c r="AK1469" s="18">
        <f t="shared" si="32"/>
        <v>-0.01842753592</v>
      </c>
      <c r="AL1469" s="4" t="str">
        <f t="shared" si="16"/>
        <v>#DIV/0!</v>
      </c>
      <c r="AM1469" s="8">
        <f t="shared" si="33"/>
        <v>-0.2883895131</v>
      </c>
      <c r="AN1469" s="5" t="s">
        <v>43</v>
      </c>
      <c r="AO1469" s="5">
        <v>14600.0</v>
      </c>
      <c r="AP1469" s="31">
        <v>0.5337552742616034</v>
      </c>
      <c r="AQ1469" s="13">
        <v>0.6280087527352297</v>
      </c>
      <c r="AR1469" s="12">
        <f t="shared" si="34"/>
        <v>-0.1778552126</v>
      </c>
      <c r="AS1469" s="12">
        <f t="shared" si="35"/>
        <v>-0.1020292701</v>
      </c>
      <c r="AT1469" s="5">
        <v>4.21015837E8</v>
      </c>
      <c r="AU1469">
        <v>12.0</v>
      </c>
      <c r="AV1469">
        <v>1668.0</v>
      </c>
      <c r="AW1469">
        <v>5837.0</v>
      </c>
    </row>
    <row r="1470" ht="9.75" customHeight="1">
      <c r="A1470" t="s">
        <v>43</v>
      </c>
      <c r="B1470">
        <v>14610.0</v>
      </c>
      <c r="C1470" t="s">
        <v>44</v>
      </c>
      <c r="D1470" t="s">
        <v>45</v>
      </c>
      <c r="E1470">
        <v>13.0</v>
      </c>
      <c r="F1470">
        <v>152.0</v>
      </c>
      <c r="G1470">
        <v>5.0</v>
      </c>
      <c r="H1470">
        <v>13.0</v>
      </c>
      <c r="I1470">
        <v>5.0</v>
      </c>
      <c r="J1470">
        <v>170.0</v>
      </c>
      <c r="K1470">
        <v>39.0</v>
      </c>
      <c r="L1470">
        <v>69.0</v>
      </c>
      <c r="M1470">
        <f t="shared" si="1"/>
        <v>108</v>
      </c>
      <c r="N1470">
        <v>46.0</v>
      </c>
      <c r="O1470">
        <v>61.0</v>
      </c>
      <c r="P1470">
        <v>0.0</v>
      </c>
      <c r="Q1470">
        <f t="shared" si="2"/>
        <v>107</v>
      </c>
      <c r="R1470">
        <v>0.0</v>
      </c>
      <c r="S1470">
        <v>0.0</v>
      </c>
      <c r="T1470">
        <v>0.0</v>
      </c>
      <c r="U1470">
        <f t="shared" si="3"/>
        <v>0</v>
      </c>
      <c r="V1470">
        <v>0.0</v>
      </c>
      <c r="W1470">
        <v>69.0</v>
      </c>
      <c r="X1470">
        <v>0.0</v>
      </c>
      <c r="Y1470">
        <f t="shared" si="4"/>
        <v>69</v>
      </c>
      <c r="Z1470" s="13">
        <f t="shared" si="27"/>
        <v>0.3611111111</v>
      </c>
      <c r="AA1470" s="13">
        <f t="shared" si="28"/>
        <v>0.6388888889</v>
      </c>
      <c r="AB1470" s="15">
        <f t="shared" si="29"/>
        <v>0.4299065421</v>
      </c>
      <c r="AC1470" s="15">
        <f t="shared" si="30"/>
        <v>0.5700934579</v>
      </c>
      <c r="AD1470" s="4">
        <f t="shared" si="9"/>
        <v>0</v>
      </c>
      <c r="AE1470" s="4" t="str">
        <f t="shared" si="10"/>
        <v>#DIV/0!</v>
      </c>
      <c r="AF1470" s="4" t="str">
        <f t="shared" si="11"/>
        <v>#DIV/0!</v>
      </c>
      <c r="AG1470" s="4" t="str">
        <f t="shared" si="20"/>
        <v>#DIV/0!</v>
      </c>
      <c r="AH1470" s="8">
        <f t="shared" si="12"/>
        <v>0</v>
      </c>
      <c r="AI1470" s="8">
        <f t="shared" si="31"/>
        <v>1</v>
      </c>
      <c r="AJ1470" s="4">
        <f t="shared" si="14"/>
        <v>0</v>
      </c>
      <c r="AK1470" s="16">
        <f t="shared" si="32"/>
        <v>0.06879543094</v>
      </c>
      <c r="AL1470" s="4" t="str">
        <f t="shared" si="16"/>
        <v>#DIV/0!</v>
      </c>
      <c r="AM1470" s="8">
        <f t="shared" si="33"/>
        <v>-0.3611111111</v>
      </c>
      <c r="AN1470" s="5" t="s">
        <v>43</v>
      </c>
      <c r="AO1470" s="5">
        <v>14610.0</v>
      </c>
      <c r="AP1470" s="30">
        <v>0.5959595959595959</v>
      </c>
      <c r="AQ1470" s="13">
        <v>0.6421052631578947</v>
      </c>
      <c r="AR1470" s="15">
        <f t="shared" si="34"/>
        <v>-0.04292929293</v>
      </c>
      <c r="AS1470" s="16">
        <f t="shared" si="35"/>
        <v>0.07201180521</v>
      </c>
      <c r="AT1470" s="5">
        <v>4.21015838E8</v>
      </c>
      <c r="AU1470">
        <v>18.0</v>
      </c>
      <c r="AV1470">
        <v>1655.0</v>
      </c>
      <c r="AW1470">
        <v>5838.0</v>
      </c>
    </row>
    <row r="1471" ht="9.75" customHeight="1">
      <c r="A1471" t="s">
        <v>43</v>
      </c>
      <c r="B1471">
        <v>14620.0</v>
      </c>
      <c r="C1471" t="s">
        <v>44</v>
      </c>
      <c r="D1471" t="s">
        <v>45</v>
      </c>
      <c r="E1471">
        <v>8.0</v>
      </c>
      <c r="F1471">
        <v>170.0</v>
      </c>
      <c r="G1471">
        <v>5.0</v>
      </c>
      <c r="H1471">
        <v>13.0</v>
      </c>
      <c r="I1471">
        <v>5.0</v>
      </c>
      <c r="J1471">
        <v>170.0</v>
      </c>
      <c r="K1471">
        <v>140.0</v>
      </c>
      <c r="L1471">
        <v>166.0</v>
      </c>
      <c r="M1471">
        <f t="shared" si="1"/>
        <v>306</v>
      </c>
      <c r="N1471">
        <v>125.0</v>
      </c>
      <c r="O1471">
        <v>181.0</v>
      </c>
      <c r="P1471">
        <v>0.0</v>
      </c>
      <c r="Q1471">
        <f t="shared" si="2"/>
        <v>306</v>
      </c>
      <c r="R1471">
        <v>0.0</v>
      </c>
      <c r="S1471">
        <v>0.0</v>
      </c>
      <c r="T1471">
        <v>0.0</v>
      </c>
      <c r="U1471">
        <f t="shared" si="3"/>
        <v>0</v>
      </c>
      <c r="V1471">
        <v>0.0</v>
      </c>
      <c r="W1471">
        <v>227.0</v>
      </c>
      <c r="X1471">
        <v>0.0</v>
      </c>
      <c r="Y1471">
        <f t="shared" si="4"/>
        <v>227</v>
      </c>
      <c r="Z1471" s="18">
        <f t="shared" si="27"/>
        <v>0.4575163399</v>
      </c>
      <c r="AA1471" s="18">
        <f t="shared" si="28"/>
        <v>0.5424836601</v>
      </c>
      <c r="AB1471" s="15">
        <f t="shared" si="29"/>
        <v>0.408496732</v>
      </c>
      <c r="AC1471" s="15">
        <f t="shared" si="30"/>
        <v>0.591503268</v>
      </c>
      <c r="AD1471" s="4">
        <f t="shared" si="9"/>
        <v>0</v>
      </c>
      <c r="AE1471" s="4" t="str">
        <f t="shared" si="10"/>
        <v>#DIV/0!</v>
      </c>
      <c r="AF1471" s="4" t="str">
        <f t="shared" si="11"/>
        <v>#DIV/0!</v>
      </c>
      <c r="AG1471" s="4" t="str">
        <f t="shared" si="20"/>
        <v>#DIV/0!</v>
      </c>
      <c r="AH1471" s="8">
        <f t="shared" si="12"/>
        <v>0</v>
      </c>
      <c r="AI1471" s="8">
        <f t="shared" si="31"/>
        <v>1</v>
      </c>
      <c r="AJ1471" s="4">
        <f t="shared" si="14"/>
        <v>0</v>
      </c>
      <c r="AK1471" s="15">
        <f t="shared" si="32"/>
        <v>-0.04901960784</v>
      </c>
      <c r="AL1471" s="4" t="str">
        <f t="shared" si="16"/>
        <v>#DIV/0!</v>
      </c>
      <c r="AM1471" s="8">
        <f t="shared" si="33"/>
        <v>-0.4575163399</v>
      </c>
      <c r="AN1471" s="5" t="s">
        <v>43</v>
      </c>
      <c r="AO1471" s="5">
        <v>14620.0</v>
      </c>
      <c r="AP1471" s="16">
        <v>0.3782051282051282</v>
      </c>
      <c r="AQ1471" s="32">
        <v>0.4883720930232558</v>
      </c>
      <c r="AR1471" s="12">
        <f t="shared" si="34"/>
        <v>-0.1642785319</v>
      </c>
      <c r="AS1471" s="12">
        <f t="shared" si="35"/>
        <v>-0.103131175</v>
      </c>
      <c r="AT1471" s="5">
        <v>4.21015839E8</v>
      </c>
      <c r="AU1471">
        <v>11.0</v>
      </c>
      <c r="AV1471">
        <v>1678.0</v>
      </c>
      <c r="AW1471">
        <v>5839.0</v>
      </c>
    </row>
    <row r="1472" ht="9.75" customHeight="1">
      <c r="A1472" t="s">
        <v>43</v>
      </c>
      <c r="B1472">
        <v>14630.0</v>
      </c>
      <c r="C1472" t="s">
        <v>44</v>
      </c>
      <c r="D1472" t="s">
        <v>45</v>
      </c>
      <c r="E1472">
        <v>13.0</v>
      </c>
      <c r="F1472">
        <v>170.0</v>
      </c>
      <c r="G1472">
        <v>5.0</v>
      </c>
      <c r="H1472">
        <v>13.0</v>
      </c>
      <c r="I1472">
        <v>5.0</v>
      </c>
      <c r="J1472">
        <v>170.0</v>
      </c>
      <c r="K1472">
        <v>51.0</v>
      </c>
      <c r="L1472">
        <v>103.0</v>
      </c>
      <c r="M1472">
        <f t="shared" si="1"/>
        <v>154</v>
      </c>
      <c r="N1472">
        <v>52.0</v>
      </c>
      <c r="O1472">
        <v>99.0</v>
      </c>
      <c r="P1472">
        <v>0.0</v>
      </c>
      <c r="Q1472">
        <f t="shared" si="2"/>
        <v>151</v>
      </c>
      <c r="R1472">
        <v>0.0</v>
      </c>
      <c r="S1472">
        <v>0.0</v>
      </c>
      <c r="T1472">
        <v>0.0</v>
      </c>
      <c r="U1472">
        <f t="shared" si="3"/>
        <v>0</v>
      </c>
      <c r="V1472">
        <v>0.0</v>
      </c>
      <c r="W1472">
        <v>114.0</v>
      </c>
      <c r="X1472">
        <v>0.0</v>
      </c>
      <c r="Y1472">
        <f t="shared" si="4"/>
        <v>114</v>
      </c>
      <c r="Z1472" s="13">
        <f t="shared" si="27"/>
        <v>0.3311688312</v>
      </c>
      <c r="AA1472" s="13">
        <f t="shared" si="28"/>
        <v>0.6688311688</v>
      </c>
      <c r="AB1472" s="13">
        <f t="shared" si="29"/>
        <v>0.3443708609</v>
      </c>
      <c r="AC1472" s="13">
        <f t="shared" si="30"/>
        <v>0.6556291391</v>
      </c>
      <c r="AD1472" s="4">
        <f t="shared" si="9"/>
        <v>0</v>
      </c>
      <c r="AE1472" s="4" t="str">
        <f t="shared" si="10"/>
        <v>#DIV/0!</v>
      </c>
      <c r="AF1472" s="4" t="str">
        <f t="shared" si="11"/>
        <v>#DIV/0!</v>
      </c>
      <c r="AG1472" s="4" t="str">
        <f t="shared" si="20"/>
        <v>#DIV/0!</v>
      </c>
      <c r="AH1472" s="8">
        <f t="shared" si="12"/>
        <v>0</v>
      </c>
      <c r="AI1472" s="8">
        <f t="shared" si="31"/>
        <v>1</v>
      </c>
      <c r="AJ1472" s="4">
        <f t="shared" si="14"/>
        <v>0</v>
      </c>
      <c r="AK1472" s="11">
        <f t="shared" si="32"/>
        <v>0.01320202976</v>
      </c>
      <c r="AL1472" s="4" t="str">
        <f t="shared" si="16"/>
        <v>#DIV/0!</v>
      </c>
      <c r="AM1472" s="8">
        <f t="shared" si="33"/>
        <v>-0.3311688312</v>
      </c>
      <c r="AN1472" s="5" t="s">
        <v>43</v>
      </c>
      <c r="AO1472" s="5">
        <v>14630.0</v>
      </c>
      <c r="AP1472" s="31">
        <v>0.5141242937853108</v>
      </c>
      <c r="AQ1472" s="30">
        <v>0.5784883720930233</v>
      </c>
      <c r="AR1472" s="12">
        <f t="shared" si="34"/>
        <v>-0.154706875</v>
      </c>
      <c r="AS1472" s="13">
        <f t="shared" si="35"/>
        <v>-0.07714076698</v>
      </c>
      <c r="AT1472" s="5">
        <v>4.2101584E8</v>
      </c>
      <c r="AU1472">
        <v>7.0</v>
      </c>
      <c r="AV1472">
        <v>1669.0</v>
      </c>
      <c r="AW1472">
        <v>5840.0</v>
      </c>
    </row>
    <row r="1473" ht="9.75" customHeight="1">
      <c r="A1473" t="s">
        <v>43</v>
      </c>
      <c r="B1473">
        <v>14640.0</v>
      </c>
      <c r="C1473" t="s">
        <v>44</v>
      </c>
      <c r="D1473" t="s">
        <v>45</v>
      </c>
      <c r="E1473">
        <v>8.0</v>
      </c>
      <c r="F1473">
        <v>170.0</v>
      </c>
      <c r="G1473">
        <v>5.0</v>
      </c>
      <c r="H1473">
        <v>13.0</v>
      </c>
      <c r="I1473">
        <v>5.0</v>
      </c>
      <c r="J1473">
        <v>170.0</v>
      </c>
      <c r="K1473">
        <v>179.0</v>
      </c>
      <c r="L1473">
        <v>266.0</v>
      </c>
      <c r="M1473">
        <f t="shared" si="1"/>
        <v>445</v>
      </c>
      <c r="N1473">
        <v>153.0</v>
      </c>
      <c r="O1473">
        <v>286.0</v>
      </c>
      <c r="P1473">
        <v>0.0</v>
      </c>
      <c r="Q1473">
        <f t="shared" si="2"/>
        <v>439</v>
      </c>
      <c r="R1473">
        <v>0.0</v>
      </c>
      <c r="S1473">
        <v>0.0</v>
      </c>
      <c r="T1473">
        <v>0.0</v>
      </c>
      <c r="U1473">
        <f t="shared" si="3"/>
        <v>0</v>
      </c>
      <c r="V1473">
        <v>0.0</v>
      </c>
      <c r="W1473">
        <v>337.0</v>
      </c>
      <c r="X1473">
        <v>0.0</v>
      </c>
      <c r="Y1473">
        <f t="shared" si="4"/>
        <v>337</v>
      </c>
      <c r="Z1473" s="15">
        <f t="shared" si="27"/>
        <v>0.402247191</v>
      </c>
      <c r="AA1473" s="15">
        <f t="shared" si="28"/>
        <v>0.597752809</v>
      </c>
      <c r="AB1473" s="13">
        <f t="shared" si="29"/>
        <v>0.3485193622</v>
      </c>
      <c r="AC1473" s="13">
        <f t="shared" si="30"/>
        <v>0.6514806378</v>
      </c>
      <c r="AD1473" s="4">
        <f t="shared" si="9"/>
        <v>0</v>
      </c>
      <c r="AE1473" s="4" t="str">
        <f t="shared" si="10"/>
        <v>#DIV/0!</v>
      </c>
      <c r="AF1473" s="4" t="str">
        <f t="shared" si="11"/>
        <v>#DIV/0!</v>
      </c>
      <c r="AG1473" s="4" t="str">
        <f t="shared" si="20"/>
        <v>#DIV/0!</v>
      </c>
      <c r="AH1473" s="8">
        <f t="shared" si="12"/>
        <v>0</v>
      </c>
      <c r="AI1473" s="8">
        <f t="shared" si="31"/>
        <v>1</v>
      </c>
      <c r="AJ1473" s="4">
        <f t="shared" si="14"/>
        <v>0</v>
      </c>
      <c r="AK1473" s="13">
        <f t="shared" si="32"/>
        <v>-0.05372782882</v>
      </c>
      <c r="AL1473" s="4" t="str">
        <f t="shared" si="16"/>
        <v>#DIV/0!</v>
      </c>
      <c r="AM1473" s="8">
        <f t="shared" si="33"/>
        <v>-0.402247191</v>
      </c>
      <c r="AN1473" s="5" t="s">
        <v>43</v>
      </c>
      <c r="AO1473" s="5">
        <v>14640.0</v>
      </c>
      <c r="AP1473" s="21">
        <v>0.41543026706231456</v>
      </c>
      <c r="AQ1473" s="32">
        <v>0.4842271293375394</v>
      </c>
      <c r="AR1473" s="12">
        <f t="shared" si="34"/>
        <v>-0.1823225419</v>
      </c>
      <c r="AS1473" s="12">
        <f t="shared" si="35"/>
        <v>-0.1672535085</v>
      </c>
      <c r="AT1473" s="5">
        <v>4.21015841E8</v>
      </c>
      <c r="AU1473">
        <v>5.0</v>
      </c>
      <c r="AV1473">
        <v>1677.0</v>
      </c>
      <c r="AW1473">
        <v>5841.0</v>
      </c>
    </row>
    <row r="1474" ht="9.75" customHeight="1">
      <c r="A1474" t="s">
        <v>43</v>
      </c>
      <c r="B1474">
        <v>14650.0</v>
      </c>
      <c r="C1474" t="s">
        <v>44</v>
      </c>
      <c r="D1474" t="s">
        <v>45</v>
      </c>
      <c r="E1474">
        <v>13.0</v>
      </c>
      <c r="F1474">
        <v>169.0</v>
      </c>
      <c r="G1474">
        <v>5.0</v>
      </c>
      <c r="H1474">
        <v>13.0</v>
      </c>
      <c r="I1474">
        <v>5.0</v>
      </c>
      <c r="J1474">
        <v>170.0</v>
      </c>
      <c r="K1474">
        <v>68.0</v>
      </c>
      <c r="L1474">
        <v>129.0</v>
      </c>
      <c r="M1474">
        <f t="shared" si="1"/>
        <v>197</v>
      </c>
      <c r="N1474">
        <v>63.0</v>
      </c>
      <c r="O1474">
        <v>131.0</v>
      </c>
      <c r="P1474">
        <v>0.0</v>
      </c>
      <c r="Q1474">
        <f t="shared" si="2"/>
        <v>194</v>
      </c>
      <c r="R1474">
        <v>0.0</v>
      </c>
      <c r="S1474">
        <v>0.0</v>
      </c>
      <c r="T1474">
        <v>0.0</v>
      </c>
      <c r="U1474">
        <f t="shared" si="3"/>
        <v>0</v>
      </c>
      <c r="V1474">
        <v>0.0</v>
      </c>
      <c r="W1474">
        <v>141.0</v>
      </c>
      <c r="X1474">
        <v>0.0</v>
      </c>
      <c r="Y1474">
        <f t="shared" si="4"/>
        <v>141</v>
      </c>
      <c r="Z1474" s="13">
        <f t="shared" si="27"/>
        <v>0.345177665</v>
      </c>
      <c r="AA1474" s="13">
        <f t="shared" si="28"/>
        <v>0.654822335</v>
      </c>
      <c r="AB1474" s="13">
        <f t="shared" si="29"/>
        <v>0.324742268</v>
      </c>
      <c r="AC1474" s="13">
        <f t="shared" si="30"/>
        <v>0.675257732</v>
      </c>
      <c r="AD1474" s="4">
        <f t="shared" si="9"/>
        <v>0</v>
      </c>
      <c r="AE1474" s="4" t="str">
        <f t="shared" si="10"/>
        <v>#DIV/0!</v>
      </c>
      <c r="AF1474" s="4" t="str">
        <f t="shared" si="11"/>
        <v>#DIV/0!</v>
      </c>
      <c r="AG1474" s="4" t="str">
        <f t="shared" si="20"/>
        <v>#DIV/0!</v>
      </c>
      <c r="AH1474" s="8">
        <f t="shared" si="12"/>
        <v>0</v>
      </c>
      <c r="AI1474" s="8">
        <f t="shared" si="31"/>
        <v>1</v>
      </c>
      <c r="AJ1474" s="4">
        <f t="shared" si="14"/>
        <v>0</v>
      </c>
      <c r="AK1474" s="18">
        <f t="shared" si="32"/>
        <v>-0.02043539693</v>
      </c>
      <c r="AL1474" s="4" t="str">
        <f t="shared" si="16"/>
        <v>#DIV/0!</v>
      </c>
      <c r="AM1474" s="8">
        <f t="shared" si="33"/>
        <v>-0.345177665</v>
      </c>
      <c r="AN1474" s="5" t="s">
        <v>43</v>
      </c>
      <c r="AO1474" s="5">
        <v>14650.0</v>
      </c>
      <c r="AP1474" s="31">
        <v>0.5397727272727273</v>
      </c>
      <c r="AQ1474" s="13">
        <v>0.6055045871559633</v>
      </c>
      <c r="AR1474" s="12">
        <f t="shared" si="34"/>
        <v>-0.1150496078</v>
      </c>
      <c r="AS1474" s="13">
        <f t="shared" si="35"/>
        <v>-0.0697531448</v>
      </c>
      <c r="AT1474" s="5">
        <v>4.21015842E8</v>
      </c>
      <c r="AU1474">
        <v>66.0</v>
      </c>
      <c r="AV1474">
        <v>1626.0</v>
      </c>
      <c r="AW1474">
        <v>5842.0</v>
      </c>
    </row>
    <row r="1475" ht="9.75" customHeight="1">
      <c r="A1475" t="s">
        <v>43</v>
      </c>
      <c r="B1475">
        <v>14660.0</v>
      </c>
      <c r="C1475" t="s">
        <v>44</v>
      </c>
      <c r="D1475" t="s">
        <v>45</v>
      </c>
      <c r="E1475">
        <v>13.0</v>
      </c>
      <c r="F1475">
        <v>170.0</v>
      </c>
      <c r="G1475">
        <v>5.0</v>
      </c>
      <c r="H1475">
        <v>13.0</v>
      </c>
      <c r="I1475">
        <v>5.0</v>
      </c>
      <c r="J1475">
        <v>170.0</v>
      </c>
      <c r="K1475">
        <v>58.0</v>
      </c>
      <c r="L1475">
        <v>132.0</v>
      </c>
      <c r="M1475">
        <f t="shared" si="1"/>
        <v>190</v>
      </c>
      <c r="N1475">
        <v>51.0</v>
      </c>
      <c r="O1475">
        <v>141.0</v>
      </c>
      <c r="P1475">
        <v>0.0</v>
      </c>
      <c r="Q1475">
        <f t="shared" si="2"/>
        <v>192</v>
      </c>
      <c r="R1475">
        <v>0.0</v>
      </c>
      <c r="S1475">
        <v>0.0</v>
      </c>
      <c r="T1475">
        <v>0.0</v>
      </c>
      <c r="U1475">
        <f t="shared" si="3"/>
        <v>0</v>
      </c>
      <c r="V1475">
        <v>0.0</v>
      </c>
      <c r="W1475">
        <v>158.0</v>
      </c>
      <c r="X1475">
        <v>0.0</v>
      </c>
      <c r="Y1475">
        <f t="shared" si="4"/>
        <v>158</v>
      </c>
      <c r="Z1475" s="13">
        <f t="shared" si="27"/>
        <v>0.3052631579</v>
      </c>
      <c r="AA1475" s="13">
        <f t="shared" si="28"/>
        <v>0.6947368421</v>
      </c>
      <c r="AB1475" s="12">
        <f t="shared" si="29"/>
        <v>0.265625</v>
      </c>
      <c r="AC1475" s="12">
        <f t="shared" si="30"/>
        <v>0.734375</v>
      </c>
      <c r="AD1475" s="4">
        <f t="shared" si="9"/>
        <v>0</v>
      </c>
      <c r="AE1475" s="4" t="str">
        <f t="shared" si="10"/>
        <v>#DIV/0!</v>
      </c>
      <c r="AF1475" s="4" t="str">
        <f t="shared" si="11"/>
        <v>#DIV/0!</v>
      </c>
      <c r="AG1475" s="4" t="str">
        <f t="shared" si="20"/>
        <v>#DIV/0!</v>
      </c>
      <c r="AH1475" s="8">
        <f t="shared" si="12"/>
        <v>0</v>
      </c>
      <c r="AI1475" s="8">
        <f t="shared" si="31"/>
        <v>1</v>
      </c>
      <c r="AJ1475" s="4">
        <f t="shared" si="14"/>
        <v>0</v>
      </c>
      <c r="AK1475" s="15">
        <f t="shared" si="32"/>
        <v>-0.03963815789</v>
      </c>
      <c r="AL1475" s="4" t="str">
        <f t="shared" si="16"/>
        <v>#DIV/0!</v>
      </c>
      <c r="AM1475" s="8">
        <f t="shared" si="33"/>
        <v>-0.3052631579</v>
      </c>
      <c r="AN1475" s="5" t="s">
        <v>43</v>
      </c>
      <c r="AO1475" s="5">
        <v>14660.0</v>
      </c>
      <c r="AP1475" s="31">
        <v>0.5441176470588235</v>
      </c>
      <c r="AQ1475" s="13">
        <v>0.6172839506172839</v>
      </c>
      <c r="AR1475" s="12">
        <f t="shared" si="34"/>
        <v>-0.150619195</v>
      </c>
      <c r="AS1475" s="12">
        <f t="shared" si="35"/>
        <v>-0.1170910494</v>
      </c>
      <c r="AT1475" s="5">
        <v>4.21015843E8</v>
      </c>
      <c r="AU1475">
        <v>27.0</v>
      </c>
      <c r="AV1475">
        <v>1664.0</v>
      </c>
      <c r="AW1475">
        <v>5843.0</v>
      </c>
    </row>
    <row r="1476" ht="9.75" customHeight="1">
      <c r="A1476" t="s">
        <v>43</v>
      </c>
      <c r="B1476">
        <v>14670.0</v>
      </c>
      <c r="C1476" t="s">
        <v>44</v>
      </c>
      <c r="D1476" t="s">
        <v>45</v>
      </c>
      <c r="E1476">
        <v>13.0</v>
      </c>
      <c r="F1476">
        <v>169.0</v>
      </c>
      <c r="G1476">
        <v>5.0</v>
      </c>
      <c r="H1476">
        <v>13.0</v>
      </c>
      <c r="I1476">
        <v>5.0</v>
      </c>
      <c r="J1476">
        <v>170.0</v>
      </c>
      <c r="K1476">
        <v>79.0</v>
      </c>
      <c r="L1476">
        <v>217.0</v>
      </c>
      <c r="M1476">
        <f t="shared" si="1"/>
        <v>296</v>
      </c>
      <c r="N1476">
        <v>78.0</v>
      </c>
      <c r="O1476">
        <v>211.0</v>
      </c>
      <c r="P1476">
        <v>0.0</v>
      </c>
      <c r="Q1476">
        <f t="shared" si="2"/>
        <v>289</v>
      </c>
      <c r="R1476">
        <v>0.0</v>
      </c>
      <c r="S1476">
        <v>0.0</v>
      </c>
      <c r="T1476">
        <v>0.0</v>
      </c>
      <c r="U1476">
        <f t="shared" si="3"/>
        <v>0</v>
      </c>
      <c r="V1476">
        <v>0.0</v>
      </c>
      <c r="W1476">
        <v>213.0</v>
      </c>
      <c r="X1476">
        <v>0.0</v>
      </c>
      <c r="Y1476">
        <f t="shared" si="4"/>
        <v>213</v>
      </c>
      <c r="Z1476" s="12">
        <f t="shared" si="27"/>
        <v>0.2668918919</v>
      </c>
      <c r="AA1476" s="12">
        <f t="shared" si="28"/>
        <v>0.7331081081</v>
      </c>
      <c r="AB1476" s="12">
        <f t="shared" si="29"/>
        <v>0.2698961938</v>
      </c>
      <c r="AC1476" s="12">
        <f t="shared" si="30"/>
        <v>0.7301038062</v>
      </c>
      <c r="AD1476" s="4">
        <f t="shared" si="9"/>
        <v>0</v>
      </c>
      <c r="AE1476" s="4" t="str">
        <f t="shared" si="10"/>
        <v>#DIV/0!</v>
      </c>
      <c r="AF1476" s="4" t="str">
        <f t="shared" si="11"/>
        <v>#DIV/0!</v>
      </c>
      <c r="AG1476" s="4" t="str">
        <f t="shared" si="20"/>
        <v>#DIV/0!</v>
      </c>
      <c r="AH1476" s="8">
        <f t="shared" si="12"/>
        <v>0</v>
      </c>
      <c r="AI1476" s="8">
        <f t="shared" si="31"/>
        <v>1</v>
      </c>
      <c r="AJ1476" s="4">
        <f t="shared" si="14"/>
        <v>0</v>
      </c>
      <c r="AK1476" s="11">
        <f t="shared" si="32"/>
        <v>0.00300430188</v>
      </c>
      <c r="AL1476" s="4" t="str">
        <f t="shared" si="16"/>
        <v>#DIV/0!</v>
      </c>
      <c r="AM1476" s="8">
        <f t="shared" si="33"/>
        <v>-0.2668918919</v>
      </c>
      <c r="AN1476" s="5" t="s">
        <v>43</v>
      </c>
      <c r="AO1476" s="5">
        <v>14670.0</v>
      </c>
      <c r="AP1476" s="30">
        <v>0.583180987202925</v>
      </c>
      <c r="AQ1476" s="13">
        <v>0.6259541984732825</v>
      </c>
      <c r="AR1476" s="12">
        <f t="shared" si="34"/>
        <v>-0.1499271209</v>
      </c>
      <c r="AS1476" s="12">
        <f t="shared" si="35"/>
        <v>-0.1041496078</v>
      </c>
      <c r="AT1476" s="5">
        <v>4.21015844E8</v>
      </c>
      <c r="AU1476">
        <v>40.0</v>
      </c>
      <c r="AV1476">
        <v>1629.0</v>
      </c>
      <c r="AW1476">
        <v>5844.0</v>
      </c>
    </row>
    <row r="1477" ht="9.75" customHeight="1">
      <c r="A1477" t="s">
        <v>43</v>
      </c>
      <c r="B1477">
        <v>14680.0</v>
      </c>
      <c r="C1477" t="s">
        <v>44</v>
      </c>
      <c r="D1477" t="s">
        <v>45</v>
      </c>
      <c r="E1477">
        <v>0.0</v>
      </c>
      <c r="F1477">
        <v>201.0</v>
      </c>
      <c r="G1477">
        <v>4.0</v>
      </c>
      <c r="H1477">
        <v>2.0</v>
      </c>
      <c r="I1477">
        <v>4.0</v>
      </c>
      <c r="J1477">
        <v>201.0</v>
      </c>
      <c r="K1477">
        <v>1.0</v>
      </c>
      <c r="L1477">
        <v>221.0</v>
      </c>
      <c r="M1477">
        <f t="shared" si="1"/>
        <v>222</v>
      </c>
      <c r="N1477">
        <v>1.0</v>
      </c>
      <c r="O1477">
        <v>214.0</v>
      </c>
      <c r="P1477">
        <v>0.0</v>
      </c>
      <c r="Q1477">
        <f t="shared" si="2"/>
        <v>215</v>
      </c>
      <c r="R1477">
        <v>0.0</v>
      </c>
      <c r="S1477">
        <v>215.0</v>
      </c>
      <c r="T1477">
        <v>1.0</v>
      </c>
      <c r="U1477">
        <f t="shared" si="3"/>
        <v>216</v>
      </c>
      <c r="V1477">
        <v>0.0</v>
      </c>
      <c r="W1477">
        <v>214.0</v>
      </c>
      <c r="X1477">
        <v>0.0</v>
      </c>
      <c r="Y1477">
        <f t="shared" si="4"/>
        <v>214</v>
      </c>
      <c r="Z1477" s="8">
        <f t="shared" si="27"/>
        <v>0.004504504505</v>
      </c>
      <c r="AA1477" s="8">
        <f t="shared" si="28"/>
        <v>0.9954954955</v>
      </c>
      <c r="AB1477" s="8">
        <f t="shared" si="29"/>
        <v>0.004651162791</v>
      </c>
      <c r="AC1477" s="8">
        <f t="shared" si="30"/>
        <v>0.9953488372</v>
      </c>
      <c r="AD1477" s="4">
        <f t="shared" si="9"/>
        <v>0</v>
      </c>
      <c r="AE1477" s="8">
        <f t="shared" si="10"/>
        <v>0</v>
      </c>
      <c r="AF1477" s="8">
        <f t="shared" si="11"/>
        <v>0.9953703704</v>
      </c>
      <c r="AG1477" s="4">
        <f t="shared" si="20"/>
        <v>0.00462962963</v>
      </c>
      <c r="AH1477" s="8">
        <f t="shared" si="12"/>
        <v>0</v>
      </c>
      <c r="AI1477" s="8">
        <f t="shared" si="31"/>
        <v>1</v>
      </c>
      <c r="AJ1477" s="4">
        <f t="shared" si="14"/>
        <v>0</v>
      </c>
      <c r="AK1477" s="11">
        <f t="shared" si="32"/>
        <v>0.0001466582862</v>
      </c>
      <c r="AL1477" s="11">
        <f t="shared" si="16"/>
        <v>0.0001251251251</v>
      </c>
      <c r="AM1477" s="18">
        <f t="shared" si="33"/>
        <v>-0.004504504505</v>
      </c>
      <c r="AN1477" s="5" t="s">
        <v>43</v>
      </c>
      <c r="AO1477" s="5">
        <v>14680.0</v>
      </c>
      <c r="AP1477" s="8">
        <v>0.990632318501171</v>
      </c>
      <c r="AQ1477" s="8">
        <v>0.9831730769230769</v>
      </c>
      <c r="AR1477" s="18">
        <f t="shared" si="34"/>
        <v>-0.004863176994</v>
      </c>
      <c r="AS1477" s="18">
        <f t="shared" si="35"/>
        <v>-0.01217576029</v>
      </c>
      <c r="AT1477" s="5">
        <v>4.21015901E8</v>
      </c>
      <c r="AU1477">
        <v>271.0</v>
      </c>
      <c r="AV1477">
        <v>1157.0</v>
      </c>
      <c r="AW1477">
        <v>5901.0</v>
      </c>
    </row>
    <row r="1478" ht="9.75" customHeight="1">
      <c r="A1478" t="s">
        <v>43</v>
      </c>
      <c r="B1478">
        <v>14690.0</v>
      </c>
      <c r="C1478" t="s">
        <v>44</v>
      </c>
      <c r="D1478" t="s">
        <v>45</v>
      </c>
      <c r="E1478">
        <v>0.0</v>
      </c>
      <c r="F1478">
        <v>201.0</v>
      </c>
      <c r="G1478">
        <v>4.0</v>
      </c>
      <c r="H1478">
        <v>2.0</v>
      </c>
      <c r="I1478">
        <v>4.0</v>
      </c>
      <c r="J1478">
        <v>201.0</v>
      </c>
      <c r="K1478">
        <v>2.0</v>
      </c>
      <c r="L1478">
        <v>296.0</v>
      </c>
      <c r="M1478">
        <f t="shared" si="1"/>
        <v>298</v>
      </c>
      <c r="N1478">
        <v>6.0</v>
      </c>
      <c r="O1478">
        <v>290.0</v>
      </c>
      <c r="P1478">
        <v>0.0</v>
      </c>
      <c r="Q1478">
        <f t="shared" si="2"/>
        <v>296</v>
      </c>
      <c r="R1478">
        <v>5.0</v>
      </c>
      <c r="S1478">
        <v>288.0</v>
      </c>
      <c r="T1478">
        <v>3.0</v>
      </c>
      <c r="U1478">
        <f t="shared" si="3"/>
        <v>296</v>
      </c>
      <c r="V1478">
        <v>0.0</v>
      </c>
      <c r="W1478">
        <v>294.0</v>
      </c>
      <c r="X1478">
        <v>0.0</v>
      </c>
      <c r="Y1478">
        <f t="shared" si="4"/>
        <v>294</v>
      </c>
      <c r="Z1478" s="8">
        <f t="shared" si="27"/>
        <v>0.006711409396</v>
      </c>
      <c r="AA1478" s="8">
        <f t="shared" si="28"/>
        <v>0.9932885906</v>
      </c>
      <c r="AB1478" s="8">
        <f t="shared" si="29"/>
        <v>0.02027027027</v>
      </c>
      <c r="AC1478" s="8">
        <f t="shared" si="30"/>
        <v>0.9797297297</v>
      </c>
      <c r="AD1478" s="4">
        <f t="shared" si="9"/>
        <v>0</v>
      </c>
      <c r="AE1478" s="8">
        <f t="shared" si="10"/>
        <v>0.01689189189</v>
      </c>
      <c r="AF1478" s="8">
        <f t="shared" si="11"/>
        <v>0.972972973</v>
      </c>
      <c r="AG1478" s="4">
        <f t="shared" si="20"/>
        <v>0.01013513514</v>
      </c>
      <c r="AH1478" s="8">
        <f t="shared" si="12"/>
        <v>0</v>
      </c>
      <c r="AI1478" s="8">
        <f t="shared" si="31"/>
        <v>1</v>
      </c>
      <c r="AJ1478" s="4">
        <f t="shared" si="14"/>
        <v>0</v>
      </c>
      <c r="AK1478" s="11">
        <f t="shared" si="32"/>
        <v>0.01355886087</v>
      </c>
      <c r="AL1478" s="11">
        <f t="shared" si="16"/>
        <v>0.02031561763</v>
      </c>
      <c r="AM1478" s="18">
        <f t="shared" si="33"/>
        <v>-0.006711409396</v>
      </c>
      <c r="AN1478" s="5" t="s">
        <v>43</v>
      </c>
      <c r="AO1478" s="5">
        <v>14690.0</v>
      </c>
      <c r="AP1478" s="8">
        <v>0.998003992015968</v>
      </c>
      <c r="AQ1478" s="8">
        <v>0.9875</v>
      </c>
      <c r="AR1478" s="11">
        <f t="shared" si="34"/>
        <v>0.004715401412</v>
      </c>
      <c r="AS1478" s="11">
        <f t="shared" si="35"/>
        <v>0.00777027027</v>
      </c>
      <c r="AT1478" s="5">
        <v>4.21015902E8</v>
      </c>
      <c r="AU1478">
        <v>285.0</v>
      </c>
      <c r="AV1478">
        <v>1156.0</v>
      </c>
      <c r="AW1478">
        <v>5902.0</v>
      </c>
    </row>
    <row r="1479" ht="9.75" customHeight="1">
      <c r="A1479" t="s">
        <v>43</v>
      </c>
      <c r="B1479">
        <v>14700.0</v>
      </c>
      <c r="C1479" t="s">
        <v>44</v>
      </c>
      <c r="D1479" t="s">
        <v>45</v>
      </c>
      <c r="E1479">
        <v>0.0</v>
      </c>
      <c r="F1479">
        <v>201.0</v>
      </c>
      <c r="G1479">
        <v>4.0</v>
      </c>
      <c r="H1479">
        <v>2.0</v>
      </c>
      <c r="I1479">
        <v>4.0</v>
      </c>
      <c r="J1479">
        <v>201.0</v>
      </c>
      <c r="K1479">
        <v>2.0</v>
      </c>
      <c r="L1479">
        <v>260.0</v>
      </c>
      <c r="M1479">
        <f t="shared" si="1"/>
        <v>262</v>
      </c>
      <c r="N1479">
        <v>6.0</v>
      </c>
      <c r="O1479">
        <v>255.0</v>
      </c>
      <c r="P1479">
        <v>0.0</v>
      </c>
      <c r="Q1479">
        <f t="shared" si="2"/>
        <v>261</v>
      </c>
      <c r="R1479">
        <v>4.0</v>
      </c>
      <c r="S1479">
        <v>250.0</v>
      </c>
      <c r="T1479">
        <v>4.0</v>
      </c>
      <c r="U1479">
        <f t="shared" si="3"/>
        <v>258</v>
      </c>
      <c r="V1479">
        <v>0.0</v>
      </c>
      <c r="W1479">
        <v>253.0</v>
      </c>
      <c r="X1479">
        <v>0.0</v>
      </c>
      <c r="Y1479">
        <f t="shared" si="4"/>
        <v>253</v>
      </c>
      <c r="Z1479" s="8">
        <f t="shared" si="27"/>
        <v>0.007633587786</v>
      </c>
      <c r="AA1479" s="8">
        <f t="shared" si="28"/>
        <v>0.9923664122</v>
      </c>
      <c r="AB1479" s="8">
        <f t="shared" si="29"/>
        <v>0.02298850575</v>
      </c>
      <c r="AC1479" s="8">
        <f t="shared" si="30"/>
        <v>0.9770114943</v>
      </c>
      <c r="AD1479" s="4">
        <f t="shared" si="9"/>
        <v>0</v>
      </c>
      <c r="AE1479" s="8">
        <f t="shared" si="10"/>
        <v>0.01550387597</v>
      </c>
      <c r="AF1479" s="8">
        <f t="shared" si="11"/>
        <v>0.9689922481</v>
      </c>
      <c r="AG1479" s="4">
        <f t="shared" si="20"/>
        <v>0.01550387597</v>
      </c>
      <c r="AH1479" s="8">
        <f t="shared" si="12"/>
        <v>0</v>
      </c>
      <c r="AI1479" s="8">
        <f t="shared" si="31"/>
        <v>1</v>
      </c>
      <c r="AJ1479" s="4">
        <f t="shared" si="14"/>
        <v>0</v>
      </c>
      <c r="AK1479" s="11">
        <f t="shared" si="32"/>
        <v>0.01535491796</v>
      </c>
      <c r="AL1479" s="11">
        <f t="shared" si="16"/>
        <v>0.02337416415</v>
      </c>
      <c r="AM1479" s="18">
        <f t="shared" si="33"/>
        <v>-0.007633587786</v>
      </c>
      <c r="AN1479" s="5" t="s">
        <v>43</v>
      </c>
      <c r="AO1479" s="5">
        <v>14700.0</v>
      </c>
      <c r="AP1479" s="8">
        <v>0.9865470852017937</v>
      </c>
      <c r="AQ1479" s="8">
        <v>0.9927184466019418</v>
      </c>
      <c r="AR1479" s="18">
        <f t="shared" si="34"/>
        <v>-0.005819327012</v>
      </c>
      <c r="AS1479" s="11">
        <f t="shared" si="35"/>
        <v>0.01570695235</v>
      </c>
      <c r="AT1479" s="5">
        <v>4.21015903E8</v>
      </c>
      <c r="AU1479">
        <v>307.0</v>
      </c>
      <c r="AV1479">
        <v>1154.0</v>
      </c>
      <c r="AW1479">
        <v>5903.0</v>
      </c>
    </row>
    <row r="1480" ht="9.75" customHeight="1">
      <c r="A1480" t="s">
        <v>43</v>
      </c>
      <c r="B1480">
        <v>14710.0</v>
      </c>
      <c r="C1480" t="s">
        <v>44</v>
      </c>
      <c r="D1480" t="s">
        <v>45</v>
      </c>
      <c r="E1480">
        <v>0.0</v>
      </c>
      <c r="F1480">
        <v>201.0</v>
      </c>
      <c r="G1480">
        <v>4.0</v>
      </c>
      <c r="H1480">
        <v>2.0</v>
      </c>
      <c r="I1480">
        <v>4.0</v>
      </c>
      <c r="J1480">
        <v>201.0</v>
      </c>
      <c r="K1480">
        <v>10.0</v>
      </c>
      <c r="L1480">
        <v>390.0</v>
      </c>
      <c r="M1480">
        <f t="shared" si="1"/>
        <v>400</v>
      </c>
      <c r="N1480">
        <v>17.0</v>
      </c>
      <c r="O1480">
        <v>367.0</v>
      </c>
      <c r="P1480">
        <v>0.0</v>
      </c>
      <c r="Q1480">
        <f t="shared" si="2"/>
        <v>384</v>
      </c>
      <c r="R1480">
        <v>12.0</v>
      </c>
      <c r="S1480">
        <v>365.0</v>
      </c>
      <c r="T1480">
        <v>9.0</v>
      </c>
      <c r="U1480">
        <f t="shared" si="3"/>
        <v>386</v>
      </c>
      <c r="V1480">
        <v>0.0</v>
      </c>
      <c r="W1480">
        <v>375.0</v>
      </c>
      <c r="X1480">
        <v>0.0</v>
      </c>
      <c r="Y1480">
        <f t="shared" si="4"/>
        <v>375</v>
      </c>
      <c r="Z1480" s="8">
        <f t="shared" si="27"/>
        <v>0.025</v>
      </c>
      <c r="AA1480" s="8">
        <f t="shared" si="28"/>
        <v>0.975</v>
      </c>
      <c r="AB1480" s="8">
        <f t="shared" si="29"/>
        <v>0.04427083333</v>
      </c>
      <c r="AC1480" s="8">
        <f t="shared" si="30"/>
        <v>0.9557291667</v>
      </c>
      <c r="AD1480" s="4">
        <f t="shared" si="9"/>
        <v>0</v>
      </c>
      <c r="AE1480" s="8">
        <f t="shared" si="10"/>
        <v>0.0310880829</v>
      </c>
      <c r="AF1480" s="8">
        <f t="shared" si="11"/>
        <v>0.9455958549</v>
      </c>
      <c r="AG1480" s="4">
        <f t="shared" si="20"/>
        <v>0.02331606218</v>
      </c>
      <c r="AH1480" s="8">
        <f t="shared" si="12"/>
        <v>0</v>
      </c>
      <c r="AI1480" s="8">
        <f t="shared" si="31"/>
        <v>1</v>
      </c>
      <c r="AJ1480" s="4">
        <f t="shared" si="14"/>
        <v>0</v>
      </c>
      <c r="AK1480" s="11">
        <f t="shared" si="32"/>
        <v>0.01927083333</v>
      </c>
      <c r="AL1480" s="21">
        <f t="shared" si="16"/>
        <v>0.02940414508</v>
      </c>
      <c r="AM1480" s="15">
        <f t="shared" si="33"/>
        <v>-0.025</v>
      </c>
      <c r="AN1480" s="5" t="s">
        <v>43</v>
      </c>
      <c r="AO1480" s="5">
        <v>14710.0</v>
      </c>
      <c r="AP1480" s="8">
        <v>0.9802306425041186</v>
      </c>
      <c r="AQ1480" s="8">
        <v>0.9725557461406518</v>
      </c>
      <c r="AR1480" s="11">
        <f t="shared" si="34"/>
        <v>0.005230642504</v>
      </c>
      <c r="AS1480" s="11">
        <f t="shared" si="35"/>
        <v>0.01682657947</v>
      </c>
      <c r="AT1480" s="5">
        <v>4.21015904E8</v>
      </c>
      <c r="AU1480">
        <v>313.0</v>
      </c>
      <c r="AV1480">
        <v>1148.0</v>
      </c>
      <c r="AW1480">
        <v>5904.0</v>
      </c>
    </row>
    <row r="1481" ht="9.75" customHeight="1">
      <c r="A1481" t="s">
        <v>43</v>
      </c>
      <c r="B1481">
        <v>14720.0</v>
      </c>
      <c r="C1481" t="s">
        <v>44</v>
      </c>
      <c r="D1481" t="s">
        <v>45</v>
      </c>
      <c r="E1481">
        <v>0.0</v>
      </c>
      <c r="F1481">
        <v>201.0</v>
      </c>
      <c r="G1481">
        <v>4.0</v>
      </c>
      <c r="H1481">
        <v>2.0</v>
      </c>
      <c r="I1481">
        <v>4.0</v>
      </c>
      <c r="J1481">
        <v>201.0</v>
      </c>
      <c r="K1481">
        <v>10.0</v>
      </c>
      <c r="L1481">
        <v>327.0</v>
      </c>
      <c r="M1481">
        <f t="shared" si="1"/>
        <v>337</v>
      </c>
      <c r="N1481">
        <v>7.0</v>
      </c>
      <c r="O1481">
        <v>320.0</v>
      </c>
      <c r="P1481">
        <v>0.0</v>
      </c>
      <c r="Q1481">
        <f t="shared" si="2"/>
        <v>327</v>
      </c>
      <c r="R1481">
        <v>8.0</v>
      </c>
      <c r="S1481">
        <v>316.0</v>
      </c>
      <c r="T1481">
        <v>2.0</v>
      </c>
      <c r="U1481">
        <f t="shared" si="3"/>
        <v>326</v>
      </c>
      <c r="V1481">
        <v>0.0</v>
      </c>
      <c r="W1481">
        <v>325.0</v>
      </c>
      <c r="X1481">
        <v>0.0</v>
      </c>
      <c r="Y1481">
        <f t="shared" si="4"/>
        <v>325</v>
      </c>
      <c r="Z1481" s="8">
        <f t="shared" si="27"/>
        <v>0.0296735905</v>
      </c>
      <c r="AA1481" s="8">
        <f t="shared" si="28"/>
        <v>0.9703264095</v>
      </c>
      <c r="AB1481" s="8">
        <f t="shared" si="29"/>
        <v>0.02140672783</v>
      </c>
      <c r="AC1481" s="8">
        <f t="shared" si="30"/>
        <v>0.9785932722</v>
      </c>
      <c r="AD1481" s="4">
        <f t="shared" si="9"/>
        <v>0</v>
      </c>
      <c r="AE1481" s="8">
        <f t="shared" si="10"/>
        <v>0.0245398773</v>
      </c>
      <c r="AF1481" s="8">
        <f t="shared" si="11"/>
        <v>0.9693251534</v>
      </c>
      <c r="AG1481" s="4">
        <f t="shared" si="20"/>
        <v>0.006134969325</v>
      </c>
      <c r="AH1481" s="8">
        <f t="shared" si="12"/>
        <v>0</v>
      </c>
      <c r="AI1481" s="8">
        <f t="shared" si="31"/>
        <v>1</v>
      </c>
      <c r="AJ1481" s="4">
        <f t="shared" si="14"/>
        <v>0</v>
      </c>
      <c r="AK1481" s="18">
        <f t="shared" si="32"/>
        <v>-0.008266862676</v>
      </c>
      <c r="AL1481" s="11">
        <f t="shared" si="16"/>
        <v>0.001001256121</v>
      </c>
      <c r="AM1481" s="15">
        <f t="shared" si="33"/>
        <v>-0.0296735905</v>
      </c>
      <c r="AN1481" s="5" t="s">
        <v>43</v>
      </c>
      <c r="AO1481" s="5">
        <v>14720.0</v>
      </c>
      <c r="AP1481" s="8">
        <v>0.9928698752228164</v>
      </c>
      <c r="AQ1481" s="8">
        <v>0.9888475836431226</v>
      </c>
      <c r="AR1481" s="11">
        <f t="shared" si="34"/>
        <v>0.02254346573</v>
      </c>
      <c r="AS1481" s="11">
        <f t="shared" si="35"/>
        <v>0.01025431147</v>
      </c>
      <c r="AT1481" s="5">
        <v>4.21015905E8</v>
      </c>
      <c r="AU1481">
        <v>375.0</v>
      </c>
      <c r="AV1481">
        <v>1146.0</v>
      </c>
      <c r="AW1481">
        <v>5905.0</v>
      </c>
    </row>
    <row r="1482" ht="9.75" customHeight="1">
      <c r="A1482" t="s">
        <v>43</v>
      </c>
      <c r="B1482">
        <v>14730.0</v>
      </c>
      <c r="C1482" t="s">
        <v>44</v>
      </c>
      <c r="D1482" t="s">
        <v>45</v>
      </c>
      <c r="E1482">
        <v>0.0</v>
      </c>
      <c r="F1482">
        <v>201.0</v>
      </c>
      <c r="G1482">
        <v>4.0</v>
      </c>
      <c r="H1482">
        <v>2.0</v>
      </c>
      <c r="I1482">
        <v>4.0</v>
      </c>
      <c r="J1482">
        <v>201.0</v>
      </c>
      <c r="K1482">
        <v>1.0</v>
      </c>
      <c r="L1482">
        <v>188.0</v>
      </c>
      <c r="M1482">
        <f t="shared" si="1"/>
        <v>189</v>
      </c>
      <c r="N1482">
        <v>1.0</v>
      </c>
      <c r="O1482">
        <v>183.0</v>
      </c>
      <c r="P1482">
        <v>0.0</v>
      </c>
      <c r="Q1482">
        <f t="shared" si="2"/>
        <v>184</v>
      </c>
      <c r="R1482">
        <v>1.0</v>
      </c>
      <c r="S1482">
        <v>180.0</v>
      </c>
      <c r="T1482">
        <v>0.0</v>
      </c>
      <c r="U1482">
        <f t="shared" si="3"/>
        <v>181</v>
      </c>
      <c r="V1482">
        <v>0.0</v>
      </c>
      <c r="W1482">
        <v>179.0</v>
      </c>
      <c r="X1482">
        <v>0.0</v>
      </c>
      <c r="Y1482">
        <f t="shared" si="4"/>
        <v>179</v>
      </c>
      <c r="Z1482" s="8">
        <f t="shared" si="27"/>
        <v>0.005291005291</v>
      </c>
      <c r="AA1482" s="8">
        <f t="shared" si="28"/>
        <v>0.9947089947</v>
      </c>
      <c r="AB1482" s="8">
        <f t="shared" si="29"/>
        <v>0.005434782609</v>
      </c>
      <c r="AC1482" s="8">
        <f t="shared" si="30"/>
        <v>0.9945652174</v>
      </c>
      <c r="AD1482" s="4">
        <f t="shared" si="9"/>
        <v>0</v>
      </c>
      <c r="AE1482" s="8">
        <f t="shared" si="10"/>
        <v>0.005524861878</v>
      </c>
      <c r="AF1482" s="8">
        <f t="shared" si="11"/>
        <v>0.9944751381</v>
      </c>
      <c r="AG1482" s="4">
        <f t="shared" si="20"/>
        <v>0</v>
      </c>
      <c r="AH1482" s="8">
        <f t="shared" si="12"/>
        <v>0</v>
      </c>
      <c r="AI1482" s="8">
        <f t="shared" si="31"/>
        <v>1</v>
      </c>
      <c r="AJ1482" s="4">
        <f t="shared" si="14"/>
        <v>0</v>
      </c>
      <c r="AK1482" s="11">
        <f t="shared" si="32"/>
        <v>0.0001437773177</v>
      </c>
      <c r="AL1482" s="11">
        <f t="shared" si="16"/>
        <v>0.0002338565874</v>
      </c>
      <c r="AM1482" s="18">
        <f t="shared" si="33"/>
        <v>-0.005291005291</v>
      </c>
      <c r="AN1482" s="5" t="s">
        <v>43</v>
      </c>
      <c r="AO1482" s="5">
        <v>14730.0</v>
      </c>
      <c r="AP1482" s="8">
        <v>0.995</v>
      </c>
      <c r="AQ1482" s="8">
        <v>0.994475138121547</v>
      </c>
      <c r="AR1482" s="11">
        <f t="shared" si="34"/>
        <v>0.000291005291</v>
      </c>
      <c r="AS1482" s="18">
        <f t="shared" si="35"/>
        <v>-0.00009007926976</v>
      </c>
      <c r="AT1482" s="5">
        <v>4.21015906E8</v>
      </c>
      <c r="AU1482">
        <v>416.0</v>
      </c>
      <c r="AV1482">
        <v>1140.0</v>
      </c>
      <c r="AW1482">
        <v>5906.0</v>
      </c>
    </row>
    <row r="1483" ht="9.75" customHeight="1">
      <c r="A1483" t="s">
        <v>43</v>
      </c>
      <c r="B1483">
        <v>14740.0</v>
      </c>
      <c r="C1483" t="s">
        <v>44</v>
      </c>
      <c r="D1483" t="s">
        <v>45</v>
      </c>
      <c r="E1483">
        <v>0.0</v>
      </c>
      <c r="F1483">
        <v>201.0</v>
      </c>
      <c r="G1483">
        <v>4.0</v>
      </c>
      <c r="H1483">
        <v>2.0</v>
      </c>
      <c r="I1483">
        <v>4.0</v>
      </c>
      <c r="J1483">
        <v>201.0</v>
      </c>
      <c r="K1483">
        <v>2.0</v>
      </c>
      <c r="L1483">
        <v>188.0</v>
      </c>
      <c r="M1483">
        <f t="shared" si="1"/>
        <v>190</v>
      </c>
      <c r="N1483">
        <v>6.0</v>
      </c>
      <c r="O1483">
        <v>178.0</v>
      </c>
      <c r="P1483">
        <v>0.0</v>
      </c>
      <c r="Q1483">
        <f t="shared" si="2"/>
        <v>184</v>
      </c>
      <c r="R1483">
        <v>1.0</v>
      </c>
      <c r="S1483">
        <v>180.0</v>
      </c>
      <c r="T1483">
        <v>0.0</v>
      </c>
      <c r="U1483">
        <f t="shared" si="3"/>
        <v>181</v>
      </c>
      <c r="V1483">
        <v>0.0</v>
      </c>
      <c r="W1483">
        <v>182.0</v>
      </c>
      <c r="X1483">
        <v>0.0</v>
      </c>
      <c r="Y1483">
        <f t="shared" si="4"/>
        <v>182</v>
      </c>
      <c r="Z1483" s="8">
        <f t="shared" si="27"/>
        <v>0.01052631579</v>
      </c>
      <c r="AA1483" s="8">
        <f t="shared" si="28"/>
        <v>0.9894736842</v>
      </c>
      <c r="AB1483" s="8">
        <f t="shared" si="29"/>
        <v>0.03260869565</v>
      </c>
      <c r="AC1483" s="8">
        <f t="shared" si="30"/>
        <v>0.9673913043</v>
      </c>
      <c r="AD1483" s="4">
        <f t="shared" si="9"/>
        <v>0</v>
      </c>
      <c r="AE1483" s="8">
        <f t="shared" si="10"/>
        <v>0.005524861878</v>
      </c>
      <c r="AF1483" s="8">
        <f t="shared" si="11"/>
        <v>0.9944751381</v>
      </c>
      <c r="AG1483" s="4">
        <f t="shared" si="20"/>
        <v>0</v>
      </c>
      <c r="AH1483" s="8">
        <f t="shared" si="12"/>
        <v>0</v>
      </c>
      <c r="AI1483" s="8">
        <f t="shared" si="31"/>
        <v>1</v>
      </c>
      <c r="AJ1483" s="4">
        <f t="shared" si="14"/>
        <v>0</v>
      </c>
      <c r="AK1483" s="11">
        <f t="shared" si="32"/>
        <v>0.02208237986</v>
      </c>
      <c r="AL1483" s="18">
        <f t="shared" si="16"/>
        <v>-0.005001453911</v>
      </c>
      <c r="AM1483" s="18">
        <f t="shared" si="33"/>
        <v>-0.01052631579</v>
      </c>
      <c r="AN1483" s="5" t="s">
        <v>43</v>
      </c>
      <c r="AO1483" s="5">
        <v>14740.0</v>
      </c>
      <c r="AP1483" s="8">
        <v>0.9879518072289156</v>
      </c>
      <c r="AQ1483" s="8">
        <v>0.9850374064837906</v>
      </c>
      <c r="AR1483" s="18">
        <f t="shared" si="34"/>
        <v>-0.001521876982</v>
      </c>
      <c r="AS1483" s="11">
        <f t="shared" si="35"/>
        <v>0.01764610214</v>
      </c>
      <c r="AT1483" s="5">
        <v>4.21015907E8</v>
      </c>
      <c r="AU1483">
        <v>430.0</v>
      </c>
      <c r="AV1483">
        <v>1139.0</v>
      </c>
      <c r="AW1483">
        <v>5907.0</v>
      </c>
    </row>
    <row r="1484" ht="9.75" customHeight="1">
      <c r="A1484" t="s">
        <v>43</v>
      </c>
      <c r="B1484">
        <v>14750.0</v>
      </c>
      <c r="C1484" t="s">
        <v>44</v>
      </c>
      <c r="D1484" t="s">
        <v>45</v>
      </c>
      <c r="E1484">
        <v>0.0</v>
      </c>
      <c r="F1484">
        <v>201.0</v>
      </c>
      <c r="G1484">
        <v>4.0</v>
      </c>
      <c r="H1484">
        <v>2.0</v>
      </c>
      <c r="I1484">
        <v>4.0</v>
      </c>
      <c r="J1484">
        <v>201.0</v>
      </c>
      <c r="K1484">
        <v>4.0</v>
      </c>
      <c r="L1484">
        <v>244.0</v>
      </c>
      <c r="M1484">
        <f t="shared" si="1"/>
        <v>248</v>
      </c>
      <c r="N1484">
        <v>3.0</v>
      </c>
      <c r="O1484">
        <v>237.0</v>
      </c>
      <c r="P1484">
        <v>0.0</v>
      </c>
      <c r="Q1484">
        <f t="shared" si="2"/>
        <v>240</v>
      </c>
      <c r="R1484">
        <v>1.0</v>
      </c>
      <c r="S1484">
        <v>235.0</v>
      </c>
      <c r="T1484">
        <v>4.0</v>
      </c>
      <c r="U1484">
        <f t="shared" si="3"/>
        <v>240</v>
      </c>
      <c r="V1484">
        <v>0.0</v>
      </c>
      <c r="W1484">
        <v>241.0</v>
      </c>
      <c r="X1484">
        <v>0.0</v>
      </c>
      <c r="Y1484">
        <f t="shared" si="4"/>
        <v>241</v>
      </c>
      <c r="Z1484" s="8">
        <f t="shared" si="27"/>
        <v>0.01612903226</v>
      </c>
      <c r="AA1484" s="8">
        <f t="shared" si="28"/>
        <v>0.9838709677</v>
      </c>
      <c r="AB1484" s="8">
        <f t="shared" si="29"/>
        <v>0.0125</v>
      </c>
      <c r="AC1484" s="8">
        <f t="shared" si="30"/>
        <v>0.9875</v>
      </c>
      <c r="AD1484" s="4">
        <f t="shared" si="9"/>
        <v>0</v>
      </c>
      <c r="AE1484" s="8">
        <f t="shared" si="10"/>
        <v>0.004166666667</v>
      </c>
      <c r="AF1484" s="8">
        <f t="shared" si="11"/>
        <v>0.9791666667</v>
      </c>
      <c r="AG1484" s="4">
        <f t="shared" si="20"/>
        <v>0.01666666667</v>
      </c>
      <c r="AH1484" s="8">
        <f t="shared" si="12"/>
        <v>0</v>
      </c>
      <c r="AI1484" s="8">
        <f t="shared" si="31"/>
        <v>1</v>
      </c>
      <c r="AJ1484" s="4">
        <f t="shared" si="14"/>
        <v>0</v>
      </c>
      <c r="AK1484" s="18">
        <f t="shared" si="32"/>
        <v>-0.003629032258</v>
      </c>
      <c r="AL1484" s="11">
        <f t="shared" si="16"/>
        <v>0.004704301075</v>
      </c>
      <c r="AM1484" s="18">
        <f t="shared" si="33"/>
        <v>-0.01612903226</v>
      </c>
      <c r="AN1484" s="5" t="s">
        <v>43</v>
      </c>
      <c r="AO1484" s="5">
        <v>14750.0</v>
      </c>
      <c r="AP1484" s="8">
        <v>0.9929577464788732</v>
      </c>
      <c r="AQ1484" s="8">
        <v>0.9901719901719902</v>
      </c>
      <c r="AR1484" s="11">
        <f t="shared" si="34"/>
        <v>0.009086778737</v>
      </c>
      <c r="AS1484" s="11">
        <f t="shared" si="35"/>
        <v>0.002671990172</v>
      </c>
      <c r="AT1484" s="5">
        <v>4.21015908E8</v>
      </c>
      <c r="AU1484">
        <v>398.0</v>
      </c>
      <c r="AV1484">
        <v>1142.0</v>
      </c>
      <c r="AW1484">
        <v>5908.0</v>
      </c>
    </row>
    <row r="1485" ht="9.75" customHeight="1">
      <c r="A1485" t="s">
        <v>43</v>
      </c>
      <c r="B1485">
        <v>14760.0</v>
      </c>
      <c r="C1485" t="s">
        <v>44</v>
      </c>
      <c r="D1485" t="s">
        <v>45</v>
      </c>
      <c r="E1485">
        <v>0.0</v>
      </c>
      <c r="F1485">
        <v>201.0</v>
      </c>
      <c r="G1485">
        <v>4.0</v>
      </c>
      <c r="H1485">
        <v>2.0</v>
      </c>
      <c r="I1485">
        <v>4.0</v>
      </c>
      <c r="J1485">
        <v>201.0</v>
      </c>
      <c r="K1485">
        <v>2.0</v>
      </c>
      <c r="L1485">
        <v>201.0</v>
      </c>
      <c r="M1485">
        <f t="shared" si="1"/>
        <v>203</v>
      </c>
      <c r="N1485">
        <v>4.0</v>
      </c>
      <c r="O1485">
        <v>190.0</v>
      </c>
      <c r="P1485">
        <v>0.0</v>
      </c>
      <c r="Q1485">
        <f t="shared" si="2"/>
        <v>194</v>
      </c>
      <c r="R1485">
        <v>1.0</v>
      </c>
      <c r="S1485">
        <v>191.0</v>
      </c>
      <c r="T1485">
        <v>0.0</v>
      </c>
      <c r="U1485">
        <f t="shared" si="3"/>
        <v>192</v>
      </c>
      <c r="V1485">
        <v>0.0</v>
      </c>
      <c r="W1485">
        <v>195.0</v>
      </c>
      <c r="X1485">
        <v>0.0</v>
      </c>
      <c r="Y1485">
        <f t="shared" si="4"/>
        <v>195</v>
      </c>
      <c r="Z1485" s="8">
        <f t="shared" si="27"/>
        <v>0.009852216749</v>
      </c>
      <c r="AA1485" s="8">
        <f t="shared" si="28"/>
        <v>0.9901477833</v>
      </c>
      <c r="AB1485" s="8">
        <f t="shared" si="29"/>
        <v>0.0206185567</v>
      </c>
      <c r="AC1485" s="8">
        <f t="shared" si="30"/>
        <v>0.9793814433</v>
      </c>
      <c r="AD1485" s="4">
        <f t="shared" si="9"/>
        <v>0</v>
      </c>
      <c r="AE1485" s="8">
        <f t="shared" si="10"/>
        <v>0.005208333333</v>
      </c>
      <c r="AF1485" s="8">
        <f t="shared" si="11"/>
        <v>0.9947916667</v>
      </c>
      <c r="AG1485" s="4">
        <f t="shared" si="20"/>
        <v>0</v>
      </c>
      <c r="AH1485" s="8">
        <f t="shared" si="12"/>
        <v>0</v>
      </c>
      <c r="AI1485" s="8">
        <f t="shared" si="31"/>
        <v>1</v>
      </c>
      <c r="AJ1485" s="4">
        <f t="shared" si="14"/>
        <v>0</v>
      </c>
      <c r="AK1485" s="11">
        <f t="shared" si="32"/>
        <v>0.01076633995</v>
      </c>
      <c r="AL1485" s="18">
        <f t="shared" si="16"/>
        <v>-0.004643883415</v>
      </c>
      <c r="AM1485" s="18">
        <f t="shared" si="33"/>
        <v>-0.009852216749</v>
      </c>
      <c r="AN1485" s="5" t="s">
        <v>43</v>
      </c>
      <c r="AO1485" s="5">
        <v>14760.0</v>
      </c>
      <c r="AP1485" s="8">
        <v>0.9914040114613181</v>
      </c>
      <c r="AQ1485" s="8">
        <v>0.9818731117824774</v>
      </c>
      <c r="AR1485" s="11">
        <f t="shared" si="34"/>
        <v>0.00125622821</v>
      </c>
      <c r="AS1485" s="11">
        <f t="shared" si="35"/>
        <v>0.002491668484</v>
      </c>
      <c r="AT1485" s="5">
        <v>4.21015909E8</v>
      </c>
      <c r="AU1485">
        <v>372.0</v>
      </c>
      <c r="AV1485">
        <v>1138.0</v>
      </c>
      <c r="AW1485">
        <v>5909.0</v>
      </c>
    </row>
    <row r="1486" ht="9.75" customHeight="1">
      <c r="A1486" t="s">
        <v>43</v>
      </c>
      <c r="B1486">
        <v>14770.0</v>
      </c>
      <c r="C1486" t="s">
        <v>44</v>
      </c>
      <c r="D1486" t="s">
        <v>45</v>
      </c>
      <c r="E1486">
        <v>0.0</v>
      </c>
      <c r="F1486">
        <v>201.0</v>
      </c>
      <c r="G1486">
        <v>4.0</v>
      </c>
      <c r="H1486">
        <v>2.0</v>
      </c>
      <c r="I1486">
        <v>4.0</v>
      </c>
      <c r="J1486">
        <v>201.0</v>
      </c>
      <c r="K1486">
        <v>8.0</v>
      </c>
      <c r="L1486">
        <v>419.0</v>
      </c>
      <c r="M1486">
        <f t="shared" si="1"/>
        <v>427</v>
      </c>
      <c r="N1486">
        <v>4.0</v>
      </c>
      <c r="O1486">
        <v>407.0</v>
      </c>
      <c r="P1486">
        <v>0.0</v>
      </c>
      <c r="Q1486">
        <f t="shared" si="2"/>
        <v>411</v>
      </c>
      <c r="R1486">
        <v>8.0</v>
      </c>
      <c r="S1486">
        <v>397.0</v>
      </c>
      <c r="T1486">
        <v>4.0</v>
      </c>
      <c r="U1486">
        <f t="shared" si="3"/>
        <v>409</v>
      </c>
      <c r="V1486">
        <v>0.0</v>
      </c>
      <c r="W1486">
        <v>402.0</v>
      </c>
      <c r="X1486">
        <v>0.0</v>
      </c>
      <c r="Y1486">
        <f t="shared" si="4"/>
        <v>402</v>
      </c>
      <c r="Z1486" s="8">
        <f t="shared" si="27"/>
        <v>0.018735363</v>
      </c>
      <c r="AA1486" s="8">
        <f t="shared" si="28"/>
        <v>0.981264637</v>
      </c>
      <c r="AB1486" s="8">
        <f t="shared" si="29"/>
        <v>0.009732360097</v>
      </c>
      <c r="AC1486" s="8">
        <f t="shared" si="30"/>
        <v>0.9902676399</v>
      </c>
      <c r="AD1486" s="4">
        <f t="shared" si="9"/>
        <v>0</v>
      </c>
      <c r="AE1486" s="8">
        <f t="shared" si="10"/>
        <v>0.0195599022</v>
      </c>
      <c r="AF1486" s="8">
        <f t="shared" si="11"/>
        <v>0.9706601467</v>
      </c>
      <c r="AG1486" s="4">
        <f t="shared" si="20"/>
        <v>0.0097799511</v>
      </c>
      <c r="AH1486" s="8">
        <f t="shared" si="12"/>
        <v>0</v>
      </c>
      <c r="AI1486" s="8">
        <f t="shared" si="31"/>
        <v>1</v>
      </c>
      <c r="AJ1486" s="4">
        <f t="shared" si="14"/>
        <v>0</v>
      </c>
      <c r="AK1486" s="18">
        <f t="shared" si="32"/>
        <v>-0.0090030029</v>
      </c>
      <c r="AL1486" s="11">
        <f t="shared" si="16"/>
        <v>0.0106044903</v>
      </c>
      <c r="AM1486" s="18">
        <f t="shared" si="33"/>
        <v>-0.018735363</v>
      </c>
      <c r="AN1486" s="5" t="s">
        <v>43</v>
      </c>
      <c r="AO1486" s="5">
        <v>14770.0</v>
      </c>
      <c r="AP1486" s="8">
        <v>0.9849315068493151</v>
      </c>
      <c r="AQ1486" s="8">
        <v>0.9831697054698457</v>
      </c>
      <c r="AR1486" s="11">
        <f t="shared" si="34"/>
        <v>0.003666869847</v>
      </c>
      <c r="AS1486" s="18">
        <f t="shared" si="35"/>
        <v>-0.007097934433</v>
      </c>
      <c r="AT1486" s="5">
        <v>4.2101591E8</v>
      </c>
      <c r="AU1486">
        <v>344.0</v>
      </c>
      <c r="AV1486">
        <v>1149.0</v>
      </c>
      <c r="AW1486">
        <v>5910.0</v>
      </c>
    </row>
    <row r="1487" ht="9.75" customHeight="1">
      <c r="A1487" t="s">
        <v>43</v>
      </c>
      <c r="B1487">
        <v>14780.0</v>
      </c>
      <c r="C1487" t="s">
        <v>44</v>
      </c>
      <c r="D1487" t="s">
        <v>45</v>
      </c>
      <c r="E1487">
        <v>0.0</v>
      </c>
      <c r="F1487">
        <v>201.0</v>
      </c>
      <c r="G1487">
        <v>4.0</v>
      </c>
      <c r="H1487">
        <v>2.0</v>
      </c>
      <c r="I1487">
        <v>4.0</v>
      </c>
      <c r="J1487">
        <v>201.0</v>
      </c>
      <c r="K1487">
        <v>2.0</v>
      </c>
      <c r="L1487">
        <v>235.0</v>
      </c>
      <c r="M1487">
        <f t="shared" si="1"/>
        <v>237</v>
      </c>
      <c r="N1487">
        <v>5.0</v>
      </c>
      <c r="O1487">
        <v>227.0</v>
      </c>
      <c r="P1487">
        <v>0.0</v>
      </c>
      <c r="Q1487">
        <f t="shared" si="2"/>
        <v>232</v>
      </c>
      <c r="R1487">
        <v>2.0</v>
      </c>
      <c r="S1487">
        <v>231.0</v>
      </c>
      <c r="T1487">
        <v>0.0</v>
      </c>
      <c r="U1487">
        <f t="shared" si="3"/>
        <v>233</v>
      </c>
      <c r="V1487">
        <v>0.0</v>
      </c>
      <c r="W1487">
        <v>230.0</v>
      </c>
      <c r="X1487">
        <v>0.0</v>
      </c>
      <c r="Y1487">
        <f t="shared" si="4"/>
        <v>230</v>
      </c>
      <c r="Z1487" s="8">
        <f t="shared" si="27"/>
        <v>0.008438818565</v>
      </c>
      <c r="AA1487" s="8">
        <f t="shared" si="28"/>
        <v>0.9915611814</v>
      </c>
      <c r="AB1487" s="8">
        <f t="shared" si="29"/>
        <v>0.02155172414</v>
      </c>
      <c r="AC1487" s="8">
        <f t="shared" si="30"/>
        <v>0.9784482759</v>
      </c>
      <c r="AD1487" s="4">
        <f t="shared" si="9"/>
        <v>0</v>
      </c>
      <c r="AE1487" s="8">
        <f t="shared" si="10"/>
        <v>0.008583690987</v>
      </c>
      <c r="AF1487" s="8">
        <f t="shared" si="11"/>
        <v>0.991416309</v>
      </c>
      <c r="AG1487" s="4">
        <f t="shared" si="20"/>
        <v>0</v>
      </c>
      <c r="AH1487" s="8">
        <f t="shared" si="12"/>
        <v>0</v>
      </c>
      <c r="AI1487" s="8">
        <f t="shared" si="31"/>
        <v>1</v>
      </c>
      <c r="AJ1487" s="4">
        <f t="shared" si="14"/>
        <v>0</v>
      </c>
      <c r="AK1487" s="11">
        <f t="shared" si="32"/>
        <v>0.01311290557</v>
      </c>
      <c r="AL1487" s="11">
        <f t="shared" si="16"/>
        <v>0.0001448724217</v>
      </c>
      <c r="AM1487" s="18">
        <f t="shared" si="33"/>
        <v>-0.008438818565</v>
      </c>
      <c r="AN1487" s="5" t="s">
        <v>43</v>
      </c>
      <c r="AO1487" s="5">
        <v>14780.0</v>
      </c>
      <c r="AP1487" s="8">
        <v>0.9902200488997555</v>
      </c>
      <c r="AQ1487" s="8">
        <v>0.9895833333333334</v>
      </c>
      <c r="AR1487" s="18">
        <f t="shared" si="34"/>
        <v>-0.001341132535</v>
      </c>
      <c r="AS1487" s="11">
        <f t="shared" si="35"/>
        <v>0.01113505747</v>
      </c>
      <c r="AT1487" s="5">
        <v>4.21015911E8</v>
      </c>
      <c r="AU1487">
        <v>374.0</v>
      </c>
      <c r="AV1487">
        <v>1137.0</v>
      </c>
      <c r="AW1487">
        <v>5911.0</v>
      </c>
    </row>
    <row r="1488" ht="9.75" customHeight="1">
      <c r="A1488" t="s">
        <v>43</v>
      </c>
      <c r="B1488">
        <v>14790.0</v>
      </c>
      <c r="C1488" t="s">
        <v>44</v>
      </c>
      <c r="D1488" t="s">
        <v>45</v>
      </c>
      <c r="E1488">
        <v>0.0</v>
      </c>
      <c r="F1488">
        <v>201.0</v>
      </c>
      <c r="G1488">
        <v>4.0</v>
      </c>
      <c r="H1488">
        <v>2.0</v>
      </c>
      <c r="I1488">
        <v>4.0</v>
      </c>
      <c r="J1488">
        <v>201.0</v>
      </c>
      <c r="K1488">
        <v>2.0</v>
      </c>
      <c r="L1488">
        <v>235.0</v>
      </c>
      <c r="M1488">
        <f t="shared" si="1"/>
        <v>237</v>
      </c>
      <c r="N1488">
        <v>6.0</v>
      </c>
      <c r="O1488">
        <v>229.0</v>
      </c>
      <c r="P1488">
        <v>0.0</v>
      </c>
      <c r="Q1488">
        <f t="shared" si="2"/>
        <v>235</v>
      </c>
      <c r="R1488">
        <v>2.0</v>
      </c>
      <c r="S1488">
        <v>221.0</v>
      </c>
      <c r="T1488">
        <v>7.0</v>
      </c>
      <c r="U1488">
        <f t="shared" si="3"/>
        <v>230</v>
      </c>
      <c r="V1488">
        <v>0.0</v>
      </c>
      <c r="W1488">
        <v>226.0</v>
      </c>
      <c r="X1488">
        <v>0.0</v>
      </c>
      <c r="Y1488">
        <f t="shared" si="4"/>
        <v>226</v>
      </c>
      <c r="Z1488" s="8">
        <f t="shared" si="27"/>
        <v>0.008438818565</v>
      </c>
      <c r="AA1488" s="8">
        <f t="shared" si="28"/>
        <v>0.9915611814</v>
      </c>
      <c r="AB1488" s="8">
        <f t="shared" si="29"/>
        <v>0.02553191489</v>
      </c>
      <c r="AC1488" s="8">
        <f t="shared" si="30"/>
        <v>0.9744680851</v>
      </c>
      <c r="AD1488" s="4">
        <f t="shared" si="9"/>
        <v>0</v>
      </c>
      <c r="AE1488" s="8">
        <f t="shared" si="10"/>
        <v>0.008695652174</v>
      </c>
      <c r="AF1488" s="8">
        <f t="shared" si="11"/>
        <v>0.9608695652</v>
      </c>
      <c r="AG1488" s="4">
        <f t="shared" si="20"/>
        <v>0.03043478261</v>
      </c>
      <c r="AH1488" s="8">
        <f t="shared" si="12"/>
        <v>0</v>
      </c>
      <c r="AI1488" s="8">
        <f t="shared" si="31"/>
        <v>1</v>
      </c>
      <c r="AJ1488" s="4">
        <f t="shared" si="14"/>
        <v>0</v>
      </c>
      <c r="AK1488" s="11">
        <f t="shared" si="32"/>
        <v>0.01709309633</v>
      </c>
      <c r="AL1488" s="21">
        <f t="shared" si="16"/>
        <v>0.03069161622</v>
      </c>
      <c r="AM1488" s="18">
        <f t="shared" si="33"/>
        <v>-0.008438818565</v>
      </c>
      <c r="AN1488" s="5" t="s">
        <v>43</v>
      </c>
      <c r="AO1488" s="5">
        <v>14790.0</v>
      </c>
      <c r="AP1488" s="8">
        <v>0.9772151898734177</v>
      </c>
      <c r="AQ1488" s="8">
        <v>0.9781420765027322</v>
      </c>
      <c r="AR1488" s="18">
        <f t="shared" si="34"/>
        <v>-0.01434599156</v>
      </c>
      <c r="AS1488" s="11">
        <f t="shared" si="35"/>
        <v>0.003673991396</v>
      </c>
      <c r="AT1488" s="5">
        <v>4.21015912E8</v>
      </c>
      <c r="AU1488">
        <v>393.0</v>
      </c>
      <c r="AV1488">
        <v>1128.0</v>
      </c>
      <c r="AW1488">
        <v>5912.0</v>
      </c>
    </row>
    <row r="1489" ht="9.75" customHeight="1">
      <c r="A1489" t="s">
        <v>43</v>
      </c>
      <c r="B1489">
        <v>14800.0</v>
      </c>
      <c r="C1489" t="s">
        <v>44</v>
      </c>
      <c r="D1489" t="s">
        <v>45</v>
      </c>
      <c r="E1489">
        <v>0.0</v>
      </c>
      <c r="F1489">
        <v>201.0</v>
      </c>
      <c r="G1489">
        <v>4.0</v>
      </c>
      <c r="H1489">
        <v>2.0</v>
      </c>
      <c r="I1489">
        <v>4.0</v>
      </c>
      <c r="J1489">
        <v>201.0</v>
      </c>
      <c r="K1489">
        <v>6.0</v>
      </c>
      <c r="L1489">
        <v>258.0</v>
      </c>
      <c r="M1489">
        <f t="shared" si="1"/>
        <v>264</v>
      </c>
      <c r="N1489">
        <v>7.0</v>
      </c>
      <c r="O1489">
        <v>249.0</v>
      </c>
      <c r="P1489">
        <v>0.0</v>
      </c>
      <c r="Q1489">
        <f t="shared" si="2"/>
        <v>256</v>
      </c>
      <c r="R1489">
        <v>5.0</v>
      </c>
      <c r="S1489">
        <v>244.0</v>
      </c>
      <c r="T1489">
        <v>7.0</v>
      </c>
      <c r="U1489">
        <f t="shared" si="3"/>
        <v>256</v>
      </c>
      <c r="V1489">
        <v>0.0</v>
      </c>
      <c r="W1489">
        <v>255.0</v>
      </c>
      <c r="X1489">
        <v>0.0</v>
      </c>
      <c r="Y1489">
        <f t="shared" si="4"/>
        <v>255</v>
      </c>
      <c r="Z1489" s="8">
        <f t="shared" si="27"/>
        <v>0.02272727273</v>
      </c>
      <c r="AA1489" s="8">
        <f t="shared" si="28"/>
        <v>0.9772727273</v>
      </c>
      <c r="AB1489" s="8">
        <f t="shared" si="29"/>
        <v>0.02734375</v>
      </c>
      <c r="AC1489" s="8">
        <f t="shared" si="30"/>
        <v>0.97265625</v>
      </c>
      <c r="AD1489" s="4">
        <f t="shared" si="9"/>
        <v>0</v>
      </c>
      <c r="AE1489" s="8">
        <f t="shared" si="10"/>
        <v>0.01953125</v>
      </c>
      <c r="AF1489" s="8">
        <f t="shared" si="11"/>
        <v>0.953125</v>
      </c>
      <c r="AG1489" s="4">
        <f t="shared" si="20"/>
        <v>0.02734375</v>
      </c>
      <c r="AH1489" s="8">
        <f t="shared" si="12"/>
        <v>0</v>
      </c>
      <c r="AI1489" s="8">
        <f t="shared" si="31"/>
        <v>1</v>
      </c>
      <c r="AJ1489" s="4">
        <f t="shared" si="14"/>
        <v>0</v>
      </c>
      <c r="AK1489" s="11">
        <f t="shared" si="32"/>
        <v>0.004616477273</v>
      </c>
      <c r="AL1489" s="11">
        <f t="shared" si="16"/>
        <v>0.02414772727</v>
      </c>
      <c r="AM1489" s="18">
        <f t="shared" si="33"/>
        <v>-0.02272727273</v>
      </c>
      <c r="AN1489" s="5" t="s">
        <v>43</v>
      </c>
      <c r="AO1489" s="5">
        <v>14800.0</v>
      </c>
      <c r="AP1489" s="8">
        <v>0.9875518672199171</v>
      </c>
      <c r="AQ1489" s="8">
        <v>0.9810126582278481</v>
      </c>
      <c r="AR1489" s="11">
        <f t="shared" si="34"/>
        <v>0.01027913995</v>
      </c>
      <c r="AS1489" s="11">
        <f t="shared" si="35"/>
        <v>0.008356408228</v>
      </c>
      <c r="AT1489" s="5">
        <v>4.21015913E8</v>
      </c>
      <c r="AU1489">
        <v>339.0</v>
      </c>
      <c r="AV1489">
        <v>1150.0</v>
      </c>
      <c r="AW1489">
        <v>5913.0</v>
      </c>
    </row>
    <row r="1490" ht="9.75" customHeight="1">
      <c r="A1490" t="s">
        <v>43</v>
      </c>
      <c r="B1490">
        <v>14810.0</v>
      </c>
      <c r="C1490" t="s">
        <v>44</v>
      </c>
      <c r="D1490" t="s">
        <v>45</v>
      </c>
      <c r="E1490">
        <v>0.0</v>
      </c>
      <c r="F1490">
        <v>201.0</v>
      </c>
      <c r="G1490">
        <v>4.0</v>
      </c>
      <c r="H1490">
        <v>2.0</v>
      </c>
      <c r="I1490">
        <v>4.0</v>
      </c>
      <c r="J1490">
        <v>201.0</v>
      </c>
      <c r="K1490">
        <v>2.0</v>
      </c>
      <c r="L1490">
        <v>166.0</v>
      </c>
      <c r="M1490">
        <f t="shared" si="1"/>
        <v>168</v>
      </c>
      <c r="N1490">
        <v>2.0</v>
      </c>
      <c r="O1490">
        <v>160.0</v>
      </c>
      <c r="P1490">
        <v>0.0</v>
      </c>
      <c r="Q1490">
        <f t="shared" si="2"/>
        <v>162</v>
      </c>
      <c r="R1490">
        <v>2.0</v>
      </c>
      <c r="S1490">
        <v>159.0</v>
      </c>
      <c r="T1490">
        <v>0.0</v>
      </c>
      <c r="U1490">
        <f t="shared" si="3"/>
        <v>161</v>
      </c>
      <c r="V1490">
        <v>0.0</v>
      </c>
      <c r="W1490">
        <v>161.0</v>
      </c>
      <c r="X1490">
        <v>0.0</v>
      </c>
      <c r="Y1490">
        <f t="shared" si="4"/>
        <v>161</v>
      </c>
      <c r="Z1490" s="8">
        <f t="shared" si="27"/>
        <v>0.0119047619</v>
      </c>
      <c r="AA1490" s="8">
        <f t="shared" si="28"/>
        <v>0.9880952381</v>
      </c>
      <c r="AB1490" s="8">
        <f t="shared" si="29"/>
        <v>0.01234567901</v>
      </c>
      <c r="AC1490" s="8">
        <f t="shared" si="30"/>
        <v>0.987654321</v>
      </c>
      <c r="AD1490" s="4">
        <f t="shared" si="9"/>
        <v>0</v>
      </c>
      <c r="AE1490" s="8">
        <f t="shared" si="10"/>
        <v>0.01242236025</v>
      </c>
      <c r="AF1490" s="8">
        <f t="shared" si="11"/>
        <v>0.9875776398</v>
      </c>
      <c r="AG1490" s="4">
        <f t="shared" si="20"/>
        <v>0</v>
      </c>
      <c r="AH1490" s="8">
        <f t="shared" si="12"/>
        <v>0</v>
      </c>
      <c r="AI1490" s="8">
        <f t="shared" si="31"/>
        <v>1</v>
      </c>
      <c r="AJ1490" s="4">
        <f t="shared" si="14"/>
        <v>0</v>
      </c>
      <c r="AK1490" s="11">
        <f t="shared" si="32"/>
        <v>0.0004409171076</v>
      </c>
      <c r="AL1490" s="11">
        <f t="shared" si="16"/>
        <v>0.0005175983437</v>
      </c>
      <c r="AM1490" s="18">
        <f t="shared" si="33"/>
        <v>-0.0119047619</v>
      </c>
      <c r="AN1490" s="5" t="s">
        <v>43</v>
      </c>
      <c r="AO1490" s="5">
        <v>14810.0</v>
      </c>
      <c r="AP1490" s="8">
        <v>0.9884057971014493</v>
      </c>
      <c r="AQ1490" s="8">
        <v>0.9821428571428571</v>
      </c>
      <c r="AR1490" s="11">
        <f t="shared" si="34"/>
        <v>0.0003105590062</v>
      </c>
      <c r="AS1490" s="18">
        <f t="shared" si="35"/>
        <v>-0.005511463845</v>
      </c>
      <c r="AT1490" s="5">
        <v>4.21015914E8</v>
      </c>
      <c r="AU1490">
        <v>414.0</v>
      </c>
      <c r="AV1490">
        <v>1141.0</v>
      </c>
      <c r="AW1490">
        <v>5914.0</v>
      </c>
    </row>
    <row r="1491" ht="9.75" customHeight="1">
      <c r="A1491" t="s">
        <v>43</v>
      </c>
      <c r="B1491">
        <v>14820.0</v>
      </c>
      <c r="C1491" t="s">
        <v>44</v>
      </c>
      <c r="D1491" t="s">
        <v>45</v>
      </c>
      <c r="E1491">
        <v>0.0</v>
      </c>
      <c r="F1491">
        <v>201.0</v>
      </c>
      <c r="G1491">
        <v>4.0</v>
      </c>
      <c r="H1491">
        <v>2.0</v>
      </c>
      <c r="I1491">
        <v>4.0</v>
      </c>
      <c r="J1491">
        <v>201.0</v>
      </c>
      <c r="K1491">
        <v>12.0</v>
      </c>
      <c r="L1491">
        <v>182.0</v>
      </c>
      <c r="M1491">
        <f t="shared" si="1"/>
        <v>194</v>
      </c>
      <c r="N1491">
        <v>12.0</v>
      </c>
      <c r="O1491">
        <v>171.0</v>
      </c>
      <c r="P1491">
        <v>0.0</v>
      </c>
      <c r="Q1491">
        <f t="shared" si="2"/>
        <v>183</v>
      </c>
      <c r="R1491">
        <v>10.0</v>
      </c>
      <c r="S1491">
        <v>170.0</v>
      </c>
      <c r="T1491">
        <v>4.0</v>
      </c>
      <c r="U1491">
        <f t="shared" si="3"/>
        <v>184</v>
      </c>
      <c r="V1491">
        <v>0.0</v>
      </c>
      <c r="W1491">
        <v>172.0</v>
      </c>
      <c r="X1491">
        <v>0.0</v>
      </c>
      <c r="Y1491">
        <f t="shared" si="4"/>
        <v>172</v>
      </c>
      <c r="Z1491" s="8">
        <f t="shared" si="27"/>
        <v>0.0618556701</v>
      </c>
      <c r="AA1491" s="8">
        <f t="shared" si="28"/>
        <v>0.9381443299</v>
      </c>
      <c r="AB1491" s="8">
        <f t="shared" si="29"/>
        <v>0.06557377049</v>
      </c>
      <c r="AC1491" s="8">
        <f t="shared" si="30"/>
        <v>0.9344262295</v>
      </c>
      <c r="AD1491" s="4">
        <f t="shared" si="9"/>
        <v>0</v>
      </c>
      <c r="AE1491" s="8">
        <f t="shared" si="10"/>
        <v>0.05434782609</v>
      </c>
      <c r="AF1491" s="8">
        <f t="shared" si="11"/>
        <v>0.9239130435</v>
      </c>
      <c r="AG1491" s="4">
        <f t="shared" si="20"/>
        <v>0.02173913043</v>
      </c>
      <c r="AH1491" s="8">
        <f t="shared" si="12"/>
        <v>0</v>
      </c>
      <c r="AI1491" s="8">
        <f t="shared" si="31"/>
        <v>1</v>
      </c>
      <c r="AJ1491" s="4">
        <f t="shared" si="14"/>
        <v>0</v>
      </c>
      <c r="AK1491" s="11">
        <f t="shared" si="32"/>
        <v>0.003718100389</v>
      </c>
      <c r="AL1491" s="11">
        <f t="shared" si="16"/>
        <v>0.01423128642</v>
      </c>
      <c r="AM1491" s="13">
        <f t="shared" si="33"/>
        <v>-0.0618556701</v>
      </c>
      <c r="AN1491" s="5" t="s">
        <v>43</v>
      </c>
      <c r="AO1491" s="5">
        <v>14820.0</v>
      </c>
      <c r="AP1491" s="8">
        <v>0.9660056657223796</v>
      </c>
      <c r="AQ1491" s="8">
        <v>0.9404388714733543</v>
      </c>
      <c r="AR1491" s="21">
        <f t="shared" si="34"/>
        <v>0.02786133583</v>
      </c>
      <c r="AS1491" s="11">
        <f t="shared" si="35"/>
        <v>0.006012641965</v>
      </c>
      <c r="AT1491" s="5">
        <v>4.21015915E8</v>
      </c>
      <c r="AU1491">
        <v>438.0</v>
      </c>
      <c r="AV1491">
        <v>1119.0</v>
      </c>
      <c r="AW1491">
        <v>5915.0</v>
      </c>
    </row>
    <row r="1492" ht="9.75" customHeight="1">
      <c r="A1492" t="s">
        <v>43</v>
      </c>
      <c r="B1492">
        <v>14830.0</v>
      </c>
      <c r="C1492" t="s">
        <v>44</v>
      </c>
      <c r="D1492" t="s">
        <v>45</v>
      </c>
      <c r="E1492">
        <v>0.0</v>
      </c>
      <c r="F1492">
        <v>201.0</v>
      </c>
      <c r="G1492">
        <v>4.0</v>
      </c>
      <c r="H1492">
        <v>2.0</v>
      </c>
      <c r="I1492">
        <v>4.0</v>
      </c>
      <c r="J1492">
        <v>201.0</v>
      </c>
      <c r="K1492">
        <v>9.0</v>
      </c>
      <c r="L1492">
        <v>212.0</v>
      </c>
      <c r="M1492">
        <f t="shared" si="1"/>
        <v>221</v>
      </c>
      <c r="N1492">
        <v>12.0</v>
      </c>
      <c r="O1492">
        <v>205.0</v>
      </c>
      <c r="P1492">
        <v>0.0</v>
      </c>
      <c r="Q1492">
        <f t="shared" si="2"/>
        <v>217</v>
      </c>
      <c r="R1492">
        <v>11.0</v>
      </c>
      <c r="S1492">
        <v>202.0</v>
      </c>
      <c r="T1492">
        <v>1.0</v>
      </c>
      <c r="U1492">
        <f t="shared" si="3"/>
        <v>214</v>
      </c>
      <c r="V1492">
        <v>0.0</v>
      </c>
      <c r="W1492">
        <v>212.0</v>
      </c>
      <c r="X1492">
        <v>0.0</v>
      </c>
      <c r="Y1492">
        <f t="shared" si="4"/>
        <v>212</v>
      </c>
      <c r="Z1492" s="8">
        <f t="shared" si="27"/>
        <v>0.0407239819</v>
      </c>
      <c r="AA1492" s="8">
        <f t="shared" si="28"/>
        <v>0.9592760181</v>
      </c>
      <c r="AB1492" s="8">
        <f t="shared" si="29"/>
        <v>0.05529953917</v>
      </c>
      <c r="AC1492" s="8">
        <f t="shared" si="30"/>
        <v>0.9447004608</v>
      </c>
      <c r="AD1492" s="4">
        <f t="shared" si="9"/>
        <v>0</v>
      </c>
      <c r="AE1492" s="8">
        <f t="shared" si="10"/>
        <v>0.05140186916</v>
      </c>
      <c r="AF1492" s="8">
        <f t="shared" si="11"/>
        <v>0.9439252336</v>
      </c>
      <c r="AG1492" s="4">
        <f t="shared" si="20"/>
        <v>0.004672897196</v>
      </c>
      <c r="AH1492" s="8">
        <f t="shared" si="12"/>
        <v>0</v>
      </c>
      <c r="AI1492" s="8">
        <f t="shared" si="31"/>
        <v>1</v>
      </c>
      <c r="AJ1492" s="4">
        <f t="shared" si="14"/>
        <v>0</v>
      </c>
      <c r="AK1492" s="11">
        <f t="shared" si="32"/>
        <v>0.01457555727</v>
      </c>
      <c r="AL1492" s="11">
        <f t="shared" si="16"/>
        <v>0.01535078445</v>
      </c>
      <c r="AM1492" s="15">
        <f t="shared" si="33"/>
        <v>-0.0407239819</v>
      </c>
      <c r="AN1492" s="5" t="s">
        <v>43</v>
      </c>
      <c r="AO1492" s="5">
        <v>14830.0</v>
      </c>
      <c r="AP1492" s="8">
        <v>0.9770642201834863</v>
      </c>
      <c r="AQ1492" s="8">
        <v>0.9654320987654321</v>
      </c>
      <c r="AR1492" s="11">
        <f t="shared" si="34"/>
        <v>0.01778820208</v>
      </c>
      <c r="AS1492" s="11">
        <f t="shared" si="35"/>
        <v>0.02073163794</v>
      </c>
      <c r="AT1492" s="5">
        <v>4.21015916E8</v>
      </c>
      <c r="AU1492">
        <v>435.0</v>
      </c>
      <c r="AV1492">
        <v>1093.0</v>
      </c>
      <c r="AW1492">
        <v>5916.0</v>
      </c>
    </row>
    <row r="1493" ht="9.75" customHeight="1">
      <c r="A1493" t="s">
        <v>43</v>
      </c>
      <c r="B1493">
        <v>14840.0</v>
      </c>
      <c r="C1493" t="s">
        <v>44</v>
      </c>
      <c r="D1493" t="s">
        <v>45</v>
      </c>
      <c r="E1493">
        <v>2.0</v>
      </c>
      <c r="F1493">
        <v>198.0</v>
      </c>
      <c r="G1493">
        <v>3.0</v>
      </c>
      <c r="H1493">
        <v>2.0</v>
      </c>
      <c r="I1493">
        <v>4.0</v>
      </c>
      <c r="J1493">
        <v>201.0</v>
      </c>
      <c r="K1493">
        <v>13.0</v>
      </c>
      <c r="L1493">
        <v>361.0</v>
      </c>
      <c r="M1493">
        <f t="shared" si="1"/>
        <v>374</v>
      </c>
      <c r="N1493">
        <v>42.0</v>
      </c>
      <c r="O1493">
        <v>321.0</v>
      </c>
      <c r="P1493">
        <v>0.0</v>
      </c>
      <c r="Q1493">
        <f t="shared" si="2"/>
        <v>363</v>
      </c>
      <c r="R1493">
        <v>13.0</v>
      </c>
      <c r="S1493">
        <v>340.0</v>
      </c>
      <c r="T1493">
        <v>11.0</v>
      </c>
      <c r="U1493">
        <f t="shared" si="3"/>
        <v>364</v>
      </c>
      <c r="V1493">
        <v>0.0</v>
      </c>
      <c r="W1493">
        <v>352.0</v>
      </c>
      <c r="X1493">
        <v>0.0</v>
      </c>
      <c r="Y1493">
        <f t="shared" si="4"/>
        <v>352</v>
      </c>
      <c r="Z1493" s="8">
        <f t="shared" si="27"/>
        <v>0.03475935829</v>
      </c>
      <c r="AA1493" s="8">
        <f t="shared" si="28"/>
        <v>0.9652406417</v>
      </c>
      <c r="AB1493" s="8">
        <f t="shared" si="29"/>
        <v>0.1157024793</v>
      </c>
      <c r="AC1493" s="8">
        <f t="shared" si="30"/>
        <v>0.8842975207</v>
      </c>
      <c r="AD1493" s="4">
        <f t="shared" si="9"/>
        <v>0</v>
      </c>
      <c r="AE1493" s="8">
        <f t="shared" si="10"/>
        <v>0.03571428571</v>
      </c>
      <c r="AF1493" s="8">
        <f t="shared" si="11"/>
        <v>0.9340659341</v>
      </c>
      <c r="AG1493" s="4">
        <f t="shared" si="20"/>
        <v>0.03021978022</v>
      </c>
      <c r="AH1493" s="8">
        <f t="shared" si="12"/>
        <v>0</v>
      </c>
      <c r="AI1493" s="8">
        <f t="shared" si="31"/>
        <v>1</v>
      </c>
      <c r="AJ1493" s="4">
        <f t="shared" si="14"/>
        <v>0</v>
      </c>
      <c r="AK1493" s="16">
        <f t="shared" si="32"/>
        <v>0.08094312105</v>
      </c>
      <c r="AL1493" s="21">
        <f t="shared" si="16"/>
        <v>0.03117470765</v>
      </c>
      <c r="AM1493" s="15">
        <f t="shared" si="33"/>
        <v>-0.03475935829</v>
      </c>
      <c r="AN1493" s="5" t="s">
        <v>43</v>
      </c>
      <c r="AO1493" s="5">
        <v>14840.0</v>
      </c>
      <c r="AP1493" s="8">
        <v>0.9520661157024793</v>
      </c>
      <c r="AQ1493" s="8">
        <v>0.9219015280135824</v>
      </c>
      <c r="AR1493" s="18">
        <f t="shared" si="34"/>
        <v>-0.01317452601</v>
      </c>
      <c r="AS1493" s="21">
        <f t="shared" si="35"/>
        <v>0.03760400735</v>
      </c>
      <c r="AT1493" s="5">
        <v>4.21015917E8</v>
      </c>
      <c r="AU1493">
        <v>518.0</v>
      </c>
      <c r="AV1493">
        <v>1095.0</v>
      </c>
      <c r="AW1493">
        <v>5917.0</v>
      </c>
    </row>
    <row r="1494" ht="9.75" customHeight="1">
      <c r="A1494" t="s">
        <v>43</v>
      </c>
      <c r="B1494">
        <v>14850.0</v>
      </c>
      <c r="C1494" t="s">
        <v>44</v>
      </c>
      <c r="D1494" t="s">
        <v>45</v>
      </c>
      <c r="E1494">
        <v>2.0</v>
      </c>
      <c r="F1494">
        <v>198.0</v>
      </c>
      <c r="G1494">
        <v>3.0</v>
      </c>
      <c r="H1494">
        <v>2.0</v>
      </c>
      <c r="I1494">
        <v>4.0</v>
      </c>
      <c r="J1494">
        <v>201.0</v>
      </c>
      <c r="K1494">
        <v>7.0</v>
      </c>
      <c r="L1494">
        <v>255.0</v>
      </c>
      <c r="M1494">
        <f t="shared" si="1"/>
        <v>262</v>
      </c>
      <c r="N1494">
        <v>11.0</v>
      </c>
      <c r="O1494">
        <v>241.0</v>
      </c>
      <c r="P1494">
        <v>0.0</v>
      </c>
      <c r="Q1494">
        <f t="shared" si="2"/>
        <v>252</v>
      </c>
      <c r="R1494">
        <v>7.0</v>
      </c>
      <c r="S1494">
        <v>242.0</v>
      </c>
      <c r="T1494">
        <v>5.0</v>
      </c>
      <c r="U1494">
        <f t="shared" si="3"/>
        <v>254</v>
      </c>
      <c r="V1494">
        <v>0.0</v>
      </c>
      <c r="W1494">
        <v>250.0</v>
      </c>
      <c r="X1494">
        <v>0.0</v>
      </c>
      <c r="Y1494">
        <f t="shared" si="4"/>
        <v>250</v>
      </c>
      <c r="Z1494" s="8">
        <f t="shared" si="27"/>
        <v>0.02671755725</v>
      </c>
      <c r="AA1494" s="8">
        <f t="shared" si="28"/>
        <v>0.9732824427</v>
      </c>
      <c r="AB1494" s="8">
        <f t="shared" si="29"/>
        <v>0.04365079365</v>
      </c>
      <c r="AC1494" s="8">
        <f t="shared" si="30"/>
        <v>0.9563492063</v>
      </c>
      <c r="AD1494" s="4">
        <f t="shared" si="9"/>
        <v>0</v>
      </c>
      <c r="AE1494" s="8">
        <f t="shared" si="10"/>
        <v>0.02755905512</v>
      </c>
      <c r="AF1494" s="8">
        <f t="shared" si="11"/>
        <v>0.9527559055</v>
      </c>
      <c r="AG1494" s="4">
        <f t="shared" si="20"/>
        <v>0.01968503937</v>
      </c>
      <c r="AH1494" s="8">
        <f t="shared" si="12"/>
        <v>0</v>
      </c>
      <c r="AI1494" s="8">
        <f t="shared" si="31"/>
        <v>1</v>
      </c>
      <c r="AJ1494" s="4">
        <f t="shared" si="14"/>
        <v>0</v>
      </c>
      <c r="AK1494" s="11">
        <f t="shared" si="32"/>
        <v>0.0169332364</v>
      </c>
      <c r="AL1494" s="11">
        <f t="shared" si="16"/>
        <v>0.02052653724</v>
      </c>
      <c r="AM1494" s="15">
        <f t="shared" si="33"/>
        <v>-0.02671755725</v>
      </c>
      <c r="AN1494" s="5" t="s">
        <v>43</v>
      </c>
      <c r="AO1494" s="5">
        <v>14850.0</v>
      </c>
      <c r="AP1494" s="8">
        <v>0.9588377723970944</v>
      </c>
      <c r="AQ1494" s="8">
        <v>0.9567430025445293</v>
      </c>
      <c r="AR1494" s="18">
        <f t="shared" si="34"/>
        <v>-0.01444467035</v>
      </c>
      <c r="AS1494" s="11">
        <f t="shared" si="35"/>
        <v>0.0003937961953</v>
      </c>
      <c r="AT1494" s="5">
        <v>4.21015918E8</v>
      </c>
      <c r="AU1494">
        <v>516.0</v>
      </c>
      <c r="AV1494">
        <v>1094.0</v>
      </c>
      <c r="AW1494">
        <v>5918.0</v>
      </c>
    </row>
    <row r="1495" ht="9.75" customHeight="1">
      <c r="A1495" t="s">
        <v>43</v>
      </c>
      <c r="B1495">
        <v>14860.0</v>
      </c>
      <c r="C1495" t="s">
        <v>44</v>
      </c>
      <c r="D1495" t="s">
        <v>45</v>
      </c>
      <c r="E1495">
        <v>0.0</v>
      </c>
      <c r="F1495">
        <v>201.0</v>
      </c>
      <c r="G1495">
        <v>4.0</v>
      </c>
      <c r="H1495">
        <v>2.0</v>
      </c>
      <c r="I1495">
        <v>4.0</v>
      </c>
      <c r="J1495">
        <v>201.0</v>
      </c>
      <c r="K1495">
        <v>13.0</v>
      </c>
      <c r="L1495">
        <v>359.0</v>
      </c>
      <c r="M1495">
        <f t="shared" si="1"/>
        <v>372</v>
      </c>
      <c r="N1495">
        <v>39.0</v>
      </c>
      <c r="O1495">
        <v>309.0</v>
      </c>
      <c r="P1495">
        <v>0.0</v>
      </c>
      <c r="Q1495">
        <f t="shared" si="2"/>
        <v>348</v>
      </c>
      <c r="R1495">
        <v>12.0</v>
      </c>
      <c r="S1495">
        <v>333.0</v>
      </c>
      <c r="T1495">
        <v>15.0</v>
      </c>
      <c r="U1495">
        <f t="shared" si="3"/>
        <v>360</v>
      </c>
      <c r="V1495">
        <v>0.0</v>
      </c>
      <c r="W1495">
        <v>352.0</v>
      </c>
      <c r="X1495">
        <v>0.0</v>
      </c>
      <c r="Y1495">
        <f t="shared" si="4"/>
        <v>352</v>
      </c>
      <c r="Z1495" s="8">
        <f t="shared" si="27"/>
        <v>0.03494623656</v>
      </c>
      <c r="AA1495" s="8">
        <f t="shared" si="28"/>
        <v>0.9650537634</v>
      </c>
      <c r="AB1495" s="8">
        <f t="shared" si="29"/>
        <v>0.1120689655</v>
      </c>
      <c r="AC1495" s="8">
        <f t="shared" si="30"/>
        <v>0.8879310345</v>
      </c>
      <c r="AD1495" s="4">
        <f t="shared" si="9"/>
        <v>0</v>
      </c>
      <c r="AE1495" s="8">
        <f t="shared" si="10"/>
        <v>0.03333333333</v>
      </c>
      <c r="AF1495" s="8">
        <f t="shared" si="11"/>
        <v>0.925</v>
      </c>
      <c r="AG1495" s="4">
        <f t="shared" si="20"/>
        <v>0.04166666667</v>
      </c>
      <c r="AH1495" s="8">
        <f t="shared" si="12"/>
        <v>0</v>
      </c>
      <c r="AI1495" s="8">
        <f t="shared" si="31"/>
        <v>1</v>
      </c>
      <c r="AJ1495" s="4">
        <f t="shared" si="14"/>
        <v>0</v>
      </c>
      <c r="AK1495" s="16">
        <f t="shared" si="32"/>
        <v>0.07712272896</v>
      </c>
      <c r="AL1495" s="21">
        <f t="shared" si="16"/>
        <v>0.04005376344</v>
      </c>
      <c r="AM1495" s="15">
        <f t="shared" si="33"/>
        <v>-0.03494623656</v>
      </c>
      <c r="AN1495" s="5" t="s">
        <v>43</v>
      </c>
      <c r="AO1495" s="5">
        <v>14860.0</v>
      </c>
      <c r="AP1495" s="8">
        <v>0.9616055846422339</v>
      </c>
      <c r="AQ1495" s="8">
        <v>0.8906810035842294</v>
      </c>
      <c r="AR1495" s="18">
        <f t="shared" si="34"/>
        <v>-0.003448178799</v>
      </c>
      <c r="AS1495" s="11">
        <f t="shared" si="35"/>
        <v>0.002749969101</v>
      </c>
      <c r="AT1495" s="5">
        <v>4.21015919E8</v>
      </c>
      <c r="AU1495">
        <v>501.0</v>
      </c>
      <c r="AV1495">
        <v>1102.0</v>
      </c>
      <c r="AW1495">
        <v>5919.0</v>
      </c>
    </row>
    <row r="1496" ht="9.75" customHeight="1">
      <c r="A1496" t="s">
        <v>43</v>
      </c>
      <c r="B1496">
        <v>14870.0</v>
      </c>
      <c r="C1496" t="s">
        <v>44</v>
      </c>
      <c r="D1496" t="s">
        <v>45</v>
      </c>
      <c r="E1496">
        <v>2.0</v>
      </c>
      <c r="F1496">
        <v>198.0</v>
      </c>
      <c r="G1496">
        <v>3.0</v>
      </c>
      <c r="H1496">
        <v>2.0</v>
      </c>
      <c r="I1496">
        <v>4.0</v>
      </c>
      <c r="J1496">
        <v>201.0</v>
      </c>
      <c r="K1496">
        <v>3.0</v>
      </c>
      <c r="L1496">
        <v>52.0</v>
      </c>
      <c r="M1496">
        <f t="shared" si="1"/>
        <v>55</v>
      </c>
      <c r="N1496">
        <v>6.0</v>
      </c>
      <c r="O1496">
        <v>47.0</v>
      </c>
      <c r="P1496">
        <v>0.0</v>
      </c>
      <c r="Q1496">
        <f t="shared" si="2"/>
        <v>53</v>
      </c>
      <c r="R1496">
        <v>2.0</v>
      </c>
      <c r="S1496">
        <v>49.0</v>
      </c>
      <c r="T1496">
        <v>2.0</v>
      </c>
      <c r="U1496">
        <f t="shared" si="3"/>
        <v>53</v>
      </c>
      <c r="V1496">
        <v>0.0</v>
      </c>
      <c r="W1496">
        <v>53.0</v>
      </c>
      <c r="X1496">
        <v>0.0</v>
      </c>
      <c r="Y1496">
        <f t="shared" si="4"/>
        <v>53</v>
      </c>
      <c r="Z1496" s="8">
        <f t="shared" si="27"/>
        <v>0.05454545455</v>
      </c>
      <c r="AA1496" s="8">
        <f t="shared" si="28"/>
        <v>0.9454545455</v>
      </c>
      <c r="AB1496" s="8">
        <f t="shared" si="29"/>
        <v>0.1132075472</v>
      </c>
      <c r="AC1496" s="8">
        <f t="shared" si="30"/>
        <v>0.8867924528</v>
      </c>
      <c r="AD1496" s="4">
        <f t="shared" si="9"/>
        <v>0</v>
      </c>
      <c r="AE1496" s="8">
        <f t="shared" si="10"/>
        <v>0.03773584906</v>
      </c>
      <c r="AF1496" s="8">
        <f t="shared" si="11"/>
        <v>0.9245283019</v>
      </c>
      <c r="AG1496" s="4">
        <f t="shared" si="20"/>
        <v>0.03773584906</v>
      </c>
      <c r="AH1496" s="8">
        <f t="shared" si="12"/>
        <v>0</v>
      </c>
      <c r="AI1496" s="8">
        <f t="shared" si="31"/>
        <v>1</v>
      </c>
      <c r="AJ1496" s="4">
        <f t="shared" si="14"/>
        <v>0</v>
      </c>
      <c r="AK1496" s="16">
        <f t="shared" si="32"/>
        <v>0.05866209262</v>
      </c>
      <c r="AL1496" s="11">
        <f t="shared" si="16"/>
        <v>0.02092624357</v>
      </c>
      <c r="AM1496" s="13">
        <f t="shared" si="33"/>
        <v>-0.05454545455</v>
      </c>
      <c r="AN1496" s="5" t="s">
        <v>43</v>
      </c>
      <c r="AO1496" s="5">
        <v>14870.0</v>
      </c>
      <c r="AP1496" s="8">
        <v>0.9439252336448598</v>
      </c>
      <c r="AQ1496" s="8">
        <v>0.9222222222222223</v>
      </c>
      <c r="AR1496" s="18">
        <f t="shared" si="34"/>
        <v>-0.00152931181</v>
      </c>
      <c r="AS1496" s="21">
        <f t="shared" si="35"/>
        <v>0.03542976939</v>
      </c>
      <c r="AT1496" s="5">
        <v>4.2101592E8</v>
      </c>
      <c r="AU1496">
        <v>561.0</v>
      </c>
      <c r="AV1496">
        <v>1096.0</v>
      </c>
      <c r="AW1496">
        <v>5920.0</v>
      </c>
    </row>
    <row r="1497" ht="9.75" customHeight="1">
      <c r="A1497" t="s">
        <v>43</v>
      </c>
      <c r="B1497">
        <v>14880.0</v>
      </c>
      <c r="C1497" t="s">
        <v>44</v>
      </c>
      <c r="D1497" t="s">
        <v>45</v>
      </c>
      <c r="E1497">
        <v>0.0</v>
      </c>
      <c r="F1497">
        <v>201.0</v>
      </c>
      <c r="G1497">
        <v>4.0</v>
      </c>
      <c r="H1497">
        <v>2.0</v>
      </c>
      <c r="I1497">
        <v>4.0</v>
      </c>
      <c r="J1497">
        <v>201.0</v>
      </c>
      <c r="K1497">
        <v>7.0</v>
      </c>
      <c r="L1497">
        <v>256.0</v>
      </c>
      <c r="M1497">
        <f t="shared" si="1"/>
        <v>263</v>
      </c>
      <c r="N1497">
        <v>19.0</v>
      </c>
      <c r="O1497">
        <v>234.0</v>
      </c>
      <c r="P1497">
        <v>0.0</v>
      </c>
      <c r="Q1497">
        <f t="shared" si="2"/>
        <v>253</v>
      </c>
      <c r="R1497">
        <v>11.0</v>
      </c>
      <c r="S1497">
        <v>247.0</v>
      </c>
      <c r="T1497">
        <v>4.0</v>
      </c>
      <c r="U1497">
        <f t="shared" si="3"/>
        <v>262</v>
      </c>
      <c r="V1497">
        <v>0.0</v>
      </c>
      <c r="W1497">
        <v>248.0</v>
      </c>
      <c r="X1497">
        <v>0.0</v>
      </c>
      <c r="Y1497">
        <f t="shared" si="4"/>
        <v>248</v>
      </c>
      <c r="Z1497" s="8">
        <f t="shared" si="27"/>
        <v>0.02661596958</v>
      </c>
      <c r="AA1497" s="8">
        <f t="shared" si="28"/>
        <v>0.9733840304</v>
      </c>
      <c r="AB1497" s="8">
        <f t="shared" si="29"/>
        <v>0.07509881423</v>
      </c>
      <c r="AC1497" s="8">
        <f t="shared" si="30"/>
        <v>0.9249011858</v>
      </c>
      <c r="AD1497" s="4">
        <f t="shared" si="9"/>
        <v>0</v>
      </c>
      <c r="AE1497" s="8">
        <f t="shared" si="10"/>
        <v>0.04198473282</v>
      </c>
      <c r="AF1497" s="8">
        <f t="shared" si="11"/>
        <v>0.9427480916</v>
      </c>
      <c r="AG1497" s="4">
        <f t="shared" si="20"/>
        <v>0.01526717557</v>
      </c>
      <c r="AH1497" s="8">
        <f t="shared" si="12"/>
        <v>0</v>
      </c>
      <c r="AI1497" s="8">
        <f t="shared" si="31"/>
        <v>1</v>
      </c>
      <c r="AJ1497" s="4">
        <f t="shared" si="14"/>
        <v>0</v>
      </c>
      <c r="AK1497" s="21">
        <f t="shared" si="32"/>
        <v>0.04848284465</v>
      </c>
      <c r="AL1497" s="21">
        <f t="shared" si="16"/>
        <v>0.03063593882</v>
      </c>
      <c r="AM1497" s="15">
        <f t="shared" si="33"/>
        <v>-0.02661596958</v>
      </c>
      <c r="AN1497" s="5" t="s">
        <v>43</v>
      </c>
      <c r="AO1497" s="5">
        <v>14880.0</v>
      </c>
      <c r="AP1497" s="8">
        <v>0.9590909090909091</v>
      </c>
      <c r="AQ1497" s="8">
        <v>0.9316037735849056</v>
      </c>
      <c r="AR1497" s="18">
        <f t="shared" si="34"/>
        <v>-0.01429312133</v>
      </c>
      <c r="AS1497" s="11">
        <f t="shared" si="35"/>
        <v>0.006702587814</v>
      </c>
      <c r="AT1497" s="5">
        <v>4.21015921E8</v>
      </c>
      <c r="AU1497">
        <v>503.0</v>
      </c>
      <c r="AV1497">
        <v>1103.0</v>
      </c>
      <c r="AW1497">
        <v>5921.0</v>
      </c>
    </row>
    <row r="1498" ht="9.75" customHeight="1">
      <c r="A1498" t="s">
        <v>43</v>
      </c>
      <c r="B1498">
        <v>14890.0</v>
      </c>
      <c r="C1498" t="s">
        <v>44</v>
      </c>
      <c r="D1498" t="s">
        <v>45</v>
      </c>
      <c r="E1498">
        <v>0.0</v>
      </c>
      <c r="F1498">
        <v>201.0</v>
      </c>
      <c r="G1498">
        <v>4.0</v>
      </c>
      <c r="H1498">
        <v>2.0</v>
      </c>
      <c r="I1498">
        <v>4.0</v>
      </c>
      <c r="J1498">
        <v>201.0</v>
      </c>
      <c r="K1498">
        <v>12.0</v>
      </c>
      <c r="L1498">
        <v>280.0</v>
      </c>
      <c r="M1498">
        <f t="shared" si="1"/>
        <v>292</v>
      </c>
      <c r="N1498">
        <v>36.0</v>
      </c>
      <c r="O1498">
        <v>242.0</v>
      </c>
      <c r="P1498">
        <v>0.0</v>
      </c>
      <c r="Q1498">
        <f t="shared" si="2"/>
        <v>278</v>
      </c>
      <c r="R1498">
        <v>18.0</v>
      </c>
      <c r="S1498">
        <v>260.0</v>
      </c>
      <c r="T1498">
        <v>10.0</v>
      </c>
      <c r="U1498">
        <f t="shared" si="3"/>
        <v>288</v>
      </c>
      <c r="V1498">
        <v>0.0</v>
      </c>
      <c r="W1498">
        <v>275.0</v>
      </c>
      <c r="X1498">
        <v>0.0</v>
      </c>
      <c r="Y1498">
        <f t="shared" si="4"/>
        <v>275</v>
      </c>
      <c r="Z1498" s="8">
        <f t="shared" si="27"/>
        <v>0.04109589041</v>
      </c>
      <c r="AA1498" s="8">
        <f t="shared" si="28"/>
        <v>0.9589041096</v>
      </c>
      <c r="AB1498" s="8">
        <f t="shared" si="29"/>
        <v>0.1294964029</v>
      </c>
      <c r="AC1498" s="8">
        <f t="shared" si="30"/>
        <v>0.8705035971</v>
      </c>
      <c r="AD1498" s="4">
        <f t="shared" si="9"/>
        <v>0</v>
      </c>
      <c r="AE1498" s="8">
        <f t="shared" si="10"/>
        <v>0.0625</v>
      </c>
      <c r="AF1498" s="8">
        <f t="shared" si="11"/>
        <v>0.9027777778</v>
      </c>
      <c r="AG1498" s="4">
        <f t="shared" si="20"/>
        <v>0.03472222222</v>
      </c>
      <c r="AH1498" s="8">
        <f t="shared" si="12"/>
        <v>0</v>
      </c>
      <c r="AI1498" s="8">
        <f t="shared" si="31"/>
        <v>1</v>
      </c>
      <c r="AJ1498" s="4">
        <f t="shared" si="14"/>
        <v>0</v>
      </c>
      <c r="AK1498" s="16">
        <f t="shared" si="32"/>
        <v>0.08840051247</v>
      </c>
      <c r="AL1498" s="16">
        <f t="shared" si="16"/>
        <v>0.05612633181</v>
      </c>
      <c r="AM1498" s="15">
        <f t="shared" si="33"/>
        <v>-0.04109589041</v>
      </c>
      <c r="AN1498" s="5" t="s">
        <v>43</v>
      </c>
      <c r="AO1498" s="5">
        <v>14890.0</v>
      </c>
      <c r="AP1498" s="8">
        <v>0.961038961038961</v>
      </c>
      <c r="AQ1498" s="8">
        <v>0.9006772009029346</v>
      </c>
      <c r="AR1498" s="11">
        <f t="shared" si="34"/>
        <v>0.00213485145</v>
      </c>
      <c r="AS1498" s="21">
        <f t="shared" si="35"/>
        <v>0.03017360378</v>
      </c>
      <c r="AT1498" s="5">
        <v>4.21015922E8</v>
      </c>
      <c r="AU1498">
        <v>461.0</v>
      </c>
      <c r="AV1498">
        <v>1104.0</v>
      </c>
      <c r="AW1498">
        <v>5922.0</v>
      </c>
    </row>
    <row r="1499" ht="9.75" customHeight="1">
      <c r="A1499" t="s">
        <v>43</v>
      </c>
      <c r="B1499">
        <v>14900.0</v>
      </c>
      <c r="C1499" t="s">
        <v>44</v>
      </c>
      <c r="D1499" t="s">
        <v>45</v>
      </c>
      <c r="E1499">
        <v>0.0</v>
      </c>
      <c r="F1499">
        <v>201.0</v>
      </c>
      <c r="G1499">
        <v>4.0</v>
      </c>
      <c r="H1499">
        <v>2.0</v>
      </c>
      <c r="I1499">
        <v>4.0</v>
      </c>
      <c r="J1499">
        <v>201.0</v>
      </c>
      <c r="K1499">
        <v>4.0</v>
      </c>
      <c r="L1499">
        <v>230.0</v>
      </c>
      <c r="M1499">
        <f t="shared" si="1"/>
        <v>234</v>
      </c>
      <c r="N1499">
        <v>16.0</v>
      </c>
      <c r="O1499">
        <v>203.0</v>
      </c>
      <c r="P1499">
        <v>0.0</v>
      </c>
      <c r="Q1499">
        <f t="shared" si="2"/>
        <v>219</v>
      </c>
      <c r="R1499">
        <v>8.0</v>
      </c>
      <c r="S1499">
        <v>216.0</v>
      </c>
      <c r="T1499">
        <v>3.0</v>
      </c>
      <c r="U1499">
        <f t="shared" si="3"/>
        <v>227</v>
      </c>
      <c r="V1499">
        <v>0.0</v>
      </c>
      <c r="W1499">
        <v>221.0</v>
      </c>
      <c r="X1499">
        <v>0.0</v>
      </c>
      <c r="Y1499">
        <f t="shared" si="4"/>
        <v>221</v>
      </c>
      <c r="Z1499" s="8">
        <f t="shared" si="27"/>
        <v>0.01709401709</v>
      </c>
      <c r="AA1499" s="8">
        <f t="shared" si="28"/>
        <v>0.9829059829</v>
      </c>
      <c r="AB1499" s="8">
        <f t="shared" si="29"/>
        <v>0.07305936073</v>
      </c>
      <c r="AC1499" s="8">
        <f t="shared" si="30"/>
        <v>0.9269406393</v>
      </c>
      <c r="AD1499" s="4">
        <f t="shared" si="9"/>
        <v>0</v>
      </c>
      <c r="AE1499" s="8">
        <f t="shared" si="10"/>
        <v>0.03524229075</v>
      </c>
      <c r="AF1499" s="8">
        <f t="shared" si="11"/>
        <v>0.9515418502</v>
      </c>
      <c r="AG1499" s="4">
        <f t="shared" si="20"/>
        <v>0.01321585903</v>
      </c>
      <c r="AH1499" s="8">
        <f t="shared" si="12"/>
        <v>0</v>
      </c>
      <c r="AI1499" s="8">
        <f t="shared" si="31"/>
        <v>1</v>
      </c>
      <c r="AJ1499" s="4">
        <f t="shared" si="14"/>
        <v>0</v>
      </c>
      <c r="AK1499" s="16">
        <f t="shared" si="32"/>
        <v>0.05596534364</v>
      </c>
      <c r="AL1499" s="21">
        <f t="shared" si="16"/>
        <v>0.03136413269</v>
      </c>
      <c r="AM1499" s="18">
        <f t="shared" si="33"/>
        <v>-0.01709401709</v>
      </c>
      <c r="AN1499" s="5" t="s">
        <v>43</v>
      </c>
      <c r="AO1499" s="5">
        <v>14900.0</v>
      </c>
      <c r="AP1499" s="8">
        <v>0.9773371104815864</v>
      </c>
      <c r="AQ1499" s="8">
        <v>0.9347181008902077</v>
      </c>
      <c r="AR1499" s="18">
        <f t="shared" si="34"/>
        <v>-0.005568872424</v>
      </c>
      <c r="AS1499" s="11">
        <f t="shared" si="35"/>
        <v>0.007777461621</v>
      </c>
      <c r="AT1499" s="5">
        <v>4.21015923E8</v>
      </c>
      <c r="AU1499">
        <v>433.0</v>
      </c>
      <c r="AV1499">
        <v>1126.0</v>
      </c>
      <c r="AW1499">
        <v>5923.0</v>
      </c>
    </row>
    <row r="1500" ht="9.75" customHeight="1">
      <c r="A1500" t="s">
        <v>43</v>
      </c>
      <c r="B1500">
        <v>14910.0</v>
      </c>
      <c r="C1500" t="s">
        <v>44</v>
      </c>
      <c r="D1500" t="s">
        <v>45</v>
      </c>
      <c r="E1500">
        <v>0.0</v>
      </c>
      <c r="F1500">
        <v>201.0</v>
      </c>
      <c r="G1500">
        <v>4.0</v>
      </c>
      <c r="H1500">
        <v>2.0</v>
      </c>
      <c r="I1500">
        <v>4.0</v>
      </c>
      <c r="J1500">
        <v>201.0</v>
      </c>
      <c r="K1500">
        <v>4.0</v>
      </c>
      <c r="L1500">
        <v>206.0</v>
      </c>
      <c r="M1500">
        <f t="shared" si="1"/>
        <v>210</v>
      </c>
      <c r="N1500">
        <v>17.0</v>
      </c>
      <c r="O1500">
        <v>192.0</v>
      </c>
      <c r="P1500">
        <v>0.0</v>
      </c>
      <c r="Q1500">
        <f t="shared" si="2"/>
        <v>209</v>
      </c>
      <c r="R1500">
        <v>3.0</v>
      </c>
      <c r="S1500">
        <v>201.0</v>
      </c>
      <c r="T1500">
        <v>6.0</v>
      </c>
      <c r="U1500">
        <f t="shared" si="3"/>
        <v>210</v>
      </c>
      <c r="V1500">
        <v>0.0</v>
      </c>
      <c r="W1500">
        <v>207.0</v>
      </c>
      <c r="X1500">
        <v>0.0</v>
      </c>
      <c r="Y1500">
        <f t="shared" si="4"/>
        <v>207</v>
      </c>
      <c r="Z1500" s="8">
        <f t="shared" si="27"/>
        <v>0.01904761905</v>
      </c>
      <c r="AA1500" s="8">
        <f t="shared" si="28"/>
        <v>0.980952381</v>
      </c>
      <c r="AB1500" s="8">
        <f t="shared" si="29"/>
        <v>0.08133971292</v>
      </c>
      <c r="AC1500" s="8">
        <f t="shared" si="30"/>
        <v>0.9186602871</v>
      </c>
      <c r="AD1500" s="4">
        <f t="shared" si="9"/>
        <v>0</v>
      </c>
      <c r="AE1500" s="8">
        <f t="shared" si="10"/>
        <v>0.01428571429</v>
      </c>
      <c r="AF1500" s="8">
        <f t="shared" si="11"/>
        <v>0.9571428571</v>
      </c>
      <c r="AG1500" s="4">
        <f t="shared" si="20"/>
        <v>0.02857142857</v>
      </c>
      <c r="AH1500" s="8">
        <f t="shared" si="12"/>
        <v>0</v>
      </c>
      <c r="AI1500" s="8">
        <f t="shared" si="31"/>
        <v>1</v>
      </c>
      <c r="AJ1500" s="4">
        <f t="shared" si="14"/>
        <v>0</v>
      </c>
      <c r="AK1500" s="16">
        <f t="shared" si="32"/>
        <v>0.06229209387</v>
      </c>
      <c r="AL1500" s="11">
        <f t="shared" si="16"/>
        <v>0.02380952381</v>
      </c>
      <c r="AM1500" s="18">
        <f t="shared" si="33"/>
        <v>-0.01904761905</v>
      </c>
      <c r="AN1500" s="5" t="s">
        <v>43</v>
      </c>
      <c r="AO1500" s="5">
        <v>14910.0</v>
      </c>
      <c r="AP1500" s="8">
        <v>0.9750778816199377</v>
      </c>
      <c r="AQ1500" s="8">
        <v>0.9272151898734177</v>
      </c>
      <c r="AR1500" s="18">
        <f t="shared" si="34"/>
        <v>-0.005874499332</v>
      </c>
      <c r="AS1500" s="11">
        <f t="shared" si="35"/>
        <v>0.008554902792</v>
      </c>
      <c r="AT1500" s="5">
        <v>4.21015924E8</v>
      </c>
      <c r="AU1500">
        <v>421.0</v>
      </c>
      <c r="AV1500">
        <v>1125.0</v>
      </c>
      <c r="AW1500">
        <v>5924.0</v>
      </c>
    </row>
    <row r="1501" ht="9.75" customHeight="1">
      <c r="A1501" t="s">
        <v>43</v>
      </c>
      <c r="B1501">
        <v>14920.0</v>
      </c>
      <c r="C1501" t="s">
        <v>44</v>
      </c>
      <c r="D1501" t="s">
        <v>45</v>
      </c>
      <c r="E1501">
        <v>0.0</v>
      </c>
      <c r="F1501">
        <v>201.0</v>
      </c>
      <c r="G1501">
        <v>4.0</v>
      </c>
      <c r="H1501">
        <v>2.0</v>
      </c>
      <c r="I1501">
        <v>4.0</v>
      </c>
      <c r="J1501">
        <v>201.0</v>
      </c>
      <c r="K1501">
        <v>15.0</v>
      </c>
      <c r="L1501">
        <v>259.0</v>
      </c>
      <c r="M1501">
        <f t="shared" si="1"/>
        <v>274</v>
      </c>
      <c r="N1501">
        <v>20.0</v>
      </c>
      <c r="O1501">
        <v>234.0</v>
      </c>
      <c r="P1501">
        <v>0.0</v>
      </c>
      <c r="Q1501">
        <f t="shared" si="2"/>
        <v>254</v>
      </c>
      <c r="R1501">
        <v>14.0</v>
      </c>
      <c r="S1501">
        <v>245.0</v>
      </c>
      <c r="T1501">
        <v>2.0</v>
      </c>
      <c r="U1501">
        <f t="shared" si="3"/>
        <v>261</v>
      </c>
      <c r="V1501">
        <v>0.0</v>
      </c>
      <c r="W1501">
        <v>255.0</v>
      </c>
      <c r="X1501">
        <v>0.0</v>
      </c>
      <c r="Y1501">
        <f t="shared" si="4"/>
        <v>255</v>
      </c>
      <c r="Z1501" s="8">
        <f t="shared" si="27"/>
        <v>0.05474452555</v>
      </c>
      <c r="AA1501" s="8">
        <f t="shared" si="28"/>
        <v>0.9452554745</v>
      </c>
      <c r="AB1501" s="8">
        <f t="shared" si="29"/>
        <v>0.07874015748</v>
      </c>
      <c r="AC1501" s="8">
        <f t="shared" si="30"/>
        <v>0.9212598425</v>
      </c>
      <c r="AD1501" s="4">
        <f t="shared" si="9"/>
        <v>0</v>
      </c>
      <c r="AE1501" s="8">
        <f t="shared" si="10"/>
        <v>0.05363984674</v>
      </c>
      <c r="AF1501" s="8">
        <f t="shared" si="11"/>
        <v>0.938697318</v>
      </c>
      <c r="AG1501" s="4">
        <f t="shared" si="20"/>
        <v>0.007662835249</v>
      </c>
      <c r="AH1501" s="8">
        <f t="shared" si="12"/>
        <v>0</v>
      </c>
      <c r="AI1501" s="8">
        <f t="shared" si="31"/>
        <v>1</v>
      </c>
      <c r="AJ1501" s="4">
        <f t="shared" si="14"/>
        <v>0</v>
      </c>
      <c r="AK1501" s="11">
        <f t="shared" si="32"/>
        <v>0.02399563193</v>
      </c>
      <c r="AL1501" s="11">
        <f t="shared" si="16"/>
        <v>0.006558156445</v>
      </c>
      <c r="AM1501" s="13">
        <f t="shared" si="33"/>
        <v>-0.05474452555</v>
      </c>
      <c r="AN1501" s="5" t="s">
        <v>43</v>
      </c>
      <c r="AO1501" s="5">
        <v>14920.0</v>
      </c>
      <c r="AP1501" s="8">
        <v>0.9484304932735426</v>
      </c>
      <c r="AQ1501" s="8">
        <v>0.9325581395348838</v>
      </c>
      <c r="AR1501" s="11">
        <f t="shared" si="34"/>
        <v>0.003175018821</v>
      </c>
      <c r="AS1501" s="11">
        <f t="shared" si="35"/>
        <v>0.01129829702</v>
      </c>
      <c r="AT1501" s="5">
        <v>4.21015925E8</v>
      </c>
      <c r="AU1501">
        <v>487.0</v>
      </c>
      <c r="AV1501">
        <v>1100.0</v>
      </c>
      <c r="AW1501">
        <v>5925.0</v>
      </c>
    </row>
    <row r="1502" ht="9.75" customHeight="1">
      <c r="A1502" t="s">
        <v>43</v>
      </c>
      <c r="B1502">
        <v>14930.0</v>
      </c>
      <c r="C1502" t="s">
        <v>44</v>
      </c>
      <c r="D1502" t="s">
        <v>45</v>
      </c>
      <c r="E1502">
        <v>0.0</v>
      </c>
      <c r="F1502">
        <v>188.0</v>
      </c>
      <c r="G1502">
        <v>7.0</v>
      </c>
      <c r="H1502">
        <v>2.0</v>
      </c>
      <c r="I1502">
        <v>7.0</v>
      </c>
      <c r="J1502">
        <v>188.0</v>
      </c>
      <c r="K1502">
        <v>7.0</v>
      </c>
      <c r="L1502">
        <v>129.0</v>
      </c>
      <c r="M1502">
        <f t="shared" si="1"/>
        <v>136</v>
      </c>
      <c r="N1502">
        <v>7.0</v>
      </c>
      <c r="O1502">
        <v>126.0</v>
      </c>
      <c r="P1502">
        <v>0.0</v>
      </c>
      <c r="Q1502">
        <f t="shared" si="2"/>
        <v>133</v>
      </c>
      <c r="R1502">
        <v>0.0</v>
      </c>
      <c r="S1502">
        <v>0.0</v>
      </c>
      <c r="T1502">
        <v>0.0</v>
      </c>
      <c r="U1502">
        <f t="shared" si="3"/>
        <v>0</v>
      </c>
      <c r="V1502">
        <v>5.0</v>
      </c>
      <c r="W1502">
        <v>127.0</v>
      </c>
      <c r="X1502">
        <v>0.0</v>
      </c>
      <c r="Y1502">
        <f t="shared" si="4"/>
        <v>132</v>
      </c>
      <c r="Z1502" s="8">
        <f t="shared" si="27"/>
        <v>0.05147058824</v>
      </c>
      <c r="AA1502" s="8">
        <f t="shared" si="28"/>
        <v>0.9485294118</v>
      </c>
      <c r="AB1502" s="8">
        <f t="shared" si="29"/>
        <v>0.05263157895</v>
      </c>
      <c r="AC1502" s="8">
        <f t="shared" si="30"/>
        <v>0.9473684211</v>
      </c>
      <c r="AD1502" s="4">
        <f t="shared" si="9"/>
        <v>0</v>
      </c>
      <c r="AE1502" s="4" t="str">
        <f t="shared" si="10"/>
        <v>#DIV/0!</v>
      </c>
      <c r="AF1502" s="4" t="str">
        <f t="shared" si="11"/>
        <v>#DIV/0!</v>
      </c>
      <c r="AG1502" s="4" t="str">
        <f t="shared" si="20"/>
        <v>#DIV/0!</v>
      </c>
      <c r="AH1502" s="8">
        <f t="shared" si="12"/>
        <v>0.03787878788</v>
      </c>
      <c r="AI1502" s="8">
        <f t="shared" si="31"/>
        <v>0.9621212121</v>
      </c>
      <c r="AJ1502" s="4">
        <f t="shared" si="14"/>
        <v>0</v>
      </c>
      <c r="AK1502" s="11">
        <f t="shared" si="32"/>
        <v>0.001160990712</v>
      </c>
      <c r="AL1502" s="4" t="str">
        <f t="shared" si="16"/>
        <v>#DIV/0!</v>
      </c>
      <c r="AM1502" s="18">
        <f t="shared" si="33"/>
        <v>-0.01359180036</v>
      </c>
      <c r="AN1502" s="5" t="s">
        <v>43</v>
      </c>
      <c r="AO1502" s="5">
        <v>14930.0</v>
      </c>
      <c r="AP1502" s="8">
        <v>0.9609375</v>
      </c>
      <c r="AQ1502" s="8">
        <v>0.9658119658119658</v>
      </c>
      <c r="AR1502" s="11">
        <f t="shared" si="34"/>
        <v>0.01240808824</v>
      </c>
      <c r="AS1502" s="11">
        <f t="shared" si="35"/>
        <v>0.01844354476</v>
      </c>
      <c r="AT1502" s="5">
        <v>4.21016001E8</v>
      </c>
      <c r="AU1502">
        <v>1032.0</v>
      </c>
      <c r="AV1502">
        <v>328.0</v>
      </c>
      <c r="AW1502">
        <v>6001.0</v>
      </c>
    </row>
    <row r="1503" ht="9.75" customHeight="1">
      <c r="A1503" t="s">
        <v>43</v>
      </c>
      <c r="B1503">
        <v>14940.0</v>
      </c>
      <c r="C1503" t="s">
        <v>44</v>
      </c>
      <c r="D1503" t="s">
        <v>45</v>
      </c>
      <c r="E1503">
        <v>0.0</v>
      </c>
      <c r="F1503">
        <v>188.0</v>
      </c>
      <c r="G1503">
        <v>7.0</v>
      </c>
      <c r="H1503">
        <v>2.0</v>
      </c>
      <c r="I1503">
        <v>7.0</v>
      </c>
      <c r="J1503">
        <v>188.0</v>
      </c>
      <c r="K1503">
        <v>5.0</v>
      </c>
      <c r="L1503">
        <v>242.0</v>
      </c>
      <c r="M1503">
        <f t="shared" si="1"/>
        <v>247</v>
      </c>
      <c r="N1503">
        <v>9.0</v>
      </c>
      <c r="O1503">
        <v>233.0</v>
      </c>
      <c r="P1503">
        <v>0.0</v>
      </c>
      <c r="Q1503">
        <f t="shared" si="2"/>
        <v>242</v>
      </c>
      <c r="R1503">
        <v>0.0</v>
      </c>
      <c r="S1503">
        <v>0.0</v>
      </c>
      <c r="T1503">
        <v>0.0</v>
      </c>
      <c r="U1503">
        <f t="shared" si="3"/>
        <v>0</v>
      </c>
      <c r="V1503">
        <v>6.0</v>
      </c>
      <c r="W1503">
        <v>230.0</v>
      </c>
      <c r="X1503">
        <v>0.0</v>
      </c>
      <c r="Y1503">
        <f t="shared" si="4"/>
        <v>236</v>
      </c>
      <c r="Z1503" s="8">
        <f t="shared" si="27"/>
        <v>0.02024291498</v>
      </c>
      <c r="AA1503" s="8">
        <f t="shared" si="28"/>
        <v>0.979757085</v>
      </c>
      <c r="AB1503" s="8">
        <f t="shared" si="29"/>
        <v>0.03719008264</v>
      </c>
      <c r="AC1503" s="8">
        <f t="shared" si="30"/>
        <v>0.9628099174</v>
      </c>
      <c r="AD1503" s="4">
        <f t="shared" si="9"/>
        <v>0</v>
      </c>
      <c r="AE1503" s="4" t="str">
        <f t="shared" si="10"/>
        <v>#DIV/0!</v>
      </c>
      <c r="AF1503" s="4" t="str">
        <f t="shared" si="11"/>
        <v>#DIV/0!</v>
      </c>
      <c r="AG1503" s="4" t="str">
        <f t="shared" si="20"/>
        <v>#DIV/0!</v>
      </c>
      <c r="AH1503" s="8">
        <f t="shared" si="12"/>
        <v>0.02542372881</v>
      </c>
      <c r="AI1503" s="8">
        <f t="shared" si="31"/>
        <v>0.9745762712</v>
      </c>
      <c r="AJ1503" s="4">
        <f t="shared" si="14"/>
        <v>0</v>
      </c>
      <c r="AK1503" s="11">
        <f t="shared" si="32"/>
        <v>0.01694716766</v>
      </c>
      <c r="AL1503" s="4" t="str">
        <f t="shared" si="16"/>
        <v>#DIV/0!</v>
      </c>
      <c r="AM1503" s="11">
        <f t="shared" si="33"/>
        <v>0.005180813834</v>
      </c>
      <c r="AN1503" s="5" t="s">
        <v>43</v>
      </c>
      <c r="AO1503" s="5">
        <v>14940.0</v>
      </c>
      <c r="AP1503" s="8">
        <v>0.9909706546275395</v>
      </c>
      <c r="AQ1503" s="8">
        <v>0.9714964370546318</v>
      </c>
      <c r="AR1503" s="11">
        <f t="shared" si="34"/>
        <v>0.01121356961</v>
      </c>
      <c r="AS1503" s="11">
        <f t="shared" si="35"/>
        <v>0.008686519699</v>
      </c>
      <c r="AT1503" s="5">
        <v>4.21016002E8</v>
      </c>
      <c r="AU1503">
        <v>1028.0</v>
      </c>
      <c r="AV1503">
        <v>145.0</v>
      </c>
      <c r="AW1503">
        <v>6002.0</v>
      </c>
    </row>
    <row r="1504" ht="9.75" customHeight="1">
      <c r="A1504" t="s">
        <v>43</v>
      </c>
      <c r="B1504">
        <v>14950.0</v>
      </c>
      <c r="C1504" t="s">
        <v>44</v>
      </c>
      <c r="D1504" t="s">
        <v>45</v>
      </c>
      <c r="E1504">
        <v>0.0</v>
      </c>
      <c r="F1504">
        <v>188.0</v>
      </c>
      <c r="G1504">
        <v>8.0</v>
      </c>
      <c r="H1504">
        <v>2.0</v>
      </c>
      <c r="I1504">
        <v>7.0</v>
      </c>
      <c r="J1504">
        <v>188.0</v>
      </c>
      <c r="K1504">
        <v>1.0</v>
      </c>
      <c r="L1504">
        <v>189.0</v>
      </c>
      <c r="M1504">
        <f t="shared" si="1"/>
        <v>190</v>
      </c>
      <c r="N1504">
        <v>5.0</v>
      </c>
      <c r="O1504">
        <v>182.0</v>
      </c>
      <c r="P1504">
        <v>0.0</v>
      </c>
      <c r="Q1504">
        <f t="shared" si="2"/>
        <v>187</v>
      </c>
      <c r="R1504">
        <v>0.0</v>
      </c>
      <c r="S1504">
        <v>0.0</v>
      </c>
      <c r="T1504">
        <v>0.0</v>
      </c>
      <c r="U1504">
        <f t="shared" si="3"/>
        <v>0</v>
      </c>
      <c r="V1504">
        <v>0.0</v>
      </c>
      <c r="W1504">
        <v>186.0</v>
      </c>
      <c r="X1504">
        <v>0.0</v>
      </c>
      <c r="Y1504">
        <f t="shared" si="4"/>
        <v>186</v>
      </c>
      <c r="Z1504" s="8">
        <f t="shared" si="27"/>
        <v>0.005263157895</v>
      </c>
      <c r="AA1504" s="8">
        <f t="shared" si="28"/>
        <v>0.9947368421</v>
      </c>
      <c r="AB1504" s="8">
        <f t="shared" si="29"/>
        <v>0.02673796791</v>
      </c>
      <c r="AC1504" s="8">
        <f t="shared" si="30"/>
        <v>0.9732620321</v>
      </c>
      <c r="AD1504" s="4">
        <f t="shared" si="9"/>
        <v>0</v>
      </c>
      <c r="AE1504" s="4" t="str">
        <f t="shared" si="10"/>
        <v>#DIV/0!</v>
      </c>
      <c r="AF1504" s="4" t="str">
        <f t="shared" si="11"/>
        <v>#DIV/0!</v>
      </c>
      <c r="AG1504" s="4" t="str">
        <f t="shared" si="20"/>
        <v>#DIV/0!</v>
      </c>
      <c r="AH1504" s="8">
        <f t="shared" si="12"/>
        <v>0</v>
      </c>
      <c r="AI1504" s="8">
        <f t="shared" si="31"/>
        <v>1</v>
      </c>
      <c r="AJ1504" s="4">
        <f t="shared" si="14"/>
        <v>0</v>
      </c>
      <c r="AK1504" s="11">
        <f t="shared" si="32"/>
        <v>0.02147481002</v>
      </c>
      <c r="AL1504" s="4" t="str">
        <f t="shared" si="16"/>
        <v>#DIV/0!</v>
      </c>
      <c r="AM1504" s="18">
        <f t="shared" si="33"/>
        <v>-0.005263157895</v>
      </c>
      <c r="AN1504" s="5" t="s">
        <v>43</v>
      </c>
      <c r="AO1504" s="5">
        <v>14950.0</v>
      </c>
      <c r="AP1504" s="8">
        <v>0.9832402234636871</v>
      </c>
      <c r="AQ1504" s="8">
        <v>0.978125</v>
      </c>
      <c r="AR1504" s="18">
        <f t="shared" si="34"/>
        <v>-0.01149661864</v>
      </c>
      <c r="AS1504" s="11">
        <f t="shared" si="35"/>
        <v>0.004862967914</v>
      </c>
      <c r="AT1504" s="5">
        <v>4.21016003E8</v>
      </c>
      <c r="AU1504">
        <v>1027.0</v>
      </c>
      <c r="AV1504">
        <v>144.0</v>
      </c>
      <c r="AW1504">
        <v>6003.0</v>
      </c>
    </row>
    <row r="1505" ht="9.75" customHeight="1">
      <c r="A1505" t="s">
        <v>43</v>
      </c>
      <c r="B1505">
        <v>14960.0</v>
      </c>
      <c r="C1505" t="s">
        <v>44</v>
      </c>
      <c r="D1505" t="s">
        <v>45</v>
      </c>
      <c r="E1505">
        <v>0.0</v>
      </c>
      <c r="F1505">
        <v>190.0</v>
      </c>
      <c r="G1505">
        <v>8.0</v>
      </c>
      <c r="H1505">
        <v>2.0</v>
      </c>
      <c r="I1505">
        <v>7.0</v>
      </c>
      <c r="J1505">
        <v>190.0</v>
      </c>
      <c r="K1505">
        <v>2.0</v>
      </c>
      <c r="L1505">
        <v>182.0</v>
      </c>
      <c r="M1505">
        <f t="shared" si="1"/>
        <v>184</v>
      </c>
      <c r="N1505">
        <v>3.0</v>
      </c>
      <c r="O1505">
        <v>176.0</v>
      </c>
      <c r="P1505">
        <v>0.0</v>
      </c>
      <c r="Q1505">
        <f t="shared" si="2"/>
        <v>179</v>
      </c>
      <c r="R1505">
        <v>0.0</v>
      </c>
      <c r="S1505">
        <v>0.0</v>
      </c>
      <c r="T1505">
        <v>0.0</v>
      </c>
      <c r="U1505">
        <f t="shared" si="3"/>
        <v>0</v>
      </c>
      <c r="V1505">
        <v>0.0</v>
      </c>
      <c r="W1505">
        <v>173.0</v>
      </c>
      <c r="X1505">
        <v>6.0</v>
      </c>
      <c r="Y1505">
        <f t="shared" si="4"/>
        <v>179</v>
      </c>
      <c r="Z1505" s="8">
        <f t="shared" si="27"/>
        <v>0.01086956522</v>
      </c>
      <c r="AA1505" s="8">
        <f t="shared" si="28"/>
        <v>0.9891304348</v>
      </c>
      <c r="AB1505" s="8">
        <f t="shared" si="29"/>
        <v>0.01675977654</v>
      </c>
      <c r="AC1505" s="8">
        <f t="shared" si="30"/>
        <v>0.9832402235</v>
      </c>
      <c r="AD1505" s="4">
        <f t="shared" si="9"/>
        <v>0</v>
      </c>
      <c r="AE1505" s="4" t="str">
        <f t="shared" si="10"/>
        <v>#DIV/0!</v>
      </c>
      <c r="AF1505" s="4" t="str">
        <f t="shared" si="11"/>
        <v>#DIV/0!</v>
      </c>
      <c r="AG1505" s="4" t="str">
        <f t="shared" si="20"/>
        <v>#DIV/0!</v>
      </c>
      <c r="AH1505" s="8">
        <f t="shared" si="12"/>
        <v>0</v>
      </c>
      <c r="AI1505" s="8">
        <f t="shared" si="31"/>
        <v>0.9664804469</v>
      </c>
      <c r="AJ1505" s="4">
        <f t="shared" si="14"/>
        <v>0.03351955307</v>
      </c>
      <c r="AK1505" s="11">
        <f t="shared" si="32"/>
        <v>0.005890211319</v>
      </c>
      <c r="AL1505" s="4" t="str">
        <f t="shared" si="16"/>
        <v>#DIV/0!</v>
      </c>
      <c r="AM1505" s="11">
        <f t="shared" si="33"/>
        <v>0.02264998786</v>
      </c>
      <c r="AN1505" s="5" t="s">
        <v>43</v>
      </c>
      <c r="AO1505" s="5">
        <v>14960.0</v>
      </c>
      <c r="AP1505" s="8">
        <v>0.9946949602122016</v>
      </c>
      <c r="AQ1505" s="8">
        <v>0.9943820224719101</v>
      </c>
      <c r="AR1505" s="11">
        <f t="shared" si="34"/>
        <v>0.00556452543</v>
      </c>
      <c r="AS1505" s="11">
        <f t="shared" si="35"/>
        <v>0.01114179901</v>
      </c>
      <c r="AT1505" s="5">
        <v>4.21016004E8</v>
      </c>
      <c r="AU1505">
        <v>1025.0</v>
      </c>
      <c r="AV1505">
        <v>140.0</v>
      </c>
      <c r="AW1505">
        <v>6004.0</v>
      </c>
    </row>
    <row r="1506" ht="9.75" customHeight="1">
      <c r="A1506" t="s">
        <v>43</v>
      </c>
      <c r="B1506">
        <v>14970.0</v>
      </c>
      <c r="C1506" t="s">
        <v>44</v>
      </c>
      <c r="D1506" t="s">
        <v>45</v>
      </c>
      <c r="E1506">
        <v>0.0</v>
      </c>
      <c r="F1506">
        <v>190.0</v>
      </c>
      <c r="G1506">
        <v>8.0</v>
      </c>
      <c r="H1506">
        <v>2.0</v>
      </c>
      <c r="I1506">
        <v>8.0</v>
      </c>
      <c r="J1506">
        <v>190.0</v>
      </c>
      <c r="K1506">
        <v>5.0</v>
      </c>
      <c r="L1506">
        <v>235.0</v>
      </c>
      <c r="M1506">
        <f t="shared" si="1"/>
        <v>240</v>
      </c>
      <c r="N1506">
        <v>7.0</v>
      </c>
      <c r="O1506">
        <v>226.0</v>
      </c>
      <c r="P1506">
        <v>0.0</v>
      </c>
      <c r="Q1506">
        <f t="shared" si="2"/>
        <v>233</v>
      </c>
      <c r="R1506">
        <v>0.0</v>
      </c>
      <c r="S1506">
        <v>231.0</v>
      </c>
      <c r="T1506">
        <v>0.0</v>
      </c>
      <c r="U1506">
        <f t="shared" si="3"/>
        <v>231</v>
      </c>
      <c r="V1506">
        <v>0.0</v>
      </c>
      <c r="W1506">
        <v>219.0</v>
      </c>
      <c r="X1506">
        <v>10.0</v>
      </c>
      <c r="Y1506">
        <f t="shared" si="4"/>
        <v>229</v>
      </c>
      <c r="Z1506" s="8">
        <f t="shared" si="27"/>
        <v>0.02083333333</v>
      </c>
      <c r="AA1506" s="8">
        <f t="shared" si="28"/>
        <v>0.9791666667</v>
      </c>
      <c r="AB1506" s="8">
        <f t="shared" si="29"/>
        <v>0.03004291845</v>
      </c>
      <c r="AC1506" s="8">
        <f t="shared" si="30"/>
        <v>0.9699570815</v>
      </c>
      <c r="AD1506" s="4">
        <f t="shared" si="9"/>
        <v>0</v>
      </c>
      <c r="AE1506" s="8">
        <f t="shared" si="10"/>
        <v>0</v>
      </c>
      <c r="AF1506" s="8">
        <f t="shared" si="11"/>
        <v>1</v>
      </c>
      <c r="AG1506" s="4">
        <f t="shared" si="20"/>
        <v>0</v>
      </c>
      <c r="AH1506" s="8">
        <f t="shared" si="12"/>
        <v>0</v>
      </c>
      <c r="AI1506" s="8">
        <f t="shared" si="31"/>
        <v>0.9563318777</v>
      </c>
      <c r="AJ1506" s="4">
        <f t="shared" si="14"/>
        <v>0.04366812227</v>
      </c>
      <c r="AK1506" s="11">
        <f t="shared" si="32"/>
        <v>0.009209585122</v>
      </c>
      <c r="AL1506" s="18">
        <f t="shared" si="16"/>
        <v>-0.02083333333</v>
      </c>
      <c r="AM1506" s="11">
        <f t="shared" si="33"/>
        <v>0.02283478894</v>
      </c>
      <c r="AN1506" s="5" t="s">
        <v>43</v>
      </c>
      <c r="AO1506" s="5">
        <v>14970.0</v>
      </c>
      <c r="AP1506" s="8">
        <v>0.9933035714285714</v>
      </c>
      <c r="AQ1506" s="8">
        <v>0.9905882352941177</v>
      </c>
      <c r="AR1506" s="11">
        <f t="shared" si="34"/>
        <v>0.01413690476</v>
      </c>
      <c r="AS1506" s="11">
        <f t="shared" si="35"/>
        <v>0.02063115375</v>
      </c>
      <c r="AT1506" s="5">
        <v>4.21016005E8</v>
      </c>
      <c r="AU1506">
        <v>1031.0</v>
      </c>
      <c r="AV1506">
        <v>141.0</v>
      </c>
      <c r="AW1506">
        <v>6005.0</v>
      </c>
    </row>
    <row r="1507" ht="9.75" customHeight="1">
      <c r="A1507" t="s">
        <v>43</v>
      </c>
      <c r="B1507">
        <v>14980.0</v>
      </c>
      <c r="C1507" t="s">
        <v>44</v>
      </c>
      <c r="D1507" t="s">
        <v>45</v>
      </c>
      <c r="E1507">
        <v>0.0</v>
      </c>
      <c r="F1507">
        <v>190.0</v>
      </c>
      <c r="G1507">
        <v>8.0</v>
      </c>
      <c r="H1507">
        <v>2.0</v>
      </c>
      <c r="I1507">
        <v>8.0</v>
      </c>
      <c r="J1507">
        <v>190.0</v>
      </c>
      <c r="K1507">
        <v>0.0</v>
      </c>
      <c r="L1507">
        <v>204.0</v>
      </c>
      <c r="M1507">
        <f t="shared" si="1"/>
        <v>204</v>
      </c>
      <c r="N1507">
        <v>0.0</v>
      </c>
      <c r="O1507">
        <v>199.0</v>
      </c>
      <c r="P1507">
        <v>0.0</v>
      </c>
      <c r="Q1507">
        <f t="shared" si="2"/>
        <v>199</v>
      </c>
      <c r="R1507">
        <v>0.0</v>
      </c>
      <c r="S1507">
        <v>190.0</v>
      </c>
      <c r="T1507">
        <v>0.0</v>
      </c>
      <c r="U1507">
        <f t="shared" si="3"/>
        <v>190</v>
      </c>
      <c r="V1507">
        <v>0.0</v>
      </c>
      <c r="W1507">
        <v>190.0</v>
      </c>
      <c r="X1507">
        <v>6.0</v>
      </c>
      <c r="Y1507">
        <f t="shared" si="4"/>
        <v>196</v>
      </c>
      <c r="Z1507" s="8">
        <f t="shared" si="27"/>
        <v>0</v>
      </c>
      <c r="AA1507" s="8">
        <f t="shared" si="28"/>
        <v>1</v>
      </c>
      <c r="AB1507" s="8">
        <f t="shared" si="29"/>
        <v>0</v>
      </c>
      <c r="AC1507" s="8">
        <f t="shared" si="30"/>
        <v>1</v>
      </c>
      <c r="AD1507" s="4">
        <f t="shared" si="9"/>
        <v>0</v>
      </c>
      <c r="AE1507" s="8">
        <f t="shared" si="10"/>
        <v>0</v>
      </c>
      <c r="AF1507" s="8">
        <f t="shared" si="11"/>
        <v>1</v>
      </c>
      <c r="AG1507" s="4">
        <f t="shared" si="20"/>
        <v>0</v>
      </c>
      <c r="AH1507" s="8">
        <f t="shared" si="12"/>
        <v>0</v>
      </c>
      <c r="AI1507" s="8">
        <f t="shared" si="31"/>
        <v>0.9693877551</v>
      </c>
      <c r="AJ1507" s="4">
        <f t="shared" si="14"/>
        <v>0.0306122449</v>
      </c>
      <c r="AK1507" s="25">
        <f t="shared" si="32"/>
        <v>0</v>
      </c>
      <c r="AL1507" s="25">
        <f t="shared" si="16"/>
        <v>0</v>
      </c>
      <c r="AM1507" s="21">
        <f t="shared" si="33"/>
        <v>0.0306122449</v>
      </c>
      <c r="AN1507" s="5" t="s">
        <v>43</v>
      </c>
      <c r="AO1507" s="5">
        <v>14980.0</v>
      </c>
      <c r="AP1507" s="8">
        <v>0.9883449883449883</v>
      </c>
      <c r="AQ1507" s="8">
        <v>0.9868073878627969</v>
      </c>
      <c r="AR1507" s="18">
        <f t="shared" si="34"/>
        <v>-0.01165501166</v>
      </c>
      <c r="AS1507" s="18">
        <f t="shared" si="35"/>
        <v>-0.01319261214</v>
      </c>
      <c r="AT1507" s="5">
        <v>4.21016006E8</v>
      </c>
      <c r="AU1507">
        <v>1024.0</v>
      </c>
      <c r="AV1507">
        <v>126.0</v>
      </c>
      <c r="AW1507">
        <v>6006.0</v>
      </c>
    </row>
    <row r="1508" ht="9.75" customHeight="1">
      <c r="A1508" t="s">
        <v>43</v>
      </c>
      <c r="B1508">
        <v>14990.0</v>
      </c>
      <c r="C1508" t="s">
        <v>44</v>
      </c>
      <c r="D1508" t="s">
        <v>45</v>
      </c>
      <c r="E1508">
        <v>0.0</v>
      </c>
      <c r="F1508">
        <v>190.0</v>
      </c>
      <c r="G1508">
        <v>8.0</v>
      </c>
      <c r="H1508">
        <v>2.0</v>
      </c>
      <c r="I1508">
        <v>8.0</v>
      </c>
      <c r="J1508">
        <v>191.0</v>
      </c>
      <c r="K1508">
        <v>2.0</v>
      </c>
      <c r="L1508">
        <v>232.0</v>
      </c>
      <c r="M1508">
        <f t="shared" si="1"/>
        <v>234</v>
      </c>
      <c r="N1508">
        <v>2.0</v>
      </c>
      <c r="O1508">
        <v>223.0</v>
      </c>
      <c r="P1508">
        <v>0.0</v>
      </c>
      <c r="Q1508">
        <f t="shared" si="2"/>
        <v>225</v>
      </c>
      <c r="R1508">
        <v>0.0</v>
      </c>
      <c r="S1508">
        <v>225.0</v>
      </c>
      <c r="T1508">
        <v>0.0</v>
      </c>
      <c r="U1508">
        <f t="shared" si="3"/>
        <v>225</v>
      </c>
      <c r="V1508">
        <v>0.0</v>
      </c>
      <c r="W1508">
        <v>225.0</v>
      </c>
      <c r="X1508">
        <v>0.0</v>
      </c>
      <c r="Y1508">
        <f t="shared" si="4"/>
        <v>225</v>
      </c>
      <c r="Z1508" s="8">
        <f t="shared" si="27"/>
        <v>0.008547008547</v>
      </c>
      <c r="AA1508" s="8">
        <f t="shared" si="28"/>
        <v>0.9914529915</v>
      </c>
      <c r="AB1508" s="8">
        <f t="shared" si="29"/>
        <v>0.008888888889</v>
      </c>
      <c r="AC1508" s="8">
        <f t="shared" si="30"/>
        <v>0.9911111111</v>
      </c>
      <c r="AD1508" s="4">
        <f t="shared" si="9"/>
        <v>0</v>
      </c>
      <c r="AE1508" s="8">
        <f t="shared" si="10"/>
        <v>0</v>
      </c>
      <c r="AF1508" s="8">
        <f t="shared" si="11"/>
        <v>1</v>
      </c>
      <c r="AG1508" s="4">
        <f t="shared" si="20"/>
        <v>0</v>
      </c>
      <c r="AH1508" s="8">
        <f t="shared" si="12"/>
        <v>0</v>
      </c>
      <c r="AI1508" s="8">
        <f t="shared" si="31"/>
        <v>1</v>
      </c>
      <c r="AJ1508" s="4">
        <f t="shared" si="14"/>
        <v>0</v>
      </c>
      <c r="AK1508" s="11">
        <f t="shared" si="32"/>
        <v>0.0003418803419</v>
      </c>
      <c r="AL1508" s="18">
        <f t="shared" si="16"/>
        <v>-0.008547008547</v>
      </c>
      <c r="AM1508" s="18">
        <f t="shared" si="33"/>
        <v>-0.008547008547</v>
      </c>
      <c r="AN1508" s="5" t="s">
        <v>43</v>
      </c>
      <c r="AO1508" s="5">
        <v>14990.0</v>
      </c>
      <c r="AP1508" s="8">
        <v>0.994535519125683</v>
      </c>
      <c r="AQ1508" s="8">
        <v>0.9914285714285714</v>
      </c>
      <c r="AR1508" s="11">
        <f t="shared" si="34"/>
        <v>0.003082527673</v>
      </c>
      <c r="AS1508" s="11">
        <f t="shared" si="35"/>
        <v>0.0003174603175</v>
      </c>
      <c r="AT1508" s="5">
        <v>4.21016007E8</v>
      </c>
      <c r="AU1508">
        <v>1023.0</v>
      </c>
      <c r="AV1508">
        <v>122.0</v>
      </c>
      <c r="AW1508">
        <v>6007.0</v>
      </c>
    </row>
    <row r="1509" ht="9.75" customHeight="1">
      <c r="A1509" t="s">
        <v>43</v>
      </c>
      <c r="B1509">
        <v>15000.0</v>
      </c>
      <c r="C1509" t="s">
        <v>44</v>
      </c>
      <c r="D1509" t="s">
        <v>45</v>
      </c>
      <c r="E1509">
        <v>0.0</v>
      </c>
      <c r="F1509">
        <v>188.0</v>
      </c>
      <c r="G1509">
        <v>7.0</v>
      </c>
      <c r="H1509">
        <v>2.0</v>
      </c>
      <c r="I1509">
        <v>7.0</v>
      </c>
      <c r="J1509">
        <v>190.0</v>
      </c>
      <c r="K1509">
        <v>5.0</v>
      </c>
      <c r="L1509">
        <v>169.0</v>
      </c>
      <c r="M1509">
        <f t="shared" si="1"/>
        <v>174</v>
      </c>
      <c r="N1509">
        <v>9.0</v>
      </c>
      <c r="O1509">
        <v>159.0</v>
      </c>
      <c r="P1509">
        <v>0.0</v>
      </c>
      <c r="Q1509">
        <f t="shared" si="2"/>
        <v>168</v>
      </c>
      <c r="R1509">
        <v>0.0</v>
      </c>
      <c r="S1509">
        <v>0.0</v>
      </c>
      <c r="T1509">
        <v>0.0</v>
      </c>
      <c r="U1509">
        <f t="shared" si="3"/>
        <v>0</v>
      </c>
      <c r="V1509">
        <v>0.0</v>
      </c>
      <c r="W1509">
        <v>150.0</v>
      </c>
      <c r="X1509">
        <v>19.0</v>
      </c>
      <c r="Y1509">
        <f t="shared" si="4"/>
        <v>169</v>
      </c>
      <c r="Z1509" s="8">
        <f t="shared" si="27"/>
        <v>0.02873563218</v>
      </c>
      <c r="AA1509" s="8">
        <f t="shared" si="28"/>
        <v>0.9712643678</v>
      </c>
      <c r="AB1509" s="8">
        <f t="shared" si="29"/>
        <v>0.05357142857</v>
      </c>
      <c r="AC1509" s="8">
        <f t="shared" si="30"/>
        <v>0.9464285714</v>
      </c>
      <c r="AD1509" s="4">
        <f t="shared" si="9"/>
        <v>0</v>
      </c>
      <c r="AE1509" s="4" t="str">
        <f t="shared" si="10"/>
        <v>#DIV/0!</v>
      </c>
      <c r="AF1509" s="4" t="str">
        <f t="shared" si="11"/>
        <v>#DIV/0!</v>
      </c>
      <c r="AG1509" s="4" t="str">
        <f t="shared" si="20"/>
        <v>#DIV/0!</v>
      </c>
      <c r="AH1509" s="8">
        <f t="shared" si="12"/>
        <v>0</v>
      </c>
      <c r="AI1509" s="8">
        <f t="shared" si="31"/>
        <v>0.8875739645</v>
      </c>
      <c r="AJ1509" s="4">
        <f t="shared" si="14"/>
        <v>0.1124260355</v>
      </c>
      <c r="AK1509" s="11">
        <f t="shared" si="32"/>
        <v>0.02483579639</v>
      </c>
      <c r="AL1509" s="4" t="str">
        <f t="shared" si="16"/>
        <v>#DIV/0!</v>
      </c>
      <c r="AM1509" s="16">
        <f t="shared" si="33"/>
        <v>0.08369040332</v>
      </c>
      <c r="AN1509" s="5" t="s">
        <v>43</v>
      </c>
      <c r="AO1509" s="5">
        <v>15000.0</v>
      </c>
      <c r="AP1509" s="8">
        <v>0.9710610932475884</v>
      </c>
      <c r="AQ1509" s="8">
        <v>0.9625850340136054</v>
      </c>
      <c r="AR1509" s="18">
        <f t="shared" si="34"/>
        <v>-0.0002032745685</v>
      </c>
      <c r="AS1509" s="11">
        <f t="shared" si="35"/>
        <v>0.01615646259</v>
      </c>
      <c r="AT1509" s="5">
        <v>4.21016008E8</v>
      </c>
      <c r="AU1509">
        <v>1052.0</v>
      </c>
      <c r="AV1509">
        <v>137.0</v>
      </c>
      <c r="AW1509">
        <v>6008.0</v>
      </c>
    </row>
    <row r="1510" ht="9.75" customHeight="1">
      <c r="A1510" t="s">
        <v>43</v>
      </c>
      <c r="B1510">
        <v>15010.0</v>
      </c>
      <c r="C1510" t="s">
        <v>44</v>
      </c>
      <c r="D1510" t="s">
        <v>45</v>
      </c>
      <c r="E1510">
        <v>0.0</v>
      </c>
      <c r="F1510">
        <v>190.0</v>
      </c>
      <c r="G1510">
        <v>8.0</v>
      </c>
      <c r="H1510">
        <v>2.0</v>
      </c>
      <c r="I1510">
        <v>7.0</v>
      </c>
      <c r="J1510">
        <v>190.0</v>
      </c>
      <c r="K1510">
        <v>9.0</v>
      </c>
      <c r="L1510">
        <v>353.0</v>
      </c>
      <c r="M1510">
        <f t="shared" si="1"/>
        <v>362</v>
      </c>
      <c r="N1510">
        <v>18.0</v>
      </c>
      <c r="O1510">
        <v>332.0</v>
      </c>
      <c r="P1510">
        <v>0.0</v>
      </c>
      <c r="Q1510">
        <f t="shared" si="2"/>
        <v>350</v>
      </c>
      <c r="R1510">
        <v>0.0</v>
      </c>
      <c r="S1510">
        <v>0.0</v>
      </c>
      <c r="T1510">
        <v>0.0</v>
      </c>
      <c r="U1510">
        <f t="shared" si="3"/>
        <v>0</v>
      </c>
      <c r="V1510">
        <v>0.0</v>
      </c>
      <c r="W1510">
        <v>306.0</v>
      </c>
      <c r="X1510">
        <v>42.0</v>
      </c>
      <c r="Y1510">
        <f t="shared" si="4"/>
        <v>348</v>
      </c>
      <c r="Z1510" s="8">
        <f t="shared" si="27"/>
        <v>0.02486187845</v>
      </c>
      <c r="AA1510" s="8">
        <f t="shared" si="28"/>
        <v>0.9751381215</v>
      </c>
      <c r="AB1510" s="8">
        <f t="shared" si="29"/>
        <v>0.05142857143</v>
      </c>
      <c r="AC1510" s="8">
        <f t="shared" si="30"/>
        <v>0.9485714286</v>
      </c>
      <c r="AD1510" s="4">
        <f t="shared" si="9"/>
        <v>0</v>
      </c>
      <c r="AE1510" s="4" t="str">
        <f t="shared" si="10"/>
        <v>#DIV/0!</v>
      </c>
      <c r="AF1510" s="4" t="str">
        <f t="shared" si="11"/>
        <v>#DIV/0!</v>
      </c>
      <c r="AG1510" s="4" t="str">
        <f t="shared" si="20"/>
        <v>#DIV/0!</v>
      </c>
      <c r="AH1510" s="8">
        <f t="shared" si="12"/>
        <v>0</v>
      </c>
      <c r="AI1510" s="8">
        <f t="shared" si="31"/>
        <v>0.8793103448</v>
      </c>
      <c r="AJ1510" s="4">
        <f t="shared" si="14"/>
        <v>0.1206896552</v>
      </c>
      <c r="AK1510" s="21">
        <f t="shared" si="32"/>
        <v>0.02656669298</v>
      </c>
      <c r="AL1510" s="4" t="str">
        <f t="shared" si="16"/>
        <v>#DIV/0!</v>
      </c>
      <c r="AM1510" s="16">
        <f t="shared" si="33"/>
        <v>0.09582777672</v>
      </c>
      <c r="AN1510" s="5" t="s">
        <v>43</v>
      </c>
      <c r="AO1510" s="5">
        <v>15010.0</v>
      </c>
      <c r="AP1510" s="8">
        <v>0.9642857142857143</v>
      </c>
      <c r="AQ1510" s="8">
        <v>0.9449081803005008</v>
      </c>
      <c r="AR1510" s="18">
        <f t="shared" si="34"/>
        <v>-0.01085240726</v>
      </c>
      <c r="AS1510" s="18">
        <f t="shared" si="35"/>
        <v>-0.003663248271</v>
      </c>
      <c r="AT1510" s="5">
        <v>4.21016009E8</v>
      </c>
      <c r="AU1510">
        <v>1059.0</v>
      </c>
      <c r="AV1510">
        <v>134.0</v>
      </c>
      <c r="AW1510">
        <v>6009.0</v>
      </c>
    </row>
    <row r="1511" ht="9.75" customHeight="1">
      <c r="A1511" t="s">
        <v>43</v>
      </c>
      <c r="B1511">
        <v>15020.0</v>
      </c>
      <c r="C1511" t="s">
        <v>44</v>
      </c>
      <c r="D1511" t="s">
        <v>45</v>
      </c>
      <c r="E1511">
        <v>0.0</v>
      </c>
      <c r="F1511">
        <v>188.0</v>
      </c>
      <c r="G1511">
        <v>8.0</v>
      </c>
      <c r="H1511">
        <v>2.0</v>
      </c>
      <c r="I1511">
        <v>8.0</v>
      </c>
      <c r="J1511">
        <v>190.0</v>
      </c>
      <c r="K1511">
        <v>1.0</v>
      </c>
      <c r="L1511">
        <v>194.0</v>
      </c>
      <c r="M1511">
        <f t="shared" si="1"/>
        <v>195</v>
      </c>
      <c r="N1511">
        <v>2.0</v>
      </c>
      <c r="O1511">
        <v>190.0</v>
      </c>
      <c r="P1511">
        <v>0.0</v>
      </c>
      <c r="Q1511">
        <f t="shared" si="2"/>
        <v>192</v>
      </c>
      <c r="R1511">
        <v>0.0</v>
      </c>
      <c r="S1511">
        <v>191.0</v>
      </c>
      <c r="T1511">
        <v>0.0</v>
      </c>
      <c r="U1511">
        <f t="shared" si="3"/>
        <v>191</v>
      </c>
      <c r="V1511">
        <v>0.0</v>
      </c>
      <c r="W1511">
        <v>185.0</v>
      </c>
      <c r="X1511">
        <v>6.0</v>
      </c>
      <c r="Y1511">
        <f t="shared" si="4"/>
        <v>191</v>
      </c>
      <c r="Z1511" s="8">
        <f t="shared" si="27"/>
        <v>0.005128205128</v>
      </c>
      <c r="AA1511" s="8">
        <f t="shared" si="28"/>
        <v>0.9948717949</v>
      </c>
      <c r="AB1511" s="8">
        <f t="shared" si="29"/>
        <v>0.01041666667</v>
      </c>
      <c r="AC1511" s="8">
        <f t="shared" si="30"/>
        <v>0.9895833333</v>
      </c>
      <c r="AD1511" s="4">
        <f t="shared" si="9"/>
        <v>0</v>
      </c>
      <c r="AE1511" s="8">
        <f t="shared" si="10"/>
        <v>0</v>
      </c>
      <c r="AF1511" s="8">
        <f t="shared" si="11"/>
        <v>1</v>
      </c>
      <c r="AG1511" s="4">
        <f t="shared" si="20"/>
        <v>0</v>
      </c>
      <c r="AH1511" s="8">
        <f t="shared" si="12"/>
        <v>0</v>
      </c>
      <c r="AI1511" s="8">
        <f t="shared" si="31"/>
        <v>0.9685863874</v>
      </c>
      <c r="AJ1511" s="4">
        <f t="shared" si="14"/>
        <v>0.03141361257</v>
      </c>
      <c r="AK1511" s="11">
        <f t="shared" si="32"/>
        <v>0.005288461538</v>
      </c>
      <c r="AL1511" s="18">
        <f t="shared" si="16"/>
        <v>-0.005128205128</v>
      </c>
      <c r="AM1511" s="21">
        <f t="shared" si="33"/>
        <v>0.02628540744</v>
      </c>
      <c r="AN1511" s="5" t="s">
        <v>43</v>
      </c>
      <c r="AO1511" s="5">
        <v>15020.0</v>
      </c>
      <c r="AP1511" s="8">
        <v>1.0</v>
      </c>
      <c r="AQ1511" s="8">
        <v>0.9903536977491961</v>
      </c>
      <c r="AR1511" s="11">
        <f t="shared" si="34"/>
        <v>0.005128205128</v>
      </c>
      <c r="AS1511" s="11">
        <f t="shared" si="35"/>
        <v>0.0007703644159</v>
      </c>
      <c r="AT1511" s="5">
        <v>4.2101601E8</v>
      </c>
      <c r="AU1511">
        <v>1065.0</v>
      </c>
      <c r="AV1511">
        <v>133.0</v>
      </c>
      <c r="AW1511">
        <v>6010.0</v>
      </c>
    </row>
    <row r="1512" ht="9.75" customHeight="1">
      <c r="A1512" t="s">
        <v>43</v>
      </c>
      <c r="B1512">
        <v>15030.0</v>
      </c>
      <c r="C1512" t="s">
        <v>44</v>
      </c>
      <c r="D1512" t="s">
        <v>45</v>
      </c>
      <c r="E1512">
        <v>0.0</v>
      </c>
      <c r="F1512">
        <v>188.0</v>
      </c>
      <c r="G1512">
        <v>8.0</v>
      </c>
      <c r="H1512">
        <v>2.0</v>
      </c>
      <c r="I1512">
        <v>8.0</v>
      </c>
      <c r="J1512">
        <v>190.0</v>
      </c>
      <c r="K1512">
        <v>0.0</v>
      </c>
      <c r="L1512">
        <v>271.0</v>
      </c>
      <c r="M1512">
        <f t="shared" si="1"/>
        <v>271</v>
      </c>
      <c r="N1512">
        <v>5.0</v>
      </c>
      <c r="O1512">
        <v>260.0</v>
      </c>
      <c r="P1512">
        <v>0.0</v>
      </c>
      <c r="Q1512">
        <f t="shared" si="2"/>
        <v>265</v>
      </c>
      <c r="R1512">
        <v>0.0</v>
      </c>
      <c r="S1512">
        <v>258.0</v>
      </c>
      <c r="T1512">
        <v>0.0</v>
      </c>
      <c r="U1512">
        <f t="shared" si="3"/>
        <v>258</v>
      </c>
      <c r="V1512">
        <v>0.0</v>
      </c>
      <c r="W1512">
        <v>255.0</v>
      </c>
      <c r="X1512">
        <v>10.0</v>
      </c>
      <c r="Y1512">
        <f t="shared" si="4"/>
        <v>265</v>
      </c>
      <c r="Z1512" s="8">
        <f t="shared" si="27"/>
        <v>0</v>
      </c>
      <c r="AA1512" s="8">
        <f t="shared" si="28"/>
        <v>1</v>
      </c>
      <c r="AB1512" s="8">
        <f t="shared" si="29"/>
        <v>0.01886792453</v>
      </c>
      <c r="AC1512" s="8">
        <f t="shared" si="30"/>
        <v>0.9811320755</v>
      </c>
      <c r="AD1512" s="4">
        <f t="shared" si="9"/>
        <v>0</v>
      </c>
      <c r="AE1512" s="8">
        <f t="shared" si="10"/>
        <v>0</v>
      </c>
      <c r="AF1512" s="8">
        <f t="shared" si="11"/>
        <v>1</v>
      </c>
      <c r="AG1512" s="4">
        <f t="shared" si="20"/>
        <v>0</v>
      </c>
      <c r="AH1512" s="8">
        <f t="shared" si="12"/>
        <v>0</v>
      </c>
      <c r="AI1512" s="8">
        <f t="shared" si="31"/>
        <v>0.9622641509</v>
      </c>
      <c r="AJ1512" s="4">
        <f t="shared" si="14"/>
        <v>0.03773584906</v>
      </c>
      <c r="AK1512" s="11">
        <f t="shared" si="32"/>
        <v>0.01886792453</v>
      </c>
      <c r="AL1512" s="25">
        <f t="shared" si="16"/>
        <v>0</v>
      </c>
      <c r="AM1512" s="21">
        <f t="shared" si="33"/>
        <v>0.03773584906</v>
      </c>
      <c r="AN1512" s="5" t="s">
        <v>43</v>
      </c>
      <c r="AO1512" s="5">
        <v>15030.0</v>
      </c>
      <c r="AP1512" s="8">
        <v>0.9914712153518124</v>
      </c>
      <c r="AQ1512" s="8">
        <v>0.9932432432432432</v>
      </c>
      <c r="AR1512" s="18">
        <f t="shared" si="34"/>
        <v>-0.008528784648</v>
      </c>
      <c r="AS1512" s="11">
        <f t="shared" si="35"/>
        <v>0.01211116777</v>
      </c>
      <c r="AT1512" s="5">
        <v>4.21016011E8</v>
      </c>
      <c r="AU1512">
        <v>1061.0</v>
      </c>
      <c r="AV1512">
        <v>120.0</v>
      </c>
      <c r="AW1512">
        <v>6011.0</v>
      </c>
    </row>
    <row r="1513" ht="9.75" customHeight="1">
      <c r="A1513" t="s">
        <v>43</v>
      </c>
      <c r="B1513">
        <v>15040.0</v>
      </c>
      <c r="C1513" t="s">
        <v>44</v>
      </c>
      <c r="D1513" t="s">
        <v>45</v>
      </c>
      <c r="E1513">
        <v>0.0</v>
      </c>
      <c r="F1513">
        <v>188.0</v>
      </c>
      <c r="G1513">
        <v>7.0</v>
      </c>
      <c r="H1513">
        <v>2.0</v>
      </c>
      <c r="I1513">
        <v>7.0</v>
      </c>
      <c r="J1513">
        <v>190.0</v>
      </c>
      <c r="K1513">
        <v>3.0</v>
      </c>
      <c r="L1513">
        <v>205.0</v>
      </c>
      <c r="M1513">
        <f t="shared" si="1"/>
        <v>208</v>
      </c>
      <c r="N1513">
        <v>14.0</v>
      </c>
      <c r="O1513">
        <v>187.0</v>
      </c>
      <c r="P1513">
        <v>0.0</v>
      </c>
      <c r="Q1513">
        <f t="shared" si="2"/>
        <v>201</v>
      </c>
      <c r="R1513">
        <v>0.0</v>
      </c>
      <c r="S1513">
        <v>0.0</v>
      </c>
      <c r="T1513">
        <v>0.0</v>
      </c>
      <c r="U1513">
        <f t="shared" si="3"/>
        <v>0</v>
      </c>
      <c r="V1513">
        <v>0.0</v>
      </c>
      <c r="W1513">
        <v>186.0</v>
      </c>
      <c r="X1513">
        <v>15.0</v>
      </c>
      <c r="Y1513">
        <f t="shared" si="4"/>
        <v>201</v>
      </c>
      <c r="Z1513" s="8">
        <f t="shared" si="27"/>
        <v>0.01442307692</v>
      </c>
      <c r="AA1513" s="8">
        <f t="shared" si="28"/>
        <v>0.9855769231</v>
      </c>
      <c r="AB1513" s="8">
        <f t="shared" si="29"/>
        <v>0.06965174129</v>
      </c>
      <c r="AC1513" s="8">
        <f t="shared" si="30"/>
        <v>0.9303482587</v>
      </c>
      <c r="AD1513" s="4">
        <f t="shared" si="9"/>
        <v>0</v>
      </c>
      <c r="AE1513" s="4" t="str">
        <f t="shared" si="10"/>
        <v>#DIV/0!</v>
      </c>
      <c r="AF1513" s="4" t="str">
        <f t="shared" si="11"/>
        <v>#DIV/0!</v>
      </c>
      <c r="AG1513" s="4" t="str">
        <f t="shared" si="20"/>
        <v>#DIV/0!</v>
      </c>
      <c r="AH1513" s="8">
        <f t="shared" si="12"/>
        <v>0</v>
      </c>
      <c r="AI1513" s="8">
        <f t="shared" si="31"/>
        <v>0.9253731343</v>
      </c>
      <c r="AJ1513" s="4">
        <f t="shared" si="14"/>
        <v>0.07462686567</v>
      </c>
      <c r="AK1513" s="16">
        <f t="shared" si="32"/>
        <v>0.05522866437</v>
      </c>
      <c r="AL1513" s="4" t="str">
        <f t="shared" si="16"/>
        <v>#DIV/0!</v>
      </c>
      <c r="AM1513" s="16">
        <f t="shared" si="33"/>
        <v>0.06020378875</v>
      </c>
      <c r="AN1513" s="5" t="s">
        <v>43</v>
      </c>
      <c r="AO1513" s="5">
        <v>15040.0</v>
      </c>
      <c r="AP1513" s="8">
        <v>0.9843342036553525</v>
      </c>
      <c r="AQ1513" s="8">
        <v>0.9724517906336089</v>
      </c>
      <c r="AR1513" s="18">
        <f t="shared" si="34"/>
        <v>-0.001242719422</v>
      </c>
      <c r="AS1513" s="21">
        <f t="shared" si="35"/>
        <v>0.04210353193</v>
      </c>
      <c r="AT1513" s="5">
        <v>4.21016012E8</v>
      </c>
      <c r="AU1513">
        <v>1044.0</v>
      </c>
      <c r="AV1513">
        <v>138.0</v>
      </c>
      <c r="AW1513">
        <v>6012.0</v>
      </c>
    </row>
    <row r="1514" ht="9.75" customHeight="1">
      <c r="A1514" t="s">
        <v>43</v>
      </c>
      <c r="B1514">
        <v>15050.0</v>
      </c>
      <c r="C1514" t="s">
        <v>44</v>
      </c>
      <c r="D1514" t="s">
        <v>45</v>
      </c>
      <c r="E1514">
        <v>0.0</v>
      </c>
      <c r="F1514">
        <v>188.0</v>
      </c>
      <c r="G1514">
        <v>8.0</v>
      </c>
      <c r="H1514">
        <v>2.0</v>
      </c>
      <c r="I1514">
        <v>7.0</v>
      </c>
      <c r="J1514">
        <v>190.0</v>
      </c>
      <c r="K1514">
        <v>5.0</v>
      </c>
      <c r="L1514">
        <v>163.0</v>
      </c>
      <c r="M1514">
        <f t="shared" si="1"/>
        <v>168</v>
      </c>
      <c r="N1514">
        <v>7.0</v>
      </c>
      <c r="O1514">
        <v>158.0</v>
      </c>
      <c r="P1514">
        <v>0.0</v>
      </c>
      <c r="Q1514">
        <f t="shared" si="2"/>
        <v>165</v>
      </c>
      <c r="R1514">
        <v>0.0</v>
      </c>
      <c r="S1514">
        <v>0.0</v>
      </c>
      <c r="T1514">
        <v>0.0</v>
      </c>
      <c r="U1514">
        <f t="shared" si="3"/>
        <v>0</v>
      </c>
      <c r="V1514">
        <v>0.0</v>
      </c>
      <c r="W1514">
        <v>147.0</v>
      </c>
      <c r="X1514">
        <v>13.0</v>
      </c>
      <c r="Y1514">
        <f t="shared" si="4"/>
        <v>160</v>
      </c>
      <c r="Z1514" s="8">
        <f t="shared" si="27"/>
        <v>0.02976190476</v>
      </c>
      <c r="AA1514" s="8">
        <f t="shared" si="28"/>
        <v>0.9702380952</v>
      </c>
      <c r="AB1514" s="8">
        <f t="shared" si="29"/>
        <v>0.04242424242</v>
      </c>
      <c r="AC1514" s="8">
        <f t="shared" si="30"/>
        <v>0.9575757576</v>
      </c>
      <c r="AD1514" s="4">
        <f t="shared" si="9"/>
        <v>0</v>
      </c>
      <c r="AE1514" s="4" t="str">
        <f t="shared" si="10"/>
        <v>#DIV/0!</v>
      </c>
      <c r="AF1514" s="4" t="str">
        <f t="shared" si="11"/>
        <v>#DIV/0!</v>
      </c>
      <c r="AG1514" s="4" t="str">
        <f t="shared" si="20"/>
        <v>#DIV/0!</v>
      </c>
      <c r="AH1514" s="8">
        <f t="shared" si="12"/>
        <v>0</v>
      </c>
      <c r="AI1514" s="8">
        <f t="shared" si="31"/>
        <v>0.91875</v>
      </c>
      <c r="AJ1514" s="4">
        <f t="shared" si="14"/>
        <v>0.08125</v>
      </c>
      <c r="AK1514" s="11">
        <f t="shared" si="32"/>
        <v>0.01266233766</v>
      </c>
      <c r="AL1514" s="4" t="str">
        <f t="shared" si="16"/>
        <v>#DIV/0!</v>
      </c>
      <c r="AM1514" s="16">
        <f t="shared" si="33"/>
        <v>0.05148809524</v>
      </c>
      <c r="AN1514" s="5" t="s">
        <v>43</v>
      </c>
      <c r="AO1514" s="5">
        <v>15050.0</v>
      </c>
      <c r="AP1514" s="8">
        <v>0.9782608695652174</v>
      </c>
      <c r="AQ1514" s="8">
        <v>0.9809523809523809</v>
      </c>
      <c r="AR1514" s="11">
        <f t="shared" si="34"/>
        <v>0.008022774327</v>
      </c>
      <c r="AS1514" s="11">
        <f t="shared" si="35"/>
        <v>0.02337662338</v>
      </c>
      <c r="AT1514" s="5">
        <v>4.21016013E8</v>
      </c>
      <c r="AU1514">
        <v>1043.0</v>
      </c>
      <c r="AV1514">
        <v>136.0</v>
      </c>
      <c r="AW1514">
        <v>6013.0</v>
      </c>
    </row>
    <row r="1515" ht="9.75" customHeight="1">
      <c r="A1515" t="s">
        <v>43</v>
      </c>
      <c r="B1515">
        <v>15060.0</v>
      </c>
      <c r="C1515" t="s">
        <v>44</v>
      </c>
      <c r="D1515" t="s">
        <v>45</v>
      </c>
      <c r="E1515">
        <v>0.0</v>
      </c>
      <c r="F1515">
        <v>190.0</v>
      </c>
      <c r="G1515">
        <v>8.0</v>
      </c>
      <c r="H1515">
        <v>2.0</v>
      </c>
      <c r="I1515">
        <v>8.0</v>
      </c>
      <c r="J1515">
        <v>190.0</v>
      </c>
      <c r="K1515">
        <v>1.0</v>
      </c>
      <c r="L1515">
        <v>233.0</v>
      </c>
      <c r="M1515">
        <f t="shared" si="1"/>
        <v>234</v>
      </c>
      <c r="N1515">
        <v>1.0</v>
      </c>
      <c r="O1515">
        <v>228.0</v>
      </c>
      <c r="P1515">
        <v>0.0</v>
      </c>
      <c r="Q1515">
        <f t="shared" si="2"/>
        <v>229</v>
      </c>
      <c r="R1515">
        <v>0.0</v>
      </c>
      <c r="S1515">
        <v>228.0</v>
      </c>
      <c r="T1515">
        <v>0.0</v>
      </c>
      <c r="U1515">
        <f t="shared" si="3"/>
        <v>228</v>
      </c>
      <c r="V1515">
        <v>0.0</v>
      </c>
      <c r="W1515">
        <v>229.0</v>
      </c>
      <c r="X1515">
        <v>3.0</v>
      </c>
      <c r="Y1515">
        <f t="shared" si="4"/>
        <v>232</v>
      </c>
      <c r="Z1515" s="8">
        <f t="shared" si="27"/>
        <v>0.004273504274</v>
      </c>
      <c r="AA1515" s="8">
        <f t="shared" si="28"/>
        <v>0.9957264957</v>
      </c>
      <c r="AB1515" s="8">
        <f t="shared" si="29"/>
        <v>0.004366812227</v>
      </c>
      <c r="AC1515" s="8">
        <f t="shared" si="30"/>
        <v>0.9956331878</v>
      </c>
      <c r="AD1515" s="4">
        <f t="shared" si="9"/>
        <v>0</v>
      </c>
      <c r="AE1515" s="8">
        <f t="shared" si="10"/>
        <v>0</v>
      </c>
      <c r="AF1515" s="8">
        <f t="shared" si="11"/>
        <v>1</v>
      </c>
      <c r="AG1515" s="4">
        <f t="shared" si="20"/>
        <v>0</v>
      </c>
      <c r="AH1515" s="8">
        <f t="shared" si="12"/>
        <v>0</v>
      </c>
      <c r="AI1515" s="8">
        <f t="shared" si="31"/>
        <v>0.9870689655</v>
      </c>
      <c r="AJ1515" s="4">
        <f t="shared" si="14"/>
        <v>0.01293103448</v>
      </c>
      <c r="AK1515" s="11">
        <f t="shared" si="32"/>
        <v>0.00009330795357</v>
      </c>
      <c r="AL1515" s="18">
        <f t="shared" si="16"/>
        <v>-0.004273504274</v>
      </c>
      <c r="AM1515" s="11">
        <f t="shared" si="33"/>
        <v>0.008657530209</v>
      </c>
      <c r="AN1515" s="5" t="s">
        <v>43</v>
      </c>
      <c r="AO1515" s="5">
        <v>15060.0</v>
      </c>
      <c r="AP1515" s="8">
        <v>0.9978260869565218</v>
      </c>
      <c r="AQ1515" s="8">
        <v>0.9908675799086758</v>
      </c>
      <c r="AR1515" s="11">
        <f t="shared" si="34"/>
        <v>0.00209959123</v>
      </c>
      <c r="AS1515" s="18">
        <f t="shared" si="35"/>
        <v>-0.004765607864</v>
      </c>
      <c r="AT1515" s="5">
        <v>4.21016014E8</v>
      </c>
      <c r="AU1515">
        <v>1039.0</v>
      </c>
      <c r="AV1515">
        <v>130.0</v>
      </c>
      <c r="AW1515">
        <v>6014.0</v>
      </c>
    </row>
    <row r="1516" ht="9.75" customHeight="1">
      <c r="A1516" t="s">
        <v>43</v>
      </c>
      <c r="B1516">
        <v>15090.0</v>
      </c>
      <c r="C1516" t="s">
        <v>44</v>
      </c>
      <c r="D1516" t="s">
        <v>45</v>
      </c>
      <c r="E1516">
        <v>0.0</v>
      </c>
      <c r="F1516">
        <v>190.0</v>
      </c>
      <c r="G1516">
        <v>8.0</v>
      </c>
      <c r="H1516">
        <v>2.0</v>
      </c>
      <c r="I1516">
        <v>8.0</v>
      </c>
      <c r="J1516">
        <v>190.0</v>
      </c>
      <c r="K1516">
        <v>4.0</v>
      </c>
      <c r="L1516">
        <v>265.0</v>
      </c>
      <c r="M1516">
        <f t="shared" si="1"/>
        <v>269</v>
      </c>
      <c r="N1516">
        <v>3.0</v>
      </c>
      <c r="O1516">
        <v>251.0</v>
      </c>
      <c r="P1516">
        <v>0.0</v>
      </c>
      <c r="Q1516">
        <f t="shared" si="2"/>
        <v>254</v>
      </c>
      <c r="R1516">
        <v>0.0</v>
      </c>
      <c r="S1516">
        <v>249.0</v>
      </c>
      <c r="T1516">
        <v>0.0</v>
      </c>
      <c r="U1516">
        <f t="shared" si="3"/>
        <v>249</v>
      </c>
      <c r="V1516">
        <v>0.0</v>
      </c>
      <c r="W1516">
        <v>234.0</v>
      </c>
      <c r="X1516">
        <v>24.0</v>
      </c>
      <c r="Y1516">
        <f t="shared" si="4"/>
        <v>258</v>
      </c>
      <c r="Z1516" s="8">
        <f t="shared" si="27"/>
        <v>0.01486988848</v>
      </c>
      <c r="AA1516" s="8">
        <f t="shared" si="28"/>
        <v>0.9851301115</v>
      </c>
      <c r="AB1516" s="8">
        <f t="shared" si="29"/>
        <v>0.01181102362</v>
      </c>
      <c r="AC1516" s="8">
        <f t="shared" si="30"/>
        <v>0.9881889764</v>
      </c>
      <c r="AD1516" s="4">
        <f t="shared" si="9"/>
        <v>0</v>
      </c>
      <c r="AE1516" s="8">
        <f t="shared" si="10"/>
        <v>0</v>
      </c>
      <c r="AF1516" s="8">
        <f t="shared" si="11"/>
        <v>1</v>
      </c>
      <c r="AG1516" s="4">
        <f t="shared" si="20"/>
        <v>0</v>
      </c>
      <c r="AH1516" s="8">
        <f t="shared" si="12"/>
        <v>0</v>
      </c>
      <c r="AI1516" s="8">
        <f t="shared" si="31"/>
        <v>0.9069767442</v>
      </c>
      <c r="AJ1516" s="4">
        <f t="shared" si="14"/>
        <v>0.09302325581</v>
      </c>
      <c r="AK1516" s="18">
        <f t="shared" si="32"/>
        <v>-0.003058864854</v>
      </c>
      <c r="AL1516" s="18">
        <f t="shared" si="16"/>
        <v>-0.01486988848</v>
      </c>
      <c r="AM1516" s="16">
        <f t="shared" si="33"/>
        <v>0.07815336734</v>
      </c>
      <c r="AN1516" s="5" t="s">
        <v>43</v>
      </c>
      <c r="AO1516" s="5">
        <v>15090.0</v>
      </c>
      <c r="AP1516" s="8">
        <v>0.9900199600798403</v>
      </c>
      <c r="AQ1516" s="8">
        <v>0.9916317991631799</v>
      </c>
      <c r="AR1516" s="11">
        <f t="shared" si="34"/>
        <v>0.004889848556</v>
      </c>
      <c r="AS1516" s="11">
        <f t="shared" si="35"/>
        <v>0.003442822785</v>
      </c>
      <c r="AT1516" s="5">
        <v>4.21016017E8</v>
      </c>
      <c r="AU1516">
        <v>1038.0</v>
      </c>
      <c r="AV1516">
        <v>119.0</v>
      </c>
      <c r="AW1516">
        <v>6017.0</v>
      </c>
    </row>
    <row r="1517" ht="9.75" customHeight="1">
      <c r="A1517" t="s">
        <v>43</v>
      </c>
      <c r="B1517">
        <v>15100.0</v>
      </c>
      <c r="C1517" t="s">
        <v>44</v>
      </c>
      <c r="D1517" t="s">
        <v>45</v>
      </c>
      <c r="E1517">
        <v>0.0</v>
      </c>
      <c r="F1517">
        <v>190.0</v>
      </c>
      <c r="G1517">
        <v>8.0</v>
      </c>
      <c r="H1517">
        <v>2.0</v>
      </c>
      <c r="I1517">
        <v>8.0</v>
      </c>
      <c r="J1517">
        <v>190.0</v>
      </c>
      <c r="K1517">
        <v>3.0</v>
      </c>
      <c r="L1517">
        <v>236.0</v>
      </c>
      <c r="M1517">
        <f t="shared" si="1"/>
        <v>239</v>
      </c>
      <c r="N1517">
        <v>2.0</v>
      </c>
      <c r="O1517">
        <v>225.0</v>
      </c>
      <c r="P1517">
        <v>0.0</v>
      </c>
      <c r="Q1517">
        <f t="shared" si="2"/>
        <v>227</v>
      </c>
      <c r="R1517">
        <v>0.0</v>
      </c>
      <c r="S1517">
        <v>222.0</v>
      </c>
      <c r="T1517">
        <v>0.0</v>
      </c>
      <c r="U1517">
        <f t="shared" si="3"/>
        <v>222</v>
      </c>
      <c r="V1517">
        <v>0.0</v>
      </c>
      <c r="W1517">
        <v>213.0</v>
      </c>
      <c r="X1517">
        <v>9.0</v>
      </c>
      <c r="Y1517">
        <f t="shared" si="4"/>
        <v>222</v>
      </c>
      <c r="Z1517" s="8">
        <f t="shared" si="27"/>
        <v>0.01255230126</v>
      </c>
      <c r="AA1517" s="8">
        <f t="shared" si="28"/>
        <v>0.9874476987</v>
      </c>
      <c r="AB1517" s="8">
        <f t="shared" si="29"/>
        <v>0.008810572687</v>
      </c>
      <c r="AC1517" s="8">
        <f t="shared" si="30"/>
        <v>0.9911894273</v>
      </c>
      <c r="AD1517" s="4">
        <f t="shared" si="9"/>
        <v>0</v>
      </c>
      <c r="AE1517" s="8">
        <f t="shared" si="10"/>
        <v>0</v>
      </c>
      <c r="AF1517" s="8">
        <f t="shared" si="11"/>
        <v>1</v>
      </c>
      <c r="AG1517" s="4">
        <f t="shared" si="20"/>
        <v>0</v>
      </c>
      <c r="AH1517" s="8">
        <f t="shared" si="12"/>
        <v>0</v>
      </c>
      <c r="AI1517" s="8">
        <f t="shared" si="31"/>
        <v>0.9594594595</v>
      </c>
      <c r="AJ1517" s="4">
        <f t="shared" si="14"/>
        <v>0.04054054054</v>
      </c>
      <c r="AK1517" s="18">
        <f t="shared" si="32"/>
        <v>-0.003741728568</v>
      </c>
      <c r="AL1517" s="18">
        <f t="shared" si="16"/>
        <v>-0.01255230126</v>
      </c>
      <c r="AM1517" s="21">
        <f t="shared" si="33"/>
        <v>0.02798823929</v>
      </c>
      <c r="AN1517" s="5" t="s">
        <v>43</v>
      </c>
      <c r="AO1517" s="5">
        <v>15100.0</v>
      </c>
      <c r="AP1517" s="8">
        <v>0.9976525821596244</v>
      </c>
      <c r="AQ1517" s="8">
        <v>1.0</v>
      </c>
      <c r="AR1517" s="11">
        <f t="shared" si="34"/>
        <v>0.01020488341</v>
      </c>
      <c r="AS1517" s="11">
        <f t="shared" si="35"/>
        <v>0.008810572687</v>
      </c>
      <c r="AT1517" s="5">
        <v>4.21016018E8</v>
      </c>
      <c r="AU1517">
        <v>1037.0</v>
      </c>
      <c r="AV1517">
        <v>113.0</v>
      </c>
      <c r="AW1517">
        <v>6018.0</v>
      </c>
    </row>
    <row r="1518" ht="9.75" customHeight="1">
      <c r="A1518" t="s">
        <v>43</v>
      </c>
      <c r="B1518">
        <v>15110.0</v>
      </c>
      <c r="C1518" t="s">
        <v>44</v>
      </c>
      <c r="D1518" t="s">
        <v>45</v>
      </c>
      <c r="E1518">
        <v>0.0</v>
      </c>
      <c r="F1518">
        <v>190.0</v>
      </c>
      <c r="G1518">
        <v>8.0</v>
      </c>
      <c r="H1518">
        <v>2.0</v>
      </c>
      <c r="I1518">
        <v>8.0</v>
      </c>
      <c r="J1518">
        <v>191.0</v>
      </c>
      <c r="K1518">
        <v>1.0</v>
      </c>
      <c r="L1518">
        <v>253.0</v>
      </c>
      <c r="M1518">
        <f t="shared" si="1"/>
        <v>254</v>
      </c>
      <c r="N1518">
        <v>5.0</v>
      </c>
      <c r="O1518">
        <v>245.0</v>
      </c>
      <c r="P1518">
        <v>0.0</v>
      </c>
      <c r="Q1518">
        <f t="shared" si="2"/>
        <v>250</v>
      </c>
      <c r="R1518">
        <v>0.0</v>
      </c>
      <c r="S1518">
        <v>245.0</v>
      </c>
      <c r="T1518">
        <v>0.0</v>
      </c>
      <c r="U1518">
        <f t="shared" si="3"/>
        <v>245</v>
      </c>
      <c r="V1518">
        <v>0.0</v>
      </c>
      <c r="W1518">
        <v>240.0</v>
      </c>
      <c r="X1518">
        <v>0.0</v>
      </c>
      <c r="Y1518">
        <f t="shared" si="4"/>
        <v>240</v>
      </c>
      <c r="Z1518" s="8">
        <f t="shared" si="27"/>
        <v>0.003937007874</v>
      </c>
      <c r="AA1518" s="8">
        <f t="shared" si="28"/>
        <v>0.9960629921</v>
      </c>
      <c r="AB1518" s="8">
        <f t="shared" si="29"/>
        <v>0.02</v>
      </c>
      <c r="AC1518" s="8">
        <f t="shared" si="30"/>
        <v>0.98</v>
      </c>
      <c r="AD1518" s="4">
        <f t="shared" si="9"/>
        <v>0</v>
      </c>
      <c r="AE1518" s="8">
        <f t="shared" si="10"/>
        <v>0</v>
      </c>
      <c r="AF1518" s="8">
        <f t="shared" si="11"/>
        <v>1</v>
      </c>
      <c r="AG1518" s="4">
        <f t="shared" si="20"/>
        <v>0</v>
      </c>
      <c r="AH1518" s="8">
        <f t="shared" si="12"/>
        <v>0</v>
      </c>
      <c r="AI1518" s="8">
        <f t="shared" si="31"/>
        <v>1</v>
      </c>
      <c r="AJ1518" s="4">
        <f t="shared" si="14"/>
        <v>0</v>
      </c>
      <c r="AK1518" s="11">
        <f t="shared" si="32"/>
        <v>0.01606299213</v>
      </c>
      <c r="AL1518" s="18">
        <f t="shared" si="16"/>
        <v>-0.003937007874</v>
      </c>
      <c r="AM1518" s="18">
        <f t="shared" si="33"/>
        <v>-0.003937007874</v>
      </c>
      <c r="AN1518" s="5" t="s">
        <v>43</v>
      </c>
      <c r="AO1518" s="5">
        <v>15110.0</v>
      </c>
      <c r="AP1518" s="8">
        <v>0.9955056179775281</v>
      </c>
      <c r="AQ1518" s="8">
        <v>0.9872773536895675</v>
      </c>
      <c r="AR1518" s="18">
        <f t="shared" si="34"/>
        <v>-0.0005573741485</v>
      </c>
      <c r="AS1518" s="11">
        <f t="shared" si="35"/>
        <v>0.00727735369</v>
      </c>
      <c r="AT1518" s="5">
        <v>4.21016019E8</v>
      </c>
      <c r="AU1518">
        <v>1036.0</v>
      </c>
      <c r="AV1518">
        <v>124.0</v>
      </c>
      <c r="AW1518">
        <v>6019.0</v>
      </c>
    </row>
    <row r="1519" ht="9.75" customHeight="1">
      <c r="A1519" t="s">
        <v>43</v>
      </c>
      <c r="B1519">
        <v>15120.0</v>
      </c>
      <c r="C1519" t="s">
        <v>44</v>
      </c>
      <c r="D1519" t="s">
        <v>45</v>
      </c>
      <c r="E1519">
        <v>0.0</v>
      </c>
      <c r="F1519">
        <v>190.0</v>
      </c>
      <c r="G1519">
        <v>8.0</v>
      </c>
      <c r="H1519">
        <v>2.0</v>
      </c>
      <c r="I1519">
        <v>8.0</v>
      </c>
      <c r="J1519">
        <v>190.0</v>
      </c>
      <c r="K1519">
        <v>8.0</v>
      </c>
      <c r="L1519">
        <v>269.0</v>
      </c>
      <c r="M1519">
        <f t="shared" si="1"/>
        <v>277</v>
      </c>
      <c r="N1519">
        <v>7.0</v>
      </c>
      <c r="O1519">
        <v>261.0</v>
      </c>
      <c r="P1519">
        <v>0.0</v>
      </c>
      <c r="Q1519">
        <f t="shared" si="2"/>
        <v>268</v>
      </c>
      <c r="R1519">
        <v>0.0</v>
      </c>
      <c r="S1519">
        <v>257.0</v>
      </c>
      <c r="T1519">
        <v>0.0</v>
      </c>
      <c r="U1519">
        <f t="shared" si="3"/>
        <v>257</v>
      </c>
      <c r="V1519">
        <v>0.0</v>
      </c>
      <c r="W1519">
        <v>245.0</v>
      </c>
      <c r="X1519">
        <v>18.0</v>
      </c>
      <c r="Y1519">
        <f t="shared" si="4"/>
        <v>263</v>
      </c>
      <c r="Z1519" s="8">
        <f t="shared" si="27"/>
        <v>0.02888086643</v>
      </c>
      <c r="AA1519" s="8">
        <f t="shared" si="28"/>
        <v>0.9711191336</v>
      </c>
      <c r="AB1519" s="8">
        <f t="shared" si="29"/>
        <v>0.02611940299</v>
      </c>
      <c r="AC1519" s="8">
        <f t="shared" si="30"/>
        <v>0.973880597</v>
      </c>
      <c r="AD1519" s="4">
        <f t="shared" si="9"/>
        <v>0</v>
      </c>
      <c r="AE1519" s="8">
        <f t="shared" si="10"/>
        <v>0</v>
      </c>
      <c r="AF1519" s="8">
        <f t="shared" si="11"/>
        <v>1</v>
      </c>
      <c r="AG1519" s="4">
        <f t="shared" si="20"/>
        <v>0</v>
      </c>
      <c r="AH1519" s="8">
        <f t="shared" si="12"/>
        <v>0</v>
      </c>
      <c r="AI1519" s="8">
        <f t="shared" si="31"/>
        <v>0.9315589354</v>
      </c>
      <c r="AJ1519" s="4">
        <f t="shared" si="14"/>
        <v>0.06844106464</v>
      </c>
      <c r="AK1519" s="18">
        <f t="shared" si="32"/>
        <v>-0.002761463441</v>
      </c>
      <c r="AL1519" s="15">
        <f t="shared" si="16"/>
        <v>-0.02888086643</v>
      </c>
      <c r="AM1519" s="21">
        <f t="shared" si="33"/>
        <v>0.03956019821</v>
      </c>
      <c r="AN1519" s="5" t="s">
        <v>43</v>
      </c>
      <c r="AO1519" s="5">
        <v>15120.0</v>
      </c>
      <c r="AP1519" s="8">
        <v>0.9800443458980045</v>
      </c>
      <c r="AQ1519" s="8">
        <v>0.9790697674418605</v>
      </c>
      <c r="AR1519" s="11">
        <f t="shared" si="34"/>
        <v>0.008925212324</v>
      </c>
      <c r="AS1519" s="11">
        <f t="shared" si="35"/>
        <v>0.005189170427</v>
      </c>
      <c r="AT1519" s="5">
        <v>4.2101602E8</v>
      </c>
      <c r="AU1519">
        <v>1057.0</v>
      </c>
      <c r="AV1519">
        <v>116.0</v>
      </c>
      <c r="AW1519">
        <v>6020.0</v>
      </c>
    </row>
    <row r="1520" ht="9.75" customHeight="1">
      <c r="A1520" t="s">
        <v>43</v>
      </c>
      <c r="B1520">
        <v>15130.0</v>
      </c>
      <c r="C1520" t="s">
        <v>44</v>
      </c>
      <c r="D1520" t="s">
        <v>45</v>
      </c>
      <c r="E1520">
        <v>0.0</v>
      </c>
      <c r="F1520">
        <v>190.0</v>
      </c>
      <c r="G1520">
        <v>8.0</v>
      </c>
      <c r="H1520">
        <v>2.0</v>
      </c>
      <c r="I1520">
        <v>8.0</v>
      </c>
      <c r="J1520">
        <v>190.0</v>
      </c>
      <c r="K1520">
        <v>1.0</v>
      </c>
      <c r="L1520">
        <v>173.0</v>
      </c>
      <c r="M1520">
        <f t="shared" si="1"/>
        <v>174</v>
      </c>
      <c r="N1520">
        <v>2.0</v>
      </c>
      <c r="O1520">
        <v>168.0</v>
      </c>
      <c r="P1520">
        <v>0.0</v>
      </c>
      <c r="Q1520">
        <f t="shared" si="2"/>
        <v>170</v>
      </c>
      <c r="R1520">
        <v>0.0</v>
      </c>
      <c r="S1520">
        <v>172.0</v>
      </c>
      <c r="T1520">
        <v>0.0</v>
      </c>
      <c r="U1520">
        <f t="shared" si="3"/>
        <v>172</v>
      </c>
      <c r="V1520">
        <v>0.0</v>
      </c>
      <c r="W1520">
        <v>169.0</v>
      </c>
      <c r="X1520">
        <v>3.0</v>
      </c>
      <c r="Y1520">
        <f t="shared" si="4"/>
        <v>172</v>
      </c>
      <c r="Z1520" s="8">
        <f t="shared" si="27"/>
        <v>0.005747126437</v>
      </c>
      <c r="AA1520" s="8">
        <f t="shared" si="28"/>
        <v>0.9942528736</v>
      </c>
      <c r="AB1520" s="8">
        <f t="shared" si="29"/>
        <v>0.01176470588</v>
      </c>
      <c r="AC1520" s="8">
        <f t="shared" si="30"/>
        <v>0.9882352941</v>
      </c>
      <c r="AD1520" s="4">
        <f t="shared" si="9"/>
        <v>0</v>
      </c>
      <c r="AE1520" s="8">
        <f t="shared" si="10"/>
        <v>0</v>
      </c>
      <c r="AF1520" s="8">
        <f t="shared" si="11"/>
        <v>1</v>
      </c>
      <c r="AG1520" s="4">
        <f t="shared" si="20"/>
        <v>0</v>
      </c>
      <c r="AH1520" s="8">
        <f t="shared" si="12"/>
        <v>0</v>
      </c>
      <c r="AI1520" s="8">
        <f t="shared" si="31"/>
        <v>0.9825581395</v>
      </c>
      <c r="AJ1520" s="4">
        <f t="shared" si="14"/>
        <v>0.01744186047</v>
      </c>
      <c r="AK1520" s="11">
        <f t="shared" si="32"/>
        <v>0.006017579446</v>
      </c>
      <c r="AL1520" s="18">
        <f t="shared" si="16"/>
        <v>-0.005747126437</v>
      </c>
      <c r="AM1520" s="11">
        <f t="shared" si="33"/>
        <v>0.01169473403</v>
      </c>
      <c r="AN1520" s="5" t="s">
        <v>43</v>
      </c>
      <c r="AO1520" s="5">
        <v>15130.0</v>
      </c>
      <c r="AP1520" s="8">
        <v>0.9966442953020134</v>
      </c>
      <c r="AQ1520" s="8">
        <v>0.9930555555555556</v>
      </c>
      <c r="AR1520" s="11">
        <f t="shared" si="34"/>
        <v>0.002391421739</v>
      </c>
      <c r="AS1520" s="11">
        <f t="shared" si="35"/>
        <v>0.004820261438</v>
      </c>
      <c r="AT1520" s="5">
        <v>4.21016021E8</v>
      </c>
      <c r="AU1520">
        <v>1054.0</v>
      </c>
      <c r="AV1520">
        <v>115.0</v>
      </c>
      <c r="AW1520">
        <v>6021.0</v>
      </c>
    </row>
    <row r="1521" ht="9.75" customHeight="1">
      <c r="A1521" t="s">
        <v>43</v>
      </c>
      <c r="B1521">
        <v>15140.0</v>
      </c>
      <c r="C1521" t="s">
        <v>44</v>
      </c>
      <c r="D1521" t="s">
        <v>45</v>
      </c>
      <c r="E1521">
        <v>0.0</v>
      </c>
      <c r="F1521">
        <v>190.0</v>
      </c>
      <c r="G1521">
        <v>8.0</v>
      </c>
      <c r="H1521">
        <v>2.0</v>
      </c>
      <c r="I1521">
        <v>8.0</v>
      </c>
      <c r="J1521">
        <v>191.0</v>
      </c>
      <c r="K1521">
        <v>4.0</v>
      </c>
      <c r="L1521">
        <v>210.0</v>
      </c>
      <c r="M1521">
        <f t="shared" si="1"/>
        <v>214</v>
      </c>
      <c r="N1521">
        <v>2.0</v>
      </c>
      <c r="O1521">
        <v>201.0</v>
      </c>
      <c r="P1521">
        <v>0.0</v>
      </c>
      <c r="Q1521">
        <f t="shared" si="2"/>
        <v>203</v>
      </c>
      <c r="R1521">
        <v>0.0</v>
      </c>
      <c r="S1521">
        <v>201.0</v>
      </c>
      <c r="T1521">
        <v>0.0</v>
      </c>
      <c r="U1521">
        <f t="shared" si="3"/>
        <v>201</v>
      </c>
      <c r="V1521">
        <v>0.0</v>
      </c>
      <c r="W1521">
        <v>202.0</v>
      </c>
      <c r="X1521">
        <v>0.0</v>
      </c>
      <c r="Y1521">
        <f t="shared" si="4"/>
        <v>202</v>
      </c>
      <c r="Z1521" s="8">
        <f t="shared" si="27"/>
        <v>0.01869158879</v>
      </c>
      <c r="AA1521" s="8">
        <f t="shared" si="28"/>
        <v>0.9813084112</v>
      </c>
      <c r="AB1521" s="8">
        <f t="shared" si="29"/>
        <v>0.009852216749</v>
      </c>
      <c r="AC1521" s="8">
        <f t="shared" si="30"/>
        <v>0.9901477833</v>
      </c>
      <c r="AD1521" s="4">
        <f t="shared" si="9"/>
        <v>0</v>
      </c>
      <c r="AE1521" s="8">
        <f t="shared" si="10"/>
        <v>0</v>
      </c>
      <c r="AF1521" s="8">
        <f t="shared" si="11"/>
        <v>1</v>
      </c>
      <c r="AG1521" s="4">
        <f t="shared" si="20"/>
        <v>0</v>
      </c>
      <c r="AH1521" s="8">
        <f t="shared" si="12"/>
        <v>0</v>
      </c>
      <c r="AI1521" s="8">
        <f t="shared" si="31"/>
        <v>1</v>
      </c>
      <c r="AJ1521" s="4">
        <f t="shared" si="14"/>
        <v>0</v>
      </c>
      <c r="AK1521" s="18">
        <f t="shared" si="32"/>
        <v>-0.008839372036</v>
      </c>
      <c r="AL1521" s="18">
        <f t="shared" si="16"/>
        <v>-0.01869158879</v>
      </c>
      <c r="AM1521" s="18">
        <f t="shared" si="33"/>
        <v>-0.01869158879</v>
      </c>
      <c r="AN1521" s="5" t="s">
        <v>43</v>
      </c>
      <c r="AO1521" s="5">
        <v>15140.0</v>
      </c>
      <c r="AP1521" s="8">
        <v>1.0</v>
      </c>
      <c r="AQ1521" s="8">
        <v>0.9971910112359551</v>
      </c>
      <c r="AR1521" s="11">
        <f t="shared" si="34"/>
        <v>0.01869158879</v>
      </c>
      <c r="AS1521" s="11">
        <f t="shared" si="35"/>
        <v>0.007043227985</v>
      </c>
      <c r="AT1521" s="5">
        <v>4.21016022E8</v>
      </c>
      <c r="AU1521">
        <v>1048.0</v>
      </c>
      <c r="AV1521">
        <v>112.0</v>
      </c>
      <c r="AW1521">
        <v>6022.0</v>
      </c>
    </row>
    <row r="1522" ht="9.75" customHeight="1">
      <c r="A1522" t="s">
        <v>43</v>
      </c>
      <c r="B1522">
        <v>15150.0</v>
      </c>
      <c r="C1522" t="s">
        <v>44</v>
      </c>
      <c r="D1522" t="s">
        <v>45</v>
      </c>
      <c r="E1522">
        <v>0.0</v>
      </c>
      <c r="F1522">
        <v>188.0</v>
      </c>
      <c r="G1522">
        <v>7.0</v>
      </c>
      <c r="H1522">
        <v>2.0</v>
      </c>
      <c r="I1522">
        <v>7.0</v>
      </c>
      <c r="J1522">
        <v>188.0</v>
      </c>
      <c r="K1522">
        <v>1.0</v>
      </c>
      <c r="L1522">
        <v>197.0</v>
      </c>
      <c r="M1522">
        <f t="shared" si="1"/>
        <v>198</v>
      </c>
      <c r="N1522">
        <v>4.0</v>
      </c>
      <c r="O1522">
        <v>191.0</v>
      </c>
      <c r="P1522">
        <v>0.0</v>
      </c>
      <c r="Q1522">
        <f t="shared" si="2"/>
        <v>195</v>
      </c>
      <c r="R1522">
        <v>0.0</v>
      </c>
      <c r="S1522">
        <v>0.0</v>
      </c>
      <c r="T1522">
        <v>0.0</v>
      </c>
      <c r="U1522">
        <f t="shared" si="3"/>
        <v>0</v>
      </c>
      <c r="V1522">
        <v>3.0</v>
      </c>
      <c r="W1522">
        <v>191.0</v>
      </c>
      <c r="X1522">
        <v>0.0</v>
      </c>
      <c r="Y1522">
        <f t="shared" si="4"/>
        <v>194</v>
      </c>
      <c r="Z1522" s="8">
        <f t="shared" si="27"/>
        <v>0.005050505051</v>
      </c>
      <c r="AA1522" s="8">
        <f t="shared" si="28"/>
        <v>0.9949494949</v>
      </c>
      <c r="AB1522" s="8">
        <f t="shared" si="29"/>
        <v>0.02051282051</v>
      </c>
      <c r="AC1522" s="8">
        <f t="shared" si="30"/>
        <v>0.9794871795</v>
      </c>
      <c r="AD1522" s="4">
        <f t="shared" si="9"/>
        <v>0</v>
      </c>
      <c r="AE1522" s="4" t="str">
        <f t="shared" si="10"/>
        <v>#DIV/0!</v>
      </c>
      <c r="AF1522" s="4" t="str">
        <f t="shared" si="11"/>
        <v>#DIV/0!</v>
      </c>
      <c r="AG1522" s="4" t="str">
        <f t="shared" si="20"/>
        <v>#DIV/0!</v>
      </c>
      <c r="AH1522" s="8">
        <f t="shared" si="12"/>
        <v>0.01546391753</v>
      </c>
      <c r="AI1522" s="8">
        <f t="shared" si="31"/>
        <v>0.9845360825</v>
      </c>
      <c r="AJ1522" s="4">
        <f t="shared" si="14"/>
        <v>0</v>
      </c>
      <c r="AK1522" s="11">
        <f t="shared" si="32"/>
        <v>0.01546231546</v>
      </c>
      <c r="AL1522" s="4" t="str">
        <f t="shared" si="16"/>
        <v>#DIV/0!</v>
      </c>
      <c r="AM1522" s="11">
        <f t="shared" si="33"/>
        <v>0.01041341248</v>
      </c>
      <c r="AN1522" s="5" t="s">
        <v>43</v>
      </c>
      <c r="AO1522" s="5">
        <v>15150.0</v>
      </c>
      <c r="AP1522" s="8">
        <v>0.9644670050761421</v>
      </c>
      <c r="AQ1522" s="8">
        <v>0.9637305699481865</v>
      </c>
      <c r="AR1522" s="15">
        <f t="shared" si="34"/>
        <v>-0.03048248987</v>
      </c>
      <c r="AS1522" s="18">
        <f t="shared" si="35"/>
        <v>-0.01575660954</v>
      </c>
      <c r="AT1522" s="5">
        <v>4.21016023E8</v>
      </c>
      <c r="AU1522">
        <v>1029.0</v>
      </c>
      <c r="AV1522">
        <v>326.0</v>
      </c>
      <c r="AW1522">
        <v>6023.0</v>
      </c>
    </row>
    <row r="1523" ht="9.75" customHeight="1">
      <c r="A1523" t="s">
        <v>43</v>
      </c>
      <c r="B1523">
        <v>15160.0</v>
      </c>
      <c r="C1523" t="s">
        <v>44</v>
      </c>
      <c r="D1523" t="s">
        <v>45</v>
      </c>
      <c r="E1523">
        <v>2.0</v>
      </c>
      <c r="F1523">
        <v>202.0</v>
      </c>
      <c r="G1523">
        <v>3.0</v>
      </c>
      <c r="H1523">
        <v>2.0</v>
      </c>
      <c r="I1523">
        <v>3.0</v>
      </c>
      <c r="J1523">
        <v>179.0</v>
      </c>
      <c r="K1523">
        <v>10.0</v>
      </c>
      <c r="L1523">
        <v>196.0</v>
      </c>
      <c r="M1523">
        <f t="shared" si="1"/>
        <v>206</v>
      </c>
      <c r="N1523">
        <v>9.0</v>
      </c>
      <c r="O1523">
        <v>195.0</v>
      </c>
      <c r="P1523">
        <v>0.0</v>
      </c>
      <c r="Q1523">
        <f t="shared" si="2"/>
        <v>204</v>
      </c>
      <c r="R1523">
        <v>0.0</v>
      </c>
      <c r="S1523">
        <v>0.0</v>
      </c>
      <c r="T1523">
        <v>0.0</v>
      </c>
      <c r="U1523">
        <f t="shared" si="3"/>
        <v>0</v>
      </c>
      <c r="V1523">
        <v>0.0</v>
      </c>
      <c r="W1523">
        <v>195.0</v>
      </c>
      <c r="X1523">
        <v>0.0</v>
      </c>
      <c r="Y1523">
        <f t="shared" si="4"/>
        <v>195</v>
      </c>
      <c r="Z1523" s="8">
        <f t="shared" si="27"/>
        <v>0.04854368932</v>
      </c>
      <c r="AA1523" s="8">
        <f t="shared" si="28"/>
        <v>0.9514563107</v>
      </c>
      <c r="AB1523" s="8">
        <f t="shared" si="29"/>
        <v>0.04411764706</v>
      </c>
      <c r="AC1523" s="8">
        <f t="shared" si="30"/>
        <v>0.9558823529</v>
      </c>
      <c r="AD1523" s="4">
        <f t="shared" si="9"/>
        <v>0</v>
      </c>
      <c r="AE1523" s="4" t="str">
        <f t="shared" si="10"/>
        <v>#DIV/0!</v>
      </c>
      <c r="AF1523" s="4" t="str">
        <f t="shared" si="11"/>
        <v>#DIV/0!</v>
      </c>
      <c r="AG1523" s="4" t="str">
        <f t="shared" si="20"/>
        <v>#DIV/0!</v>
      </c>
      <c r="AH1523" s="8">
        <f t="shared" si="12"/>
        <v>0</v>
      </c>
      <c r="AI1523" s="8">
        <f t="shared" si="31"/>
        <v>1</v>
      </c>
      <c r="AJ1523" s="4">
        <f t="shared" si="14"/>
        <v>0</v>
      </c>
      <c r="AK1523" s="18">
        <f t="shared" si="32"/>
        <v>-0.004426042262</v>
      </c>
      <c r="AL1523" s="4" t="str">
        <f t="shared" si="16"/>
        <v>#DIV/0!</v>
      </c>
      <c r="AM1523" s="15">
        <f t="shared" si="33"/>
        <v>-0.04854368932</v>
      </c>
      <c r="AN1523" s="5" t="s">
        <v>43</v>
      </c>
      <c r="AO1523" s="5">
        <v>15160.0</v>
      </c>
      <c r="AP1523" s="8">
        <v>0.884020618556701</v>
      </c>
      <c r="AQ1523" s="8">
        <v>0.8795518207282913</v>
      </c>
      <c r="AR1523" s="13">
        <f t="shared" si="34"/>
        <v>-0.06743569212</v>
      </c>
      <c r="AS1523" s="13">
        <f t="shared" si="35"/>
        <v>-0.07633053221</v>
      </c>
      <c r="AT1523" s="5">
        <v>4.21016101E8</v>
      </c>
      <c r="AU1523">
        <v>505.0</v>
      </c>
      <c r="AV1523">
        <v>1185.0</v>
      </c>
      <c r="AW1523">
        <v>6101.0</v>
      </c>
    </row>
    <row r="1524" ht="9.75" customHeight="1">
      <c r="A1524" t="s">
        <v>43</v>
      </c>
      <c r="B1524">
        <v>15170.0</v>
      </c>
      <c r="C1524" t="s">
        <v>44</v>
      </c>
      <c r="D1524" t="s">
        <v>45</v>
      </c>
      <c r="E1524">
        <v>2.0</v>
      </c>
      <c r="F1524">
        <v>202.0</v>
      </c>
      <c r="G1524">
        <v>3.0</v>
      </c>
      <c r="H1524">
        <v>2.0</v>
      </c>
      <c r="I1524">
        <v>3.0</v>
      </c>
      <c r="J1524">
        <v>179.0</v>
      </c>
      <c r="K1524">
        <v>12.0</v>
      </c>
      <c r="L1524">
        <v>234.0</v>
      </c>
      <c r="M1524">
        <f t="shared" si="1"/>
        <v>246</v>
      </c>
      <c r="N1524">
        <v>12.0</v>
      </c>
      <c r="O1524">
        <v>220.0</v>
      </c>
      <c r="P1524">
        <v>0.0</v>
      </c>
      <c r="Q1524">
        <f t="shared" si="2"/>
        <v>232</v>
      </c>
      <c r="R1524">
        <v>0.0</v>
      </c>
      <c r="S1524">
        <v>0.0</v>
      </c>
      <c r="T1524">
        <v>0.0</v>
      </c>
      <c r="U1524">
        <f t="shared" si="3"/>
        <v>0</v>
      </c>
      <c r="V1524">
        <v>0.0</v>
      </c>
      <c r="W1524">
        <v>226.0</v>
      </c>
      <c r="X1524">
        <v>0.0</v>
      </c>
      <c r="Y1524">
        <f t="shared" si="4"/>
        <v>226</v>
      </c>
      <c r="Z1524" s="8">
        <f t="shared" si="27"/>
        <v>0.0487804878</v>
      </c>
      <c r="AA1524" s="8">
        <f t="shared" si="28"/>
        <v>0.9512195122</v>
      </c>
      <c r="AB1524" s="8">
        <f t="shared" si="29"/>
        <v>0.05172413793</v>
      </c>
      <c r="AC1524" s="8">
        <f t="shared" si="30"/>
        <v>0.9482758621</v>
      </c>
      <c r="AD1524" s="4">
        <f t="shared" si="9"/>
        <v>0</v>
      </c>
      <c r="AE1524" s="4" t="str">
        <f t="shared" si="10"/>
        <v>#DIV/0!</v>
      </c>
      <c r="AF1524" s="4" t="str">
        <f t="shared" si="11"/>
        <v>#DIV/0!</v>
      </c>
      <c r="AG1524" s="4" t="str">
        <f t="shared" si="20"/>
        <v>#DIV/0!</v>
      </c>
      <c r="AH1524" s="8">
        <f t="shared" si="12"/>
        <v>0</v>
      </c>
      <c r="AI1524" s="8">
        <f t="shared" si="31"/>
        <v>1</v>
      </c>
      <c r="AJ1524" s="4">
        <f t="shared" si="14"/>
        <v>0</v>
      </c>
      <c r="AK1524" s="11">
        <f t="shared" si="32"/>
        <v>0.002943650126</v>
      </c>
      <c r="AL1524" s="4" t="str">
        <f t="shared" si="16"/>
        <v>#DIV/0!</v>
      </c>
      <c r="AM1524" s="15">
        <f t="shared" si="33"/>
        <v>-0.0487804878</v>
      </c>
      <c r="AN1524" s="5" t="s">
        <v>43</v>
      </c>
      <c r="AO1524" s="5">
        <v>15170.0</v>
      </c>
      <c r="AP1524" s="8">
        <v>0.9619047619047619</v>
      </c>
      <c r="AQ1524" s="8">
        <v>0.9543147208121827</v>
      </c>
      <c r="AR1524" s="11">
        <f t="shared" si="34"/>
        <v>0.01068524971</v>
      </c>
      <c r="AS1524" s="11">
        <f t="shared" si="35"/>
        <v>0.006038858743</v>
      </c>
      <c r="AT1524" s="5">
        <v>4.21016102E8</v>
      </c>
      <c r="AU1524">
        <v>484.0</v>
      </c>
      <c r="AV1524">
        <v>1187.0</v>
      </c>
      <c r="AW1524">
        <v>6102.0</v>
      </c>
    </row>
    <row r="1525" ht="9.75" customHeight="1">
      <c r="A1525" t="s">
        <v>43</v>
      </c>
      <c r="B1525">
        <v>15180.0</v>
      </c>
      <c r="C1525" t="s">
        <v>44</v>
      </c>
      <c r="D1525" t="s">
        <v>45</v>
      </c>
      <c r="E1525">
        <v>0.0</v>
      </c>
      <c r="F1525">
        <v>202.0</v>
      </c>
      <c r="G1525">
        <v>3.0</v>
      </c>
      <c r="H1525">
        <v>13.0</v>
      </c>
      <c r="I1525">
        <v>3.0</v>
      </c>
      <c r="J1525">
        <v>179.0</v>
      </c>
      <c r="K1525">
        <v>10.0</v>
      </c>
      <c r="L1525">
        <v>207.0</v>
      </c>
      <c r="M1525">
        <f t="shared" si="1"/>
        <v>217</v>
      </c>
      <c r="N1525">
        <v>9.0</v>
      </c>
      <c r="O1525">
        <v>204.0</v>
      </c>
      <c r="P1525">
        <v>0.0</v>
      </c>
      <c r="Q1525">
        <f t="shared" si="2"/>
        <v>213</v>
      </c>
      <c r="R1525">
        <v>0.0</v>
      </c>
      <c r="S1525">
        <v>0.0</v>
      </c>
      <c r="T1525">
        <v>0.0</v>
      </c>
      <c r="U1525">
        <f t="shared" si="3"/>
        <v>0</v>
      </c>
      <c r="V1525">
        <v>0.0</v>
      </c>
      <c r="W1525">
        <v>204.0</v>
      </c>
      <c r="X1525">
        <v>0.0</v>
      </c>
      <c r="Y1525">
        <f t="shared" si="4"/>
        <v>204</v>
      </c>
      <c r="Z1525" s="8">
        <f t="shared" si="27"/>
        <v>0.04608294931</v>
      </c>
      <c r="AA1525" s="8">
        <f t="shared" si="28"/>
        <v>0.9539170507</v>
      </c>
      <c r="AB1525" s="8">
        <f t="shared" si="29"/>
        <v>0.04225352113</v>
      </c>
      <c r="AC1525" s="8">
        <f t="shared" si="30"/>
        <v>0.9577464789</v>
      </c>
      <c r="AD1525" s="4">
        <f t="shared" si="9"/>
        <v>0</v>
      </c>
      <c r="AE1525" s="4" t="str">
        <f t="shared" si="10"/>
        <v>#DIV/0!</v>
      </c>
      <c r="AF1525" s="4" t="str">
        <f t="shared" si="11"/>
        <v>#DIV/0!</v>
      </c>
      <c r="AG1525" s="4" t="str">
        <f t="shared" si="20"/>
        <v>#DIV/0!</v>
      </c>
      <c r="AH1525" s="8">
        <f t="shared" si="12"/>
        <v>0</v>
      </c>
      <c r="AI1525" s="8">
        <f t="shared" si="31"/>
        <v>1</v>
      </c>
      <c r="AJ1525" s="4">
        <f t="shared" si="14"/>
        <v>0</v>
      </c>
      <c r="AK1525" s="18">
        <f t="shared" si="32"/>
        <v>-0.003829428182</v>
      </c>
      <c r="AL1525" s="4" t="str">
        <f t="shared" si="16"/>
        <v>#DIV/0!</v>
      </c>
      <c r="AM1525" s="15">
        <f t="shared" si="33"/>
        <v>-0.04608294931</v>
      </c>
      <c r="AN1525" s="5" t="s">
        <v>43</v>
      </c>
      <c r="AO1525" s="5">
        <v>15180.0</v>
      </c>
      <c r="AP1525" s="8">
        <v>0.9577114427860697</v>
      </c>
      <c r="AQ1525" s="8">
        <v>0.9521276595744681</v>
      </c>
      <c r="AR1525" s="11">
        <f t="shared" si="34"/>
        <v>0.003794392095</v>
      </c>
      <c r="AS1525" s="18">
        <f t="shared" si="35"/>
        <v>-0.005618819299</v>
      </c>
      <c r="AT1525" s="5">
        <v>4.21016103E8</v>
      </c>
      <c r="AU1525">
        <v>454.0</v>
      </c>
      <c r="AV1525">
        <v>1184.0</v>
      </c>
      <c r="AW1525">
        <v>6103.0</v>
      </c>
    </row>
    <row r="1526" ht="9.75" customHeight="1">
      <c r="A1526" t="s">
        <v>43</v>
      </c>
      <c r="B1526">
        <v>15190.0</v>
      </c>
      <c r="C1526" t="s">
        <v>44</v>
      </c>
      <c r="D1526" t="s">
        <v>45</v>
      </c>
      <c r="E1526">
        <v>0.0</v>
      </c>
      <c r="F1526">
        <v>202.0</v>
      </c>
      <c r="G1526">
        <v>3.0</v>
      </c>
      <c r="H1526">
        <v>13.0</v>
      </c>
      <c r="I1526">
        <v>3.0</v>
      </c>
      <c r="J1526">
        <v>203.0</v>
      </c>
      <c r="K1526">
        <v>14.0</v>
      </c>
      <c r="L1526">
        <v>186.0</v>
      </c>
      <c r="M1526">
        <f t="shared" si="1"/>
        <v>200</v>
      </c>
      <c r="N1526">
        <v>13.0</v>
      </c>
      <c r="O1526">
        <v>172.0</v>
      </c>
      <c r="P1526">
        <v>0.0</v>
      </c>
      <c r="Q1526">
        <f t="shared" si="2"/>
        <v>185</v>
      </c>
      <c r="R1526">
        <v>0.0</v>
      </c>
      <c r="S1526">
        <v>0.0</v>
      </c>
      <c r="T1526">
        <v>0.0</v>
      </c>
      <c r="U1526">
        <f t="shared" si="3"/>
        <v>0</v>
      </c>
      <c r="V1526">
        <v>0.0</v>
      </c>
      <c r="W1526">
        <v>172.0</v>
      </c>
      <c r="X1526">
        <v>0.0</v>
      </c>
      <c r="Y1526">
        <f t="shared" si="4"/>
        <v>172</v>
      </c>
      <c r="Z1526" s="8">
        <f t="shared" si="27"/>
        <v>0.07</v>
      </c>
      <c r="AA1526" s="8">
        <f t="shared" si="28"/>
        <v>0.93</v>
      </c>
      <c r="AB1526" s="8">
        <f t="shared" si="29"/>
        <v>0.07027027027</v>
      </c>
      <c r="AC1526" s="8">
        <f t="shared" si="30"/>
        <v>0.9297297297</v>
      </c>
      <c r="AD1526" s="4">
        <f t="shared" si="9"/>
        <v>0</v>
      </c>
      <c r="AE1526" s="4" t="str">
        <f t="shared" si="10"/>
        <v>#DIV/0!</v>
      </c>
      <c r="AF1526" s="4" t="str">
        <f t="shared" si="11"/>
        <v>#DIV/0!</v>
      </c>
      <c r="AG1526" s="4" t="str">
        <f t="shared" si="20"/>
        <v>#DIV/0!</v>
      </c>
      <c r="AH1526" s="8">
        <f t="shared" si="12"/>
        <v>0</v>
      </c>
      <c r="AI1526" s="8">
        <f t="shared" si="31"/>
        <v>1</v>
      </c>
      <c r="AJ1526" s="4">
        <f t="shared" si="14"/>
        <v>0</v>
      </c>
      <c r="AK1526" s="11">
        <f t="shared" si="32"/>
        <v>0.0002702702703</v>
      </c>
      <c r="AL1526" s="4" t="str">
        <f t="shared" si="16"/>
        <v>#DIV/0!</v>
      </c>
      <c r="AM1526" s="13">
        <f t="shared" si="33"/>
        <v>-0.07</v>
      </c>
      <c r="AN1526" s="5" t="s">
        <v>43</v>
      </c>
      <c r="AO1526" s="5">
        <v>15190.0</v>
      </c>
      <c r="AP1526" s="8">
        <v>0.9314420803782506</v>
      </c>
      <c r="AQ1526" s="8">
        <v>0.9152119700748129</v>
      </c>
      <c r="AR1526" s="11">
        <f t="shared" si="34"/>
        <v>0.001442080378</v>
      </c>
      <c r="AS1526" s="18">
        <f t="shared" si="35"/>
        <v>-0.01451775965</v>
      </c>
      <c r="AT1526" s="5">
        <v>4.21016104E8</v>
      </c>
      <c r="AU1526">
        <v>491.0</v>
      </c>
      <c r="AV1526">
        <v>1190.0</v>
      </c>
      <c r="AW1526">
        <v>6104.0</v>
      </c>
    </row>
    <row r="1527" ht="9.75" customHeight="1">
      <c r="A1527" t="s">
        <v>43</v>
      </c>
      <c r="B1527">
        <v>15200.0</v>
      </c>
      <c r="C1527" t="s">
        <v>44</v>
      </c>
      <c r="D1527" t="s">
        <v>45</v>
      </c>
      <c r="E1527">
        <v>0.0</v>
      </c>
      <c r="F1527">
        <v>202.0</v>
      </c>
      <c r="G1527">
        <v>3.0</v>
      </c>
      <c r="H1527">
        <v>13.0</v>
      </c>
      <c r="I1527">
        <v>3.0</v>
      </c>
      <c r="J1527">
        <v>203.0</v>
      </c>
      <c r="K1527">
        <v>13.0</v>
      </c>
      <c r="L1527">
        <v>180.0</v>
      </c>
      <c r="M1527">
        <f t="shared" si="1"/>
        <v>193</v>
      </c>
      <c r="N1527">
        <v>14.0</v>
      </c>
      <c r="O1527">
        <v>173.0</v>
      </c>
      <c r="P1527">
        <v>0.0</v>
      </c>
      <c r="Q1527">
        <f t="shared" si="2"/>
        <v>187</v>
      </c>
      <c r="R1527">
        <v>0.0</v>
      </c>
      <c r="S1527">
        <v>0.0</v>
      </c>
      <c r="T1527">
        <v>0.0</v>
      </c>
      <c r="U1527">
        <f t="shared" si="3"/>
        <v>0</v>
      </c>
      <c r="V1527">
        <v>0.0</v>
      </c>
      <c r="W1527">
        <v>175.0</v>
      </c>
      <c r="X1527">
        <v>0.0</v>
      </c>
      <c r="Y1527">
        <f t="shared" si="4"/>
        <v>175</v>
      </c>
      <c r="Z1527" s="8">
        <f t="shared" si="27"/>
        <v>0.06735751295</v>
      </c>
      <c r="AA1527" s="8">
        <f t="shared" si="28"/>
        <v>0.932642487</v>
      </c>
      <c r="AB1527" s="8">
        <f t="shared" si="29"/>
        <v>0.07486631016</v>
      </c>
      <c r="AC1527" s="8">
        <f t="shared" si="30"/>
        <v>0.9251336898</v>
      </c>
      <c r="AD1527" s="4">
        <f t="shared" si="9"/>
        <v>0</v>
      </c>
      <c r="AE1527" s="4" t="str">
        <f t="shared" si="10"/>
        <v>#DIV/0!</v>
      </c>
      <c r="AF1527" s="4" t="str">
        <f t="shared" si="11"/>
        <v>#DIV/0!</v>
      </c>
      <c r="AG1527" s="4" t="str">
        <f t="shared" si="20"/>
        <v>#DIV/0!</v>
      </c>
      <c r="AH1527" s="8">
        <f t="shared" si="12"/>
        <v>0</v>
      </c>
      <c r="AI1527" s="8">
        <f t="shared" si="31"/>
        <v>1</v>
      </c>
      <c r="AJ1527" s="4">
        <f t="shared" si="14"/>
        <v>0</v>
      </c>
      <c r="AK1527" s="11">
        <f t="shared" si="32"/>
        <v>0.007508797207</v>
      </c>
      <c r="AL1527" s="4" t="str">
        <f t="shared" si="16"/>
        <v>#DIV/0!</v>
      </c>
      <c r="AM1527" s="13">
        <f t="shared" si="33"/>
        <v>-0.06735751295</v>
      </c>
      <c r="AN1527" s="5" t="s">
        <v>43</v>
      </c>
      <c r="AO1527" s="5">
        <v>15200.0</v>
      </c>
      <c r="AP1527" s="8">
        <v>0.8894117647058823</v>
      </c>
      <c r="AQ1527" s="8">
        <v>0.8905852417302799</v>
      </c>
      <c r="AR1527" s="15">
        <f t="shared" si="34"/>
        <v>-0.04323072234</v>
      </c>
      <c r="AS1527" s="15">
        <f t="shared" si="35"/>
        <v>-0.03454844811</v>
      </c>
      <c r="AT1527" s="5">
        <v>4.21016105E8</v>
      </c>
      <c r="AU1527">
        <v>481.0</v>
      </c>
      <c r="AV1527">
        <v>1191.0</v>
      </c>
      <c r="AW1527">
        <v>6105.0</v>
      </c>
    </row>
    <row r="1528" ht="9.75" customHeight="1">
      <c r="A1528" t="s">
        <v>43</v>
      </c>
      <c r="B1528">
        <v>15210.0</v>
      </c>
      <c r="C1528" t="s">
        <v>44</v>
      </c>
      <c r="D1528" t="s">
        <v>45</v>
      </c>
      <c r="E1528">
        <v>2.0</v>
      </c>
      <c r="F1528">
        <v>203.0</v>
      </c>
      <c r="G1528">
        <v>3.0</v>
      </c>
      <c r="H1528">
        <v>2.0</v>
      </c>
      <c r="I1528">
        <v>3.0</v>
      </c>
      <c r="J1528">
        <v>203.0</v>
      </c>
      <c r="K1528">
        <v>17.0</v>
      </c>
      <c r="L1528">
        <v>429.0</v>
      </c>
      <c r="M1528">
        <f t="shared" si="1"/>
        <v>446</v>
      </c>
      <c r="N1528">
        <v>20.0</v>
      </c>
      <c r="O1528">
        <v>419.0</v>
      </c>
      <c r="P1528">
        <v>0.0</v>
      </c>
      <c r="Q1528">
        <f t="shared" si="2"/>
        <v>439</v>
      </c>
      <c r="R1528">
        <v>0.0</v>
      </c>
      <c r="S1528">
        <v>0.0</v>
      </c>
      <c r="T1528">
        <v>0.0</v>
      </c>
      <c r="U1528">
        <f t="shared" si="3"/>
        <v>0</v>
      </c>
      <c r="V1528">
        <v>0.0</v>
      </c>
      <c r="W1528">
        <v>426.0</v>
      </c>
      <c r="X1528">
        <v>0.0</v>
      </c>
      <c r="Y1528">
        <f t="shared" si="4"/>
        <v>426</v>
      </c>
      <c r="Z1528" s="8">
        <f t="shared" si="27"/>
        <v>0.03811659193</v>
      </c>
      <c r="AA1528" s="8">
        <f t="shared" si="28"/>
        <v>0.9618834081</v>
      </c>
      <c r="AB1528" s="8">
        <f t="shared" si="29"/>
        <v>0.04555808656</v>
      </c>
      <c r="AC1528" s="8">
        <f t="shared" si="30"/>
        <v>0.9544419134</v>
      </c>
      <c r="AD1528" s="4">
        <f t="shared" si="9"/>
        <v>0</v>
      </c>
      <c r="AE1528" s="4" t="str">
        <f t="shared" si="10"/>
        <v>#DIV/0!</v>
      </c>
      <c r="AF1528" s="4" t="str">
        <f t="shared" si="11"/>
        <v>#DIV/0!</v>
      </c>
      <c r="AG1528" s="4" t="str">
        <f t="shared" si="20"/>
        <v>#DIV/0!</v>
      </c>
      <c r="AH1528" s="8">
        <f t="shared" si="12"/>
        <v>0</v>
      </c>
      <c r="AI1528" s="8">
        <f t="shared" si="31"/>
        <v>1</v>
      </c>
      <c r="AJ1528" s="4">
        <f t="shared" si="14"/>
        <v>0</v>
      </c>
      <c r="AK1528" s="11">
        <f t="shared" si="32"/>
        <v>0.007441494632</v>
      </c>
      <c r="AL1528" s="4" t="str">
        <f t="shared" si="16"/>
        <v>#DIV/0!</v>
      </c>
      <c r="AM1528" s="15">
        <f t="shared" si="33"/>
        <v>-0.03811659193</v>
      </c>
      <c r="AN1528" s="5" t="s">
        <v>43</v>
      </c>
      <c r="AO1528" s="5">
        <v>15210.0</v>
      </c>
      <c r="AP1528" s="8">
        <v>0.9467040673211781</v>
      </c>
      <c r="AQ1528" s="8">
        <v>0.9450222882615156</v>
      </c>
      <c r="AR1528" s="18">
        <f t="shared" si="34"/>
        <v>-0.01517934075</v>
      </c>
      <c r="AS1528" s="18">
        <f t="shared" si="35"/>
        <v>-0.009419625178</v>
      </c>
      <c r="AT1528" s="5">
        <v>4.21016106E8</v>
      </c>
      <c r="AU1528">
        <v>405.0</v>
      </c>
      <c r="AV1528">
        <v>1221.0</v>
      </c>
      <c r="AW1528">
        <v>6106.0</v>
      </c>
    </row>
    <row r="1529" ht="9.75" customHeight="1">
      <c r="A1529" t="s">
        <v>43</v>
      </c>
      <c r="B1529">
        <v>15220.0</v>
      </c>
      <c r="C1529" t="s">
        <v>44</v>
      </c>
      <c r="D1529" t="s">
        <v>45</v>
      </c>
      <c r="E1529">
        <v>2.0</v>
      </c>
      <c r="F1529">
        <v>202.0</v>
      </c>
      <c r="G1529">
        <v>3.0</v>
      </c>
      <c r="H1529">
        <v>2.0</v>
      </c>
      <c r="I1529">
        <v>3.0</v>
      </c>
      <c r="J1529">
        <v>179.0</v>
      </c>
      <c r="K1529">
        <v>17.0</v>
      </c>
      <c r="L1529">
        <v>279.0</v>
      </c>
      <c r="M1529">
        <f t="shared" si="1"/>
        <v>296</v>
      </c>
      <c r="N1529">
        <v>19.0</v>
      </c>
      <c r="O1529">
        <v>264.0</v>
      </c>
      <c r="P1529">
        <v>0.0</v>
      </c>
      <c r="Q1529">
        <f t="shared" si="2"/>
        <v>283</v>
      </c>
      <c r="R1529">
        <v>0.0</v>
      </c>
      <c r="S1529">
        <v>0.0</v>
      </c>
      <c r="T1529">
        <v>0.0</v>
      </c>
      <c r="U1529">
        <f t="shared" si="3"/>
        <v>0</v>
      </c>
      <c r="V1529">
        <v>0.0</v>
      </c>
      <c r="W1529">
        <v>267.0</v>
      </c>
      <c r="X1529">
        <v>0.0</v>
      </c>
      <c r="Y1529">
        <f t="shared" si="4"/>
        <v>267</v>
      </c>
      <c r="Z1529" s="8">
        <f t="shared" si="27"/>
        <v>0.05743243243</v>
      </c>
      <c r="AA1529" s="8">
        <f t="shared" si="28"/>
        <v>0.9425675676</v>
      </c>
      <c r="AB1529" s="8">
        <f t="shared" si="29"/>
        <v>0.06713780919</v>
      </c>
      <c r="AC1529" s="8">
        <f t="shared" si="30"/>
        <v>0.9328621908</v>
      </c>
      <c r="AD1529" s="4">
        <f t="shared" si="9"/>
        <v>0</v>
      </c>
      <c r="AE1529" s="4" t="str">
        <f t="shared" si="10"/>
        <v>#DIV/0!</v>
      </c>
      <c r="AF1529" s="4" t="str">
        <f t="shared" si="11"/>
        <v>#DIV/0!</v>
      </c>
      <c r="AG1529" s="4" t="str">
        <f t="shared" si="20"/>
        <v>#DIV/0!</v>
      </c>
      <c r="AH1529" s="8">
        <f t="shared" si="12"/>
        <v>0</v>
      </c>
      <c r="AI1529" s="8">
        <f t="shared" si="31"/>
        <v>1</v>
      </c>
      <c r="AJ1529" s="4">
        <f t="shared" si="14"/>
        <v>0</v>
      </c>
      <c r="AK1529" s="11">
        <f t="shared" si="32"/>
        <v>0.009705376755</v>
      </c>
      <c r="AL1529" s="4" t="str">
        <f t="shared" si="16"/>
        <v>#DIV/0!</v>
      </c>
      <c r="AM1529" s="13">
        <f t="shared" si="33"/>
        <v>-0.05743243243</v>
      </c>
      <c r="AN1529" s="5" t="s">
        <v>43</v>
      </c>
      <c r="AO1529" s="5">
        <v>15220.0</v>
      </c>
      <c r="AP1529" s="8">
        <v>0.9363636363636364</v>
      </c>
      <c r="AQ1529" s="8">
        <v>0.9362101313320825</v>
      </c>
      <c r="AR1529" s="18">
        <f t="shared" si="34"/>
        <v>-0.006203931204</v>
      </c>
      <c r="AS1529" s="11">
        <f t="shared" si="35"/>
        <v>0.003347940519</v>
      </c>
      <c r="AT1529" s="5">
        <v>4.21016107E8</v>
      </c>
      <c r="AU1529">
        <v>452.0</v>
      </c>
      <c r="AV1529">
        <v>1220.0</v>
      </c>
      <c r="AW1529">
        <v>6107.0</v>
      </c>
    </row>
    <row r="1530" ht="9.75" customHeight="1">
      <c r="A1530" t="s">
        <v>43</v>
      </c>
      <c r="B1530">
        <v>15230.0</v>
      </c>
      <c r="C1530" t="s">
        <v>44</v>
      </c>
      <c r="D1530" t="s">
        <v>45</v>
      </c>
      <c r="E1530">
        <v>0.0</v>
      </c>
      <c r="F1530">
        <v>202.0</v>
      </c>
      <c r="G1530">
        <v>3.0</v>
      </c>
      <c r="H1530">
        <v>13.0</v>
      </c>
      <c r="I1530">
        <v>3.0</v>
      </c>
      <c r="J1530">
        <v>203.0</v>
      </c>
      <c r="K1530">
        <v>19.0</v>
      </c>
      <c r="L1530">
        <v>206.0</v>
      </c>
      <c r="M1530">
        <f t="shared" si="1"/>
        <v>225</v>
      </c>
      <c r="N1530">
        <v>17.0</v>
      </c>
      <c r="O1530">
        <v>205.0</v>
      </c>
      <c r="P1530">
        <v>0.0</v>
      </c>
      <c r="Q1530">
        <f t="shared" si="2"/>
        <v>222</v>
      </c>
      <c r="R1530">
        <v>0.0</v>
      </c>
      <c r="S1530">
        <v>0.0</v>
      </c>
      <c r="T1530">
        <v>0.0</v>
      </c>
      <c r="U1530">
        <f t="shared" si="3"/>
        <v>0</v>
      </c>
      <c r="V1530">
        <v>0.0</v>
      </c>
      <c r="W1530">
        <v>204.0</v>
      </c>
      <c r="X1530">
        <v>0.0</v>
      </c>
      <c r="Y1530">
        <f t="shared" si="4"/>
        <v>204</v>
      </c>
      <c r="Z1530" s="8">
        <f t="shared" si="27"/>
        <v>0.08444444444</v>
      </c>
      <c r="AA1530" s="8">
        <f t="shared" si="28"/>
        <v>0.9155555556</v>
      </c>
      <c r="AB1530" s="8">
        <f t="shared" si="29"/>
        <v>0.07657657658</v>
      </c>
      <c r="AC1530" s="8">
        <f t="shared" si="30"/>
        <v>0.9234234234</v>
      </c>
      <c r="AD1530" s="4">
        <f t="shared" si="9"/>
        <v>0</v>
      </c>
      <c r="AE1530" s="4" t="str">
        <f t="shared" si="10"/>
        <v>#DIV/0!</v>
      </c>
      <c r="AF1530" s="4" t="str">
        <f t="shared" si="11"/>
        <v>#DIV/0!</v>
      </c>
      <c r="AG1530" s="4" t="str">
        <f t="shared" si="20"/>
        <v>#DIV/0!</v>
      </c>
      <c r="AH1530" s="8">
        <f t="shared" si="12"/>
        <v>0</v>
      </c>
      <c r="AI1530" s="8">
        <f t="shared" si="31"/>
        <v>1</v>
      </c>
      <c r="AJ1530" s="4">
        <f t="shared" si="14"/>
        <v>0</v>
      </c>
      <c r="AK1530" s="18">
        <f t="shared" si="32"/>
        <v>-0.007867867868</v>
      </c>
      <c r="AL1530" s="4" t="str">
        <f t="shared" si="16"/>
        <v>#DIV/0!</v>
      </c>
      <c r="AM1530" s="13">
        <f t="shared" si="33"/>
        <v>-0.08444444444</v>
      </c>
      <c r="AN1530" s="5" t="s">
        <v>43</v>
      </c>
      <c r="AO1530" s="5">
        <v>15230.0</v>
      </c>
      <c r="AP1530" s="8">
        <v>0.9516483516483516</v>
      </c>
      <c r="AQ1530" s="8">
        <v>0.964200477326969</v>
      </c>
      <c r="AR1530" s="21">
        <f t="shared" si="34"/>
        <v>0.03609279609</v>
      </c>
      <c r="AS1530" s="21">
        <f t="shared" si="35"/>
        <v>0.0407770539</v>
      </c>
      <c r="AT1530" s="5">
        <v>4.21016108E8</v>
      </c>
      <c r="AU1530">
        <v>426.0</v>
      </c>
      <c r="AV1530">
        <v>1223.0</v>
      </c>
      <c r="AW1530">
        <v>6108.0</v>
      </c>
    </row>
    <row r="1531" ht="9.75" customHeight="1">
      <c r="A1531" t="s">
        <v>43</v>
      </c>
      <c r="B1531">
        <v>15240.0</v>
      </c>
      <c r="C1531" t="s">
        <v>44</v>
      </c>
      <c r="D1531" t="s">
        <v>45</v>
      </c>
      <c r="E1531">
        <v>0.0</v>
      </c>
      <c r="F1531">
        <v>203.0</v>
      </c>
      <c r="G1531">
        <v>3.0</v>
      </c>
      <c r="H1531">
        <v>13.0</v>
      </c>
      <c r="I1531">
        <v>3.0</v>
      </c>
      <c r="J1531">
        <v>203.0</v>
      </c>
      <c r="K1531">
        <v>8.0</v>
      </c>
      <c r="L1531">
        <v>229.0</v>
      </c>
      <c r="M1531">
        <f t="shared" si="1"/>
        <v>237</v>
      </c>
      <c r="N1531">
        <v>6.0</v>
      </c>
      <c r="O1531">
        <v>225.0</v>
      </c>
      <c r="P1531">
        <v>0.0</v>
      </c>
      <c r="Q1531">
        <f t="shared" si="2"/>
        <v>231</v>
      </c>
      <c r="R1531">
        <v>0.0</v>
      </c>
      <c r="S1531">
        <v>0.0</v>
      </c>
      <c r="T1531">
        <v>0.0</v>
      </c>
      <c r="U1531">
        <f t="shared" si="3"/>
        <v>0</v>
      </c>
      <c r="V1531">
        <v>0.0</v>
      </c>
      <c r="W1531">
        <v>226.0</v>
      </c>
      <c r="X1531">
        <v>0.0</v>
      </c>
      <c r="Y1531">
        <f t="shared" si="4"/>
        <v>226</v>
      </c>
      <c r="Z1531" s="8">
        <f t="shared" si="27"/>
        <v>0.03375527426</v>
      </c>
      <c r="AA1531" s="8">
        <f t="shared" si="28"/>
        <v>0.9662447257</v>
      </c>
      <c r="AB1531" s="8">
        <f t="shared" si="29"/>
        <v>0.02597402597</v>
      </c>
      <c r="AC1531" s="8">
        <f t="shared" si="30"/>
        <v>0.974025974</v>
      </c>
      <c r="AD1531" s="4">
        <f t="shared" si="9"/>
        <v>0</v>
      </c>
      <c r="AE1531" s="4" t="str">
        <f t="shared" si="10"/>
        <v>#DIV/0!</v>
      </c>
      <c r="AF1531" s="4" t="str">
        <f t="shared" si="11"/>
        <v>#DIV/0!</v>
      </c>
      <c r="AG1531" s="4" t="str">
        <f t="shared" si="20"/>
        <v>#DIV/0!</v>
      </c>
      <c r="AH1531" s="8">
        <f t="shared" si="12"/>
        <v>0</v>
      </c>
      <c r="AI1531" s="8">
        <f t="shared" si="31"/>
        <v>1</v>
      </c>
      <c r="AJ1531" s="4">
        <f t="shared" si="14"/>
        <v>0</v>
      </c>
      <c r="AK1531" s="18">
        <f t="shared" si="32"/>
        <v>-0.007781248288</v>
      </c>
      <c r="AL1531" s="4" t="str">
        <f t="shared" si="16"/>
        <v>#DIV/0!</v>
      </c>
      <c r="AM1531" s="15">
        <f t="shared" si="33"/>
        <v>-0.03375527426</v>
      </c>
      <c r="AN1531" s="5" t="s">
        <v>43</v>
      </c>
      <c r="AO1531" s="5">
        <v>15240.0</v>
      </c>
      <c r="AP1531" s="8">
        <v>0.9703557312252964</v>
      </c>
      <c r="AQ1531" s="8">
        <v>0.9722814498933902</v>
      </c>
      <c r="AR1531" s="11">
        <f t="shared" si="34"/>
        <v>0.004111005487</v>
      </c>
      <c r="AS1531" s="18">
        <f t="shared" si="35"/>
        <v>-0.001744524133</v>
      </c>
      <c r="AT1531" s="5">
        <v>4.21016109E8</v>
      </c>
      <c r="AU1531">
        <v>458.0</v>
      </c>
      <c r="AV1531">
        <v>1224.0</v>
      </c>
      <c r="AW1531">
        <v>6109.0</v>
      </c>
    </row>
    <row r="1532" ht="9.75" customHeight="1">
      <c r="A1532" t="s">
        <v>43</v>
      </c>
      <c r="B1532">
        <v>15250.0</v>
      </c>
      <c r="C1532" t="s">
        <v>44</v>
      </c>
      <c r="D1532" t="s">
        <v>45</v>
      </c>
      <c r="E1532">
        <v>0.0</v>
      </c>
      <c r="F1532">
        <v>202.0</v>
      </c>
      <c r="G1532">
        <v>3.0</v>
      </c>
      <c r="H1532">
        <v>13.0</v>
      </c>
      <c r="I1532">
        <v>3.0</v>
      </c>
      <c r="J1532">
        <v>203.0</v>
      </c>
      <c r="K1532">
        <v>12.0</v>
      </c>
      <c r="L1532">
        <v>222.0</v>
      </c>
      <c r="M1532">
        <f t="shared" si="1"/>
        <v>234</v>
      </c>
      <c r="N1532">
        <v>18.0</v>
      </c>
      <c r="O1532">
        <v>208.0</v>
      </c>
      <c r="P1532">
        <v>0.0</v>
      </c>
      <c r="Q1532">
        <f t="shared" si="2"/>
        <v>226</v>
      </c>
      <c r="R1532">
        <v>0.0</v>
      </c>
      <c r="S1532">
        <v>0.0</v>
      </c>
      <c r="T1532">
        <v>0.0</v>
      </c>
      <c r="U1532">
        <f t="shared" si="3"/>
        <v>0</v>
      </c>
      <c r="V1532">
        <v>0.0</v>
      </c>
      <c r="W1532">
        <v>212.0</v>
      </c>
      <c r="X1532">
        <v>0.0</v>
      </c>
      <c r="Y1532">
        <f t="shared" si="4"/>
        <v>212</v>
      </c>
      <c r="Z1532" s="8">
        <f t="shared" si="27"/>
        <v>0.05128205128</v>
      </c>
      <c r="AA1532" s="8">
        <f t="shared" si="28"/>
        <v>0.9487179487</v>
      </c>
      <c r="AB1532" s="8">
        <f t="shared" si="29"/>
        <v>0.0796460177</v>
      </c>
      <c r="AC1532" s="8">
        <f t="shared" si="30"/>
        <v>0.9203539823</v>
      </c>
      <c r="AD1532" s="4">
        <f t="shared" si="9"/>
        <v>0</v>
      </c>
      <c r="AE1532" s="4" t="str">
        <f t="shared" si="10"/>
        <v>#DIV/0!</v>
      </c>
      <c r="AF1532" s="4" t="str">
        <f t="shared" si="11"/>
        <v>#DIV/0!</v>
      </c>
      <c r="AG1532" s="4" t="str">
        <f t="shared" si="20"/>
        <v>#DIV/0!</v>
      </c>
      <c r="AH1532" s="8">
        <f t="shared" si="12"/>
        <v>0</v>
      </c>
      <c r="AI1532" s="8">
        <f t="shared" si="31"/>
        <v>1</v>
      </c>
      <c r="AJ1532" s="4">
        <f t="shared" si="14"/>
        <v>0</v>
      </c>
      <c r="AK1532" s="21">
        <f t="shared" si="32"/>
        <v>0.02836396642</v>
      </c>
      <c r="AL1532" s="4" t="str">
        <f t="shared" si="16"/>
        <v>#DIV/0!</v>
      </c>
      <c r="AM1532" s="13">
        <f t="shared" si="33"/>
        <v>-0.05128205128</v>
      </c>
      <c r="AN1532" s="5" t="s">
        <v>43</v>
      </c>
      <c r="AO1532" s="5">
        <v>15250.0</v>
      </c>
      <c r="AP1532" s="8">
        <v>0.9090909090909091</v>
      </c>
      <c r="AQ1532" s="8">
        <v>0.9279661016949152</v>
      </c>
      <c r="AR1532" s="15">
        <f t="shared" si="34"/>
        <v>-0.03962703963</v>
      </c>
      <c r="AS1532" s="11">
        <f t="shared" si="35"/>
        <v>0.007612119394</v>
      </c>
      <c r="AT1532" s="5">
        <v>4.2101611E8</v>
      </c>
      <c r="AU1532">
        <v>478.0</v>
      </c>
      <c r="AV1532">
        <v>1192.0</v>
      </c>
      <c r="AW1532">
        <v>6110.0</v>
      </c>
    </row>
    <row r="1533" ht="9.75" customHeight="1">
      <c r="A1533" t="s">
        <v>43</v>
      </c>
      <c r="B1533">
        <v>15251.0</v>
      </c>
      <c r="C1533" t="s">
        <v>44</v>
      </c>
      <c r="D1533">
        <f t="shared" ref="D1533:G1533" si="36">SUM(D1518:D1532)</f>
        <v>0</v>
      </c>
      <c r="E1533">
        <f t="shared" si="36"/>
        <v>8</v>
      </c>
      <c r="F1533">
        <f t="shared" si="36"/>
        <v>2970</v>
      </c>
      <c r="G1533">
        <f t="shared" si="36"/>
        <v>69</v>
      </c>
      <c r="Z1533" s="8"/>
      <c r="AA1533" s="8"/>
      <c r="AB1533" s="8"/>
      <c r="AC1533" s="8"/>
      <c r="AD1533" s="4"/>
      <c r="AE1533" s="4"/>
      <c r="AF1533" s="4"/>
      <c r="AG1533" s="4"/>
      <c r="AH1533" s="8"/>
      <c r="AI1533" s="8"/>
      <c r="AJ1533" s="4"/>
      <c r="AK1533" s="21"/>
      <c r="AL1533" s="4"/>
      <c r="AM1533" s="13"/>
      <c r="AN1533" s="5"/>
      <c r="AO1533" s="5"/>
      <c r="AP1533" s="8"/>
      <c r="AQ1533" s="8"/>
      <c r="AR1533" s="15"/>
      <c r="AS1533" s="11"/>
      <c r="AT1533" s="5"/>
    </row>
    <row r="1534" ht="9.75" customHeight="1">
      <c r="A1534" t="s">
        <v>43</v>
      </c>
      <c r="B1534">
        <v>15260.0</v>
      </c>
      <c r="C1534" t="s">
        <v>44</v>
      </c>
      <c r="D1534" t="s">
        <v>45</v>
      </c>
      <c r="E1534">
        <v>0.0</v>
      </c>
      <c r="F1534">
        <v>203.0</v>
      </c>
      <c r="G1534">
        <v>3.0</v>
      </c>
      <c r="H1534">
        <v>13.0</v>
      </c>
      <c r="I1534">
        <v>3.0</v>
      </c>
      <c r="J1534">
        <v>203.0</v>
      </c>
      <c r="K1534">
        <v>8.0</v>
      </c>
      <c r="L1534">
        <v>199.0</v>
      </c>
      <c r="M1534">
        <f t="shared" ref="M1534:M1689" si="37">K1534+L1534</f>
        <v>207</v>
      </c>
      <c r="N1534">
        <v>5.0</v>
      </c>
      <c r="O1534">
        <v>201.0</v>
      </c>
      <c r="P1534">
        <v>0.0</v>
      </c>
      <c r="Q1534">
        <f t="shared" ref="Q1534:Q1689" si="38">N1534+O1534+P1534</f>
        <v>206</v>
      </c>
      <c r="R1534">
        <v>0.0</v>
      </c>
      <c r="S1534">
        <v>0.0</v>
      </c>
      <c r="T1534">
        <v>0.0</v>
      </c>
      <c r="U1534">
        <f t="shared" ref="U1534:U1689" si="39">R1534+S1534+T1534</f>
        <v>0</v>
      </c>
      <c r="V1534">
        <v>0.0</v>
      </c>
      <c r="W1534">
        <v>202.0</v>
      </c>
      <c r="X1534">
        <v>0.0</v>
      </c>
      <c r="Y1534">
        <f t="shared" ref="Y1534:Y1689" si="40">V1534+W1534+X1534</f>
        <v>202</v>
      </c>
      <c r="Z1534" s="8">
        <f t="shared" ref="Z1534:Z1689" si="41">K1534/M1534</f>
        <v>0.038647343</v>
      </c>
      <c r="AA1534" s="8">
        <f t="shared" ref="AA1534:AA1689" si="42">L1534/M1534</f>
        <v>0.961352657</v>
      </c>
      <c r="AB1534" s="8">
        <f t="shared" ref="AB1534:AB1689" si="43">N1534/Q1534</f>
        <v>0.02427184466</v>
      </c>
      <c r="AC1534" s="8">
        <f t="shared" ref="AC1534:AC1689" si="44">O1534/Q1534</f>
        <v>0.9757281553</v>
      </c>
      <c r="AD1534" s="4">
        <f t="shared" ref="AD1534:AD1689" si="45">P1534/Q1534</f>
        <v>0</v>
      </c>
      <c r="AE1534" s="4" t="str">
        <f t="shared" ref="AE1534:AE1689" si="46">R1534/U1534</f>
        <v>#DIV/0!</v>
      </c>
      <c r="AF1534" s="4" t="str">
        <f t="shared" ref="AF1534:AF1689" si="47">S1534/U1534</f>
        <v>#DIV/0!</v>
      </c>
      <c r="AG1534" s="4" t="str">
        <f t="shared" ref="AG1534:AG1689" si="48">T1534/U1534</f>
        <v>#DIV/0!</v>
      </c>
      <c r="AH1534" s="8">
        <f t="shared" ref="AH1534:AH1689" si="49">V1534/Y1534</f>
        <v>0</v>
      </c>
      <c r="AI1534" s="8">
        <f t="shared" ref="AI1534:AI1689" si="50">W1534/Y1534</f>
        <v>1</v>
      </c>
      <c r="AJ1534" s="4">
        <f t="shared" ref="AJ1534:AJ1689" si="51">X1534/Y1534</f>
        <v>0</v>
      </c>
      <c r="AK1534" s="18">
        <f t="shared" ref="AK1534:AK1689" si="52">AA1534-AC1534</f>
        <v>-0.01437549833</v>
      </c>
      <c r="AL1534" s="4" t="str">
        <f t="shared" ref="AL1534:AL1689" si="53">AA1534-AF1534</f>
        <v>#DIV/0!</v>
      </c>
      <c r="AM1534" s="15">
        <f t="shared" ref="AM1534:AM1689" si="54">AA1534-AI1534</f>
        <v>-0.038647343</v>
      </c>
      <c r="AN1534" s="5" t="s">
        <v>43</v>
      </c>
      <c r="AO1534" s="5">
        <v>15260.0</v>
      </c>
      <c r="AP1534" s="8">
        <v>0.956140350877193</v>
      </c>
      <c r="AQ1534" s="8">
        <v>0.9588100686498856</v>
      </c>
      <c r="AR1534" s="18">
        <f t="shared" ref="AR1534:AR1689" si="55">AP1534-AA1534</f>
        <v>-0.005212306128</v>
      </c>
      <c r="AS1534" s="18">
        <f t="shared" ref="AS1534:AS1689" si="56">AQ1534-AC1534</f>
        <v>-0.01691808669</v>
      </c>
      <c r="AT1534" s="5">
        <v>4.21016111E8</v>
      </c>
      <c r="AU1534">
        <v>462.0</v>
      </c>
      <c r="AV1534">
        <v>1225.0</v>
      </c>
      <c r="AW1534">
        <v>6111.0</v>
      </c>
    </row>
    <row r="1535" ht="9.75" customHeight="1">
      <c r="A1535" t="s">
        <v>43</v>
      </c>
      <c r="B1535">
        <v>15270.0</v>
      </c>
      <c r="C1535" t="s">
        <v>44</v>
      </c>
      <c r="D1535" t="s">
        <v>45</v>
      </c>
      <c r="E1535">
        <v>0.0</v>
      </c>
      <c r="F1535">
        <v>203.0</v>
      </c>
      <c r="G1535">
        <v>3.0</v>
      </c>
      <c r="H1535">
        <v>13.0</v>
      </c>
      <c r="I1535">
        <v>3.0</v>
      </c>
      <c r="J1535">
        <v>203.0</v>
      </c>
      <c r="K1535">
        <v>2.0</v>
      </c>
      <c r="L1535">
        <v>184.0</v>
      </c>
      <c r="M1535">
        <f t="shared" si="37"/>
        <v>186</v>
      </c>
      <c r="N1535">
        <v>2.0</v>
      </c>
      <c r="O1535">
        <v>179.0</v>
      </c>
      <c r="P1535">
        <v>0.0</v>
      </c>
      <c r="Q1535">
        <f t="shared" si="38"/>
        <v>181</v>
      </c>
      <c r="R1535">
        <v>0.0</v>
      </c>
      <c r="S1535">
        <v>0.0</v>
      </c>
      <c r="T1535">
        <v>0.0</v>
      </c>
      <c r="U1535">
        <f t="shared" si="39"/>
        <v>0</v>
      </c>
      <c r="V1535">
        <v>0.0</v>
      </c>
      <c r="W1535">
        <v>182.0</v>
      </c>
      <c r="X1535">
        <v>0.0</v>
      </c>
      <c r="Y1535">
        <f t="shared" si="40"/>
        <v>182</v>
      </c>
      <c r="Z1535" s="8">
        <f t="shared" si="41"/>
        <v>0.01075268817</v>
      </c>
      <c r="AA1535" s="8">
        <f t="shared" si="42"/>
        <v>0.9892473118</v>
      </c>
      <c r="AB1535" s="8">
        <f t="shared" si="43"/>
        <v>0.01104972376</v>
      </c>
      <c r="AC1535" s="8">
        <f t="shared" si="44"/>
        <v>0.9889502762</v>
      </c>
      <c r="AD1535" s="4">
        <f t="shared" si="45"/>
        <v>0</v>
      </c>
      <c r="AE1535" s="4" t="str">
        <f t="shared" si="46"/>
        <v>#DIV/0!</v>
      </c>
      <c r="AF1535" s="4" t="str">
        <f t="shared" si="47"/>
        <v>#DIV/0!</v>
      </c>
      <c r="AG1535" s="4" t="str">
        <f t="shared" si="48"/>
        <v>#DIV/0!</v>
      </c>
      <c r="AH1535" s="8">
        <f t="shared" si="49"/>
        <v>0</v>
      </c>
      <c r="AI1535" s="8">
        <f t="shared" si="50"/>
        <v>1</v>
      </c>
      <c r="AJ1535" s="4">
        <f t="shared" si="51"/>
        <v>0</v>
      </c>
      <c r="AK1535" s="11">
        <f t="shared" si="52"/>
        <v>0.0002970355849</v>
      </c>
      <c r="AL1535" s="4" t="str">
        <f t="shared" si="53"/>
        <v>#DIV/0!</v>
      </c>
      <c r="AM1535" s="18">
        <f t="shared" si="54"/>
        <v>-0.01075268817</v>
      </c>
      <c r="AN1535" s="5" t="s">
        <v>43</v>
      </c>
      <c r="AO1535" s="5">
        <v>15270.0</v>
      </c>
      <c r="AP1535" s="8">
        <v>0.9741935483870968</v>
      </c>
      <c r="AQ1535" s="8">
        <v>0.9723502304147466</v>
      </c>
      <c r="AR1535" s="18">
        <f t="shared" si="55"/>
        <v>-0.01505376344</v>
      </c>
      <c r="AS1535" s="18">
        <f t="shared" si="56"/>
        <v>-0.01660004583</v>
      </c>
      <c r="AT1535" s="5">
        <v>4.21016112E8</v>
      </c>
      <c r="AU1535">
        <v>383.0</v>
      </c>
      <c r="AV1535">
        <v>1356.0</v>
      </c>
      <c r="AW1535">
        <v>6112.0</v>
      </c>
    </row>
    <row r="1536" ht="9.75" customHeight="1">
      <c r="A1536" t="s">
        <v>43</v>
      </c>
      <c r="B1536">
        <v>15280.0</v>
      </c>
      <c r="C1536" t="s">
        <v>44</v>
      </c>
      <c r="D1536" t="s">
        <v>45</v>
      </c>
      <c r="E1536">
        <v>0.0</v>
      </c>
      <c r="F1536">
        <v>203.0</v>
      </c>
      <c r="G1536">
        <v>3.0</v>
      </c>
      <c r="H1536">
        <v>13.0</v>
      </c>
      <c r="I1536">
        <v>3.0</v>
      </c>
      <c r="J1536">
        <v>203.0</v>
      </c>
      <c r="K1536">
        <v>6.0</v>
      </c>
      <c r="L1536">
        <v>224.0</v>
      </c>
      <c r="M1536">
        <f t="shared" si="37"/>
        <v>230</v>
      </c>
      <c r="N1536">
        <v>8.0</v>
      </c>
      <c r="O1536">
        <v>213.0</v>
      </c>
      <c r="P1536">
        <v>0.0</v>
      </c>
      <c r="Q1536">
        <f t="shared" si="38"/>
        <v>221</v>
      </c>
      <c r="R1536">
        <v>0.0</v>
      </c>
      <c r="S1536">
        <v>0.0</v>
      </c>
      <c r="T1536">
        <v>0.0</v>
      </c>
      <c r="U1536">
        <f t="shared" si="39"/>
        <v>0</v>
      </c>
      <c r="V1536">
        <v>0.0</v>
      </c>
      <c r="W1536">
        <v>218.0</v>
      </c>
      <c r="X1536">
        <v>0.0</v>
      </c>
      <c r="Y1536">
        <f t="shared" si="40"/>
        <v>218</v>
      </c>
      <c r="Z1536" s="8">
        <f t="shared" si="41"/>
        <v>0.02608695652</v>
      </c>
      <c r="AA1536" s="8">
        <f t="shared" si="42"/>
        <v>0.9739130435</v>
      </c>
      <c r="AB1536" s="8">
        <f t="shared" si="43"/>
        <v>0.03619909502</v>
      </c>
      <c r="AC1536" s="8">
        <f t="shared" si="44"/>
        <v>0.963800905</v>
      </c>
      <c r="AD1536" s="4">
        <f t="shared" si="45"/>
        <v>0</v>
      </c>
      <c r="AE1536" s="4" t="str">
        <f t="shared" si="46"/>
        <v>#DIV/0!</v>
      </c>
      <c r="AF1536" s="4" t="str">
        <f t="shared" si="47"/>
        <v>#DIV/0!</v>
      </c>
      <c r="AG1536" s="4" t="str">
        <f t="shared" si="48"/>
        <v>#DIV/0!</v>
      </c>
      <c r="AH1536" s="8">
        <f t="shared" si="49"/>
        <v>0</v>
      </c>
      <c r="AI1536" s="8">
        <f t="shared" si="50"/>
        <v>1</v>
      </c>
      <c r="AJ1536" s="4">
        <f t="shared" si="51"/>
        <v>0</v>
      </c>
      <c r="AK1536" s="11">
        <f t="shared" si="52"/>
        <v>0.0101121385</v>
      </c>
      <c r="AL1536" s="4" t="str">
        <f t="shared" si="53"/>
        <v>#DIV/0!</v>
      </c>
      <c r="AM1536" s="15">
        <f t="shared" si="54"/>
        <v>-0.02608695652</v>
      </c>
      <c r="AN1536" s="5" t="s">
        <v>43</v>
      </c>
      <c r="AO1536" s="5">
        <v>15280.0</v>
      </c>
      <c r="AP1536" s="8">
        <v>0.9664570230607966</v>
      </c>
      <c r="AQ1536" s="8">
        <v>0.9725400457665904</v>
      </c>
      <c r="AR1536" s="18">
        <f t="shared" si="55"/>
        <v>-0.007456020417</v>
      </c>
      <c r="AS1536" s="11">
        <f t="shared" si="56"/>
        <v>0.008739140789</v>
      </c>
      <c r="AT1536" s="5">
        <v>4.21016113E8</v>
      </c>
      <c r="AU1536">
        <v>412.0</v>
      </c>
      <c r="AV1536">
        <v>1228.0</v>
      </c>
      <c r="AW1536">
        <v>6113.0</v>
      </c>
    </row>
    <row r="1537" ht="9.75" customHeight="1">
      <c r="A1537" t="s">
        <v>43</v>
      </c>
      <c r="B1537">
        <v>15290.0</v>
      </c>
      <c r="C1537" t="s">
        <v>44</v>
      </c>
      <c r="D1537" t="s">
        <v>45</v>
      </c>
      <c r="E1537">
        <v>0.0</v>
      </c>
      <c r="F1537">
        <v>203.0</v>
      </c>
      <c r="G1537">
        <v>3.0</v>
      </c>
      <c r="H1537">
        <v>13.0</v>
      </c>
      <c r="I1537">
        <v>3.0</v>
      </c>
      <c r="J1537">
        <v>203.0</v>
      </c>
      <c r="K1537">
        <v>11.0</v>
      </c>
      <c r="L1537">
        <v>217.0</v>
      </c>
      <c r="M1537">
        <f t="shared" si="37"/>
        <v>228</v>
      </c>
      <c r="N1537">
        <v>14.0</v>
      </c>
      <c r="O1537">
        <v>206.0</v>
      </c>
      <c r="P1537">
        <v>0.0</v>
      </c>
      <c r="Q1537">
        <f t="shared" si="38"/>
        <v>220</v>
      </c>
      <c r="R1537">
        <v>0.0</v>
      </c>
      <c r="S1537">
        <v>0.0</v>
      </c>
      <c r="T1537">
        <v>0.0</v>
      </c>
      <c r="U1537">
        <f t="shared" si="39"/>
        <v>0</v>
      </c>
      <c r="V1537">
        <v>0.0</v>
      </c>
      <c r="W1537">
        <v>211.0</v>
      </c>
      <c r="X1537">
        <v>0.0</v>
      </c>
      <c r="Y1537">
        <f t="shared" si="40"/>
        <v>211</v>
      </c>
      <c r="Z1537" s="8">
        <f t="shared" si="41"/>
        <v>0.04824561404</v>
      </c>
      <c r="AA1537" s="8">
        <f t="shared" si="42"/>
        <v>0.951754386</v>
      </c>
      <c r="AB1537" s="8">
        <f t="shared" si="43"/>
        <v>0.06363636364</v>
      </c>
      <c r="AC1537" s="8">
        <f t="shared" si="44"/>
        <v>0.9363636364</v>
      </c>
      <c r="AD1537" s="4">
        <f t="shared" si="45"/>
        <v>0</v>
      </c>
      <c r="AE1537" s="4" t="str">
        <f t="shared" si="46"/>
        <v>#DIV/0!</v>
      </c>
      <c r="AF1537" s="4" t="str">
        <f t="shared" si="47"/>
        <v>#DIV/0!</v>
      </c>
      <c r="AG1537" s="4" t="str">
        <f t="shared" si="48"/>
        <v>#DIV/0!</v>
      </c>
      <c r="AH1537" s="8">
        <f t="shared" si="49"/>
        <v>0</v>
      </c>
      <c r="AI1537" s="8">
        <f t="shared" si="50"/>
        <v>1</v>
      </c>
      <c r="AJ1537" s="4">
        <f t="shared" si="51"/>
        <v>0</v>
      </c>
      <c r="AK1537" s="11">
        <f t="shared" si="52"/>
        <v>0.0153907496</v>
      </c>
      <c r="AL1537" s="4" t="str">
        <f t="shared" si="53"/>
        <v>#DIV/0!</v>
      </c>
      <c r="AM1537" s="15">
        <f t="shared" si="54"/>
        <v>-0.04824561404</v>
      </c>
      <c r="AN1537" s="5" t="s">
        <v>43</v>
      </c>
      <c r="AO1537" s="5">
        <v>15290.0</v>
      </c>
      <c r="AP1537" s="8">
        <v>0.9518599562363238</v>
      </c>
      <c r="AQ1537" s="8">
        <v>0.9568345323741008</v>
      </c>
      <c r="AR1537" s="11">
        <f t="shared" si="55"/>
        <v>0.0001055702714</v>
      </c>
      <c r="AS1537" s="11">
        <f t="shared" si="56"/>
        <v>0.02047089601</v>
      </c>
      <c r="AT1537" s="5">
        <v>4.21016114E8</v>
      </c>
      <c r="AU1537">
        <v>417.0</v>
      </c>
      <c r="AV1537">
        <v>1227.0</v>
      </c>
      <c r="AW1537">
        <v>6114.0</v>
      </c>
    </row>
    <row r="1538" ht="9.75" customHeight="1">
      <c r="A1538" t="s">
        <v>43</v>
      </c>
      <c r="B1538">
        <v>15300.0</v>
      </c>
      <c r="C1538" t="s">
        <v>44</v>
      </c>
      <c r="D1538" t="s">
        <v>45</v>
      </c>
      <c r="E1538">
        <v>0.0</v>
      </c>
      <c r="F1538">
        <v>203.0</v>
      </c>
      <c r="G1538">
        <v>3.0</v>
      </c>
      <c r="H1538">
        <v>13.0</v>
      </c>
      <c r="I1538">
        <v>3.0</v>
      </c>
      <c r="J1538">
        <v>203.0</v>
      </c>
      <c r="K1538">
        <v>20.0</v>
      </c>
      <c r="L1538">
        <v>199.0</v>
      </c>
      <c r="M1538">
        <f t="shared" si="37"/>
        <v>219</v>
      </c>
      <c r="N1538">
        <v>15.0</v>
      </c>
      <c r="O1538">
        <v>201.0</v>
      </c>
      <c r="P1538">
        <v>0.0</v>
      </c>
      <c r="Q1538">
        <f t="shared" si="38"/>
        <v>216</v>
      </c>
      <c r="R1538">
        <v>0.0</v>
      </c>
      <c r="S1538">
        <v>0.0</v>
      </c>
      <c r="T1538">
        <v>0.0</v>
      </c>
      <c r="U1538">
        <f t="shared" si="39"/>
        <v>0</v>
      </c>
      <c r="V1538">
        <v>0.0</v>
      </c>
      <c r="W1538">
        <v>195.0</v>
      </c>
      <c r="X1538">
        <v>0.0</v>
      </c>
      <c r="Y1538">
        <f t="shared" si="40"/>
        <v>195</v>
      </c>
      <c r="Z1538" s="8">
        <f t="shared" si="41"/>
        <v>0.09132420091</v>
      </c>
      <c r="AA1538" s="8">
        <f t="shared" si="42"/>
        <v>0.9086757991</v>
      </c>
      <c r="AB1538" s="8">
        <f t="shared" si="43"/>
        <v>0.06944444444</v>
      </c>
      <c r="AC1538" s="8">
        <f t="shared" si="44"/>
        <v>0.9305555556</v>
      </c>
      <c r="AD1538" s="4">
        <f t="shared" si="45"/>
        <v>0</v>
      </c>
      <c r="AE1538" s="4" t="str">
        <f t="shared" si="46"/>
        <v>#DIV/0!</v>
      </c>
      <c r="AF1538" s="4" t="str">
        <f t="shared" si="47"/>
        <v>#DIV/0!</v>
      </c>
      <c r="AG1538" s="4" t="str">
        <f t="shared" si="48"/>
        <v>#DIV/0!</v>
      </c>
      <c r="AH1538" s="8">
        <f t="shared" si="49"/>
        <v>0</v>
      </c>
      <c r="AI1538" s="8">
        <f t="shared" si="50"/>
        <v>1</v>
      </c>
      <c r="AJ1538" s="4">
        <f t="shared" si="51"/>
        <v>0</v>
      </c>
      <c r="AK1538" s="18">
        <f t="shared" si="52"/>
        <v>-0.02187975647</v>
      </c>
      <c r="AL1538" s="4" t="str">
        <f t="shared" si="53"/>
        <v>#DIV/0!</v>
      </c>
      <c r="AM1538" s="13">
        <f t="shared" si="54"/>
        <v>-0.09132420091</v>
      </c>
      <c r="AN1538" s="5" t="s">
        <v>43</v>
      </c>
      <c r="AO1538" s="5">
        <v>15300.0</v>
      </c>
      <c r="AP1538" s="8">
        <v>0.944578313253012</v>
      </c>
      <c r="AQ1538" s="8">
        <v>0.9320652173913043</v>
      </c>
      <c r="AR1538" s="21">
        <f t="shared" si="55"/>
        <v>0.03590251417</v>
      </c>
      <c r="AS1538" s="11">
        <f t="shared" si="56"/>
        <v>0.001509661836</v>
      </c>
      <c r="AT1538" s="5">
        <v>4.21016115E8</v>
      </c>
      <c r="AU1538">
        <v>419.0</v>
      </c>
      <c r="AV1538">
        <v>1355.0</v>
      </c>
      <c r="AW1538">
        <v>6115.0</v>
      </c>
    </row>
    <row r="1539" ht="9.75" customHeight="1">
      <c r="A1539" t="s">
        <v>43</v>
      </c>
      <c r="B1539">
        <v>15310.0</v>
      </c>
      <c r="C1539" t="s">
        <v>44</v>
      </c>
      <c r="D1539" t="s">
        <v>45</v>
      </c>
      <c r="E1539">
        <v>0.0</v>
      </c>
      <c r="F1539">
        <v>203.0</v>
      </c>
      <c r="G1539">
        <v>3.0</v>
      </c>
      <c r="H1539">
        <v>13.0</v>
      </c>
      <c r="I1539">
        <v>3.0</v>
      </c>
      <c r="J1539">
        <v>203.0</v>
      </c>
      <c r="K1539">
        <v>8.0</v>
      </c>
      <c r="L1539">
        <v>227.0</v>
      </c>
      <c r="M1539">
        <f t="shared" si="37"/>
        <v>235</v>
      </c>
      <c r="N1539">
        <v>10.0</v>
      </c>
      <c r="O1539">
        <v>223.0</v>
      </c>
      <c r="P1539">
        <v>0.0</v>
      </c>
      <c r="Q1539">
        <f t="shared" si="38"/>
        <v>233</v>
      </c>
      <c r="R1539">
        <v>0.0</v>
      </c>
      <c r="S1539">
        <v>0.0</v>
      </c>
      <c r="T1539">
        <v>0.0</v>
      </c>
      <c r="U1539">
        <f t="shared" si="39"/>
        <v>0</v>
      </c>
      <c r="V1539">
        <v>0.0</v>
      </c>
      <c r="W1539">
        <v>223.0</v>
      </c>
      <c r="X1539">
        <v>0.0</v>
      </c>
      <c r="Y1539">
        <f t="shared" si="40"/>
        <v>223</v>
      </c>
      <c r="Z1539" s="8">
        <f t="shared" si="41"/>
        <v>0.03404255319</v>
      </c>
      <c r="AA1539" s="8">
        <f t="shared" si="42"/>
        <v>0.9659574468</v>
      </c>
      <c r="AB1539" s="8">
        <f t="shared" si="43"/>
        <v>0.04291845494</v>
      </c>
      <c r="AC1539" s="8">
        <f t="shared" si="44"/>
        <v>0.9570815451</v>
      </c>
      <c r="AD1539" s="4">
        <f t="shared" si="45"/>
        <v>0</v>
      </c>
      <c r="AE1539" s="4" t="str">
        <f t="shared" si="46"/>
        <v>#DIV/0!</v>
      </c>
      <c r="AF1539" s="4" t="str">
        <f t="shared" si="47"/>
        <v>#DIV/0!</v>
      </c>
      <c r="AG1539" s="4" t="str">
        <f t="shared" si="48"/>
        <v>#DIV/0!</v>
      </c>
      <c r="AH1539" s="8">
        <f t="shared" si="49"/>
        <v>0</v>
      </c>
      <c r="AI1539" s="8">
        <f t="shared" si="50"/>
        <v>1</v>
      </c>
      <c r="AJ1539" s="4">
        <f t="shared" si="51"/>
        <v>0</v>
      </c>
      <c r="AK1539" s="11">
        <f t="shared" si="52"/>
        <v>0.008875901744</v>
      </c>
      <c r="AL1539" s="4" t="str">
        <f t="shared" si="53"/>
        <v>#DIV/0!</v>
      </c>
      <c r="AM1539" s="15">
        <f t="shared" si="54"/>
        <v>-0.03404255319</v>
      </c>
      <c r="AN1539" s="5" t="s">
        <v>43</v>
      </c>
      <c r="AO1539" s="5">
        <v>15310.0</v>
      </c>
      <c r="AP1539" s="8">
        <v>0.9294117647058824</v>
      </c>
      <c r="AQ1539" s="8">
        <v>0.9390243902439024</v>
      </c>
      <c r="AR1539" s="15">
        <f t="shared" si="55"/>
        <v>-0.0365456821</v>
      </c>
      <c r="AS1539" s="18">
        <f t="shared" si="56"/>
        <v>-0.01805715482</v>
      </c>
      <c r="AT1539" s="5">
        <v>4.21016116E8</v>
      </c>
      <c r="AU1539">
        <v>445.0</v>
      </c>
      <c r="AV1539">
        <v>1354.0</v>
      </c>
      <c r="AW1539">
        <v>6116.0</v>
      </c>
    </row>
    <row r="1540" ht="9.75" customHeight="1">
      <c r="A1540" t="s">
        <v>43</v>
      </c>
      <c r="B1540">
        <v>15320.0</v>
      </c>
      <c r="C1540" t="s">
        <v>44</v>
      </c>
      <c r="D1540" t="s">
        <v>45</v>
      </c>
      <c r="E1540">
        <v>2.0</v>
      </c>
      <c r="F1540">
        <v>203.0</v>
      </c>
      <c r="G1540">
        <v>3.0</v>
      </c>
      <c r="H1540">
        <v>2.0</v>
      </c>
      <c r="I1540">
        <v>3.0</v>
      </c>
      <c r="J1540">
        <v>203.0</v>
      </c>
      <c r="K1540">
        <v>28.0</v>
      </c>
      <c r="L1540">
        <v>207.0</v>
      </c>
      <c r="M1540">
        <f t="shared" si="37"/>
        <v>235</v>
      </c>
      <c r="N1540">
        <v>33.0</v>
      </c>
      <c r="O1540">
        <v>195.0</v>
      </c>
      <c r="P1540">
        <v>0.0</v>
      </c>
      <c r="Q1540">
        <f t="shared" si="38"/>
        <v>228</v>
      </c>
      <c r="R1540">
        <v>0.0</v>
      </c>
      <c r="S1540">
        <v>0.0</v>
      </c>
      <c r="T1540">
        <v>0.0</v>
      </c>
      <c r="U1540">
        <f t="shared" si="39"/>
        <v>0</v>
      </c>
      <c r="V1540">
        <v>0.0</v>
      </c>
      <c r="W1540">
        <v>212.0</v>
      </c>
      <c r="X1540">
        <v>0.0</v>
      </c>
      <c r="Y1540">
        <f t="shared" si="40"/>
        <v>212</v>
      </c>
      <c r="Z1540" s="8">
        <f t="shared" si="41"/>
        <v>0.1191489362</v>
      </c>
      <c r="AA1540" s="8">
        <f t="shared" si="42"/>
        <v>0.8808510638</v>
      </c>
      <c r="AB1540" s="8">
        <f t="shared" si="43"/>
        <v>0.1447368421</v>
      </c>
      <c r="AC1540" s="8">
        <f t="shared" si="44"/>
        <v>0.8552631579</v>
      </c>
      <c r="AD1540" s="4">
        <f t="shared" si="45"/>
        <v>0</v>
      </c>
      <c r="AE1540" s="4" t="str">
        <f t="shared" si="46"/>
        <v>#DIV/0!</v>
      </c>
      <c r="AF1540" s="4" t="str">
        <f t="shared" si="47"/>
        <v>#DIV/0!</v>
      </c>
      <c r="AG1540" s="4" t="str">
        <f t="shared" si="48"/>
        <v>#DIV/0!</v>
      </c>
      <c r="AH1540" s="8">
        <f t="shared" si="49"/>
        <v>0</v>
      </c>
      <c r="AI1540" s="8">
        <f t="shared" si="50"/>
        <v>1</v>
      </c>
      <c r="AJ1540" s="4">
        <f t="shared" si="51"/>
        <v>0</v>
      </c>
      <c r="AK1540" s="21">
        <f t="shared" si="52"/>
        <v>0.02558790594</v>
      </c>
      <c r="AL1540" s="4" t="str">
        <f t="shared" si="53"/>
        <v>#DIV/0!</v>
      </c>
      <c r="AM1540" s="12">
        <f t="shared" si="54"/>
        <v>-0.1191489362</v>
      </c>
      <c r="AN1540" s="5" t="s">
        <v>43</v>
      </c>
      <c r="AO1540" s="5">
        <v>15320.0</v>
      </c>
      <c r="AP1540" s="8">
        <v>0.8584269662921349</v>
      </c>
      <c r="AQ1540" s="8">
        <v>0.8541176470588235</v>
      </c>
      <c r="AR1540" s="18">
        <f t="shared" si="55"/>
        <v>-0.02242409754</v>
      </c>
      <c r="AS1540" s="18">
        <f t="shared" si="56"/>
        <v>-0.001145510836</v>
      </c>
      <c r="AT1540" s="5">
        <v>4.21016117E8</v>
      </c>
      <c r="AU1540">
        <v>332.0</v>
      </c>
      <c r="AV1540">
        <v>1234.0</v>
      </c>
      <c r="AW1540">
        <v>6117.0</v>
      </c>
    </row>
    <row r="1541" ht="9.75" customHeight="1">
      <c r="A1541" t="s">
        <v>43</v>
      </c>
      <c r="B1541">
        <v>15330.0</v>
      </c>
      <c r="C1541" t="s">
        <v>44</v>
      </c>
      <c r="D1541" t="s">
        <v>45</v>
      </c>
      <c r="E1541">
        <v>0.0</v>
      </c>
      <c r="F1541">
        <v>203.0</v>
      </c>
      <c r="G1541">
        <v>3.0</v>
      </c>
      <c r="H1541">
        <v>13.0</v>
      </c>
      <c r="I1541">
        <v>3.0</v>
      </c>
      <c r="J1541">
        <v>203.0</v>
      </c>
      <c r="K1541">
        <v>20.0</v>
      </c>
      <c r="L1541">
        <v>262.0</v>
      </c>
      <c r="M1541">
        <f t="shared" si="37"/>
        <v>282</v>
      </c>
      <c r="N1541">
        <v>22.0</v>
      </c>
      <c r="O1541">
        <v>251.0</v>
      </c>
      <c r="P1541">
        <v>0.0</v>
      </c>
      <c r="Q1541">
        <f t="shared" si="38"/>
        <v>273</v>
      </c>
      <c r="R1541">
        <v>0.0</v>
      </c>
      <c r="S1541">
        <v>0.0</v>
      </c>
      <c r="T1541">
        <v>0.0</v>
      </c>
      <c r="U1541">
        <f t="shared" si="39"/>
        <v>0</v>
      </c>
      <c r="V1541">
        <v>0.0</v>
      </c>
      <c r="W1541">
        <v>250.0</v>
      </c>
      <c r="X1541">
        <v>0.0</v>
      </c>
      <c r="Y1541">
        <f t="shared" si="40"/>
        <v>250</v>
      </c>
      <c r="Z1541" s="8">
        <f t="shared" si="41"/>
        <v>0.07092198582</v>
      </c>
      <c r="AA1541" s="8">
        <f t="shared" si="42"/>
        <v>0.9290780142</v>
      </c>
      <c r="AB1541" s="8">
        <f t="shared" si="43"/>
        <v>0.08058608059</v>
      </c>
      <c r="AC1541" s="8">
        <f t="shared" si="44"/>
        <v>0.9194139194</v>
      </c>
      <c r="AD1541" s="4">
        <f t="shared" si="45"/>
        <v>0</v>
      </c>
      <c r="AE1541" s="4" t="str">
        <f t="shared" si="46"/>
        <v>#DIV/0!</v>
      </c>
      <c r="AF1541" s="4" t="str">
        <f t="shared" si="47"/>
        <v>#DIV/0!</v>
      </c>
      <c r="AG1541" s="4" t="str">
        <f t="shared" si="48"/>
        <v>#DIV/0!</v>
      </c>
      <c r="AH1541" s="8">
        <f t="shared" si="49"/>
        <v>0</v>
      </c>
      <c r="AI1541" s="8">
        <f t="shared" si="50"/>
        <v>1</v>
      </c>
      <c r="AJ1541" s="4">
        <f t="shared" si="51"/>
        <v>0</v>
      </c>
      <c r="AK1541" s="11">
        <f t="shared" si="52"/>
        <v>0.00966409477</v>
      </c>
      <c r="AL1541" s="4" t="str">
        <f t="shared" si="53"/>
        <v>#DIV/0!</v>
      </c>
      <c r="AM1541" s="13">
        <f t="shared" si="54"/>
        <v>-0.07092198582</v>
      </c>
      <c r="AN1541" s="5" t="s">
        <v>43</v>
      </c>
      <c r="AO1541" s="5">
        <v>15330.0</v>
      </c>
      <c r="AP1541" s="8">
        <v>0.924</v>
      </c>
      <c r="AQ1541" s="8">
        <v>0.9316239316239316</v>
      </c>
      <c r="AR1541" s="18">
        <f t="shared" si="55"/>
        <v>-0.005078014184</v>
      </c>
      <c r="AS1541" s="11">
        <f t="shared" si="56"/>
        <v>0.01221001221</v>
      </c>
      <c r="AT1541" s="5">
        <v>4.21016118E8</v>
      </c>
      <c r="AU1541">
        <v>350.0</v>
      </c>
      <c r="AV1541">
        <v>1226.0</v>
      </c>
      <c r="AW1541">
        <v>6118.0</v>
      </c>
    </row>
    <row r="1542" ht="9.75" customHeight="1">
      <c r="A1542" t="s">
        <v>43</v>
      </c>
      <c r="B1542">
        <v>15340.0</v>
      </c>
      <c r="C1542" t="s">
        <v>44</v>
      </c>
      <c r="D1542" t="s">
        <v>45</v>
      </c>
      <c r="E1542">
        <v>0.0</v>
      </c>
      <c r="F1542">
        <v>203.0</v>
      </c>
      <c r="G1542">
        <v>3.0</v>
      </c>
      <c r="H1542">
        <v>13.0</v>
      </c>
      <c r="I1542">
        <v>3.0</v>
      </c>
      <c r="J1542">
        <v>203.0</v>
      </c>
      <c r="K1542">
        <v>21.0</v>
      </c>
      <c r="L1542">
        <v>258.0</v>
      </c>
      <c r="M1542">
        <f t="shared" si="37"/>
        <v>279</v>
      </c>
      <c r="N1542">
        <v>19.0</v>
      </c>
      <c r="O1542">
        <v>246.0</v>
      </c>
      <c r="P1542">
        <v>0.0</v>
      </c>
      <c r="Q1542">
        <f t="shared" si="38"/>
        <v>265</v>
      </c>
      <c r="R1542">
        <v>0.0</v>
      </c>
      <c r="S1542">
        <v>0.0</v>
      </c>
      <c r="T1542">
        <v>0.0</v>
      </c>
      <c r="U1542">
        <f t="shared" si="39"/>
        <v>0</v>
      </c>
      <c r="V1542">
        <v>0.0</v>
      </c>
      <c r="W1542">
        <v>249.0</v>
      </c>
      <c r="X1542">
        <v>0.0</v>
      </c>
      <c r="Y1542">
        <f t="shared" si="40"/>
        <v>249</v>
      </c>
      <c r="Z1542" s="8">
        <f t="shared" si="41"/>
        <v>0.0752688172</v>
      </c>
      <c r="AA1542" s="8">
        <f t="shared" si="42"/>
        <v>0.9247311828</v>
      </c>
      <c r="AB1542" s="8">
        <f t="shared" si="43"/>
        <v>0.07169811321</v>
      </c>
      <c r="AC1542" s="8">
        <f t="shared" si="44"/>
        <v>0.9283018868</v>
      </c>
      <c r="AD1542" s="4">
        <f t="shared" si="45"/>
        <v>0</v>
      </c>
      <c r="AE1542" s="4" t="str">
        <f t="shared" si="46"/>
        <v>#DIV/0!</v>
      </c>
      <c r="AF1542" s="4" t="str">
        <f t="shared" si="47"/>
        <v>#DIV/0!</v>
      </c>
      <c r="AG1542" s="4" t="str">
        <f t="shared" si="48"/>
        <v>#DIV/0!</v>
      </c>
      <c r="AH1542" s="8">
        <f t="shared" si="49"/>
        <v>0</v>
      </c>
      <c r="AI1542" s="8">
        <f t="shared" si="50"/>
        <v>1</v>
      </c>
      <c r="AJ1542" s="4">
        <f t="shared" si="51"/>
        <v>0</v>
      </c>
      <c r="AK1542" s="18">
        <f t="shared" si="52"/>
        <v>-0.003570703997</v>
      </c>
      <c r="AL1542" s="4" t="str">
        <f t="shared" si="53"/>
        <v>#DIV/0!</v>
      </c>
      <c r="AM1542" s="13">
        <f t="shared" si="54"/>
        <v>-0.0752688172</v>
      </c>
      <c r="AN1542" s="5" t="s">
        <v>43</v>
      </c>
      <c r="AO1542" s="5">
        <v>15340.0</v>
      </c>
      <c r="AP1542" s="8">
        <v>0.9129353233830846</v>
      </c>
      <c r="AQ1542" s="8">
        <v>0.9259259259259259</v>
      </c>
      <c r="AR1542" s="18">
        <f t="shared" si="55"/>
        <v>-0.01179585941</v>
      </c>
      <c r="AS1542" s="18">
        <f t="shared" si="56"/>
        <v>-0.002375960867</v>
      </c>
      <c r="AT1542" s="5">
        <v>4.21016119E8</v>
      </c>
      <c r="AU1542">
        <v>353.0</v>
      </c>
      <c r="AV1542">
        <v>1219.0</v>
      </c>
      <c r="AW1542">
        <v>6119.0</v>
      </c>
    </row>
    <row r="1543" ht="9.75" customHeight="1">
      <c r="A1543" t="s">
        <v>43</v>
      </c>
      <c r="B1543">
        <v>15350.0</v>
      </c>
      <c r="C1543" t="s">
        <v>44</v>
      </c>
      <c r="D1543" t="s">
        <v>45</v>
      </c>
      <c r="E1543">
        <v>0.0</v>
      </c>
      <c r="F1543">
        <v>203.0</v>
      </c>
      <c r="G1543">
        <v>3.0</v>
      </c>
      <c r="H1543">
        <v>13.0</v>
      </c>
      <c r="I1543">
        <v>3.0</v>
      </c>
      <c r="J1543">
        <v>203.0</v>
      </c>
      <c r="K1543">
        <v>3.0</v>
      </c>
      <c r="L1543">
        <v>268.0</v>
      </c>
      <c r="M1543">
        <f t="shared" si="37"/>
        <v>271</v>
      </c>
      <c r="N1543">
        <v>4.0</v>
      </c>
      <c r="O1543">
        <v>260.0</v>
      </c>
      <c r="P1543">
        <v>0.0</v>
      </c>
      <c r="Q1543">
        <f t="shared" si="38"/>
        <v>264</v>
      </c>
      <c r="R1543">
        <v>0.0</v>
      </c>
      <c r="S1543">
        <v>0.0</v>
      </c>
      <c r="T1543">
        <v>0.0</v>
      </c>
      <c r="U1543">
        <f t="shared" si="39"/>
        <v>0</v>
      </c>
      <c r="V1543">
        <v>0.0</v>
      </c>
      <c r="W1543">
        <v>258.0</v>
      </c>
      <c r="X1543">
        <v>0.0</v>
      </c>
      <c r="Y1543">
        <f t="shared" si="40"/>
        <v>258</v>
      </c>
      <c r="Z1543" s="8">
        <f t="shared" si="41"/>
        <v>0.0110701107</v>
      </c>
      <c r="AA1543" s="8">
        <f t="shared" si="42"/>
        <v>0.9889298893</v>
      </c>
      <c r="AB1543" s="8">
        <f t="shared" si="43"/>
        <v>0.01515151515</v>
      </c>
      <c r="AC1543" s="8">
        <f t="shared" si="44"/>
        <v>0.9848484848</v>
      </c>
      <c r="AD1543" s="4">
        <f t="shared" si="45"/>
        <v>0</v>
      </c>
      <c r="AE1543" s="4" t="str">
        <f t="shared" si="46"/>
        <v>#DIV/0!</v>
      </c>
      <c r="AF1543" s="4" t="str">
        <f t="shared" si="47"/>
        <v>#DIV/0!</v>
      </c>
      <c r="AG1543" s="4" t="str">
        <f t="shared" si="48"/>
        <v>#DIV/0!</v>
      </c>
      <c r="AH1543" s="8">
        <f t="shared" si="49"/>
        <v>0</v>
      </c>
      <c r="AI1543" s="8">
        <f t="shared" si="50"/>
        <v>1</v>
      </c>
      <c r="AJ1543" s="4">
        <f t="shared" si="51"/>
        <v>0</v>
      </c>
      <c r="AK1543" s="11">
        <f t="shared" si="52"/>
        <v>0.00408140445</v>
      </c>
      <c r="AL1543" s="4" t="str">
        <f t="shared" si="53"/>
        <v>#DIV/0!</v>
      </c>
      <c r="AM1543" s="18">
        <f t="shared" si="54"/>
        <v>-0.0110701107</v>
      </c>
      <c r="AN1543" s="5" t="s">
        <v>43</v>
      </c>
      <c r="AO1543" s="5">
        <v>15350.0</v>
      </c>
      <c r="AP1543" s="8">
        <v>0.9820627802690582</v>
      </c>
      <c r="AQ1543" s="8">
        <v>0.9782082324455206</v>
      </c>
      <c r="AR1543" s="18">
        <f t="shared" si="55"/>
        <v>-0.00686710903</v>
      </c>
      <c r="AS1543" s="18">
        <f t="shared" si="56"/>
        <v>-0.006640252403</v>
      </c>
      <c r="AT1543" s="5">
        <v>4.2101612E8</v>
      </c>
      <c r="AU1543">
        <v>359.0</v>
      </c>
      <c r="AV1543">
        <v>1361.0</v>
      </c>
      <c r="AW1543">
        <v>6120.0</v>
      </c>
    </row>
    <row r="1544" ht="9.75" customHeight="1">
      <c r="A1544" t="s">
        <v>43</v>
      </c>
      <c r="B1544">
        <v>15360.0</v>
      </c>
      <c r="C1544" t="s">
        <v>44</v>
      </c>
      <c r="D1544" t="s">
        <v>45</v>
      </c>
      <c r="E1544">
        <v>2.0</v>
      </c>
      <c r="F1544">
        <v>203.0</v>
      </c>
      <c r="G1544">
        <v>3.0</v>
      </c>
      <c r="H1544">
        <v>2.0</v>
      </c>
      <c r="I1544">
        <v>3.0</v>
      </c>
      <c r="J1544">
        <v>203.0</v>
      </c>
      <c r="K1544">
        <v>9.0</v>
      </c>
      <c r="L1544">
        <v>350.0</v>
      </c>
      <c r="M1544">
        <f t="shared" si="37"/>
        <v>359</v>
      </c>
      <c r="N1544">
        <v>17.0</v>
      </c>
      <c r="O1544">
        <v>334.0</v>
      </c>
      <c r="P1544">
        <v>0.0</v>
      </c>
      <c r="Q1544">
        <f t="shared" si="38"/>
        <v>351</v>
      </c>
      <c r="R1544">
        <v>0.0</v>
      </c>
      <c r="S1544">
        <v>0.0</v>
      </c>
      <c r="T1544">
        <v>0.0</v>
      </c>
      <c r="U1544">
        <f t="shared" si="39"/>
        <v>0</v>
      </c>
      <c r="V1544">
        <v>0.0</v>
      </c>
      <c r="W1544">
        <v>337.0</v>
      </c>
      <c r="X1544">
        <v>0.0</v>
      </c>
      <c r="Y1544">
        <f t="shared" si="40"/>
        <v>337</v>
      </c>
      <c r="Z1544" s="8">
        <f t="shared" si="41"/>
        <v>0.02506963788</v>
      </c>
      <c r="AA1544" s="8">
        <f t="shared" si="42"/>
        <v>0.9749303621</v>
      </c>
      <c r="AB1544" s="8">
        <f t="shared" si="43"/>
        <v>0.04843304843</v>
      </c>
      <c r="AC1544" s="8">
        <f t="shared" si="44"/>
        <v>0.9515669516</v>
      </c>
      <c r="AD1544" s="4">
        <f t="shared" si="45"/>
        <v>0</v>
      </c>
      <c r="AE1544" s="4" t="str">
        <f t="shared" si="46"/>
        <v>#DIV/0!</v>
      </c>
      <c r="AF1544" s="4" t="str">
        <f t="shared" si="47"/>
        <v>#DIV/0!</v>
      </c>
      <c r="AG1544" s="4" t="str">
        <f t="shared" si="48"/>
        <v>#DIV/0!</v>
      </c>
      <c r="AH1544" s="8">
        <f t="shared" si="49"/>
        <v>0</v>
      </c>
      <c r="AI1544" s="8">
        <f t="shared" si="50"/>
        <v>1</v>
      </c>
      <c r="AJ1544" s="4">
        <f t="shared" si="51"/>
        <v>0</v>
      </c>
      <c r="AK1544" s="11">
        <f t="shared" si="52"/>
        <v>0.02336341055</v>
      </c>
      <c r="AL1544" s="4" t="str">
        <f t="shared" si="53"/>
        <v>#DIV/0!</v>
      </c>
      <c r="AM1544" s="15">
        <f t="shared" si="54"/>
        <v>-0.02506963788</v>
      </c>
      <c r="AN1544" s="5" t="s">
        <v>43</v>
      </c>
      <c r="AO1544" s="5">
        <v>15360.0</v>
      </c>
      <c r="AP1544" s="8">
        <v>0.9724025974025974</v>
      </c>
      <c r="AQ1544" s="8">
        <v>0.9613445378151261</v>
      </c>
      <c r="AR1544" s="18">
        <f t="shared" si="55"/>
        <v>-0.002527764714</v>
      </c>
      <c r="AS1544" s="11">
        <f t="shared" si="56"/>
        <v>0.009777586248</v>
      </c>
      <c r="AT1544" s="5">
        <v>4.21016121E8</v>
      </c>
      <c r="AU1544">
        <v>234.0</v>
      </c>
      <c r="AV1544">
        <v>1232.0</v>
      </c>
      <c r="AW1544">
        <v>6121.0</v>
      </c>
    </row>
    <row r="1545" ht="9.75" customHeight="1">
      <c r="A1545" t="s">
        <v>43</v>
      </c>
      <c r="B1545">
        <v>15370.0</v>
      </c>
      <c r="C1545" t="s">
        <v>44</v>
      </c>
      <c r="D1545" t="s">
        <v>45</v>
      </c>
      <c r="E1545">
        <v>2.0</v>
      </c>
      <c r="F1545">
        <v>203.0</v>
      </c>
      <c r="G1545">
        <v>3.0</v>
      </c>
      <c r="H1545">
        <v>2.0</v>
      </c>
      <c r="I1545">
        <v>3.0</v>
      </c>
      <c r="J1545">
        <v>203.0</v>
      </c>
      <c r="K1545">
        <v>8.0</v>
      </c>
      <c r="L1545">
        <v>206.0</v>
      </c>
      <c r="M1545">
        <f t="shared" si="37"/>
        <v>214</v>
      </c>
      <c r="N1545">
        <v>15.0</v>
      </c>
      <c r="O1545">
        <v>192.0</v>
      </c>
      <c r="P1545">
        <v>0.0</v>
      </c>
      <c r="Q1545">
        <f t="shared" si="38"/>
        <v>207</v>
      </c>
      <c r="R1545">
        <v>0.0</v>
      </c>
      <c r="S1545">
        <v>0.0</v>
      </c>
      <c r="T1545">
        <v>0.0</v>
      </c>
      <c r="U1545">
        <f t="shared" si="39"/>
        <v>0</v>
      </c>
      <c r="V1545">
        <v>0.0</v>
      </c>
      <c r="W1545">
        <v>205.0</v>
      </c>
      <c r="X1545">
        <v>0.0</v>
      </c>
      <c r="Y1545">
        <f t="shared" si="40"/>
        <v>205</v>
      </c>
      <c r="Z1545" s="8">
        <f t="shared" si="41"/>
        <v>0.03738317757</v>
      </c>
      <c r="AA1545" s="8">
        <f t="shared" si="42"/>
        <v>0.9626168224</v>
      </c>
      <c r="AB1545" s="8">
        <f t="shared" si="43"/>
        <v>0.07246376812</v>
      </c>
      <c r="AC1545" s="8">
        <f t="shared" si="44"/>
        <v>0.9275362319</v>
      </c>
      <c r="AD1545" s="4">
        <f t="shared" si="45"/>
        <v>0</v>
      </c>
      <c r="AE1545" s="4" t="str">
        <f t="shared" si="46"/>
        <v>#DIV/0!</v>
      </c>
      <c r="AF1545" s="4" t="str">
        <f t="shared" si="47"/>
        <v>#DIV/0!</v>
      </c>
      <c r="AG1545" s="4" t="str">
        <f t="shared" si="48"/>
        <v>#DIV/0!</v>
      </c>
      <c r="AH1545" s="8">
        <f t="shared" si="49"/>
        <v>0</v>
      </c>
      <c r="AI1545" s="8">
        <f t="shared" si="50"/>
        <v>1</v>
      </c>
      <c r="AJ1545" s="4">
        <f t="shared" si="51"/>
        <v>0</v>
      </c>
      <c r="AK1545" s="21">
        <f t="shared" si="52"/>
        <v>0.03508059055</v>
      </c>
      <c r="AL1545" s="4" t="str">
        <f t="shared" si="53"/>
        <v>#DIV/0!</v>
      </c>
      <c r="AM1545" s="15">
        <f t="shared" si="54"/>
        <v>-0.03738317757</v>
      </c>
      <c r="AN1545" s="5" t="s">
        <v>43</v>
      </c>
      <c r="AO1545" s="5">
        <v>15370.0</v>
      </c>
      <c r="AP1545" s="8">
        <v>0.9640102827763496</v>
      </c>
      <c r="AQ1545" s="8">
        <v>0.9576719576719577</v>
      </c>
      <c r="AR1545" s="11">
        <f t="shared" si="55"/>
        <v>0.001393460346</v>
      </c>
      <c r="AS1545" s="21">
        <f t="shared" si="56"/>
        <v>0.03013572579</v>
      </c>
      <c r="AT1545" s="5">
        <v>4.21016122E8</v>
      </c>
      <c r="AU1545">
        <v>248.0</v>
      </c>
      <c r="AV1545">
        <v>1313.0</v>
      </c>
      <c r="AW1545">
        <v>6122.0</v>
      </c>
    </row>
    <row r="1546" ht="9.75" customHeight="1">
      <c r="A1546" t="s">
        <v>43</v>
      </c>
      <c r="B1546">
        <v>15380.0</v>
      </c>
      <c r="C1546" t="s">
        <v>44</v>
      </c>
      <c r="D1546" t="s">
        <v>45</v>
      </c>
      <c r="E1546">
        <v>2.0</v>
      </c>
      <c r="F1546">
        <v>203.0</v>
      </c>
      <c r="G1546">
        <v>3.0</v>
      </c>
      <c r="H1546">
        <v>2.0</v>
      </c>
      <c r="I1546">
        <v>3.0</v>
      </c>
      <c r="J1546">
        <v>203.0</v>
      </c>
      <c r="K1546">
        <v>20.0</v>
      </c>
      <c r="L1546">
        <v>289.0</v>
      </c>
      <c r="M1546">
        <f t="shared" si="37"/>
        <v>309</v>
      </c>
      <c r="N1546">
        <v>30.0</v>
      </c>
      <c r="O1546">
        <v>276.0</v>
      </c>
      <c r="P1546">
        <v>0.0</v>
      </c>
      <c r="Q1546">
        <f t="shared" si="38"/>
        <v>306</v>
      </c>
      <c r="R1546">
        <v>0.0</v>
      </c>
      <c r="S1546">
        <v>0.0</v>
      </c>
      <c r="T1546">
        <v>0.0</v>
      </c>
      <c r="U1546">
        <f t="shared" si="39"/>
        <v>0</v>
      </c>
      <c r="V1546">
        <v>0.0</v>
      </c>
      <c r="W1546">
        <v>285.0</v>
      </c>
      <c r="X1546">
        <v>0.0</v>
      </c>
      <c r="Y1546">
        <f t="shared" si="40"/>
        <v>285</v>
      </c>
      <c r="Z1546" s="8">
        <f t="shared" si="41"/>
        <v>0.06472491909</v>
      </c>
      <c r="AA1546" s="8">
        <f t="shared" si="42"/>
        <v>0.9352750809</v>
      </c>
      <c r="AB1546" s="8">
        <f t="shared" si="43"/>
        <v>0.09803921569</v>
      </c>
      <c r="AC1546" s="8">
        <f t="shared" si="44"/>
        <v>0.9019607843</v>
      </c>
      <c r="AD1546" s="4">
        <f t="shared" si="45"/>
        <v>0</v>
      </c>
      <c r="AE1546" s="4" t="str">
        <f t="shared" si="46"/>
        <v>#DIV/0!</v>
      </c>
      <c r="AF1546" s="4" t="str">
        <f t="shared" si="47"/>
        <v>#DIV/0!</v>
      </c>
      <c r="AG1546" s="4" t="str">
        <f t="shared" si="48"/>
        <v>#DIV/0!</v>
      </c>
      <c r="AH1546" s="8">
        <f t="shared" si="49"/>
        <v>0</v>
      </c>
      <c r="AI1546" s="8">
        <f t="shared" si="50"/>
        <v>1</v>
      </c>
      <c r="AJ1546" s="4">
        <f t="shared" si="51"/>
        <v>0</v>
      </c>
      <c r="AK1546" s="21">
        <f t="shared" si="52"/>
        <v>0.03331429659</v>
      </c>
      <c r="AL1546" s="4" t="str">
        <f t="shared" si="53"/>
        <v>#DIV/0!</v>
      </c>
      <c r="AM1546" s="13">
        <f t="shared" si="54"/>
        <v>-0.06472491909</v>
      </c>
      <c r="AN1546" s="5" t="s">
        <v>43</v>
      </c>
      <c r="AO1546" s="5">
        <v>15380.0</v>
      </c>
      <c r="AP1546" s="8">
        <v>0.9336016096579477</v>
      </c>
      <c r="AQ1546" s="8">
        <v>0.9238900634249472</v>
      </c>
      <c r="AR1546" s="18">
        <f t="shared" si="55"/>
        <v>-0.001673471248</v>
      </c>
      <c r="AS1546" s="11">
        <f t="shared" si="56"/>
        <v>0.02192927911</v>
      </c>
      <c r="AT1546" s="5">
        <v>4.21016123E8</v>
      </c>
      <c r="AU1546">
        <v>277.0</v>
      </c>
      <c r="AV1546">
        <v>1233.0</v>
      </c>
      <c r="AW1546">
        <v>6123.0</v>
      </c>
    </row>
    <row r="1547" ht="9.75" customHeight="1">
      <c r="A1547" t="s">
        <v>43</v>
      </c>
      <c r="B1547">
        <v>15390.0</v>
      </c>
      <c r="C1547" t="s">
        <v>44</v>
      </c>
      <c r="D1547" t="s">
        <v>45</v>
      </c>
      <c r="E1547">
        <v>2.0</v>
      </c>
      <c r="F1547">
        <v>203.0</v>
      </c>
      <c r="G1547">
        <v>3.0</v>
      </c>
      <c r="H1547">
        <v>2.0</v>
      </c>
      <c r="I1547">
        <v>3.0</v>
      </c>
      <c r="J1547">
        <v>203.0</v>
      </c>
      <c r="K1547">
        <v>15.0</v>
      </c>
      <c r="L1547">
        <v>169.0</v>
      </c>
      <c r="M1547">
        <f t="shared" si="37"/>
        <v>184</v>
      </c>
      <c r="N1547">
        <v>18.0</v>
      </c>
      <c r="O1547">
        <v>157.0</v>
      </c>
      <c r="P1547">
        <v>0.0</v>
      </c>
      <c r="Q1547">
        <f t="shared" si="38"/>
        <v>175</v>
      </c>
      <c r="R1547">
        <v>0.0</v>
      </c>
      <c r="S1547">
        <v>0.0</v>
      </c>
      <c r="T1547">
        <v>0.0</v>
      </c>
      <c r="U1547">
        <f t="shared" si="39"/>
        <v>0</v>
      </c>
      <c r="V1547">
        <v>0.0</v>
      </c>
      <c r="W1547">
        <v>163.0</v>
      </c>
      <c r="X1547">
        <v>0.0</v>
      </c>
      <c r="Y1547">
        <f t="shared" si="40"/>
        <v>163</v>
      </c>
      <c r="Z1547" s="8">
        <f t="shared" si="41"/>
        <v>0.08152173913</v>
      </c>
      <c r="AA1547" s="8">
        <f t="shared" si="42"/>
        <v>0.9184782609</v>
      </c>
      <c r="AB1547" s="8">
        <f t="shared" si="43"/>
        <v>0.1028571429</v>
      </c>
      <c r="AC1547" s="8">
        <f t="shared" si="44"/>
        <v>0.8971428571</v>
      </c>
      <c r="AD1547" s="4">
        <f t="shared" si="45"/>
        <v>0</v>
      </c>
      <c r="AE1547" s="4" t="str">
        <f t="shared" si="46"/>
        <v>#DIV/0!</v>
      </c>
      <c r="AF1547" s="4" t="str">
        <f t="shared" si="47"/>
        <v>#DIV/0!</v>
      </c>
      <c r="AG1547" s="4" t="str">
        <f t="shared" si="48"/>
        <v>#DIV/0!</v>
      </c>
      <c r="AH1547" s="8">
        <f t="shared" si="49"/>
        <v>0</v>
      </c>
      <c r="AI1547" s="8">
        <f t="shared" si="50"/>
        <v>1</v>
      </c>
      <c r="AJ1547" s="4">
        <f t="shared" si="51"/>
        <v>0</v>
      </c>
      <c r="AK1547" s="11">
        <f t="shared" si="52"/>
        <v>0.02133540373</v>
      </c>
      <c r="AL1547" s="4" t="str">
        <f t="shared" si="53"/>
        <v>#DIV/0!</v>
      </c>
      <c r="AM1547" s="13">
        <f t="shared" si="54"/>
        <v>-0.08152173913</v>
      </c>
      <c r="AN1547" s="5" t="s">
        <v>43</v>
      </c>
      <c r="AO1547" s="5">
        <v>15390.0</v>
      </c>
      <c r="AP1547" s="8">
        <v>0.9254658385093167</v>
      </c>
      <c r="AQ1547" s="8">
        <v>0.9188311688311688</v>
      </c>
      <c r="AR1547" s="11">
        <f t="shared" si="55"/>
        <v>0.00698757764</v>
      </c>
      <c r="AS1547" s="11">
        <f t="shared" si="56"/>
        <v>0.02168831169</v>
      </c>
      <c r="AT1547" s="5">
        <v>4.21016124E8</v>
      </c>
      <c r="AU1547">
        <v>281.0</v>
      </c>
      <c r="AV1547">
        <v>1236.0</v>
      </c>
      <c r="AW1547">
        <v>6124.0</v>
      </c>
    </row>
    <row r="1548" ht="9.75" customHeight="1">
      <c r="A1548" t="s">
        <v>43</v>
      </c>
      <c r="B1548">
        <v>15400.0</v>
      </c>
      <c r="C1548" t="s">
        <v>44</v>
      </c>
      <c r="D1548" t="s">
        <v>45</v>
      </c>
      <c r="E1548">
        <v>0.0</v>
      </c>
      <c r="F1548">
        <v>203.0</v>
      </c>
      <c r="G1548">
        <v>3.0</v>
      </c>
      <c r="H1548">
        <v>13.0</v>
      </c>
      <c r="I1548">
        <v>3.0</v>
      </c>
      <c r="J1548">
        <v>203.0</v>
      </c>
      <c r="K1548">
        <v>10.0</v>
      </c>
      <c r="L1548">
        <v>293.0</v>
      </c>
      <c r="M1548">
        <f t="shared" si="37"/>
        <v>303</v>
      </c>
      <c r="N1548">
        <v>13.0</v>
      </c>
      <c r="O1548">
        <v>282.0</v>
      </c>
      <c r="P1548">
        <v>0.0</v>
      </c>
      <c r="Q1548">
        <f t="shared" si="38"/>
        <v>295</v>
      </c>
      <c r="R1548">
        <v>0.0</v>
      </c>
      <c r="S1548">
        <v>0.0</v>
      </c>
      <c r="T1548">
        <v>0.0</v>
      </c>
      <c r="U1548">
        <f t="shared" si="39"/>
        <v>0</v>
      </c>
      <c r="V1548">
        <v>0.0</v>
      </c>
      <c r="W1548">
        <v>290.0</v>
      </c>
      <c r="X1548">
        <v>0.0</v>
      </c>
      <c r="Y1548">
        <f t="shared" si="40"/>
        <v>290</v>
      </c>
      <c r="Z1548" s="8">
        <f t="shared" si="41"/>
        <v>0.03300330033</v>
      </c>
      <c r="AA1548" s="8">
        <f t="shared" si="42"/>
        <v>0.9669966997</v>
      </c>
      <c r="AB1548" s="8">
        <f t="shared" si="43"/>
        <v>0.04406779661</v>
      </c>
      <c r="AC1548" s="8">
        <f t="shared" si="44"/>
        <v>0.9559322034</v>
      </c>
      <c r="AD1548" s="4">
        <f t="shared" si="45"/>
        <v>0</v>
      </c>
      <c r="AE1548" s="4" t="str">
        <f t="shared" si="46"/>
        <v>#DIV/0!</v>
      </c>
      <c r="AF1548" s="4" t="str">
        <f t="shared" si="47"/>
        <v>#DIV/0!</v>
      </c>
      <c r="AG1548" s="4" t="str">
        <f t="shared" si="48"/>
        <v>#DIV/0!</v>
      </c>
      <c r="AH1548" s="8">
        <f t="shared" si="49"/>
        <v>0</v>
      </c>
      <c r="AI1548" s="8">
        <f t="shared" si="50"/>
        <v>1</v>
      </c>
      <c r="AJ1548" s="4">
        <f t="shared" si="51"/>
        <v>0</v>
      </c>
      <c r="AK1548" s="11">
        <f t="shared" si="52"/>
        <v>0.01106449628</v>
      </c>
      <c r="AL1548" s="4" t="str">
        <f t="shared" si="53"/>
        <v>#DIV/0!</v>
      </c>
      <c r="AM1548" s="15">
        <f t="shared" si="54"/>
        <v>-0.03300330033</v>
      </c>
      <c r="AN1548" s="5" t="s">
        <v>43</v>
      </c>
      <c r="AO1548" s="5">
        <v>15400.0</v>
      </c>
      <c r="AP1548" s="8">
        <v>0.9464720194647201</v>
      </c>
      <c r="AQ1548" s="8">
        <v>0.9559585492227979</v>
      </c>
      <c r="AR1548" s="18">
        <f t="shared" si="55"/>
        <v>-0.02052468021</v>
      </c>
      <c r="AS1548" s="11">
        <f t="shared" si="56"/>
        <v>0.00002634583297</v>
      </c>
      <c r="AT1548" s="5">
        <v>4.21016125E8</v>
      </c>
      <c r="AU1548">
        <v>297.0</v>
      </c>
      <c r="AV1548">
        <v>1235.0</v>
      </c>
      <c r="AW1548">
        <v>6125.0</v>
      </c>
    </row>
    <row r="1549" ht="9.75" customHeight="1">
      <c r="A1549" t="s">
        <v>43</v>
      </c>
      <c r="B1549">
        <v>15410.0</v>
      </c>
      <c r="C1549" t="s">
        <v>44</v>
      </c>
      <c r="D1549" t="s">
        <v>45</v>
      </c>
      <c r="E1549">
        <v>0.0</v>
      </c>
      <c r="F1549">
        <v>203.0</v>
      </c>
      <c r="G1549">
        <v>3.0</v>
      </c>
      <c r="H1549">
        <v>13.0</v>
      </c>
      <c r="I1549">
        <v>3.0</v>
      </c>
      <c r="J1549">
        <v>203.0</v>
      </c>
      <c r="K1549">
        <v>19.0</v>
      </c>
      <c r="L1549">
        <v>276.0</v>
      </c>
      <c r="M1549">
        <f t="shared" si="37"/>
        <v>295</v>
      </c>
      <c r="N1549">
        <v>17.0</v>
      </c>
      <c r="O1549">
        <v>269.0</v>
      </c>
      <c r="P1549">
        <v>0.0</v>
      </c>
      <c r="Q1549">
        <f t="shared" si="38"/>
        <v>286</v>
      </c>
      <c r="R1549">
        <v>0.0</v>
      </c>
      <c r="S1549">
        <v>0.0</v>
      </c>
      <c r="T1549">
        <v>0.0</v>
      </c>
      <c r="U1549">
        <f t="shared" si="39"/>
        <v>0</v>
      </c>
      <c r="V1549">
        <v>0.0</v>
      </c>
      <c r="W1549">
        <v>271.0</v>
      </c>
      <c r="X1549">
        <v>0.0</v>
      </c>
      <c r="Y1549">
        <f t="shared" si="40"/>
        <v>271</v>
      </c>
      <c r="Z1549" s="8">
        <f t="shared" si="41"/>
        <v>0.06440677966</v>
      </c>
      <c r="AA1549" s="8">
        <f t="shared" si="42"/>
        <v>0.9355932203</v>
      </c>
      <c r="AB1549" s="8">
        <f t="shared" si="43"/>
        <v>0.05944055944</v>
      </c>
      <c r="AC1549" s="8">
        <f t="shared" si="44"/>
        <v>0.9405594406</v>
      </c>
      <c r="AD1549" s="4">
        <f t="shared" si="45"/>
        <v>0</v>
      </c>
      <c r="AE1549" s="4" t="str">
        <f t="shared" si="46"/>
        <v>#DIV/0!</v>
      </c>
      <c r="AF1549" s="4" t="str">
        <f t="shared" si="47"/>
        <v>#DIV/0!</v>
      </c>
      <c r="AG1549" s="4" t="str">
        <f t="shared" si="48"/>
        <v>#DIV/0!</v>
      </c>
      <c r="AH1549" s="8">
        <f t="shared" si="49"/>
        <v>0</v>
      </c>
      <c r="AI1549" s="8">
        <f t="shared" si="50"/>
        <v>1</v>
      </c>
      <c r="AJ1549" s="4">
        <f t="shared" si="51"/>
        <v>0</v>
      </c>
      <c r="AK1549" s="18">
        <f t="shared" si="52"/>
        <v>-0.00496622022</v>
      </c>
      <c r="AL1549" s="4" t="str">
        <f t="shared" si="53"/>
        <v>#DIV/0!</v>
      </c>
      <c r="AM1549" s="13">
        <f t="shared" si="54"/>
        <v>-0.06440677966</v>
      </c>
      <c r="AN1549" s="5" t="s">
        <v>43</v>
      </c>
      <c r="AO1549" s="5">
        <v>15410.0</v>
      </c>
      <c r="AP1549" s="8">
        <v>0.9330254041570438</v>
      </c>
      <c r="AQ1549" s="8">
        <v>0.9365853658536586</v>
      </c>
      <c r="AR1549" s="18">
        <f t="shared" si="55"/>
        <v>-0.002567816182</v>
      </c>
      <c r="AS1549" s="18">
        <f t="shared" si="56"/>
        <v>-0.003974074706</v>
      </c>
      <c r="AT1549" s="5">
        <v>4.21016126E8</v>
      </c>
      <c r="AU1549">
        <v>309.0</v>
      </c>
      <c r="AV1549">
        <v>1237.0</v>
      </c>
      <c r="AW1549">
        <v>6126.0</v>
      </c>
    </row>
    <row r="1550" ht="9.75" customHeight="1">
      <c r="A1550" t="s">
        <v>43</v>
      </c>
      <c r="B1550">
        <v>15420.0</v>
      </c>
      <c r="C1550" t="s">
        <v>44</v>
      </c>
      <c r="D1550" t="s">
        <v>45</v>
      </c>
      <c r="E1550">
        <v>0.0</v>
      </c>
      <c r="F1550">
        <v>203.0</v>
      </c>
      <c r="G1550">
        <v>3.0</v>
      </c>
      <c r="H1550">
        <v>13.0</v>
      </c>
      <c r="I1550">
        <v>3.0</v>
      </c>
      <c r="J1550">
        <v>203.0</v>
      </c>
      <c r="K1550">
        <v>6.0</v>
      </c>
      <c r="L1550">
        <v>289.0</v>
      </c>
      <c r="M1550">
        <f t="shared" si="37"/>
        <v>295</v>
      </c>
      <c r="N1550">
        <v>6.0</v>
      </c>
      <c r="O1550">
        <v>288.0</v>
      </c>
      <c r="P1550">
        <v>0.0</v>
      </c>
      <c r="Q1550">
        <f t="shared" si="38"/>
        <v>294</v>
      </c>
      <c r="R1550">
        <v>0.0</v>
      </c>
      <c r="S1550">
        <v>0.0</v>
      </c>
      <c r="T1550">
        <v>0.0</v>
      </c>
      <c r="U1550">
        <f t="shared" si="39"/>
        <v>0</v>
      </c>
      <c r="V1550">
        <v>0.0</v>
      </c>
      <c r="W1550">
        <v>286.0</v>
      </c>
      <c r="X1550">
        <v>0.0</v>
      </c>
      <c r="Y1550">
        <f t="shared" si="40"/>
        <v>286</v>
      </c>
      <c r="Z1550" s="8">
        <f t="shared" si="41"/>
        <v>0.02033898305</v>
      </c>
      <c r="AA1550" s="8">
        <f t="shared" si="42"/>
        <v>0.9796610169</v>
      </c>
      <c r="AB1550" s="8">
        <f t="shared" si="43"/>
        <v>0.02040816327</v>
      </c>
      <c r="AC1550" s="8">
        <f t="shared" si="44"/>
        <v>0.9795918367</v>
      </c>
      <c r="AD1550" s="4">
        <f t="shared" si="45"/>
        <v>0</v>
      </c>
      <c r="AE1550" s="4" t="str">
        <f t="shared" si="46"/>
        <v>#DIV/0!</v>
      </c>
      <c r="AF1550" s="4" t="str">
        <f t="shared" si="47"/>
        <v>#DIV/0!</v>
      </c>
      <c r="AG1550" s="4" t="str">
        <f t="shared" si="48"/>
        <v>#DIV/0!</v>
      </c>
      <c r="AH1550" s="8">
        <f t="shared" si="49"/>
        <v>0</v>
      </c>
      <c r="AI1550" s="8">
        <f t="shared" si="50"/>
        <v>1</v>
      </c>
      <c r="AJ1550" s="4">
        <f t="shared" si="51"/>
        <v>0</v>
      </c>
      <c r="AK1550" s="11">
        <f t="shared" si="52"/>
        <v>0.00006918021446</v>
      </c>
      <c r="AL1550" s="4" t="str">
        <f t="shared" si="53"/>
        <v>#DIV/0!</v>
      </c>
      <c r="AM1550" s="18">
        <f t="shared" si="54"/>
        <v>-0.02033898305</v>
      </c>
      <c r="AN1550" s="5" t="s">
        <v>43</v>
      </c>
      <c r="AO1550" s="5">
        <v>15420.0</v>
      </c>
      <c r="AP1550" s="8">
        <v>0.9717391304347827</v>
      </c>
      <c r="AQ1550" s="8">
        <v>0.9728506787330317</v>
      </c>
      <c r="AR1550" s="18">
        <f t="shared" si="55"/>
        <v>-0.007921886514</v>
      </c>
      <c r="AS1550" s="18">
        <f t="shared" si="56"/>
        <v>-0.006741158002</v>
      </c>
      <c r="AT1550" s="5">
        <v>4.21016127E8</v>
      </c>
      <c r="AU1550">
        <v>337.0</v>
      </c>
      <c r="AV1550">
        <v>1319.0</v>
      </c>
      <c r="AW1550">
        <v>6127.0</v>
      </c>
    </row>
    <row r="1551" ht="9.75" customHeight="1">
      <c r="A1551" t="s">
        <v>43</v>
      </c>
      <c r="B1551">
        <v>15430.0</v>
      </c>
      <c r="C1551" t="s">
        <v>44</v>
      </c>
      <c r="D1551" t="s">
        <v>45</v>
      </c>
      <c r="E1551">
        <v>0.0</v>
      </c>
      <c r="F1551">
        <v>203.0</v>
      </c>
      <c r="G1551">
        <v>3.0</v>
      </c>
      <c r="H1551">
        <v>13.0</v>
      </c>
      <c r="I1551">
        <v>3.0</v>
      </c>
      <c r="J1551">
        <v>203.0</v>
      </c>
      <c r="K1551">
        <v>4.0</v>
      </c>
      <c r="L1551">
        <v>316.0</v>
      </c>
      <c r="M1551">
        <f t="shared" si="37"/>
        <v>320</v>
      </c>
      <c r="N1551">
        <v>4.0</v>
      </c>
      <c r="O1551">
        <v>306.0</v>
      </c>
      <c r="P1551">
        <v>0.0</v>
      </c>
      <c r="Q1551">
        <f t="shared" si="38"/>
        <v>310</v>
      </c>
      <c r="R1551">
        <v>0.0</v>
      </c>
      <c r="S1551">
        <v>0.0</v>
      </c>
      <c r="T1551">
        <v>0.0</v>
      </c>
      <c r="U1551">
        <f t="shared" si="39"/>
        <v>0</v>
      </c>
      <c r="V1551">
        <v>0.0</v>
      </c>
      <c r="W1551">
        <v>309.0</v>
      </c>
      <c r="X1551">
        <v>0.0</v>
      </c>
      <c r="Y1551">
        <f t="shared" si="40"/>
        <v>309</v>
      </c>
      <c r="Z1551" s="8">
        <f t="shared" si="41"/>
        <v>0.0125</v>
      </c>
      <c r="AA1551" s="8">
        <f t="shared" si="42"/>
        <v>0.9875</v>
      </c>
      <c r="AB1551" s="8">
        <f t="shared" si="43"/>
        <v>0.01290322581</v>
      </c>
      <c r="AC1551" s="8">
        <f t="shared" si="44"/>
        <v>0.9870967742</v>
      </c>
      <c r="AD1551" s="4">
        <f t="shared" si="45"/>
        <v>0</v>
      </c>
      <c r="AE1551" s="4" t="str">
        <f t="shared" si="46"/>
        <v>#DIV/0!</v>
      </c>
      <c r="AF1551" s="4" t="str">
        <f t="shared" si="47"/>
        <v>#DIV/0!</v>
      </c>
      <c r="AG1551" s="4" t="str">
        <f t="shared" si="48"/>
        <v>#DIV/0!</v>
      </c>
      <c r="AH1551" s="8">
        <f t="shared" si="49"/>
        <v>0</v>
      </c>
      <c r="AI1551" s="8">
        <f t="shared" si="50"/>
        <v>1</v>
      </c>
      <c r="AJ1551" s="4">
        <f t="shared" si="51"/>
        <v>0</v>
      </c>
      <c r="AK1551" s="11">
        <f t="shared" si="52"/>
        <v>0.0004032258065</v>
      </c>
      <c r="AL1551" s="4" t="str">
        <f t="shared" si="53"/>
        <v>#DIV/0!</v>
      </c>
      <c r="AM1551" s="18">
        <f t="shared" si="54"/>
        <v>-0.0125</v>
      </c>
      <c r="AN1551" s="5" t="s">
        <v>43</v>
      </c>
      <c r="AO1551" s="5">
        <v>15430.0</v>
      </c>
      <c r="AP1551" s="8">
        <v>0.9827586206896551</v>
      </c>
      <c r="AQ1551" s="8">
        <v>0.9845132743362832</v>
      </c>
      <c r="AR1551" s="18">
        <f t="shared" si="55"/>
        <v>-0.00474137931</v>
      </c>
      <c r="AS1551" s="18">
        <f t="shared" si="56"/>
        <v>-0.002583499857</v>
      </c>
      <c r="AT1551" s="5">
        <v>4.21016128E8</v>
      </c>
      <c r="AU1551">
        <v>361.0</v>
      </c>
      <c r="AV1551">
        <v>1360.0</v>
      </c>
      <c r="AW1551">
        <v>6128.0</v>
      </c>
    </row>
    <row r="1552" ht="9.75" customHeight="1">
      <c r="A1552" t="s">
        <v>43</v>
      </c>
      <c r="B1552">
        <v>15440.0</v>
      </c>
      <c r="C1552" t="s">
        <v>44</v>
      </c>
      <c r="D1552" t="s">
        <v>45</v>
      </c>
      <c r="E1552">
        <v>0.0</v>
      </c>
      <c r="F1552">
        <v>177.0</v>
      </c>
      <c r="G1552">
        <v>2.0</v>
      </c>
      <c r="H1552">
        <v>1.0</v>
      </c>
      <c r="I1552">
        <v>2.0</v>
      </c>
      <c r="J1552">
        <v>179.0</v>
      </c>
      <c r="K1552">
        <v>21.0</v>
      </c>
      <c r="L1552">
        <v>163.0</v>
      </c>
      <c r="M1552">
        <f t="shared" si="37"/>
        <v>184</v>
      </c>
      <c r="N1552">
        <v>21.0</v>
      </c>
      <c r="O1552">
        <v>158.0</v>
      </c>
      <c r="P1552">
        <v>0.0</v>
      </c>
      <c r="Q1552">
        <f t="shared" si="38"/>
        <v>179</v>
      </c>
      <c r="R1552">
        <v>19.0</v>
      </c>
      <c r="S1552">
        <v>161.0</v>
      </c>
      <c r="T1552">
        <v>0.0</v>
      </c>
      <c r="U1552">
        <f t="shared" si="39"/>
        <v>180</v>
      </c>
      <c r="V1552">
        <v>0.0</v>
      </c>
      <c r="W1552">
        <v>159.0</v>
      </c>
      <c r="X1552">
        <v>0.0</v>
      </c>
      <c r="Y1552">
        <f t="shared" si="40"/>
        <v>159</v>
      </c>
      <c r="Z1552" s="8">
        <f t="shared" si="41"/>
        <v>0.1141304348</v>
      </c>
      <c r="AA1552" s="8">
        <f t="shared" si="42"/>
        <v>0.8858695652</v>
      </c>
      <c r="AB1552" s="8">
        <f t="shared" si="43"/>
        <v>0.1173184358</v>
      </c>
      <c r="AC1552" s="8">
        <f t="shared" si="44"/>
        <v>0.8826815642</v>
      </c>
      <c r="AD1552" s="4">
        <f t="shared" si="45"/>
        <v>0</v>
      </c>
      <c r="AE1552" s="8">
        <f t="shared" si="46"/>
        <v>0.1055555556</v>
      </c>
      <c r="AF1552" s="8">
        <f t="shared" si="47"/>
        <v>0.8944444444</v>
      </c>
      <c r="AG1552" s="4">
        <f t="shared" si="48"/>
        <v>0</v>
      </c>
      <c r="AH1552" s="8">
        <f t="shared" si="49"/>
        <v>0</v>
      </c>
      <c r="AI1552" s="8">
        <f t="shared" si="50"/>
        <v>1</v>
      </c>
      <c r="AJ1552" s="4">
        <f t="shared" si="51"/>
        <v>0</v>
      </c>
      <c r="AK1552" s="11">
        <f t="shared" si="52"/>
        <v>0.003188000972</v>
      </c>
      <c r="AL1552" s="18">
        <f t="shared" si="53"/>
        <v>-0.008574879227</v>
      </c>
      <c r="AM1552" s="12">
        <f t="shared" si="54"/>
        <v>-0.1141304348</v>
      </c>
      <c r="AN1552" s="5" t="s">
        <v>43</v>
      </c>
      <c r="AO1552" s="5">
        <v>15440.0</v>
      </c>
      <c r="AP1552" s="8">
        <v>0.8876651982378855</v>
      </c>
      <c r="AQ1552" s="8">
        <v>0.9207920792079208</v>
      </c>
      <c r="AR1552" s="11">
        <f t="shared" si="55"/>
        <v>0.00179563302</v>
      </c>
      <c r="AS1552" s="21">
        <f t="shared" si="56"/>
        <v>0.03811051496</v>
      </c>
      <c r="AT1552" s="5">
        <v>4.21016201E8</v>
      </c>
      <c r="AU1552">
        <v>681.0</v>
      </c>
      <c r="AV1552">
        <v>1013.0</v>
      </c>
      <c r="AW1552">
        <v>6201.0</v>
      </c>
    </row>
    <row r="1553" ht="9.75" customHeight="1">
      <c r="A1553" t="s">
        <v>43</v>
      </c>
      <c r="B1553">
        <v>15450.0</v>
      </c>
      <c r="C1553" t="s">
        <v>44</v>
      </c>
      <c r="D1553" t="s">
        <v>45</v>
      </c>
      <c r="E1553">
        <v>0.0</v>
      </c>
      <c r="F1553">
        <v>179.0</v>
      </c>
      <c r="G1553">
        <v>2.0</v>
      </c>
      <c r="H1553">
        <v>1.0</v>
      </c>
      <c r="I1553">
        <v>2.0</v>
      </c>
      <c r="J1553">
        <v>179.0</v>
      </c>
      <c r="K1553">
        <v>8.0</v>
      </c>
      <c r="L1553">
        <v>139.0</v>
      </c>
      <c r="M1553">
        <f t="shared" si="37"/>
        <v>147</v>
      </c>
      <c r="N1553">
        <v>8.0</v>
      </c>
      <c r="O1553">
        <v>133.0</v>
      </c>
      <c r="P1553">
        <v>0.0</v>
      </c>
      <c r="Q1553">
        <f t="shared" si="38"/>
        <v>141</v>
      </c>
      <c r="R1553">
        <v>10.0</v>
      </c>
      <c r="S1553">
        <v>133.0</v>
      </c>
      <c r="T1553">
        <v>0.0</v>
      </c>
      <c r="U1553">
        <f t="shared" si="39"/>
        <v>143</v>
      </c>
      <c r="V1553">
        <v>0.0</v>
      </c>
      <c r="W1553">
        <v>135.0</v>
      </c>
      <c r="X1553">
        <v>0.0</v>
      </c>
      <c r="Y1553">
        <f t="shared" si="40"/>
        <v>135</v>
      </c>
      <c r="Z1553" s="8">
        <f t="shared" si="41"/>
        <v>0.05442176871</v>
      </c>
      <c r="AA1553" s="8">
        <f t="shared" si="42"/>
        <v>0.9455782313</v>
      </c>
      <c r="AB1553" s="8">
        <f t="shared" si="43"/>
        <v>0.05673758865</v>
      </c>
      <c r="AC1553" s="8">
        <f t="shared" si="44"/>
        <v>0.9432624113</v>
      </c>
      <c r="AD1553" s="4">
        <f t="shared" si="45"/>
        <v>0</v>
      </c>
      <c r="AE1553" s="8">
        <f t="shared" si="46"/>
        <v>0.06993006993</v>
      </c>
      <c r="AF1553" s="8">
        <f t="shared" si="47"/>
        <v>0.9300699301</v>
      </c>
      <c r="AG1553" s="4">
        <f t="shared" si="48"/>
        <v>0</v>
      </c>
      <c r="AH1553" s="8">
        <f t="shared" si="49"/>
        <v>0</v>
      </c>
      <c r="AI1553" s="8">
        <f t="shared" si="50"/>
        <v>1</v>
      </c>
      <c r="AJ1553" s="4">
        <f t="shared" si="51"/>
        <v>0</v>
      </c>
      <c r="AK1553" s="11">
        <f t="shared" si="52"/>
        <v>0.002315819945</v>
      </c>
      <c r="AL1553" s="11">
        <f t="shared" si="53"/>
        <v>0.01550830122</v>
      </c>
      <c r="AM1553" s="13">
        <f t="shared" si="54"/>
        <v>-0.05442176871</v>
      </c>
      <c r="AN1553" s="5" t="s">
        <v>43</v>
      </c>
      <c r="AO1553" s="5">
        <v>15450.0</v>
      </c>
      <c r="AP1553" s="8">
        <v>0.9250585480093677</v>
      </c>
      <c r="AQ1553" s="8">
        <v>0.9386189258312021</v>
      </c>
      <c r="AR1553" s="18">
        <f t="shared" si="55"/>
        <v>-0.02051968328</v>
      </c>
      <c r="AS1553" s="18">
        <f t="shared" si="56"/>
        <v>-0.004643485516</v>
      </c>
      <c r="AT1553" s="5">
        <v>4.21016202E8</v>
      </c>
      <c r="AU1553">
        <v>667.0</v>
      </c>
      <c r="AV1553">
        <v>1019.0</v>
      </c>
      <c r="AW1553">
        <v>6202.0</v>
      </c>
    </row>
    <row r="1554" ht="9.75" customHeight="1">
      <c r="A1554" t="s">
        <v>43</v>
      </c>
      <c r="B1554">
        <v>15460.0</v>
      </c>
      <c r="C1554" t="s">
        <v>44</v>
      </c>
      <c r="D1554" t="s">
        <v>45</v>
      </c>
      <c r="E1554">
        <v>0.0</v>
      </c>
      <c r="F1554">
        <v>177.0</v>
      </c>
      <c r="G1554">
        <v>2.0</v>
      </c>
      <c r="H1554">
        <v>1.0</v>
      </c>
      <c r="I1554">
        <v>2.0</v>
      </c>
      <c r="J1554">
        <v>179.0</v>
      </c>
      <c r="K1554">
        <v>12.0</v>
      </c>
      <c r="L1554">
        <v>127.0</v>
      </c>
      <c r="M1554">
        <f t="shared" si="37"/>
        <v>139</v>
      </c>
      <c r="N1554">
        <v>11.0</v>
      </c>
      <c r="O1554">
        <v>126.0</v>
      </c>
      <c r="P1554">
        <v>0.0</v>
      </c>
      <c r="Q1554">
        <f t="shared" si="38"/>
        <v>137</v>
      </c>
      <c r="R1554">
        <v>17.0</v>
      </c>
      <c r="S1554">
        <v>122.0</v>
      </c>
      <c r="T1554">
        <v>0.0</v>
      </c>
      <c r="U1554">
        <f t="shared" si="39"/>
        <v>139</v>
      </c>
      <c r="V1554">
        <v>0.0</v>
      </c>
      <c r="W1554">
        <v>126.0</v>
      </c>
      <c r="X1554">
        <v>0.0</v>
      </c>
      <c r="Y1554">
        <f t="shared" si="40"/>
        <v>126</v>
      </c>
      <c r="Z1554" s="8">
        <f t="shared" si="41"/>
        <v>0.08633093525</v>
      </c>
      <c r="AA1554" s="8">
        <f t="shared" si="42"/>
        <v>0.9136690647</v>
      </c>
      <c r="AB1554" s="8">
        <f t="shared" si="43"/>
        <v>0.0802919708</v>
      </c>
      <c r="AC1554" s="8">
        <f t="shared" si="44"/>
        <v>0.9197080292</v>
      </c>
      <c r="AD1554" s="4">
        <f t="shared" si="45"/>
        <v>0</v>
      </c>
      <c r="AE1554" s="8">
        <f t="shared" si="46"/>
        <v>0.1223021583</v>
      </c>
      <c r="AF1554" s="8">
        <f t="shared" si="47"/>
        <v>0.8776978417</v>
      </c>
      <c r="AG1554" s="4">
        <f t="shared" si="48"/>
        <v>0</v>
      </c>
      <c r="AH1554" s="8">
        <f t="shared" si="49"/>
        <v>0</v>
      </c>
      <c r="AI1554" s="8">
        <f t="shared" si="50"/>
        <v>1</v>
      </c>
      <c r="AJ1554" s="4">
        <f t="shared" si="51"/>
        <v>0</v>
      </c>
      <c r="AK1554" s="18">
        <f t="shared" si="52"/>
        <v>-0.006038964449</v>
      </c>
      <c r="AL1554" s="21">
        <f t="shared" si="53"/>
        <v>0.03597122302</v>
      </c>
      <c r="AM1554" s="13">
        <f t="shared" si="54"/>
        <v>-0.08633093525</v>
      </c>
      <c r="AN1554" s="5" t="s">
        <v>43</v>
      </c>
      <c r="AO1554" s="5">
        <v>15460.0</v>
      </c>
      <c r="AP1554" s="8">
        <v>0.8466666666666667</v>
      </c>
      <c r="AQ1554" s="8">
        <v>0.8676470588235294</v>
      </c>
      <c r="AR1554" s="13">
        <f t="shared" si="55"/>
        <v>-0.06700239808</v>
      </c>
      <c r="AS1554" s="13">
        <f t="shared" si="56"/>
        <v>-0.05206097037</v>
      </c>
      <c r="AT1554" s="5">
        <v>4.21016203E8</v>
      </c>
      <c r="AU1554">
        <v>658.0</v>
      </c>
      <c r="AV1554">
        <v>1020.0</v>
      </c>
      <c r="AW1554">
        <v>6203.0</v>
      </c>
    </row>
    <row r="1555" ht="9.75" customHeight="1">
      <c r="A1555" t="s">
        <v>43</v>
      </c>
      <c r="B1555">
        <v>15470.0</v>
      </c>
      <c r="C1555" t="s">
        <v>44</v>
      </c>
      <c r="D1555" t="s">
        <v>45</v>
      </c>
      <c r="E1555">
        <v>0.0</v>
      </c>
      <c r="F1555">
        <v>179.0</v>
      </c>
      <c r="G1555">
        <v>2.0</v>
      </c>
      <c r="H1555">
        <v>1.0</v>
      </c>
      <c r="I1555">
        <v>2.0</v>
      </c>
      <c r="J1555">
        <v>179.0</v>
      </c>
      <c r="K1555">
        <v>16.0</v>
      </c>
      <c r="L1555">
        <v>200.0</v>
      </c>
      <c r="M1555">
        <f t="shared" si="37"/>
        <v>216</v>
      </c>
      <c r="N1555">
        <v>16.0</v>
      </c>
      <c r="O1555">
        <v>188.0</v>
      </c>
      <c r="P1555">
        <v>0.0</v>
      </c>
      <c r="Q1555">
        <f t="shared" si="38"/>
        <v>204</v>
      </c>
      <c r="R1555">
        <v>19.0</v>
      </c>
      <c r="S1555">
        <v>188.0</v>
      </c>
      <c r="T1555">
        <v>0.0</v>
      </c>
      <c r="U1555">
        <f t="shared" si="39"/>
        <v>207</v>
      </c>
      <c r="V1555">
        <v>0.0</v>
      </c>
      <c r="W1555">
        <v>194.0</v>
      </c>
      <c r="X1555">
        <v>0.0</v>
      </c>
      <c r="Y1555">
        <f t="shared" si="40"/>
        <v>194</v>
      </c>
      <c r="Z1555" s="8">
        <f t="shared" si="41"/>
        <v>0.07407407407</v>
      </c>
      <c r="AA1555" s="8">
        <f t="shared" si="42"/>
        <v>0.9259259259</v>
      </c>
      <c r="AB1555" s="8">
        <f t="shared" si="43"/>
        <v>0.07843137255</v>
      </c>
      <c r="AC1555" s="8">
        <f t="shared" si="44"/>
        <v>0.9215686275</v>
      </c>
      <c r="AD1555" s="4">
        <f t="shared" si="45"/>
        <v>0</v>
      </c>
      <c r="AE1555" s="8">
        <f t="shared" si="46"/>
        <v>0.09178743961</v>
      </c>
      <c r="AF1555" s="8">
        <f t="shared" si="47"/>
        <v>0.9082125604</v>
      </c>
      <c r="AG1555" s="4">
        <f t="shared" si="48"/>
        <v>0</v>
      </c>
      <c r="AH1555" s="8">
        <f t="shared" si="49"/>
        <v>0</v>
      </c>
      <c r="AI1555" s="8">
        <f t="shared" si="50"/>
        <v>1</v>
      </c>
      <c r="AJ1555" s="4">
        <f t="shared" si="51"/>
        <v>0</v>
      </c>
      <c r="AK1555" s="11">
        <f t="shared" si="52"/>
        <v>0.004357298475</v>
      </c>
      <c r="AL1555" s="11">
        <f t="shared" si="53"/>
        <v>0.01771336554</v>
      </c>
      <c r="AM1555" s="13">
        <f t="shared" si="54"/>
        <v>-0.07407407407</v>
      </c>
      <c r="AN1555" s="5" t="s">
        <v>43</v>
      </c>
      <c r="AO1555" s="5">
        <v>15470.0</v>
      </c>
      <c r="AP1555" s="8">
        <v>0.9541108986615678</v>
      </c>
      <c r="AQ1555" s="8">
        <v>0.9622641509433962</v>
      </c>
      <c r="AR1555" s="21">
        <f t="shared" si="55"/>
        <v>0.02818497274</v>
      </c>
      <c r="AS1555" s="21">
        <f t="shared" si="56"/>
        <v>0.04069552349</v>
      </c>
      <c r="AT1555" s="5">
        <v>4.21016204E8</v>
      </c>
      <c r="AU1555">
        <v>643.0</v>
      </c>
      <c r="AV1555">
        <v>1027.0</v>
      </c>
      <c r="AW1555">
        <v>6204.0</v>
      </c>
    </row>
    <row r="1556" ht="9.75" customHeight="1">
      <c r="A1556" t="s">
        <v>43</v>
      </c>
      <c r="B1556">
        <v>15480.0</v>
      </c>
      <c r="C1556" t="s">
        <v>44</v>
      </c>
      <c r="D1556" t="s">
        <v>45</v>
      </c>
      <c r="E1556">
        <v>0.0</v>
      </c>
      <c r="F1556">
        <v>173.0</v>
      </c>
      <c r="G1556">
        <v>2.0</v>
      </c>
      <c r="H1556">
        <v>1.0</v>
      </c>
      <c r="I1556">
        <v>2.0</v>
      </c>
      <c r="J1556">
        <v>179.0</v>
      </c>
      <c r="K1556">
        <v>20.0</v>
      </c>
      <c r="L1556">
        <v>128.0</v>
      </c>
      <c r="M1556">
        <f t="shared" si="37"/>
        <v>148</v>
      </c>
      <c r="N1556">
        <v>20.0</v>
      </c>
      <c r="O1556">
        <v>124.0</v>
      </c>
      <c r="P1556">
        <v>0.0</v>
      </c>
      <c r="Q1556">
        <f t="shared" si="38"/>
        <v>144</v>
      </c>
      <c r="R1556">
        <v>18.0</v>
      </c>
      <c r="S1556">
        <v>128.0</v>
      </c>
      <c r="T1556">
        <v>0.0</v>
      </c>
      <c r="U1556">
        <f t="shared" si="39"/>
        <v>146</v>
      </c>
      <c r="V1556">
        <v>0.0</v>
      </c>
      <c r="W1556">
        <v>130.0</v>
      </c>
      <c r="X1556">
        <v>0.0</v>
      </c>
      <c r="Y1556">
        <f t="shared" si="40"/>
        <v>130</v>
      </c>
      <c r="Z1556" s="8">
        <f t="shared" si="41"/>
        <v>0.1351351351</v>
      </c>
      <c r="AA1556" s="8">
        <f t="shared" si="42"/>
        <v>0.8648648649</v>
      </c>
      <c r="AB1556" s="8">
        <f t="shared" si="43"/>
        <v>0.1388888889</v>
      </c>
      <c r="AC1556" s="8">
        <f t="shared" si="44"/>
        <v>0.8611111111</v>
      </c>
      <c r="AD1556" s="4">
        <f t="shared" si="45"/>
        <v>0</v>
      </c>
      <c r="AE1556" s="8">
        <f t="shared" si="46"/>
        <v>0.1232876712</v>
      </c>
      <c r="AF1556" s="8">
        <f t="shared" si="47"/>
        <v>0.8767123288</v>
      </c>
      <c r="AG1556" s="4">
        <f t="shared" si="48"/>
        <v>0</v>
      </c>
      <c r="AH1556" s="8">
        <f t="shared" si="49"/>
        <v>0</v>
      </c>
      <c r="AI1556" s="8">
        <f t="shared" si="50"/>
        <v>1</v>
      </c>
      <c r="AJ1556" s="4">
        <f t="shared" si="51"/>
        <v>0</v>
      </c>
      <c r="AK1556" s="11">
        <f t="shared" si="52"/>
        <v>0.003753753754</v>
      </c>
      <c r="AL1556" s="18">
        <f t="shared" si="53"/>
        <v>-0.0118474639</v>
      </c>
      <c r="AM1556" s="12">
        <f t="shared" si="54"/>
        <v>-0.1351351351</v>
      </c>
      <c r="AN1556" s="5" t="s">
        <v>43</v>
      </c>
      <c r="AO1556" s="5">
        <v>15480.0</v>
      </c>
      <c r="AP1556" s="8">
        <v>0.8623853211009175</v>
      </c>
      <c r="AQ1556" s="8">
        <v>0.8885245901639345</v>
      </c>
      <c r="AR1556" s="18">
        <f t="shared" si="55"/>
        <v>-0.002479543764</v>
      </c>
      <c r="AS1556" s="21">
        <f t="shared" si="56"/>
        <v>0.02741347905</v>
      </c>
      <c r="AT1556" s="5">
        <v>4.21016205E8</v>
      </c>
      <c r="AU1556">
        <v>637.0</v>
      </c>
      <c r="AV1556">
        <v>1030.0</v>
      </c>
      <c r="AW1556">
        <v>6205.0</v>
      </c>
    </row>
    <row r="1557" ht="9.75" customHeight="1">
      <c r="A1557" t="s">
        <v>43</v>
      </c>
      <c r="B1557">
        <v>15490.0</v>
      </c>
      <c r="C1557" t="s">
        <v>44</v>
      </c>
      <c r="D1557" t="s">
        <v>45</v>
      </c>
      <c r="E1557">
        <v>0.0</v>
      </c>
      <c r="F1557">
        <v>179.0</v>
      </c>
      <c r="G1557">
        <v>2.0</v>
      </c>
      <c r="H1557">
        <v>1.0</v>
      </c>
      <c r="I1557">
        <v>2.0</v>
      </c>
      <c r="J1557">
        <v>179.0</v>
      </c>
      <c r="K1557">
        <v>20.0</v>
      </c>
      <c r="L1557">
        <v>181.0</v>
      </c>
      <c r="M1557">
        <f t="shared" si="37"/>
        <v>201</v>
      </c>
      <c r="N1557">
        <v>25.0</v>
      </c>
      <c r="O1557">
        <v>167.0</v>
      </c>
      <c r="P1557">
        <v>0.0</v>
      </c>
      <c r="Q1557">
        <f t="shared" si="38"/>
        <v>192</v>
      </c>
      <c r="R1557">
        <v>23.0</v>
      </c>
      <c r="S1557">
        <v>169.0</v>
      </c>
      <c r="T1557">
        <v>0.0</v>
      </c>
      <c r="U1557">
        <f t="shared" si="39"/>
        <v>192</v>
      </c>
      <c r="V1557">
        <v>0.0</v>
      </c>
      <c r="W1557">
        <v>171.0</v>
      </c>
      <c r="X1557">
        <v>0.0</v>
      </c>
      <c r="Y1557">
        <f t="shared" si="40"/>
        <v>171</v>
      </c>
      <c r="Z1557" s="8">
        <f t="shared" si="41"/>
        <v>0.09950248756</v>
      </c>
      <c r="AA1557" s="8">
        <f t="shared" si="42"/>
        <v>0.9004975124</v>
      </c>
      <c r="AB1557" s="8">
        <f t="shared" si="43"/>
        <v>0.1302083333</v>
      </c>
      <c r="AC1557" s="8">
        <f t="shared" si="44"/>
        <v>0.8697916667</v>
      </c>
      <c r="AD1557" s="4">
        <f t="shared" si="45"/>
        <v>0</v>
      </c>
      <c r="AE1557" s="8">
        <f t="shared" si="46"/>
        <v>0.1197916667</v>
      </c>
      <c r="AF1557" s="8">
        <f t="shared" si="47"/>
        <v>0.8802083333</v>
      </c>
      <c r="AG1557" s="4">
        <f t="shared" si="48"/>
        <v>0</v>
      </c>
      <c r="AH1557" s="8">
        <f t="shared" si="49"/>
        <v>0</v>
      </c>
      <c r="AI1557" s="8">
        <f t="shared" si="50"/>
        <v>1</v>
      </c>
      <c r="AJ1557" s="4">
        <f t="shared" si="51"/>
        <v>0</v>
      </c>
      <c r="AK1557" s="21">
        <f t="shared" si="52"/>
        <v>0.03070584577</v>
      </c>
      <c r="AL1557" s="11">
        <f t="shared" si="53"/>
        <v>0.0202891791</v>
      </c>
      <c r="AM1557" s="13">
        <f t="shared" si="54"/>
        <v>-0.09950248756</v>
      </c>
      <c r="AN1557" s="5" t="s">
        <v>43</v>
      </c>
      <c r="AO1557" s="5">
        <v>15490.0</v>
      </c>
      <c r="AP1557" s="8">
        <v>0.8798185941043084</v>
      </c>
      <c r="AQ1557" s="8">
        <v>0.9002433090024331</v>
      </c>
      <c r="AR1557" s="18">
        <f t="shared" si="55"/>
        <v>-0.02067891833</v>
      </c>
      <c r="AS1557" s="21">
        <f t="shared" si="56"/>
        <v>0.03045164234</v>
      </c>
      <c r="AT1557" s="5">
        <v>4.21016206E8</v>
      </c>
      <c r="AU1557">
        <v>619.0</v>
      </c>
      <c r="AV1557">
        <v>1034.0</v>
      </c>
      <c r="AW1557">
        <v>6206.0</v>
      </c>
    </row>
    <row r="1558" ht="9.75" customHeight="1">
      <c r="A1558" t="s">
        <v>43</v>
      </c>
      <c r="B1558">
        <v>15500.0</v>
      </c>
      <c r="C1558" t="s">
        <v>44</v>
      </c>
      <c r="D1558" t="s">
        <v>45</v>
      </c>
      <c r="E1558">
        <v>0.0</v>
      </c>
      <c r="F1558">
        <v>179.0</v>
      </c>
      <c r="G1558">
        <v>2.0</v>
      </c>
      <c r="H1558">
        <v>1.0</v>
      </c>
      <c r="I1558">
        <v>2.0</v>
      </c>
      <c r="J1558">
        <v>179.0</v>
      </c>
      <c r="K1558">
        <v>13.0</v>
      </c>
      <c r="L1558">
        <v>164.0</v>
      </c>
      <c r="M1558">
        <f t="shared" si="37"/>
        <v>177</v>
      </c>
      <c r="N1558">
        <v>16.0</v>
      </c>
      <c r="O1558">
        <v>155.0</v>
      </c>
      <c r="P1558">
        <v>0.0</v>
      </c>
      <c r="Q1558">
        <f t="shared" si="38"/>
        <v>171</v>
      </c>
      <c r="R1558">
        <v>11.0</v>
      </c>
      <c r="S1558">
        <v>162.0</v>
      </c>
      <c r="T1558">
        <v>0.0</v>
      </c>
      <c r="U1558">
        <f t="shared" si="39"/>
        <v>173</v>
      </c>
      <c r="V1558">
        <v>0.0</v>
      </c>
      <c r="W1558">
        <v>161.0</v>
      </c>
      <c r="X1558">
        <v>0.0</v>
      </c>
      <c r="Y1558">
        <f t="shared" si="40"/>
        <v>161</v>
      </c>
      <c r="Z1558" s="8">
        <f t="shared" si="41"/>
        <v>0.07344632768</v>
      </c>
      <c r="AA1558" s="8">
        <f t="shared" si="42"/>
        <v>0.9265536723</v>
      </c>
      <c r="AB1558" s="8">
        <f t="shared" si="43"/>
        <v>0.09356725146</v>
      </c>
      <c r="AC1558" s="8">
        <f t="shared" si="44"/>
        <v>0.9064327485</v>
      </c>
      <c r="AD1558" s="4">
        <f t="shared" si="45"/>
        <v>0</v>
      </c>
      <c r="AE1558" s="8">
        <f t="shared" si="46"/>
        <v>0.06358381503</v>
      </c>
      <c r="AF1558" s="8">
        <f t="shared" si="47"/>
        <v>0.936416185</v>
      </c>
      <c r="AG1558" s="4">
        <f t="shared" si="48"/>
        <v>0</v>
      </c>
      <c r="AH1558" s="8">
        <f t="shared" si="49"/>
        <v>0</v>
      </c>
      <c r="AI1558" s="8">
        <f t="shared" si="50"/>
        <v>1</v>
      </c>
      <c r="AJ1558" s="4">
        <f t="shared" si="51"/>
        <v>0</v>
      </c>
      <c r="AK1558" s="11">
        <f t="shared" si="52"/>
        <v>0.02012092378</v>
      </c>
      <c r="AL1558" s="18">
        <f t="shared" si="53"/>
        <v>-0.009862512655</v>
      </c>
      <c r="AM1558" s="13">
        <f t="shared" si="54"/>
        <v>-0.07344632768</v>
      </c>
      <c r="AN1558" s="5" t="s">
        <v>43</v>
      </c>
      <c r="AO1558" s="5">
        <v>15500.0</v>
      </c>
      <c r="AP1558" s="8">
        <v>0.9238095238095239</v>
      </c>
      <c r="AQ1558" s="8">
        <v>0.9385749385749386</v>
      </c>
      <c r="AR1558" s="18">
        <f t="shared" si="55"/>
        <v>-0.002744148507</v>
      </c>
      <c r="AS1558" s="21">
        <f t="shared" si="56"/>
        <v>0.03214219004</v>
      </c>
      <c r="AT1558" s="5">
        <v>4.21016207E8</v>
      </c>
      <c r="AU1558">
        <v>576.0</v>
      </c>
      <c r="AV1558">
        <v>1338.0</v>
      </c>
      <c r="AW1558">
        <v>6207.0</v>
      </c>
    </row>
    <row r="1559" ht="9.75" customHeight="1">
      <c r="A1559" t="s">
        <v>43</v>
      </c>
      <c r="B1559">
        <v>15510.0</v>
      </c>
      <c r="C1559" t="s">
        <v>44</v>
      </c>
      <c r="D1559" t="s">
        <v>45</v>
      </c>
      <c r="E1559">
        <v>0.0</v>
      </c>
      <c r="F1559">
        <v>179.0</v>
      </c>
      <c r="G1559">
        <v>2.0</v>
      </c>
      <c r="H1559">
        <v>1.0</v>
      </c>
      <c r="I1559">
        <v>2.0</v>
      </c>
      <c r="J1559">
        <v>179.0</v>
      </c>
      <c r="K1559">
        <v>13.0</v>
      </c>
      <c r="L1559">
        <v>224.0</v>
      </c>
      <c r="M1559">
        <f t="shared" si="37"/>
        <v>237</v>
      </c>
      <c r="N1559">
        <v>13.0</v>
      </c>
      <c r="O1559">
        <v>220.0</v>
      </c>
      <c r="P1559">
        <v>0.0</v>
      </c>
      <c r="Q1559">
        <f t="shared" si="38"/>
        <v>233</v>
      </c>
      <c r="R1559">
        <v>12.0</v>
      </c>
      <c r="S1559">
        <v>222.0</v>
      </c>
      <c r="T1559">
        <v>0.0</v>
      </c>
      <c r="U1559">
        <f t="shared" si="39"/>
        <v>234</v>
      </c>
      <c r="V1559">
        <v>0.0</v>
      </c>
      <c r="W1559">
        <v>217.0</v>
      </c>
      <c r="X1559">
        <v>0.0</v>
      </c>
      <c r="Y1559">
        <f t="shared" si="40"/>
        <v>217</v>
      </c>
      <c r="Z1559" s="8">
        <f t="shared" si="41"/>
        <v>0.05485232068</v>
      </c>
      <c r="AA1559" s="8">
        <f t="shared" si="42"/>
        <v>0.9451476793</v>
      </c>
      <c r="AB1559" s="8">
        <f t="shared" si="43"/>
        <v>0.05579399142</v>
      </c>
      <c r="AC1559" s="8">
        <f t="shared" si="44"/>
        <v>0.9442060086</v>
      </c>
      <c r="AD1559" s="4">
        <f t="shared" si="45"/>
        <v>0</v>
      </c>
      <c r="AE1559" s="8">
        <f t="shared" si="46"/>
        <v>0.05128205128</v>
      </c>
      <c r="AF1559" s="8">
        <f t="shared" si="47"/>
        <v>0.9487179487</v>
      </c>
      <c r="AG1559" s="4">
        <f t="shared" si="48"/>
        <v>0</v>
      </c>
      <c r="AH1559" s="8">
        <f t="shared" si="49"/>
        <v>0</v>
      </c>
      <c r="AI1559" s="8">
        <f t="shared" si="50"/>
        <v>1</v>
      </c>
      <c r="AJ1559" s="4">
        <f t="shared" si="51"/>
        <v>0</v>
      </c>
      <c r="AK1559" s="11">
        <f t="shared" si="52"/>
        <v>0.0009416707412</v>
      </c>
      <c r="AL1559" s="18">
        <f t="shared" si="53"/>
        <v>-0.003570269393</v>
      </c>
      <c r="AM1559" s="13">
        <f t="shared" si="54"/>
        <v>-0.05485232068</v>
      </c>
      <c r="AN1559" s="5" t="s">
        <v>43</v>
      </c>
      <c r="AO1559" s="5">
        <v>15510.0</v>
      </c>
      <c r="AP1559" s="8">
        <v>0.9260869565217391</v>
      </c>
      <c r="AQ1559" s="8">
        <v>0.9494252873563218</v>
      </c>
      <c r="AR1559" s="18">
        <f t="shared" si="55"/>
        <v>-0.0190607228</v>
      </c>
      <c r="AS1559" s="11">
        <f t="shared" si="56"/>
        <v>0.005219278773</v>
      </c>
      <c r="AT1559" s="5">
        <v>4.21016208E8</v>
      </c>
      <c r="AU1559">
        <v>600.0</v>
      </c>
      <c r="AV1559">
        <v>1036.0</v>
      </c>
      <c r="AW1559">
        <v>6208.0</v>
      </c>
    </row>
    <row r="1560" ht="9.75" customHeight="1">
      <c r="A1560" t="s">
        <v>43</v>
      </c>
      <c r="B1560">
        <v>15520.0</v>
      </c>
      <c r="C1560" t="s">
        <v>44</v>
      </c>
      <c r="D1560" t="s">
        <v>45</v>
      </c>
      <c r="E1560">
        <v>0.0</v>
      </c>
      <c r="F1560">
        <v>179.0</v>
      </c>
      <c r="G1560">
        <v>2.0</v>
      </c>
      <c r="H1560">
        <v>1.0</v>
      </c>
      <c r="I1560">
        <v>2.0</v>
      </c>
      <c r="J1560">
        <v>179.0</v>
      </c>
      <c r="K1560">
        <v>10.0</v>
      </c>
      <c r="L1560">
        <v>114.0</v>
      </c>
      <c r="M1560">
        <f t="shared" si="37"/>
        <v>124</v>
      </c>
      <c r="N1560">
        <v>12.0</v>
      </c>
      <c r="O1560">
        <v>106.0</v>
      </c>
      <c r="P1560">
        <v>0.0</v>
      </c>
      <c r="Q1560">
        <f t="shared" si="38"/>
        <v>118</v>
      </c>
      <c r="R1560">
        <v>13.0</v>
      </c>
      <c r="S1560">
        <v>104.0</v>
      </c>
      <c r="T1560">
        <v>0.0</v>
      </c>
      <c r="U1560">
        <f t="shared" si="39"/>
        <v>117</v>
      </c>
      <c r="V1560">
        <v>0.0</v>
      </c>
      <c r="W1560">
        <v>106.0</v>
      </c>
      <c r="X1560">
        <v>0.0</v>
      </c>
      <c r="Y1560">
        <f t="shared" si="40"/>
        <v>106</v>
      </c>
      <c r="Z1560" s="8">
        <f t="shared" si="41"/>
        <v>0.08064516129</v>
      </c>
      <c r="AA1560" s="8">
        <f t="shared" si="42"/>
        <v>0.9193548387</v>
      </c>
      <c r="AB1560" s="8">
        <f t="shared" si="43"/>
        <v>0.1016949153</v>
      </c>
      <c r="AC1560" s="8">
        <f t="shared" si="44"/>
        <v>0.8983050847</v>
      </c>
      <c r="AD1560" s="4">
        <f t="shared" si="45"/>
        <v>0</v>
      </c>
      <c r="AE1560" s="8">
        <f t="shared" si="46"/>
        <v>0.1111111111</v>
      </c>
      <c r="AF1560" s="8">
        <f t="shared" si="47"/>
        <v>0.8888888889</v>
      </c>
      <c r="AG1560" s="4">
        <f t="shared" si="48"/>
        <v>0</v>
      </c>
      <c r="AH1560" s="8">
        <f t="shared" si="49"/>
        <v>0</v>
      </c>
      <c r="AI1560" s="8">
        <f t="shared" si="50"/>
        <v>1</v>
      </c>
      <c r="AJ1560" s="4">
        <f t="shared" si="51"/>
        <v>0</v>
      </c>
      <c r="AK1560" s="11">
        <f t="shared" si="52"/>
        <v>0.02104975396</v>
      </c>
      <c r="AL1560" s="21">
        <f t="shared" si="53"/>
        <v>0.03046594982</v>
      </c>
      <c r="AM1560" s="13">
        <f t="shared" si="54"/>
        <v>-0.08064516129</v>
      </c>
      <c r="AN1560" s="5" t="s">
        <v>43</v>
      </c>
      <c r="AO1560" s="5">
        <v>15520.0</v>
      </c>
      <c r="AP1560" s="8">
        <v>0.9331476323119777</v>
      </c>
      <c r="AQ1560" s="8">
        <v>0.9410029498525073</v>
      </c>
      <c r="AR1560" s="11">
        <f t="shared" si="55"/>
        <v>0.0137927936</v>
      </c>
      <c r="AS1560" s="21">
        <f t="shared" si="56"/>
        <v>0.04269786511</v>
      </c>
      <c r="AT1560" s="5">
        <v>4.21016209E8</v>
      </c>
      <c r="AU1560">
        <v>613.0</v>
      </c>
      <c r="AV1560">
        <v>1035.0</v>
      </c>
      <c r="AW1560">
        <v>6209.0</v>
      </c>
    </row>
    <row r="1561" ht="9.75" customHeight="1">
      <c r="A1561" t="s">
        <v>43</v>
      </c>
      <c r="B1561">
        <v>15530.0</v>
      </c>
      <c r="C1561" t="s">
        <v>44</v>
      </c>
      <c r="D1561" t="s">
        <v>45</v>
      </c>
      <c r="E1561">
        <v>0.0</v>
      </c>
      <c r="F1561">
        <v>179.0</v>
      </c>
      <c r="G1561">
        <v>2.0</v>
      </c>
      <c r="H1561">
        <v>13.0</v>
      </c>
      <c r="I1561">
        <v>2.0</v>
      </c>
      <c r="J1561">
        <v>179.0</v>
      </c>
      <c r="K1561">
        <v>23.0</v>
      </c>
      <c r="L1561">
        <v>152.0</v>
      </c>
      <c r="M1561">
        <f t="shared" si="37"/>
        <v>175</v>
      </c>
      <c r="N1561">
        <v>16.0</v>
      </c>
      <c r="O1561">
        <v>153.0</v>
      </c>
      <c r="P1561">
        <v>0.0</v>
      </c>
      <c r="Q1561">
        <f t="shared" si="38"/>
        <v>169</v>
      </c>
      <c r="R1561">
        <v>13.0</v>
      </c>
      <c r="S1561">
        <v>160.0</v>
      </c>
      <c r="T1561">
        <v>0.0</v>
      </c>
      <c r="U1561">
        <f t="shared" si="39"/>
        <v>173</v>
      </c>
      <c r="V1561">
        <v>0.0</v>
      </c>
      <c r="W1561">
        <v>155.0</v>
      </c>
      <c r="X1561">
        <v>0.0</v>
      </c>
      <c r="Y1561">
        <f t="shared" si="40"/>
        <v>155</v>
      </c>
      <c r="Z1561" s="8">
        <f t="shared" si="41"/>
        <v>0.1314285714</v>
      </c>
      <c r="AA1561" s="8">
        <f t="shared" si="42"/>
        <v>0.8685714286</v>
      </c>
      <c r="AB1561" s="8">
        <f t="shared" si="43"/>
        <v>0.09467455621</v>
      </c>
      <c r="AC1561" s="8">
        <f t="shared" si="44"/>
        <v>0.9053254438</v>
      </c>
      <c r="AD1561" s="4">
        <f t="shared" si="45"/>
        <v>0</v>
      </c>
      <c r="AE1561" s="8">
        <f t="shared" si="46"/>
        <v>0.07514450867</v>
      </c>
      <c r="AF1561" s="8">
        <f t="shared" si="47"/>
        <v>0.9248554913</v>
      </c>
      <c r="AG1561" s="4">
        <f t="shared" si="48"/>
        <v>0</v>
      </c>
      <c r="AH1561" s="8">
        <f t="shared" si="49"/>
        <v>0</v>
      </c>
      <c r="AI1561" s="8">
        <f t="shared" si="50"/>
        <v>1</v>
      </c>
      <c r="AJ1561" s="4">
        <f t="shared" si="51"/>
        <v>0</v>
      </c>
      <c r="AK1561" s="15">
        <f t="shared" si="52"/>
        <v>-0.03675401522</v>
      </c>
      <c r="AL1561" s="13">
        <f t="shared" si="53"/>
        <v>-0.05628406276</v>
      </c>
      <c r="AM1561" s="12">
        <f t="shared" si="54"/>
        <v>-0.1314285714</v>
      </c>
      <c r="AN1561" s="5" t="s">
        <v>43</v>
      </c>
      <c r="AO1561" s="5">
        <v>15530.0</v>
      </c>
      <c r="AP1561" s="8">
        <v>0.8997134670487106</v>
      </c>
      <c r="AQ1561" s="8">
        <v>0.9125</v>
      </c>
      <c r="AR1561" s="21">
        <f t="shared" si="55"/>
        <v>0.03114203848</v>
      </c>
      <c r="AS1561" s="11">
        <f t="shared" si="56"/>
        <v>0.007174556213</v>
      </c>
      <c r="AT1561" s="5">
        <v>4.2101621E8</v>
      </c>
      <c r="AU1561">
        <v>559.0</v>
      </c>
      <c r="AV1561">
        <v>1340.0</v>
      </c>
      <c r="AW1561">
        <v>6210.0</v>
      </c>
    </row>
    <row r="1562" ht="9.75" customHeight="1">
      <c r="A1562" t="s">
        <v>43</v>
      </c>
      <c r="B1562">
        <v>15540.0</v>
      </c>
      <c r="C1562" t="s">
        <v>44</v>
      </c>
      <c r="D1562" t="s">
        <v>45</v>
      </c>
      <c r="E1562">
        <v>0.0</v>
      </c>
      <c r="F1562">
        <v>179.0</v>
      </c>
      <c r="G1562">
        <v>2.0</v>
      </c>
      <c r="H1562">
        <v>1.0</v>
      </c>
      <c r="I1562">
        <v>2.0</v>
      </c>
      <c r="J1562">
        <v>179.0</v>
      </c>
      <c r="K1562">
        <v>14.0</v>
      </c>
      <c r="L1562">
        <v>237.0</v>
      </c>
      <c r="M1562">
        <f t="shared" si="37"/>
        <v>251</v>
      </c>
      <c r="N1562">
        <v>12.0</v>
      </c>
      <c r="O1562">
        <v>236.0</v>
      </c>
      <c r="P1562">
        <v>0.0</v>
      </c>
      <c r="Q1562">
        <f t="shared" si="38"/>
        <v>248</v>
      </c>
      <c r="R1562">
        <v>18.0</v>
      </c>
      <c r="S1562">
        <v>233.0</v>
      </c>
      <c r="T1562">
        <v>0.0</v>
      </c>
      <c r="U1562">
        <f t="shared" si="39"/>
        <v>251</v>
      </c>
      <c r="V1562">
        <v>0.0</v>
      </c>
      <c r="W1562">
        <v>241.0</v>
      </c>
      <c r="X1562">
        <v>0.0</v>
      </c>
      <c r="Y1562">
        <f t="shared" si="40"/>
        <v>241</v>
      </c>
      <c r="Z1562" s="8">
        <f t="shared" si="41"/>
        <v>0.05577689243</v>
      </c>
      <c r="AA1562" s="8">
        <f t="shared" si="42"/>
        <v>0.9442231076</v>
      </c>
      <c r="AB1562" s="8">
        <f t="shared" si="43"/>
        <v>0.04838709677</v>
      </c>
      <c r="AC1562" s="8">
        <f t="shared" si="44"/>
        <v>0.9516129032</v>
      </c>
      <c r="AD1562" s="4">
        <f t="shared" si="45"/>
        <v>0</v>
      </c>
      <c r="AE1562" s="8">
        <f t="shared" si="46"/>
        <v>0.07171314741</v>
      </c>
      <c r="AF1562" s="8">
        <f t="shared" si="47"/>
        <v>0.9282868526</v>
      </c>
      <c r="AG1562" s="4">
        <f t="shared" si="48"/>
        <v>0</v>
      </c>
      <c r="AH1562" s="8">
        <f t="shared" si="49"/>
        <v>0</v>
      </c>
      <c r="AI1562" s="8">
        <f t="shared" si="50"/>
        <v>1</v>
      </c>
      <c r="AJ1562" s="4">
        <f t="shared" si="51"/>
        <v>0</v>
      </c>
      <c r="AK1562" s="18">
        <f t="shared" si="52"/>
        <v>-0.007389795656</v>
      </c>
      <c r="AL1562" s="11">
        <f t="shared" si="53"/>
        <v>0.01593625498</v>
      </c>
      <c r="AM1562" s="13">
        <f t="shared" si="54"/>
        <v>-0.05577689243</v>
      </c>
      <c r="AN1562" s="5" t="s">
        <v>43</v>
      </c>
      <c r="AO1562" s="5">
        <v>15540.0</v>
      </c>
      <c r="AP1562" s="8">
        <v>0.896551724137931</v>
      </c>
      <c r="AQ1562" s="8">
        <v>0.9155844155844156</v>
      </c>
      <c r="AR1562" s="15">
        <f t="shared" si="55"/>
        <v>-0.04767138343</v>
      </c>
      <c r="AS1562" s="15">
        <f t="shared" si="56"/>
        <v>-0.03602848764</v>
      </c>
      <c r="AT1562" s="5">
        <v>4.21016211E8</v>
      </c>
      <c r="AU1562">
        <v>549.0</v>
      </c>
      <c r="AV1562">
        <v>1339.0</v>
      </c>
      <c r="AW1562">
        <v>6211.0</v>
      </c>
    </row>
    <row r="1563" ht="9.75" customHeight="1">
      <c r="A1563" t="s">
        <v>43</v>
      </c>
      <c r="B1563">
        <v>15550.0</v>
      </c>
      <c r="C1563" t="s">
        <v>44</v>
      </c>
      <c r="D1563" t="s">
        <v>45</v>
      </c>
      <c r="E1563">
        <v>0.0</v>
      </c>
      <c r="F1563">
        <v>179.0</v>
      </c>
      <c r="G1563">
        <v>2.0</v>
      </c>
      <c r="H1563">
        <v>1.0</v>
      </c>
      <c r="I1563">
        <v>2.0</v>
      </c>
      <c r="J1563">
        <v>179.0</v>
      </c>
      <c r="K1563">
        <v>15.0</v>
      </c>
      <c r="L1563">
        <v>161.0</v>
      </c>
      <c r="M1563">
        <f t="shared" si="37"/>
        <v>176</v>
      </c>
      <c r="N1563">
        <v>14.0</v>
      </c>
      <c r="O1563">
        <v>157.0</v>
      </c>
      <c r="P1563">
        <v>0.0</v>
      </c>
      <c r="Q1563">
        <f t="shared" si="38"/>
        <v>171</v>
      </c>
      <c r="R1563">
        <v>11.0</v>
      </c>
      <c r="S1563">
        <v>160.0</v>
      </c>
      <c r="T1563">
        <v>0.0</v>
      </c>
      <c r="U1563">
        <f t="shared" si="39"/>
        <v>171</v>
      </c>
      <c r="V1563">
        <v>0.0</v>
      </c>
      <c r="W1563">
        <v>165.0</v>
      </c>
      <c r="X1563">
        <v>0.0</v>
      </c>
      <c r="Y1563">
        <f t="shared" si="40"/>
        <v>165</v>
      </c>
      <c r="Z1563" s="8">
        <f t="shared" si="41"/>
        <v>0.08522727273</v>
      </c>
      <c r="AA1563" s="8">
        <f t="shared" si="42"/>
        <v>0.9147727273</v>
      </c>
      <c r="AB1563" s="8">
        <f t="shared" si="43"/>
        <v>0.08187134503</v>
      </c>
      <c r="AC1563" s="8">
        <f t="shared" si="44"/>
        <v>0.918128655</v>
      </c>
      <c r="AD1563" s="4">
        <f t="shared" si="45"/>
        <v>0</v>
      </c>
      <c r="AE1563" s="8">
        <f t="shared" si="46"/>
        <v>0.06432748538</v>
      </c>
      <c r="AF1563" s="8">
        <f t="shared" si="47"/>
        <v>0.9356725146</v>
      </c>
      <c r="AG1563" s="4">
        <f t="shared" si="48"/>
        <v>0</v>
      </c>
      <c r="AH1563" s="8">
        <f t="shared" si="49"/>
        <v>0</v>
      </c>
      <c r="AI1563" s="8">
        <f t="shared" si="50"/>
        <v>1</v>
      </c>
      <c r="AJ1563" s="4">
        <f t="shared" si="51"/>
        <v>0</v>
      </c>
      <c r="AK1563" s="18">
        <f t="shared" si="52"/>
        <v>-0.003355927698</v>
      </c>
      <c r="AL1563" s="18">
        <f t="shared" si="53"/>
        <v>-0.02089978735</v>
      </c>
      <c r="AM1563" s="13">
        <f t="shared" si="54"/>
        <v>-0.08522727273</v>
      </c>
      <c r="AN1563" s="5" t="s">
        <v>43</v>
      </c>
      <c r="AO1563" s="5">
        <v>15550.0</v>
      </c>
      <c r="AP1563" s="8">
        <v>0.8756756756756757</v>
      </c>
      <c r="AQ1563" s="8">
        <v>0.8988439306358381</v>
      </c>
      <c r="AR1563" s="15">
        <f t="shared" si="55"/>
        <v>-0.0390970516</v>
      </c>
      <c r="AS1563" s="18">
        <f t="shared" si="56"/>
        <v>-0.01928472433</v>
      </c>
      <c r="AT1563" s="5">
        <v>4.21016212E8</v>
      </c>
      <c r="AU1563">
        <v>581.0</v>
      </c>
      <c r="AV1563">
        <v>1337.0</v>
      </c>
      <c r="AW1563">
        <v>6212.0</v>
      </c>
    </row>
    <row r="1564" ht="9.75" customHeight="1">
      <c r="A1564" t="s">
        <v>43</v>
      </c>
      <c r="B1564">
        <v>15560.0</v>
      </c>
      <c r="C1564" t="s">
        <v>44</v>
      </c>
      <c r="D1564" t="s">
        <v>45</v>
      </c>
      <c r="E1564">
        <v>0.0</v>
      </c>
      <c r="F1564">
        <v>173.0</v>
      </c>
      <c r="G1564">
        <v>2.0</v>
      </c>
      <c r="H1564">
        <v>1.0</v>
      </c>
      <c r="I1564">
        <v>2.0</v>
      </c>
      <c r="J1564">
        <v>202.0</v>
      </c>
      <c r="K1564">
        <v>29.0</v>
      </c>
      <c r="L1564">
        <v>197.0</v>
      </c>
      <c r="M1564">
        <f t="shared" si="37"/>
        <v>226</v>
      </c>
      <c r="N1564">
        <v>28.0</v>
      </c>
      <c r="O1564">
        <v>193.0</v>
      </c>
      <c r="P1564">
        <v>0.0</v>
      </c>
      <c r="Q1564">
        <f t="shared" si="38"/>
        <v>221</v>
      </c>
      <c r="R1564">
        <v>25.0</v>
      </c>
      <c r="S1564">
        <v>198.0</v>
      </c>
      <c r="T1564">
        <v>0.0</v>
      </c>
      <c r="U1564">
        <f t="shared" si="39"/>
        <v>223</v>
      </c>
      <c r="V1564">
        <v>0.0</v>
      </c>
      <c r="W1564">
        <v>198.0</v>
      </c>
      <c r="X1564">
        <v>0.0</v>
      </c>
      <c r="Y1564">
        <f t="shared" si="40"/>
        <v>198</v>
      </c>
      <c r="Z1564" s="8">
        <f t="shared" si="41"/>
        <v>0.1283185841</v>
      </c>
      <c r="AA1564" s="8">
        <f t="shared" si="42"/>
        <v>0.8716814159</v>
      </c>
      <c r="AB1564" s="8">
        <f t="shared" si="43"/>
        <v>0.1266968326</v>
      </c>
      <c r="AC1564" s="8">
        <f t="shared" si="44"/>
        <v>0.8733031674</v>
      </c>
      <c r="AD1564" s="4">
        <f t="shared" si="45"/>
        <v>0</v>
      </c>
      <c r="AE1564" s="8">
        <f t="shared" si="46"/>
        <v>0.1121076233</v>
      </c>
      <c r="AF1564" s="8">
        <f t="shared" si="47"/>
        <v>0.8878923767</v>
      </c>
      <c r="AG1564" s="4">
        <f t="shared" si="48"/>
        <v>0</v>
      </c>
      <c r="AH1564" s="8">
        <f t="shared" si="49"/>
        <v>0</v>
      </c>
      <c r="AI1564" s="8">
        <f t="shared" si="50"/>
        <v>1</v>
      </c>
      <c r="AJ1564" s="4">
        <f t="shared" si="51"/>
        <v>0</v>
      </c>
      <c r="AK1564" s="18">
        <f t="shared" si="52"/>
        <v>-0.001621751492</v>
      </c>
      <c r="AL1564" s="18">
        <f t="shared" si="53"/>
        <v>-0.01621096075</v>
      </c>
      <c r="AM1564" s="12">
        <f t="shared" si="54"/>
        <v>-0.1283185841</v>
      </c>
      <c r="AN1564" s="5" t="s">
        <v>43</v>
      </c>
      <c r="AO1564" s="5">
        <v>15560.0</v>
      </c>
      <c r="AP1564" s="8">
        <v>0.9218106995884774</v>
      </c>
      <c r="AQ1564" s="8">
        <v>0.9177489177489178</v>
      </c>
      <c r="AR1564" s="16">
        <f t="shared" si="55"/>
        <v>0.05012928366</v>
      </c>
      <c r="AS1564" s="21">
        <f t="shared" si="56"/>
        <v>0.04444575033</v>
      </c>
      <c r="AT1564" s="5">
        <v>4.21016213E8</v>
      </c>
      <c r="AU1564">
        <v>604.0</v>
      </c>
      <c r="AV1564">
        <v>1033.0</v>
      </c>
      <c r="AW1564">
        <v>6213.0</v>
      </c>
    </row>
    <row r="1565" ht="9.75" customHeight="1">
      <c r="A1565" t="s">
        <v>43</v>
      </c>
      <c r="B1565">
        <v>15570.0</v>
      </c>
      <c r="C1565" t="s">
        <v>44</v>
      </c>
      <c r="D1565" t="s">
        <v>45</v>
      </c>
      <c r="E1565">
        <v>0.0</v>
      </c>
      <c r="F1565">
        <v>179.0</v>
      </c>
      <c r="G1565">
        <v>2.0</v>
      </c>
      <c r="H1565">
        <v>1.0</v>
      </c>
      <c r="I1565">
        <v>2.0</v>
      </c>
      <c r="J1565">
        <v>179.0</v>
      </c>
      <c r="K1565">
        <v>26.0</v>
      </c>
      <c r="L1565">
        <v>244.0</v>
      </c>
      <c r="M1565">
        <f t="shared" si="37"/>
        <v>270</v>
      </c>
      <c r="N1565">
        <v>19.0</v>
      </c>
      <c r="O1565">
        <v>244.0</v>
      </c>
      <c r="P1565">
        <v>0.0</v>
      </c>
      <c r="Q1565">
        <f t="shared" si="38"/>
        <v>263</v>
      </c>
      <c r="R1565">
        <v>18.0</v>
      </c>
      <c r="S1565">
        <v>245.0</v>
      </c>
      <c r="T1565">
        <v>0.0</v>
      </c>
      <c r="U1565">
        <f t="shared" si="39"/>
        <v>263</v>
      </c>
      <c r="V1565">
        <v>0.0</v>
      </c>
      <c r="W1565">
        <v>247.0</v>
      </c>
      <c r="X1565">
        <v>0.0</v>
      </c>
      <c r="Y1565">
        <f t="shared" si="40"/>
        <v>247</v>
      </c>
      <c r="Z1565" s="8">
        <f t="shared" si="41"/>
        <v>0.0962962963</v>
      </c>
      <c r="AA1565" s="8">
        <f t="shared" si="42"/>
        <v>0.9037037037</v>
      </c>
      <c r="AB1565" s="8">
        <f t="shared" si="43"/>
        <v>0.07224334601</v>
      </c>
      <c r="AC1565" s="8">
        <f t="shared" si="44"/>
        <v>0.927756654</v>
      </c>
      <c r="AD1565" s="4">
        <f t="shared" si="45"/>
        <v>0</v>
      </c>
      <c r="AE1565" s="8">
        <f t="shared" si="46"/>
        <v>0.06844106464</v>
      </c>
      <c r="AF1565" s="8">
        <f t="shared" si="47"/>
        <v>0.9315589354</v>
      </c>
      <c r="AG1565" s="4">
        <f t="shared" si="48"/>
        <v>0</v>
      </c>
      <c r="AH1565" s="8">
        <f t="shared" si="49"/>
        <v>0</v>
      </c>
      <c r="AI1565" s="8">
        <f t="shared" si="50"/>
        <v>1</v>
      </c>
      <c r="AJ1565" s="4">
        <f t="shared" si="51"/>
        <v>0</v>
      </c>
      <c r="AK1565" s="18">
        <f t="shared" si="52"/>
        <v>-0.02405295029</v>
      </c>
      <c r="AL1565" s="15">
        <f t="shared" si="53"/>
        <v>-0.02785523166</v>
      </c>
      <c r="AM1565" s="13">
        <f t="shared" si="54"/>
        <v>-0.0962962963</v>
      </c>
      <c r="AN1565" s="5" t="s">
        <v>43</v>
      </c>
      <c r="AO1565" s="5">
        <v>15570.0</v>
      </c>
      <c r="AP1565" s="8">
        <v>0.9065217391304348</v>
      </c>
      <c r="AQ1565" s="8">
        <v>0.9393258426966292</v>
      </c>
      <c r="AR1565" s="11">
        <f t="shared" si="55"/>
        <v>0.002818035427</v>
      </c>
      <c r="AS1565" s="11">
        <f t="shared" si="56"/>
        <v>0.0115691887</v>
      </c>
      <c r="AT1565" s="5">
        <v>4.21016214E8</v>
      </c>
      <c r="AU1565">
        <v>534.0</v>
      </c>
      <c r="AV1565">
        <v>1334.0</v>
      </c>
      <c r="AW1565">
        <v>6214.0</v>
      </c>
    </row>
    <row r="1566" ht="9.75" customHeight="1">
      <c r="A1566" t="s">
        <v>43</v>
      </c>
      <c r="B1566">
        <v>15580.0</v>
      </c>
      <c r="C1566" t="s">
        <v>44</v>
      </c>
      <c r="D1566" t="s">
        <v>45</v>
      </c>
      <c r="E1566">
        <v>0.0</v>
      </c>
      <c r="F1566">
        <v>179.0</v>
      </c>
      <c r="G1566">
        <v>2.0</v>
      </c>
      <c r="H1566">
        <v>1.0</v>
      </c>
      <c r="I1566">
        <v>2.0</v>
      </c>
      <c r="J1566">
        <v>202.0</v>
      </c>
      <c r="K1566">
        <v>31.0</v>
      </c>
      <c r="L1566">
        <v>203.0</v>
      </c>
      <c r="M1566">
        <f t="shared" si="37"/>
        <v>234</v>
      </c>
      <c r="N1566">
        <v>31.0</v>
      </c>
      <c r="O1566">
        <v>193.0</v>
      </c>
      <c r="P1566">
        <v>0.0</v>
      </c>
      <c r="Q1566">
        <f t="shared" si="38"/>
        <v>224</v>
      </c>
      <c r="R1566">
        <v>25.0</v>
      </c>
      <c r="S1566">
        <v>203.0</v>
      </c>
      <c r="T1566">
        <v>0.0</v>
      </c>
      <c r="U1566">
        <f t="shared" si="39"/>
        <v>228</v>
      </c>
      <c r="V1566">
        <v>0.0</v>
      </c>
      <c r="W1566">
        <v>202.0</v>
      </c>
      <c r="X1566">
        <v>0.0</v>
      </c>
      <c r="Y1566">
        <f t="shared" si="40"/>
        <v>202</v>
      </c>
      <c r="Z1566" s="8">
        <f t="shared" si="41"/>
        <v>0.1324786325</v>
      </c>
      <c r="AA1566" s="8">
        <f t="shared" si="42"/>
        <v>0.8675213675</v>
      </c>
      <c r="AB1566" s="8">
        <f t="shared" si="43"/>
        <v>0.1383928571</v>
      </c>
      <c r="AC1566" s="8">
        <f t="shared" si="44"/>
        <v>0.8616071429</v>
      </c>
      <c r="AD1566" s="4">
        <f t="shared" si="45"/>
        <v>0</v>
      </c>
      <c r="AE1566" s="8">
        <f t="shared" si="46"/>
        <v>0.1096491228</v>
      </c>
      <c r="AF1566" s="8">
        <f t="shared" si="47"/>
        <v>0.8903508772</v>
      </c>
      <c r="AG1566" s="4">
        <f t="shared" si="48"/>
        <v>0</v>
      </c>
      <c r="AH1566" s="8">
        <f t="shared" si="49"/>
        <v>0</v>
      </c>
      <c r="AI1566" s="8">
        <f t="shared" si="50"/>
        <v>1</v>
      </c>
      <c r="AJ1566" s="4">
        <f t="shared" si="51"/>
        <v>0</v>
      </c>
      <c r="AK1566" s="11">
        <f t="shared" si="52"/>
        <v>0.005914224664</v>
      </c>
      <c r="AL1566" s="18">
        <f t="shared" si="53"/>
        <v>-0.02282950967</v>
      </c>
      <c r="AM1566" s="12">
        <f t="shared" si="54"/>
        <v>-0.1324786325</v>
      </c>
      <c r="AN1566" s="5" t="s">
        <v>43</v>
      </c>
      <c r="AO1566" s="5">
        <v>15580.0</v>
      </c>
      <c r="AP1566" s="8">
        <v>0.8392857142857143</v>
      </c>
      <c r="AQ1566" s="8">
        <v>0.8733153638814016</v>
      </c>
      <c r="AR1566" s="15">
        <f t="shared" si="55"/>
        <v>-0.02823565324</v>
      </c>
      <c r="AS1566" s="11">
        <f t="shared" si="56"/>
        <v>0.01170822102</v>
      </c>
      <c r="AT1566" s="5">
        <v>4.21016215E8</v>
      </c>
      <c r="AU1566">
        <v>542.0</v>
      </c>
      <c r="AV1566">
        <v>1341.0</v>
      </c>
      <c r="AW1566">
        <v>6215.0</v>
      </c>
    </row>
    <row r="1567" ht="9.75" customHeight="1">
      <c r="A1567" t="s">
        <v>43</v>
      </c>
      <c r="B1567">
        <v>15590.0</v>
      </c>
      <c r="C1567" t="s">
        <v>44</v>
      </c>
      <c r="D1567" t="s">
        <v>45</v>
      </c>
      <c r="E1567">
        <v>0.0</v>
      </c>
      <c r="F1567">
        <v>179.0</v>
      </c>
      <c r="G1567">
        <v>2.0</v>
      </c>
      <c r="H1567">
        <v>1.0</v>
      </c>
      <c r="I1567">
        <v>2.0</v>
      </c>
      <c r="J1567">
        <v>202.0</v>
      </c>
      <c r="K1567">
        <v>24.0</v>
      </c>
      <c r="L1567">
        <v>169.0</v>
      </c>
      <c r="M1567">
        <f t="shared" si="37"/>
        <v>193</v>
      </c>
      <c r="N1567">
        <v>23.0</v>
      </c>
      <c r="O1567">
        <v>169.0</v>
      </c>
      <c r="P1567">
        <v>0.0</v>
      </c>
      <c r="Q1567">
        <f t="shared" si="38"/>
        <v>192</v>
      </c>
      <c r="R1567">
        <v>22.0</v>
      </c>
      <c r="S1567">
        <v>170.0</v>
      </c>
      <c r="T1567">
        <v>0.0</v>
      </c>
      <c r="U1567">
        <f t="shared" si="39"/>
        <v>192</v>
      </c>
      <c r="V1567">
        <v>0.0</v>
      </c>
      <c r="W1567">
        <v>172.0</v>
      </c>
      <c r="X1567">
        <v>0.0</v>
      </c>
      <c r="Y1567">
        <f t="shared" si="40"/>
        <v>172</v>
      </c>
      <c r="Z1567" s="8">
        <f t="shared" si="41"/>
        <v>0.1243523316</v>
      </c>
      <c r="AA1567" s="8">
        <f t="shared" si="42"/>
        <v>0.8756476684</v>
      </c>
      <c r="AB1567" s="8">
        <f t="shared" si="43"/>
        <v>0.1197916667</v>
      </c>
      <c r="AC1567" s="8">
        <f t="shared" si="44"/>
        <v>0.8802083333</v>
      </c>
      <c r="AD1567" s="4">
        <f t="shared" si="45"/>
        <v>0</v>
      </c>
      <c r="AE1567" s="8">
        <f t="shared" si="46"/>
        <v>0.1145833333</v>
      </c>
      <c r="AF1567" s="8">
        <f t="shared" si="47"/>
        <v>0.8854166667</v>
      </c>
      <c r="AG1567" s="4">
        <f t="shared" si="48"/>
        <v>0</v>
      </c>
      <c r="AH1567" s="8">
        <f t="shared" si="49"/>
        <v>0</v>
      </c>
      <c r="AI1567" s="8">
        <f t="shared" si="50"/>
        <v>1</v>
      </c>
      <c r="AJ1567" s="4">
        <f t="shared" si="51"/>
        <v>0</v>
      </c>
      <c r="AK1567" s="18">
        <f t="shared" si="52"/>
        <v>-0.00456066494</v>
      </c>
      <c r="AL1567" s="18">
        <f t="shared" si="53"/>
        <v>-0.009768998273</v>
      </c>
      <c r="AM1567" s="12">
        <f t="shared" si="54"/>
        <v>-0.1243523316</v>
      </c>
      <c r="AN1567" s="5" t="s">
        <v>43</v>
      </c>
      <c r="AO1567" s="5">
        <v>15590.0</v>
      </c>
      <c r="AP1567" s="8">
        <v>0.8645320197044335</v>
      </c>
      <c r="AQ1567" s="8">
        <v>0.8793565683646113</v>
      </c>
      <c r="AR1567" s="18">
        <f t="shared" si="55"/>
        <v>-0.01111564869</v>
      </c>
      <c r="AS1567" s="18">
        <f t="shared" si="56"/>
        <v>-0.0008517649687</v>
      </c>
      <c r="AT1567" s="5">
        <v>4.21016216E8</v>
      </c>
      <c r="AU1567">
        <v>562.0</v>
      </c>
      <c r="AV1567">
        <v>1386.0</v>
      </c>
      <c r="AW1567">
        <v>6216.0</v>
      </c>
    </row>
    <row r="1568" ht="9.75" customHeight="1">
      <c r="A1568" t="s">
        <v>43</v>
      </c>
      <c r="B1568">
        <v>15600.0</v>
      </c>
      <c r="C1568" t="s">
        <v>44</v>
      </c>
      <c r="D1568" t="s">
        <v>45</v>
      </c>
      <c r="E1568">
        <v>0.0</v>
      </c>
      <c r="F1568">
        <v>173.0</v>
      </c>
      <c r="G1568">
        <v>2.0</v>
      </c>
      <c r="H1568">
        <v>1.0</v>
      </c>
      <c r="I1568">
        <v>2.0</v>
      </c>
      <c r="J1568">
        <v>202.0</v>
      </c>
      <c r="K1568">
        <v>28.0</v>
      </c>
      <c r="L1568">
        <v>186.0</v>
      </c>
      <c r="M1568">
        <f t="shared" si="37"/>
        <v>214</v>
      </c>
      <c r="N1568">
        <v>30.0</v>
      </c>
      <c r="O1568">
        <v>177.0</v>
      </c>
      <c r="P1568">
        <v>0.0</v>
      </c>
      <c r="Q1568">
        <f t="shared" si="38"/>
        <v>207</v>
      </c>
      <c r="R1568">
        <v>34.0</v>
      </c>
      <c r="S1568">
        <v>175.0</v>
      </c>
      <c r="T1568">
        <v>0.0</v>
      </c>
      <c r="U1568">
        <f t="shared" si="39"/>
        <v>209</v>
      </c>
      <c r="V1568">
        <v>0.0</v>
      </c>
      <c r="W1568">
        <v>184.0</v>
      </c>
      <c r="X1568">
        <v>0.0</v>
      </c>
      <c r="Y1568">
        <f t="shared" si="40"/>
        <v>184</v>
      </c>
      <c r="Z1568" s="8">
        <f t="shared" si="41"/>
        <v>0.1308411215</v>
      </c>
      <c r="AA1568" s="8">
        <f t="shared" si="42"/>
        <v>0.8691588785</v>
      </c>
      <c r="AB1568" s="8">
        <f t="shared" si="43"/>
        <v>0.1449275362</v>
      </c>
      <c r="AC1568" s="8">
        <f t="shared" si="44"/>
        <v>0.8550724638</v>
      </c>
      <c r="AD1568" s="4">
        <f t="shared" si="45"/>
        <v>0</v>
      </c>
      <c r="AE1568" s="8">
        <f t="shared" si="46"/>
        <v>0.1626794258</v>
      </c>
      <c r="AF1568" s="8">
        <f t="shared" si="47"/>
        <v>0.8373205742</v>
      </c>
      <c r="AG1568" s="4">
        <f t="shared" si="48"/>
        <v>0</v>
      </c>
      <c r="AH1568" s="8">
        <f t="shared" si="49"/>
        <v>0</v>
      </c>
      <c r="AI1568" s="8">
        <f t="shared" si="50"/>
        <v>1</v>
      </c>
      <c r="AJ1568" s="4">
        <f t="shared" si="51"/>
        <v>0</v>
      </c>
      <c r="AK1568" s="11">
        <f t="shared" si="52"/>
        <v>0.01408641474</v>
      </c>
      <c r="AL1568" s="21">
        <f t="shared" si="53"/>
        <v>0.03183830434</v>
      </c>
      <c r="AM1568" s="12">
        <f t="shared" si="54"/>
        <v>-0.1308411215</v>
      </c>
      <c r="AN1568" s="5" t="s">
        <v>43</v>
      </c>
      <c r="AO1568" s="5">
        <v>15600.0</v>
      </c>
      <c r="AP1568" s="8">
        <v>0.8128205128205128</v>
      </c>
      <c r="AQ1568" s="8">
        <v>0.859504132231405</v>
      </c>
      <c r="AR1568" s="13">
        <f t="shared" si="55"/>
        <v>-0.05633836568</v>
      </c>
      <c r="AS1568" s="11">
        <f t="shared" si="56"/>
        <v>0.004431668463</v>
      </c>
      <c r="AT1568" s="5">
        <v>4.21016217E8</v>
      </c>
      <c r="AU1568">
        <v>584.0</v>
      </c>
      <c r="AV1568">
        <v>1023.0</v>
      </c>
      <c r="AW1568">
        <v>6217.0</v>
      </c>
    </row>
    <row r="1569" ht="9.75" customHeight="1">
      <c r="A1569" t="s">
        <v>43</v>
      </c>
      <c r="B1569">
        <v>15610.0</v>
      </c>
      <c r="C1569" t="s">
        <v>44</v>
      </c>
      <c r="D1569" t="s">
        <v>45</v>
      </c>
      <c r="E1569">
        <v>0.0</v>
      </c>
      <c r="F1569">
        <v>177.0</v>
      </c>
      <c r="G1569">
        <v>2.0</v>
      </c>
      <c r="H1569">
        <v>1.0</v>
      </c>
      <c r="I1569">
        <v>2.0</v>
      </c>
      <c r="J1569">
        <v>202.0</v>
      </c>
      <c r="K1569">
        <v>23.0</v>
      </c>
      <c r="L1569">
        <v>150.0</v>
      </c>
      <c r="M1569">
        <f t="shared" si="37"/>
        <v>173</v>
      </c>
      <c r="N1569">
        <v>27.0</v>
      </c>
      <c r="O1569">
        <v>143.0</v>
      </c>
      <c r="P1569">
        <v>0.0</v>
      </c>
      <c r="Q1569">
        <f t="shared" si="38"/>
        <v>170</v>
      </c>
      <c r="R1569">
        <v>24.0</v>
      </c>
      <c r="S1569">
        <v>146.0</v>
      </c>
      <c r="T1569">
        <v>0.0</v>
      </c>
      <c r="U1569">
        <f t="shared" si="39"/>
        <v>170</v>
      </c>
      <c r="V1569">
        <v>0.0</v>
      </c>
      <c r="W1569">
        <v>156.0</v>
      </c>
      <c r="X1569">
        <v>0.0</v>
      </c>
      <c r="Y1569">
        <f t="shared" si="40"/>
        <v>156</v>
      </c>
      <c r="Z1569" s="8">
        <f t="shared" si="41"/>
        <v>0.1329479769</v>
      </c>
      <c r="AA1569" s="8">
        <f t="shared" si="42"/>
        <v>0.8670520231</v>
      </c>
      <c r="AB1569" s="8">
        <f t="shared" si="43"/>
        <v>0.1588235294</v>
      </c>
      <c r="AC1569" s="8">
        <f t="shared" si="44"/>
        <v>0.8411764706</v>
      </c>
      <c r="AD1569" s="4">
        <f t="shared" si="45"/>
        <v>0</v>
      </c>
      <c r="AE1569" s="8">
        <f t="shared" si="46"/>
        <v>0.1411764706</v>
      </c>
      <c r="AF1569" s="8">
        <f t="shared" si="47"/>
        <v>0.8588235294</v>
      </c>
      <c r="AG1569" s="4">
        <f t="shared" si="48"/>
        <v>0</v>
      </c>
      <c r="AH1569" s="8">
        <f t="shared" si="49"/>
        <v>0</v>
      </c>
      <c r="AI1569" s="8">
        <f t="shared" si="50"/>
        <v>1</v>
      </c>
      <c r="AJ1569" s="4">
        <f t="shared" si="51"/>
        <v>0</v>
      </c>
      <c r="AK1569" s="21">
        <f t="shared" si="52"/>
        <v>0.02587555253</v>
      </c>
      <c r="AL1569" s="11">
        <f t="shared" si="53"/>
        <v>0.00822849371</v>
      </c>
      <c r="AM1569" s="12">
        <f t="shared" si="54"/>
        <v>-0.1329479769</v>
      </c>
      <c r="AN1569" s="5" t="s">
        <v>43</v>
      </c>
      <c r="AO1569" s="5">
        <v>15610.0</v>
      </c>
      <c r="AP1569" s="12">
        <v>0.75</v>
      </c>
      <c r="AQ1569" s="8">
        <v>0.813953488372093</v>
      </c>
      <c r="AR1569" s="12">
        <f t="shared" si="55"/>
        <v>-0.1170520231</v>
      </c>
      <c r="AS1569" s="15">
        <f t="shared" si="56"/>
        <v>-0.02722298222</v>
      </c>
      <c r="AT1569" s="5">
        <v>4.21016218E8</v>
      </c>
      <c r="AU1569">
        <v>602.0</v>
      </c>
      <c r="AV1569">
        <v>1046.0</v>
      </c>
      <c r="AW1569">
        <v>6218.0</v>
      </c>
    </row>
    <row r="1570" ht="9.75" customHeight="1">
      <c r="A1570" t="s">
        <v>43</v>
      </c>
      <c r="B1570">
        <v>15620.0</v>
      </c>
      <c r="C1570" t="s">
        <v>44</v>
      </c>
      <c r="D1570" t="s">
        <v>45</v>
      </c>
      <c r="E1570">
        <v>0.0</v>
      </c>
      <c r="F1570">
        <v>177.0</v>
      </c>
      <c r="G1570">
        <v>2.0</v>
      </c>
      <c r="H1570">
        <v>1.0</v>
      </c>
      <c r="I1570">
        <v>2.0</v>
      </c>
      <c r="J1570">
        <v>179.0</v>
      </c>
      <c r="K1570">
        <v>25.0</v>
      </c>
      <c r="L1570">
        <v>121.0</v>
      </c>
      <c r="M1570">
        <f t="shared" si="37"/>
        <v>146</v>
      </c>
      <c r="N1570">
        <v>30.0</v>
      </c>
      <c r="O1570">
        <v>112.0</v>
      </c>
      <c r="P1570">
        <v>0.0</v>
      </c>
      <c r="Q1570">
        <f t="shared" si="38"/>
        <v>142</v>
      </c>
      <c r="R1570">
        <v>31.0</v>
      </c>
      <c r="S1570">
        <v>114.0</v>
      </c>
      <c r="T1570">
        <v>0.0</v>
      </c>
      <c r="U1570">
        <f t="shared" si="39"/>
        <v>145</v>
      </c>
      <c r="V1570">
        <v>0.0</v>
      </c>
      <c r="W1570">
        <v>116.0</v>
      </c>
      <c r="X1570">
        <v>0.0</v>
      </c>
      <c r="Y1570">
        <f t="shared" si="40"/>
        <v>116</v>
      </c>
      <c r="Z1570" s="8">
        <f t="shared" si="41"/>
        <v>0.1712328767</v>
      </c>
      <c r="AA1570" s="8">
        <f t="shared" si="42"/>
        <v>0.8287671233</v>
      </c>
      <c r="AB1570" s="12">
        <f t="shared" si="43"/>
        <v>0.2112676056</v>
      </c>
      <c r="AC1570" s="12">
        <f t="shared" si="44"/>
        <v>0.7887323944</v>
      </c>
      <c r="AD1570" s="4">
        <f t="shared" si="45"/>
        <v>0</v>
      </c>
      <c r="AE1570" s="12">
        <f t="shared" si="46"/>
        <v>0.2137931034</v>
      </c>
      <c r="AF1570" s="12">
        <f t="shared" si="47"/>
        <v>0.7862068966</v>
      </c>
      <c r="AG1570" s="4">
        <f t="shared" si="48"/>
        <v>0</v>
      </c>
      <c r="AH1570" s="8">
        <f t="shared" si="49"/>
        <v>0</v>
      </c>
      <c r="AI1570" s="8">
        <f t="shared" si="50"/>
        <v>1</v>
      </c>
      <c r="AJ1570" s="4">
        <f t="shared" si="51"/>
        <v>0</v>
      </c>
      <c r="AK1570" s="21">
        <f t="shared" si="52"/>
        <v>0.04003472892</v>
      </c>
      <c r="AL1570" s="21">
        <f t="shared" si="53"/>
        <v>0.04256022674</v>
      </c>
      <c r="AM1570" s="12">
        <f t="shared" si="54"/>
        <v>-0.1712328767</v>
      </c>
      <c r="AN1570" s="5" t="s">
        <v>43</v>
      </c>
      <c r="AO1570" s="5">
        <v>15620.0</v>
      </c>
      <c r="AP1570" s="12">
        <v>0.7585034013605442</v>
      </c>
      <c r="AQ1570" s="8">
        <v>0.8065693430656934</v>
      </c>
      <c r="AR1570" s="13">
        <f t="shared" si="55"/>
        <v>-0.07026372193</v>
      </c>
      <c r="AS1570" s="11">
        <f t="shared" si="56"/>
        <v>0.0178369487</v>
      </c>
      <c r="AT1570" s="5">
        <v>4.21016219E8</v>
      </c>
      <c r="AU1570">
        <v>625.0</v>
      </c>
      <c r="AV1570">
        <v>1041.0</v>
      </c>
      <c r="AW1570">
        <v>6219.0</v>
      </c>
    </row>
    <row r="1571" ht="9.75" customHeight="1">
      <c r="A1571" t="s">
        <v>43</v>
      </c>
      <c r="B1571">
        <v>15630.0</v>
      </c>
      <c r="C1571" t="s">
        <v>44</v>
      </c>
      <c r="D1571" t="s">
        <v>45</v>
      </c>
      <c r="E1571">
        <v>0.0</v>
      </c>
      <c r="F1571">
        <v>179.0</v>
      </c>
      <c r="G1571">
        <v>2.0</v>
      </c>
      <c r="H1571">
        <v>13.0</v>
      </c>
      <c r="I1571">
        <v>2.0</v>
      </c>
      <c r="J1571">
        <v>202.0</v>
      </c>
      <c r="K1571">
        <v>27.0</v>
      </c>
      <c r="L1571">
        <v>170.0</v>
      </c>
      <c r="M1571">
        <f t="shared" si="37"/>
        <v>197</v>
      </c>
      <c r="N1571">
        <v>24.0</v>
      </c>
      <c r="O1571">
        <v>167.0</v>
      </c>
      <c r="P1571">
        <v>0.0</v>
      </c>
      <c r="Q1571">
        <f t="shared" si="38"/>
        <v>191</v>
      </c>
      <c r="R1571">
        <v>27.0</v>
      </c>
      <c r="S1571">
        <v>167.0</v>
      </c>
      <c r="T1571">
        <v>0.0</v>
      </c>
      <c r="U1571">
        <f t="shared" si="39"/>
        <v>194</v>
      </c>
      <c r="V1571">
        <v>0.0</v>
      </c>
      <c r="W1571">
        <v>167.0</v>
      </c>
      <c r="X1571">
        <v>0.0</v>
      </c>
      <c r="Y1571">
        <f t="shared" si="40"/>
        <v>167</v>
      </c>
      <c r="Z1571" s="8">
        <f t="shared" si="41"/>
        <v>0.1370558376</v>
      </c>
      <c r="AA1571" s="8">
        <f t="shared" si="42"/>
        <v>0.8629441624</v>
      </c>
      <c r="AB1571" s="8">
        <f t="shared" si="43"/>
        <v>0.1256544503</v>
      </c>
      <c r="AC1571" s="8">
        <f t="shared" si="44"/>
        <v>0.8743455497</v>
      </c>
      <c r="AD1571" s="4">
        <f t="shared" si="45"/>
        <v>0</v>
      </c>
      <c r="AE1571" s="8">
        <f t="shared" si="46"/>
        <v>0.1391752577</v>
      </c>
      <c r="AF1571" s="8">
        <f t="shared" si="47"/>
        <v>0.8608247423</v>
      </c>
      <c r="AG1571" s="4">
        <f t="shared" si="48"/>
        <v>0</v>
      </c>
      <c r="AH1571" s="8">
        <f t="shared" si="49"/>
        <v>0</v>
      </c>
      <c r="AI1571" s="8">
        <f t="shared" si="50"/>
        <v>1</v>
      </c>
      <c r="AJ1571" s="4">
        <f t="shared" si="51"/>
        <v>0</v>
      </c>
      <c r="AK1571" s="18">
        <f t="shared" si="52"/>
        <v>-0.0114013873</v>
      </c>
      <c r="AL1571" s="11">
        <f t="shared" si="53"/>
        <v>0.002119420169</v>
      </c>
      <c r="AM1571" s="12">
        <f t="shared" si="54"/>
        <v>-0.1370558376</v>
      </c>
      <c r="AN1571" s="5" t="s">
        <v>43</v>
      </c>
      <c r="AO1571" s="5">
        <v>15630.0</v>
      </c>
      <c r="AP1571" s="8">
        <v>0.804177545691906</v>
      </c>
      <c r="AQ1571" s="8">
        <v>0.8186813186813187</v>
      </c>
      <c r="AR1571" s="13">
        <f t="shared" si="55"/>
        <v>-0.05876661674</v>
      </c>
      <c r="AS1571" s="13">
        <f t="shared" si="56"/>
        <v>-0.05566423106</v>
      </c>
      <c r="AT1571" s="5">
        <v>4.2101622E8</v>
      </c>
      <c r="AU1571">
        <v>520.0</v>
      </c>
      <c r="AV1571">
        <v>1392.0</v>
      </c>
      <c r="AW1571">
        <v>6220.0</v>
      </c>
    </row>
    <row r="1572" ht="9.75" customHeight="1">
      <c r="A1572" t="s">
        <v>43</v>
      </c>
      <c r="B1572">
        <v>15640.0</v>
      </c>
      <c r="C1572" t="s">
        <v>44</v>
      </c>
      <c r="D1572" t="s">
        <v>45</v>
      </c>
      <c r="E1572">
        <v>0.0</v>
      </c>
      <c r="F1572">
        <v>173.0</v>
      </c>
      <c r="G1572">
        <v>2.0</v>
      </c>
      <c r="H1572">
        <v>1.0</v>
      </c>
      <c r="I1572">
        <v>2.0</v>
      </c>
      <c r="J1572">
        <v>202.0</v>
      </c>
      <c r="K1572">
        <v>18.0</v>
      </c>
      <c r="L1572">
        <v>117.0</v>
      </c>
      <c r="M1572">
        <f t="shared" si="37"/>
        <v>135</v>
      </c>
      <c r="N1572">
        <v>20.0</v>
      </c>
      <c r="O1572">
        <v>108.0</v>
      </c>
      <c r="P1572">
        <v>0.0</v>
      </c>
      <c r="Q1572">
        <f t="shared" si="38"/>
        <v>128</v>
      </c>
      <c r="R1572">
        <v>24.0</v>
      </c>
      <c r="S1572">
        <v>108.0</v>
      </c>
      <c r="T1572">
        <v>0.0</v>
      </c>
      <c r="U1572">
        <f t="shared" si="39"/>
        <v>132</v>
      </c>
      <c r="V1572">
        <v>0.0</v>
      </c>
      <c r="W1572">
        <v>119.0</v>
      </c>
      <c r="X1572">
        <v>0.0</v>
      </c>
      <c r="Y1572">
        <f t="shared" si="40"/>
        <v>119</v>
      </c>
      <c r="Z1572" s="8">
        <f t="shared" si="41"/>
        <v>0.1333333333</v>
      </c>
      <c r="AA1572" s="8">
        <f t="shared" si="42"/>
        <v>0.8666666667</v>
      </c>
      <c r="AB1572" s="8">
        <f t="shared" si="43"/>
        <v>0.15625</v>
      </c>
      <c r="AC1572" s="8">
        <f t="shared" si="44"/>
        <v>0.84375</v>
      </c>
      <c r="AD1572" s="4">
        <f t="shared" si="45"/>
        <v>0</v>
      </c>
      <c r="AE1572" s="8">
        <f t="shared" si="46"/>
        <v>0.1818181818</v>
      </c>
      <c r="AF1572" s="8">
        <f t="shared" si="47"/>
        <v>0.8181818182</v>
      </c>
      <c r="AG1572" s="4">
        <f t="shared" si="48"/>
        <v>0</v>
      </c>
      <c r="AH1572" s="8">
        <f t="shared" si="49"/>
        <v>0</v>
      </c>
      <c r="AI1572" s="8">
        <f t="shared" si="50"/>
        <v>1</v>
      </c>
      <c r="AJ1572" s="4">
        <f t="shared" si="51"/>
        <v>0</v>
      </c>
      <c r="AK1572" s="11">
        <f t="shared" si="52"/>
        <v>0.02291666667</v>
      </c>
      <c r="AL1572" s="21">
        <f t="shared" si="53"/>
        <v>0.04848484848</v>
      </c>
      <c r="AM1572" s="12">
        <f t="shared" si="54"/>
        <v>-0.1333333333</v>
      </c>
      <c r="AN1572" s="5" t="s">
        <v>43</v>
      </c>
      <c r="AO1572" s="5">
        <v>15640.0</v>
      </c>
      <c r="AP1572" s="8">
        <v>0.8181818181818182</v>
      </c>
      <c r="AQ1572" s="8">
        <v>0.8629032258064516</v>
      </c>
      <c r="AR1572" s="15">
        <f t="shared" si="55"/>
        <v>-0.04848484848</v>
      </c>
      <c r="AS1572" s="11">
        <f t="shared" si="56"/>
        <v>0.01915322581</v>
      </c>
      <c r="AT1572" s="5">
        <v>4.21016221E8</v>
      </c>
      <c r="AU1572">
        <v>540.0</v>
      </c>
      <c r="AV1572">
        <v>1384.0</v>
      </c>
      <c r="AW1572">
        <v>6221.0</v>
      </c>
    </row>
    <row r="1573" ht="9.75" customHeight="1">
      <c r="A1573" t="s">
        <v>43</v>
      </c>
      <c r="B1573">
        <v>15650.0</v>
      </c>
      <c r="C1573" t="s">
        <v>44</v>
      </c>
      <c r="D1573" t="s">
        <v>45</v>
      </c>
      <c r="E1573">
        <v>0.0</v>
      </c>
      <c r="F1573">
        <v>173.0</v>
      </c>
      <c r="G1573">
        <v>2.0</v>
      </c>
      <c r="H1573">
        <v>1.0</v>
      </c>
      <c r="I1573">
        <v>2.0</v>
      </c>
      <c r="J1573">
        <v>202.0</v>
      </c>
      <c r="K1573">
        <v>17.0</v>
      </c>
      <c r="L1573">
        <v>137.0</v>
      </c>
      <c r="M1573">
        <f t="shared" si="37"/>
        <v>154</v>
      </c>
      <c r="N1573">
        <v>17.0</v>
      </c>
      <c r="O1573">
        <v>131.0</v>
      </c>
      <c r="P1573">
        <v>0.0</v>
      </c>
      <c r="Q1573">
        <f t="shared" si="38"/>
        <v>148</v>
      </c>
      <c r="R1573">
        <v>16.0</v>
      </c>
      <c r="S1573">
        <v>135.0</v>
      </c>
      <c r="T1573">
        <v>0.0</v>
      </c>
      <c r="U1573">
        <f t="shared" si="39"/>
        <v>151</v>
      </c>
      <c r="V1573">
        <v>0.0</v>
      </c>
      <c r="W1573">
        <v>133.0</v>
      </c>
      <c r="X1573">
        <v>0.0</v>
      </c>
      <c r="Y1573">
        <f t="shared" si="40"/>
        <v>133</v>
      </c>
      <c r="Z1573" s="8">
        <f t="shared" si="41"/>
        <v>0.1103896104</v>
      </c>
      <c r="AA1573" s="8">
        <f t="shared" si="42"/>
        <v>0.8896103896</v>
      </c>
      <c r="AB1573" s="8">
        <f t="shared" si="43"/>
        <v>0.1148648649</v>
      </c>
      <c r="AC1573" s="8">
        <f t="shared" si="44"/>
        <v>0.8851351351</v>
      </c>
      <c r="AD1573" s="4">
        <f t="shared" si="45"/>
        <v>0</v>
      </c>
      <c r="AE1573" s="8">
        <f t="shared" si="46"/>
        <v>0.1059602649</v>
      </c>
      <c r="AF1573" s="8">
        <f t="shared" si="47"/>
        <v>0.8940397351</v>
      </c>
      <c r="AG1573" s="4">
        <f t="shared" si="48"/>
        <v>0</v>
      </c>
      <c r="AH1573" s="8">
        <f t="shared" si="49"/>
        <v>0</v>
      </c>
      <c r="AI1573" s="8">
        <f t="shared" si="50"/>
        <v>1</v>
      </c>
      <c r="AJ1573" s="4">
        <f t="shared" si="51"/>
        <v>0</v>
      </c>
      <c r="AK1573" s="11">
        <f t="shared" si="52"/>
        <v>0.004475254475</v>
      </c>
      <c r="AL1573" s="18">
        <f t="shared" si="53"/>
        <v>-0.004429345489</v>
      </c>
      <c r="AM1573" s="12">
        <f t="shared" si="54"/>
        <v>-0.1103896104</v>
      </c>
      <c r="AN1573" s="5" t="s">
        <v>43</v>
      </c>
      <c r="AO1573" s="5">
        <v>15650.0</v>
      </c>
      <c r="AP1573" s="8">
        <v>0.8</v>
      </c>
      <c r="AQ1573" s="8">
        <v>0.8583569405099151</v>
      </c>
      <c r="AR1573" s="13">
        <f t="shared" si="55"/>
        <v>-0.08961038961</v>
      </c>
      <c r="AS1573" s="15">
        <f t="shared" si="56"/>
        <v>-0.02677819463</v>
      </c>
      <c r="AT1573" s="5">
        <v>4.21016222E8</v>
      </c>
      <c r="AU1573">
        <v>552.0</v>
      </c>
      <c r="AV1573">
        <v>1385.0</v>
      </c>
      <c r="AW1573">
        <v>6222.0</v>
      </c>
    </row>
    <row r="1574" ht="9.75" customHeight="1">
      <c r="A1574" t="s">
        <v>43</v>
      </c>
      <c r="B1574">
        <v>15660.0</v>
      </c>
      <c r="C1574" t="s">
        <v>44</v>
      </c>
      <c r="D1574" t="s">
        <v>45</v>
      </c>
      <c r="E1574">
        <v>0.0</v>
      </c>
      <c r="F1574">
        <v>179.0</v>
      </c>
      <c r="G1574">
        <v>2.0</v>
      </c>
      <c r="H1574">
        <v>1.0</v>
      </c>
      <c r="I1574">
        <v>2.0</v>
      </c>
      <c r="J1574">
        <v>202.0</v>
      </c>
      <c r="K1574">
        <v>20.0</v>
      </c>
      <c r="L1574">
        <v>95.0</v>
      </c>
      <c r="M1574">
        <f t="shared" si="37"/>
        <v>115</v>
      </c>
      <c r="N1574">
        <v>27.0</v>
      </c>
      <c r="O1574">
        <v>85.0</v>
      </c>
      <c r="P1574">
        <v>0.0</v>
      </c>
      <c r="Q1574">
        <f t="shared" si="38"/>
        <v>112</v>
      </c>
      <c r="R1574">
        <v>20.0</v>
      </c>
      <c r="S1574">
        <v>92.0</v>
      </c>
      <c r="T1574">
        <v>0.0</v>
      </c>
      <c r="U1574">
        <f t="shared" si="39"/>
        <v>112</v>
      </c>
      <c r="V1574">
        <v>0.0</v>
      </c>
      <c r="W1574">
        <v>101.0</v>
      </c>
      <c r="X1574">
        <v>0.0</v>
      </c>
      <c r="Y1574">
        <f t="shared" si="40"/>
        <v>101</v>
      </c>
      <c r="Z1574" s="8">
        <f t="shared" si="41"/>
        <v>0.1739130435</v>
      </c>
      <c r="AA1574" s="8">
        <f t="shared" si="42"/>
        <v>0.8260869565</v>
      </c>
      <c r="AB1574" s="12">
        <f t="shared" si="43"/>
        <v>0.2410714286</v>
      </c>
      <c r="AC1574" s="12">
        <f t="shared" si="44"/>
        <v>0.7589285714</v>
      </c>
      <c r="AD1574" s="4">
        <f t="shared" si="45"/>
        <v>0</v>
      </c>
      <c r="AE1574" s="8">
        <f t="shared" si="46"/>
        <v>0.1785714286</v>
      </c>
      <c r="AF1574" s="8">
        <f t="shared" si="47"/>
        <v>0.8214285714</v>
      </c>
      <c r="AG1574" s="4">
        <f t="shared" si="48"/>
        <v>0</v>
      </c>
      <c r="AH1574" s="8">
        <f t="shared" si="49"/>
        <v>0</v>
      </c>
      <c r="AI1574" s="8">
        <f t="shared" si="50"/>
        <v>1</v>
      </c>
      <c r="AJ1574" s="4">
        <f t="shared" si="51"/>
        <v>0</v>
      </c>
      <c r="AK1574" s="16">
        <f t="shared" si="52"/>
        <v>0.06715838509</v>
      </c>
      <c r="AL1574" s="11">
        <f t="shared" si="53"/>
        <v>0.004658385093</v>
      </c>
      <c r="AM1574" s="12">
        <f t="shared" si="54"/>
        <v>-0.1739130435</v>
      </c>
      <c r="AN1574" s="5" t="s">
        <v>43</v>
      </c>
      <c r="AO1574" s="5">
        <v>15660.0</v>
      </c>
      <c r="AP1574" s="12">
        <v>0.7640449438202247</v>
      </c>
      <c r="AQ1574" s="8">
        <v>0.8235294117647058</v>
      </c>
      <c r="AR1574" s="13">
        <f t="shared" si="55"/>
        <v>-0.0620420127</v>
      </c>
      <c r="AS1574" s="16">
        <f t="shared" si="56"/>
        <v>0.06460084034</v>
      </c>
      <c r="AT1574" s="5">
        <v>4.21016223E8</v>
      </c>
      <c r="AU1574">
        <v>537.0</v>
      </c>
      <c r="AV1574">
        <v>1387.0</v>
      </c>
      <c r="AW1574">
        <v>6223.0</v>
      </c>
    </row>
    <row r="1575" ht="9.75" customHeight="1">
      <c r="A1575" t="s">
        <v>43</v>
      </c>
      <c r="B1575">
        <v>15670.0</v>
      </c>
      <c r="C1575" t="s">
        <v>44</v>
      </c>
      <c r="D1575" t="s">
        <v>45</v>
      </c>
      <c r="E1575">
        <v>0.0</v>
      </c>
      <c r="F1575">
        <v>173.0</v>
      </c>
      <c r="G1575">
        <v>2.0</v>
      </c>
      <c r="H1575">
        <v>1.0</v>
      </c>
      <c r="I1575">
        <v>2.0</v>
      </c>
      <c r="J1575">
        <v>202.0</v>
      </c>
      <c r="K1575">
        <v>15.0</v>
      </c>
      <c r="L1575">
        <v>113.0</v>
      </c>
      <c r="M1575">
        <f t="shared" si="37"/>
        <v>128</v>
      </c>
      <c r="N1575">
        <v>13.0</v>
      </c>
      <c r="O1575">
        <v>111.0</v>
      </c>
      <c r="P1575">
        <v>0.0</v>
      </c>
      <c r="Q1575">
        <f t="shared" si="38"/>
        <v>124</v>
      </c>
      <c r="R1575">
        <v>17.0</v>
      </c>
      <c r="S1575">
        <v>108.0</v>
      </c>
      <c r="T1575">
        <v>0.0</v>
      </c>
      <c r="U1575">
        <f t="shared" si="39"/>
        <v>125</v>
      </c>
      <c r="V1575">
        <v>0.0</v>
      </c>
      <c r="W1575">
        <v>115.0</v>
      </c>
      <c r="X1575">
        <v>0.0</v>
      </c>
      <c r="Y1575">
        <f t="shared" si="40"/>
        <v>115</v>
      </c>
      <c r="Z1575" s="8">
        <f t="shared" si="41"/>
        <v>0.1171875</v>
      </c>
      <c r="AA1575" s="8">
        <f t="shared" si="42"/>
        <v>0.8828125</v>
      </c>
      <c r="AB1575" s="8">
        <f t="shared" si="43"/>
        <v>0.1048387097</v>
      </c>
      <c r="AC1575" s="8">
        <f t="shared" si="44"/>
        <v>0.8951612903</v>
      </c>
      <c r="AD1575" s="4">
        <f t="shared" si="45"/>
        <v>0</v>
      </c>
      <c r="AE1575" s="8">
        <f t="shared" si="46"/>
        <v>0.136</v>
      </c>
      <c r="AF1575" s="8">
        <f t="shared" si="47"/>
        <v>0.864</v>
      </c>
      <c r="AG1575" s="4">
        <f t="shared" si="48"/>
        <v>0</v>
      </c>
      <c r="AH1575" s="8">
        <f t="shared" si="49"/>
        <v>0</v>
      </c>
      <c r="AI1575" s="8">
        <f t="shared" si="50"/>
        <v>1</v>
      </c>
      <c r="AJ1575" s="4">
        <f t="shared" si="51"/>
        <v>0</v>
      </c>
      <c r="AK1575" s="18">
        <f t="shared" si="52"/>
        <v>-0.01234879032</v>
      </c>
      <c r="AL1575" s="11">
        <f t="shared" si="53"/>
        <v>0.0188125</v>
      </c>
      <c r="AM1575" s="12">
        <f t="shared" si="54"/>
        <v>-0.1171875</v>
      </c>
      <c r="AN1575" s="5" t="s">
        <v>43</v>
      </c>
      <c r="AO1575" s="5">
        <v>15670.0</v>
      </c>
      <c r="AP1575" s="8">
        <v>0.8244514106583072</v>
      </c>
      <c r="AQ1575" s="8">
        <v>0.8708609271523179</v>
      </c>
      <c r="AR1575" s="13">
        <f t="shared" si="55"/>
        <v>-0.05836108934</v>
      </c>
      <c r="AS1575" s="18">
        <f t="shared" si="56"/>
        <v>-0.02430036317</v>
      </c>
      <c r="AT1575" s="5">
        <v>4.21016224E8</v>
      </c>
      <c r="AU1575">
        <v>502.0</v>
      </c>
      <c r="AV1575">
        <v>1391.0</v>
      </c>
      <c r="AW1575">
        <v>6224.0</v>
      </c>
    </row>
    <row r="1576" ht="9.75" customHeight="1">
      <c r="A1576" t="s">
        <v>43</v>
      </c>
      <c r="B1576">
        <v>15680.0</v>
      </c>
      <c r="C1576" t="s">
        <v>44</v>
      </c>
      <c r="D1576" t="s">
        <v>45</v>
      </c>
      <c r="E1576">
        <v>0.0</v>
      </c>
      <c r="F1576">
        <v>173.0</v>
      </c>
      <c r="G1576">
        <v>2.0</v>
      </c>
      <c r="H1576">
        <v>1.0</v>
      </c>
      <c r="I1576">
        <v>2.0</v>
      </c>
      <c r="J1576">
        <v>202.0</v>
      </c>
      <c r="K1576">
        <v>37.0</v>
      </c>
      <c r="L1576">
        <v>109.0</v>
      </c>
      <c r="M1576">
        <f t="shared" si="37"/>
        <v>146</v>
      </c>
      <c r="N1576">
        <v>41.0</v>
      </c>
      <c r="O1576">
        <v>100.0</v>
      </c>
      <c r="P1576">
        <v>0.0</v>
      </c>
      <c r="Q1576">
        <f t="shared" si="38"/>
        <v>141</v>
      </c>
      <c r="R1576">
        <v>41.0</v>
      </c>
      <c r="S1576">
        <v>99.0</v>
      </c>
      <c r="T1576">
        <v>0.0</v>
      </c>
      <c r="U1576">
        <f t="shared" si="39"/>
        <v>140</v>
      </c>
      <c r="V1576">
        <v>0.0</v>
      </c>
      <c r="W1576">
        <v>117.0</v>
      </c>
      <c r="X1576">
        <v>0.0</v>
      </c>
      <c r="Y1576">
        <f t="shared" si="40"/>
        <v>117</v>
      </c>
      <c r="Z1576" s="12">
        <f t="shared" si="41"/>
        <v>0.2534246575</v>
      </c>
      <c r="AA1576" s="12">
        <f t="shared" si="42"/>
        <v>0.7465753425</v>
      </c>
      <c r="AB1576" s="12">
        <f t="shared" si="43"/>
        <v>0.2907801418</v>
      </c>
      <c r="AC1576" s="12">
        <f t="shared" si="44"/>
        <v>0.7092198582</v>
      </c>
      <c r="AD1576" s="4">
        <f t="shared" si="45"/>
        <v>0</v>
      </c>
      <c r="AE1576" s="12">
        <f t="shared" si="46"/>
        <v>0.2928571429</v>
      </c>
      <c r="AF1576" s="12">
        <f t="shared" si="47"/>
        <v>0.7071428571</v>
      </c>
      <c r="AG1576" s="4">
        <f t="shared" si="48"/>
        <v>0</v>
      </c>
      <c r="AH1576" s="8">
        <f t="shared" si="49"/>
        <v>0</v>
      </c>
      <c r="AI1576" s="8">
        <f t="shared" si="50"/>
        <v>1</v>
      </c>
      <c r="AJ1576" s="4">
        <f t="shared" si="51"/>
        <v>0</v>
      </c>
      <c r="AK1576" s="21">
        <f t="shared" si="52"/>
        <v>0.03735548431</v>
      </c>
      <c r="AL1576" s="21">
        <f t="shared" si="53"/>
        <v>0.03943248532</v>
      </c>
      <c r="AM1576" s="8">
        <f t="shared" si="54"/>
        <v>-0.2534246575</v>
      </c>
      <c r="AN1576" s="5" t="s">
        <v>43</v>
      </c>
      <c r="AO1576" s="5">
        <v>15680.0</v>
      </c>
      <c r="AP1576" s="12">
        <v>0.75</v>
      </c>
      <c r="AQ1576" s="12">
        <v>0.7795031055900621</v>
      </c>
      <c r="AR1576" s="11">
        <f t="shared" si="55"/>
        <v>0.003424657534</v>
      </c>
      <c r="AS1576" s="16">
        <f t="shared" si="56"/>
        <v>0.07028324743</v>
      </c>
      <c r="AT1576" s="5">
        <v>4.21016225E8</v>
      </c>
      <c r="AU1576">
        <v>528.0</v>
      </c>
      <c r="AV1576">
        <v>1383.0</v>
      </c>
      <c r="AW1576">
        <v>6225.0</v>
      </c>
    </row>
    <row r="1577" ht="9.75" customHeight="1">
      <c r="A1577" t="s">
        <v>43</v>
      </c>
      <c r="B1577">
        <v>15690.0</v>
      </c>
      <c r="C1577" t="s">
        <v>44</v>
      </c>
      <c r="D1577" t="s">
        <v>45</v>
      </c>
      <c r="E1577">
        <v>0.0</v>
      </c>
      <c r="F1577">
        <v>173.0</v>
      </c>
      <c r="G1577">
        <v>2.0</v>
      </c>
      <c r="H1577">
        <v>1.0</v>
      </c>
      <c r="I1577">
        <v>2.0</v>
      </c>
      <c r="J1577">
        <v>202.0</v>
      </c>
      <c r="K1577">
        <v>39.0</v>
      </c>
      <c r="L1577">
        <v>133.0</v>
      </c>
      <c r="M1577">
        <f t="shared" si="37"/>
        <v>172</v>
      </c>
      <c r="N1577">
        <v>39.0</v>
      </c>
      <c r="O1577">
        <v>128.0</v>
      </c>
      <c r="P1577">
        <v>0.0</v>
      </c>
      <c r="Q1577">
        <f t="shared" si="38"/>
        <v>167</v>
      </c>
      <c r="R1577">
        <v>38.0</v>
      </c>
      <c r="S1577">
        <v>133.0</v>
      </c>
      <c r="T1577">
        <v>0.0</v>
      </c>
      <c r="U1577">
        <f t="shared" si="39"/>
        <v>171</v>
      </c>
      <c r="V1577">
        <v>0.0</v>
      </c>
      <c r="W1577">
        <v>138.0</v>
      </c>
      <c r="X1577">
        <v>0.0</v>
      </c>
      <c r="Y1577">
        <f t="shared" si="40"/>
        <v>138</v>
      </c>
      <c r="Z1577" s="12">
        <f t="shared" si="41"/>
        <v>0.226744186</v>
      </c>
      <c r="AA1577" s="12">
        <f t="shared" si="42"/>
        <v>0.773255814</v>
      </c>
      <c r="AB1577" s="12">
        <f t="shared" si="43"/>
        <v>0.2335329341</v>
      </c>
      <c r="AC1577" s="12">
        <f t="shared" si="44"/>
        <v>0.7664670659</v>
      </c>
      <c r="AD1577" s="4">
        <f t="shared" si="45"/>
        <v>0</v>
      </c>
      <c r="AE1577" s="12">
        <f t="shared" si="46"/>
        <v>0.2222222222</v>
      </c>
      <c r="AF1577" s="12">
        <f t="shared" si="47"/>
        <v>0.7777777778</v>
      </c>
      <c r="AG1577" s="4">
        <f t="shared" si="48"/>
        <v>0</v>
      </c>
      <c r="AH1577" s="8">
        <f t="shared" si="49"/>
        <v>0</v>
      </c>
      <c r="AI1577" s="8">
        <f t="shared" si="50"/>
        <v>1</v>
      </c>
      <c r="AJ1577" s="4">
        <f t="shared" si="51"/>
        <v>0</v>
      </c>
      <c r="AK1577" s="11">
        <f t="shared" si="52"/>
        <v>0.006788748085</v>
      </c>
      <c r="AL1577" s="18">
        <f t="shared" si="53"/>
        <v>-0.004521963824</v>
      </c>
      <c r="AM1577" s="8">
        <f t="shared" si="54"/>
        <v>-0.226744186</v>
      </c>
      <c r="AN1577" s="5" t="s">
        <v>43</v>
      </c>
      <c r="AO1577" s="5">
        <v>15690.0</v>
      </c>
      <c r="AP1577" s="12">
        <v>0.7857142857142857</v>
      </c>
      <c r="AQ1577" s="8">
        <v>0.8034188034188035</v>
      </c>
      <c r="AR1577" s="11">
        <f t="shared" si="55"/>
        <v>0.01245847176</v>
      </c>
      <c r="AS1577" s="21">
        <f t="shared" si="56"/>
        <v>0.03695173755</v>
      </c>
      <c r="AT1577" s="5">
        <v>4.21016226E8</v>
      </c>
      <c r="AU1577">
        <v>555.0</v>
      </c>
      <c r="AV1577">
        <v>1389.0</v>
      </c>
      <c r="AW1577">
        <v>6226.0</v>
      </c>
    </row>
    <row r="1578" ht="9.75" customHeight="1">
      <c r="A1578" t="s">
        <v>43</v>
      </c>
      <c r="B1578">
        <v>15700.0</v>
      </c>
      <c r="C1578" t="s">
        <v>44</v>
      </c>
      <c r="D1578" t="s">
        <v>45</v>
      </c>
      <c r="E1578">
        <v>0.0</v>
      </c>
      <c r="F1578">
        <v>172.0</v>
      </c>
      <c r="G1578">
        <v>3.0</v>
      </c>
      <c r="H1578">
        <v>13.0</v>
      </c>
      <c r="I1578">
        <v>2.0</v>
      </c>
      <c r="J1578">
        <v>172.0</v>
      </c>
      <c r="K1578">
        <v>129.0</v>
      </c>
      <c r="L1578">
        <v>166.0</v>
      </c>
      <c r="M1578">
        <f t="shared" si="37"/>
        <v>295</v>
      </c>
      <c r="N1578">
        <v>110.0</v>
      </c>
      <c r="O1578">
        <v>183.0</v>
      </c>
      <c r="P1578">
        <v>0.0</v>
      </c>
      <c r="Q1578">
        <f t="shared" si="38"/>
        <v>293</v>
      </c>
      <c r="R1578">
        <v>132.0</v>
      </c>
      <c r="S1578">
        <v>154.0</v>
      </c>
      <c r="T1578">
        <v>0.0</v>
      </c>
      <c r="U1578">
        <f t="shared" si="39"/>
        <v>286</v>
      </c>
      <c r="V1578">
        <v>0.0</v>
      </c>
      <c r="W1578">
        <v>226.0</v>
      </c>
      <c r="X1578">
        <v>0.0</v>
      </c>
      <c r="Y1578">
        <f t="shared" si="40"/>
        <v>226</v>
      </c>
      <c r="Z1578" s="15">
        <f t="shared" si="41"/>
        <v>0.4372881356</v>
      </c>
      <c r="AA1578" s="15">
        <f t="shared" si="42"/>
        <v>0.5627118644</v>
      </c>
      <c r="AB1578" s="13">
        <f t="shared" si="43"/>
        <v>0.3754266212</v>
      </c>
      <c r="AC1578" s="13">
        <f t="shared" si="44"/>
        <v>0.6245733788</v>
      </c>
      <c r="AD1578" s="4">
        <f t="shared" si="45"/>
        <v>0</v>
      </c>
      <c r="AE1578" s="18">
        <f t="shared" si="46"/>
        <v>0.4615384615</v>
      </c>
      <c r="AF1578" s="18">
        <f t="shared" si="47"/>
        <v>0.5384615385</v>
      </c>
      <c r="AG1578" s="4">
        <f t="shared" si="48"/>
        <v>0</v>
      </c>
      <c r="AH1578" s="8">
        <f t="shared" si="49"/>
        <v>0</v>
      </c>
      <c r="AI1578" s="8">
        <f t="shared" si="50"/>
        <v>1</v>
      </c>
      <c r="AJ1578" s="4">
        <f t="shared" si="51"/>
        <v>0</v>
      </c>
      <c r="AK1578" s="13">
        <f t="shared" si="52"/>
        <v>-0.06186151443</v>
      </c>
      <c r="AL1578" s="11">
        <f t="shared" si="53"/>
        <v>0.02425032595</v>
      </c>
      <c r="AM1578" s="8">
        <f t="shared" si="54"/>
        <v>-0.4372881356</v>
      </c>
      <c r="AN1578" s="5" t="s">
        <v>43</v>
      </c>
      <c r="AO1578" s="5">
        <v>15700.0</v>
      </c>
      <c r="AP1578" s="32">
        <v>0.48322147651006714</v>
      </c>
      <c r="AQ1578" s="18">
        <v>0.5116822429906542</v>
      </c>
      <c r="AR1578" s="13">
        <f t="shared" si="55"/>
        <v>-0.0794903879</v>
      </c>
      <c r="AS1578" s="12">
        <f t="shared" si="56"/>
        <v>-0.1128911358</v>
      </c>
      <c r="AT1578" s="5">
        <v>4.21016301E8</v>
      </c>
      <c r="AU1578">
        <v>97.0</v>
      </c>
      <c r="AV1578">
        <v>1470.0</v>
      </c>
      <c r="AW1578">
        <v>6301.0</v>
      </c>
    </row>
    <row r="1579" ht="9.75" customHeight="1">
      <c r="A1579" t="s">
        <v>43</v>
      </c>
      <c r="B1579">
        <v>15710.0</v>
      </c>
      <c r="C1579" t="s">
        <v>44</v>
      </c>
      <c r="D1579" t="s">
        <v>45</v>
      </c>
      <c r="E1579">
        <v>0.0</v>
      </c>
      <c r="F1579">
        <v>170.0</v>
      </c>
      <c r="G1579">
        <v>3.0</v>
      </c>
      <c r="H1579">
        <v>13.0</v>
      </c>
      <c r="I1579">
        <v>2.0</v>
      </c>
      <c r="J1579">
        <v>172.0</v>
      </c>
      <c r="K1579">
        <v>119.0</v>
      </c>
      <c r="L1579">
        <v>167.0</v>
      </c>
      <c r="M1579">
        <f t="shared" si="37"/>
        <v>286</v>
      </c>
      <c r="N1579">
        <v>90.0</v>
      </c>
      <c r="O1579">
        <v>200.0</v>
      </c>
      <c r="P1579">
        <v>0.0</v>
      </c>
      <c r="Q1579">
        <f t="shared" si="38"/>
        <v>290</v>
      </c>
      <c r="R1579">
        <v>119.0</v>
      </c>
      <c r="S1579">
        <v>154.0</v>
      </c>
      <c r="T1579">
        <v>0.0</v>
      </c>
      <c r="U1579">
        <f t="shared" si="39"/>
        <v>273</v>
      </c>
      <c r="V1579">
        <v>0.0</v>
      </c>
      <c r="W1579">
        <v>219.0</v>
      </c>
      <c r="X1579">
        <v>0.0</v>
      </c>
      <c r="Y1579">
        <f t="shared" si="40"/>
        <v>219</v>
      </c>
      <c r="Z1579" s="15">
        <f t="shared" si="41"/>
        <v>0.4160839161</v>
      </c>
      <c r="AA1579" s="15">
        <f t="shared" si="42"/>
        <v>0.5839160839</v>
      </c>
      <c r="AB1579" s="13">
        <f t="shared" si="43"/>
        <v>0.3103448276</v>
      </c>
      <c r="AC1579" s="13">
        <f t="shared" si="44"/>
        <v>0.6896551724</v>
      </c>
      <c r="AD1579" s="4">
        <f t="shared" si="45"/>
        <v>0</v>
      </c>
      <c r="AE1579" s="15">
        <f t="shared" si="46"/>
        <v>0.4358974359</v>
      </c>
      <c r="AF1579" s="15">
        <f t="shared" si="47"/>
        <v>0.5641025641</v>
      </c>
      <c r="AG1579" s="4">
        <f t="shared" si="48"/>
        <v>0</v>
      </c>
      <c r="AH1579" s="8">
        <f t="shared" si="49"/>
        <v>0</v>
      </c>
      <c r="AI1579" s="8">
        <f t="shared" si="50"/>
        <v>1</v>
      </c>
      <c r="AJ1579" s="4">
        <f t="shared" si="51"/>
        <v>0</v>
      </c>
      <c r="AK1579" s="12">
        <f t="shared" si="52"/>
        <v>-0.1057390885</v>
      </c>
      <c r="AL1579" s="11">
        <f t="shared" si="53"/>
        <v>0.01981351981</v>
      </c>
      <c r="AM1579" s="8">
        <f t="shared" si="54"/>
        <v>-0.4160839161</v>
      </c>
      <c r="AN1579" s="5" t="s">
        <v>43</v>
      </c>
      <c r="AO1579" s="5">
        <v>15710.0</v>
      </c>
      <c r="AP1579" s="25">
        <v>0.49406175771971494</v>
      </c>
      <c r="AQ1579" s="30">
        <v>0.5511221945137157</v>
      </c>
      <c r="AR1579" s="13">
        <f t="shared" si="55"/>
        <v>-0.0898543262</v>
      </c>
      <c r="AS1579" s="12">
        <f t="shared" si="56"/>
        <v>-0.1385329779</v>
      </c>
      <c r="AT1579" s="5">
        <v>4.21016302E8</v>
      </c>
      <c r="AU1579">
        <v>124.0</v>
      </c>
      <c r="AV1579">
        <v>1454.0</v>
      </c>
      <c r="AW1579">
        <v>6302.0</v>
      </c>
    </row>
    <row r="1580" ht="9.75" customHeight="1">
      <c r="A1580" t="s">
        <v>43</v>
      </c>
      <c r="B1580">
        <v>15720.0</v>
      </c>
      <c r="C1580" t="s">
        <v>44</v>
      </c>
      <c r="D1580" t="s">
        <v>45</v>
      </c>
      <c r="E1580">
        <v>0.0</v>
      </c>
      <c r="F1580">
        <v>172.0</v>
      </c>
      <c r="G1580">
        <v>3.0</v>
      </c>
      <c r="H1580">
        <v>13.0</v>
      </c>
      <c r="I1580">
        <v>2.0</v>
      </c>
      <c r="J1580">
        <v>172.0</v>
      </c>
      <c r="K1580">
        <v>144.0</v>
      </c>
      <c r="L1580">
        <v>189.0</v>
      </c>
      <c r="M1580">
        <f t="shared" si="37"/>
        <v>333</v>
      </c>
      <c r="N1580">
        <v>121.0</v>
      </c>
      <c r="O1580">
        <v>201.0</v>
      </c>
      <c r="P1580">
        <v>0.0</v>
      </c>
      <c r="Q1580">
        <f t="shared" si="38"/>
        <v>322</v>
      </c>
      <c r="R1580">
        <v>151.0</v>
      </c>
      <c r="S1580">
        <v>166.0</v>
      </c>
      <c r="T1580">
        <v>0.0</v>
      </c>
      <c r="U1580">
        <f t="shared" si="39"/>
        <v>317</v>
      </c>
      <c r="V1580">
        <v>0.0</v>
      </c>
      <c r="W1580">
        <v>250.0</v>
      </c>
      <c r="X1580">
        <v>0.0</v>
      </c>
      <c r="Y1580">
        <f t="shared" si="40"/>
        <v>250</v>
      </c>
      <c r="Z1580" s="15">
        <f t="shared" si="41"/>
        <v>0.4324324324</v>
      </c>
      <c r="AA1580" s="15">
        <f t="shared" si="42"/>
        <v>0.5675675676</v>
      </c>
      <c r="AB1580" s="13">
        <f t="shared" si="43"/>
        <v>0.3757763975</v>
      </c>
      <c r="AC1580" s="13">
        <f t="shared" si="44"/>
        <v>0.6242236025</v>
      </c>
      <c r="AD1580" s="4">
        <f t="shared" si="45"/>
        <v>0</v>
      </c>
      <c r="AE1580" s="18">
        <f t="shared" si="46"/>
        <v>0.476340694</v>
      </c>
      <c r="AF1580" s="18">
        <f t="shared" si="47"/>
        <v>0.523659306</v>
      </c>
      <c r="AG1580" s="4">
        <f t="shared" si="48"/>
        <v>0</v>
      </c>
      <c r="AH1580" s="8">
        <f t="shared" si="49"/>
        <v>0</v>
      </c>
      <c r="AI1580" s="8">
        <f t="shared" si="50"/>
        <v>1</v>
      </c>
      <c r="AJ1580" s="4">
        <f t="shared" si="51"/>
        <v>0</v>
      </c>
      <c r="AK1580" s="13">
        <f t="shared" si="52"/>
        <v>-0.05665603492</v>
      </c>
      <c r="AL1580" s="21">
        <f t="shared" si="53"/>
        <v>0.04390826157</v>
      </c>
      <c r="AM1580" s="8">
        <f t="shared" si="54"/>
        <v>-0.4324324324</v>
      </c>
      <c r="AN1580" s="5" t="s">
        <v>43</v>
      </c>
      <c r="AO1580" s="5">
        <v>15720.0</v>
      </c>
      <c r="AP1580" s="32">
        <v>0.4362745098039216</v>
      </c>
      <c r="AQ1580" s="32">
        <v>0.4878048780487805</v>
      </c>
      <c r="AR1580" s="12">
        <f t="shared" si="55"/>
        <v>-0.1312930578</v>
      </c>
      <c r="AS1580" s="12">
        <f t="shared" si="56"/>
        <v>-0.1364187244</v>
      </c>
      <c r="AT1580" s="5">
        <v>4.21016303E8</v>
      </c>
      <c r="AU1580">
        <v>108.0</v>
      </c>
      <c r="AV1580">
        <v>1472.0</v>
      </c>
      <c r="AW1580">
        <v>6303.0</v>
      </c>
    </row>
    <row r="1581" ht="9.75" customHeight="1">
      <c r="A1581" t="s">
        <v>43</v>
      </c>
      <c r="B1581">
        <v>15730.0</v>
      </c>
      <c r="C1581" t="s">
        <v>44</v>
      </c>
      <c r="D1581" t="s">
        <v>45</v>
      </c>
      <c r="E1581">
        <v>0.0</v>
      </c>
      <c r="F1581">
        <v>172.0</v>
      </c>
      <c r="G1581">
        <v>3.0</v>
      </c>
      <c r="H1581">
        <v>13.0</v>
      </c>
      <c r="I1581">
        <v>2.0</v>
      </c>
      <c r="J1581">
        <v>172.0</v>
      </c>
      <c r="K1581">
        <v>110.0</v>
      </c>
      <c r="L1581">
        <v>200.0</v>
      </c>
      <c r="M1581">
        <f t="shared" si="37"/>
        <v>310</v>
      </c>
      <c r="N1581">
        <v>91.0</v>
      </c>
      <c r="O1581">
        <v>212.0</v>
      </c>
      <c r="P1581">
        <v>0.0</v>
      </c>
      <c r="Q1581">
        <f t="shared" si="38"/>
        <v>303</v>
      </c>
      <c r="R1581">
        <v>100.0</v>
      </c>
      <c r="S1581">
        <v>192.0</v>
      </c>
      <c r="T1581">
        <v>0.0</v>
      </c>
      <c r="U1581">
        <f t="shared" si="39"/>
        <v>292</v>
      </c>
      <c r="V1581">
        <v>0.0</v>
      </c>
      <c r="W1581">
        <v>254.0</v>
      </c>
      <c r="X1581">
        <v>0.0</v>
      </c>
      <c r="Y1581">
        <f t="shared" si="40"/>
        <v>254</v>
      </c>
      <c r="Z1581" s="13">
        <f t="shared" si="41"/>
        <v>0.3548387097</v>
      </c>
      <c r="AA1581" s="13">
        <f t="shared" si="42"/>
        <v>0.6451612903</v>
      </c>
      <c r="AB1581" s="13">
        <f t="shared" si="43"/>
        <v>0.300330033</v>
      </c>
      <c r="AC1581" s="13">
        <f t="shared" si="44"/>
        <v>0.699669967</v>
      </c>
      <c r="AD1581" s="4">
        <f t="shared" si="45"/>
        <v>0</v>
      </c>
      <c r="AE1581" s="13">
        <f t="shared" si="46"/>
        <v>0.3424657534</v>
      </c>
      <c r="AF1581" s="13">
        <f t="shared" si="47"/>
        <v>0.6575342466</v>
      </c>
      <c r="AG1581" s="4">
        <f t="shared" si="48"/>
        <v>0</v>
      </c>
      <c r="AH1581" s="8">
        <f t="shared" si="49"/>
        <v>0</v>
      </c>
      <c r="AI1581" s="8">
        <f t="shared" si="50"/>
        <v>1</v>
      </c>
      <c r="AJ1581" s="4">
        <f t="shared" si="51"/>
        <v>0</v>
      </c>
      <c r="AK1581" s="13">
        <f t="shared" si="52"/>
        <v>-0.05450867667</v>
      </c>
      <c r="AL1581" s="18">
        <f t="shared" si="53"/>
        <v>-0.01237295625</v>
      </c>
      <c r="AM1581" s="8">
        <f t="shared" si="54"/>
        <v>-0.3548387097</v>
      </c>
      <c r="AN1581" s="5" t="s">
        <v>43</v>
      </c>
      <c r="AO1581" s="5">
        <v>15730.0</v>
      </c>
      <c r="AP1581" s="30">
        <v>0.5533596837944664</v>
      </c>
      <c r="AQ1581" s="30">
        <v>0.5735294117647058</v>
      </c>
      <c r="AR1581" s="13">
        <f t="shared" si="55"/>
        <v>-0.09180160653</v>
      </c>
      <c r="AS1581" s="12">
        <f t="shared" si="56"/>
        <v>-0.1261405552</v>
      </c>
      <c r="AT1581" s="5">
        <v>4.21016304E8</v>
      </c>
      <c r="AU1581">
        <v>138.0</v>
      </c>
      <c r="AV1581">
        <v>1471.0</v>
      </c>
      <c r="AW1581">
        <v>6304.0</v>
      </c>
    </row>
    <row r="1582" ht="9.75" customHeight="1">
      <c r="A1582" t="s">
        <v>43</v>
      </c>
      <c r="B1582">
        <v>15740.0</v>
      </c>
      <c r="C1582" t="s">
        <v>44</v>
      </c>
      <c r="D1582" t="s">
        <v>45</v>
      </c>
      <c r="E1582">
        <v>0.0</v>
      </c>
      <c r="F1582">
        <v>172.0</v>
      </c>
      <c r="G1582">
        <v>3.0</v>
      </c>
      <c r="H1582">
        <v>13.0</v>
      </c>
      <c r="I1582">
        <v>2.0</v>
      </c>
      <c r="J1582">
        <v>172.0</v>
      </c>
      <c r="K1582">
        <v>87.0</v>
      </c>
      <c r="L1582">
        <v>194.0</v>
      </c>
      <c r="M1582">
        <f t="shared" si="37"/>
        <v>281</v>
      </c>
      <c r="N1582">
        <v>69.0</v>
      </c>
      <c r="O1582">
        <v>209.0</v>
      </c>
      <c r="P1582">
        <v>0.0</v>
      </c>
      <c r="Q1582">
        <f t="shared" si="38"/>
        <v>278</v>
      </c>
      <c r="R1582">
        <v>87.0</v>
      </c>
      <c r="S1582">
        <v>177.0</v>
      </c>
      <c r="T1582">
        <v>0.0</v>
      </c>
      <c r="U1582">
        <f t="shared" si="39"/>
        <v>264</v>
      </c>
      <c r="V1582">
        <v>0.0</v>
      </c>
      <c r="W1582">
        <v>228.0</v>
      </c>
      <c r="X1582">
        <v>0.0</v>
      </c>
      <c r="Y1582">
        <f t="shared" si="40"/>
        <v>228</v>
      </c>
      <c r="Z1582" s="13">
        <f t="shared" si="41"/>
        <v>0.3096085409</v>
      </c>
      <c r="AA1582" s="13">
        <f t="shared" si="42"/>
        <v>0.6903914591</v>
      </c>
      <c r="AB1582" s="12">
        <f t="shared" si="43"/>
        <v>0.2482014388</v>
      </c>
      <c r="AC1582" s="12">
        <f t="shared" si="44"/>
        <v>0.7517985612</v>
      </c>
      <c r="AD1582" s="4">
        <f t="shared" si="45"/>
        <v>0</v>
      </c>
      <c r="AE1582" s="13">
        <f t="shared" si="46"/>
        <v>0.3295454545</v>
      </c>
      <c r="AF1582" s="13">
        <f t="shared" si="47"/>
        <v>0.6704545455</v>
      </c>
      <c r="AG1582" s="4">
        <f t="shared" si="48"/>
        <v>0</v>
      </c>
      <c r="AH1582" s="8">
        <f t="shared" si="49"/>
        <v>0</v>
      </c>
      <c r="AI1582" s="8">
        <f t="shared" si="50"/>
        <v>1</v>
      </c>
      <c r="AJ1582" s="4">
        <f t="shared" si="51"/>
        <v>0</v>
      </c>
      <c r="AK1582" s="13">
        <f t="shared" si="52"/>
        <v>-0.06140710208</v>
      </c>
      <c r="AL1582" s="11">
        <f t="shared" si="53"/>
        <v>0.01993691362</v>
      </c>
      <c r="AM1582" s="8">
        <f t="shared" si="54"/>
        <v>-0.3096085409</v>
      </c>
      <c r="AN1582" s="5" t="s">
        <v>43</v>
      </c>
      <c r="AO1582" s="5">
        <v>15740.0</v>
      </c>
      <c r="AP1582" s="31">
        <v>0.5304568527918782</v>
      </c>
      <c r="AQ1582" s="13">
        <v>0.6285714285714286</v>
      </c>
      <c r="AR1582" s="12">
        <f t="shared" si="55"/>
        <v>-0.1599346063</v>
      </c>
      <c r="AS1582" s="12">
        <f t="shared" si="56"/>
        <v>-0.1232271326</v>
      </c>
      <c r="AT1582" s="5">
        <v>4.21016305E8</v>
      </c>
      <c r="AU1582">
        <v>159.0</v>
      </c>
      <c r="AV1582">
        <v>1450.0</v>
      </c>
      <c r="AW1582">
        <v>6305.0</v>
      </c>
    </row>
    <row r="1583" ht="9.75" customHeight="1">
      <c r="A1583" t="s">
        <v>43</v>
      </c>
      <c r="B1583">
        <v>15750.0</v>
      </c>
      <c r="C1583" t="s">
        <v>44</v>
      </c>
      <c r="D1583" t="s">
        <v>45</v>
      </c>
      <c r="E1583">
        <v>0.0</v>
      </c>
      <c r="F1583">
        <v>170.0</v>
      </c>
      <c r="G1583">
        <v>3.0</v>
      </c>
      <c r="H1583">
        <v>13.0</v>
      </c>
      <c r="I1583">
        <v>2.0</v>
      </c>
      <c r="J1583">
        <v>172.0</v>
      </c>
      <c r="K1583">
        <v>78.0</v>
      </c>
      <c r="L1583">
        <v>197.0</v>
      </c>
      <c r="M1583">
        <f t="shared" si="37"/>
        <v>275</v>
      </c>
      <c r="N1583">
        <v>66.0</v>
      </c>
      <c r="O1583">
        <v>207.0</v>
      </c>
      <c r="P1583">
        <v>0.0</v>
      </c>
      <c r="Q1583">
        <f t="shared" si="38"/>
        <v>273</v>
      </c>
      <c r="R1583">
        <v>86.0</v>
      </c>
      <c r="S1583">
        <v>182.0</v>
      </c>
      <c r="T1583">
        <v>0.0</v>
      </c>
      <c r="U1583">
        <f t="shared" si="39"/>
        <v>268</v>
      </c>
      <c r="V1583">
        <v>0.0</v>
      </c>
      <c r="W1583">
        <v>224.0</v>
      </c>
      <c r="X1583">
        <v>0.0</v>
      </c>
      <c r="Y1583">
        <f t="shared" si="40"/>
        <v>224</v>
      </c>
      <c r="Z1583" s="12">
        <f t="shared" si="41"/>
        <v>0.2836363636</v>
      </c>
      <c r="AA1583" s="12">
        <f t="shared" si="42"/>
        <v>0.7163636364</v>
      </c>
      <c r="AB1583" s="12">
        <f t="shared" si="43"/>
        <v>0.2417582418</v>
      </c>
      <c r="AC1583" s="12">
        <f t="shared" si="44"/>
        <v>0.7582417582</v>
      </c>
      <c r="AD1583" s="4">
        <f t="shared" si="45"/>
        <v>0</v>
      </c>
      <c r="AE1583" s="13">
        <f t="shared" si="46"/>
        <v>0.3208955224</v>
      </c>
      <c r="AF1583" s="13">
        <f t="shared" si="47"/>
        <v>0.6791044776</v>
      </c>
      <c r="AG1583" s="4">
        <f t="shared" si="48"/>
        <v>0</v>
      </c>
      <c r="AH1583" s="8">
        <f t="shared" si="49"/>
        <v>0</v>
      </c>
      <c r="AI1583" s="8">
        <f t="shared" si="50"/>
        <v>1</v>
      </c>
      <c r="AJ1583" s="4">
        <f t="shared" si="51"/>
        <v>0</v>
      </c>
      <c r="AK1583" s="15">
        <f t="shared" si="52"/>
        <v>-0.04187812188</v>
      </c>
      <c r="AL1583" s="21">
        <f t="shared" si="53"/>
        <v>0.03725915875</v>
      </c>
      <c r="AM1583" s="8">
        <f t="shared" si="54"/>
        <v>-0.2836363636</v>
      </c>
      <c r="AN1583" s="5" t="s">
        <v>43</v>
      </c>
      <c r="AO1583" s="5">
        <v>15750.0</v>
      </c>
      <c r="AP1583" s="13">
        <v>0.6865979381443299</v>
      </c>
      <c r="AQ1583" s="13">
        <v>0.6916488222698073</v>
      </c>
      <c r="AR1583" s="15">
        <f t="shared" si="55"/>
        <v>-0.02976569822</v>
      </c>
      <c r="AS1583" s="13">
        <f t="shared" si="56"/>
        <v>-0.06659293597</v>
      </c>
      <c r="AT1583" s="5">
        <v>4.21016306E8</v>
      </c>
      <c r="AU1583">
        <v>178.0</v>
      </c>
      <c r="AV1583">
        <v>1462.0</v>
      </c>
      <c r="AW1583">
        <v>6306.0</v>
      </c>
    </row>
    <row r="1584" ht="9.75" customHeight="1">
      <c r="A1584" t="s">
        <v>43</v>
      </c>
      <c r="B1584">
        <v>15760.0</v>
      </c>
      <c r="C1584" t="s">
        <v>44</v>
      </c>
      <c r="D1584" t="s">
        <v>45</v>
      </c>
      <c r="E1584">
        <v>13.0</v>
      </c>
      <c r="F1584">
        <v>174.0</v>
      </c>
      <c r="G1584">
        <v>5.0</v>
      </c>
      <c r="H1584">
        <v>13.0</v>
      </c>
      <c r="I1584">
        <v>2.0</v>
      </c>
      <c r="J1584">
        <v>172.0</v>
      </c>
      <c r="K1584">
        <v>36.0</v>
      </c>
      <c r="L1584">
        <v>105.0</v>
      </c>
      <c r="M1584">
        <f t="shared" si="37"/>
        <v>141</v>
      </c>
      <c r="N1584">
        <v>34.0</v>
      </c>
      <c r="O1584">
        <v>97.0</v>
      </c>
      <c r="P1584">
        <v>0.0</v>
      </c>
      <c r="Q1584">
        <f t="shared" si="38"/>
        <v>131</v>
      </c>
      <c r="R1584">
        <v>37.0</v>
      </c>
      <c r="S1584">
        <v>93.0</v>
      </c>
      <c r="T1584">
        <v>0.0</v>
      </c>
      <c r="U1584">
        <f t="shared" si="39"/>
        <v>130</v>
      </c>
      <c r="V1584">
        <v>0.0</v>
      </c>
      <c r="W1584">
        <v>100.0</v>
      </c>
      <c r="X1584">
        <v>0.0</v>
      </c>
      <c r="Y1584">
        <f t="shared" si="40"/>
        <v>100</v>
      </c>
      <c r="Z1584" s="12">
        <f t="shared" si="41"/>
        <v>0.2553191489</v>
      </c>
      <c r="AA1584" s="12">
        <f t="shared" si="42"/>
        <v>0.7446808511</v>
      </c>
      <c r="AB1584" s="12">
        <f t="shared" si="43"/>
        <v>0.2595419847</v>
      </c>
      <c r="AC1584" s="12">
        <f t="shared" si="44"/>
        <v>0.7404580153</v>
      </c>
      <c r="AD1584" s="4">
        <f t="shared" si="45"/>
        <v>0</v>
      </c>
      <c r="AE1584" s="12">
        <f t="shared" si="46"/>
        <v>0.2846153846</v>
      </c>
      <c r="AF1584" s="12">
        <f t="shared" si="47"/>
        <v>0.7153846154</v>
      </c>
      <c r="AG1584" s="4">
        <f t="shared" si="48"/>
        <v>0</v>
      </c>
      <c r="AH1584" s="8">
        <f t="shared" si="49"/>
        <v>0</v>
      </c>
      <c r="AI1584" s="8">
        <f t="shared" si="50"/>
        <v>1</v>
      </c>
      <c r="AJ1584" s="4">
        <f t="shared" si="51"/>
        <v>0</v>
      </c>
      <c r="AK1584" s="11">
        <f t="shared" si="52"/>
        <v>0.004222835797</v>
      </c>
      <c r="AL1584" s="21">
        <f t="shared" si="53"/>
        <v>0.02929623568</v>
      </c>
      <c r="AM1584" s="8">
        <f t="shared" si="54"/>
        <v>-0.2553191489</v>
      </c>
      <c r="AN1584" s="5" t="s">
        <v>43</v>
      </c>
      <c r="AO1584" s="5">
        <v>15760.0</v>
      </c>
      <c r="AP1584" s="13">
        <v>0.6096345514950167</v>
      </c>
      <c r="AQ1584" s="13">
        <v>0.6388888888888888</v>
      </c>
      <c r="AR1584" s="12">
        <f t="shared" si="55"/>
        <v>-0.1350462996</v>
      </c>
      <c r="AS1584" s="12">
        <f t="shared" si="56"/>
        <v>-0.1015691264</v>
      </c>
      <c r="AT1584" s="5">
        <v>4.21016307E8</v>
      </c>
      <c r="AU1584">
        <v>70.0</v>
      </c>
      <c r="AV1584">
        <v>1476.0</v>
      </c>
      <c r="AW1584">
        <v>6307.0</v>
      </c>
    </row>
    <row r="1585" ht="9.75" customHeight="1">
      <c r="A1585" t="s">
        <v>43</v>
      </c>
      <c r="B1585">
        <v>15770.0</v>
      </c>
      <c r="C1585" t="s">
        <v>44</v>
      </c>
      <c r="D1585" t="s">
        <v>45</v>
      </c>
      <c r="E1585">
        <v>0.0</v>
      </c>
      <c r="F1585">
        <v>170.0</v>
      </c>
      <c r="G1585">
        <v>3.0</v>
      </c>
      <c r="H1585">
        <v>13.0</v>
      </c>
      <c r="I1585">
        <v>2.0</v>
      </c>
      <c r="J1585">
        <v>172.0</v>
      </c>
      <c r="K1585">
        <v>103.0</v>
      </c>
      <c r="L1585">
        <v>170.0</v>
      </c>
      <c r="M1585">
        <f t="shared" si="37"/>
        <v>273</v>
      </c>
      <c r="N1585">
        <v>75.0</v>
      </c>
      <c r="O1585">
        <v>199.0</v>
      </c>
      <c r="P1585">
        <v>0.0</v>
      </c>
      <c r="Q1585">
        <f t="shared" si="38"/>
        <v>274</v>
      </c>
      <c r="R1585">
        <v>115.0</v>
      </c>
      <c r="S1585">
        <v>145.0</v>
      </c>
      <c r="T1585">
        <v>0.0</v>
      </c>
      <c r="U1585">
        <f t="shared" si="39"/>
        <v>260</v>
      </c>
      <c r="V1585">
        <v>0.0</v>
      </c>
      <c r="W1585">
        <v>221.0</v>
      </c>
      <c r="X1585">
        <v>0.0</v>
      </c>
      <c r="Y1585">
        <f t="shared" si="40"/>
        <v>221</v>
      </c>
      <c r="Z1585" s="13">
        <f t="shared" si="41"/>
        <v>0.3772893773</v>
      </c>
      <c r="AA1585" s="13">
        <f t="shared" si="42"/>
        <v>0.6227106227</v>
      </c>
      <c r="AB1585" s="12">
        <f t="shared" si="43"/>
        <v>0.2737226277</v>
      </c>
      <c r="AC1585" s="12">
        <f t="shared" si="44"/>
        <v>0.7262773723</v>
      </c>
      <c r="AD1585" s="4">
        <f t="shared" si="45"/>
        <v>0</v>
      </c>
      <c r="AE1585" s="15">
        <f t="shared" si="46"/>
        <v>0.4423076923</v>
      </c>
      <c r="AF1585" s="15">
        <f t="shared" si="47"/>
        <v>0.5576923077</v>
      </c>
      <c r="AG1585" s="4">
        <f t="shared" si="48"/>
        <v>0</v>
      </c>
      <c r="AH1585" s="8">
        <f t="shared" si="49"/>
        <v>0</v>
      </c>
      <c r="AI1585" s="8">
        <f t="shared" si="50"/>
        <v>1</v>
      </c>
      <c r="AJ1585" s="4">
        <f t="shared" si="51"/>
        <v>0</v>
      </c>
      <c r="AK1585" s="12">
        <f t="shared" si="52"/>
        <v>-0.1035667496</v>
      </c>
      <c r="AL1585" s="16">
        <f t="shared" si="53"/>
        <v>0.06501831502</v>
      </c>
      <c r="AM1585" s="8">
        <f t="shared" si="54"/>
        <v>-0.3772893773</v>
      </c>
      <c r="AN1585" s="5" t="s">
        <v>43</v>
      </c>
      <c r="AO1585" s="5">
        <v>15770.0</v>
      </c>
      <c r="AP1585" s="31">
        <v>0.5252293577981652</v>
      </c>
      <c r="AQ1585" s="30">
        <v>0.5687203791469194</v>
      </c>
      <c r="AR1585" s="13">
        <f t="shared" si="55"/>
        <v>-0.09748126491</v>
      </c>
      <c r="AS1585" s="12">
        <f t="shared" si="56"/>
        <v>-0.1575569931</v>
      </c>
      <c r="AT1585" s="5">
        <v>4.21016308E8</v>
      </c>
      <c r="AU1585">
        <v>151.0</v>
      </c>
      <c r="AV1585">
        <v>1464.0</v>
      </c>
      <c r="AW1585">
        <v>6308.0</v>
      </c>
    </row>
    <row r="1586" ht="9.75" customHeight="1">
      <c r="A1586" t="s">
        <v>43</v>
      </c>
      <c r="B1586">
        <v>15780.0</v>
      </c>
      <c r="C1586" t="s">
        <v>44</v>
      </c>
      <c r="D1586" t="s">
        <v>45</v>
      </c>
      <c r="E1586">
        <v>0.0</v>
      </c>
      <c r="F1586">
        <v>172.0</v>
      </c>
      <c r="G1586">
        <v>3.0</v>
      </c>
      <c r="H1586">
        <v>13.0</v>
      </c>
      <c r="I1586">
        <v>2.0</v>
      </c>
      <c r="J1586">
        <v>172.0</v>
      </c>
      <c r="K1586">
        <v>117.0</v>
      </c>
      <c r="L1586">
        <v>161.0</v>
      </c>
      <c r="M1586">
        <f t="shared" si="37"/>
        <v>278</v>
      </c>
      <c r="N1586">
        <v>106.0</v>
      </c>
      <c r="O1586">
        <v>172.0</v>
      </c>
      <c r="P1586">
        <v>0.0</v>
      </c>
      <c r="Q1586">
        <f t="shared" si="38"/>
        <v>278</v>
      </c>
      <c r="R1586">
        <v>119.0</v>
      </c>
      <c r="S1586">
        <v>155.0</v>
      </c>
      <c r="T1586">
        <v>0.0</v>
      </c>
      <c r="U1586">
        <f t="shared" si="39"/>
        <v>274</v>
      </c>
      <c r="V1586">
        <v>0.0</v>
      </c>
      <c r="W1586">
        <v>216.0</v>
      </c>
      <c r="X1586">
        <v>0.0</v>
      </c>
      <c r="Y1586">
        <f t="shared" si="40"/>
        <v>216</v>
      </c>
      <c r="Z1586" s="15">
        <f t="shared" si="41"/>
        <v>0.4208633094</v>
      </c>
      <c r="AA1586" s="15">
        <f t="shared" si="42"/>
        <v>0.5791366906</v>
      </c>
      <c r="AB1586" s="13">
        <f t="shared" si="43"/>
        <v>0.381294964</v>
      </c>
      <c r="AC1586" s="13">
        <f t="shared" si="44"/>
        <v>0.618705036</v>
      </c>
      <c r="AD1586" s="4">
        <f t="shared" si="45"/>
        <v>0</v>
      </c>
      <c r="AE1586" s="15">
        <f t="shared" si="46"/>
        <v>0.4343065693</v>
      </c>
      <c r="AF1586" s="15">
        <f t="shared" si="47"/>
        <v>0.5656934307</v>
      </c>
      <c r="AG1586" s="4">
        <f t="shared" si="48"/>
        <v>0</v>
      </c>
      <c r="AH1586" s="8">
        <f t="shared" si="49"/>
        <v>0</v>
      </c>
      <c r="AI1586" s="8">
        <f t="shared" si="50"/>
        <v>1</v>
      </c>
      <c r="AJ1586" s="4">
        <f t="shared" si="51"/>
        <v>0</v>
      </c>
      <c r="AK1586" s="15">
        <f t="shared" si="52"/>
        <v>-0.03956834532</v>
      </c>
      <c r="AL1586" s="11">
        <f t="shared" si="53"/>
        <v>0.01344325999</v>
      </c>
      <c r="AM1586" s="8">
        <f t="shared" si="54"/>
        <v>-0.4208633094</v>
      </c>
      <c r="AN1586" s="5" t="s">
        <v>43</v>
      </c>
      <c r="AO1586" s="5">
        <v>15780.0</v>
      </c>
      <c r="AP1586" s="25">
        <v>0.49770642201834864</v>
      </c>
      <c r="AQ1586" s="30">
        <v>0.5789473684210527</v>
      </c>
      <c r="AR1586" s="13">
        <f t="shared" si="55"/>
        <v>-0.08143026863</v>
      </c>
      <c r="AS1586" s="15">
        <f t="shared" si="56"/>
        <v>-0.03975766755</v>
      </c>
      <c r="AT1586" s="5">
        <v>4.21016309E8</v>
      </c>
      <c r="AU1586">
        <v>127.0</v>
      </c>
      <c r="AV1586">
        <v>1469.0</v>
      </c>
      <c r="AW1586">
        <v>6309.0</v>
      </c>
    </row>
    <row r="1587" ht="9.75" customHeight="1">
      <c r="A1587" t="s">
        <v>43</v>
      </c>
      <c r="B1587">
        <v>15790.0</v>
      </c>
      <c r="C1587" t="s">
        <v>44</v>
      </c>
      <c r="D1587" t="s">
        <v>45</v>
      </c>
      <c r="E1587">
        <v>0.0</v>
      </c>
      <c r="F1587">
        <v>172.0</v>
      </c>
      <c r="G1587">
        <v>3.0</v>
      </c>
      <c r="H1587">
        <v>13.0</v>
      </c>
      <c r="I1587">
        <v>2.0</v>
      </c>
      <c r="J1587">
        <v>172.0</v>
      </c>
      <c r="K1587">
        <v>151.0</v>
      </c>
      <c r="L1587">
        <v>194.0</v>
      </c>
      <c r="M1587">
        <f t="shared" si="37"/>
        <v>345</v>
      </c>
      <c r="N1587">
        <v>127.0</v>
      </c>
      <c r="O1587">
        <v>213.0</v>
      </c>
      <c r="P1587">
        <v>0.0</v>
      </c>
      <c r="Q1587">
        <f t="shared" si="38"/>
        <v>340</v>
      </c>
      <c r="R1587">
        <v>149.0</v>
      </c>
      <c r="S1587">
        <v>179.0</v>
      </c>
      <c r="T1587">
        <v>0.0</v>
      </c>
      <c r="U1587">
        <f t="shared" si="39"/>
        <v>328</v>
      </c>
      <c r="V1587">
        <v>0.0</v>
      </c>
      <c r="W1587">
        <v>242.0</v>
      </c>
      <c r="X1587">
        <v>0.0</v>
      </c>
      <c r="Y1587">
        <f t="shared" si="40"/>
        <v>242</v>
      </c>
      <c r="Z1587" s="15">
        <f t="shared" si="41"/>
        <v>0.4376811594</v>
      </c>
      <c r="AA1587" s="15">
        <f t="shared" si="42"/>
        <v>0.5623188406</v>
      </c>
      <c r="AB1587" s="13">
        <f t="shared" si="43"/>
        <v>0.3735294118</v>
      </c>
      <c r="AC1587" s="13">
        <f t="shared" si="44"/>
        <v>0.6264705882</v>
      </c>
      <c r="AD1587" s="4">
        <f t="shared" si="45"/>
        <v>0</v>
      </c>
      <c r="AE1587" s="18">
        <f t="shared" si="46"/>
        <v>0.4542682927</v>
      </c>
      <c r="AF1587" s="18">
        <f t="shared" si="47"/>
        <v>0.5457317073</v>
      </c>
      <c r="AG1587" s="4">
        <f t="shared" si="48"/>
        <v>0</v>
      </c>
      <c r="AH1587" s="8">
        <f t="shared" si="49"/>
        <v>0</v>
      </c>
      <c r="AI1587" s="8">
        <f t="shared" si="50"/>
        <v>1</v>
      </c>
      <c r="AJ1587" s="4">
        <f t="shared" si="51"/>
        <v>0</v>
      </c>
      <c r="AK1587" s="13">
        <f t="shared" si="52"/>
        <v>-0.06415174766</v>
      </c>
      <c r="AL1587" s="11">
        <f t="shared" si="53"/>
        <v>0.01658713326</v>
      </c>
      <c r="AM1587" s="8">
        <f t="shared" si="54"/>
        <v>-0.4376811594</v>
      </c>
      <c r="AN1587" s="5" t="s">
        <v>43</v>
      </c>
      <c r="AO1587" s="5">
        <v>15790.0</v>
      </c>
      <c r="AP1587" s="32">
        <v>0.48255813953488375</v>
      </c>
      <c r="AQ1587" s="18">
        <v>0.5296523517382413</v>
      </c>
      <c r="AR1587" s="13">
        <f t="shared" si="55"/>
        <v>-0.07976070104</v>
      </c>
      <c r="AS1587" s="13">
        <f t="shared" si="56"/>
        <v>-0.0968182365</v>
      </c>
      <c r="AT1587" s="5">
        <v>4.2101631E8</v>
      </c>
      <c r="AU1587">
        <v>125.0</v>
      </c>
      <c r="AV1587">
        <v>1449.0</v>
      </c>
      <c r="AW1587">
        <v>6310.0</v>
      </c>
    </row>
    <row r="1588" ht="9.75" customHeight="1">
      <c r="A1588" t="s">
        <v>43</v>
      </c>
      <c r="B1588">
        <v>15800.0</v>
      </c>
      <c r="C1588" t="s">
        <v>44</v>
      </c>
      <c r="D1588" t="s">
        <v>45</v>
      </c>
      <c r="E1588">
        <v>0.0</v>
      </c>
      <c r="F1588">
        <v>174.0</v>
      </c>
      <c r="G1588">
        <v>3.0</v>
      </c>
      <c r="H1588">
        <v>13.0</v>
      </c>
      <c r="I1588">
        <v>2.0</v>
      </c>
      <c r="J1588">
        <v>172.0</v>
      </c>
      <c r="K1588">
        <v>145.0</v>
      </c>
      <c r="L1588">
        <v>279.0</v>
      </c>
      <c r="M1588">
        <f t="shared" si="37"/>
        <v>424</v>
      </c>
      <c r="N1588">
        <v>127.0</v>
      </c>
      <c r="O1588">
        <v>297.0</v>
      </c>
      <c r="P1588">
        <v>0.0</v>
      </c>
      <c r="Q1588">
        <f t="shared" si="38"/>
        <v>424</v>
      </c>
      <c r="R1588">
        <v>147.0</v>
      </c>
      <c r="S1588">
        <v>265.0</v>
      </c>
      <c r="T1588">
        <v>0.0</v>
      </c>
      <c r="U1588">
        <f t="shared" si="39"/>
        <v>412</v>
      </c>
      <c r="V1588">
        <v>0.0</v>
      </c>
      <c r="W1588">
        <v>331.0</v>
      </c>
      <c r="X1588">
        <v>0.0</v>
      </c>
      <c r="Y1588">
        <f t="shared" si="40"/>
        <v>331</v>
      </c>
      <c r="Z1588" s="13">
        <f t="shared" si="41"/>
        <v>0.3419811321</v>
      </c>
      <c r="AA1588" s="13">
        <f t="shared" si="42"/>
        <v>0.6580188679</v>
      </c>
      <c r="AB1588" s="12">
        <f t="shared" si="43"/>
        <v>0.2995283019</v>
      </c>
      <c r="AC1588" s="12">
        <f t="shared" si="44"/>
        <v>0.7004716981</v>
      </c>
      <c r="AD1588" s="4">
        <f t="shared" si="45"/>
        <v>0</v>
      </c>
      <c r="AE1588" s="13">
        <f t="shared" si="46"/>
        <v>0.3567961165</v>
      </c>
      <c r="AF1588" s="13">
        <f t="shared" si="47"/>
        <v>0.6432038835</v>
      </c>
      <c r="AG1588" s="4">
        <f t="shared" si="48"/>
        <v>0</v>
      </c>
      <c r="AH1588" s="8">
        <f t="shared" si="49"/>
        <v>0</v>
      </c>
      <c r="AI1588" s="8">
        <f t="shared" si="50"/>
        <v>1</v>
      </c>
      <c r="AJ1588" s="4">
        <f t="shared" si="51"/>
        <v>0</v>
      </c>
      <c r="AK1588" s="15">
        <f t="shared" si="52"/>
        <v>-0.04245283019</v>
      </c>
      <c r="AL1588" s="11">
        <f t="shared" si="53"/>
        <v>0.01481498443</v>
      </c>
      <c r="AM1588" s="8">
        <f t="shared" si="54"/>
        <v>-0.3419811321</v>
      </c>
      <c r="AN1588" s="5" t="s">
        <v>43</v>
      </c>
      <c r="AO1588" s="5">
        <v>15800.0</v>
      </c>
      <c r="AP1588" s="30">
        <v>0.5710144927536231</v>
      </c>
      <c r="AQ1588" s="13">
        <v>0.6377245508982036</v>
      </c>
      <c r="AR1588" s="13">
        <f t="shared" si="55"/>
        <v>-0.08700437517</v>
      </c>
      <c r="AS1588" s="13">
        <f t="shared" si="56"/>
        <v>-0.06274714722</v>
      </c>
      <c r="AT1588" s="5">
        <v>4.21016311E8</v>
      </c>
      <c r="AU1588">
        <v>81.0</v>
      </c>
      <c r="AV1588">
        <v>1475.0</v>
      </c>
      <c r="AW1588">
        <v>6311.0</v>
      </c>
    </row>
    <row r="1589" ht="9.75" customHeight="1">
      <c r="A1589" t="s">
        <v>43</v>
      </c>
      <c r="B1589">
        <v>15810.0</v>
      </c>
      <c r="C1589" t="s">
        <v>44</v>
      </c>
      <c r="D1589" t="s">
        <v>45</v>
      </c>
      <c r="E1589">
        <v>0.0</v>
      </c>
      <c r="F1589">
        <v>172.0</v>
      </c>
      <c r="G1589">
        <v>3.0</v>
      </c>
      <c r="H1589">
        <v>13.0</v>
      </c>
      <c r="I1589">
        <v>2.0</v>
      </c>
      <c r="J1589">
        <v>172.0</v>
      </c>
      <c r="K1589">
        <v>99.0</v>
      </c>
      <c r="L1589">
        <v>185.0</v>
      </c>
      <c r="M1589">
        <f t="shared" si="37"/>
        <v>284</v>
      </c>
      <c r="N1589">
        <v>82.0</v>
      </c>
      <c r="O1589">
        <v>196.0</v>
      </c>
      <c r="P1589">
        <v>0.0</v>
      </c>
      <c r="Q1589">
        <f t="shared" si="38"/>
        <v>278</v>
      </c>
      <c r="R1589">
        <v>100.0</v>
      </c>
      <c r="S1589">
        <v>172.0</v>
      </c>
      <c r="T1589">
        <v>0.0</v>
      </c>
      <c r="U1589">
        <f t="shared" si="39"/>
        <v>272</v>
      </c>
      <c r="V1589">
        <v>0.0</v>
      </c>
      <c r="W1589">
        <v>231.0</v>
      </c>
      <c r="X1589">
        <v>0.0</v>
      </c>
      <c r="Y1589">
        <f t="shared" si="40"/>
        <v>231</v>
      </c>
      <c r="Z1589" s="13">
        <f t="shared" si="41"/>
        <v>0.3485915493</v>
      </c>
      <c r="AA1589" s="13">
        <f t="shared" si="42"/>
        <v>0.6514084507</v>
      </c>
      <c r="AB1589" s="12">
        <f t="shared" si="43"/>
        <v>0.2949640288</v>
      </c>
      <c r="AC1589" s="12">
        <f t="shared" si="44"/>
        <v>0.7050359712</v>
      </c>
      <c r="AD1589" s="4">
        <f t="shared" si="45"/>
        <v>0</v>
      </c>
      <c r="AE1589" s="13">
        <f t="shared" si="46"/>
        <v>0.3676470588</v>
      </c>
      <c r="AF1589" s="13">
        <f t="shared" si="47"/>
        <v>0.6323529412</v>
      </c>
      <c r="AG1589" s="4">
        <f t="shared" si="48"/>
        <v>0</v>
      </c>
      <c r="AH1589" s="8">
        <f t="shared" si="49"/>
        <v>0</v>
      </c>
      <c r="AI1589" s="8">
        <f t="shared" si="50"/>
        <v>1</v>
      </c>
      <c r="AJ1589" s="4">
        <f t="shared" si="51"/>
        <v>0</v>
      </c>
      <c r="AK1589" s="13">
        <f t="shared" si="52"/>
        <v>-0.05362752052</v>
      </c>
      <c r="AL1589" s="11">
        <f t="shared" si="53"/>
        <v>0.01905550953</v>
      </c>
      <c r="AM1589" s="8">
        <f t="shared" si="54"/>
        <v>-0.3485915493</v>
      </c>
      <c r="AN1589" s="5" t="s">
        <v>43</v>
      </c>
      <c r="AO1589" s="5">
        <v>15810.0</v>
      </c>
      <c r="AP1589" s="30">
        <v>0.5675105485232067</v>
      </c>
      <c r="AQ1589" s="13">
        <v>0.6520787746170679</v>
      </c>
      <c r="AR1589" s="13">
        <f t="shared" si="55"/>
        <v>-0.08389790218</v>
      </c>
      <c r="AS1589" s="13">
        <f t="shared" si="56"/>
        <v>-0.05295719661</v>
      </c>
      <c r="AT1589" s="5">
        <v>4.21016312E8</v>
      </c>
      <c r="AU1589">
        <v>88.0</v>
      </c>
      <c r="AV1589">
        <v>1506.0</v>
      </c>
      <c r="AW1589">
        <v>6312.0</v>
      </c>
    </row>
    <row r="1590" ht="9.75" customHeight="1">
      <c r="A1590" t="s">
        <v>43</v>
      </c>
      <c r="B1590">
        <v>15820.0</v>
      </c>
      <c r="C1590" t="s">
        <v>44</v>
      </c>
      <c r="D1590" t="s">
        <v>45</v>
      </c>
      <c r="E1590">
        <v>0.0</v>
      </c>
      <c r="F1590">
        <v>172.0</v>
      </c>
      <c r="G1590">
        <v>3.0</v>
      </c>
      <c r="H1590">
        <v>13.0</v>
      </c>
      <c r="I1590">
        <v>2.0</v>
      </c>
      <c r="J1590">
        <v>172.0</v>
      </c>
      <c r="K1590">
        <v>99.0</v>
      </c>
      <c r="L1590">
        <v>218.0</v>
      </c>
      <c r="M1590">
        <f t="shared" si="37"/>
        <v>317</v>
      </c>
      <c r="N1590">
        <v>94.0</v>
      </c>
      <c r="O1590">
        <v>219.0</v>
      </c>
      <c r="P1590">
        <v>0.0</v>
      </c>
      <c r="Q1590">
        <f t="shared" si="38"/>
        <v>313</v>
      </c>
      <c r="R1590">
        <v>105.0</v>
      </c>
      <c r="S1590">
        <v>198.0</v>
      </c>
      <c r="T1590">
        <v>0.0</v>
      </c>
      <c r="U1590">
        <f t="shared" si="39"/>
        <v>303</v>
      </c>
      <c r="V1590">
        <v>0.0</v>
      </c>
      <c r="W1590">
        <v>257.0</v>
      </c>
      <c r="X1590">
        <v>0.0</v>
      </c>
      <c r="Y1590">
        <f t="shared" si="40"/>
        <v>257</v>
      </c>
      <c r="Z1590" s="13">
        <f t="shared" si="41"/>
        <v>0.3123028391</v>
      </c>
      <c r="AA1590" s="13">
        <f t="shared" si="42"/>
        <v>0.6876971609</v>
      </c>
      <c r="AB1590" s="13">
        <f t="shared" si="43"/>
        <v>0.3003194888</v>
      </c>
      <c r="AC1590" s="13">
        <f t="shared" si="44"/>
        <v>0.6996805112</v>
      </c>
      <c r="AD1590" s="4">
        <f t="shared" si="45"/>
        <v>0</v>
      </c>
      <c r="AE1590" s="13">
        <f t="shared" si="46"/>
        <v>0.3465346535</v>
      </c>
      <c r="AF1590" s="13">
        <f t="shared" si="47"/>
        <v>0.6534653465</v>
      </c>
      <c r="AG1590" s="4">
        <f t="shared" si="48"/>
        <v>0</v>
      </c>
      <c r="AH1590" s="8">
        <f t="shared" si="49"/>
        <v>0</v>
      </c>
      <c r="AI1590" s="8">
        <f t="shared" si="50"/>
        <v>1</v>
      </c>
      <c r="AJ1590" s="4">
        <f t="shared" si="51"/>
        <v>0</v>
      </c>
      <c r="AK1590" s="18">
        <f t="shared" si="52"/>
        <v>-0.0119833503</v>
      </c>
      <c r="AL1590" s="21">
        <f t="shared" si="53"/>
        <v>0.03423181435</v>
      </c>
      <c r="AM1590" s="8">
        <f t="shared" si="54"/>
        <v>-0.3123028391</v>
      </c>
      <c r="AN1590" s="5" t="s">
        <v>43</v>
      </c>
      <c r="AO1590" s="5">
        <v>15820.0</v>
      </c>
      <c r="AP1590" s="13">
        <v>0.6029684601113172</v>
      </c>
      <c r="AQ1590" s="13">
        <v>0.6461232604373758</v>
      </c>
      <c r="AR1590" s="13">
        <f t="shared" si="55"/>
        <v>-0.08472870077</v>
      </c>
      <c r="AS1590" s="13">
        <f t="shared" si="56"/>
        <v>-0.05355725074</v>
      </c>
      <c r="AT1590" s="5">
        <v>4.21016313E8</v>
      </c>
      <c r="AU1590">
        <v>103.0</v>
      </c>
      <c r="AV1590">
        <v>1468.0</v>
      </c>
      <c r="AW1590">
        <v>6313.0</v>
      </c>
    </row>
    <row r="1591" ht="9.75" customHeight="1">
      <c r="A1591" t="s">
        <v>43</v>
      </c>
      <c r="B1591">
        <v>15830.0</v>
      </c>
      <c r="C1591" t="s">
        <v>44</v>
      </c>
      <c r="D1591" t="s">
        <v>45</v>
      </c>
      <c r="E1591">
        <v>0.0</v>
      </c>
      <c r="F1591">
        <v>172.0</v>
      </c>
      <c r="G1591">
        <v>3.0</v>
      </c>
      <c r="H1591">
        <v>13.0</v>
      </c>
      <c r="I1591">
        <v>2.0</v>
      </c>
      <c r="J1591">
        <v>172.0</v>
      </c>
      <c r="K1591">
        <v>139.0</v>
      </c>
      <c r="L1591">
        <v>193.0</v>
      </c>
      <c r="M1591">
        <f t="shared" si="37"/>
        <v>332</v>
      </c>
      <c r="N1591">
        <v>123.0</v>
      </c>
      <c r="O1591">
        <v>205.0</v>
      </c>
      <c r="P1591">
        <v>0.0</v>
      </c>
      <c r="Q1591">
        <f t="shared" si="38"/>
        <v>328</v>
      </c>
      <c r="R1591">
        <v>138.0</v>
      </c>
      <c r="S1591">
        <v>184.0</v>
      </c>
      <c r="T1591">
        <v>0.0</v>
      </c>
      <c r="U1591">
        <f t="shared" si="39"/>
        <v>322</v>
      </c>
      <c r="V1591">
        <v>0.0</v>
      </c>
      <c r="W1591">
        <v>256.0</v>
      </c>
      <c r="X1591">
        <v>0.0</v>
      </c>
      <c r="Y1591">
        <f t="shared" si="40"/>
        <v>256</v>
      </c>
      <c r="Z1591" s="15">
        <f t="shared" si="41"/>
        <v>0.4186746988</v>
      </c>
      <c r="AA1591" s="15">
        <f t="shared" si="42"/>
        <v>0.5813253012</v>
      </c>
      <c r="AB1591" s="13">
        <f t="shared" si="43"/>
        <v>0.375</v>
      </c>
      <c r="AC1591" s="13">
        <f t="shared" si="44"/>
        <v>0.625</v>
      </c>
      <c r="AD1591" s="4">
        <f t="shared" si="45"/>
        <v>0</v>
      </c>
      <c r="AE1591" s="15">
        <f t="shared" si="46"/>
        <v>0.4285714286</v>
      </c>
      <c r="AF1591" s="15">
        <f t="shared" si="47"/>
        <v>0.5714285714</v>
      </c>
      <c r="AG1591" s="4">
        <f t="shared" si="48"/>
        <v>0</v>
      </c>
      <c r="AH1591" s="8">
        <f t="shared" si="49"/>
        <v>0</v>
      </c>
      <c r="AI1591" s="8">
        <f t="shared" si="50"/>
        <v>1</v>
      </c>
      <c r="AJ1591" s="4">
        <f t="shared" si="51"/>
        <v>0</v>
      </c>
      <c r="AK1591" s="15">
        <f t="shared" si="52"/>
        <v>-0.0436746988</v>
      </c>
      <c r="AL1591" s="11">
        <f t="shared" si="53"/>
        <v>0.009896729776</v>
      </c>
      <c r="AM1591" s="8">
        <f t="shared" si="54"/>
        <v>-0.4186746988</v>
      </c>
      <c r="AN1591" s="5" t="s">
        <v>43</v>
      </c>
      <c r="AO1591" s="5">
        <v>15830.0</v>
      </c>
      <c r="AP1591" s="30">
        <v>0.5570175438596491</v>
      </c>
      <c r="AQ1591" s="30">
        <v>0.5848623853211009</v>
      </c>
      <c r="AR1591" s="18">
        <f t="shared" si="55"/>
        <v>-0.02430775735</v>
      </c>
      <c r="AS1591" s="15">
        <f t="shared" si="56"/>
        <v>-0.04013761468</v>
      </c>
      <c r="AT1591" s="5">
        <v>4.21016314E8</v>
      </c>
      <c r="AU1591">
        <v>94.0</v>
      </c>
      <c r="AV1591">
        <v>1474.0</v>
      </c>
      <c r="AW1591">
        <v>6314.0</v>
      </c>
    </row>
    <row r="1592" ht="9.75" customHeight="1">
      <c r="A1592" t="s">
        <v>43</v>
      </c>
      <c r="B1592">
        <v>15840.0</v>
      </c>
      <c r="C1592" t="s">
        <v>44</v>
      </c>
      <c r="D1592" t="s">
        <v>45</v>
      </c>
      <c r="E1592">
        <v>0.0</v>
      </c>
      <c r="F1592">
        <v>174.0</v>
      </c>
      <c r="G1592">
        <v>3.0</v>
      </c>
      <c r="H1592">
        <v>13.0</v>
      </c>
      <c r="I1592">
        <v>2.0</v>
      </c>
      <c r="J1592">
        <v>172.0</v>
      </c>
      <c r="K1592">
        <v>115.0</v>
      </c>
      <c r="L1592">
        <v>189.0</v>
      </c>
      <c r="M1592">
        <f t="shared" si="37"/>
        <v>304</v>
      </c>
      <c r="N1592">
        <v>108.0</v>
      </c>
      <c r="O1592">
        <v>189.0</v>
      </c>
      <c r="P1592">
        <v>0.0</v>
      </c>
      <c r="Q1592">
        <f t="shared" si="38"/>
        <v>297</v>
      </c>
      <c r="R1592">
        <v>110.0</v>
      </c>
      <c r="S1592">
        <v>178.0</v>
      </c>
      <c r="T1592">
        <v>0.0</v>
      </c>
      <c r="U1592">
        <f t="shared" si="39"/>
        <v>288</v>
      </c>
      <c r="V1592">
        <v>0.0</v>
      </c>
      <c r="W1592">
        <v>218.0</v>
      </c>
      <c r="X1592">
        <v>0.0</v>
      </c>
      <c r="Y1592">
        <f t="shared" si="40"/>
        <v>218</v>
      </c>
      <c r="Z1592" s="13">
        <f t="shared" si="41"/>
        <v>0.3782894737</v>
      </c>
      <c r="AA1592" s="13">
        <f t="shared" si="42"/>
        <v>0.6217105263</v>
      </c>
      <c r="AB1592" s="13">
        <f t="shared" si="43"/>
        <v>0.3636363636</v>
      </c>
      <c r="AC1592" s="13">
        <f t="shared" si="44"/>
        <v>0.6363636364</v>
      </c>
      <c r="AD1592" s="4">
        <f t="shared" si="45"/>
        <v>0</v>
      </c>
      <c r="AE1592" s="13">
        <f t="shared" si="46"/>
        <v>0.3819444444</v>
      </c>
      <c r="AF1592" s="13">
        <f t="shared" si="47"/>
        <v>0.6180555556</v>
      </c>
      <c r="AG1592" s="4">
        <f t="shared" si="48"/>
        <v>0</v>
      </c>
      <c r="AH1592" s="8">
        <f t="shared" si="49"/>
        <v>0</v>
      </c>
      <c r="AI1592" s="8">
        <f t="shared" si="50"/>
        <v>1</v>
      </c>
      <c r="AJ1592" s="4">
        <f t="shared" si="51"/>
        <v>0</v>
      </c>
      <c r="AK1592" s="18">
        <f t="shared" si="52"/>
        <v>-0.01465311005</v>
      </c>
      <c r="AL1592" s="11">
        <f t="shared" si="53"/>
        <v>0.00365497076</v>
      </c>
      <c r="AM1592" s="8">
        <f t="shared" si="54"/>
        <v>-0.3782894737</v>
      </c>
      <c r="AN1592" s="5" t="s">
        <v>43</v>
      </c>
      <c r="AO1592" s="5">
        <v>15840.0</v>
      </c>
      <c r="AP1592" s="31">
        <v>0.5352697095435685</v>
      </c>
      <c r="AQ1592" s="13">
        <v>0.6260869565217392</v>
      </c>
      <c r="AR1592" s="13">
        <f t="shared" si="55"/>
        <v>-0.08644081677</v>
      </c>
      <c r="AS1592" s="18">
        <f t="shared" si="56"/>
        <v>-0.01027667984</v>
      </c>
      <c r="AT1592" s="5">
        <v>4.21016315E8</v>
      </c>
      <c r="AU1592">
        <v>75.0</v>
      </c>
      <c r="AV1592">
        <v>1507.0</v>
      </c>
      <c r="AW1592">
        <v>6315.0</v>
      </c>
    </row>
    <row r="1593" ht="9.75" customHeight="1">
      <c r="A1593" t="s">
        <v>43</v>
      </c>
      <c r="B1593">
        <v>15850.0</v>
      </c>
      <c r="C1593" t="s">
        <v>44</v>
      </c>
      <c r="D1593" t="s">
        <v>45</v>
      </c>
      <c r="E1593">
        <v>0.0</v>
      </c>
      <c r="F1593">
        <v>172.0</v>
      </c>
      <c r="G1593">
        <v>3.0</v>
      </c>
      <c r="H1593">
        <v>13.0</v>
      </c>
      <c r="I1593">
        <v>2.0</v>
      </c>
      <c r="J1593">
        <v>152.0</v>
      </c>
      <c r="K1593">
        <v>79.0</v>
      </c>
      <c r="L1593">
        <v>122.0</v>
      </c>
      <c r="M1593">
        <f t="shared" si="37"/>
        <v>201</v>
      </c>
      <c r="N1593">
        <v>80.0</v>
      </c>
      <c r="O1593">
        <v>117.0</v>
      </c>
      <c r="P1593">
        <v>0.0</v>
      </c>
      <c r="Q1593">
        <f t="shared" si="38"/>
        <v>197</v>
      </c>
      <c r="R1593">
        <v>96.0</v>
      </c>
      <c r="S1593">
        <v>98.0</v>
      </c>
      <c r="T1593">
        <v>0.0</v>
      </c>
      <c r="U1593">
        <f t="shared" si="39"/>
        <v>194</v>
      </c>
      <c r="V1593">
        <v>117.0</v>
      </c>
      <c r="W1593">
        <v>0.0</v>
      </c>
      <c r="X1593">
        <v>0.0</v>
      </c>
      <c r="Y1593">
        <f t="shared" si="40"/>
        <v>117</v>
      </c>
      <c r="Z1593" s="13">
        <f t="shared" si="41"/>
        <v>0.3930348259</v>
      </c>
      <c r="AA1593" s="13">
        <f t="shared" si="42"/>
        <v>0.6069651741</v>
      </c>
      <c r="AB1593" s="15">
        <f t="shared" si="43"/>
        <v>0.4060913706</v>
      </c>
      <c r="AC1593" s="15">
        <f t="shared" si="44"/>
        <v>0.5939086294</v>
      </c>
      <c r="AD1593" s="4">
        <f t="shared" si="45"/>
        <v>0</v>
      </c>
      <c r="AE1593" s="18">
        <f t="shared" si="46"/>
        <v>0.4948453608</v>
      </c>
      <c r="AF1593" s="18">
        <f t="shared" si="47"/>
        <v>0.5051546392</v>
      </c>
      <c r="AG1593" s="4">
        <f t="shared" si="48"/>
        <v>0</v>
      </c>
      <c r="AH1593" s="10">
        <f t="shared" si="49"/>
        <v>1</v>
      </c>
      <c r="AI1593" s="10">
        <f t="shared" si="50"/>
        <v>0</v>
      </c>
      <c r="AJ1593" s="4">
        <f t="shared" si="51"/>
        <v>0</v>
      </c>
      <c r="AK1593" s="11">
        <f t="shared" si="52"/>
        <v>0.01305654469</v>
      </c>
      <c r="AL1593" s="7">
        <f t="shared" si="53"/>
        <v>0.101810535</v>
      </c>
      <c r="AM1593" s="10">
        <f t="shared" si="54"/>
        <v>0.6069651741</v>
      </c>
      <c r="AN1593" s="5" t="s">
        <v>43</v>
      </c>
      <c r="AO1593" s="5">
        <v>15850.0</v>
      </c>
      <c r="AP1593" s="31">
        <v>0.5072046109510087</v>
      </c>
      <c r="AQ1593" s="30">
        <v>0.5744047619047619</v>
      </c>
      <c r="AR1593" s="13">
        <f t="shared" si="55"/>
        <v>-0.09976056318</v>
      </c>
      <c r="AS1593" s="18">
        <f t="shared" si="56"/>
        <v>-0.01950386754</v>
      </c>
      <c r="AT1593" s="5">
        <v>4.21016316E8</v>
      </c>
      <c r="AU1593">
        <v>58.0</v>
      </c>
      <c r="AV1593">
        <v>1519.0</v>
      </c>
      <c r="AW1593">
        <v>6316.0</v>
      </c>
    </row>
    <row r="1594" ht="9.75" customHeight="1">
      <c r="A1594" t="s">
        <v>43</v>
      </c>
      <c r="B1594">
        <v>15860.0</v>
      </c>
      <c r="C1594" t="s">
        <v>44</v>
      </c>
      <c r="D1594" t="s">
        <v>45</v>
      </c>
      <c r="E1594">
        <v>0.0</v>
      </c>
      <c r="F1594">
        <v>172.0</v>
      </c>
      <c r="G1594">
        <v>3.0</v>
      </c>
      <c r="H1594">
        <v>13.0</v>
      </c>
      <c r="I1594">
        <v>2.0</v>
      </c>
      <c r="J1594">
        <v>152.0</v>
      </c>
      <c r="K1594">
        <v>104.0</v>
      </c>
      <c r="L1594">
        <v>95.0</v>
      </c>
      <c r="M1594">
        <f t="shared" si="37"/>
        <v>199</v>
      </c>
      <c r="N1594">
        <v>107.0</v>
      </c>
      <c r="O1594">
        <v>92.0</v>
      </c>
      <c r="P1594">
        <v>0.0</v>
      </c>
      <c r="Q1594">
        <f t="shared" si="38"/>
        <v>199</v>
      </c>
      <c r="R1594">
        <v>104.0</v>
      </c>
      <c r="S1594">
        <v>90.0</v>
      </c>
      <c r="T1594">
        <v>0.0</v>
      </c>
      <c r="U1594">
        <f t="shared" si="39"/>
        <v>194</v>
      </c>
      <c r="V1594">
        <v>149.0</v>
      </c>
      <c r="W1594">
        <v>0.0</v>
      </c>
      <c r="X1594">
        <v>0.0</v>
      </c>
      <c r="Y1594">
        <f t="shared" si="40"/>
        <v>149</v>
      </c>
      <c r="Z1594" s="11">
        <f t="shared" si="41"/>
        <v>0.5226130653</v>
      </c>
      <c r="AA1594" s="11">
        <f t="shared" si="42"/>
        <v>0.4773869347</v>
      </c>
      <c r="AB1594" s="11">
        <f t="shared" si="43"/>
        <v>0.5376884422</v>
      </c>
      <c r="AC1594" s="11">
        <f t="shared" si="44"/>
        <v>0.4623115578</v>
      </c>
      <c r="AD1594" s="4">
        <f t="shared" si="45"/>
        <v>0</v>
      </c>
      <c r="AE1594" s="11">
        <f t="shared" si="46"/>
        <v>0.5360824742</v>
      </c>
      <c r="AF1594" s="11">
        <f t="shared" si="47"/>
        <v>0.4639175258</v>
      </c>
      <c r="AG1594" s="4">
        <f t="shared" si="48"/>
        <v>0</v>
      </c>
      <c r="AH1594" s="10">
        <f t="shared" si="49"/>
        <v>1</v>
      </c>
      <c r="AI1594" s="10">
        <f t="shared" si="50"/>
        <v>0</v>
      </c>
      <c r="AJ1594" s="4">
        <f t="shared" si="51"/>
        <v>0</v>
      </c>
      <c r="AK1594" s="11">
        <f t="shared" si="52"/>
        <v>0.01507537688</v>
      </c>
      <c r="AL1594" s="11">
        <f t="shared" si="53"/>
        <v>0.0134694089</v>
      </c>
      <c r="AM1594" s="10">
        <f t="shared" si="54"/>
        <v>0.4773869347</v>
      </c>
      <c r="AN1594" s="5" t="s">
        <v>43</v>
      </c>
      <c r="AO1594" s="5">
        <v>15860.0</v>
      </c>
      <c r="AP1594" s="16">
        <v>0.35082872928176795</v>
      </c>
      <c r="AQ1594" s="21">
        <v>0.4034582132564842</v>
      </c>
      <c r="AR1594" s="12">
        <f t="shared" si="55"/>
        <v>-0.1265582054</v>
      </c>
      <c r="AS1594" s="13">
        <f t="shared" si="56"/>
        <v>-0.05885334453</v>
      </c>
      <c r="AT1594" s="5">
        <v>4.21016317E8</v>
      </c>
      <c r="AU1594">
        <v>67.0</v>
      </c>
      <c r="AV1594">
        <v>1512.0</v>
      </c>
      <c r="AW1594">
        <v>6317.0</v>
      </c>
    </row>
    <row r="1595" ht="9.75" customHeight="1">
      <c r="A1595" t="s">
        <v>43</v>
      </c>
      <c r="B1595">
        <v>15870.0</v>
      </c>
      <c r="C1595" t="s">
        <v>44</v>
      </c>
      <c r="D1595" t="s">
        <v>45</v>
      </c>
      <c r="E1595">
        <v>13.0</v>
      </c>
      <c r="F1595">
        <v>172.0</v>
      </c>
      <c r="G1595">
        <v>5.0</v>
      </c>
      <c r="H1595">
        <v>13.0</v>
      </c>
      <c r="I1595">
        <v>2.0</v>
      </c>
      <c r="J1595">
        <v>152.0</v>
      </c>
      <c r="K1595">
        <v>141.0</v>
      </c>
      <c r="L1595">
        <v>153.0</v>
      </c>
      <c r="M1595">
        <f t="shared" si="37"/>
        <v>294</v>
      </c>
      <c r="N1595">
        <v>134.0</v>
      </c>
      <c r="O1595">
        <v>164.0</v>
      </c>
      <c r="P1595">
        <v>0.0</v>
      </c>
      <c r="Q1595">
        <f t="shared" si="38"/>
        <v>298</v>
      </c>
      <c r="R1595">
        <v>147.0</v>
      </c>
      <c r="S1595">
        <v>144.0</v>
      </c>
      <c r="T1595">
        <v>0.0</v>
      </c>
      <c r="U1595">
        <f t="shared" si="39"/>
        <v>291</v>
      </c>
      <c r="V1595">
        <v>186.0</v>
      </c>
      <c r="W1595">
        <v>0.0</v>
      </c>
      <c r="X1595">
        <v>0.0</v>
      </c>
      <c r="Y1595">
        <f t="shared" si="40"/>
        <v>186</v>
      </c>
      <c r="Z1595" s="18">
        <f t="shared" si="41"/>
        <v>0.4795918367</v>
      </c>
      <c r="AA1595" s="18">
        <f t="shared" si="42"/>
        <v>0.5204081633</v>
      </c>
      <c r="AB1595" s="15">
        <f t="shared" si="43"/>
        <v>0.4496644295</v>
      </c>
      <c r="AC1595" s="15">
        <f t="shared" si="44"/>
        <v>0.5503355705</v>
      </c>
      <c r="AD1595" s="4">
        <f t="shared" si="45"/>
        <v>0</v>
      </c>
      <c r="AE1595" s="11">
        <f t="shared" si="46"/>
        <v>0.5051546392</v>
      </c>
      <c r="AF1595" s="11">
        <f t="shared" si="47"/>
        <v>0.4948453608</v>
      </c>
      <c r="AG1595" s="4">
        <f t="shared" si="48"/>
        <v>0</v>
      </c>
      <c r="AH1595" s="10">
        <f t="shared" si="49"/>
        <v>1</v>
      </c>
      <c r="AI1595" s="10">
        <f t="shared" si="50"/>
        <v>0</v>
      </c>
      <c r="AJ1595" s="4">
        <f t="shared" si="51"/>
        <v>0</v>
      </c>
      <c r="AK1595" s="15">
        <f t="shared" si="52"/>
        <v>-0.0299274072</v>
      </c>
      <c r="AL1595" s="21">
        <f t="shared" si="53"/>
        <v>0.02556280244</v>
      </c>
      <c r="AM1595" s="10">
        <f t="shared" si="54"/>
        <v>0.5204081633</v>
      </c>
      <c r="AN1595" s="5" t="s">
        <v>43</v>
      </c>
      <c r="AO1595" s="5">
        <v>15870.0</v>
      </c>
      <c r="AP1595" s="21">
        <v>0.4041666666666667</v>
      </c>
      <c r="AQ1595" s="32">
        <v>0.4737991266375546</v>
      </c>
      <c r="AR1595" s="12">
        <f t="shared" si="55"/>
        <v>-0.1162414966</v>
      </c>
      <c r="AS1595" s="13">
        <f t="shared" si="56"/>
        <v>-0.07653644383</v>
      </c>
      <c r="AT1595" s="5">
        <v>4.21016318E8</v>
      </c>
      <c r="AU1595">
        <v>54.0</v>
      </c>
      <c r="AV1595">
        <v>1510.0</v>
      </c>
      <c r="AW1595">
        <v>6318.0</v>
      </c>
    </row>
    <row r="1596" ht="9.75" customHeight="1">
      <c r="A1596" t="s">
        <v>43</v>
      </c>
      <c r="B1596">
        <v>15880.0</v>
      </c>
      <c r="C1596" t="s">
        <v>44</v>
      </c>
      <c r="D1596" t="s">
        <v>45</v>
      </c>
      <c r="E1596">
        <v>0.0</v>
      </c>
      <c r="F1596">
        <v>172.0</v>
      </c>
      <c r="G1596">
        <v>3.0</v>
      </c>
      <c r="H1596">
        <v>13.0</v>
      </c>
      <c r="I1596">
        <v>2.0</v>
      </c>
      <c r="J1596">
        <v>152.0</v>
      </c>
      <c r="K1596">
        <v>102.0</v>
      </c>
      <c r="L1596">
        <v>147.0</v>
      </c>
      <c r="M1596">
        <f t="shared" si="37"/>
        <v>249</v>
      </c>
      <c r="N1596">
        <v>109.0</v>
      </c>
      <c r="O1596">
        <v>136.0</v>
      </c>
      <c r="P1596">
        <v>0.0</v>
      </c>
      <c r="Q1596">
        <f t="shared" si="38"/>
        <v>245</v>
      </c>
      <c r="R1596">
        <v>114.0</v>
      </c>
      <c r="S1596">
        <v>123.0</v>
      </c>
      <c r="T1596">
        <v>0.0</v>
      </c>
      <c r="U1596">
        <f t="shared" si="39"/>
        <v>237</v>
      </c>
      <c r="V1596">
        <v>151.0</v>
      </c>
      <c r="W1596">
        <v>0.0</v>
      </c>
      <c r="X1596">
        <v>0.0</v>
      </c>
      <c r="Y1596">
        <f t="shared" si="40"/>
        <v>151</v>
      </c>
      <c r="Z1596" s="15">
        <f t="shared" si="41"/>
        <v>0.4096385542</v>
      </c>
      <c r="AA1596" s="15">
        <f t="shared" si="42"/>
        <v>0.5903614458</v>
      </c>
      <c r="AB1596" s="15">
        <f t="shared" si="43"/>
        <v>0.4448979592</v>
      </c>
      <c r="AC1596" s="15">
        <f t="shared" si="44"/>
        <v>0.5551020408</v>
      </c>
      <c r="AD1596" s="4">
        <f t="shared" si="45"/>
        <v>0</v>
      </c>
      <c r="AE1596" s="18">
        <f t="shared" si="46"/>
        <v>0.4810126582</v>
      </c>
      <c r="AF1596" s="18">
        <f t="shared" si="47"/>
        <v>0.5189873418</v>
      </c>
      <c r="AG1596" s="4">
        <f t="shared" si="48"/>
        <v>0</v>
      </c>
      <c r="AH1596" s="10">
        <f t="shared" si="49"/>
        <v>1</v>
      </c>
      <c r="AI1596" s="10">
        <f t="shared" si="50"/>
        <v>0</v>
      </c>
      <c r="AJ1596" s="4">
        <f t="shared" si="51"/>
        <v>0</v>
      </c>
      <c r="AK1596" s="21">
        <f t="shared" si="52"/>
        <v>0.03525940497</v>
      </c>
      <c r="AL1596" s="16">
        <f t="shared" si="53"/>
        <v>0.07137410401</v>
      </c>
      <c r="AM1596" s="10">
        <f t="shared" si="54"/>
        <v>0.5903614458</v>
      </c>
      <c r="AN1596" s="5" t="s">
        <v>43</v>
      </c>
      <c r="AO1596" s="5">
        <v>15880.0</v>
      </c>
      <c r="AP1596" s="25">
        <v>0.4908616187989556</v>
      </c>
      <c r="AQ1596" s="30">
        <v>0.5513513513513514</v>
      </c>
      <c r="AR1596" s="13">
        <f t="shared" si="55"/>
        <v>-0.09949982698</v>
      </c>
      <c r="AS1596" s="18">
        <f t="shared" si="56"/>
        <v>-0.003750689465</v>
      </c>
      <c r="AT1596" s="5">
        <v>4.21016319E8</v>
      </c>
      <c r="AU1596">
        <v>59.0</v>
      </c>
      <c r="AV1596">
        <v>1511.0</v>
      </c>
      <c r="AW1596">
        <v>6319.0</v>
      </c>
    </row>
    <row r="1597" ht="9.75" customHeight="1">
      <c r="A1597" t="s">
        <v>43</v>
      </c>
      <c r="B1597">
        <v>15890.0</v>
      </c>
      <c r="C1597" t="s">
        <v>44</v>
      </c>
      <c r="D1597" t="s">
        <v>45</v>
      </c>
      <c r="E1597">
        <v>0.0</v>
      </c>
      <c r="F1597">
        <v>172.0</v>
      </c>
      <c r="G1597">
        <v>3.0</v>
      </c>
      <c r="H1597">
        <v>13.0</v>
      </c>
      <c r="I1597">
        <v>2.0</v>
      </c>
      <c r="J1597">
        <v>152.0</v>
      </c>
      <c r="K1597">
        <v>111.0</v>
      </c>
      <c r="L1597">
        <v>159.0</v>
      </c>
      <c r="M1597">
        <f t="shared" si="37"/>
        <v>270</v>
      </c>
      <c r="N1597">
        <v>116.0</v>
      </c>
      <c r="O1597">
        <v>154.0</v>
      </c>
      <c r="P1597">
        <v>0.0</v>
      </c>
      <c r="Q1597">
        <f t="shared" si="38"/>
        <v>270</v>
      </c>
      <c r="R1597">
        <v>130.0</v>
      </c>
      <c r="S1597">
        <v>134.0</v>
      </c>
      <c r="T1597">
        <v>0.0</v>
      </c>
      <c r="U1597">
        <f t="shared" si="39"/>
        <v>264</v>
      </c>
      <c r="V1597">
        <v>183.0</v>
      </c>
      <c r="W1597">
        <v>0.0</v>
      </c>
      <c r="X1597">
        <v>0.0</v>
      </c>
      <c r="Y1597">
        <f t="shared" si="40"/>
        <v>183</v>
      </c>
      <c r="Z1597" s="15">
        <f t="shared" si="41"/>
        <v>0.4111111111</v>
      </c>
      <c r="AA1597" s="15">
        <f t="shared" si="42"/>
        <v>0.5888888889</v>
      </c>
      <c r="AB1597" s="15">
        <f t="shared" si="43"/>
        <v>0.4296296296</v>
      </c>
      <c r="AC1597" s="15">
        <f t="shared" si="44"/>
        <v>0.5703703704</v>
      </c>
      <c r="AD1597" s="4">
        <f t="shared" si="45"/>
        <v>0</v>
      </c>
      <c r="AE1597" s="18">
        <f t="shared" si="46"/>
        <v>0.4924242424</v>
      </c>
      <c r="AF1597" s="18">
        <f t="shared" si="47"/>
        <v>0.5075757576</v>
      </c>
      <c r="AG1597" s="4">
        <f t="shared" si="48"/>
        <v>0</v>
      </c>
      <c r="AH1597" s="10">
        <f t="shared" si="49"/>
        <v>1</v>
      </c>
      <c r="AI1597" s="10">
        <f t="shared" si="50"/>
        <v>0</v>
      </c>
      <c r="AJ1597" s="4">
        <f t="shared" si="51"/>
        <v>0</v>
      </c>
      <c r="AK1597" s="11">
        <f t="shared" si="52"/>
        <v>0.01851851852</v>
      </c>
      <c r="AL1597" s="16">
        <f t="shared" si="53"/>
        <v>0.08131313131</v>
      </c>
      <c r="AM1597" s="10">
        <f t="shared" si="54"/>
        <v>0.5888888889</v>
      </c>
      <c r="AN1597" s="5" t="s">
        <v>43</v>
      </c>
      <c r="AO1597" s="5">
        <v>15890.0</v>
      </c>
      <c r="AP1597" s="31">
        <v>0.5036496350364964</v>
      </c>
      <c r="AQ1597" s="30">
        <v>0.5555555555555556</v>
      </c>
      <c r="AR1597" s="13">
        <f t="shared" si="55"/>
        <v>-0.08523925385</v>
      </c>
      <c r="AS1597" s="18">
        <f t="shared" si="56"/>
        <v>-0.01481481481</v>
      </c>
      <c r="AT1597" s="5">
        <v>4.2101632E8</v>
      </c>
      <c r="AU1597">
        <v>42.0</v>
      </c>
      <c r="AV1597">
        <v>1505.0</v>
      </c>
      <c r="AW1597">
        <v>6320.0</v>
      </c>
    </row>
    <row r="1598" ht="9.75" customHeight="1">
      <c r="A1598" t="s">
        <v>43</v>
      </c>
      <c r="B1598">
        <v>15900.0</v>
      </c>
      <c r="C1598" t="s">
        <v>44</v>
      </c>
      <c r="D1598" t="s">
        <v>45</v>
      </c>
      <c r="E1598">
        <v>13.0</v>
      </c>
      <c r="F1598">
        <v>170.0</v>
      </c>
      <c r="G1598">
        <v>5.0</v>
      </c>
      <c r="H1598">
        <v>13.0</v>
      </c>
      <c r="I1598">
        <v>2.0</v>
      </c>
      <c r="J1598">
        <v>152.0</v>
      </c>
      <c r="K1598">
        <v>72.0</v>
      </c>
      <c r="L1598">
        <v>188.0</v>
      </c>
      <c r="M1598">
        <f t="shared" si="37"/>
        <v>260</v>
      </c>
      <c r="N1598">
        <v>72.0</v>
      </c>
      <c r="O1598">
        <v>187.0</v>
      </c>
      <c r="P1598">
        <v>0.0</v>
      </c>
      <c r="Q1598">
        <f t="shared" si="38"/>
        <v>259</v>
      </c>
      <c r="R1598">
        <v>92.0</v>
      </c>
      <c r="S1598">
        <v>161.0</v>
      </c>
      <c r="T1598">
        <v>0.0</v>
      </c>
      <c r="U1598">
        <f t="shared" si="39"/>
        <v>253</v>
      </c>
      <c r="V1598">
        <v>135.0</v>
      </c>
      <c r="W1598">
        <v>0.0</v>
      </c>
      <c r="X1598">
        <v>0.0</v>
      </c>
      <c r="Y1598">
        <f t="shared" si="40"/>
        <v>135</v>
      </c>
      <c r="Z1598" s="12">
        <f t="shared" si="41"/>
        <v>0.2769230769</v>
      </c>
      <c r="AA1598" s="12">
        <f t="shared" si="42"/>
        <v>0.7230769231</v>
      </c>
      <c r="AB1598" s="12">
        <f t="shared" si="43"/>
        <v>0.277992278</v>
      </c>
      <c r="AC1598" s="12">
        <f t="shared" si="44"/>
        <v>0.722007722</v>
      </c>
      <c r="AD1598" s="4">
        <f t="shared" si="45"/>
        <v>0</v>
      </c>
      <c r="AE1598" s="13">
        <f t="shared" si="46"/>
        <v>0.3636363636</v>
      </c>
      <c r="AF1598" s="13">
        <f t="shared" si="47"/>
        <v>0.6363636364</v>
      </c>
      <c r="AG1598" s="4">
        <f t="shared" si="48"/>
        <v>0</v>
      </c>
      <c r="AH1598" s="10">
        <f t="shared" si="49"/>
        <v>1</v>
      </c>
      <c r="AI1598" s="10">
        <f t="shared" si="50"/>
        <v>0</v>
      </c>
      <c r="AJ1598" s="4">
        <f t="shared" si="51"/>
        <v>0</v>
      </c>
      <c r="AK1598" s="11">
        <f t="shared" si="52"/>
        <v>0.001069201069</v>
      </c>
      <c r="AL1598" s="16">
        <f t="shared" si="53"/>
        <v>0.08671328671</v>
      </c>
      <c r="AM1598" s="10">
        <f t="shared" si="54"/>
        <v>0.7230769231</v>
      </c>
      <c r="AN1598" s="5" t="s">
        <v>43</v>
      </c>
      <c r="AO1598" s="5">
        <v>15900.0</v>
      </c>
      <c r="AP1598" s="30">
        <v>0.5858585858585859</v>
      </c>
      <c r="AQ1598" s="13">
        <v>0.6356382978723404</v>
      </c>
      <c r="AR1598" s="12">
        <f t="shared" si="55"/>
        <v>-0.1372183372</v>
      </c>
      <c r="AS1598" s="13">
        <f t="shared" si="56"/>
        <v>-0.08636942414</v>
      </c>
      <c r="AT1598" s="5">
        <v>4.21016321E8</v>
      </c>
      <c r="AU1598">
        <v>33.0</v>
      </c>
      <c r="AV1598">
        <v>1652.0</v>
      </c>
      <c r="AW1598">
        <v>6321.0</v>
      </c>
    </row>
    <row r="1599" ht="9.75" customHeight="1">
      <c r="A1599" t="s">
        <v>43</v>
      </c>
      <c r="B1599">
        <v>15910.0</v>
      </c>
      <c r="C1599" t="s">
        <v>44</v>
      </c>
      <c r="D1599" t="s">
        <v>45</v>
      </c>
      <c r="E1599">
        <v>13.0</v>
      </c>
      <c r="F1599">
        <v>174.0</v>
      </c>
      <c r="G1599">
        <v>5.0</v>
      </c>
      <c r="H1599">
        <v>13.0</v>
      </c>
      <c r="I1599">
        <v>2.0</v>
      </c>
      <c r="J1599">
        <v>172.0</v>
      </c>
      <c r="K1599">
        <v>53.0</v>
      </c>
      <c r="L1599">
        <v>186.0</v>
      </c>
      <c r="M1599">
        <f t="shared" si="37"/>
        <v>239</v>
      </c>
      <c r="N1599">
        <v>57.0</v>
      </c>
      <c r="O1599">
        <v>177.0</v>
      </c>
      <c r="P1599">
        <v>0.0</v>
      </c>
      <c r="Q1599">
        <f t="shared" si="38"/>
        <v>234</v>
      </c>
      <c r="R1599">
        <v>65.0</v>
      </c>
      <c r="S1599">
        <v>166.0</v>
      </c>
      <c r="T1599">
        <v>0.0</v>
      </c>
      <c r="U1599">
        <f t="shared" si="39"/>
        <v>231</v>
      </c>
      <c r="V1599">
        <v>0.0</v>
      </c>
      <c r="W1599">
        <v>196.0</v>
      </c>
      <c r="X1599">
        <v>0.0</v>
      </c>
      <c r="Y1599">
        <f t="shared" si="40"/>
        <v>196</v>
      </c>
      <c r="Z1599" s="12">
        <f t="shared" si="41"/>
        <v>0.2217573222</v>
      </c>
      <c r="AA1599" s="12">
        <f t="shared" si="42"/>
        <v>0.7782426778</v>
      </c>
      <c r="AB1599" s="12">
        <f t="shared" si="43"/>
        <v>0.2435897436</v>
      </c>
      <c r="AC1599" s="12">
        <f t="shared" si="44"/>
        <v>0.7564102564</v>
      </c>
      <c r="AD1599" s="4">
        <f t="shared" si="45"/>
        <v>0</v>
      </c>
      <c r="AE1599" s="12">
        <f t="shared" si="46"/>
        <v>0.2813852814</v>
      </c>
      <c r="AF1599" s="12">
        <f t="shared" si="47"/>
        <v>0.7186147186</v>
      </c>
      <c r="AG1599" s="4">
        <f t="shared" si="48"/>
        <v>0</v>
      </c>
      <c r="AH1599" s="8">
        <f t="shared" si="49"/>
        <v>0</v>
      </c>
      <c r="AI1599" s="8">
        <f t="shared" si="50"/>
        <v>1</v>
      </c>
      <c r="AJ1599" s="4">
        <f t="shared" si="51"/>
        <v>0</v>
      </c>
      <c r="AK1599" s="11">
        <f t="shared" si="52"/>
        <v>0.02183242141</v>
      </c>
      <c r="AL1599" s="16">
        <f t="shared" si="53"/>
        <v>0.05962795921</v>
      </c>
      <c r="AM1599" s="8">
        <f t="shared" si="54"/>
        <v>-0.2217573222</v>
      </c>
      <c r="AN1599" s="5" t="s">
        <v>43</v>
      </c>
      <c r="AO1599" s="5">
        <v>15910.0</v>
      </c>
      <c r="AP1599" s="13">
        <v>0.6682134570765661</v>
      </c>
      <c r="AQ1599" s="12">
        <v>0.7482185273159145</v>
      </c>
      <c r="AR1599" s="12">
        <f t="shared" si="55"/>
        <v>-0.1100292207</v>
      </c>
      <c r="AS1599" s="18">
        <f t="shared" si="56"/>
        <v>-0.008191729094</v>
      </c>
      <c r="AT1599" s="5">
        <v>4.21016322E8</v>
      </c>
      <c r="AU1599">
        <v>79.0</v>
      </c>
      <c r="AV1599">
        <v>1515.0</v>
      </c>
      <c r="AW1599">
        <v>6322.0</v>
      </c>
    </row>
    <row r="1600" ht="9.75" customHeight="1">
      <c r="A1600" t="s">
        <v>43</v>
      </c>
      <c r="B1600">
        <v>15920.0</v>
      </c>
      <c r="C1600" t="s">
        <v>44</v>
      </c>
      <c r="D1600" t="s">
        <v>45</v>
      </c>
      <c r="E1600">
        <v>13.0</v>
      </c>
      <c r="F1600">
        <v>174.0</v>
      </c>
      <c r="G1600">
        <v>5.0</v>
      </c>
      <c r="H1600">
        <v>13.0</v>
      </c>
      <c r="I1600">
        <v>2.0</v>
      </c>
      <c r="J1600">
        <v>172.0</v>
      </c>
      <c r="K1600">
        <v>129.0</v>
      </c>
      <c r="L1600">
        <v>336.0</v>
      </c>
      <c r="M1600">
        <f t="shared" si="37"/>
        <v>465</v>
      </c>
      <c r="N1600">
        <v>116.0</v>
      </c>
      <c r="O1600">
        <v>341.0</v>
      </c>
      <c r="P1600">
        <v>0.0</v>
      </c>
      <c r="Q1600">
        <f t="shared" si="38"/>
        <v>457</v>
      </c>
      <c r="R1600">
        <v>132.0</v>
      </c>
      <c r="S1600">
        <v>312.0</v>
      </c>
      <c r="T1600">
        <v>0.0</v>
      </c>
      <c r="U1600">
        <f t="shared" si="39"/>
        <v>444</v>
      </c>
      <c r="V1600">
        <v>0.0</v>
      </c>
      <c r="W1600">
        <v>372.0</v>
      </c>
      <c r="X1600">
        <v>0.0</v>
      </c>
      <c r="Y1600">
        <f t="shared" si="40"/>
        <v>372</v>
      </c>
      <c r="Z1600" s="12">
        <f t="shared" si="41"/>
        <v>0.2774193548</v>
      </c>
      <c r="AA1600" s="12">
        <f t="shared" si="42"/>
        <v>0.7225806452</v>
      </c>
      <c r="AB1600" s="12">
        <f t="shared" si="43"/>
        <v>0.2538293217</v>
      </c>
      <c r="AC1600" s="12">
        <f t="shared" si="44"/>
        <v>0.7461706783</v>
      </c>
      <c r="AD1600" s="4">
        <f t="shared" si="45"/>
        <v>0</v>
      </c>
      <c r="AE1600" s="12">
        <f t="shared" si="46"/>
        <v>0.2972972973</v>
      </c>
      <c r="AF1600" s="12">
        <f t="shared" si="47"/>
        <v>0.7027027027</v>
      </c>
      <c r="AG1600" s="4">
        <f t="shared" si="48"/>
        <v>0</v>
      </c>
      <c r="AH1600" s="8">
        <f t="shared" si="49"/>
        <v>0</v>
      </c>
      <c r="AI1600" s="8">
        <f t="shared" si="50"/>
        <v>1</v>
      </c>
      <c r="AJ1600" s="4">
        <f t="shared" si="51"/>
        <v>0</v>
      </c>
      <c r="AK1600" s="18">
        <f t="shared" si="52"/>
        <v>-0.02359003318</v>
      </c>
      <c r="AL1600" s="11">
        <f t="shared" si="53"/>
        <v>0.01987794246</v>
      </c>
      <c r="AM1600" s="8">
        <f t="shared" si="54"/>
        <v>-0.2774193548</v>
      </c>
      <c r="AN1600" s="5" t="s">
        <v>43</v>
      </c>
      <c r="AO1600" s="5">
        <v>15920.0</v>
      </c>
      <c r="AP1600" s="13">
        <v>0.6233269598470363</v>
      </c>
      <c r="AQ1600" s="13">
        <v>0.6666666666666666</v>
      </c>
      <c r="AR1600" s="13">
        <f t="shared" si="55"/>
        <v>-0.09925368531</v>
      </c>
      <c r="AS1600" s="13">
        <f t="shared" si="56"/>
        <v>-0.07950401167</v>
      </c>
      <c r="AT1600" s="5">
        <v>4.21016323E8</v>
      </c>
      <c r="AU1600">
        <v>95.0</v>
      </c>
      <c r="AV1600">
        <v>1473.0</v>
      </c>
      <c r="AW1600">
        <v>6323.0</v>
      </c>
    </row>
    <row r="1601" ht="9.75" customHeight="1">
      <c r="A1601" t="s">
        <v>43</v>
      </c>
      <c r="B1601">
        <v>15930.0</v>
      </c>
      <c r="C1601" t="s">
        <v>44</v>
      </c>
      <c r="D1601" t="s">
        <v>45</v>
      </c>
      <c r="E1601">
        <v>13.0</v>
      </c>
      <c r="F1601">
        <v>172.0</v>
      </c>
      <c r="G1601">
        <v>5.0</v>
      </c>
      <c r="H1601">
        <v>13.0</v>
      </c>
      <c r="I1601">
        <v>2.0</v>
      </c>
      <c r="J1601">
        <v>152.0</v>
      </c>
      <c r="K1601">
        <v>72.0</v>
      </c>
      <c r="L1601">
        <v>115.0</v>
      </c>
      <c r="M1601">
        <f t="shared" si="37"/>
        <v>187</v>
      </c>
      <c r="N1601">
        <v>70.0</v>
      </c>
      <c r="O1601">
        <v>113.0</v>
      </c>
      <c r="P1601">
        <v>0.0</v>
      </c>
      <c r="Q1601">
        <f t="shared" si="38"/>
        <v>183</v>
      </c>
      <c r="R1601">
        <v>76.0</v>
      </c>
      <c r="S1601">
        <v>98.0</v>
      </c>
      <c r="T1601">
        <v>0.0</v>
      </c>
      <c r="U1601">
        <f t="shared" si="39"/>
        <v>174</v>
      </c>
      <c r="V1601">
        <v>106.0</v>
      </c>
      <c r="W1601">
        <v>0.0</v>
      </c>
      <c r="X1601">
        <v>0.0</v>
      </c>
      <c r="Y1601">
        <f t="shared" si="40"/>
        <v>106</v>
      </c>
      <c r="Z1601" s="13">
        <f t="shared" si="41"/>
        <v>0.385026738</v>
      </c>
      <c r="AA1601" s="13">
        <f t="shared" si="42"/>
        <v>0.614973262</v>
      </c>
      <c r="AB1601" s="13">
        <f t="shared" si="43"/>
        <v>0.3825136612</v>
      </c>
      <c r="AC1601" s="13">
        <f t="shared" si="44"/>
        <v>0.6174863388</v>
      </c>
      <c r="AD1601" s="4">
        <f t="shared" si="45"/>
        <v>0</v>
      </c>
      <c r="AE1601" s="15">
        <f t="shared" si="46"/>
        <v>0.4367816092</v>
      </c>
      <c r="AF1601" s="15">
        <f t="shared" si="47"/>
        <v>0.5632183908</v>
      </c>
      <c r="AG1601" s="4">
        <f t="shared" si="48"/>
        <v>0</v>
      </c>
      <c r="AH1601" s="10">
        <f t="shared" si="49"/>
        <v>1</v>
      </c>
      <c r="AI1601" s="10">
        <f t="shared" si="50"/>
        <v>0</v>
      </c>
      <c r="AJ1601" s="4">
        <f t="shared" si="51"/>
        <v>0</v>
      </c>
      <c r="AK1601" s="18">
        <f t="shared" si="52"/>
        <v>-0.002513076766</v>
      </c>
      <c r="AL1601" s="16">
        <f t="shared" si="53"/>
        <v>0.05175487123</v>
      </c>
      <c r="AM1601" s="10">
        <f t="shared" si="54"/>
        <v>0.614973262</v>
      </c>
      <c r="AN1601" s="5" t="s">
        <v>43</v>
      </c>
      <c r="AO1601" s="5">
        <v>15930.0</v>
      </c>
      <c r="AP1601" s="31">
        <v>0.540625</v>
      </c>
      <c r="AQ1601" s="13">
        <v>0.6084142394822006</v>
      </c>
      <c r="AR1601" s="13">
        <f t="shared" si="55"/>
        <v>-0.07434826203</v>
      </c>
      <c r="AS1601" s="18">
        <f t="shared" si="56"/>
        <v>-0.009072099316</v>
      </c>
      <c r="AT1601" s="5">
        <v>4.21016324E8</v>
      </c>
      <c r="AU1601">
        <v>41.0</v>
      </c>
      <c r="AV1601">
        <v>1513.0</v>
      </c>
      <c r="AW1601">
        <v>6324.0</v>
      </c>
    </row>
    <row r="1602" ht="9.75" customHeight="1">
      <c r="A1602" t="s">
        <v>43</v>
      </c>
      <c r="B1602">
        <v>15940.0</v>
      </c>
      <c r="C1602" t="s">
        <v>44</v>
      </c>
      <c r="D1602" t="s">
        <v>45</v>
      </c>
      <c r="E1602">
        <v>13.0</v>
      </c>
      <c r="F1602">
        <v>174.0</v>
      </c>
      <c r="G1602">
        <v>5.0</v>
      </c>
      <c r="H1602">
        <v>13.0</v>
      </c>
      <c r="I1602">
        <v>2.0</v>
      </c>
      <c r="J1602">
        <v>172.0</v>
      </c>
      <c r="K1602">
        <v>53.0</v>
      </c>
      <c r="L1602">
        <v>119.0</v>
      </c>
      <c r="M1602">
        <f t="shared" si="37"/>
        <v>172</v>
      </c>
      <c r="N1602">
        <v>54.0</v>
      </c>
      <c r="O1602">
        <v>116.0</v>
      </c>
      <c r="P1602">
        <v>0.0</v>
      </c>
      <c r="Q1602">
        <f t="shared" si="38"/>
        <v>170</v>
      </c>
      <c r="R1602">
        <v>61.0</v>
      </c>
      <c r="S1602">
        <v>109.0</v>
      </c>
      <c r="T1602">
        <v>0.0</v>
      </c>
      <c r="U1602">
        <f t="shared" si="39"/>
        <v>170</v>
      </c>
      <c r="V1602">
        <v>0.0</v>
      </c>
      <c r="W1602">
        <v>131.0</v>
      </c>
      <c r="X1602">
        <v>0.0</v>
      </c>
      <c r="Y1602">
        <f t="shared" si="40"/>
        <v>131</v>
      </c>
      <c r="Z1602" s="13">
        <f t="shared" si="41"/>
        <v>0.3081395349</v>
      </c>
      <c r="AA1602" s="13">
        <f t="shared" si="42"/>
        <v>0.6918604651</v>
      </c>
      <c r="AB1602" s="13">
        <f t="shared" si="43"/>
        <v>0.3176470588</v>
      </c>
      <c r="AC1602" s="13">
        <f t="shared" si="44"/>
        <v>0.6823529412</v>
      </c>
      <c r="AD1602" s="4">
        <f t="shared" si="45"/>
        <v>0</v>
      </c>
      <c r="AE1602" s="13">
        <f t="shared" si="46"/>
        <v>0.3588235294</v>
      </c>
      <c r="AF1602" s="13">
        <f t="shared" si="47"/>
        <v>0.6411764706</v>
      </c>
      <c r="AG1602" s="4">
        <f t="shared" si="48"/>
        <v>0</v>
      </c>
      <c r="AH1602" s="8">
        <f t="shared" si="49"/>
        <v>0</v>
      </c>
      <c r="AI1602" s="8">
        <f t="shared" si="50"/>
        <v>1</v>
      </c>
      <c r="AJ1602" s="4">
        <f t="shared" si="51"/>
        <v>0</v>
      </c>
      <c r="AK1602" s="11">
        <f t="shared" si="52"/>
        <v>0.00950752394</v>
      </c>
      <c r="AL1602" s="16">
        <f t="shared" si="53"/>
        <v>0.05068399453</v>
      </c>
      <c r="AM1602" s="8">
        <f t="shared" si="54"/>
        <v>-0.3081395349</v>
      </c>
      <c r="AN1602" s="5" t="s">
        <v>43</v>
      </c>
      <c r="AO1602" s="5">
        <v>15940.0</v>
      </c>
      <c r="AP1602" s="30">
        <v>0.5794392523364486</v>
      </c>
      <c r="AQ1602" s="13">
        <v>0.6510067114093959</v>
      </c>
      <c r="AR1602" s="12">
        <f t="shared" si="55"/>
        <v>-0.1124212128</v>
      </c>
      <c r="AS1602" s="15">
        <f t="shared" si="56"/>
        <v>-0.03134622977</v>
      </c>
      <c r="AT1602" s="5">
        <v>4.21016325E8</v>
      </c>
      <c r="AU1602">
        <v>73.0</v>
      </c>
      <c r="AV1602">
        <v>1514.0</v>
      </c>
      <c r="AW1602">
        <v>6325.0</v>
      </c>
    </row>
    <row r="1603" ht="9.75" customHeight="1">
      <c r="A1603" t="s">
        <v>43</v>
      </c>
      <c r="B1603">
        <v>15950.0</v>
      </c>
      <c r="C1603" t="s">
        <v>44</v>
      </c>
      <c r="D1603" t="s">
        <v>45</v>
      </c>
      <c r="E1603">
        <v>13.0</v>
      </c>
      <c r="F1603">
        <v>172.0</v>
      </c>
      <c r="G1603">
        <v>5.0</v>
      </c>
      <c r="H1603">
        <v>13.0</v>
      </c>
      <c r="I1603">
        <v>2.0</v>
      </c>
      <c r="J1603">
        <v>172.0</v>
      </c>
      <c r="K1603">
        <v>47.0</v>
      </c>
      <c r="L1603">
        <v>147.0</v>
      </c>
      <c r="M1603">
        <f t="shared" si="37"/>
        <v>194</v>
      </c>
      <c r="N1603">
        <v>45.0</v>
      </c>
      <c r="O1603">
        <v>142.0</v>
      </c>
      <c r="P1603">
        <v>0.0</v>
      </c>
      <c r="Q1603">
        <f t="shared" si="38"/>
        <v>187</v>
      </c>
      <c r="R1603">
        <v>49.0</v>
      </c>
      <c r="S1603">
        <v>141.0</v>
      </c>
      <c r="T1603">
        <v>0.0</v>
      </c>
      <c r="U1603">
        <f t="shared" si="39"/>
        <v>190</v>
      </c>
      <c r="V1603">
        <v>0.0</v>
      </c>
      <c r="W1603">
        <v>160.0</v>
      </c>
      <c r="X1603">
        <v>0.0</v>
      </c>
      <c r="Y1603">
        <f t="shared" si="40"/>
        <v>160</v>
      </c>
      <c r="Z1603" s="12">
        <f t="shared" si="41"/>
        <v>0.2422680412</v>
      </c>
      <c r="AA1603" s="12">
        <f t="shared" si="42"/>
        <v>0.7577319588</v>
      </c>
      <c r="AB1603" s="12">
        <f t="shared" si="43"/>
        <v>0.2406417112</v>
      </c>
      <c r="AC1603" s="12">
        <f t="shared" si="44"/>
        <v>0.7593582888</v>
      </c>
      <c r="AD1603" s="4">
        <f t="shared" si="45"/>
        <v>0</v>
      </c>
      <c r="AE1603" s="12">
        <f t="shared" si="46"/>
        <v>0.2578947368</v>
      </c>
      <c r="AF1603" s="12">
        <f t="shared" si="47"/>
        <v>0.7421052632</v>
      </c>
      <c r="AG1603" s="4">
        <f t="shared" si="48"/>
        <v>0</v>
      </c>
      <c r="AH1603" s="8">
        <f t="shared" si="49"/>
        <v>0</v>
      </c>
      <c r="AI1603" s="8">
        <f t="shared" si="50"/>
        <v>1</v>
      </c>
      <c r="AJ1603" s="4">
        <f t="shared" si="51"/>
        <v>0</v>
      </c>
      <c r="AK1603" s="18">
        <f t="shared" si="52"/>
        <v>-0.001626330007</v>
      </c>
      <c r="AL1603" s="11">
        <f t="shared" si="53"/>
        <v>0.0156266956</v>
      </c>
      <c r="AM1603" s="8">
        <f t="shared" si="54"/>
        <v>-0.2422680412</v>
      </c>
      <c r="AN1603" s="5" t="s">
        <v>43</v>
      </c>
      <c r="AO1603" s="5">
        <v>15950.0</v>
      </c>
      <c r="AP1603" s="13">
        <v>0.6692506459948321</v>
      </c>
      <c r="AQ1603" s="12">
        <v>0.7185792349726776</v>
      </c>
      <c r="AR1603" s="13">
        <f t="shared" si="55"/>
        <v>-0.08848131277</v>
      </c>
      <c r="AS1603" s="15">
        <f t="shared" si="56"/>
        <v>-0.0407790538</v>
      </c>
      <c r="AT1603" s="5">
        <v>4.21016401E8</v>
      </c>
      <c r="AU1603">
        <v>303.0</v>
      </c>
      <c r="AV1603">
        <v>1525.0</v>
      </c>
      <c r="AW1603">
        <v>6401.0</v>
      </c>
    </row>
    <row r="1604" ht="9.75" customHeight="1">
      <c r="A1604" t="s">
        <v>43</v>
      </c>
      <c r="B1604">
        <v>15960.0</v>
      </c>
      <c r="C1604" t="s">
        <v>44</v>
      </c>
      <c r="D1604" t="s">
        <v>45</v>
      </c>
      <c r="E1604">
        <v>13.0</v>
      </c>
      <c r="F1604">
        <v>172.0</v>
      </c>
      <c r="G1604">
        <v>5.0</v>
      </c>
      <c r="H1604">
        <v>13.0</v>
      </c>
      <c r="I1604">
        <v>2.0</v>
      </c>
      <c r="J1604">
        <v>177.0</v>
      </c>
      <c r="K1604">
        <v>121.0</v>
      </c>
      <c r="L1604">
        <v>182.0</v>
      </c>
      <c r="M1604">
        <f t="shared" si="37"/>
        <v>303</v>
      </c>
      <c r="N1604">
        <v>103.0</v>
      </c>
      <c r="O1604">
        <v>195.0</v>
      </c>
      <c r="P1604">
        <v>0.0</v>
      </c>
      <c r="Q1604">
        <f t="shared" si="38"/>
        <v>298</v>
      </c>
      <c r="R1604">
        <v>125.0</v>
      </c>
      <c r="S1604">
        <v>171.0</v>
      </c>
      <c r="T1604">
        <v>0.0</v>
      </c>
      <c r="U1604">
        <f t="shared" si="39"/>
        <v>296</v>
      </c>
      <c r="V1604">
        <v>196.0</v>
      </c>
      <c r="W1604">
        <v>0.0</v>
      </c>
      <c r="X1604">
        <v>0.0</v>
      </c>
      <c r="Y1604">
        <f t="shared" si="40"/>
        <v>196</v>
      </c>
      <c r="Z1604" s="13">
        <f t="shared" si="41"/>
        <v>0.399339934</v>
      </c>
      <c r="AA1604" s="13">
        <f t="shared" si="42"/>
        <v>0.600660066</v>
      </c>
      <c r="AB1604" s="13">
        <f t="shared" si="43"/>
        <v>0.3456375839</v>
      </c>
      <c r="AC1604" s="13">
        <f t="shared" si="44"/>
        <v>0.6543624161</v>
      </c>
      <c r="AD1604" s="4">
        <f t="shared" si="45"/>
        <v>0</v>
      </c>
      <c r="AE1604" s="15">
        <f t="shared" si="46"/>
        <v>0.4222972973</v>
      </c>
      <c r="AF1604" s="15">
        <f t="shared" si="47"/>
        <v>0.5777027027</v>
      </c>
      <c r="AG1604" s="4">
        <f t="shared" si="48"/>
        <v>0</v>
      </c>
      <c r="AH1604" s="10">
        <f t="shared" si="49"/>
        <v>1</v>
      </c>
      <c r="AI1604" s="10">
        <f t="shared" si="50"/>
        <v>0</v>
      </c>
      <c r="AJ1604" s="4">
        <f t="shared" si="51"/>
        <v>0</v>
      </c>
      <c r="AK1604" s="13">
        <f t="shared" si="52"/>
        <v>-0.0537023501</v>
      </c>
      <c r="AL1604" s="11">
        <f t="shared" si="53"/>
        <v>0.0229573633</v>
      </c>
      <c r="AM1604" s="10">
        <f t="shared" si="54"/>
        <v>0.600660066</v>
      </c>
      <c r="AN1604" s="5" t="s">
        <v>43</v>
      </c>
      <c r="AO1604" s="5">
        <v>15960.0</v>
      </c>
      <c r="AP1604" s="31">
        <v>0.5090497737556561</v>
      </c>
      <c r="AQ1604" s="30">
        <v>0.559610705596107</v>
      </c>
      <c r="AR1604" s="13">
        <f t="shared" si="55"/>
        <v>-0.09161029225</v>
      </c>
      <c r="AS1604" s="13">
        <f t="shared" si="56"/>
        <v>-0.09475171051</v>
      </c>
      <c r="AT1604" s="5">
        <v>4.21016402E8</v>
      </c>
      <c r="AU1604">
        <v>326.0</v>
      </c>
      <c r="AV1604">
        <v>1555.0</v>
      </c>
      <c r="AW1604">
        <v>6402.0</v>
      </c>
    </row>
    <row r="1605" ht="9.75" customHeight="1">
      <c r="A1605" t="s">
        <v>43</v>
      </c>
      <c r="B1605">
        <v>15970.0</v>
      </c>
      <c r="C1605" t="s">
        <v>44</v>
      </c>
      <c r="D1605" t="s">
        <v>45</v>
      </c>
      <c r="E1605">
        <v>13.0</v>
      </c>
      <c r="F1605">
        <v>172.0</v>
      </c>
      <c r="G1605">
        <v>5.0</v>
      </c>
      <c r="H1605">
        <v>13.0</v>
      </c>
      <c r="I1605">
        <v>2.0</v>
      </c>
      <c r="J1605">
        <v>172.0</v>
      </c>
      <c r="K1605">
        <v>47.0</v>
      </c>
      <c r="L1605">
        <v>130.0</v>
      </c>
      <c r="M1605">
        <f t="shared" si="37"/>
        <v>177</v>
      </c>
      <c r="N1605">
        <v>44.0</v>
      </c>
      <c r="O1605">
        <v>128.0</v>
      </c>
      <c r="P1605">
        <v>0.0</v>
      </c>
      <c r="Q1605">
        <f t="shared" si="38"/>
        <v>172</v>
      </c>
      <c r="R1605">
        <v>57.0</v>
      </c>
      <c r="S1605">
        <v>110.0</v>
      </c>
      <c r="T1605">
        <v>0.0</v>
      </c>
      <c r="U1605">
        <f t="shared" si="39"/>
        <v>167</v>
      </c>
      <c r="V1605">
        <v>0.0</v>
      </c>
      <c r="W1605">
        <v>144.0</v>
      </c>
      <c r="X1605">
        <v>0.0</v>
      </c>
      <c r="Y1605">
        <f t="shared" si="40"/>
        <v>144</v>
      </c>
      <c r="Z1605" s="12">
        <f t="shared" si="41"/>
        <v>0.2655367232</v>
      </c>
      <c r="AA1605" s="12">
        <f t="shared" si="42"/>
        <v>0.7344632768</v>
      </c>
      <c r="AB1605" s="12">
        <f t="shared" si="43"/>
        <v>0.2558139535</v>
      </c>
      <c r="AC1605" s="12">
        <f t="shared" si="44"/>
        <v>0.7441860465</v>
      </c>
      <c r="AD1605" s="4">
        <f t="shared" si="45"/>
        <v>0</v>
      </c>
      <c r="AE1605" s="13">
        <f t="shared" si="46"/>
        <v>0.3413173653</v>
      </c>
      <c r="AF1605" s="13">
        <f t="shared" si="47"/>
        <v>0.6586826347</v>
      </c>
      <c r="AG1605" s="4">
        <f t="shared" si="48"/>
        <v>0</v>
      </c>
      <c r="AH1605" s="8">
        <f t="shared" si="49"/>
        <v>0</v>
      </c>
      <c r="AI1605" s="8">
        <f t="shared" si="50"/>
        <v>1</v>
      </c>
      <c r="AJ1605" s="4">
        <f t="shared" si="51"/>
        <v>0</v>
      </c>
      <c r="AK1605" s="18">
        <f t="shared" si="52"/>
        <v>-0.009722769675</v>
      </c>
      <c r="AL1605" s="16">
        <f t="shared" si="53"/>
        <v>0.07578064211</v>
      </c>
      <c r="AM1605" s="8">
        <f t="shared" si="54"/>
        <v>-0.2655367232</v>
      </c>
      <c r="AN1605" s="5" t="s">
        <v>43</v>
      </c>
      <c r="AO1605" s="5">
        <v>15970.0</v>
      </c>
      <c r="AP1605" s="13">
        <v>0.6639118457300276</v>
      </c>
      <c r="AQ1605" s="12">
        <v>0.7040229885057471</v>
      </c>
      <c r="AR1605" s="13">
        <f t="shared" si="55"/>
        <v>-0.07055143111</v>
      </c>
      <c r="AS1605" s="15">
        <f t="shared" si="56"/>
        <v>-0.04016305801</v>
      </c>
      <c r="AT1605" s="5">
        <v>4.21016403E8</v>
      </c>
      <c r="AU1605">
        <v>370.0</v>
      </c>
      <c r="AV1605">
        <v>1547.0</v>
      </c>
      <c r="AW1605">
        <v>6403.0</v>
      </c>
    </row>
    <row r="1606" ht="9.75" customHeight="1">
      <c r="A1606" t="s">
        <v>43</v>
      </c>
      <c r="B1606">
        <v>15980.0</v>
      </c>
      <c r="C1606" t="s">
        <v>44</v>
      </c>
      <c r="D1606" t="s">
        <v>45</v>
      </c>
      <c r="E1606">
        <v>13.0</v>
      </c>
      <c r="F1606">
        <v>172.0</v>
      </c>
      <c r="G1606">
        <v>5.0</v>
      </c>
      <c r="H1606">
        <v>13.0</v>
      </c>
      <c r="I1606">
        <v>2.0</v>
      </c>
      <c r="J1606">
        <v>177.0</v>
      </c>
      <c r="K1606">
        <v>75.0</v>
      </c>
      <c r="L1606">
        <v>144.0</v>
      </c>
      <c r="M1606">
        <f t="shared" si="37"/>
        <v>219</v>
      </c>
      <c r="N1606">
        <v>71.0</v>
      </c>
      <c r="O1606">
        <v>148.0</v>
      </c>
      <c r="P1606">
        <v>0.0</v>
      </c>
      <c r="Q1606">
        <f t="shared" si="38"/>
        <v>219</v>
      </c>
      <c r="R1606">
        <v>84.0</v>
      </c>
      <c r="S1606">
        <v>129.0</v>
      </c>
      <c r="T1606">
        <v>0.0</v>
      </c>
      <c r="U1606">
        <f t="shared" si="39"/>
        <v>213</v>
      </c>
      <c r="V1606">
        <v>134.0</v>
      </c>
      <c r="W1606">
        <v>0.0</v>
      </c>
      <c r="X1606">
        <v>0.0</v>
      </c>
      <c r="Y1606">
        <f t="shared" si="40"/>
        <v>134</v>
      </c>
      <c r="Z1606" s="13">
        <f t="shared" si="41"/>
        <v>0.3424657534</v>
      </c>
      <c r="AA1606" s="13">
        <f t="shared" si="42"/>
        <v>0.6575342466</v>
      </c>
      <c r="AB1606" s="13">
        <f t="shared" si="43"/>
        <v>0.3242009132</v>
      </c>
      <c r="AC1606" s="13">
        <f t="shared" si="44"/>
        <v>0.6757990868</v>
      </c>
      <c r="AD1606" s="4">
        <f t="shared" si="45"/>
        <v>0</v>
      </c>
      <c r="AE1606" s="13">
        <f t="shared" si="46"/>
        <v>0.3943661972</v>
      </c>
      <c r="AF1606" s="13">
        <f t="shared" si="47"/>
        <v>0.6056338028</v>
      </c>
      <c r="AG1606" s="4">
        <f t="shared" si="48"/>
        <v>0</v>
      </c>
      <c r="AH1606" s="10">
        <f t="shared" si="49"/>
        <v>1</v>
      </c>
      <c r="AI1606" s="10">
        <f t="shared" si="50"/>
        <v>0</v>
      </c>
      <c r="AJ1606" s="4">
        <f t="shared" si="51"/>
        <v>0</v>
      </c>
      <c r="AK1606" s="18">
        <f t="shared" si="52"/>
        <v>-0.01826484018</v>
      </c>
      <c r="AL1606" s="16">
        <f t="shared" si="53"/>
        <v>0.05190044376</v>
      </c>
      <c r="AM1606" s="10">
        <f t="shared" si="54"/>
        <v>0.6575342466</v>
      </c>
      <c r="AN1606" s="5" t="s">
        <v>43</v>
      </c>
      <c r="AO1606" s="5">
        <v>15980.0</v>
      </c>
      <c r="AP1606" s="13">
        <v>0.6045918367346939</v>
      </c>
      <c r="AQ1606" s="13">
        <v>0.673972602739726</v>
      </c>
      <c r="AR1606" s="13">
        <f t="shared" si="55"/>
        <v>-0.05294240984</v>
      </c>
      <c r="AS1606" s="18">
        <f t="shared" si="56"/>
        <v>-0.001826484018</v>
      </c>
      <c r="AT1606" s="5">
        <v>4.21016404E8</v>
      </c>
      <c r="AU1606">
        <v>300.0</v>
      </c>
      <c r="AV1606">
        <v>1446.0</v>
      </c>
      <c r="AW1606">
        <v>6404.0</v>
      </c>
    </row>
    <row r="1607" ht="9.75" customHeight="1">
      <c r="A1607" t="s">
        <v>43</v>
      </c>
      <c r="B1607">
        <v>15990.0</v>
      </c>
      <c r="C1607" t="s">
        <v>44</v>
      </c>
      <c r="D1607" t="s">
        <v>45</v>
      </c>
      <c r="E1607">
        <v>13.0</v>
      </c>
      <c r="F1607">
        <v>172.0</v>
      </c>
      <c r="G1607">
        <v>5.0</v>
      </c>
      <c r="H1607">
        <v>13.0</v>
      </c>
      <c r="I1607">
        <v>2.0</v>
      </c>
      <c r="J1607">
        <v>172.0</v>
      </c>
      <c r="K1607">
        <v>80.0</v>
      </c>
      <c r="L1607">
        <v>232.0</v>
      </c>
      <c r="M1607">
        <f t="shared" si="37"/>
        <v>312</v>
      </c>
      <c r="N1607">
        <v>71.0</v>
      </c>
      <c r="O1607">
        <v>234.0</v>
      </c>
      <c r="P1607">
        <v>0.0</v>
      </c>
      <c r="Q1607">
        <f t="shared" si="38"/>
        <v>305</v>
      </c>
      <c r="R1607">
        <v>92.0</v>
      </c>
      <c r="S1607">
        <v>206.0</v>
      </c>
      <c r="T1607">
        <v>0.0</v>
      </c>
      <c r="U1607">
        <f t="shared" si="39"/>
        <v>298</v>
      </c>
      <c r="V1607">
        <v>0.0</v>
      </c>
      <c r="W1607">
        <v>257.0</v>
      </c>
      <c r="X1607">
        <v>0.0</v>
      </c>
      <c r="Y1607">
        <f t="shared" si="40"/>
        <v>257</v>
      </c>
      <c r="Z1607" s="12">
        <f t="shared" si="41"/>
        <v>0.2564102564</v>
      </c>
      <c r="AA1607" s="12">
        <f t="shared" si="42"/>
        <v>0.7435897436</v>
      </c>
      <c r="AB1607" s="12">
        <f t="shared" si="43"/>
        <v>0.2327868852</v>
      </c>
      <c r="AC1607" s="12">
        <f t="shared" si="44"/>
        <v>0.7672131148</v>
      </c>
      <c r="AD1607" s="4">
        <f t="shared" si="45"/>
        <v>0</v>
      </c>
      <c r="AE1607" s="13">
        <f t="shared" si="46"/>
        <v>0.3087248322</v>
      </c>
      <c r="AF1607" s="13">
        <f t="shared" si="47"/>
        <v>0.6912751678</v>
      </c>
      <c r="AG1607" s="4">
        <f t="shared" si="48"/>
        <v>0</v>
      </c>
      <c r="AH1607" s="8">
        <f t="shared" si="49"/>
        <v>0</v>
      </c>
      <c r="AI1607" s="8">
        <f t="shared" si="50"/>
        <v>1</v>
      </c>
      <c r="AJ1607" s="4">
        <f t="shared" si="51"/>
        <v>0</v>
      </c>
      <c r="AK1607" s="18">
        <f t="shared" si="52"/>
        <v>-0.02362337116</v>
      </c>
      <c r="AL1607" s="16">
        <f t="shared" si="53"/>
        <v>0.0523145758</v>
      </c>
      <c r="AM1607" s="8">
        <f t="shared" si="54"/>
        <v>-0.2564102564</v>
      </c>
      <c r="AN1607" s="5" t="s">
        <v>43</v>
      </c>
      <c r="AO1607" s="5">
        <v>15990.0</v>
      </c>
      <c r="AP1607" s="13">
        <v>0.6374269005847953</v>
      </c>
      <c r="AQ1607" s="12">
        <v>0.7163561076604554</v>
      </c>
      <c r="AR1607" s="12">
        <f t="shared" si="55"/>
        <v>-0.106162843</v>
      </c>
      <c r="AS1607" s="13">
        <f t="shared" si="56"/>
        <v>-0.05085700709</v>
      </c>
      <c r="AT1607" s="5">
        <v>4.21016405E8</v>
      </c>
      <c r="AU1607">
        <v>408.0</v>
      </c>
      <c r="AV1607">
        <v>1539.0</v>
      </c>
      <c r="AW1607">
        <v>6405.0</v>
      </c>
    </row>
    <row r="1608" ht="9.75" customHeight="1">
      <c r="A1608" t="s">
        <v>43</v>
      </c>
      <c r="B1608">
        <v>16000.0</v>
      </c>
      <c r="C1608" t="s">
        <v>44</v>
      </c>
      <c r="D1608" t="s">
        <v>45</v>
      </c>
      <c r="E1608">
        <v>13.0</v>
      </c>
      <c r="F1608">
        <v>172.0</v>
      </c>
      <c r="G1608">
        <v>5.0</v>
      </c>
      <c r="H1608">
        <v>13.0</v>
      </c>
      <c r="I1608">
        <v>2.0</v>
      </c>
      <c r="J1608">
        <v>177.0</v>
      </c>
      <c r="K1608">
        <v>80.0</v>
      </c>
      <c r="L1608">
        <v>141.0</v>
      </c>
      <c r="M1608">
        <f t="shared" si="37"/>
        <v>221</v>
      </c>
      <c r="N1608">
        <v>84.0</v>
      </c>
      <c r="O1608">
        <v>133.0</v>
      </c>
      <c r="P1608">
        <v>0.0</v>
      </c>
      <c r="Q1608">
        <f t="shared" si="38"/>
        <v>217</v>
      </c>
      <c r="R1608">
        <v>86.0</v>
      </c>
      <c r="S1608">
        <v>123.0</v>
      </c>
      <c r="T1608">
        <v>0.0</v>
      </c>
      <c r="U1608">
        <f t="shared" si="39"/>
        <v>209</v>
      </c>
      <c r="V1608">
        <v>153.0</v>
      </c>
      <c r="W1608">
        <v>0.0</v>
      </c>
      <c r="X1608">
        <v>0.0</v>
      </c>
      <c r="Y1608">
        <f t="shared" si="40"/>
        <v>153</v>
      </c>
      <c r="Z1608" s="13">
        <f t="shared" si="41"/>
        <v>0.3619909502</v>
      </c>
      <c r="AA1608" s="13">
        <f t="shared" si="42"/>
        <v>0.6380090498</v>
      </c>
      <c r="AB1608" s="13">
        <f t="shared" si="43"/>
        <v>0.3870967742</v>
      </c>
      <c r="AC1608" s="13">
        <f t="shared" si="44"/>
        <v>0.6129032258</v>
      </c>
      <c r="AD1608" s="4">
        <f t="shared" si="45"/>
        <v>0</v>
      </c>
      <c r="AE1608" s="15">
        <f t="shared" si="46"/>
        <v>0.4114832536</v>
      </c>
      <c r="AF1608" s="15">
        <f t="shared" si="47"/>
        <v>0.5885167464</v>
      </c>
      <c r="AG1608" s="4">
        <f t="shared" si="48"/>
        <v>0</v>
      </c>
      <c r="AH1608" s="10">
        <f t="shared" si="49"/>
        <v>1</v>
      </c>
      <c r="AI1608" s="10">
        <f t="shared" si="50"/>
        <v>0</v>
      </c>
      <c r="AJ1608" s="4">
        <f t="shared" si="51"/>
        <v>0</v>
      </c>
      <c r="AK1608" s="21">
        <f t="shared" si="52"/>
        <v>0.02510582397</v>
      </c>
      <c r="AL1608" s="21">
        <f t="shared" si="53"/>
        <v>0.04949230336</v>
      </c>
      <c r="AM1608" s="10">
        <f t="shared" si="54"/>
        <v>0.6380090498</v>
      </c>
      <c r="AN1608" s="5" t="s">
        <v>43</v>
      </c>
      <c r="AO1608" s="5">
        <v>16000.0</v>
      </c>
      <c r="AP1608" s="30">
        <v>0.554726368159204</v>
      </c>
      <c r="AQ1608" s="13">
        <v>0.6185567010309279</v>
      </c>
      <c r="AR1608" s="13">
        <f t="shared" si="55"/>
        <v>-0.08328268161</v>
      </c>
      <c r="AS1608" s="11">
        <f t="shared" si="56"/>
        <v>0.005653475224</v>
      </c>
      <c r="AT1608" s="5">
        <v>4.21016406E8</v>
      </c>
      <c r="AU1608">
        <v>406.0</v>
      </c>
      <c r="AV1608">
        <v>1538.0</v>
      </c>
      <c r="AW1608">
        <v>6406.0</v>
      </c>
    </row>
    <row r="1609" ht="9.75" customHeight="1">
      <c r="A1609" t="s">
        <v>43</v>
      </c>
      <c r="B1609">
        <v>16010.0</v>
      </c>
      <c r="C1609" t="s">
        <v>44</v>
      </c>
      <c r="D1609" t="s">
        <v>45</v>
      </c>
      <c r="E1609">
        <v>13.0</v>
      </c>
      <c r="F1609">
        <v>172.0</v>
      </c>
      <c r="G1609">
        <v>5.0</v>
      </c>
      <c r="H1609">
        <v>13.0</v>
      </c>
      <c r="I1609">
        <v>5.0</v>
      </c>
      <c r="J1609">
        <v>172.0</v>
      </c>
      <c r="K1609">
        <v>90.0</v>
      </c>
      <c r="L1609">
        <v>140.0</v>
      </c>
      <c r="M1609">
        <f t="shared" si="37"/>
        <v>230</v>
      </c>
      <c r="N1609">
        <v>86.0</v>
      </c>
      <c r="O1609">
        <v>139.0</v>
      </c>
      <c r="P1609">
        <v>0.0</v>
      </c>
      <c r="Q1609">
        <f t="shared" si="38"/>
        <v>225</v>
      </c>
      <c r="R1609">
        <v>0.0</v>
      </c>
      <c r="S1609">
        <v>0.0</v>
      </c>
      <c r="T1609">
        <v>0.0</v>
      </c>
      <c r="U1609">
        <f t="shared" si="39"/>
        <v>0</v>
      </c>
      <c r="V1609">
        <v>0.0</v>
      </c>
      <c r="W1609">
        <v>164.0</v>
      </c>
      <c r="X1609">
        <v>0.0</v>
      </c>
      <c r="Y1609">
        <f t="shared" si="40"/>
        <v>164</v>
      </c>
      <c r="Z1609" s="13">
        <f t="shared" si="41"/>
        <v>0.3913043478</v>
      </c>
      <c r="AA1609" s="13">
        <f t="shared" si="42"/>
        <v>0.6086956522</v>
      </c>
      <c r="AB1609" s="13">
        <f t="shared" si="43"/>
        <v>0.3822222222</v>
      </c>
      <c r="AC1609" s="13">
        <f t="shared" si="44"/>
        <v>0.6177777778</v>
      </c>
      <c r="AD1609" s="4">
        <f t="shared" si="45"/>
        <v>0</v>
      </c>
      <c r="AE1609" s="4" t="str">
        <f t="shared" si="46"/>
        <v>#DIV/0!</v>
      </c>
      <c r="AF1609" s="4" t="str">
        <f t="shared" si="47"/>
        <v>#DIV/0!</v>
      </c>
      <c r="AG1609" s="4" t="str">
        <f t="shared" si="48"/>
        <v>#DIV/0!</v>
      </c>
      <c r="AH1609" s="8">
        <f t="shared" si="49"/>
        <v>0</v>
      </c>
      <c r="AI1609" s="8">
        <f t="shared" si="50"/>
        <v>1</v>
      </c>
      <c r="AJ1609" s="4">
        <f t="shared" si="51"/>
        <v>0</v>
      </c>
      <c r="AK1609" s="18">
        <f t="shared" si="52"/>
        <v>-0.009082125604</v>
      </c>
      <c r="AL1609" s="4" t="str">
        <f t="shared" si="53"/>
        <v>#DIV/0!</v>
      </c>
      <c r="AM1609" s="8">
        <f t="shared" si="54"/>
        <v>-0.3913043478</v>
      </c>
      <c r="AN1609" s="5" t="s">
        <v>43</v>
      </c>
      <c r="AO1609" s="5">
        <v>16010.0</v>
      </c>
      <c r="AP1609" s="30">
        <v>0.5797872340425532</v>
      </c>
      <c r="AQ1609" s="13">
        <v>0.6306818181818182</v>
      </c>
      <c r="AR1609" s="15">
        <f t="shared" si="55"/>
        <v>-0.02890841813</v>
      </c>
      <c r="AS1609" s="11">
        <f t="shared" si="56"/>
        <v>0.0129040404</v>
      </c>
      <c r="AT1609" s="5">
        <v>4.21016407E8</v>
      </c>
      <c r="AU1609">
        <v>221.0</v>
      </c>
      <c r="AV1609">
        <v>1318.0</v>
      </c>
      <c r="AW1609">
        <v>6407.0</v>
      </c>
    </row>
    <row r="1610" ht="9.75" customHeight="1">
      <c r="A1610" t="s">
        <v>43</v>
      </c>
      <c r="B1610">
        <v>16020.0</v>
      </c>
      <c r="C1610" t="s">
        <v>44</v>
      </c>
      <c r="D1610" t="s">
        <v>45</v>
      </c>
      <c r="E1610">
        <v>0.0</v>
      </c>
      <c r="F1610">
        <v>172.0</v>
      </c>
      <c r="G1610">
        <v>2.0</v>
      </c>
      <c r="H1610">
        <v>13.0</v>
      </c>
      <c r="I1610">
        <v>2.0</v>
      </c>
      <c r="J1610">
        <v>172.0</v>
      </c>
      <c r="K1610">
        <v>77.0</v>
      </c>
      <c r="L1610">
        <v>137.0</v>
      </c>
      <c r="M1610">
        <f t="shared" si="37"/>
        <v>214</v>
      </c>
      <c r="N1610">
        <v>95.0</v>
      </c>
      <c r="O1610">
        <v>115.0</v>
      </c>
      <c r="P1610">
        <v>0.0</v>
      </c>
      <c r="Q1610">
        <f t="shared" si="38"/>
        <v>210</v>
      </c>
      <c r="R1610">
        <v>90.0</v>
      </c>
      <c r="S1610">
        <v>115.0</v>
      </c>
      <c r="T1610">
        <v>0.0</v>
      </c>
      <c r="U1610">
        <f t="shared" si="39"/>
        <v>205</v>
      </c>
      <c r="V1610">
        <v>0.0</v>
      </c>
      <c r="W1610">
        <v>155.0</v>
      </c>
      <c r="X1610">
        <v>0.0</v>
      </c>
      <c r="Y1610">
        <f t="shared" si="40"/>
        <v>155</v>
      </c>
      <c r="Z1610" s="13">
        <f t="shared" si="41"/>
        <v>0.3598130841</v>
      </c>
      <c r="AA1610" s="13">
        <f t="shared" si="42"/>
        <v>0.6401869159</v>
      </c>
      <c r="AB1610" s="18">
        <f t="shared" si="43"/>
        <v>0.4523809524</v>
      </c>
      <c r="AC1610" s="18">
        <f t="shared" si="44"/>
        <v>0.5476190476</v>
      </c>
      <c r="AD1610" s="4">
        <f t="shared" si="45"/>
        <v>0</v>
      </c>
      <c r="AE1610" s="15">
        <f t="shared" si="46"/>
        <v>0.4390243902</v>
      </c>
      <c r="AF1610" s="15">
        <f t="shared" si="47"/>
        <v>0.5609756098</v>
      </c>
      <c r="AG1610" s="4">
        <f t="shared" si="48"/>
        <v>0</v>
      </c>
      <c r="AH1610" s="8">
        <f t="shared" si="49"/>
        <v>0</v>
      </c>
      <c r="AI1610" s="8">
        <f t="shared" si="50"/>
        <v>1</v>
      </c>
      <c r="AJ1610" s="4">
        <f t="shared" si="51"/>
        <v>0</v>
      </c>
      <c r="AK1610" s="16">
        <f t="shared" si="52"/>
        <v>0.09256786827</v>
      </c>
      <c r="AL1610" s="16">
        <f t="shared" si="53"/>
        <v>0.07921130613</v>
      </c>
      <c r="AM1610" s="8">
        <f t="shared" si="54"/>
        <v>-0.3598130841</v>
      </c>
      <c r="AN1610" s="5" t="s">
        <v>43</v>
      </c>
      <c r="AO1610" s="5">
        <v>16020.0</v>
      </c>
      <c r="AP1610" s="31">
        <v>0.5490716180371353</v>
      </c>
      <c r="AQ1610" s="13">
        <v>0.632768361581921</v>
      </c>
      <c r="AR1610" s="13">
        <f t="shared" si="55"/>
        <v>-0.09111529785</v>
      </c>
      <c r="AS1610" s="16">
        <f t="shared" si="56"/>
        <v>0.08514931396</v>
      </c>
      <c r="AT1610" s="5">
        <v>4.21016408E8</v>
      </c>
      <c r="AU1610">
        <v>420.0</v>
      </c>
      <c r="AV1610">
        <v>1533.0</v>
      </c>
      <c r="AW1610">
        <v>6408.0</v>
      </c>
    </row>
    <row r="1611" ht="9.75" customHeight="1">
      <c r="A1611" t="s">
        <v>43</v>
      </c>
      <c r="B1611">
        <v>16030.0</v>
      </c>
      <c r="C1611" t="s">
        <v>44</v>
      </c>
      <c r="D1611" t="s">
        <v>45</v>
      </c>
      <c r="E1611">
        <v>0.0</v>
      </c>
      <c r="F1611">
        <v>172.0</v>
      </c>
      <c r="G1611">
        <v>2.0</v>
      </c>
      <c r="H1611">
        <v>13.0</v>
      </c>
      <c r="I1611">
        <v>2.0</v>
      </c>
      <c r="J1611">
        <v>172.0</v>
      </c>
      <c r="K1611">
        <v>49.0</v>
      </c>
      <c r="L1611">
        <v>102.0</v>
      </c>
      <c r="M1611">
        <f t="shared" si="37"/>
        <v>151</v>
      </c>
      <c r="N1611">
        <v>61.0</v>
      </c>
      <c r="O1611">
        <v>91.0</v>
      </c>
      <c r="P1611">
        <v>0.0</v>
      </c>
      <c r="Q1611">
        <f t="shared" si="38"/>
        <v>152</v>
      </c>
      <c r="R1611">
        <v>51.0</v>
      </c>
      <c r="S1611">
        <v>89.0</v>
      </c>
      <c r="T1611">
        <v>0.0</v>
      </c>
      <c r="U1611">
        <f t="shared" si="39"/>
        <v>140</v>
      </c>
      <c r="V1611">
        <v>0.0</v>
      </c>
      <c r="W1611">
        <v>131.0</v>
      </c>
      <c r="X1611">
        <v>0.0</v>
      </c>
      <c r="Y1611">
        <f t="shared" si="40"/>
        <v>131</v>
      </c>
      <c r="Z1611" s="13">
        <f t="shared" si="41"/>
        <v>0.3245033113</v>
      </c>
      <c r="AA1611" s="13">
        <f t="shared" si="42"/>
        <v>0.6754966887</v>
      </c>
      <c r="AB1611" s="15">
        <f t="shared" si="43"/>
        <v>0.4013157895</v>
      </c>
      <c r="AC1611" s="15">
        <f t="shared" si="44"/>
        <v>0.5986842105</v>
      </c>
      <c r="AD1611" s="4">
        <f t="shared" si="45"/>
        <v>0</v>
      </c>
      <c r="AE1611" s="13">
        <f t="shared" si="46"/>
        <v>0.3642857143</v>
      </c>
      <c r="AF1611" s="13">
        <f t="shared" si="47"/>
        <v>0.6357142857</v>
      </c>
      <c r="AG1611" s="4">
        <f t="shared" si="48"/>
        <v>0</v>
      </c>
      <c r="AH1611" s="8">
        <f t="shared" si="49"/>
        <v>0</v>
      </c>
      <c r="AI1611" s="8">
        <f t="shared" si="50"/>
        <v>1</v>
      </c>
      <c r="AJ1611" s="4">
        <f t="shared" si="51"/>
        <v>0</v>
      </c>
      <c r="AK1611" s="16">
        <f t="shared" si="52"/>
        <v>0.07681247822</v>
      </c>
      <c r="AL1611" s="21">
        <f t="shared" si="53"/>
        <v>0.03978240303</v>
      </c>
      <c r="AM1611" s="8">
        <f t="shared" si="54"/>
        <v>-0.3245033113</v>
      </c>
      <c r="AN1611" s="5" t="s">
        <v>43</v>
      </c>
      <c r="AO1611" s="5">
        <v>16030.0</v>
      </c>
      <c r="AP1611" s="13">
        <v>0.6511627906976745</v>
      </c>
      <c r="AQ1611" s="13">
        <v>0.6607142857142857</v>
      </c>
      <c r="AR1611" s="18">
        <f t="shared" si="55"/>
        <v>-0.02433389804</v>
      </c>
      <c r="AS1611" s="16">
        <f t="shared" si="56"/>
        <v>0.06203007519</v>
      </c>
      <c r="AT1611" s="5">
        <v>4.21016409E8</v>
      </c>
      <c r="AU1611">
        <v>459.0</v>
      </c>
      <c r="AV1611">
        <v>1536.0</v>
      </c>
      <c r="AW1611">
        <v>6409.0</v>
      </c>
    </row>
    <row r="1612" ht="9.75" customHeight="1">
      <c r="A1612" t="s">
        <v>43</v>
      </c>
      <c r="B1612">
        <v>16040.0</v>
      </c>
      <c r="C1612" t="s">
        <v>44</v>
      </c>
      <c r="D1612" t="s">
        <v>45</v>
      </c>
      <c r="E1612">
        <v>0.0</v>
      </c>
      <c r="F1612">
        <v>172.0</v>
      </c>
      <c r="G1612">
        <v>2.0</v>
      </c>
      <c r="H1612">
        <v>13.0</v>
      </c>
      <c r="I1612">
        <v>2.0</v>
      </c>
      <c r="J1612">
        <v>177.0</v>
      </c>
      <c r="K1612">
        <v>54.0</v>
      </c>
      <c r="L1612">
        <v>126.0</v>
      </c>
      <c r="M1612">
        <f t="shared" si="37"/>
        <v>180</v>
      </c>
      <c r="N1612">
        <v>70.0</v>
      </c>
      <c r="O1612">
        <v>110.0</v>
      </c>
      <c r="P1612">
        <v>0.0</v>
      </c>
      <c r="Q1612">
        <f t="shared" si="38"/>
        <v>180</v>
      </c>
      <c r="R1612">
        <v>60.0</v>
      </c>
      <c r="S1612">
        <v>116.0</v>
      </c>
      <c r="T1612">
        <v>0.0</v>
      </c>
      <c r="U1612">
        <f t="shared" si="39"/>
        <v>176</v>
      </c>
      <c r="V1612">
        <v>109.0</v>
      </c>
      <c r="W1612">
        <v>0.0</v>
      </c>
      <c r="X1612">
        <v>0.0</v>
      </c>
      <c r="Y1612">
        <f t="shared" si="40"/>
        <v>109</v>
      </c>
      <c r="Z1612" s="12">
        <f t="shared" si="41"/>
        <v>0.3</v>
      </c>
      <c r="AA1612" s="12">
        <f t="shared" si="42"/>
        <v>0.7</v>
      </c>
      <c r="AB1612" s="13">
        <f t="shared" si="43"/>
        <v>0.3888888889</v>
      </c>
      <c r="AC1612" s="13">
        <f t="shared" si="44"/>
        <v>0.6111111111</v>
      </c>
      <c r="AD1612" s="4">
        <f t="shared" si="45"/>
        <v>0</v>
      </c>
      <c r="AE1612" s="13">
        <f t="shared" si="46"/>
        <v>0.3409090909</v>
      </c>
      <c r="AF1612" s="13">
        <f t="shared" si="47"/>
        <v>0.6590909091</v>
      </c>
      <c r="AG1612" s="4">
        <f t="shared" si="48"/>
        <v>0</v>
      </c>
      <c r="AH1612" s="10">
        <f t="shared" si="49"/>
        <v>1</v>
      </c>
      <c r="AI1612" s="10">
        <f t="shared" si="50"/>
        <v>0</v>
      </c>
      <c r="AJ1612" s="4">
        <f t="shared" si="51"/>
        <v>0</v>
      </c>
      <c r="AK1612" s="16">
        <f t="shared" si="52"/>
        <v>0.08888888889</v>
      </c>
      <c r="AL1612" s="21">
        <f t="shared" si="53"/>
        <v>0.04090909091</v>
      </c>
      <c r="AM1612" s="10">
        <f t="shared" si="54"/>
        <v>0.7</v>
      </c>
      <c r="AN1612" s="5" t="s">
        <v>43</v>
      </c>
      <c r="AO1612" s="5">
        <v>16040.0</v>
      </c>
      <c r="AP1612" s="13">
        <v>0.6704545454545454</v>
      </c>
      <c r="AQ1612" s="13">
        <v>0.6802325581395349</v>
      </c>
      <c r="AR1612" s="15">
        <f t="shared" si="55"/>
        <v>-0.02954545455</v>
      </c>
      <c r="AS1612" s="16">
        <f t="shared" si="56"/>
        <v>0.06912144703</v>
      </c>
      <c r="AT1612" s="5">
        <v>4.2101641E8</v>
      </c>
      <c r="AU1612">
        <v>429.0</v>
      </c>
      <c r="AV1612">
        <v>1535.0</v>
      </c>
      <c r="AW1612">
        <v>6410.0</v>
      </c>
    </row>
    <row r="1613" ht="9.75" customHeight="1">
      <c r="A1613" t="s">
        <v>43</v>
      </c>
      <c r="B1613">
        <v>16050.0</v>
      </c>
      <c r="C1613" t="s">
        <v>44</v>
      </c>
      <c r="D1613" t="s">
        <v>45</v>
      </c>
      <c r="E1613">
        <v>0.0</v>
      </c>
      <c r="F1613">
        <v>172.0</v>
      </c>
      <c r="G1613">
        <v>2.0</v>
      </c>
      <c r="H1613">
        <v>13.0</v>
      </c>
      <c r="I1613">
        <v>2.0</v>
      </c>
      <c r="J1613">
        <v>177.0</v>
      </c>
      <c r="K1613">
        <v>82.0</v>
      </c>
      <c r="L1613">
        <v>108.0</v>
      </c>
      <c r="M1613">
        <f t="shared" si="37"/>
        <v>190</v>
      </c>
      <c r="N1613">
        <v>81.0</v>
      </c>
      <c r="O1613">
        <v>105.0</v>
      </c>
      <c r="P1613">
        <v>0.0</v>
      </c>
      <c r="Q1613">
        <f t="shared" si="38"/>
        <v>186</v>
      </c>
      <c r="R1613">
        <v>93.0</v>
      </c>
      <c r="S1613">
        <v>93.0</v>
      </c>
      <c r="T1613">
        <v>0.0</v>
      </c>
      <c r="U1613">
        <f t="shared" si="39"/>
        <v>186</v>
      </c>
      <c r="V1613">
        <v>133.0</v>
      </c>
      <c r="W1613">
        <v>0.0</v>
      </c>
      <c r="X1613">
        <v>0.0</v>
      </c>
      <c r="Y1613">
        <f t="shared" si="40"/>
        <v>133</v>
      </c>
      <c r="Z1613" s="15">
        <f t="shared" si="41"/>
        <v>0.4315789474</v>
      </c>
      <c r="AA1613" s="15">
        <f t="shared" si="42"/>
        <v>0.5684210526</v>
      </c>
      <c r="AB1613" s="15">
        <f t="shared" si="43"/>
        <v>0.435483871</v>
      </c>
      <c r="AC1613" s="15">
        <f t="shared" si="44"/>
        <v>0.564516129</v>
      </c>
      <c r="AD1613" s="4">
        <f t="shared" si="45"/>
        <v>0</v>
      </c>
      <c r="AE1613" s="25">
        <f t="shared" si="46"/>
        <v>0.5</v>
      </c>
      <c r="AF1613" s="25">
        <f t="shared" si="47"/>
        <v>0.5</v>
      </c>
      <c r="AG1613" s="4">
        <f t="shared" si="48"/>
        <v>0</v>
      </c>
      <c r="AH1613" s="10">
        <f t="shared" si="49"/>
        <v>1</v>
      </c>
      <c r="AI1613" s="10">
        <f t="shared" si="50"/>
        <v>0</v>
      </c>
      <c r="AJ1613" s="4">
        <f t="shared" si="51"/>
        <v>0</v>
      </c>
      <c r="AK1613" s="11">
        <f t="shared" si="52"/>
        <v>0.003904923599</v>
      </c>
      <c r="AL1613" s="16">
        <f t="shared" si="53"/>
        <v>0.06842105263</v>
      </c>
      <c r="AM1613" s="10">
        <f t="shared" si="54"/>
        <v>0.5684210526</v>
      </c>
      <c r="AN1613" s="5" t="s">
        <v>43</v>
      </c>
      <c r="AO1613" s="5">
        <v>16050.0</v>
      </c>
      <c r="AP1613" s="30">
        <v>0.5647058823529412</v>
      </c>
      <c r="AQ1613" s="13">
        <v>0.6112852664576802</v>
      </c>
      <c r="AR1613" s="18">
        <f t="shared" si="55"/>
        <v>-0.003715170279</v>
      </c>
      <c r="AS1613" s="21">
        <f t="shared" si="56"/>
        <v>0.04676913743</v>
      </c>
      <c r="AT1613" s="5">
        <v>4.21016411E8</v>
      </c>
      <c r="AU1613">
        <v>431.0</v>
      </c>
      <c r="AV1613">
        <v>1439.0</v>
      </c>
      <c r="AW1613">
        <v>6411.0</v>
      </c>
    </row>
    <row r="1614" ht="9.75" customHeight="1">
      <c r="A1614" t="s">
        <v>43</v>
      </c>
      <c r="B1614">
        <v>16060.0</v>
      </c>
      <c r="C1614" t="s">
        <v>44</v>
      </c>
      <c r="D1614" t="s">
        <v>45</v>
      </c>
      <c r="E1614">
        <v>0.0</v>
      </c>
      <c r="F1614">
        <v>172.0</v>
      </c>
      <c r="G1614">
        <v>2.0</v>
      </c>
      <c r="H1614">
        <v>1.0</v>
      </c>
      <c r="I1614">
        <v>2.0</v>
      </c>
      <c r="J1614">
        <v>177.0</v>
      </c>
      <c r="K1614">
        <v>44.0</v>
      </c>
      <c r="L1614">
        <v>68.0</v>
      </c>
      <c r="M1614">
        <f t="shared" si="37"/>
        <v>112</v>
      </c>
      <c r="N1614">
        <v>37.0</v>
      </c>
      <c r="O1614">
        <v>72.0</v>
      </c>
      <c r="P1614">
        <v>0.0</v>
      </c>
      <c r="Q1614">
        <f t="shared" si="38"/>
        <v>109</v>
      </c>
      <c r="R1614">
        <v>42.0</v>
      </c>
      <c r="S1614">
        <v>63.0</v>
      </c>
      <c r="T1614">
        <v>0.0</v>
      </c>
      <c r="U1614">
        <f t="shared" si="39"/>
        <v>105</v>
      </c>
      <c r="V1614">
        <v>70.0</v>
      </c>
      <c r="W1614">
        <v>0.0</v>
      </c>
      <c r="X1614">
        <v>0.0</v>
      </c>
      <c r="Y1614">
        <f t="shared" si="40"/>
        <v>70</v>
      </c>
      <c r="Z1614" s="13">
        <f t="shared" si="41"/>
        <v>0.3928571429</v>
      </c>
      <c r="AA1614" s="13">
        <f t="shared" si="42"/>
        <v>0.6071428571</v>
      </c>
      <c r="AB1614" s="13">
        <f t="shared" si="43"/>
        <v>0.3394495413</v>
      </c>
      <c r="AC1614" s="13">
        <f t="shared" si="44"/>
        <v>0.6605504587</v>
      </c>
      <c r="AD1614" s="4">
        <f t="shared" si="45"/>
        <v>0</v>
      </c>
      <c r="AE1614" s="13">
        <f t="shared" si="46"/>
        <v>0.4</v>
      </c>
      <c r="AF1614" s="13">
        <f t="shared" si="47"/>
        <v>0.6</v>
      </c>
      <c r="AG1614" s="4">
        <f t="shared" si="48"/>
        <v>0</v>
      </c>
      <c r="AH1614" s="10">
        <f t="shared" si="49"/>
        <v>1</v>
      </c>
      <c r="AI1614" s="10">
        <f t="shared" si="50"/>
        <v>0</v>
      </c>
      <c r="AJ1614" s="4">
        <f t="shared" si="51"/>
        <v>0</v>
      </c>
      <c r="AK1614" s="13">
        <f t="shared" si="52"/>
        <v>-0.05340760157</v>
      </c>
      <c r="AL1614" s="11">
        <f t="shared" si="53"/>
        <v>0.007142857143</v>
      </c>
      <c r="AM1614" s="10">
        <f t="shared" si="54"/>
        <v>0.6071428571</v>
      </c>
      <c r="AN1614" s="5" t="s">
        <v>43</v>
      </c>
      <c r="AO1614" s="5">
        <v>16060.0</v>
      </c>
      <c r="AP1614" s="13">
        <v>0.6473429951690821</v>
      </c>
      <c r="AQ1614" s="12">
        <v>0.7708333333333334</v>
      </c>
      <c r="AR1614" s="21">
        <f t="shared" si="55"/>
        <v>0.04020013803</v>
      </c>
      <c r="AS1614" s="7">
        <f t="shared" si="56"/>
        <v>0.1102828746</v>
      </c>
      <c r="AT1614" s="5">
        <v>4.21016412E8</v>
      </c>
      <c r="AU1614">
        <v>401.0</v>
      </c>
      <c r="AV1614">
        <v>1434.0</v>
      </c>
      <c r="AW1614">
        <v>6412.0</v>
      </c>
    </row>
    <row r="1615" ht="9.75" customHeight="1">
      <c r="A1615" t="s">
        <v>43</v>
      </c>
      <c r="B1615">
        <v>16070.0</v>
      </c>
      <c r="C1615" t="s">
        <v>44</v>
      </c>
      <c r="D1615" t="s">
        <v>45</v>
      </c>
      <c r="E1615">
        <v>0.0</v>
      </c>
      <c r="F1615">
        <v>172.0</v>
      </c>
      <c r="G1615">
        <v>2.0</v>
      </c>
      <c r="H1615">
        <v>13.0</v>
      </c>
      <c r="I1615">
        <v>2.0</v>
      </c>
      <c r="J1615">
        <v>177.0</v>
      </c>
      <c r="K1615">
        <v>93.0</v>
      </c>
      <c r="L1615">
        <v>127.0</v>
      </c>
      <c r="M1615">
        <f t="shared" si="37"/>
        <v>220</v>
      </c>
      <c r="N1615">
        <v>101.0</v>
      </c>
      <c r="O1615">
        <v>116.0</v>
      </c>
      <c r="P1615">
        <v>0.0</v>
      </c>
      <c r="Q1615">
        <f t="shared" si="38"/>
        <v>217</v>
      </c>
      <c r="R1615">
        <v>99.0</v>
      </c>
      <c r="S1615">
        <v>115.0</v>
      </c>
      <c r="T1615">
        <v>0.0</v>
      </c>
      <c r="U1615">
        <f t="shared" si="39"/>
        <v>214</v>
      </c>
      <c r="V1615">
        <v>160.0</v>
      </c>
      <c r="W1615">
        <v>0.0</v>
      </c>
      <c r="X1615">
        <v>0.0</v>
      </c>
      <c r="Y1615">
        <f t="shared" si="40"/>
        <v>160</v>
      </c>
      <c r="Z1615" s="15">
        <f t="shared" si="41"/>
        <v>0.4227272727</v>
      </c>
      <c r="AA1615" s="15">
        <f t="shared" si="42"/>
        <v>0.5772727273</v>
      </c>
      <c r="AB1615" s="18">
        <f t="shared" si="43"/>
        <v>0.465437788</v>
      </c>
      <c r="AC1615" s="18">
        <f t="shared" si="44"/>
        <v>0.534562212</v>
      </c>
      <c r="AD1615" s="4">
        <f t="shared" si="45"/>
        <v>0</v>
      </c>
      <c r="AE1615" s="18">
        <f t="shared" si="46"/>
        <v>0.4626168224</v>
      </c>
      <c r="AF1615" s="18">
        <f t="shared" si="47"/>
        <v>0.5373831776</v>
      </c>
      <c r="AG1615" s="4">
        <f t="shared" si="48"/>
        <v>0</v>
      </c>
      <c r="AH1615" s="10">
        <f t="shared" si="49"/>
        <v>1</v>
      </c>
      <c r="AI1615" s="10">
        <f t="shared" si="50"/>
        <v>0</v>
      </c>
      <c r="AJ1615" s="4">
        <f t="shared" si="51"/>
        <v>0</v>
      </c>
      <c r="AK1615" s="21">
        <f t="shared" si="52"/>
        <v>0.04271051529</v>
      </c>
      <c r="AL1615" s="21">
        <f t="shared" si="53"/>
        <v>0.0398895497</v>
      </c>
      <c r="AM1615" s="10">
        <f t="shared" si="54"/>
        <v>0.5772727273</v>
      </c>
      <c r="AN1615" s="5" t="s">
        <v>43</v>
      </c>
      <c r="AO1615" s="5">
        <v>16070.0</v>
      </c>
      <c r="AP1615" s="31">
        <v>0.5078125</v>
      </c>
      <c r="AQ1615" s="30">
        <v>0.590027700831025</v>
      </c>
      <c r="AR1615" s="13">
        <f t="shared" si="55"/>
        <v>-0.06946022727</v>
      </c>
      <c r="AS1615" s="16">
        <f t="shared" si="56"/>
        <v>0.05546548885</v>
      </c>
      <c r="AT1615" s="5">
        <v>4.21016413E8</v>
      </c>
      <c r="AU1615">
        <v>392.0</v>
      </c>
      <c r="AV1615">
        <v>1445.0</v>
      </c>
      <c r="AW1615">
        <v>6413.0</v>
      </c>
    </row>
    <row r="1616" ht="9.75" customHeight="1">
      <c r="A1616" t="s">
        <v>43</v>
      </c>
      <c r="B1616">
        <v>16080.0</v>
      </c>
      <c r="C1616" t="s">
        <v>44</v>
      </c>
      <c r="D1616" t="s">
        <v>45</v>
      </c>
      <c r="E1616">
        <v>0.0</v>
      </c>
      <c r="F1616">
        <v>172.0</v>
      </c>
      <c r="G1616">
        <v>2.0</v>
      </c>
      <c r="H1616">
        <v>13.0</v>
      </c>
      <c r="I1616">
        <v>2.0</v>
      </c>
      <c r="J1616">
        <v>177.0</v>
      </c>
      <c r="K1616">
        <v>59.0</v>
      </c>
      <c r="L1616">
        <v>106.0</v>
      </c>
      <c r="M1616">
        <f t="shared" si="37"/>
        <v>165</v>
      </c>
      <c r="N1616">
        <v>50.0</v>
      </c>
      <c r="O1616">
        <v>112.0</v>
      </c>
      <c r="P1616">
        <v>0.0</v>
      </c>
      <c r="Q1616">
        <f t="shared" si="38"/>
        <v>162</v>
      </c>
      <c r="R1616">
        <v>64.0</v>
      </c>
      <c r="S1616">
        <v>96.0</v>
      </c>
      <c r="T1616">
        <v>0.0</v>
      </c>
      <c r="U1616">
        <f t="shared" si="39"/>
        <v>160</v>
      </c>
      <c r="V1616">
        <v>107.0</v>
      </c>
      <c r="W1616">
        <v>0.0</v>
      </c>
      <c r="X1616">
        <v>0.0</v>
      </c>
      <c r="Y1616">
        <f t="shared" si="40"/>
        <v>107</v>
      </c>
      <c r="Z1616" s="13">
        <f t="shared" si="41"/>
        <v>0.3575757576</v>
      </c>
      <c r="AA1616" s="13">
        <f t="shared" si="42"/>
        <v>0.6424242424</v>
      </c>
      <c r="AB1616" s="13">
        <f t="shared" si="43"/>
        <v>0.3086419753</v>
      </c>
      <c r="AC1616" s="13">
        <f t="shared" si="44"/>
        <v>0.6913580247</v>
      </c>
      <c r="AD1616" s="4">
        <f t="shared" si="45"/>
        <v>0</v>
      </c>
      <c r="AE1616" s="13">
        <f t="shared" si="46"/>
        <v>0.4</v>
      </c>
      <c r="AF1616" s="13">
        <f t="shared" si="47"/>
        <v>0.6</v>
      </c>
      <c r="AG1616" s="4">
        <f t="shared" si="48"/>
        <v>0</v>
      </c>
      <c r="AH1616" s="10">
        <f t="shared" si="49"/>
        <v>1</v>
      </c>
      <c r="AI1616" s="10">
        <f t="shared" si="50"/>
        <v>0</v>
      </c>
      <c r="AJ1616" s="4">
        <f t="shared" si="51"/>
        <v>0</v>
      </c>
      <c r="AK1616" s="15">
        <f t="shared" si="52"/>
        <v>-0.04893378227</v>
      </c>
      <c r="AL1616" s="21">
        <f t="shared" si="53"/>
        <v>0.04242424242</v>
      </c>
      <c r="AM1616" s="10">
        <f t="shared" si="54"/>
        <v>0.6424242424</v>
      </c>
      <c r="AN1616" s="5" t="s">
        <v>43</v>
      </c>
      <c r="AO1616" s="5">
        <v>16080.0</v>
      </c>
      <c r="AP1616" s="31">
        <v>0.5451713395638629</v>
      </c>
      <c r="AQ1616" s="13">
        <v>0.6065573770491803</v>
      </c>
      <c r="AR1616" s="13">
        <f t="shared" si="55"/>
        <v>-0.09725290286</v>
      </c>
      <c r="AS1616" s="13">
        <f t="shared" si="56"/>
        <v>-0.08480064764</v>
      </c>
      <c r="AT1616" s="5">
        <v>4.21016414E8</v>
      </c>
      <c r="AU1616">
        <v>366.0</v>
      </c>
      <c r="AV1616">
        <v>1433.0</v>
      </c>
      <c r="AW1616">
        <v>6414.0</v>
      </c>
    </row>
    <row r="1617" ht="9.75" customHeight="1">
      <c r="A1617" t="s">
        <v>43</v>
      </c>
      <c r="B1617">
        <v>16090.0</v>
      </c>
      <c r="C1617" t="s">
        <v>44</v>
      </c>
      <c r="D1617" t="s">
        <v>45</v>
      </c>
      <c r="E1617">
        <v>13.0</v>
      </c>
      <c r="F1617">
        <v>172.0</v>
      </c>
      <c r="G1617">
        <v>5.0</v>
      </c>
      <c r="H1617">
        <v>13.0</v>
      </c>
      <c r="I1617">
        <v>5.0</v>
      </c>
      <c r="J1617">
        <v>172.0</v>
      </c>
      <c r="K1617">
        <v>68.0</v>
      </c>
      <c r="L1617">
        <v>156.0</v>
      </c>
      <c r="M1617">
        <f t="shared" si="37"/>
        <v>224</v>
      </c>
      <c r="N1617">
        <v>66.0</v>
      </c>
      <c r="O1617">
        <v>151.0</v>
      </c>
      <c r="P1617">
        <v>0.0</v>
      </c>
      <c r="Q1617">
        <f t="shared" si="38"/>
        <v>217</v>
      </c>
      <c r="R1617">
        <v>0.0</v>
      </c>
      <c r="S1617">
        <v>0.0</v>
      </c>
      <c r="T1617">
        <v>0.0</v>
      </c>
      <c r="U1617">
        <f t="shared" si="39"/>
        <v>0</v>
      </c>
      <c r="V1617">
        <v>0.0</v>
      </c>
      <c r="W1617">
        <v>171.0</v>
      </c>
      <c r="X1617">
        <v>0.0</v>
      </c>
      <c r="Y1617">
        <f t="shared" si="40"/>
        <v>171</v>
      </c>
      <c r="Z1617" s="13">
        <f t="shared" si="41"/>
        <v>0.3035714286</v>
      </c>
      <c r="AA1617" s="13">
        <f t="shared" si="42"/>
        <v>0.6964285714</v>
      </c>
      <c r="AB1617" s="13">
        <f t="shared" si="43"/>
        <v>0.3041474654</v>
      </c>
      <c r="AC1617" s="13">
        <f t="shared" si="44"/>
        <v>0.6958525346</v>
      </c>
      <c r="AD1617" s="4">
        <f t="shared" si="45"/>
        <v>0</v>
      </c>
      <c r="AE1617" s="4" t="str">
        <f t="shared" si="46"/>
        <v>#DIV/0!</v>
      </c>
      <c r="AF1617" s="4" t="str">
        <f t="shared" si="47"/>
        <v>#DIV/0!</v>
      </c>
      <c r="AG1617" s="4" t="str">
        <f t="shared" si="48"/>
        <v>#DIV/0!</v>
      </c>
      <c r="AH1617" s="8">
        <f t="shared" si="49"/>
        <v>0</v>
      </c>
      <c r="AI1617" s="8">
        <f t="shared" si="50"/>
        <v>1</v>
      </c>
      <c r="AJ1617" s="4">
        <f t="shared" si="51"/>
        <v>0</v>
      </c>
      <c r="AK1617" s="11">
        <f t="shared" si="52"/>
        <v>0.0005760368664</v>
      </c>
      <c r="AL1617" s="4" t="str">
        <f t="shared" si="53"/>
        <v>#DIV/0!</v>
      </c>
      <c r="AM1617" s="8">
        <f t="shared" si="54"/>
        <v>-0.3035714286</v>
      </c>
      <c r="AN1617" s="5" t="s">
        <v>43</v>
      </c>
      <c r="AO1617" s="5">
        <v>16090.0</v>
      </c>
      <c r="AP1617" s="13">
        <v>0.6618705035971223</v>
      </c>
      <c r="AQ1617" s="12">
        <v>0.706766917293233</v>
      </c>
      <c r="AR1617" s="15">
        <f t="shared" si="55"/>
        <v>-0.03455806783</v>
      </c>
      <c r="AS1617" s="11">
        <f t="shared" si="56"/>
        <v>0.01091438273</v>
      </c>
      <c r="AT1617" s="5">
        <v>4.21016415E8</v>
      </c>
      <c r="AU1617">
        <v>192.0</v>
      </c>
      <c r="AV1617">
        <v>1498.0</v>
      </c>
      <c r="AW1617">
        <v>6415.0</v>
      </c>
    </row>
    <row r="1618" ht="9.75" customHeight="1">
      <c r="A1618" t="s">
        <v>43</v>
      </c>
      <c r="B1618">
        <v>16100.0</v>
      </c>
      <c r="C1618" t="s">
        <v>44</v>
      </c>
      <c r="D1618" t="s">
        <v>45</v>
      </c>
      <c r="E1618">
        <v>0.0</v>
      </c>
      <c r="F1618">
        <v>172.0</v>
      </c>
      <c r="G1618">
        <v>2.0</v>
      </c>
      <c r="H1618">
        <v>13.0</v>
      </c>
      <c r="I1618">
        <v>2.0</v>
      </c>
      <c r="J1618">
        <v>177.0</v>
      </c>
      <c r="K1618">
        <v>86.0</v>
      </c>
      <c r="L1618">
        <v>142.0</v>
      </c>
      <c r="M1618">
        <f t="shared" si="37"/>
        <v>228</v>
      </c>
      <c r="N1618">
        <v>74.0</v>
      </c>
      <c r="O1618">
        <v>149.0</v>
      </c>
      <c r="P1618">
        <v>0.0</v>
      </c>
      <c r="Q1618">
        <f t="shared" si="38"/>
        <v>223</v>
      </c>
      <c r="R1618">
        <v>85.0</v>
      </c>
      <c r="S1618">
        <v>134.0</v>
      </c>
      <c r="T1618">
        <v>0.0</v>
      </c>
      <c r="U1618">
        <f t="shared" si="39"/>
        <v>219</v>
      </c>
      <c r="V1618">
        <v>140.0</v>
      </c>
      <c r="W1618">
        <v>0.0</v>
      </c>
      <c r="X1618">
        <v>0.0</v>
      </c>
      <c r="Y1618">
        <f t="shared" si="40"/>
        <v>140</v>
      </c>
      <c r="Z1618" s="13">
        <f t="shared" si="41"/>
        <v>0.3771929825</v>
      </c>
      <c r="AA1618" s="13">
        <f t="shared" si="42"/>
        <v>0.6228070175</v>
      </c>
      <c r="AB1618" s="13">
        <f t="shared" si="43"/>
        <v>0.331838565</v>
      </c>
      <c r="AC1618" s="13">
        <f t="shared" si="44"/>
        <v>0.668161435</v>
      </c>
      <c r="AD1618" s="4">
        <f t="shared" si="45"/>
        <v>0</v>
      </c>
      <c r="AE1618" s="13">
        <f t="shared" si="46"/>
        <v>0.3881278539</v>
      </c>
      <c r="AF1618" s="13">
        <f t="shared" si="47"/>
        <v>0.6118721461</v>
      </c>
      <c r="AG1618" s="4">
        <f t="shared" si="48"/>
        <v>0</v>
      </c>
      <c r="AH1618" s="10">
        <f t="shared" si="49"/>
        <v>1</v>
      </c>
      <c r="AI1618" s="10">
        <f t="shared" si="50"/>
        <v>0</v>
      </c>
      <c r="AJ1618" s="4">
        <f t="shared" si="51"/>
        <v>0</v>
      </c>
      <c r="AK1618" s="15">
        <f t="shared" si="52"/>
        <v>-0.04535441743</v>
      </c>
      <c r="AL1618" s="11">
        <f t="shared" si="53"/>
        <v>0.01093487143</v>
      </c>
      <c r="AM1618" s="10">
        <f t="shared" si="54"/>
        <v>0.6228070175</v>
      </c>
      <c r="AN1618" s="5" t="s">
        <v>43</v>
      </c>
      <c r="AO1618" s="5">
        <v>16100.0</v>
      </c>
      <c r="AP1618" s="30">
        <v>0.5739910313901345</v>
      </c>
      <c r="AQ1618" s="13">
        <v>0.6304849884526559</v>
      </c>
      <c r="AR1618" s="15">
        <f t="shared" si="55"/>
        <v>-0.04881598615</v>
      </c>
      <c r="AS1618" s="15">
        <f t="shared" si="56"/>
        <v>-0.03767644652</v>
      </c>
      <c r="AT1618" s="5">
        <v>4.21016416E8</v>
      </c>
      <c r="AU1618">
        <v>293.0</v>
      </c>
      <c r="AV1618">
        <v>1448.0</v>
      </c>
      <c r="AW1618">
        <v>6416.0</v>
      </c>
    </row>
    <row r="1619" ht="9.75" customHeight="1">
      <c r="A1619" t="s">
        <v>43</v>
      </c>
      <c r="B1619">
        <v>16110.0</v>
      </c>
      <c r="C1619" t="s">
        <v>44</v>
      </c>
      <c r="D1619" t="s">
        <v>45</v>
      </c>
      <c r="E1619">
        <v>0.0</v>
      </c>
      <c r="F1619">
        <v>172.0</v>
      </c>
      <c r="G1619">
        <v>2.0</v>
      </c>
      <c r="H1619">
        <v>13.0</v>
      </c>
      <c r="I1619">
        <v>2.0</v>
      </c>
      <c r="J1619">
        <v>177.0</v>
      </c>
      <c r="K1619">
        <v>74.0</v>
      </c>
      <c r="L1619">
        <v>99.0</v>
      </c>
      <c r="M1619">
        <f t="shared" si="37"/>
        <v>173</v>
      </c>
      <c r="N1619">
        <v>58.0</v>
      </c>
      <c r="O1619">
        <v>109.0</v>
      </c>
      <c r="P1619">
        <v>0.0</v>
      </c>
      <c r="Q1619">
        <f t="shared" si="38"/>
        <v>167</v>
      </c>
      <c r="R1619">
        <v>72.0</v>
      </c>
      <c r="S1619">
        <v>94.0</v>
      </c>
      <c r="T1619">
        <v>0.0</v>
      </c>
      <c r="U1619">
        <f t="shared" si="39"/>
        <v>166</v>
      </c>
      <c r="V1619">
        <v>123.0</v>
      </c>
      <c r="W1619">
        <v>0.0</v>
      </c>
      <c r="X1619">
        <v>0.0</v>
      </c>
      <c r="Y1619">
        <f t="shared" si="40"/>
        <v>123</v>
      </c>
      <c r="Z1619" s="15">
        <f t="shared" si="41"/>
        <v>0.4277456647</v>
      </c>
      <c r="AA1619" s="15">
        <f t="shared" si="42"/>
        <v>0.5722543353</v>
      </c>
      <c r="AB1619" s="13">
        <f t="shared" si="43"/>
        <v>0.3473053892</v>
      </c>
      <c r="AC1619" s="13">
        <f t="shared" si="44"/>
        <v>0.6526946108</v>
      </c>
      <c r="AD1619" s="4">
        <f t="shared" si="45"/>
        <v>0</v>
      </c>
      <c r="AE1619" s="15">
        <f t="shared" si="46"/>
        <v>0.4337349398</v>
      </c>
      <c r="AF1619" s="15">
        <f t="shared" si="47"/>
        <v>0.5662650602</v>
      </c>
      <c r="AG1619" s="4">
        <f t="shared" si="48"/>
        <v>0</v>
      </c>
      <c r="AH1619" s="10">
        <f t="shared" si="49"/>
        <v>1</v>
      </c>
      <c r="AI1619" s="10">
        <f t="shared" si="50"/>
        <v>0</v>
      </c>
      <c r="AJ1619" s="4">
        <f t="shared" si="51"/>
        <v>0</v>
      </c>
      <c r="AK1619" s="13">
        <f t="shared" si="52"/>
        <v>-0.08044027552</v>
      </c>
      <c r="AL1619" s="11">
        <f t="shared" si="53"/>
        <v>0.005989275019</v>
      </c>
      <c r="AM1619" s="10">
        <f t="shared" si="54"/>
        <v>0.5722543353</v>
      </c>
      <c r="AN1619" s="5" t="s">
        <v>43</v>
      </c>
      <c r="AO1619" s="5">
        <v>16110.0</v>
      </c>
      <c r="AP1619" s="31">
        <v>0.538235294117647</v>
      </c>
      <c r="AQ1619" s="13">
        <v>0.6182965299684543</v>
      </c>
      <c r="AR1619" s="15">
        <f t="shared" si="55"/>
        <v>-0.03401904114</v>
      </c>
      <c r="AS1619" s="15">
        <f t="shared" si="56"/>
        <v>-0.03439808081</v>
      </c>
      <c r="AT1619" s="5">
        <v>4.21016417E8</v>
      </c>
      <c r="AU1619">
        <v>363.0</v>
      </c>
      <c r="AV1619">
        <v>1444.0</v>
      </c>
      <c r="AW1619">
        <v>6417.0</v>
      </c>
    </row>
    <row r="1620" ht="9.75" customHeight="1">
      <c r="A1620" t="s">
        <v>43</v>
      </c>
      <c r="B1620">
        <v>16120.0</v>
      </c>
      <c r="C1620" t="s">
        <v>44</v>
      </c>
      <c r="D1620" t="s">
        <v>45</v>
      </c>
      <c r="E1620">
        <v>0.0</v>
      </c>
      <c r="F1620">
        <v>172.0</v>
      </c>
      <c r="G1620">
        <v>2.0</v>
      </c>
      <c r="H1620">
        <v>13.0</v>
      </c>
      <c r="I1620">
        <v>2.0</v>
      </c>
      <c r="J1620">
        <v>177.0</v>
      </c>
      <c r="K1620">
        <v>130.0</v>
      </c>
      <c r="L1620">
        <v>195.0</v>
      </c>
      <c r="M1620">
        <f t="shared" si="37"/>
        <v>325</v>
      </c>
      <c r="N1620">
        <v>133.0</v>
      </c>
      <c r="O1620">
        <v>186.0</v>
      </c>
      <c r="P1620">
        <v>0.0</v>
      </c>
      <c r="Q1620">
        <f t="shared" si="38"/>
        <v>319</v>
      </c>
      <c r="R1620">
        <v>131.0</v>
      </c>
      <c r="S1620">
        <v>169.0</v>
      </c>
      <c r="T1620">
        <v>0.0</v>
      </c>
      <c r="U1620">
        <f t="shared" si="39"/>
        <v>300</v>
      </c>
      <c r="V1620">
        <v>198.0</v>
      </c>
      <c r="W1620">
        <v>0.0</v>
      </c>
      <c r="X1620">
        <v>0.0</v>
      </c>
      <c r="Y1620">
        <f t="shared" si="40"/>
        <v>198</v>
      </c>
      <c r="Z1620" s="13">
        <f t="shared" si="41"/>
        <v>0.4</v>
      </c>
      <c r="AA1620" s="13">
        <f t="shared" si="42"/>
        <v>0.6</v>
      </c>
      <c r="AB1620" s="15">
        <f t="shared" si="43"/>
        <v>0.4169278997</v>
      </c>
      <c r="AC1620" s="15">
        <f t="shared" si="44"/>
        <v>0.5830721003</v>
      </c>
      <c r="AD1620" s="4">
        <f t="shared" si="45"/>
        <v>0</v>
      </c>
      <c r="AE1620" s="15">
        <f t="shared" si="46"/>
        <v>0.4366666667</v>
      </c>
      <c r="AF1620" s="15">
        <f t="shared" si="47"/>
        <v>0.5633333333</v>
      </c>
      <c r="AG1620" s="4">
        <f t="shared" si="48"/>
        <v>0</v>
      </c>
      <c r="AH1620" s="10">
        <f t="shared" si="49"/>
        <v>1</v>
      </c>
      <c r="AI1620" s="10">
        <f t="shared" si="50"/>
        <v>0</v>
      </c>
      <c r="AJ1620" s="4">
        <f t="shared" si="51"/>
        <v>0</v>
      </c>
      <c r="AK1620" s="11">
        <f t="shared" si="52"/>
        <v>0.01692789969</v>
      </c>
      <c r="AL1620" s="21">
        <f t="shared" si="53"/>
        <v>0.03666666667</v>
      </c>
      <c r="AM1620" s="10">
        <f t="shared" si="54"/>
        <v>0.6</v>
      </c>
      <c r="AN1620" s="5" t="s">
        <v>43</v>
      </c>
      <c r="AO1620" s="5">
        <v>16120.0</v>
      </c>
      <c r="AP1620" s="30">
        <v>0.5579322638146168</v>
      </c>
      <c r="AQ1620" s="30">
        <v>0.5988805970149254</v>
      </c>
      <c r="AR1620" s="15">
        <f t="shared" si="55"/>
        <v>-0.04206773619</v>
      </c>
      <c r="AS1620" s="11">
        <f t="shared" si="56"/>
        <v>0.0158084967</v>
      </c>
      <c r="AT1620" s="5">
        <v>4.21016418E8</v>
      </c>
      <c r="AU1620">
        <v>267.0</v>
      </c>
      <c r="AV1620">
        <v>1496.0</v>
      </c>
      <c r="AW1620">
        <v>6418.0</v>
      </c>
    </row>
    <row r="1621" ht="9.75" customHeight="1">
      <c r="A1621" t="s">
        <v>43</v>
      </c>
      <c r="B1621">
        <v>16130.0</v>
      </c>
      <c r="C1621" t="s">
        <v>44</v>
      </c>
      <c r="D1621" t="s">
        <v>45</v>
      </c>
      <c r="E1621">
        <v>0.0</v>
      </c>
      <c r="F1621">
        <v>169.0</v>
      </c>
      <c r="G1621">
        <v>5.0</v>
      </c>
      <c r="H1621">
        <v>1.0</v>
      </c>
      <c r="I1621">
        <v>5.0</v>
      </c>
      <c r="J1621">
        <v>173.0</v>
      </c>
      <c r="K1621">
        <v>158.0</v>
      </c>
      <c r="L1621">
        <v>194.0</v>
      </c>
      <c r="M1621">
        <f t="shared" si="37"/>
        <v>352</v>
      </c>
      <c r="N1621">
        <v>152.0</v>
      </c>
      <c r="O1621">
        <v>191.0</v>
      </c>
      <c r="P1621">
        <v>0.0</v>
      </c>
      <c r="Q1621">
        <f t="shared" si="38"/>
        <v>343</v>
      </c>
      <c r="R1621">
        <v>0.0</v>
      </c>
      <c r="S1621">
        <v>0.0</v>
      </c>
      <c r="T1621">
        <v>0.0</v>
      </c>
      <c r="U1621">
        <f t="shared" si="39"/>
        <v>0</v>
      </c>
      <c r="V1621">
        <v>146.0</v>
      </c>
      <c r="W1621">
        <v>200.0</v>
      </c>
      <c r="X1621">
        <v>0.0</v>
      </c>
      <c r="Y1621">
        <f t="shared" si="40"/>
        <v>346</v>
      </c>
      <c r="Z1621" s="15">
        <f t="shared" si="41"/>
        <v>0.4488636364</v>
      </c>
      <c r="AA1621" s="15">
        <f t="shared" si="42"/>
        <v>0.5511363636</v>
      </c>
      <c r="AB1621" s="15">
        <f t="shared" si="43"/>
        <v>0.443148688</v>
      </c>
      <c r="AC1621" s="15">
        <f t="shared" si="44"/>
        <v>0.556851312</v>
      </c>
      <c r="AD1621" s="4">
        <f t="shared" si="45"/>
        <v>0</v>
      </c>
      <c r="AE1621" s="4" t="str">
        <f t="shared" si="46"/>
        <v>#DIV/0!</v>
      </c>
      <c r="AF1621" s="4" t="str">
        <f t="shared" si="47"/>
        <v>#DIV/0!</v>
      </c>
      <c r="AG1621" s="4" t="str">
        <f t="shared" si="48"/>
        <v>#DIV/0!</v>
      </c>
      <c r="AH1621" s="15">
        <f t="shared" si="49"/>
        <v>0.4219653179</v>
      </c>
      <c r="AI1621" s="15">
        <f t="shared" si="50"/>
        <v>0.5780346821</v>
      </c>
      <c r="AJ1621" s="4">
        <f t="shared" si="51"/>
        <v>0</v>
      </c>
      <c r="AK1621" s="18">
        <f t="shared" si="52"/>
        <v>-0.005714948317</v>
      </c>
      <c r="AL1621" s="4" t="str">
        <f t="shared" si="53"/>
        <v>#DIV/0!</v>
      </c>
      <c r="AM1621" s="15">
        <f t="shared" si="54"/>
        <v>-0.02689831844</v>
      </c>
      <c r="AN1621" s="5" t="s">
        <v>43</v>
      </c>
      <c r="AO1621" s="5">
        <v>16130.0</v>
      </c>
      <c r="AP1621" s="21">
        <v>0.41532976827094475</v>
      </c>
      <c r="AQ1621" s="30">
        <v>0.5674676524953789</v>
      </c>
      <c r="AR1621" s="12">
        <f t="shared" si="55"/>
        <v>-0.1358065954</v>
      </c>
      <c r="AS1621" s="11">
        <f t="shared" si="56"/>
        <v>0.01061634054</v>
      </c>
      <c r="AT1621" s="5">
        <v>4.21016501E8</v>
      </c>
      <c r="AU1621">
        <v>1121.0</v>
      </c>
      <c r="AV1621">
        <v>1581.0</v>
      </c>
      <c r="AW1621">
        <v>6501.0</v>
      </c>
    </row>
    <row r="1622" ht="9.75" customHeight="1">
      <c r="A1622" t="s">
        <v>43</v>
      </c>
      <c r="B1622">
        <v>16140.0</v>
      </c>
      <c r="C1622" t="s">
        <v>44</v>
      </c>
      <c r="D1622" t="s">
        <v>45</v>
      </c>
      <c r="E1622">
        <v>0.0</v>
      </c>
      <c r="F1622">
        <v>169.0</v>
      </c>
      <c r="G1622">
        <v>5.0</v>
      </c>
      <c r="H1622">
        <v>1.0</v>
      </c>
      <c r="I1622">
        <v>5.0</v>
      </c>
      <c r="J1622">
        <v>173.0</v>
      </c>
      <c r="K1622">
        <v>114.0</v>
      </c>
      <c r="L1622">
        <v>201.0</v>
      </c>
      <c r="M1622">
        <f t="shared" si="37"/>
        <v>315</v>
      </c>
      <c r="N1622">
        <v>111.0</v>
      </c>
      <c r="O1622">
        <v>194.0</v>
      </c>
      <c r="P1622">
        <v>0.0</v>
      </c>
      <c r="Q1622">
        <f t="shared" si="38"/>
        <v>305</v>
      </c>
      <c r="R1622">
        <v>0.0</v>
      </c>
      <c r="S1622">
        <v>0.0</v>
      </c>
      <c r="T1622">
        <v>0.0</v>
      </c>
      <c r="U1622">
        <f t="shared" si="39"/>
        <v>0</v>
      </c>
      <c r="V1622">
        <v>112.0</v>
      </c>
      <c r="W1622">
        <v>199.0</v>
      </c>
      <c r="X1622">
        <v>0.0</v>
      </c>
      <c r="Y1622">
        <f t="shared" si="40"/>
        <v>311</v>
      </c>
      <c r="Z1622" s="13">
        <f t="shared" si="41"/>
        <v>0.3619047619</v>
      </c>
      <c r="AA1622" s="13">
        <f t="shared" si="42"/>
        <v>0.6380952381</v>
      </c>
      <c r="AB1622" s="13">
        <f t="shared" si="43"/>
        <v>0.3639344262</v>
      </c>
      <c r="AC1622" s="13">
        <f t="shared" si="44"/>
        <v>0.6360655738</v>
      </c>
      <c r="AD1622" s="4">
        <f t="shared" si="45"/>
        <v>0</v>
      </c>
      <c r="AE1622" s="4" t="str">
        <f t="shared" si="46"/>
        <v>#DIV/0!</v>
      </c>
      <c r="AF1622" s="4" t="str">
        <f t="shared" si="47"/>
        <v>#DIV/0!</v>
      </c>
      <c r="AG1622" s="4" t="str">
        <f t="shared" si="48"/>
        <v>#DIV/0!</v>
      </c>
      <c r="AH1622" s="13">
        <f t="shared" si="49"/>
        <v>0.3601286174</v>
      </c>
      <c r="AI1622" s="13">
        <f t="shared" si="50"/>
        <v>0.6398713826</v>
      </c>
      <c r="AJ1622" s="4">
        <f t="shared" si="51"/>
        <v>0</v>
      </c>
      <c r="AK1622" s="11">
        <f t="shared" si="52"/>
        <v>0.002029664325</v>
      </c>
      <c r="AL1622" s="4" t="str">
        <f t="shared" si="53"/>
        <v>#DIV/0!</v>
      </c>
      <c r="AM1622" s="18">
        <f t="shared" si="54"/>
        <v>-0.001776144541</v>
      </c>
      <c r="AN1622" s="5" t="s">
        <v>43</v>
      </c>
      <c r="AO1622" s="5">
        <v>16140.0</v>
      </c>
      <c r="AP1622" s="31">
        <v>0.5220883534136547</v>
      </c>
      <c r="AQ1622" s="13">
        <v>0.642706131078224</v>
      </c>
      <c r="AR1622" s="12">
        <f t="shared" si="55"/>
        <v>-0.1160068847</v>
      </c>
      <c r="AS1622" s="11">
        <f t="shared" si="56"/>
        <v>0.006640557308</v>
      </c>
      <c r="AT1622" s="5">
        <v>4.21016502E8</v>
      </c>
      <c r="AU1622">
        <v>1124.0</v>
      </c>
      <c r="AV1622">
        <v>1571.0</v>
      </c>
      <c r="AW1622">
        <v>6502.0</v>
      </c>
    </row>
    <row r="1623" ht="9.75" customHeight="1">
      <c r="A1623" t="s">
        <v>43</v>
      </c>
      <c r="B1623">
        <v>16150.0</v>
      </c>
      <c r="C1623" t="s">
        <v>44</v>
      </c>
      <c r="D1623" t="s">
        <v>45</v>
      </c>
      <c r="E1623">
        <v>0.0</v>
      </c>
      <c r="F1623">
        <v>173.0</v>
      </c>
      <c r="G1623">
        <v>5.0</v>
      </c>
      <c r="H1623">
        <v>1.0</v>
      </c>
      <c r="I1623">
        <v>5.0</v>
      </c>
      <c r="J1623">
        <v>173.0</v>
      </c>
      <c r="K1623">
        <v>30.0</v>
      </c>
      <c r="L1623">
        <v>117.0</v>
      </c>
      <c r="M1623">
        <f t="shared" si="37"/>
        <v>147</v>
      </c>
      <c r="N1623">
        <v>32.0</v>
      </c>
      <c r="O1623">
        <v>112.0</v>
      </c>
      <c r="P1623">
        <v>0.0</v>
      </c>
      <c r="Q1623">
        <f t="shared" si="38"/>
        <v>144</v>
      </c>
      <c r="R1623">
        <v>0.0</v>
      </c>
      <c r="S1623">
        <v>0.0</v>
      </c>
      <c r="T1623">
        <v>0.0</v>
      </c>
      <c r="U1623">
        <f t="shared" si="39"/>
        <v>0</v>
      </c>
      <c r="V1623">
        <v>37.0</v>
      </c>
      <c r="W1623">
        <v>109.0</v>
      </c>
      <c r="X1623">
        <v>0.0</v>
      </c>
      <c r="Y1623">
        <f t="shared" si="40"/>
        <v>146</v>
      </c>
      <c r="Z1623" s="12">
        <f t="shared" si="41"/>
        <v>0.2040816327</v>
      </c>
      <c r="AA1623" s="12">
        <f t="shared" si="42"/>
        <v>0.7959183673</v>
      </c>
      <c r="AB1623" s="12">
        <f t="shared" si="43"/>
        <v>0.2222222222</v>
      </c>
      <c r="AC1623" s="12">
        <f t="shared" si="44"/>
        <v>0.7777777778</v>
      </c>
      <c r="AD1623" s="4">
        <f t="shared" si="45"/>
        <v>0</v>
      </c>
      <c r="AE1623" s="4" t="str">
        <f t="shared" si="46"/>
        <v>#DIV/0!</v>
      </c>
      <c r="AF1623" s="4" t="str">
        <f t="shared" si="47"/>
        <v>#DIV/0!</v>
      </c>
      <c r="AG1623" s="4" t="str">
        <f t="shared" si="48"/>
        <v>#DIV/0!</v>
      </c>
      <c r="AH1623" s="12">
        <f t="shared" si="49"/>
        <v>0.2534246575</v>
      </c>
      <c r="AI1623" s="12">
        <f t="shared" si="50"/>
        <v>0.7465753425</v>
      </c>
      <c r="AJ1623" s="4">
        <f t="shared" si="51"/>
        <v>0</v>
      </c>
      <c r="AK1623" s="11">
        <f t="shared" si="52"/>
        <v>0.01814058957</v>
      </c>
      <c r="AL1623" s="4" t="str">
        <f t="shared" si="53"/>
        <v>#DIV/0!</v>
      </c>
      <c r="AM1623" s="21">
        <f t="shared" si="54"/>
        <v>0.04934302488</v>
      </c>
      <c r="AN1623" s="5" t="s">
        <v>43</v>
      </c>
      <c r="AO1623" s="5">
        <v>16150.0</v>
      </c>
      <c r="AP1623" s="12">
        <v>0.7964071856287425</v>
      </c>
      <c r="AQ1623" s="8">
        <v>0.8446601941747572</v>
      </c>
      <c r="AR1623" s="11">
        <f t="shared" si="55"/>
        <v>0.0004888182818</v>
      </c>
      <c r="AS1623" s="16">
        <f t="shared" si="56"/>
        <v>0.0668824164</v>
      </c>
      <c r="AT1623" s="5">
        <v>4.21016503E8</v>
      </c>
      <c r="AU1623">
        <v>301.0</v>
      </c>
      <c r="AV1623">
        <v>1575.0</v>
      </c>
      <c r="AW1623">
        <v>6503.0</v>
      </c>
    </row>
    <row r="1624" ht="9.75" customHeight="1">
      <c r="A1624" t="s">
        <v>43</v>
      </c>
      <c r="B1624">
        <v>16160.0</v>
      </c>
      <c r="C1624" t="s">
        <v>44</v>
      </c>
      <c r="D1624" t="s">
        <v>45</v>
      </c>
      <c r="E1624">
        <v>0.0</v>
      </c>
      <c r="F1624">
        <v>173.0</v>
      </c>
      <c r="G1624">
        <v>5.0</v>
      </c>
      <c r="H1624">
        <v>1.0</v>
      </c>
      <c r="I1624">
        <v>5.0</v>
      </c>
      <c r="J1624">
        <v>173.0</v>
      </c>
      <c r="K1624">
        <v>100.0</v>
      </c>
      <c r="L1624">
        <v>333.0</v>
      </c>
      <c r="M1624">
        <f t="shared" si="37"/>
        <v>433</v>
      </c>
      <c r="N1624">
        <v>89.0</v>
      </c>
      <c r="O1624">
        <v>329.0</v>
      </c>
      <c r="P1624">
        <v>0.0</v>
      </c>
      <c r="Q1624">
        <f t="shared" si="38"/>
        <v>418</v>
      </c>
      <c r="R1624">
        <v>0.0</v>
      </c>
      <c r="S1624">
        <v>0.0</v>
      </c>
      <c r="T1624">
        <v>0.0</v>
      </c>
      <c r="U1624">
        <f t="shared" si="39"/>
        <v>0</v>
      </c>
      <c r="V1624">
        <v>93.0</v>
      </c>
      <c r="W1624">
        <v>322.0</v>
      </c>
      <c r="X1624">
        <v>0.0</v>
      </c>
      <c r="Y1624">
        <f t="shared" si="40"/>
        <v>415</v>
      </c>
      <c r="Z1624" s="12">
        <f t="shared" si="41"/>
        <v>0.2309468822</v>
      </c>
      <c r="AA1624" s="12">
        <f t="shared" si="42"/>
        <v>0.7690531178</v>
      </c>
      <c r="AB1624" s="12">
        <f t="shared" si="43"/>
        <v>0.2129186603</v>
      </c>
      <c r="AC1624" s="12">
        <f t="shared" si="44"/>
        <v>0.7870813397</v>
      </c>
      <c r="AD1624" s="4">
        <f t="shared" si="45"/>
        <v>0</v>
      </c>
      <c r="AE1624" s="4" t="str">
        <f t="shared" si="46"/>
        <v>#DIV/0!</v>
      </c>
      <c r="AF1624" s="4" t="str">
        <f t="shared" si="47"/>
        <v>#DIV/0!</v>
      </c>
      <c r="AG1624" s="4" t="str">
        <f t="shared" si="48"/>
        <v>#DIV/0!</v>
      </c>
      <c r="AH1624" s="12">
        <f t="shared" si="49"/>
        <v>0.2240963855</v>
      </c>
      <c r="AI1624" s="12">
        <f t="shared" si="50"/>
        <v>0.7759036145</v>
      </c>
      <c r="AJ1624" s="4">
        <f t="shared" si="51"/>
        <v>0</v>
      </c>
      <c r="AK1624" s="18">
        <f t="shared" si="52"/>
        <v>-0.01802822193</v>
      </c>
      <c r="AL1624" s="4" t="str">
        <f t="shared" si="53"/>
        <v>#DIV/0!</v>
      </c>
      <c r="AM1624" s="18">
        <f t="shared" si="54"/>
        <v>-0.006850496675</v>
      </c>
      <c r="AN1624" s="5" t="s">
        <v>43</v>
      </c>
      <c r="AO1624" s="5">
        <v>16160.0</v>
      </c>
      <c r="AP1624" s="13">
        <v>0.6684118673647469</v>
      </c>
      <c r="AQ1624" s="12">
        <v>0.7401869158878505</v>
      </c>
      <c r="AR1624" s="12">
        <f t="shared" si="55"/>
        <v>-0.1006412504</v>
      </c>
      <c r="AS1624" s="15">
        <f t="shared" si="56"/>
        <v>-0.04689442383</v>
      </c>
      <c r="AT1624" s="5">
        <v>4.21016504E8</v>
      </c>
      <c r="AU1624">
        <v>1125.0</v>
      </c>
      <c r="AV1624">
        <v>1579.0</v>
      </c>
      <c r="AW1624">
        <v>6504.0</v>
      </c>
    </row>
    <row r="1625" ht="9.75" customHeight="1">
      <c r="A1625" t="s">
        <v>43</v>
      </c>
      <c r="B1625">
        <v>16170.0</v>
      </c>
      <c r="C1625" t="s">
        <v>44</v>
      </c>
      <c r="D1625" t="s">
        <v>45</v>
      </c>
      <c r="E1625">
        <v>0.0</v>
      </c>
      <c r="F1625">
        <v>173.0</v>
      </c>
      <c r="G1625">
        <v>5.0</v>
      </c>
      <c r="H1625">
        <v>1.0</v>
      </c>
      <c r="I1625">
        <v>5.0</v>
      </c>
      <c r="J1625">
        <v>173.0</v>
      </c>
      <c r="K1625">
        <v>44.0</v>
      </c>
      <c r="L1625">
        <v>88.0</v>
      </c>
      <c r="M1625">
        <f t="shared" si="37"/>
        <v>132</v>
      </c>
      <c r="N1625">
        <v>41.0</v>
      </c>
      <c r="O1625">
        <v>87.0</v>
      </c>
      <c r="P1625">
        <v>0.0</v>
      </c>
      <c r="Q1625">
        <f t="shared" si="38"/>
        <v>128</v>
      </c>
      <c r="R1625">
        <v>0.0</v>
      </c>
      <c r="S1625">
        <v>0.0</v>
      </c>
      <c r="T1625">
        <v>0.0</v>
      </c>
      <c r="U1625">
        <f t="shared" si="39"/>
        <v>0</v>
      </c>
      <c r="V1625">
        <v>51.0</v>
      </c>
      <c r="W1625">
        <v>80.0</v>
      </c>
      <c r="X1625">
        <v>0.0</v>
      </c>
      <c r="Y1625">
        <f t="shared" si="40"/>
        <v>131</v>
      </c>
      <c r="Z1625" s="13">
        <f t="shared" si="41"/>
        <v>0.3333333333</v>
      </c>
      <c r="AA1625" s="13">
        <f t="shared" si="42"/>
        <v>0.6666666667</v>
      </c>
      <c r="AB1625" s="13">
        <f t="shared" si="43"/>
        <v>0.3203125</v>
      </c>
      <c r="AC1625" s="13">
        <f t="shared" si="44"/>
        <v>0.6796875</v>
      </c>
      <c r="AD1625" s="4">
        <f t="shared" si="45"/>
        <v>0</v>
      </c>
      <c r="AE1625" s="4" t="str">
        <f t="shared" si="46"/>
        <v>#DIV/0!</v>
      </c>
      <c r="AF1625" s="4" t="str">
        <f t="shared" si="47"/>
        <v>#DIV/0!</v>
      </c>
      <c r="AG1625" s="4" t="str">
        <f t="shared" si="48"/>
        <v>#DIV/0!</v>
      </c>
      <c r="AH1625" s="13">
        <f t="shared" si="49"/>
        <v>0.3893129771</v>
      </c>
      <c r="AI1625" s="13">
        <f t="shared" si="50"/>
        <v>0.6106870229</v>
      </c>
      <c r="AJ1625" s="4">
        <f t="shared" si="51"/>
        <v>0</v>
      </c>
      <c r="AK1625" s="18">
        <f t="shared" si="52"/>
        <v>-0.01302083333</v>
      </c>
      <c r="AL1625" s="4" t="str">
        <f t="shared" si="53"/>
        <v>#DIV/0!</v>
      </c>
      <c r="AM1625" s="16">
        <f t="shared" si="54"/>
        <v>0.05597964377</v>
      </c>
      <c r="AN1625" s="5" t="s">
        <v>43</v>
      </c>
      <c r="AO1625" s="5">
        <v>16170.0</v>
      </c>
      <c r="AP1625" s="13">
        <v>0.6731517509727627</v>
      </c>
      <c r="AQ1625" s="12">
        <v>0.7407407407407407</v>
      </c>
      <c r="AR1625" s="11">
        <f t="shared" si="55"/>
        <v>0.006485084306</v>
      </c>
      <c r="AS1625" s="16">
        <f t="shared" si="56"/>
        <v>0.06105324074</v>
      </c>
      <c r="AT1625" s="5">
        <v>4.21016505E8</v>
      </c>
      <c r="AU1625">
        <v>335.0</v>
      </c>
      <c r="AV1625">
        <v>1576.0</v>
      </c>
      <c r="AW1625">
        <v>6505.0</v>
      </c>
    </row>
    <row r="1626" ht="9.75" customHeight="1">
      <c r="A1626" t="s">
        <v>43</v>
      </c>
      <c r="B1626">
        <v>16180.0</v>
      </c>
      <c r="C1626" t="s">
        <v>44</v>
      </c>
      <c r="D1626" t="s">
        <v>45</v>
      </c>
      <c r="E1626">
        <v>0.0</v>
      </c>
      <c r="F1626">
        <v>173.0</v>
      </c>
      <c r="G1626">
        <v>5.0</v>
      </c>
      <c r="H1626">
        <v>1.0</v>
      </c>
      <c r="I1626">
        <v>5.0</v>
      </c>
      <c r="J1626">
        <v>173.0</v>
      </c>
      <c r="K1626">
        <v>18.0</v>
      </c>
      <c r="L1626">
        <v>68.0</v>
      </c>
      <c r="M1626">
        <f t="shared" si="37"/>
        <v>86</v>
      </c>
      <c r="N1626">
        <v>20.0</v>
      </c>
      <c r="O1626">
        <v>66.0</v>
      </c>
      <c r="P1626">
        <v>0.0</v>
      </c>
      <c r="Q1626">
        <f t="shared" si="38"/>
        <v>86</v>
      </c>
      <c r="R1626">
        <v>0.0</v>
      </c>
      <c r="S1626">
        <v>0.0</v>
      </c>
      <c r="T1626">
        <v>0.0</v>
      </c>
      <c r="U1626">
        <f t="shared" si="39"/>
        <v>0</v>
      </c>
      <c r="V1626">
        <v>18.0</v>
      </c>
      <c r="W1626">
        <v>67.0</v>
      </c>
      <c r="X1626">
        <v>0.0</v>
      </c>
      <c r="Y1626">
        <f t="shared" si="40"/>
        <v>85</v>
      </c>
      <c r="Z1626" s="12">
        <f t="shared" si="41"/>
        <v>0.2093023256</v>
      </c>
      <c r="AA1626" s="12">
        <f t="shared" si="42"/>
        <v>0.7906976744</v>
      </c>
      <c r="AB1626" s="12">
        <f t="shared" si="43"/>
        <v>0.2325581395</v>
      </c>
      <c r="AC1626" s="12">
        <f t="shared" si="44"/>
        <v>0.7674418605</v>
      </c>
      <c r="AD1626" s="4">
        <f t="shared" si="45"/>
        <v>0</v>
      </c>
      <c r="AE1626" s="4" t="str">
        <f t="shared" si="46"/>
        <v>#DIV/0!</v>
      </c>
      <c r="AF1626" s="4" t="str">
        <f t="shared" si="47"/>
        <v>#DIV/0!</v>
      </c>
      <c r="AG1626" s="4" t="str">
        <f t="shared" si="48"/>
        <v>#DIV/0!</v>
      </c>
      <c r="AH1626" s="12">
        <f t="shared" si="49"/>
        <v>0.2117647059</v>
      </c>
      <c r="AI1626" s="12">
        <f t="shared" si="50"/>
        <v>0.7882352941</v>
      </c>
      <c r="AJ1626" s="4">
        <f t="shared" si="51"/>
        <v>0</v>
      </c>
      <c r="AK1626" s="11">
        <f t="shared" si="52"/>
        <v>0.02325581395</v>
      </c>
      <c r="AL1626" s="4" t="str">
        <f t="shared" si="53"/>
        <v>#DIV/0!</v>
      </c>
      <c r="AM1626" s="11">
        <f t="shared" si="54"/>
        <v>0.002462380301</v>
      </c>
      <c r="AN1626" s="5" t="s">
        <v>43</v>
      </c>
      <c r="AO1626" s="5">
        <v>16180.0</v>
      </c>
      <c r="AP1626" s="12">
        <v>0.7295918367346939</v>
      </c>
      <c r="AQ1626" s="12">
        <v>0.7945945945945946</v>
      </c>
      <c r="AR1626" s="13">
        <f t="shared" si="55"/>
        <v>-0.06110583768</v>
      </c>
      <c r="AS1626" s="21">
        <f t="shared" si="56"/>
        <v>0.02715273413</v>
      </c>
      <c r="AT1626" s="5">
        <v>4.21016506E8</v>
      </c>
      <c r="AU1626">
        <v>1127.0</v>
      </c>
      <c r="AV1626">
        <v>1574.0</v>
      </c>
      <c r="AW1626">
        <v>6506.0</v>
      </c>
    </row>
    <row r="1627" ht="9.75" customHeight="1">
      <c r="A1627" t="s">
        <v>43</v>
      </c>
      <c r="B1627">
        <v>16190.0</v>
      </c>
      <c r="C1627" t="s">
        <v>44</v>
      </c>
      <c r="D1627" t="s">
        <v>45</v>
      </c>
      <c r="E1627">
        <v>0.0</v>
      </c>
      <c r="F1627">
        <v>173.0</v>
      </c>
      <c r="G1627">
        <v>5.0</v>
      </c>
      <c r="H1627">
        <v>1.0</v>
      </c>
      <c r="I1627">
        <v>5.0</v>
      </c>
      <c r="J1627">
        <v>173.0</v>
      </c>
      <c r="K1627">
        <v>168.0</v>
      </c>
      <c r="L1627">
        <v>273.0</v>
      </c>
      <c r="M1627">
        <f t="shared" si="37"/>
        <v>441</v>
      </c>
      <c r="N1627">
        <v>156.0</v>
      </c>
      <c r="O1627">
        <v>271.0</v>
      </c>
      <c r="P1627">
        <v>0.0</v>
      </c>
      <c r="Q1627">
        <f t="shared" si="38"/>
        <v>427</v>
      </c>
      <c r="R1627">
        <v>0.0</v>
      </c>
      <c r="S1627">
        <v>0.0</v>
      </c>
      <c r="T1627">
        <v>0.0</v>
      </c>
      <c r="U1627">
        <f t="shared" si="39"/>
        <v>0</v>
      </c>
      <c r="V1627">
        <v>129.0</v>
      </c>
      <c r="W1627">
        <v>318.0</v>
      </c>
      <c r="X1627">
        <v>0.0</v>
      </c>
      <c r="Y1627">
        <f t="shared" si="40"/>
        <v>447</v>
      </c>
      <c r="Z1627" s="13">
        <f t="shared" si="41"/>
        <v>0.380952381</v>
      </c>
      <c r="AA1627" s="13">
        <f t="shared" si="42"/>
        <v>0.619047619</v>
      </c>
      <c r="AB1627" s="13">
        <f t="shared" si="43"/>
        <v>0.3653395785</v>
      </c>
      <c r="AC1627" s="13">
        <f t="shared" si="44"/>
        <v>0.6346604215</v>
      </c>
      <c r="AD1627" s="4">
        <f t="shared" si="45"/>
        <v>0</v>
      </c>
      <c r="AE1627" s="4" t="str">
        <f t="shared" si="46"/>
        <v>#DIV/0!</v>
      </c>
      <c r="AF1627" s="4" t="str">
        <f t="shared" si="47"/>
        <v>#DIV/0!</v>
      </c>
      <c r="AG1627" s="4" t="str">
        <f t="shared" si="48"/>
        <v>#DIV/0!</v>
      </c>
      <c r="AH1627" s="12">
        <f t="shared" si="49"/>
        <v>0.288590604</v>
      </c>
      <c r="AI1627" s="12">
        <f t="shared" si="50"/>
        <v>0.711409396</v>
      </c>
      <c r="AJ1627" s="4">
        <f t="shared" si="51"/>
        <v>0</v>
      </c>
      <c r="AK1627" s="18">
        <f t="shared" si="52"/>
        <v>-0.0156128025</v>
      </c>
      <c r="AL1627" s="4" t="str">
        <f t="shared" si="53"/>
        <v>#DIV/0!</v>
      </c>
      <c r="AM1627" s="13">
        <f t="shared" si="54"/>
        <v>-0.09236177693</v>
      </c>
      <c r="AN1627" s="5" t="s">
        <v>43</v>
      </c>
      <c r="AO1627" s="5">
        <v>16190.0</v>
      </c>
      <c r="AP1627" s="31">
        <v>0.5007751937984496</v>
      </c>
      <c r="AQ1627" s="13">
        <v>0.639344262295082</v>
      </c>
      <c r="AR1627" s="12">
        <f t="shared" si="55"/>
        <v>-0.1182724252</v>
      </c>
      <c r="AS1627" s="11">
        <f t="shared" si="56"/>
        <v>0.004683840749</v>
      </c>
      <c r="AT1627" s="5">
        <v>4.21016507E8</v>
      </c>
      <c r="AU1627">
        <v>1123.0</v>
      </c>
      <c r="AV1627">
        <v>1545.0</v>
      </c>
      <c r="AW1627">
        <v>6507.0</v>
      </c>
    </row>
    <row r="1628" ht="9.75" customHeight="1">
      <c r="A1628" t="s">
        <v>43</v>
      </c>
      <c r="B1628">
        <v>16200.0</v>
      </c>
      <c r="C1628" t="s">
        <v>44</v>
      </c>
      <c r="D1628" t="s">
        <v>45</v>
      </c>
      <c r="E1628">
        <v>0.0</v>
      </c>
      <c r="F1628">
        <v>173.0</v>
      </c>
      <c r="G1628">
        <v>5.0</v>
      </c>
      <c r="H1628">
        <v>1.0</v>
      </c>
      <c r="I1628">
        <v>5.0</v>
      </c>
      <c r="J1628">
        <v>173.0</v>
      </c>
      <c r="K1628">
        <v>38.0</v>
      </c>
      <c r="L1628">
        <v>108.0</v>
      </c>
      <c r="M1628">
        <f t="shared" si="37"/>
        <v>146</v>
      </c>
      <c r="N1628">
        <v>43.0</v>
      </c>
      <c r="O1628">
        <v>99.0</v>
      </c>
      <c r="P1628">
        <v>0.0</v>
      </c>
      <c r="Q1628">
        <f t="shared" si="38"/>
        <v>142</v>
      </c>
      <c r="R1628">
        <v>0.0</v>
      </c>
      <c r="S1628">
        <v>0.0</v>
      </c>
      <c r="T1628">
        <v>0.0</v>
      </c>
      <c r="U1628">
        <f t="shared" si="39"/>
        <v>0</v>
      </c>
      <c r="V1628">
        <v>47.0</v>
      </c>
      <c r="W1628">
        <v>96.0</v>
      </c>
      <c r="X1628">
        <v>0.0</v>
      </c>
      <c r="Y1628">
        <f t="shared" si="40"/>
        <v>143</v>
      </c>
      <c r="Z1628" s="12">
        <f t="shared" si="41"/>
        <v>0.2602739726</v>
      </c>
      <c r="AA1628" s="12">
        <f t="shared" si="42"/>
        <v>0.7397260274</v>
      </c>
      <c r="AB1628" s="13">
        <f t="shared" si="43"/>
        <v>0.3028169014</v>
      </c>
      <c r="AC1628" s="13">
        <f t="shared" si="44"/>
        <v>0.6971830986</v>
      </c>
      <c r="AD1628" s="4">
        <f t="shared" si="45"/>
        <v>0</v>
      </c>
      <c r="AE1628" s="4" t="str">
        <f t="shared" si="46"/>
        <v>#DIV/0!</v>
      </c>
      <c r="AF1628" s="4" t="str">
        <f t="shared" si="47"/>
        <v>#DIV/0!</v>
      </c>
      <c r="AG1628" s="4" t="str">
        <f t="shared" si="48"/>
        <v>#DIV/0!</v>
      </c>
      <c r="AH1628" s="13">
        <f t="shared" si="49"/>
        <v>0.3286713287</v>
      </c>
      <c r="AI1628" s="13">
        <f t="shared" si="50"/>
        <v>0.6713286713</v>
      </c>
      <c r="AJ1628" s="4">
        <f t="shared" si="51"/>
        <v>0</v>
      </c>
      <c r="AK1628" s="21">
        <f t="shared" si="52"/>
        <v>0.04254292881</v>
      </c>
      <c r="AL1628" s="4" t="str">
        <f t="shared" si="53"/>
        <v>#DIV/0!</v>
      </c>
      <c r="AM1628" s="16">
        <f t="shared" si="54"/>
        <v>0.06839735607</v>
      </c>
      <c r="AN1628" s="5" t="s">
        <v>43</v>
      </c>
      <c r="AO1628" s="5">
        <v>16200.0</v>
      </c>
      <c r="AP1628" s="13">
        <v>0.6962025316455697</v>
      </c>
      <c r="AQ1628" s="12">
        <v>0.7558528428093646</v>
      </c>
      <c r="AR1628" s="15">
        <f t="shared" si="55"/>
        <v>-0.04352349575</v>
      </c>
      <c r="AS1628" s="16">
        <f t="shared" si="56"/>
        <v>0.05866974422</v>
      </c>
      <c r="AT1628" s="5">
        <v>4.21016508E8</v>
      </c>
      <c r="AU1628">
        <v>377.0</v>
      </c>
      <c r="AV1628">
        <v>1573.0</v>
      </c>
      <c r="AW1628">
        <v>6508.0</v>
      </c>
    </row>
    <row r="1629" ht="9.75" customHeight="1">
      <c r="A1629" t="s">
        <v>43</v>
      </c>
      <c r="B1629">
        <v>16210.0</v>
      </c>
      <c r="C1629" t="s">
        <v>44</v>
      </c>
      <c r="D1629" t="s">
        <v>45</v>
      </c>
      <c r="E1629">
        <v>0.0</v>
      </c>
      <c r="F1629">
        <v>173.0</v>
      </c>
      <c r="G1629">
        <v>5.0</v>
      </c>
      <c r="H1629">
        <v>1.0</v>
      </c>
      <c r="I1629">
        <v>5.0</v>
      </c>
      <c r="J1629">
        <v>173.0</v>
      </c>
      <c r="K1629">
        <v>87.0</v>
      </c>
      <c r="L1629">
        <v>173.0</v>
      </c>
      <c r="M1629">
        <f t="shared" si="37"/>
        <v>260</v>
      </c>
      <c r="N1629">
        <v>83.0</v>
      </c>
      <c r="O1629">
        <v>172.0</v>
      </c>
      <c r="P1629">
        <v>0.0</v>
      </c>
      <c r="Q1629">
        <f t="shared" si="38"/>
        <v>255</v>
      </c>
      <c r="R1629">
        <v>0.0</v>
      </c>
      <c r="S1629">
        <v>0.0</v>
      </c>
      <c r="T1629">
        <v>0.0</v>
      </c>
      <c r="U1629">
        <f t="shared" si="39"/>
        <v>0</v>
      </c>
      <c r="V1629">
        <v>100.0</v>
      </c>
      <c r="W1629">
        <v>162.0</v>
      </c>
      <c r="X1629">
        <v>0.0</v>
      </c>
      <c r="Y1629">
        <f t="shared" si="40"/>
        <v>262</v>
      </c>
      <c r="Z1629" s="13">
        <f t="shared" si="41"/>
        <v>0.3346153846</v>
      </c>
      <c r="AA1629" s="13">
        <f t="shared" si="42"/>
        <v>0.6653846154</v>
      </c>
      <c r="AB1629" s="13">
        <f t="shared" si="43"/>
        <v>0.3254901961</v>
      </c>
      <c r="AC1629" s="13">
        <f t="shared" si="44"/>
        <v>0.6745098039</v>
      </c>
      <c r="AD1629" s="4">
        <f t="shared" si="45"/>
        <v>0</v>
      </c>
      <c r="AE1629" s="4" t="str">
        <f t="shared" si="46"/>
        <v>#DIV/0!</v>
      </c>
      <c r="AF1629" s="4" t="str">
        <f t="shared" si="47"/>
        <v>#DIV/0!</v>
      </c>
      <c r="AG1629" s="4" t="str">
        <f t="shared" si="48"/>
        <v>#DIV/0!</v>
      </c>
      <c r="AH1629" s="13">
        <f t="shared" si="49"/>
        <v>0.3816793893</v>
      </c>
      <c r="AI1629" s="13">
        <f t="shared" si="50"/>
        <v>0.6183206107</v>
      </c>
      <c r="AJ1629" s="4">
        <f t="shared" si="51"/>
        <v>0</v>
      </c>
      <c r="AK1629" s="18">
        <f t="shared" si="52"/>
        <v>-0.009125188537</v>
      </c>
      <c r="AL1629" s="4" t="str">
        <f t="shared" si="53"/>
        <v>#DIV/0!</v>
      </c>
      <c r="AM1629" s="21">
        <f t="shared" si="54"/>
        <v>0.0470640047</v>
      </c>
      <c r="AN1629" s="5" t="s">
        <v>43</v>
      </c>
      <c r="AO1629" s="5">
        <v>16210.0</v>
      </c>
      <c r="AP1629" s="13">
        <v>0.6172344689378757</v>
      </c>
      <c r="AQ1629" s="12">
        <v>0.7127192982456141</v>
      </c>
      <c r="AR1629" s="15">
        <f t="shared" si="55"/>
        <v>-0.04815014645</v>
      </c>
      <c r="AS1629" s="21">
        <f t="shared" si="56"/>
        <v>0.03820949432</v>
      </c>
      <c r="AT1629" s="5">
        <v>4.21016509E8</v>
      </c>
      <c r="AU1629">
        <v>351.0</v>
      </c>
      <c r="AV1629">
        <v>1572.0</v>
      </c>
      <c r="AW1629">
        <v>6509.0</v>
      </c>
    </row>
    <row r="1630" ht="9.75" customHeight="1">
      <c r="A1630" t="s">
        <v>43</v>
      </c>
      <c r="B1630">
        <v>16220.0</v>
      </c>
      <c r="C1630" t="s">
        <v>44</v>
      </c>
      <c r="D1630" t="s">
        <v>45</v>
      </c>
      <c r="E1630">
        <v>0.0</v>
      </c>
      <c r="F1630">
        <v>169.0</v>
      </c>
      <c r="G1630">
        <v>5.0</v>
      </c>
      <c r="H1630">
        <v>1.0</v>
      </c>
      <c r="I1630">
        <v>5.0</v>
      </c>
      <c r="J1630">
        <v>173.0</v>
      </c>
      <c r="K1630">
        <v>127.0</v>
      </c>
      <c r="L1630">
        <v>200.0</v>
      </c>
      <c r="M1630">
        <f t="shared" si="37"/>
        <v>327</v>
      </c>
      <c r="N1630">
        <v>141.0</v>
      </c>
      <c r="O1630">
        <v>184.0</v>
      </c>
      <c r="P1630">
        <v>0.0</v>
      </c>
      <c r="Q1630">
        <f t="shared" si="38"/>
        <v>325</v>
      </c>
      <c r="R1630">
        <v>0.0</v>
      </c>
      <c r="S1630">
        <v>0.0</v>
      </c>
      <c r="T1630">
        <v>0.0</v>
      </c>
      <c r="U1630">
        <f t="shared" si="39"/>
        <v>0</v>
      </c>
      <c r="V1630">
        <v>135.0</v>
      </c>
      <c r="W1630">
        <v>189.0</v>
      </c>
      <c r="X1630">
        <v>0.0</v>
      </c>
      <c r="Y1630">
        <f t="shared" si="40"/>
        <v>324</v>
      </c>
      <c r="Z1630" s="13">
        <f t="shared" si="41"/>
        <v>0.3883792049</v>
      </c>
      <c r="AA1630" s="13">
        <f t="shared" si="42"/>
        <v>0.6116207951</v>
      </c>
      <c r="AB1630" s="15">
        <f t="shared" si="43"/>
        <v>0.4338461538</v>
      </c>
      <c r="AC1630" s="15">
        <f t="shared" si="44"/>
        <v>0.5661538462</v>
      </c>
      <c r="AD1630" s="4">
        <f t="shared" si="45"/>
        <v>0</v>
      </c>
      <c r="AE1630" s="4" t="str">
        <f t="shared" si="46"/>
        <v>#DIV/0!</v>
      </c>
      <c r="AF1630" s="4" t="str">
        <f t="shared" si="47"/>
        <v>#DIV/0!</v>
      </c>
      <c r="AG1630" s="4" t="str">
        <f t="shared" si="48"/>
        <v>#DIV/0!</v>
      </c>
      <c r="AH1630" s="15">
        <f t="shared" si="49"/>
        <v>0.4166666667</v>
      </c>
      <c r="AI1630" s="15">
        <f t="shared" si="50"/>
        <v>0.5833333333</v>
      </c>
      <c r="AJ1630" s="4">
        <f t="shared" si="51"/>
        <v>0</v>
      </c>
      <c r="AK1630" s="21">
        <f t="shared" si="52"/>
        <v>0.04546694895</v>
      </c>
      <c r="AL1630" s="4" t="str">
        <f t="shared" si="53"/>
        <v>#DIV/0!</v>
      </c>
      <c r="AM1630" s="21">
        <f t="shared" si="54"/>
        <v>0.02828746177</v>
      </c>
      <c r="AN1630" s="5" t="s">
        <v>43</v>
      </c>
      <c r="AO1630" s="5">
        <v>16220.0</v>
      </c>
      <c r="AP1630" s="30">
        <v>0.5566343042071198</v>
      </c>
      <c r="AQ1630" s="13">
        <v>0.6382252559726962</v>
      </c>
      <c r="AR1630" s="13">
        <f t="shared" si="55"/>
        <v>-0.0549864909</v>
      </c>
      <c r="AS1630" s="16">
        <f t="shared" si="56"/>
        <v>0.07207140982</v>
      </c>
      <c r="AT1630" s="5">
        <v>4.2101651E8</v>
      </c>
      <c r="AU1630">
        <v>187.0</v>
      </c>
      <c r="AV1630">
        <v>1591.0</v>
      </c>
      <c r="AW1630">
        <v>6510.0</v>
      </c>
    </row>
    <row r="1631" ht="9.75" customHeight="1">
      <c r="A1631" t="s">
        <v>43</v>
      </c>
      <c r="B1631">
        <v>16230.0</v>
      </c>
      <c r="C1631" t="s">
        <v>44</v>
      </c>
      <c r="D1631" t="s">
        <v>45</v>
      </c>
      <c r="E1631">
        <v>0.0</v>
      </c>
      <c r="F1631">
        <v>173.0</v>
      </c>
      <c r="G1631">
        <v>5.0</v>
      </c>
      <c r="H1631">
        <v>1.0</v>
      </c>
      <c r="I1631">
        <v>5.0</v>
      </c>
      <c r="J1631">
        <v>173.0</v>
      </c>
      <c r="K1631">
        <v>38.0</v>
      </c>
      <c r="L1631">
        <v>189.0</v>
      </c>
      <c r="M1631">
        <f t="shared" si="37"/>
        <v>227</v>
      </c>
      <c r="N1631">
        <v>45.0</v>
      </c>
      <c r="O1631">
        <v>174.0</v>
      </c>
      <c r="P1631">
        <v>0.0</v>
      </c>
      <c r="Q1631">
        <f t="shared" si="38"/>
        <v>219</v>
      </c>
      <c r="R1631">
        <v>0.0</v>
      </c>
      <c r="S1631">
        <v>0.0</v>
      </c>
      <c r="T1631">
        <v>0.0</v>
      </c>
      <c r="U1631">
        <f t="shared" si="39"/>
        <v>0</v>
      </c>
      <c r="V1631">
        <v>51.0</v>
      </c>
      <c r="W1631">
        <v>172.0</v>
      </c>
      <c r="X1631">
        <v>0.0</v>
      </c>
      <c r="Y1631">
        <f t="shared" si="40"/>
        <v>223</v>
      </c>
      <c r="Z1631" s="8">
        <f t="shared" si="41"/>
        <v>0.1674008811</v>
      </c>
      <c r="AA1631" s="8">
        <f t="shared" si="42"/>
        <v>0.8325991189</v>
      </c>
      <c r="AB1631" s="12">
        <f t="shared" si="43"/>
        <v>0.2054794521</v>
      </c>
      <c r="AC1631" s="12">
        <f t="shared" si="44"/>
        <v>0.7945205479</v>
      </c>
      <c r="AD1631" s="4">
        <f t="shared" si="45"/>
        <v>0</v>
      </c>
      <c r="AE1631" s="4" t="str">
        <f t="shared" si="46"/>
        <v>#DIV/0!</v>
      </c>
      <c r="AF1631" s="4" t="str">
        <f t="shared" si="47"/>
        <v>#DIV/0!</v>
      </c>
      <c r="AG1631" s="4" t="str">
        <f t="shared" si="48"/>
        <v>#DIV/0!</v>
      </c>
      <c r="AH1631" s="12">
        <f t="shared" si="49"/>
        <v>0.2286995516</v>
      </c>
      <c r="AI1631" s="12">
        <f t="shared" si="50"/>
        <v>0.7713004484</v>
      </c>
      <c r="AJ1631" s="4">
        <f t="shared" si="51"/>
        <v>0</v>
      </c>
      <c r="AK1631" s="21">
        <f t="shared" si="52"/>
        <v>0.038078571</v>
      </c>
      <c r="AL1631" s="4" t="str">
        <f t="shared" si="53"/>
        <v>#DIV/0!</v>
      </c>
      <c r="AM1631" s="16">
        <f t="shared" si="54"/>
        <v>0.06129867051</v>
      </c>
      <c r="AN1631" s="5" t="s">
        <v>43</v>
      </c>
      <c r="AO1631" s="5">
        <v>16230.0</v>
      </c>
      <c r="AP1631" s="12">
        <v>0.7379310344827587</v>
      </c>
      <c r="AQ1631" s="8">
        <v>0.8134328358208955</v>
      </c>
      <c r="AR1631" s="13">
        <f t="shared" si="55"/>
        <v>-0.09466808446</v>
      </c>
      <c r="AS1631" s="11">
        <f t="shared" si="56"/>
        <v>0.01891228788</v>
      </c>
      <c r="AT1631" s="5">
        <v>4.21016511E8</v>
      </c>
      <c r="AU1631">
        <v>379.0</v>
      </c>
      <c r="AV1631">
        <v>1550.0</v>
      </c>
      <c r="AW1631">
        <v>6511.0</v>
      </c>
    </row>
    <row r="1632" ht="9.75" customHeight="1">
      <c r="A1632" t="s">
        <v>43</v>
      </c>
      <c r="B1632">
        <v>16240.0</v>
      </c>
      <c r="C1632" t="s">
        <v>44</v>
      </c>
      <c r="D1632" t="s">
        <v>45</v>
      </c>
      <c r="E1632">
        <v>0.0</v>
      </c>
      <c r="F1632">
        <v>173.0</v>
      </c>
      <c r="G1632">
        <v>5.0</v>
      </c>
      <c r="H1632">
        <v>1.0</v>
      </c>
      <c r="I1632">
        <v>5.0</v>
      </c>
      <c r="J1632">
        <v>173.0</v>
      </c>
      <c r="K1632">
        <v>5.0</v>
      </c>
      <c r="L1632">
        <v>85.0</v>
      </c>
      <c r="M1632">
        <f t="shared" si="37"/>
        <v>90</v>
      </c>
      <c r="N1632">
        <v>5.0</v>
      </c>
      <c r="O1632">
        <v>83.0</v>
      </c>
      <c r="P1632">
        <v>0.0</v>
      </c>
      <c r="Q1632">
        <f t="shared" si="38"/>
        <v>88</v>
      </c>
      <c r="R1632">
        <v>0.0</v>
      </c>
      <c r="S1632">
        <v>0.0</v>
      </c>
      <c r="T1632">
        <v>0.0</v>
      </c>
      <c r="U1632">
        <f t="shared" si="39"/>
        <v>0</v>
      </c>
      <c r="V1632">
        <v>8.0</v>
      </c>
      <c r="W1632">
        <v>80.0</v>
      </c>
      <c r="X1632">
        <v>0.0</v>
      </c>
      <c r="Y1632">
        <f t="shared" si="40"/>
        <v>88</v>
      </c>
      <c r="Z1632" s="8">
        <f t="shared" si="41"/>
        <v>0.05555555556</v>
      </c>
      <c r="AA1632" s="8">
        <f t="shared" si="42"/>
        <v>0.9444444444</v>
      </c>
      <c r="AB1632" s="8">
        <f t="shared" si="43"/>
        <v>0.05681818182</v>
      </c>
      <c r="AC1632" s="8">
        <f t="shared" si="44"/>
        <v>0.9431818182</v>
      </c>
      <c r="AD1632" s="4">
        <f t="shared" si="45"/>
        <v>0</v>
      </c>
      <c r="AE1632" s="4" t="str">
        <f t="shared" si="46"/>
        <v>#DIV/0!</v>
      </c>
      <c r="AF1632" s="4" t="str">
        <f t="shared" si="47"/>
        <v>#DIV/0!</v>
      </c>
      <c r="AG1632" s="4" t="str">
        <f t="shared" si="48"/>
        <v>#DIV/0!</v>
      </c>
      <c r="AH1632" s="8">
        <f t="shared" si="49"/>
        <v>0.09090909091</v>
      </c>
      <c r="AI1632" s="8">
        <f t="shared" si="50"/>
        <v>0.9090909091</v>
      </c>
      <c r="AJ1632" s="4">
        <f t="shared" si="51"/>
        <v>0</v>
      </c>
      <c r="AK1632" s="11">
        <f t="shared" si="52"/>
        <v>0.001262626263</v>
      </c>
      <c r="AL1632" s="4" t="str">
        <f t="shared" si="53"/>
        <v>#DIV/0!</v>
      </c>
      <c r="AM1632" s="21">
        <f t="shared" si="54"/>
        <v>0.03535353535</v>
      </c>
      <c r="AN1632" s="5" t="s">
        <v>43</v>
      </c>
      <c r="AO1632" s="5">
        <v>16240.0</v>
      </c>
      <c r="AP1632" s="8">
        <v>0.883495145631068</v>
      </c>
      <c r="AQ1632" s="8">
        <v>0.9197860962566845</v>
      </c>
      <c r="AR1632" s="13">
        <f t="shared" si="55"/>
        <v>-0.06094929881</v>
      </c>
      <c r="AS1632" s="18">
        <f t="shared" si="56"/>
        <v>-0.02339572193</v>
      </c>
      <c r="AT1632" s="5">
        <v>4.21016512E8</v>
      </c>
      <c r="AU1632">
        <v>1132.0</v>
      </c>
      <c r="AV1632">
        <v>1043.0</v>
      </c>
      <c r="AW1632">
        <v>6512.0</v>
      </c>
    </row>
    <row r="1633" ht="9.75" customHeight="1">
      <c r="A1633" t="s">
        <v>43</v>
      </c>
      <c r="B1633">
        <v>16250.0</v>
      </c>
      <c r="C1633" t="s">
        <v>44</v>
      </c>
      <c r="D1633" t="s">
        <v>45</v>
      </c>
      <c r="E1633">
        <v>0.0</v>
      </c>
      <c r="F1633">
        <v>173.0</v>
      </c>
      <c r="G1633">
        <v>5.0</v>
      </c>
      <c r="H1633">
        <v>1.0</v>
      </c>
      <c r="I1633">
        <v>5.0</v>
      </c>
      <c r="J1633">
        <v>173.0</v>
      </c>
      <c r="K1633">
        <v>13.0</v>
      </c>
      <c r="L1633">
        <v>100.0</v>
      </c>
      <c r="M1633">
        <f t="shared" si="37"/>
        <v>113</v>
      </c>
      <c r="N1633">
        <v>17.0</v>
      </c>
      <c r="O1633">
        <v>93.0</v>
      </c>
      <c r="P1633">
        <v>0.0</v>
      </c>
      <c r="Q1633">
        <f t="shared" si="38"/>
        <v>110</v>
      </c>
      <c r="R1633">
        <v>0.0</v>
      </c>
      <c r="S1633">
        <v>0.0</v>
      </c>
      <c r="T1633">
        <v>0.0</v>
      </c>
      <c r="U1633">
        <f t="shared" si="39"/>
        <v>0</v>
      </c>
      <c r="V1633">
        <v>17.0</v>
      </c>
      <c r="W1633">
        <v>94.0</v>
      </c>
      <c r="X1633">
        <v>0.0</v>
      </c>
      <c r="Y1633">
        <f t="shared" si="40"/>
        <v>111</v>
      </c>
      <c r="Z1633" s="8">
        <f t="shared" si="41"/>
        <v>0.1150442478</v>
      </c>
      <c r="AA1633" s="8">
        <f t="shared" si="42"/>
        <v>0.8849557522</v>
      </c>
      <c r="AB1633" s="8">
        <f t="shared" si="43"/>
        <v>0.1545454545</v>
      </c>
      <c r="AC1633" s="8">
        <f t="shared" si="44"/>
        <v>0.8454545455</v>
      </c>
      <c r="AD1633" s="4">
        <f t="shared" si="45"/>
        <v>0</v>
      </c>
      <c r="AE1633" s="4" t="str">
        <f t="shared" si="46"/>
        <v>#DIV/0!</v>
      </c>
      <c r="AF1633" s="4" t="str">
        <f t="shared" si="47"/>
        <v>#DIV/0!</v>
      </c>
      <c r="AG1633" s="4" t="str">
        <f t="shared" si="48"/>
        <v>#DIV/0!</v>
      </c>
      <c r="AH1633" s="8">
        <f t="shared" si="49"/>
        <v>0.1531531532</v>
      </c>
      <c r="AI1633" s="8">
        <f t="shared" si="50"/>
        <v>0.8468468468</v>
      </c>
      <c r="AJ1633" s="4">
        <f t="shared" si="51"/>
        <v>0</v>
      </c>
      <c r="AK1633" s="21">
        <f t="shared" si="52"/>
        <v>0.03950120676</v>
      </c>
      <c r="AL1633" s="4" t="str">
        <f t="shared" si="53"/>
        <v>#DIV/0!</v>
      </c>
      <c r="AM1633" s="21">
        <f t="shared" si="54"/>
        <v>0.03810890537</v>
      </c>
      <c r="AN1633" s="5" t="s">
        <v>43</v>
      </c>
      <c r="AO1633" s="5">
        <v>16250.0</v>
      </c>
      <c r="AP1633" s="12">
        <v>0.7862903225806451</v>
      </c>
      <c r="AQ1633" s="8">
        <v>0.8189655172413793</v>
      </c>
      <c r="AR1633" s="13">
        <f t="shared" si="55"/>
        <v>-0.09866542963</v>
      </c>
      <c r="AS1633" s="15">
        <f t="shared" si="56"/>
        <v>-0.02648902821</v>
      </c>
      <c r="AT1633" s="5">
        <v>4.21016513E8</v>
      </c>
      <c r="AU1633">
        <v>1145.0</v>
      </c>
      <c r="AV1633">
        <v>1530.0</v>
      </c>
      <c r="AW1633">
        <v>6513.0</v>
      </c>
    </row>
    <row r="1634" ht="9.75" customHeight="1">
      <c r="A1634" t="s">
        <v>43</v>
      </c>
      <c r="B1634">
        <v>16260.0</v>
      </c>
      <c r="C1634" t="s">
        <v>44</v>
      </c>
      <c r="D1634" t="s">
        <v>45</v>
      </c>
      <c r="E1634">
        <v>0.0</v>
      </c>
      <c r="F1634">
        <v>173.0</v>
      </c>
      <c r="G1634">
        <v>5.0</v>
      </c>
      <c r="H1634">
        <v>1.0</v>
      </c>
      <c r="I1634">
        <v>5.0</v>
      </c>
      <c r="J1634">
        <v>173.0</v>
      </c>
      <c r="K1634">
        <v>10.0</v>
      </c>
      <c r="L1634">
        <v>86.0</v>
      </c>
      <c r="M1634">
        <f t="shared" si="37"/>
        <v>96</v>
      </c>
      <c r="N1634">
        <v>9.0</v>
      </c>
      <c r="O1634">
        <v>84.0</v>
      </c>
      <c r="P1634">
        <v>0.0</v>
      </c>
      <c r="Q1634">
        <f t="shared" si="38"/>
        <v>93</v>
      </c>
      <c r="R1634">
        <v>0.0</v>
      </c>
      <c r="S1634">
        <v>0.0</v>
      </c>
      <c r="T1634">
        <v>0.0</v>
      </c>
      <c r="U1634">
        <f t="shared" si="39"/>
        <v>0</v>
      </c>
      <c r="V1634">
        <v>19.0</v>
      </c>
      <c r="W1634">
        <v>77.0</v>
      </c>
      <c r="X1634">
        <v>0.0</v>
      </c>
      <c r="Y1634">
        <f t="shared" si="40"/>
        <v>96</v>
      </c>
      <c r="Z1634" s="8">
        <f t="shared" si="41"/>
        <v>0.1041666667</v>
      </c>
      <c r="AA1634" s="8">
        <f t="shared" si="42"/>
        <v>0.8958333333</v>
      </c>
      <c r="AB1634" s="8">
        <f t="shared" si="43"/>
        <v>0.09677419355</v>
      </c>
      <c r="AC1634" s="8">
        <f t="shared" si="44"/>
        <v>0.9032258065</v>
      </c>
      <c r="AD1634" s="4">
        <f t="shared" si="45"/>
        <v>0</v>
      </c>
      <c r="AE1634" s="4" t="str">
        <f t="shared" si="46"/>
        <v>#DIV/0!</v>
      </c>
      <c r="AF1634" s="4" t="str">
        <f t="shared" si="47"/>
        <v>#DIV/0!</v>
      </c>
      <c r="AG1634" s="4" t="str">
        <f t="shared" si="48"/>
        <v>#DIV/0!</v>
      </c>
      <c r="AH1634" s="8">
        <f t="shared" si="49"/>
        <v>0.1979166667</v>
      </c>
      <c r="AI1634" s="8">
        <f t="shared" si="50"/>
        <v>0.8020833333</v>
      </c>
      <c r="AJ1634" s="4">
        <f t="shared" si="51"/>
        <v>0</v>
      </c>
      <c r="AK1634" s="18">
        <f t="shared" si="52"/>
        <v>-0.007392473118</v>
      </c>
      <c r="AL1634" s="4" t="str">
        <f t="shared" si="53"/>
        <v>#DIV/0!</v>
      </c>
      <c r="AM1634" s="16">
        <f t="shared" si="54"/>
        <v>0.09375</v>
      </c>
      <c r="AN1634" s="5" t="s">
        <v>43</v>
      </c>
      <c r="AO1634" s="5">
        <v>16260.0</v>
      </c>
      <c r="AP1634" s="8">
        <v>0.8921933085501859</v>
      </c>
      <c r="AQ1634" s="8">
        <v>0.9142857142857143</v>
      </c>
      <c r="AR1634" s="18">
        <f t="shared" si="55"/>
        <v>-0.003640024783</v>
      </c>
      <c r="AS1634" s="11">
        <f t="shared" si="56"/>
        <v>0.01105990783</v>
      </c>
      <c r="AT1634" s="5">
        <v>4.21016514E8</v>
      </c>
      <c r="AU1634">
        <v>1137.0</v>
      </c>
      <c r="AV1634">
        <v>1542.0</v>
      </c>
      <c r="AW1634">
        <v>6514.0</v>
      </c>
    </row>
    <row r="1635" ht="9.75" customHeight="1">
      <c r="A1635" t="s">
        <v>43</v>
      </c>
      <c r="B1635">
        <v>16270.0</v>
      </c>
      <c r="C1635" t="s">
        <v>44</v>
      </c>
      <c r="D1635" t="s">
        <v>45</v>
      </c>
      <c r="E1635">
        <v>0.0</v>
      </c>
      <c r="F1635">
        <v>173.0</v>
      </c>
      <c r="G1635">
        <v>5.0</v>
      </c>
      <c r="H1635">
        <v>1.0</v>
      </c>
      <c r="I1635">
        <v>5.0</v>
      </c>
      <c r="J1635">
        <v>173.0</v>
      </c>
      <c r="K1635">
        <v>14.0</v>
      </c>
      <c r="L1635">
        <v>114.0</v>
      </c>
      <c r="M1635">
        <f t="shared" si="37"/>
        <v>128</v>
      </c>
      <c r="N1635">
        <v>13.0</v>
      </c>
      <c r="O1635">
        <v>110.0</v>
      </c>
      <c r="P1635">
        <v>0.0</v>
      </c>
      <c r="Q1635">
        <f t="shared" si="38"/>
        <v>123</v>
      </c>
      <c r="R1635">
        <v>0.0</v>
      </c>
      <c r="S1635">
        <v>0.0</v>
      </c>
      <c r="T1635">
        <v>0.0</v>
      </c>
      <c r="U1635">
        <f t="shared" si="39"/>
        <v>0</v>
      </c>
      <c r="V1635">
        <v>29.0</v>
      </c>
      <c r="W1635">
        <v>99.0</v>
      </c>
      <c r="X1635">
        <v>0.0</v>
      </c>
      <c r="Y1635">
        <f t="shared" si="40"/>
        <v>128</v>
      </c>
      <c r="Z1635" s="8">
        <f t="shared" si="41"/>
        <v>0.109375</v>
      </c>
      <c r="AA1635" s="8">
        <f t="shared" si="42"/>
        <v>0.890625</v>
      </c>
      <c r="AB1635" s="8">
        <f t="shared" si="43"/>
        <v>0.1056910569</v>
      </c>
      <c r="AC1635" s="8">
        <f t="shared" si="44"/>
        <v>0.8943089431</v>
      </c>
      <c r="AD1635" s="4">
        <f t="shared" si="45"/>
        <v>0</v>
      </c>
      <c r="AE1635" s="4" t="str">
        <f t="shared" si="46"/>
        <v>#DIV/0!</v>
      </c>
      <c r="AF1635" s="4" t="str">
        <f t="shared" si="47"/>
        <v>#DIV/0!</v>
      </c>
      <c r="AG1635" s="4" t="str">
        <f t="shared" si="48"/>
        <v>#DIV/0!</v>
      </c>
      <c r="AH1635" s="12">
        <f t="shared" si="49"/>
        <v>0.2265625</v>
      </c>
      <c r="AI1635" s="12">
        <f t="shared" si="50"/>
        <v>0.7734375</v>
      </c>
      <c r="AJ1635" s="4">
        <f t="shared" si="51"/>
        <v>0</v>
      </c>
      <c r="AK1635" s="18">
        <f t="shared" si="52"/>
        <v>-0.003683943089</v>
      </c>
      <c r="AL1635" s="4" t="str">
        <f t="shared" si="53"/>
        <v>#DIV/0!</v>
      </c>
      <c r="AM1635" s="7">
        <f t="shared" si="54"/>
        <v>0.1171875</v>
      </c>
      <c r="AN1635" s="5" t="s">
        <v>43</v>
      </c>
      <c r="AO1635" s="5">
        <v>16270.0</v>
      </c>
      <c r="AP1635" s="8">
        <v>0.8666666666666667</v>
      </c>
      <c r="AQ1635" s="8">
        <v>0.9227941176470589</v>
      </c>
      <c r="AR1635" s="18">
        <f t="shared" si="55"/>
        <v>-0.02395833333</v>
      </c>
      <c r="AS1635" s="21">
        <f t="shared" si="56"/>
        <v>0.02848517456</v>
      </c>
      <c r="AT1635" s="5">
        <v>4.21016515E8</v>
      </c>
      <c r="AU1635">
        <v>519.0</v>
      </c>
      <c r="AV1635">
        <v>1546.0</v>
      </c>
      <c r="AW1635">
        <v>6515.0</v>
      </c>
    </row>
    <row r="1636" ht="9.75" customHeight="1">
      <c r="A1636" t="s">
        <v>43</v>
      </c>
      <c r="B1636">
        <v>16280.0</v>
      </c>
      <c r="C1636" t="s">
        <v>44</v>
      </c>
      <c r="D1636" t="s">
        <v>45</v>
      </c>
      <c r="E1636">
        <v>0.0</v>
      </c>
      <c r="F1636">
        <v>173.0</v>
      </c>
      <c r="G1636">
        <v>5.0</v>
      </c>
      <c r="H1636">
        <v>1.0</v>
      </c>
      <c r="I1636">
        <v>5.0</v>
      </c>
      <c r="J1636">
        <v>173.0</v>
      </c>
      <c r="K1636">
        <v>38.0</v>
      </c>
      <c r="L1636">
        <v>126.0</v>
      </c>
      <c r="M1636">
        <f t="shared" si="37"/>
        <v>164</v>
      </c>
      <c r="N1636">
        <v>43.0</v>
      </c>
      <c r="O1636">
        <v>117.0</v>
      </c>
      <c r="P1636">
        <v>0.0</v>
      </c>
      <c r="Q1636">
        <f t="shared" si="38"/>
        <v>160</v>
      </c>
      <c r="R1636">
        <v>0.0</v>
      </c>
      <c r="S1636">
        <v>0.0</v>
      </c>
      <c r="T1636">
        <v>0.0</v>
      </c>
      <c r="U1636">
        <f t="shared" si="39"/>
        <v>0</v>
      </c>
      <c r="V1636">
        <v>59.0</v>
      </c>
      <c r="W1636">
        <v>106.0</v>
      </c>
      <c r="X1636">
        <v>0.0</v>
      </c>
      <c r="Y1636">
        <f t="shared" si="40"/>
        <v>165</v>
      </c>
      <c r="Z1636" s="12">
        <f t="shared" si="41"/>
        <v>0.2317073171</v>
      </c>
      <c r="AA1636" s="12">
        <f t="shared" si="42"/>
        <v>0.7682926829</v>
      </c>
      <c r="AB1636" s="12">
        <f t="shared" si="43"/>
        <v>0.26875</v>
      </c>
      <c r="AC1636" s="12">
        <f t="shared" si="44"/>
        <v>0.73125</v>
      </c>
      <c r="AD1636" s="4">
        <f t="shared" si="45"/>
        <v>0</v>
      </c>
      <c r="AE1636" s="4" t="str">
        <f t="shared" si="46"/>
        <v>#DIV/0!</v>
      </c>
      <c r="AF1636" s="4" t="str">
        <f t="shared" si="47"/>
        <v>#DIV/0!</v>
      </c>
      <c r="AG1636" s="4" t="str">
        <f t="shared" si="48"/>
        <v>#DIV/0!</v>
      </c>
      <c r="AH1636" s="13">
        <f t="shared" si="49"/>
        <v>0.3575757576</v>
      </c>
      <c r="AI1636" s="13">
        <f t="shared" si="50"/>
        <v>0.6424242424</v>
      </c>
      <c r="AJ1636" s="4">
        <f t="shared" si="51"/>
        <v>0</v>
      </c>
      <c r="AK1636" s="21">
        <f t="shared" si="52"/>
        <v>0.03704268293</v>
      </c>
      <c r="AL1636" s="4" t="str">
        <f t="shared" si="53"/>
        <v>#DIV/0!</v>
      </c>
      <c r="AM1636" s="7">
        <f t="shared" si="54"/>
        <v>0.1258684405</v>
      </c>
      <c r="AN1636" s="5" t="s">
        <v>43</v>
      </c>
      <c r="AO1636" s="5">
        <v>16280.0</v>
      </c>
      <c r="AP1636" s="12">
        <v>0.7096774193548387</v>
      </c>
      <c r="AQ1636" s="12">
        <v>0.7867132867132867</v>
      </c>
      <c r="AR1636" s="13">
        <f t="shared" si="55"/>
        <v>-0.05861526357</v>
      </c>
      <c r="AS1636" s="16">
        <f t="shared" si="56"/>
        <v>0.05546328671</v>
      </c>
      <c r="AT1636" s="5">
        <v>4.21016516E8</v>
      </c>
      <c r="AU1636">
        <v>403.0</v>
      </c>
      <c r="AV1636">
        <v>1540.0</v>
      </c>
      <c r="AW1636">
        <v>6516.0</v>
      </c>
    </row>
    <row r="1637" ht="9.75" customHeight="1">
      <c r="A1637" t="s">
        <v>43</v>
      </c>
      <c r="B1637">
        <v>16290.0</v>
      </c>
      <c r="C1637" t="s">
        <v>44</v>
      </c>
      <c r="D1637" t="s">
        <v>45</v>
      </c>
      <c r="E1637">
        <v>0.0</v>
      </c>
      <c r="F1637">
        <v>173.0</v>
      </c>
      <c r="G1637">
        <v>5.0</v>
      </c>
      <c r="H1637">
        <v>1.0</v>
      </c>
      <c r="I1637">
        <v>5.0</v>
      </c>
      <c r="J1637">
        <v>173.0</v>
      </c>
      <c r="K1637">
        <v>51.0</v>
      </c>
      <c r="L1637">
        <v>187.0</v>
      </c>
      <c r="M1637">
        <f t="shared" si="37"/>
        <v>238</v>
      </c>
      <c r="N1637">
        <v>61.0</v>
      </c>
      <c r="O1637">
        <v>170.0</v>
      </c>
      <c r="P1637">
        <v>0.0</v>
      </c>
      <c r="Q1637">
        <f t="shared" si="38"/>
        <v>231</v>
      </c>
      <c r="R1637">
        <v>0.0</v>
      </c>
      <c r="S1637">
        <v>0.0</v>
      </c>
      <c r="T1637">
        <v>0.0</v>
      </c>
      <c r="U1637">
        <f t="shared" si="39"/>
        <v>0</v>
      </c>
      <c r="V1637">
        <v>64.0</v>
      </c>
      <c r="W1637">
        <v>173.0</v>
      </c>
      <c r="X1637">
        <v>0.0</v>
      </c>
      <c r="Y1637">
        <f t="shared" si="40"/>
        <v>237</v>
      </c>
      <c r="Z1637" s="12">
        <f t="shared" si="41"/>
        <v>0.2142857143</v>
      </c>
      <c r="AA1637" s="12">
        <f t="shared" si="42"/>
        <v>0.7857142857</v>
      </c>
      <c r="AB1637" s="12">
        <f t="shared" si="43"/>
        <v>0.2640692641</v>
      </c>
      <c r="AC1637" s="12">
        <f t="shared" si="44"/>
        <v>0.7359307359</v>
      </c>
      <c r="AD1637" s="4">
        <f t="shared" si="45"/>
        <v>0</v>
      </c>
      <c r="AE1637" s="4" t="str">
        <f t="shared" si="46"/>
        <v>#DIV/0!</v>
      </c>
      <c r="AF1637" s="4" t="str">
        <f t="shared" si="47"/>
        <v>#DIV/0!</v>
      </c>
      <c r="AG1637" s="4" t="str">
        <f t="shared" si="48"/>
        <v>#DIV/0!</v>
      </c>
      <c r="AH1637" s="12">
        <f t="shared" si="49"/>
        <v>0.2700421941</v>
      </c>
      <c r="AI1637" s="12">
        <f t="shared" si="50"/>
        <v>0.7299578059</v>
      </c>
      <c r="AJ1637" s="4">
        <f t="shared" si="51"/>
        <v>0</v>
      </c>
      <c r="AK1637" s="21">
        <f t="shared" si="52"/>
        <v>0.04978354978</v>
      </c>
      <c r="AL1637" s="4" t="str">
        <f t="shared" si="53"/>
        <v>#DIV/0!</v>
      </c>
      <c r="AM1637" s="16">
        <f t="shared" si="54"/>
        <v>0.05575647981</v>
      </c>
      <c r="AN1637" s="5" t="s">
        <v>43</v>
      </c>
      <c r="AO1637" s="5">
        <v>16290.0</v>
      </c>
      <c r="AP1637" s="12">
        <v>0.7186046511627907</v>
      </c>
      <c r="AQ1637" s="8">
        <v>0.8045685279187818</v>
      </c>
      <c r="AR1637" s="13">
        <f t="shared" si="55"/>
        <v>-0.06710963455</v>
      </c>
      <c r="AS1637" s="16">
        <f t="shared" si="56"/>
        <v>0.06863779199</v>
      </c>
      <c r="AT1637" s="5">
        <v>4.21016517E8</v>
      </c>
      <c r="AU1637">
        <v>446.0</v>
      </c>
      <c r="AV1637">
        <v>1548.0</v>
      </c>
      <c r="AW1637">
        <v>6517.0</v>
      </c>
    </row>
    <row r="1638" ht="9.75" customHeight="1">
      <c r="A1638" t="s">
        <v>43</v>
      </c>
      <c r="B1638">
        <v>16300.0</v>
      </c>
      <c r="C1638" t="s">
        <v>44</v>
      </c>
      <c r="D1638" t="s">
        <v>45</v>
      </c>
      <c r="E1638">
        <v>0.0</v>
      </c>
      <c r="F1638">
        <v>173.0</v>
      </c>
      <c r="G1638">
        <v>5.0</v>
      </c>
      <c r="H1638">
        <v>1.0</v>
      </c>
      <c r="I1638">
        <v>5.0</v>
      </c>
      <c r="J1638">
        <v>173.0</v>
      </c>
      <c r="K1638">
        <v>21.0</v>
      </c>
      <c r="L1638">
        <v>190.0</v>
      </c>
      <c r="M1638">
        <f t="shared" si="37"/>
        <v>211</v>
      </c>
      <c r="N1638">
        <v>24.0</v>
      </c>
      <c r="O1638">
        <v>184.0</v>
      </c>
      <c r="P1638">
        <v>0.0</v>
      </c>
      <c r="Q1638">
        <f t="shared" si="38"/>
        <v>208</v>
      </c>
      <c r="R1638">
        <v>0.0</v>
      </c>
      <c r="S1638">
        <v>0.0</v>
      </c>
      <c r="T1638">
        <v>0.0</v>
      </c>
      <c r="U1638">
        <f t="shared" si="39"/>
        <v>0</v>
      </c>
      <c r="V1638">
        <v>28.0</v>
      </c>
      <c r="W1638">
        <v>180.0</v>
      </c>
      <c r="X1638">
        <v>0.0</v>
      </c>
      <c r="Y1638">
        <f t="shared" si="40"/>
        <v>208</v>
      </c>
      <c r="Z1638" s="8">
        <f t="shared" si="41"/>
        <v>0.09952606635</v>
      </c>
      <c r="AA1638" s="8">
        <f t="shared" si="42"/>
        <v>0.9004739336</v>
      </c>
      <c r="AB1638" s="8">
        <f t="shared" si="43"/>
        <v>0.1153846154</v>
      </c>
      <c r="AC1638" s="8">
        <f t="shared" si="44"/>
        <v>0.8846153846</v>
      </c>
      <c r="AD1638" s="4">
        <f t="shared" si="45"/>
        <v>0</v>
      </c>
      <c r="AE1638" s="4" t="str">
        <f t="shared" si="46"/>
        <v>#DIV/0!</v>
      </c>
      <c r="AF1638" s="4" t="str">
        <f t="shared" si="47"/>
        <v>#DIV/0!</v>
      </c>
      <c r="AG1638" s="4" t="str">
        <f t="shared" si="48"/>
        <v>#DIV/0!</v>
      </c>
      <c r="AH1638" s="8">
        <f t="shared" si="49"/>
        <v>0.1346153846</v>
      </c>
      <c r="AI1638" s="8">
        <f t="shared" si="50"/>
        <v>0.8653846154</v>
      </c>
      <c r="AJ1638" s="4">
        <f t="shared" si="51"/>
        <v>0</v>
      </c>
      <c r="AK1638" s="11">
        <f t="shared" si="52"/>
        <v>0.01585854903</v>
      </c>
      <c r="AL1638" s="4" t="str">
        <f t="shared" si="53"/>
        <v>#DIV/0!</v>
      </c>
      <c r="AM1638" s="21">
        <f t="shared" si="54"/>
        <v>0.03508931826</v>
      </c>
      <c r="AN1638" s="5" t="s">
        <v>43</v>
      </c>
      <c r="AO1638" s="5">
        <v>16300.0</v>
      </c>
      <c r="AP1638" s="8">
        <v>0.8595641646489104</v>
      </c>
      <c r="AQ1638" s="8">
        <v>0.8781725888324873</v>
      </c>
      <c r="AR1638" s="15">
        <f t="shared" si="55"/>
        <v>-0.040909769</v>
      </c>
      <c r="AS1638" s="18">
        <f t="shared" si="56"/>
        <v>-0.006442795783</v>
      </c>
      <c r="AT1638" s="5">
        <v>4.21016518E8</v>
      </c>
      <c r="AU1638">
        <v>402.0</v>
      </c>
      <c r="AV1638">
        <v>1551.0</v>
      </c>
      <c r="AW1638">
        <v>6518.0</v>
      </c>
    </row>
    <row r="1639" ht="9.75" customHeight="1">
      <c r="A1639" t="s">
        <v>43</v>
      </c>
      <c r="B1639">
        <v>16310.0</v>
      </c>
      <c r="C1639" t="s">
        <v>44</v>
      </c>
      <c r="D1639" t="s">
        <v>45</v>
      </c>
      <c r="E1639">
        <v>0.0</v>
      </c>
      <c r="F1639">
        <v>173.0</v>
      </c>
      <c r="G1639">
        <v>5.0</v>
      </c>
      <c r="H1639">
        <v>1.0</v>
      </c>
      <c r="I1639">
        <v>5.0</v>
      </c>
      <c r="J1639">
        <v>173.0</v>
      </c>
      <c r="K1639">
        <v>69.0</v>
      </c>
      <c r="L1639">
        <v>144.0</v>
      </c>
      <c r="M1639">
        <f t="shared" si="37"/>
        <v>213</v>
      </c>
      <c r="N1639">
        <v>70.0</v>
      </c>
      <c r="O1639">
        <v>136.0</v>
      </c>
      <c r="P1639">
        <v>0.0</v>
      </c>
      <c r="Q1639">
        <f t="shared" si="38"/>
        <v>206</v>
      </c>
      <c r="R1639">
        <v>0.0</v>
      </c>
      <c r="S1639">
        <v>0.0</v>
      </c>
      <c r="T1639">
        <v>0.0</v>
      </c>
      <c r="U1639">
        <f t="shared" si="39"/>
        <v>0</v>
      </c>
      <c r="V1639">
        <v>81.0</v>
      </c>
      <c r="W1639">
        <v>129.0</v>
      </c>
      <c r="X1639">
        <v>0.0</v>
      </c>
      <c r="Y1639">
        <f t="shared" si="40"/>
        <v>210</v>
      </c>
      <c r="Z1639" s="13">
        <f t="shared" si="41"/>
        <v>0.323943662</v>
      </c>
      <c r="AA1639" s="13">
        <f t="shared" si="42"/>
        <v>0.676056338</v>
      </c>
      <c r="AB1639" s="13">
        <f t="shared" si="43"/>
        <v>0.3398058252</v>
      </c>
      <c r="AC1639" s="13">
        <f t="shared" si="44"/>
        <v>0.6601941748</v>
      </c>
      <c r="AD1639" s="4">
        <f t="shared" si="45"/>
        <v>0</v>
      </c>
      <c r="AE1639" s="4" t="str">
        <f t="shared" si="46"/>
        <v>#DIV/0!</v>
      </c>
      <c r="AF1639" s="4" t="str">
        <f t="shared" si="47"/>
        <v>#DIV/0!</v>
      </c>
      <c r="AG1639" s="4" t="str">
        <f t="shared" si="48"/>
        <v>#DIV/0!</v>
      </c>
      <c r="AH1639" s="13">
        <f t="shared" si="49"/>
        <v>0.3857142857</v>
      </c>
      <c r="AI1639" s="13">
        <f t="shared" si="50"/>
        <v>0.6142857143</v>
      </c>
      <c r="AJ1639" s="4">
        <f t="shared" si="51"/>
        <v>0</v>
      </c>
      <c r="AK1639" s="11">
        <f t="shared" si="52"/>
        <v>0.01586216327</v>
      </c>
      <c r="AL1639" s="4" t="str">
        <f t="shared" si="53"/>
        <v>#DIV/0!</v>
      </c>
      <c r="AM1639" s="16">
        <f t="shared" si="54"/>
        <v>0.06177062374</v>
      </c>
      <c r="AN1639" s="5" t="s">
        <v>43</v>
      </c>
      <c r="AO1639" s="5">
        <v>16310.0</v>
      </c>
      <c r="AP1639" s="13">
        <v>0.6194690265486725</v>
      </c>
      <c r="AQ1639" s="12">
        <v>0.7075471698113207</v>
      </c>
      <c r="AR1639" s="13">
        <f t="shared" si="55"/>
        <v>-0.05658731148</v>
      </c>
      <c r="AS1639" s="21">
        <f t="shared" si="56"/>
        <v>0.04735299505</v>
      </c>
      <c r="AT1639" s="5">
        <v>4.21016519E8</v>
      </c>
      <c r="AU1639">
        <v>449.0</v>
      </c>
      <c r="AV1639">
        <v>1549.0</v>
      </c>
      <c r="AW1639">
        <v>6519.0</v>
      </c>
    </row>
    <row r="1640" ht="9.75" customHeight="1">
      <c r="A1640" t="s">
        <v>43</v>
      </c>
      <c r="B1640">
        <v>16320.0</v>
      </c>
      <c r="C1640" t="s">
        <v>44</v>
      </c>
      <c r="D1640" t="s">
        <v>45</v>
      </c>
      <c r="E1640">
        <v>0.0</v>
      </c>
      <c r="F1640">
        <v>173.0</v>
      </c>
      <c r="G1640">
        <v>5.0</v>
      </c>
      <c r="H1640">
        <v>1.0</v>
      </c>
      <c r="I1640">
        <v>5.0</v>
      </c>
      <c r="J1640">
        <v>173.0</v>
      </c>
      <c r="K1640">
        <v>130.0</v>
      </c>
      <c r="L1640">
        <v>451.0</v>
      </c>
      <c r="M1640">
        <f t="shared" si="37"/>
        <v>581</v>
      </c>
      <c r="N1640">
        <v>124.0</v>
      </c>
      <c r="O1640">
        <v>443.0</v>
      </c>
      <c r="P1640">
        <v>0.0</v>
      </c>
      <c r="Q1640">
        <f t="shared" si="38"/>
        <v>567</v>
      </c>
      <c r="R1640">
        <v>0.0</v>
      </c>
      <c r="S1640">
        <v>0.0</v>
      </c>
      <c r="T1640">
        <v>0.0</v>
      </c>
      <c r="U1640">
        <f t="shared" si="39"/>
        <v>0</v>
      </c>
      <c r="V1640">
        <v>141.0</v>
      </c>
      <c r="W1640">
        <v>440.0</v>
      </c>
      <c r="X1640">
        <v>0.0</v>
      </c>
      <c r="Y1640">
        <f t="shared" si="40"/>
        <v>581</v>
      </c>
      <c r="Z1640" s="12">
        <f t="shared" si="41"/>
        <v>0.2237521515</v>
      </c>
      <c r="AA1640" s="12">
        <f t="shared" si="42"/>
        <v>0.7762478485</v>
      </c>
      <c r="AB1640" s="12">
        <f t="shared" si="43"/>
        <v>0.2186948854</v>
      </c>
      <c r="AC1640" s="12">
        <f t="shared" si="44"/>
        <v>0.7813051146</v>
      </c>
      <c r="AD1640" s="4">
        <f t="shared" si="45"/>
        <v>0</v>
      </c>
      <c r="AE1640" s="4" t="str">
        <f t="shared" si="46"/>
        <v>#DIV/0!</v>
      </c>
      <c r="AF1640" s="4" t="str">
        <f t="shared" si="47"/>
        <v>#DIV/0!</v>
      </c>
      <c r="AG1640" s="4" t="str">
        <f t="shared" si="48"/>
        <v>#DIV/0!</v>
      </c>
      <c r="AH1640" s="12">
        <f t="shared" si="49"/>
        <v>0.2426850258</v>
      </c>
      <c r="AI1640" s="12">
        <f t="shared" si="50"/>
        <v>0.7573149742</v>
      </c>
      <c r="AJ1640" s="4">
        <f t="shared" si="51"/>
        <v>0</v>
      </c>
      <c r="AK1640" s="18">
        <f t="shared" si="52"/>
        <v>-0.005057266101</v>
      </c>
      <c r="AL1640" s="4" t="str">
        <f t="shared" si="53"/>
        <v>#DIV/0!</v>
      </c>
      <c r="AM1640" s="11">
        <f t="shared" si="54"/>
        <v>0.01893287435</v>
      </c>
      <c r="AN1640" s="5" t="s">
        <v>43</v>
      </c>
      <c r="AO1640" s="5">
        <v>16320.0</v>
      </c>
      <c r="AP1640" s="13">
        <v>0.6618357487922706</v>
      </c>
      <c r="AQ1640" s="12">
        <v>0.7616060225846926</v>
      </c>
      <c r="AR1640" s="12">
        <f t="shared" si="55"/>
        <v>-0.1144120997</v>
      </c>
      <c r="AS1640" s="18">
        <f t="shared" si="56"/>
        <v>-0.01969909205</v>
      </c>
      <c r="AT1640" s="5">
        <v>4.2101652E8</v>
      </c>
      <c r="AU1640">
        <v>1126.0</v>
      </c>
      <c r="AV1640">
        <v>1580.0</v>
      </c>
      <c r="AW1640">
        <v>6520.0</v>
      </c>
    </row>
    <row r="1641" ht="9.75" customHeight="1">
      <c r="A1641" t="s">
        <v>43</v>
      </c>
      <c r="B1641">
        <v>16330.0</v>
      </c>
      <c r="C1641" t="s">
        <v>44</v>
      </c>
      <c r="D1641" t="s">
        <v>45</v>
      </c>
      <c r="E1641">
        <v>0.0</v>
      </c>
      <c r="F1641">
        <v>173.0</v>
      </c>
      <c r="G1641">
        <v>5.0</v>
      </c>
      <c r="H1641">
        <v>1.0</v>
      </c>
      <c r="I1641">
        <v>5.0</v>
      </c>
      <c r="J1641">
        <v>173.0</v>
      </c>
      <c r="K1641">
        <v>24.0</v>
      </c>
      <c r="L1641">
        <v>121.0</v>
      </c>
      <c r="M1641">
        <f t="shared" si="37"/>
        <v>145</v>
      </c>
      <c r="N1641">
        <v>24.0</v>
      </c>
      <c r="O1641">
        <v>121.0</v>
      </c>
      <c r="P1641">
        <v>0.0</v>
      </c>
      <c r="Q1641">
        <f t="shared" si="38"/>
        <v>145</v>
      </c>
      <c r="R1641">
        <v>0.0</v>
      </c>
      <c r="S1641">
        <v>0.0</v>
      </c>
      <c r="T1641">
        <v>0.0</v>
      </c>
      <c r="U1641">
        <f t="shared" si="39"/>
        <v>0</v>
      </c>
      <c r="V1641">
        <v>32.0</v>
      </c>
      <c r="W1641">
        <v>111.0</v>
      </c>
      <c r="X1641">
        <v>0.0</v>
      </c>
      <c r="Y1641">
        <f t="shared" si="40"/>
        <v>143</v>
      </c>
      <c r="Z1641" s="8">
        <f t="shared" si="41"/>
        <v>0.1655172414</v>
      </c>
      <c r="AA1641" s="8">
        <f t="shared" si="42"/>
        <v>0.8344827586</v>
      </c>
      <c r="AB1641" s="8">
        <f t="shared" si="43"/>
        <v>0.1655172414</v>
      </c>
      <c r="AC1641" s="8">
        <f t="shared" si="44"/>
        <v>0.8344827586</v>
      </c>
      <c r="AD1641" s="4">
        <f t="shared" si="45"/>
        <v>0</v>
      </c>
      <c r="AE1641" s="4" t="str">
        <f t="shared" si="46"/>
        <v>#DIV/0!</v>
      </c>
      <c r="AF1641" s="4" t="str">
        <f t="shared" si="47"/>
        <v>#DIV/0!</v>
      </c>
      <c r="AG1641" s="4" t="str">
        <f t="shared" si="48"/>
        <v>#DIV/0!</v>
      </c>
      <c r="AH1641" s="12">
        <f t="shared" si="49"/>
        <v>0.2237762238</v>
      </c>
      <c r="AI1641" s="12">
        <f t="shared" si="50"/>
        <v>0.7762237762</v>
      </c>
      <c r="AJ1641" s="4">
        <f t="shared" si="51"/>
        <v>0</v>
      </c>
      <c r="AK1641" s="25">
        <f t="shared" si="52"/>
        <v>0</v>
      </c>
      <c r="AL1641" s="4" t="str">
        <f t="shared" si="53"/>
        <v>#DIV/0!</v>
      </c>
      <c r="AM1641" s="16">
        <f t="shared" si="54"/>
        <v>0.0582589824</v>
      </c>
      <c r="AN1641" s="5" t="s">
        <v>43</v>
      </c>
      <c r="AO1641" s="5">
        <v>16330.0</v>
      </c>
      <c r="AP1641" s="13">
        <v>0.6845878136200717</v>
      </c>
      <c r="AQ1641" s="12">
        <v>0.7896825396825397</v>
      </c>
      <c r="AR1641" s="12">
        <f t="shared" si="55"/>
        <v>-0.149894945</v>
      </c>
      <c r="AS1641" s="15">
        <f t="shared" si="56"/>
        <v>-0.04480021894</v>
      </c>
      <c r="AT1641" s="5">
        <v>4.21016521E8</v>
      </c>
      <c r="AU1641">
        <v>469.0</v>
      </c>
      <c r="AV1641">
        <v>1526.0</v>
      </c>
      <c r="AW1641">
        <v>6521.0</v>
      </c>
    </row>
    <row r="1642" ht="9.75" customHeight="1">
      <c r="A1642" t="s">
        <v>43</v>
      </c>
      <c r="B1642">
        <v>16340.0</v>
      </c>
      <c r="C1642" t="s">
        <v>44</v>
      </c>
      <c r="D1642" t="s">
        <v>45</v>
      </c>
      <c r="E1642">
        <v>0.0</v>
      </c>
      <c r="F1642">
        <v>173.0</v>
      </c>
      <c r="G1642">
        <v>5.0</v>
      </c>
      <c r="H1642">
        <v>1.0</v>
      </c>
      <c r="I1642">
        <v>5.0</v>
      </c>
      <c r="J1642">
        <v>173.0</v>
      </c>
      <c r="K1642">
        <v>50.0</v>
      </c>
      <c r="L1642">
        <v>128.0</v>
      </c>
      <c r="M1642">
        <f t="shared" si="37"/>
        <v>178</v>
      </c>
      <c r="N1642">
        <v>51.0</v>
      </c>
      <c r="O1642">
        <v>129.0</v>
      </c>
      <c r="P1642">
        <v>0.0</v>
      </c>
      <c r="Q1642">
        <f t="shared" si="38"/>
        <v>180</v>
      </c>
      <c r="R1642">
        <v>0.0</v>
      </c>
      <c r="S1642">
        <v>0.0</v>
      </c>
      <c r="T1642">
        <v>0.0</v>
      </c>
      <c r="U1642">
        <f t="shared" si="39"/>
        <v>0</v>
      </c>
      <c r="V1642">
        <v>98.0</v>
      </c>
      <c r="W1642">
        <v>84.0</v>
      </c>
      <c r="X1642">
        <v>0.0</v>
      </c>
      <c r="Y1642">
        <f t="shared" si="40"/>
        <v>182</v>
      </c>
      <c r="Z1642" s="12">
        <f t="shared" si="41"/>
        <v>0.2808988764</v>
      </c>
      <c r="AA1642" s="12">
        <f t="shared" si="42"/>
        <v>0.7191011236</v>
      </c>
      <c r="AB1642" s="12">
        <f t="shared" si="43"/>
        <v>0.2833333333</v>
      </c>
      <c r="AC1642" s="12">
        <f t="shared" si="44"/>
        <v>0.7166666667</v>
      </c>
      <c r="AD1642" s="4">
        <f t="shared" si="45"/>
        <v>0</v>
      </c>
      <c r="AE1642" s="4" t="str">
        <f t="shared" si="46"/>
        <v>#DIV/0!</v>
      </c>
      <c r="AF1642" s="4" t="str">
        <f t="shared" si="47"/>
        <v>#DIV/0!</v>
      </c>
      <c r="AG1642" s="4" t="str">
        <f t="shared" si="48"/>
        <v>#DIV/0!</v>
      </c>
      <c r="AH1642" s="11">
        <f t="shared" si="49"/>
        <v>0.5384615385</v>
      </c>
      <c r="AI1642" s="11">
        <f t="shared" si="50"/>
        <v>0.4615384615</v>
      </c>
      <c r="AJ1642" s="4">
        <f t="shared" si="51"/>
        <v>0</v>
      </c>
      <c r="AK1642" s="11">
        <f t="shared" si="52"/>
        <v>0.002434456929</v>
      </c>
      <c r="AL1642" s="4" t="str">
        <f t="shared" si="53"/>
        <v>#DIV/0!</v>
      </c>
      <c r="AM1642" s="10">
        <f t="shared" si="54"/>
        <v>0.2575626621</v>
      </c>
      <c r="AN1642" s="5" t="s">
        <v>43</v>
      </c>
      <c r="AO1642" s="5">
        <v>16340.0</v>
      </c>
      <c r="AP1642" s="13">
        <v>0.6843657817109144</v>
      </c>
      <c r="AQ1642" s="12">
        <v>0.7840531561461794</v>
      </c>
      <c r="AR1642" s="15">
        <f t="shared" si="55"/>
        <v>-0.03473534188</v>
      </c>
      <c r="AS1642" s="16">
        <f t="shared" si="56"/>
        <v>0.06738648948</v>
      </c>
      <c r="AT1642" s="5">
        <v>4.21016522E8</v>
      </c>
      <c r="AU1642">
        <v>499.0</v>
      </c>
      <c r="AV1642">
        <v>1541.0</v>
      </c>
      <c r="AW1642">
        <v>6522.0</v>
      </c>
    </row>
    <row r="1643" ht="9.75" customHeight="1">
      <c r="A1643" t="s">
        <v>43</v>
      </c>
      <c r="B1643">
        <v>16350.0</v>
      </c>
      <c r="C1643" t="s">
        <v>44</v>
      </c>
      <c r="D1643" t="s">
        <v>45</v>
      </c>
      <c r="E1643">
        <v>0.0</v>
      </c>
      <c r="F1643">
        <v>169.0</v>
      </c>
      <c r="G1643">
        <v>5.0</v>
      </c>
      <c r="H1643">
        <v>1.0</v>
      </c>
      <c r="I1643">
        <v>5.0</v>
      </c>
      <c r="J1643">
        <v>173.0</v>
      </c>
      <c r="K1643">
        <v>107.0</v>
      </c>
      <c r="L1643">
        <v>170.0</v>
      </c>
      <c r="M1643">
        <f t="shared" si="37"/>
        <v>277</v>
      </c>
      <c r="N1643">
        <v>107.0</v>
      </c>
      <c r="O1643">
        <v>164.0</v>
      </c>
      <c r="P1643">
        <v>0.0</v>
      </c>
      <c r="Q1643">
        <f t="shared" si="38"/>
        <v>271</v>
      </c>
      <c r="R1643">
        <v>0.0</v>
      </c>
      <c r="S1643">
        <v>0.0</v>
      </c>
      <c r="T1643">
        <v>0.0</v>
      </c>
      <c r="U1643">
        <f t="shared" si="39"/>
        <v>0</v>
      </c>
      <c r="V1643">
        <v>115.0</v>
      </c>
      <c r="W1643">
        <v>158.0</v>
      </c>
      <c r="X1643">
        <v>0.0</v>
      </c>
      <c r="Y1643">
        <f t="shared" si="40"/>
        <v>273</v>
      </c>
      <c r="Z1643" s="13">
        <f t="shared" si="41"/>
        <v>0.3862815884</v>
      </c>
      <c r="AA1643" s="13">
        <f t="shared" si="42"/>
        <v>0.6137184116</v>
      </c>
      <c r="AB1643" s="13">
        <f t="shared" si="43"/>
        <v>0.3948339483</v>
      </c>
      <c r="AC1643" s="13">
        <f t="shared" si="44"/>
        <v>0.6051660517</v>
      </c>
      <c r="AD1643" s="4">
        <f t="shared" si="45"/>
        <v>0</v>
      </c>
      <c r="AE1643" s="4" t="str">
        <f t="shared" si="46"/>
        <v>#DIV/0!</v>
      </c>
      <c r="AF1643" s="4" t="str">
        <f t="shared" si="47"/>
        <v>#DIV/0!</v>
      </c>
      <c r="AG1643" s="4" t="str">
        <f t="shared" si="48"/>
        <v>#DIV/0!</v>
      </c>
      <c r="AH1643" s="15">
        <f t="shared" si="49"/>
        <v>0.4212454212</v>
      </c>
      <c r="AI1643" s="15">
        <f t="shared" si="50"/>
        <v>0.5787545788</v>
      </c>
      <c r="AJ1643" s="4">
        <f t="shared" si="51"/>
        <v>0</v>
      </c>
      <c r="AK1643" s="11">
        <f t="shared" si="52"/>
        <v>0.008552359892</v>
      </c>
      <c r="AL1643" s="4" t="str">
        <f t="shared" si="53"/>
        <v>#DIV/0!</v>
      </c>
      <c r="AM1643" s="21">
        <f t="shared" si="54"/>
        <v>0.0349638328</v>
      </c>
      <c r="AN1643" s="5" t="s">
        <v>43</v>
      </c>
      <c r="AO1643" s="5">
        <v>16350.0</v>
      </c>
      <c r="AP1643" s="31">
        <v>0.5417607223476298</v>
      </c>
      <c r="AQ1643" s="13">
        <v>0.6410891089108911</v>
      </c>
      <c r="AR1643" s="13">
        <f t="shared" si="55"/>
        <v>-0.0719576892</v>
      </c>
      <c r="AS1643" s="21">
        <f t="shared" si="56"/>
        <v>0.03592305725</v>
      </c>
      <c r="AT1643" s="5">
        <v>4.21016523E8</v>
      </c>
      <c r="AU1643">
        <v>1122.0</v>
      </c>
      <c r="AV1643">
        <v>1577.0</v>
      </c>
      <c r="AW1643">
        <v>6523.0</v>
      </c>
    </row>
    <row r="1644" ht="9.75" customHeight="1">
      <c r="A1644" t="s">
        <v>43</v>
      </c>
      <c r="B1644">
        <v>16360.0</v>
      </c>
      <c r="C1644" t="s">
        <v>44</v>
      </c>
      <c r="D1644" t="s">
        <v>45</v>
      </c>
      <c r="E1644">
        <v>13.0</v>
      </c>
      <c r="F1644">
        <v>169.0</v>
      </c>
      <c r="G1644">
        <v>5.0</v>
      </c>
      <c r="H1644">
        <v>13.0</v>
      </c>
      <c r="I1644">
        <v>5.0</v>
      </c>
      <c r="J1644">
        <v>170.0</v>
      </c>
      <c r="K1644">
        <v>50.0</v>
      </c>
      <c r="L1644">
        <v>148.0</v>
      </c>
      <c r="M1644">
        <f t="shared" si="37"/>
        <v>198</v>
      </c>
      <c r="N1644">
        <v>56.0</v>
      </c>
      <c r="O1644">
        <v>135.0</v>
      </c>
      <c r="P1644">
        <v>0.0</v>
      </c>
      <c r="Q1644">
        <f t="shared" si="38"/>
        <v>191</v>
      </c>
      <c r="R1644">
        <v>0.0</v>
      </c>
      <c r="S1644">
        <v>0.0</v>
      </c>
      <c r="T1644">
        <v>0.0</v>
      </c>
      <c r="U1644">
        <f t="shared" si="39"/>
        <v>0</v>
      </c>
      <c r="V1644">
        <v>0.0</v>
      </c>
      <c r="W1644">
        <v>153.0</v>
      </c>
      <c r="X1644">
        <v>0.0</v>
      </c>
      <c r="Y1644">
        <f t="shared" si="40"/>
        <v>153</v>
      </c>
      <c r="Z1644" s="12">
        <f t="shared" si="41"/>
        <v>0.2525252525</v>
      </c>
      <c r="AA1644" s="12">
        <f t="shared" si="42"/>
        <v>0.7474747475</v>
      </c>
      <c r="AB1644" s="12">
        <f t="shared" si="43"/>
        <v>0.2931937173</v>
      </c>
      <c r="AC1644" s="12">
        <f t="shared" si="44"/>
        <v>0.7068062827</v>
      </c>
      <c r="AD1644" s="4">
        <f t="shared" si="45"/>
        <v>0</v>
      </c>
      <c r="AE1644" s="4" t="str">
        <f t="shared" si="46"/>
        <v>#DIV/0!</v>
      </c>
      <c r="AF1644" s="4" t="str">
        <f t="shared" si="47"/>
        <v>#DIV/0!</v>
      </c>
      <c r="AG1644" s="4" t="str">
        <f t="shared" si="48"/>
        <v>#DIV/0!</v>
      </c>
      <c r="AH1644" s="8">
        <f t="shared" si="49"/>
        <v>0</v>
      </c>
      <c r="AI1644" s="8">
        <f t="shared" si="50"/>
        <v>1</v>
      </c>
      <c r="AJ1644" s="4">
        <f t="shared" si="51"/>
        <v>0</v>
      </c>
      <c r="AK1644" s="21">
        <f t="shared" si="52"/>
        <v>0.04066846475</v>
      </c>
      <c r="AL1644" s="4" t="str">
        <f t="shared" si="53"/>
        <v>#DIV/0!</v>
      </c>
      <c r="AM1644" s="8">
        <f t="shared" si="54"/>
        <v>-0.2525252525</v>
      </c>
      <c r="AN1644" s="5" t="s">
        <v>43</v>
      </c>
      <c r="AO1644" s="5">
        <v>16360.0</v>
      </c>
      <c r="AP1644" s="13">
        <v>0.6683046683046683</v>
      </c>
      <c r="AQ1644" s="12">
        <v>0.7235142118863049</v>
      </c>
      <c r="AR1644" s="13">
        <f t="shared" si="55"/>
        <v>-0.07917007917</v>
      </c>
      <c r="AS1644" s="11">
        <f t="shared" si="56"/>
        <v>0.01670792916</v>
      </c>
      <c r="AT1644" s="5">
        <v>4.21016601E8</v>
      </c>
      <c r="AU1644">
        <v>39.0</v>
      </c>
      <c r="AV1644">
        <v>1641.0</v>
      </c>
      <c r="AW1644">
        <v>6601.0</v>
      </c>
    </row>
    <row r="1645" ht="9.75" customHeight="1">
      <c r="A1645" t="s">
        <v>43</v>
      </c>
      <c r="B1645">
        <v>16370.0</v>
      </c>
      <c r="C1645" t="s">
        <v>44</v>
      </c>
      <c r="D1645" t="s">
        <v>45</v>
      </c>
      <c r="E1645">
        <v>8.0</v>
      </c>
      <c r="F1645">
        <v>170.0</v>
      </c>
      <c r="G1645">
        <v>5.0</v>
      </c>
      <c r="H1645">
        <v>13.0</v>
      </c>
      <c r="I1645">
        <v>5.0</v>
      </c>
      <c r="J1645">
        <v>173.0</v>
      </c>
      <c r="K1645">
        <v>85.0</v>
      </c>
      <c r="L1645">
        <v>99.0</v>
      </c>
      <c r="M1645">
        <f t="shared" si="37"/>
        <v>184</v>
      </c>
      <c r="N1645">
        <v>72.0</v>
      </c>
      <c r="O1645">
        <v>110.0</v>
      </c>
      <c r="P1645">
        <v>0.0</v>
      </c>
      <c r="Q1645">
        <f t="shared" si="38"/>
        <v>182</v>
      </c>
      <c r="R1645">
        <v>0.0</v>
      </c>
      <c r="S1645">
        <v>0.0</v>
      </c>
      <c r="T1645">
        <v>0.0</v>
      </c>
      <c r="U1645">
        <f t="shared" si="39"/>
        <v>0</v>
      </c>
      <c r="V1645">
        <v>85.0</v>
      </c>
      <c r="W1645">
        <v>100.0</v>
      </c>
      <c r="X1645">
        <v>0.0</v>
      </c>
      <c r="Y1645">
        <f t="shared" si="40"/>
        <v>185</v>
      </c>
      <c r="Z1645" s="18">
        <f t="shared" si="41"/>
        <v>0.4619565217</v>
      </c>
      <c r="AA1645" s="18">
        <f t="shared" si="42"/>
        <v>0.5380434783</v>
      </c>
      <c r="AB1645" s="13">
        <f t="shared" si="43"/>
        <v>0.3956043956</v>
      </c>
      <c r="AC1645" s="13">
        <f t="shared" si="44"/>
        <v>0.6043956044</v>
      </c>
      <c r="AD1645" s="4">
        <f t="shared" si="45"/>
        <v>0</v>
      </c>
      <c r="AE1645" s="4" t="str">
        <f t="shared" si="46"/>
        <v>#DIV/0!</v>
      </c>
      <c r="AF1645" s="4" t="str">
        <f t="shared" si="47"/>
        <v>#DIV/0!</v>
      </c>
      <c r="AG1645" s="4" t="str">
        <f t="shared" si="48"/>
        <v>#DIV/0!</v>
      </c>
      <c r="AH1645" s="18">
        <f t="shared" si="49"/>
        <v>0.4594594595</v>
      </c>
      <c r="AI1645" s="18">
        <f t="shared" si="50"/>
        <v>0.5405405405</v>
      </c>
      <c r="AJ1645" s="4">
        <f t="shared" si="51"/>
        <v>0</v>
      </c>
      <c r="AK1645" s="13">
        <f t="shared" si="52"/>
        <v>-0.06635212613</v>
      </c>
      <c r="AL1645" s="4" t="str">
        <f t="shared" si="53"/>
        <v>#DIV/0!</v>
      </c>
      <c r="AM1645" s="18">
        <f t="shared" si="54"/>
        <v>-0.00249706228</v>
      </c>
      <c r="AN1645" s="5" t="s">
        <v>43</v>
      </c>
      <c r="AO1645" s="5">
        <v>16370.0</v>
      </c>
      <c r="AP1645" s="25">
        <v>0.4945054945054945</v>
      </c>
      <c r="AQ1645" s="32">
        <v>0.46923076923076923</v>
      </c>
      <c r="AR1645" s="15">
        <f t="shared" si="55"/>
        <v>-0.04353798376</v>
      </c>
      <c r="AS1645" s="12">
        <f t="shared" si="56"/>
        <v>-0.1351648352</v>
      </c>
      <c r="AT1645" s="5">
        <v>4.21016602E8</v>
      </c>
      <c r="AU1645">
        <v>32.0</v>
      </c>
      <c r="AV1645">
        <v>1675.0</v>
      </c>
      <c r="AW1645">
        <v>6602.0</v>
      </c>
    </row>
    <row r="1646" ht="9.75" customHeight="1">
      <c r="A1646" t="s">
        <v>43</v>
      </c>
      <c r="B1646">
        <v>16380.0</v>
      </c>
      <c r="C1646" t="s">
        <v>44</v>
      </c>
      <c r="D1646" t="s">
        <v>45</v>
      </c>
      <c r="E1646">
        <v>8.0</v>
      </c>
      <c r="F1646">
        <v>169.0</v>
      </c>
      <c r="G1646">
        <v>5.0</v>
      </c>
      <c r="H1646">
        <v>13.0</v>
      </c>
      <c r="I1646">
        <v>5.0</v>
      </c>
      <c r="J1646">
        <v>170.0</v>
      </c>
      <c r="K1646">
        <v>65.0</v>
      </c>
      <c r="L1646">
        <v>116.0</v>
      </c>
      <c r="M1646">
        <f t="shared" si="37"/>
        <v>181</v>
      </c>
      <c r="N1646">
        <v>67.0</v>
      </c>
      <c r="O1646">
        <v>113.0</v>
      </c>
      <c r="P1646">
        <v>0.0</v>
      </c>
      <c r="Q1646">
        <f t="shared" si="38"/>
        <v>180</v>
      </c>
      <c r="R1646">
        <v>0.0</v>
      </c>
      <c r="S1646">
        <v>0.0</v>
      </c>
      <c r="T1646">
        <v>0.0</v>
      </c>
      <c r="U1646">
        <f t="shared" si="39"/>
        <v>0</v>
      </c>
      <c r="V1646">
        <v>0.0</v>
      </c>
      <c r="W1646">
        <v>135.0</v>
      </c>
      <c r="X1646">
        <v>0.0</v>
      </c>
      <c r="Y1646">
        <f t="shared" si="40"/>
        <v>135</v>
      </c>
      <c r="Z1646" s="13">
        <f t="shared" si="41"/>
        <v>0.3591160221</v>
      </c>
      <c r="AA1646" s="13">
        <f t="shared" si="42"/>
        <v>0.6408839779</v>
      </c>
      <c r="AB1646" s="13">
        <f t="shared" si="43"/>
        <v>0.3722222222</v>
      </c>
      <c r="AC1646" s="13">
        <f t="shared" si="44"/>
        <v>0.6277777778</v>
      </c>
      <c r="AD1646" s="4">
        <f t="shared" si="45"/>
        <v>0</v>
      </c>
      <c r="AE1646" s="4" t="str">
        <f t="shared" si="46"/>
        <v>#DIV/0!</v>
      </c>
      <c r="AF1646" s="4" t="str">
        <f t="shared" si="47"/>
        <v>#DIV/0!</v>
      </c>
      <c r="AG1646" s="4" t="str">
        <f t="shared" si="48"/>
        <v>#DIV/0!</v>
      </c>
      <c r="AH1646" s="8">
        <f t="shared" si="49"/>
        <v>0</v>
      </c>
      <c r="AI1646" s="8">
        <f t="shared" si="50"/>
        <v>1</v>
      </c>
      <c r="AJ1646" s="4">
        <f t="shared" si="51"/>
        <v>0</v>
      </c>
      <c r="AK1646" s="11">
        <f t="shared" si="52"/>
        <v>0.01310620012</v>
      </c>
      <c r="AL1646" s="4" t="str">
        <f t="shared" si="53"/>
        <v>#DIV/0!</v>
      </c>
      <c r="AM1646" s="8">
        <f t="shared" si="54"/>
        <v>-0.3591160221</v>
      </c>
      <c r="AN1646" s="5" t="s">
        <v>43</v>
      </c>
      <c r="AO1646" s="5">
        <v>16380.0</v>
      </c>
      <c r="AP1646" s="31">
        <v>0.5356037151702786</v>
      </c>
      <c r="AQ1646" s="30">
        <v>0.5912162162162162</v>
      </c>
      <c r="AR1646" s="12">
        <f t="shared" si="55"/>
        <v>-0.1052802627</v>
      </c>
      <c r="AS1646" s="15">
        <f t="shared" si="56"/>
        <v>-0.03656156156</v>
      </c>
      <c r="AT1646" s="5">
        <v>4.21016603E8</v>
      </c>
      <c r="AU1646">
        <v>45.0</v>
      </c>
      <c r="AV1646">
        <v>1648.0</v>
      </c>
      <c r="AW1646">
        <v>6603.0</v>
      </c>
    </row>
    <row r="1647" ht="9.75" customHeight="1">
      <c r="A1647" t="s">
        <v>43</v>
      </c>
      <c r="B1647">
        <v>16390.0</v>
      </c>
      <c r="C1647" t="s">
        <v>44</v>
      </c>
      <c r="D1647" t="s">
        <v>45</v>
      </c>
      <c r="E1647">
        <v>8.0</v>
      </c>
      <c r="F1647">
        <v>170.0</v>
      </c>
      <c r="G1647">
        <v>5.0</v>
      </c>
      <c r="H1647">
        <v>13.0</v>
      </c>
      <c r="I1647">
        <v>5.0</v>
      </c>
      <c r="J1647">
        <v>170.0</v>
      </c>
      <c r="K1647">
        <v>71.0</v>
      </c>
      <c r="L1647">
        <v>112.0</v>
      </c>
      <c r="M1647">
        <f t="shared" si="37"/>
        <v>183</v>
      </c>
      <c r="N1647">
        <v>68.0</v>
      </c>
      <c r="O1647">
        <v>105.0</v>
      </c>
      <c r="P1647">
        <v>0.0</v>
      </c>
      <c r="Q1647">
        <f t="shared" si="38"/>
        <v>173</v>
      </c>
      <c r="R1647">
        <v>0.0</v>
      </c>
      <c r="S1647">
        <v>0.0</v>
      </c>
      <c r="T1647">
        <v>0.0</v>
      </c>
      <c r="U1647">
        <f t="shared" si="39"/>
        <v>0</v>
      </c>
      <c r="V1647">
        <v>0.0</v>
      </c>
      <c r="W1647">
        <v>137.0</v>
      </c>
      <c r="X1647">
        <v>0.0</v>
      </c>
      <c r="Y1647">
        <f t="shared" si="40"/>
        <v>137</v>
      </c>
      <c r="Z1647" s="13">
        <f t="shared" si="41"/>
        <v>0.3879781421</v>
      </c>
      <c r="AA1647" s="13">
        <f t="shared" si="42"/>
        <v>0.6120218579</v>
      </c>
      <c r="AB1647" s="13">
        <f t="shared" si="43"/>
        <v>0.3930635838</v>
      </c>
      <c r="AC1647" s="13">
        <f t="shared" si="44"/>
        <v>0.6069364162</v>
      </c>
      <c r="AD1647" s="4">
        <f t="shared" si="45"/>
        <v>0</v>
      </c>
      <c r="AE1647" s="4" t="str">
        <f t="shared" si="46"/>
        <v>#DIV/0!</v>
      </c>
      <c r="AF1647" s="4" t="str">
        <f t="shared" si="47"/>
        <v>#DIV/0!</v>
      </c>
      <c r="AG1647" s="4" t="str">
        <f t="shared" si="48"/>
        <v>#DIV/0!</v>
      </c>
      <c r="AH1647" s="8">
        <f t="shared" si="49"/>
        <v>0</v>
      </c>
      <c r="AI1647" s="8">
        <f t="shared" si="50"/>
        <v>1</v>
      </c>
      <c r="AJ1647" s="4">
        <f t="shared" si="51"/>
        <v>0</v>
      </c>
      <c r="AK1647" s="11">
        <f t="shared" si="52"/>
        <v>0.005085441739</v>
      </c>
      <c r="AL1647" s="4" t="str">
        <f t="shared" si="53"/>
        <v>#DIV/0!</v>
      </c>
      <c r="AM1647" s="8">
        <f t="shared" si="54"/>
        <v>-0.3879781421</v>
      </c>
      <c r="AN1647" s="5" t="s">
        <v>43</v>
      </c>
      <c r="AO1647" s="5">
        <v>16390.0</v>
      </c>
      <c r="AP1647" s="30">
        <v>0.5656565656565656</v>
      </c>
      <c r="AQ1647" s="13">
        <v>0.6223776223776224</v>
      </c>
      <c r="AR1647" s="15">
        <f t="shared" si="55"/>
        <v>-0.04636529227</v>
      </c>
      <c r="AS1647" s="11">
        <f t="shared" si="56"/>
        <v>0.01544120619</v>
      </c>
      <c r="AT1647" s="5">
        <v>4.21016604E8</v>
      </c>
      <c r="AU1647">
        <v>38.0</v>
      </c>
      <c r="AV1647">
        <v>1645.0</v>
      </c>
      <c r="AW1647">
        <v>6604.0</v>
      </c>
    </row>
    <row r="1648" ht="9.75" customHeight="1">
      <c r="A1648" t="s">
        <v>43</v>
      </c>
      <c r="B1648">
        <v>16400.0</v>
      </c>
      <c r="C1648" t="s">
        <v>44</v>
      </c>
      <c r="D1648" t="s">
        <v>45</v>
      </c>
      <c r="E1648">
        <v>8.0</v>
      </c>
      <c r="F1648">
        <v>170.0</v>
      </c>
      <c r="G1648">
        <v>5.0</v>
      </c>
      <c r="H1648">
        <v>13.0</v>
      </c>
      <c r="I1648">
        <v>5.0</v>
      </c>
      <c r="J1648">
        <v>170.0</v>
      </c>
      <c r="K1648">
        <v>49.0</v>
      </c>
      <c r="L1648">
        <v>142.0</v>
      </c>
      <c r="M1648">
        <f t="shared" si="37"/>
        <v>191</v>
      </c>
      <c r="N1648">
        <v>57.0</v>
      </c>
      <c r="O1648">
        <v>130.0</v>
      </c>
      <c r="P1648">
        <v>0.0</v>
      </c>
      <c r="Q1648">
        <f t="shared" si="38"/>
        <v>187</v>
      </c>
      <c r="R1648">
        <v>0.0</v>
      </c>
      <c r="S1648">
        <v>0.0</v>
      </c>
      <c r="T1648">
        <v>0.0</v>
      </c>
      <c r="U1648">
        <f t="shared" si="39"/>
        <v>0</v>
      </c>
      <c r="V1648">
        <v>0.0</v>
      </c>
      <c r="W1648">
        <v>154.0</v>
      </c>
      <c r="X1648">
        <v>0.0</v>
      </c>
      <c r="Y1648">
        <f t="shared" si="40"/>
        <v>154</v>
      </c>
      <c r="Z1648" s="12">
        <f t="shared" si="41"/>
        <v>0.2565445026</v>
      </c>
      <c r="AA1648" s="12">
        <f t="shared" si="42"/>
        <v>0.7434554974</v>
      </c>
      <c r="AB1648" s="13">
        <f t="shared" si="43"/>
        <v>0.3048128342</v>
      </c>
      <c r="AC1648" s="13">
        <f t="shared" si="44"/>
        <v>0.6951871658</v>
      </c>
      <c r="AD1648" s="4">
        <f t="shared" si="45"/>
        <v>0</v>
      </c>
      <c r="AE1648" s="4" t="str">
        <f t="shared" si="46"/>
        <v>#DIV/0!</v>
      </c>
      <c r="AF1648" s="4" t="str">
        <f t="shared" si="47"/>
        <v>#DIV/0!</v>
      </c>
      <c r="AG1648" s="4" t="str">
        <f t="shared" si="48"/>
        <v>#DIV/0!</v>
      </c>
      <c r="AH1648" s="8">
        <f t="shared" si="49"/>
        <v>0</v>
      </c>
      <c r="AI1648" s="8">
        <f t="shared" si="50"/>
        <v>1</v>
      </c>
      <c r="AJ1648" s="4">
        <f t="shared" si="51"/>
        <v>0</v>
      </c>
      <c r="AK1648" s="21">
        <f t="shared" si="52"/>
        <v>0.04826833161</v>
      </c>
      <c r="AL1648" s="4" t="str">
        <f t="shared" si="53"/>
        <v>#DIV/0!</v>
      </c>
      <c r="AM1648" s="8">
        <f t="shared" si="54"/>
        <v>-0.2565445026</v>
      </c>
      <c r="AN1648" s="5" t="s">
        <v>43</v>
      </c>
      <c r="AO1648" s="5">
        <v>16400.0</v>
      </c>
      <c r="AP1648" s="13">
        <v>0.6257142857142857</v>
      </c>
      <c r="AQ1648" s="13">
        <v>0.6666666666666666</v>
      </c>
      <c r="AR1648" s="12">
        <f t="shared" si="55"/>
        <v>-0.1177412117</v>
      </c>
      <c r="AS1648" s="15">
        <f t="shared" si="56"/>
        <v>-0.02852049911</v>
      </c>
      <c r="AT1648" s="5">
        <v>4.21016605E8</v>
      </c>
      <c r="AU1648">
        <v>21.0</v>
      </c>
      <c r="AV1648">
        <v>1642.0</v>
      </c>
      <c r="AW1648">
        <v>6605.0</v>
      </c>
    </row>
    <row r="1649" ht="9.75" customHeight="1">
      <c r="A1649" t="s">
        <v>43</v>
      </c>
      <c r="B1649">
        <v>16410.0</v>
      </c>
      <c r="C1649" t="s">
        <v>44</v>
      </c>
      <c r="D1649" t="s">
        <v>45</v>
      </c>
      <c r="E1649">
        <v>8.0</v>
      </c>
      <c r="F1649">
        <v>170.0</v>
      </c>
      <c r="G1649">
        <v>5.0</v>
      </c>
      <c r="H1649">
        <v>13.0</v>
      </c>
      <c r="I1649">
        <v>5.0</v>
      </c>
      <c r="J1649">
        <v>170.0</v>
      </c>
      <c r="K1649">
        <v>85.0</v>
      </c>
      <c r="L1649">
        <v>158.0</v>
      </c>
      <c r="M1649">
        <f t="shared" si="37"/>
        <v>243</v>
      </c>
      <c r="N1649">
        <v>64.0</v>
      </c>
      <c r="O1649">
        <v>177.0</v>
      </c>
      <c r="P1649">
        <v>0.0</v>
      </c>
      <c r="Q1649">
        <f t="shared" si="38"/>
        <v>241</v>
      </c>
      <c r="R1649">
        <v>0.0</v>
      </c>
      <c r="S1649">
        <v>0.0</v>
      </c>
      <c r="T1649">
        <v>0.0</v>
      </c>
      <c r="U1649">
        <f t="shared" si="39"/>
        <v>0</v>
      </c>
      <c r="V1649">
        <v>0.0</v>
      </c>
      <c r="W1649">
        <v>200.0</v>
      </c>
      <c r="X1649">
        <v>0.0</v>
      </c>
      <c r="Y1649">
        <f t="shared" si="40"/>
        <v>200</v>
      </c>
      <c r="Z1649" s="13">
        <f t="shared" si="41"/>
        <v>0.3497942387</v>
      </c>
      <c r="AA1649" s="13">
        <f t="shared" si="42"/>
        <v>0.6502057613</v>
      </c>
      <c r="AB1649" s="12">
        <f t="shared" si="43"/>
        <v>0.265560166</v>
      </c>
      <c r="AC1649" s="12">
        <f t="shared" si="44"/>
        <v>0.734439834</v>
      </c>
      <c r="AD1649" s="4">
        <f t="shared" si="45"/>
        <v>0</v>
      </c>
      <c r="AE1649" s="4" t="str">
        <f t="shared" si="46"/>
        <v>#DIV/0!</v>
      </c>
      <c r="AF1649" s="4" t="str">
        <f t="shared" si="47"/>
        <v>#DIV/0!</v>
      </c>
      <c r="AG1649" s="4" t="str">
        <f t="shared" si="48"/>
        <v>#DIV/0!</v>
      </c>
      <c r="AH1649" s="8">
        <f t="shared" si="49"/>
        <v>0</v>
      </c>
      <c r="AI1649" s="8">
        <f t="shared" si="50"/>
        <v>1</v>
      </c>
      <c r="AJ1649" s="4">
        <f t="shared" si="51"/>
        <v>0</v>
      </c>
      <c r="AK1649" s="13">
        <f t="shared" si="52"/>
        <v>-0.08423407271</v>
      </c>
      <c r="AL1649" s="4" t="str">
        <f t="shared" si="53"/>
        <v>#DIV/0!</v>
      </c>
      <c r="AM1649" s="8">
        <f t="shared" si="54"/>
        <v>-0.3497942387</v>
      </c>
      <c r="AN1649" s="5" t="s">
        <v>43</v>
      </c>
      <c r="AO1649" s="5">
        <v>16410.0</v>
      </c>
      <c r="AP1649" s="31">
        <v>0.5207756232686981</v>
      </c>
      <c r="AQ1649" s="30">
        <v>0.5644699140401146</v>
      </c>
      <c r="AR1649" s="12">
        <f t="shared" si="55"/>
        <v>-0.129430138</v>
      </c>
      <c r="AS1649" s="12">
        <f t="shared" si="56"/>
        <v>-0.16996992</v>
      </c>
      <c r="AT1649" s="5">
        <v>4.21016606E8</v>
      </c>
      <c r="AU1649">
        <v>16.0</v>
      </c>
      <c r="AV1649">
        <v>1676.0</v>
      </c>
      <c r="AW1649">
        <v>6606.0</v>
      </c>
    </row>
    <row r="1650" ht="9.75" customHeight="1">
      <c r="A1650" t="s">
        <v>43</v>
      </c>
      <c r="B1650">
        <v>16420.0</v>
      </c>
      <c r="C1650" t="s">
        <v>44</v>
      </c>
      <c r="D1650" t="s">
        <v>45</v>
      </c>
      <c r="E1650">
        <v>13.0</v>
      </c>
      <c r="F1650">
        <v>169.0</v>
      </c>
      <c r="G1650">
        <v>5.0</v>
      </c>
      <c r="H1650">
        <v>13.0</v>
      </c>
      <c r="I1650">
        <v>5.0</v>
      </c>
      <c r="J1650">
        <v>173.0</v>
      </c>
      <c r="K1650">
        <v>91.0</v>
      </c>
      <c r="L1650">
        <v>118.0</v>
      </c>
      <c r="M1650">
        <f t="shared" si="37"/>
        <v>209</v>
      </c>
      <c r="N1650">
        <v>92.0</v>
      </c>
      <c r="O1650">
        <v>106.0</v>
      </c>
      <c r="P1650">
        <v>0.0</v>
      </c>
      <c r="Q1650">
        <f t="shared" si="38"/>
        <v>198</v>
      </c>
      <c r="R1650">
        <v>0.0</v>
      </c>
      <c r="S1650">
        <v>0.0</v>
      </c>
      <c r="T1650">
        <v>0.0</v>
      </c>
      <c r="U1650">
        <f t="shared" si="39"/>
        <v>0</v>
      </c>
      <c r="V1650">
        <v>89.0</v>
      </c>
      <c r="W1650">
        <v>112.0</v>
      </c>
      <c r="X1650">
        <v>0.0</v>
      </c>
      <c r="Y1650">
        <f t="shared" si="40"/>
        <v>201</v>
      </c>
      <c r="Z1650" s="15">
        <f t="shared" si="41"/>
        <v>0.4354066986</v>
      </c>
      <c r="AA1650" s="15">
        <f t="shared" si="42"/>
        <v>0.5645933014</v>
      </c>
      <c r="AB1650" s="18">
        <f t="shared" si="43"/>
        <v>0.4646464646</v>
      </c>
      <c r="AC1650" s="18">
        <f t="shared" si="44"/>
        <v>0.5353535354</v>
      </c>
      <c r="AD1650" s="4">
        <f t="shared" si="45"/>
        <v>0</v>
      </c>
      <c r="AE1650" s="4" t="str">
        <f t="shared" si="46"/>
        <v>#DIV/0!</v>
      </c>
      <c r="AF1650" s="4" t="str">
        <f t="shared" si="47"/>
        <v>#DIV/0!</v>
      </c>
      <c r="AG1650" s="4" t="str">
        <f t="shared" si="48"/>
        <v>#DIV/0!</v>
      </c>
      <c r="AH1650" s="15">
        <f t="shared" si="49"/>
        <v>0.4427860697</v>
      </c>
      <c r="AI1650" s="15">
        <f t="shared" si="50"/>
        <v>0.5572139303</v>
      </c>
      <c r="AJ1650" s="4">
        <f t="shared" si="51"/>
        <v>0</v>
      </c>
      <c r="AK1650" s="21">
        <f t="shared" si="52"/>
        <v>0.02923976608</v>
      </c>
      <c r="AL1650" s="4" t="str">
        <f t="shared" si="53"/>
        <v>#DIV/0!</v>
      </c>
      <c r="AM1650" s="11">
        <f t="shared" si="54"/>
        <v>0.007379371087</v>
      </c>
      <c r="AN1650" s="5" t="s">
        <v>43</v>
      </c>
      <c r="AO1650" s="5">
        <v>16420.0</v>
      </c>
      <c r="AP1650" s="32">
        <v>0.4382716049382716</v>
      </c>
      <c r="AQ1650" s="32">
        <v>0.474025974025974</v>
      </c>
      <c r="AR1650" s="12">
        <f t="shared" si="55"/>
        <v>-0.1263216965</v>
      </c>
      <c r="AS1650" s="13">
        <f t="shared" si="56"/>
        <v>-0.06132756133</v>
      </c>
      <c r="AT1650" s="5">
        <v>4.21016607E8</v>
      </c>
      <c r="AU1650">
        <v>34.0</v>
      </c>
      <c r="AV1650">
        <v>1622.0</v>
      </c>
      <c r="AW1650">
        <v>6607.0</v>
      </c>
    </row>
    <row r="1651" ht="9.75" customHeight="1">
      <c r="A1651" t="s">
        <v>43</v>
      </c>
      <c r="B1651">
        <v>16430.0</v>
      </c>
      <c r="C1651" t="s">
        <v>44</v>
      </c>
      <c r="D1651" t="s">
        <v>45</v>
      </c>
      <c r="E1651">
        <v>13.0</v>
      </c>
      <c r="F1651">
        <v>169.0</v>
      </c>
      <c r="G1651">
        <v>5.0</v>
      </c>
      <c r="H1651">
        <v>13.0</v>
      </c>
      <c r="I1651">
        <v>5.0</v>
      </c>
      <c r="J1651">
        <v>170.0</v>
      </c>
      <c r="K1651">
        <v>114.0</v>
      </c>
      <c r="L1651">
        <v>212.0</v>
      </c>
      <c r="M1651">
        <f t="shared" si="37"/>
        <v>326</v>
      </c>
      <c r="N1651">
        <v>109.0</v>
      </c>
      <c r="O1651">
        <v>210.0</v>
      </c>
      <c r="P1651">
        <v>0.0</v>
      </c>
      <c r="Q1651">
        <f t="shared" si="38"/>
        <v>319</v>
      </c>
      <c r="R1651">
        <v>0.0</v>
      </c>
      <c r="S1651">
        <v>0.0</v>
      </c>
      <c r="T1651">
        <v>0.0</v>
      </c>
      <c r="U1651">
        <f t="shared" si="39"/>
        <v>0</v>
      </c>
      <c r="V1651">
        <v>0.0</v>
      </c>
      <c r="W1651">
        <v>244.0</v>
      </c>
      <c r="X1651">
        <v>0.0</v>
      </c>
      <c r="Y1651">
        <f t="shared" si="40"/>
        <v>244</v>
      </c>
      <c r="Z1651" s="13">
        <f t="shared" si="41"/>
        <v>0.3496932515</v>
      </c>
      <c r="AA1651" s="13">
        <f t="shared" si="42"/>
        <v>0.6503067485</v>
      </c>
      <c r="AB1651" s="13">
        <f t="shared" si="43"/>
        <v>0.34169279</v>
      </c>
      <c r="AC1651" s="13">
        <f t="shared" si="44"/>
        <v>0.65830721</v>
      </c>
      <c r="AD1651" s="4">
        <f t="shared" si="45"/>
        <v>0</v>
      </c>
      <c r="AE1651" s="4" t="str">
        <f t="shared" si="46"/>
        <v>#DIV/0!</v>
      </c>
      <c r="AF1651" s="4" t="str">
        <f t="shared" si="47"/>
        <v>#DIV/0!</v>
      </c>
      <c r="AG1651" s="4" t="str">
        <f t="shared" si="48"/>
        <v>#DIV/0!</v>
      </c>
      <c r="AH1651" s="8">
        <f t="shared" si="49"/>
        <v>0</v>
      </c>
      <c r="AI1651" s="8">
        <f t="shared" si="50"/>
        <v>1</v>
      </c>
      <c r="AJ1651" s="4">
        <f t="shared" si="51"/>
        <v>0</v>
      </c>
      <c r="AK1651" s="18">
        <f t="shared" si="52"/>
        <v>-0.008000461565</v>
      </c>
      <c r="AL1651" s="4" t="str">
        <f t="shared" si="53"/>
        <v>#DIV/0!</v>
      </c>
      <c r="AM1651" s="8">
        <f t="shared" si="54"/>
        <v>-0.3496932515</v>
      </c>
      <c r="AN1651" s="5" t="s">
        <v>43</v>
      </c>
      <c r="AO1651" s="5">
        <v>16430.0</v>
      </c>
      <c r="AP1651" s="13">
        <v>0.653954802259887</v>
      </c>
      <c r="AQ1651" s="12">
        <v>0.70254110612855</v>
      </c>
      <c r="AR1651" s="11">
        <f t="shared" si="55"/>
        <v>0.003648053794</v>
      </c>
      <c r="AS1651" s="21">
        <f t="shared" si="56"/>
        <v>0.0442338961</v>
      </c>
      <c r="AT1651" s="5">
        <v>4.21016608E8</v>
      </c>
      <c r="AU1651">
        <v>50.0</v>
      </c>
      <c r="AV1651">
        <v>1634.0</v>
      </c>
      <c r="AW1651">
        <v>6608.0</v>
      </c>
    </row>
    <row r="1652" ht="9.75" customHeight="1">
      <c r="A1652" t="s">
        <v>43</v>
      </c>
      <c r="B1652">
        <v>16440.0</v>
      </c>
      <c r="C1652" t="s">
        <v>44</v>
      </c>
      <c r="D1652" t="s">
        <v>45</v>
      </c>
      <c r="E1652">
        <v>8.0</v>
      </c>
      <c r="F1652">
        <v>170.0</v>
      </c>
      <c r="G1652">
        <v>5.0</v>
      </c>
      <c r="H1652">
        <v>13.0</v>
      </c>
      <c r="I1652">
        <v>5.0</v>
      </c>
      <c r="J1652">
        <v>170.0</v>
      </c>
      <c r="K1652">
        <v>112.0</v>
      </c>
      <c r="L1652">
        <v>149.0</v>
      </c>
      <c r="M1652">
        <f t="shared" si="37"/>
        <v>261</v>
      </c>
      <c r="N1652">
        <v>101.0</v>
      </c>
      <c r="O1652">
        <v>161.0</v>
      </c>
      <c r="P1652">
        <v>0.0</v>
      </c>
      <c r="Q1652">
        <f t="shared" si="38"/>
        <v>262</v>
      </c>
      <c r="R1652">
        <v>0.0</v>
      </c>
      <c r="S1652">
        <v>0.0</v>
      </c>
      <c r="T1652">
        <v>0.0</v>
      </c>
      <c r="U1652">
        <f t="shared" si="39"/>
        <v>0</v>
      </c>
      <c r="V1652">
        <v>0.0</v>
      </c>
      <c r="W1652">
        <v>190.0</v>
      </c>
      <c r="X1652">
        <v>0.0</v>
      </c>
      <c r="Y1652">
        <f t="shared" si="40"/>
        <v>190</v>
      </c>
      <c r="Z1652" s="15">
        <f t="shared" si="41"/>
        <v>0.4291187739</v>
      </c>
      <c r="AA1652" s="15">
        <f t="shared" si="42"/>
        <v>0.5708812261</v>
      </c>
      <c r="AB1652" s="13">
        <f t="shared" si="43"/>
        <v>0.3854961832</v>
      </c>
      <c r="AC1652" s="13">
        <f t="shared" si="44"/>
        <v>0.6145038168</v>
      </c>
      <c r="AD1652" s="4">
        <f t="shared" si="45"/>
        <v>0</v>
      </c>
      <c r="AE1652" s="4" t="str">
        <f t="shared" si="46"/>
        <v>#DIV/0!</v>
      </c>
      <c r="AF1652" s="4" t="str">
        <f t="shared" si="47"/>
        <v>#DIV/0!</v>
      </c>
      <c r="AG1652" s="4" t="str">
        <f t="shared" si="48"/>
        <v>#DIV/0!</v>
      </c>
      <c r="AH1652" s="8">
        <f t="shared" si="49"/>
        <v>0</v>
      </c>
      <c r="AI1652" s="8">
        <f t="shared" si="50"/>
        <v>1</v>
      </c>
      <c r="AJ1652" s="4">
        <f t="shared" si="51"/>
        <v>0</v>
      </c>
      <c r="AK1652" s="15">
        <f t="shared" si="52"/>
        <v>-0.04362259074</v>
      </c>
      <c r="AL1652" s="4" t="str">
        <f t="shared" si="53"/>
        <v>#DIV/0!</v>
      </c>
      <c r="AM1652" s="8">
        <f t="shared" si="54"/>
        <v>-0.4291187739</v>
      </c>
      <c r="AN1652" s="5" t="s">
        <v>43</v>
      </c>
      <c r="AO1652" s="5">
        <v>16440.0</v>
      </c>
      <c r="AP1652" s="32">
        <v>0.47901234567901235</v>
      </c>
      <c r="AQ1652" s="32">
        <v>0.45591939546599497</v>
      </c>
      <c r="AR1652" s="13">
        <f t="shared" si="55"/>
        <v>-0.09186888037</v>
      </c>
      <c r="AS1652" s="12">
        <f t="shared" si="56"/>
        <v>-0.1585844213</v>
      </c>
      <c r="AT1652" s="5">
        <v>4.21016609E8</v>
      </c>
      <c r="AU1652">
        <v>37.0</v>
      </c>
      <c r="AV1652">
        <v>1317.0</v>
      </c>
      <c r="AW1652">
        <v>6609.0</v>
      </c>
    </row>
    <row r="1653" ht="9.75" customHeight="1">
      <c r="A1653" t="s">
        <v>43</v>
      </c>
      <c r="B1653">
        <v>16450.0</v>
      </c>
      <c r="C1653" t="s">
        <v>44</v>
      </c>
      <c r="D1653" t="s">
        <v>45</v>
      </c>
      <c r="E1653">
        <v>13.0</v>
      </c>
      <c r="F1653">
        <v>169.0</v>
      </c>
      <c r="G1653">
        <v>5.0</v>
      </c>
      <c r="H1653">
        <v>13.0</v>
      </c>
      <c r="I1653">
        <v>5.0</v>
      </c>
      <c r="J1653">
        <v>170.0</v>
      </c>
      <c r="K1653">
        <v>108.0</v>
      </c>
      <c r="L1653">
        <v>142.0</v>
      </c>
      <c r="M1653">
        <f t="shared" si="37"/>
        <v>250</v>
      </c>
      <c r="N1653">
        <v>108.0</v>
      </c>
      <c r="O1653">
        <v>139.0</v>
      </c>
      <c r="P1653">
        <v>0.0</v>
      </c>
      <c r="Q1653">
        <f t="shared" si="38"/>
        <v>247</v>
      </c>
      <c r="R1653">
        <v>0.0</v>
      </c>
      <c r="S1653">
        <v>0.0</v>
      </c>
      <c r="T1653">
        <v>0.0</v>
      </c>
      <c r="U1653">
        <f t="shared" si="39"/>
        <v>0</v>
      </c>
      <c r="V1653">
        <v>0.0</v>
      </c>
      <c r="W1653">
        <v>163.0</v>
      </c>
      <c r="X1653">
        <v>0.0</v>
      </c>
      <c r="Y1653">
        <f t="shared" si="40"/>
        <v>163</v>
      </c>
      <c r="Z1653" s="15">
        <f t="shared" si="41"/>
        <v>0.432</v>
      </c>
      <c r="AA1653" s="15">
        <f t="shared" si="42"/>
        <v>0.568</v>
      </c>
      <c r="AB1653" s="15">
        <f t="shared" si="43"/>
        <v>0.4372469636</v>
      </c>
      <c r="AC1653" s="15">
        <f t="shared" si="44"/>
        <v>0.5627530364</v>
      </c>
      <c r="AD1653" s="4">
        <f t="shared" si="45"/>
        <v>0</v>
      </c>
      <c r="AE1653" s="4" t="str">
        <f t="shared" si="46"/>
        <v>#DIV/0!</v>
      </c>
      <c r="AF1653" s="4" t="str">
        <f t="shared" si="47"/>
        <v>#DIV/0!</v>
      </c>
      <c r="AG1653" s="4" t="str">
        <f t="shared" si="48"/>
        <v>#DIV/0!</v>
      </c>
      <c r="AH1653" s="8">
        <f t="shared" si="49"/>
        <v>0</v>
      </c>
      <c r="AI1653" s="8">
        <f t="shared" si="50"/>
        <v>1</v>
      </c>
      <c r="AJ1653" s="4">
        <f t="shared" si="51"/>
        <v>0</v>
      </c>
      <c r="AK1653" s="11">
        <f t="shared" si="52"/>
        <v>0.005246963563</v>
      </c>
      <c r="AL1653" s="4" t="str">
        <f t="shared" si="53"/>
        <v>#DIV/0!</v>
      </c>
      <c r="AM1653" s="8">
        <f t="shared" si="54"/>
        <v>-0.432</v>
      </c>
      <c r="AN1653" s="5" t="s">
        <v>43</v>
      </c>
      <c r="AO1653" s="5">
        <v>16450.0</v>
      </c>
      <c r="AP1653" s="31">
        <v>0.5275</v>
      </c>
      <c r="AQ1653" s="30">
        <v>0.5803108808290155</v>
      </c>
      <c r="AR1653" s="15">
        <f t="shared" si="55"/>
        <v>-0.0405</v>
      </c>
      <c r="AS1653" s="11">
        <f t="shared" si="56"/>
        <v>0.01755784439</v>
      </c>
      <c r="AT1653" s="5">
        <v>4.2101661E8</v>
      </c>
      <c r="AU1653">
        <v>63.0</v>
      </c>
      <c r="AV1653">
        <v>1567.0</v>
      </c>
      <c r="AW1653">
        <v>6610.0</v>
      </c>
    </row>
    <row r="1654" ht="9.75" customHeight="1">
      <c r="A1654" t="s">
        <v>43</v>
      </c>
      <c r="B1654">
        <v>16460.0</v>
      </c>
      <c r="C1654" t="s">
        <v>44</v>
      </c>
      <c r="D1654" t="s">
        <v>45</v>
      </c>
      <c r="E1654">
        <v>8.0</v>
      </c>
      <c r="F1654">
        <v>169.0</v>
      </c>
      <c r="G1654">
        <v>5.0</v>
      </c>
      <c r="H1654">
        <v>13.0</v>
      </c>
      <c r="I1654">
        <v>5.0</v>
      </c>
      <c r="J1654">
        <v>173.0</v>
      </c>
      <c r="K1654">
        <v>97.0</v>
      </c>
      <c r="L1654">
        <v>159.0</v>
      </c>
      <c r="M1654">
        <f t="shared" si="37"/>
        <v>256</v>
      </c>
      <c r="N1654">
        <v>95.0</v>
      </c>
      <c r="O1654">
        <v>160.0</v>
      </c>
      <c r="P1654">
        <v>0.0</v>
      </c>
      <c r="Q1654">
        <f t="shared" si="38"/>
        <v>255</v>
      </c>
      <c r="R1654">
        <v>0.0</v>
      </c>
      <c r="S1654">
        <v>0.0</v>
      </c>
      <c r="T1654">
        <v>0.0</v>
      </c>
      <c r="U1654">
        <f t="shared" si="39"/>
        <v>0</v>
      </c>
      <c r="V1654">
        <v>110.0</v>
      </c>
      <c r="W1654">
        <v>146.0</v>
      </c>
      <c r="X1654">
        <v>0.0</v>
      </c>
      <c r="Y1654">
        <f t="shared" si="40"/>
        <v>256</v>
      </c>
      <c r="Z1654" s="13">
        <f t="shared" si="41"/>
        <v>0.37890625</v>
      </c>
      <c r="AA1654" s="13">
        <f t="shared" si="42"/>
        <v>0.62109375</v>
      </c>
      <c r="AB1654" s="13">
        <f t="shared" si="43"/>
        <v>0.3725490196</v>
      </c>
      <c r="AC1654" s="13">
        <f t="shared" si="44"/>
        <v>0.6274509804</v>
      </c>
      <c r="AD1654" s="4">
        <f t="shared" si="45"/>
        <v>0</v>
      </c>
      <c r="AE1654" s="4" t="str">
        <f t="shared" si="46"/>
        <v>#DIV/0!</v>
      </c>
      <c r="AF1654" s="4" t="str">
        <f t="shared" si="47"/>
        <v>#DIV/0!</v>
      </c>
      <c r="AG1654" s="4" t="str">
        <f t="shared" si="48"/>
        <v>#DIV/0!</v>
      </c>
      <c r="AH1654" s="15">
        <f t="shared" si="49"/>
        <v>0.4296875</v>
      </c>
      <c r="AI1654" s="15">
        <f t="shared" si="50"/>
        <v>0.5703125</v>
      </c>
      <c r="AJ1654" s="4">
        <f t="shared" si="51"/>
        <v>0</v>
      </c>
      <c r="AK1654" s="18">
        <f t="shared" si="52"/>
        <v>-0.006357230392</v>
      </c>
      <c r="AL1654" s="4" t="str">
        <f t="shared" si="53"/>
        <v>#DIV/0!</v>
      </c>
      <c r="AM1654" s="16">
        <f t="shared" si="54"/>
        <v>0.05078125</v>
      </c>
      <c r="AN1654" s="5" t="s">
        <v>43</v>
      </c>
      <c r="AO1654" s="5">
        <v>16460.0</v>
      </c>
      <c r="AP1654" s="31">
        <v>0.535175879396985</v>
      </c>
      <c r="AQ1654" s="30">
        <v>0.5813333333333334</v>
      </c>
      <c r="AR1654" s="13">
        <f t="shared" si="55"/>
        <v>-0.0859178706</v>
      </c>
      <c r="AS1654" s="15">
        <f t="shared" si="56"/>
        <v>-0.04611764706</v>
      </c>
      <c r="AT1654" s="5">
        <v>4.21016611E8</v>
      </c>
      <c r="AU1654">
        <v>72.0</v>
      </c>
      <c r="AV1654">
        <v>1596.0</v>
      </c>
      <c r="AW1654">
        <v>6611.0</v>
      </c>
    </row>
    <row r="1655" ht="9.75" customHeight="1">
      <c r="A1655" t="s">
        <v>43</v>
      </c>
      <c r="B1655">
        <v>16470.0</v>
      </c>
      <c r="C1655" t="s">
        <v>44</v>
      </c>
      <c r="D1655" t="s">
        <v>45</v>
      </c>
      <c r="E1655">
        <v>13.0</v>
      </c>
      <c r="F1655">
        <v>169.0</v>
      </c>
      <c r="G1655">
        <v>5.0</v>
      </c>
      <c r="H1655">
        <v>13.0</v>
      </c>
      <c r="I1655">
        <v>5.0</v>
      </c>
      <c r="J1655">
        <v>170.0</v>
      </c>
      <c r="K1655">
        <v>68.0</v>
      </c>
      <c r="L1655">
        <v>143.0</v>
      </c>
      <c r="M1655">
        <f t="shared" si="37"/>
        <v>211</v>
      </c>
      <c r="N1655">
        <v>66.0</v>
      </c>
      <c r="O1655">
        <v>134.0</v>
      </c>
      <c r="P1655">
        <v>0.0</v>
      </c>
      <c r="Q1655">
        <f t="shared" si="38"/>
        <v>200</v>
      </c>
      <c r="R1655">
        <v>0.0</v>
      </c>
      <c r="S1655">
        <v>0.0</v>
      </c>
      <c r="T1655">
        <v>0.0</v>
      </c>
      <c r="U1655">
        <f t="shared" si="39"/>
        <v>0</v>
      </c>
      <c r="V1655">
        <v>0.0</v>
      </c>
      <c r="W1655">
        <v>154.0</v>
      </c>
      <c r="X1655">
        <v>0.0</v>
      </c>
      <c r="Y1655">
        <f t="shared" si="40"/>
        <v>154</v>
      </c>
      <c r="Z1655" s="13">
        <f t="shared" si="41"/>
        <v>0.3222748815</v>
      </c>
      <c r="AA1655" s="13">
        <f t="shared" si="42"/>
        <v>0.6777251185</v>
      </c>
      <c r="AB1655" s="13">
        <f t="shared" si="43"/>
        <v>0.33</v>
      </c>
      <c r="AC1655" s="13">
        <f t="shared" si="44"/>
        <v>0.67</v>
      </c>
      <c r="AD1655" s="4">
        <f t="shared" si="45"/>
        <v>0</v>
      </c>
      <c r="AE1655" s="4" t="str">
        <f t="shared" si="46"/>
        <v>#DIV/0!</v>
      </c>
      <c r="AF1655" s="4" t="str">
        <f t="shared" si="47"/>
        <v>#DIV/0!</v>
      </c>
      <c r="AG1655" s="4" t="str">
        <f t="shared" si="48"/>
        <v>#DIV/0!</v>
      </c>
      <c r="AH1655" s="8">
        <f t="shared" si="49"/>
        <v>0</v>
      </c>
      <c r="AI1655" s="8">
        <f t="shared" si="50"/>
        <v>1</v>
      </c>
      <c r="AJ1655" s="4">
        <f t="shared" si="51"/>
        <v>0</v>
      </c>
      <c r="AK1655" s="11">
        <f t="shared" si="52"/>
        <v>0.007725118483</v>
      </c>
      <c r="AL1655" s="4" t="str">
        <f t="shared" si="53"/>
        <v>#DIV/0!</v>
      </c>
      <c r="AM1655" s="8">
        <f t="shared" si="54"/>
        <v>-0.3222748815</v>
      </c>
      <c r="AN1655" s="5" t="s">
        <v>43</v>
      </c>
      <c r="AO1655" s="5">
        <v>16470.0</v>
      </c>
      <c r="AP1655" s="13">
        <v>0.6511627906976745</v>
      </c>
      <c r="AQ1655" s="12">
        <v>0.7093333333333334</v>
      </c>
      <c r="AR1655" s="15">
        <f t="shared" si="55"/>
        <v>-0.02656232779</v>
      </c>
      <c r="AS1655" s="21">
        <f t="shared" si="56"/>
        <v>0.03933333333</v>
      </c>
      <c r="AT1655" s="5">
        <v>4.21016612E8</v>
      </c>
      <c r="AU1655">
        <v>46.0</v>
      </c>
      <c r="AV1655">
        <v>1640.0</v>
      </c>
      <c r="AW1655">
        <v>6612.0</v>
      </c>
    </row>
    <row r="1656" ht="9.75" customHeight="1">
      <c r="A1656" t="s">
        <v>43</v>
      </c>
      <c r="B1656">
        <v>16480.0</v>
      </c>
      <c r="C1656" t="s">
        <v>44</v>
      </c>
      <c r="D1656" t="s">
        <v>45</v>
      </c>
      <c r="E1656">
        <v>13.0</v>
      </c>
      <c r="F1656">
        <v>169.0</v>
      </c>
      <c r="G1656">
        <v>5.0</v>
      </c>
      <c r="H1656">
        <v>13.0</v>
      </c>
      <c r="I1656">
        <v>5.0</v>
      </c>
      <c r="J1656">
        <v>170.0</v>
      </c>
      <c r="K1656">
        <v>58.0</v>
      </c>
      <c r="L1656">
        <v>101.0</v>
      </c>
      <c r="M1656">
        <f t="shared" si="37"/>
        <v>159</v>
      </c>
      <c r="N1656">
        <v>55.0</v>
      </c>
      <c r="O1656">
        <v>98.0</v>
      </c>
      <c r="P1656">
        <v>0.0</v>
      </c>
      <c r="Q1656">
        <f t="shared" si="38"/>
        <v>153</v>
      </c>
      <c r="R1656">
        <v>0.0</v>
      </c>
      <c r="S1656">
        <v>0.0</v>
      </c>
      <c r="T1656">
        <v>0.0</v>
      </c>
      <c r="U1656">
        <f t="shared" si="39"/>
        <v>0</v>
      </c>
      <c r="V1656">
        <v>0.0</v>
      </c>
      <c r="W1656">
        <v>117.0</v>
      </c>
      <c r="X1656">
        <v>0.0</v>
      </c>
      <c r="Y1656">
        <f t="shared" si="40"/>
        <v>117</v>
      </c>
      <c r="Z1656" s="13">
        <f t="shared" si="41"/>
        <v>0.3647798742</v>
      </c>
      <c r="AA1656" s="13">
        <f t="shared" si="42"/>
        <v>0.6352201258</v>
      </c>
      <c r="AB1656" s="13">
        <f t="shared" si="43"/>
        <v>0.3594771242</v>
      </c>
      <c r="AC1656" s="13">
        <f t="shared" si="44"/>
        <v>0.6405228758</v>
      </c>
      <c r="AD1656" s="4">
        <f t="shared" si="45"/>
        <v>0</v>
      </c>
      <c r="AE1656" s="4" t="str">
        <f t="shared" si="46"/>
        <v>#DIV/0!</v>
      </c>
      <c r="AF1656" s="4" t="str">
        <f t="shared" si="47"/>
        <v>#DIV/0!</v>
      </c>
      <c r="AG1656" s="4" t="str">
        <f t="shared" si="48"/>
        <v>#DIV/0!</v>
      </c>
      <c r="AH1656" s="8">
        <f t="shared" si="49"/>
        <v>0</v>
      </c>
      <c r="AI1656" s="8">
        <f t="shared" si="50"/>
        <v>1</v>
      </c>
      <c r="AJ1656" s="4">
        <f t="shared" si="51"/>
        <v>0</v>
      </c>
      <c r="AK1656" s="18">
        <f t="shared" si="52"/>
        <v>-0.005302750031</v>
      </c>
      <c r="AL1656" s="4" t="str">
        <f t="shared" si="53"/>
        <v>#DIV/0!</v>
      </c>
      <c r="AM1656" s="8">
        <f t="shared" si="54"/>
        <v>-0.3647798742</v>
      </c>
      <c r="AN1656" s="5" t="s">
        <v>43</v>
      </c>
      <c r="AO1656" s="5">
        <v>16480.0</v>
      </c>
      <c r="AP1656" s="13">
        <v>0.6026936026936027</v>
      </c>
      <c r="AQ1656" s="13">
        <v>0.6529209621993127</v>
      </c>
      <c r="AR1656" s="15">
        <f t="shared" si="55"/>
        <v>-0.03252652309</v>
      </c>
      <c r="AS1656" s="11">
        <f t="shared" si="56"/>
        <v>0.01239808638</v>
      </c>
      <c r="AT1656" s="5">
        <v>4.21016613E8</v>
      </c>
      <c r="AU1656">
        <v>48.0</v>
      </c>
      <c r="AV1656">
        <v>1644.0</v>
      </c>
      <c r="AW1656">
        <v>6613.0</v>
      </c>
    </row>
    <row r="1657" ht="9.75" customHeight="1">
      <c r="A1657" t="s">
        <v>43</v>
      </c>
      <c r="B1657">
        <v>16490.0</v>
      </c>
      <c r="C1657" t="s">
        <v>44</v>
      </c>
      <c r="D1657" t="s">
        <v>45</v>
      </c>
      <c r="E1657">
        <v>8.0</v>
      </c>
      <c r="F1657">
        <v>169.0</v>
      </c>
      <c r="G1657">
        <v>5.0</v>
      </c>
      <c r="H1657">
        <v>13.0</v>
      </c>
      <c r="I1657">
        <v>5.0</v>
      </c>
      <c r="J1657">
        <v>170.0</v>
      </c>
      <c r="K1657">
        <v>77.0</v>
      </c>
      <c r="L1657">
        <v>164.0</v>
      </c>
      <c r="M1657">
        <f t="shared" si="37"/>
        <v>241</v>
      </c>
      <c r="N1657">
        <v>77.0</v>
      </c>
      <c r="O1657">
        <v>158.0</v>
      </c>
      <c r="P1657">
        <v>0.0</v>
      </c>
      <c r="Q1657">
        <f t="shared" si="38"/>
        <v>235</v>
      </c>
      <c r="R1657">
        <v>0.0</v>
      </c>
      <c r="S1657">
        <v>0.0</v>
      </c>
      <c r="T1657">
        <v>0.0</v>
      </c>
      <c r="U1657">
        <f t="shared" si="39"/>
        <v>0</v>
      </c>
      <c r="V1657">
        <v>0.0</v>
      </c>
      <c r="W1657">
        <v>183.0</v>
      </c>
      <c r="X1657">
        <v>0.0</v>
      </c>
      <c r="Y1657">
        <f t="shared" si="40"/>
        <v>183</v>
      </c>
      <c r="Z1657" s="13">
        <f t="shared" si="41"/>
        <v>0.3195020747</v>
      </c>
      <c r="AA1657" s="13">
        <f t="shared" si="42"/>
        <v>0.6804979253</v>
      </c>
      <c r="AB1657" s="13">
        <f t="shared" si="43"/>
        <v>0.3276595745</v>
      </c>
      <c r="AC1657" s="13">
        <f t="shared" si="44"/>
        <v>0.6723404255</v>
      </c>
      <c r="AD1657" s="4">
        <f t="shared" si="45"/>
        <v>0</v>
      </c>
      <c r="AE1657" s="4" t="str">
        <f t="shared" si="46"/>
        <v>#DIV/0!</v>
      </c>
      <c r="AF1657" s="4" t="str">
        <f t="shared" si="47"/>
        <v>#DIV/0!</v>
      </c>
      <c r="AG1657" s="4" t="str">
        <f t="shared" si="48"/>
        <v>#DIV/0!</v>
      </c>
      <c r="AH1657" s="8">
        <f t="shared" si="49"/>
        <v>0</v>
      </c>
      <c r="AI1657" s="8">
        <f t="shared" si="50"/>
        <v>1</v>
      </c>
      <c r="AJ1657" s="4">
        <f t="shared" si="51"/>
        <v>0</v>
      </c>
      <c r="AK1657" s="11">
        <f t="shared" si="52"/>
        <v>0.008157499779</v>
      </c>
      <c r="AL1657" s="4" t="str">
        <f t="shared" si="53"/>
        <v>#DIV/0!</v>
      </c>
      <c r="AM1657" s="8">
        <f t="shared" si="54"/>
        <v>-0.3195020747</v>
      </c>
      <c r="AN1657" s="5" t="s">
        <v>43</v>
      </c>
      <c r="AO1657" s="5">
        <v>16490.0</v>
      </c>
      <c r="AP1657" s="31">
        <v>0.5072815533980582</v>
      </c>
      <c r="AQ1657" s="30">
        <v>0.5773195876288659</v>
      </c>
      <c r="AR1657" s="12">
        <f t="shared" si="55"/>
        <v>-0.1732163719</v>
      </c>
      <c r="AS1657" s="13">
        <f t="shared" si="56"/>
        <v>-0.0950208379</v>
      </c>
      <c r="AT1657" s="5">
        <v>4.21016614E8</v>
      </c>
      <c r="AU1657">
        <v>43.0</v>
      </c>
      <c r="AV1657">
        <v>1595.0</v>
      </c>
      <c r="AW1657">
        <v>6614.0</v>
      </c>
    </row>
    <row r="1658" ht="9.75" customHeight="1">
      <c r="A1658" t="s">
        <v>43</v>
      </c>
      <c r="B1658">
        <v>16500.0</v>
      </c>
      <c r="C1658" t="s">
        <v>44</v>
      </c>
      <c r="D1658" t="s">
        <v>45</v>
      </c>
      <c r="E1658">
        <v>13.0</v>
      </c>
      <c r="F1658">
        <v>169.0</v>
      </c>
      <c r="G1658">
        <v>5.0</v>
      </c>
      <c r="H1658">
        <v>13.0</v>
      </c>
      <c r="I1658">
        <v>5.0</v>
      </c>
      <c r="J1658">
        <v>170.0</v>
      </c>
      <c r="K1658">
        <v>87.0</v>
      </c>
      <c r="L1658">
        <v>169.0</v>
      </c>
      <c r="M1658">
        <f t="shared" si="37"/>
        <v>256</v>
      </c>
      <c r="N1658">
        <v>85.0</v>
      </c>
      <c r="O1658">
        <v>156.0</v>
      </c>
      <c r="P1658">
        <v>0.0</v>
      </c>
      <c r="Q1658">
        <f t="shared" si="38"/>
        <v>241</v>
      </c>
      <c r="R1658">
        <v>0.0</v>
      </c>
      <c r="S1658">
        <v>0.0</v>
      </c>
      <c r="T1658">
        <v>0.0</v>
      </c>
      <c r="U1658">
        <f t="shared" si="39"/>
        <v>0</v>
      </c>
      <c r="V1658">
        <v>0.0</v>
      </c>
      <c r="W1658">
        <v>176.0</v>
      </c>
      <c r="X1658">
        <v>0.0</v>
      </c>
      <c r="Y1658">
        <f t="shared" si="40"/>
        <v>176</v>
      </c>
      <c r="Z1658" s="13">
        <f t="shared" si="41"/>
        <v>0.33984375</v>
      </c>
      <c r="AA1658" s="13">
        <f t="shared" si="42"/>
        <v>0.66015625</v>
      </c>
      <c r="AB1658" s="13">
        <f t="shared" si="43"/>
        <v>0.3526970954</v>
      </c>
      <c r="AC1658" s="13">
        <f t="shared" si="44"/>
        <v>0.6473029046</v>
      </c>
      <c r="AD1658" s="4">
        <f t="shared" si="45"/>
        <v>0</v>
      </c>
      <c r="AE1658" s="4" t="str">
        <f t="shared" si="46"/>
        <v>#DIV/0!</v>
      </c>
      <c r="AF1658" s="4" t="str">
        <f t="shared" si="47"/>
        <v>#DIV/0!</v>
      </c>
      <c r="AG1658" s="4" t="str">
        <f t="shared" si="48"/>
        <v>#DIV/0!</v>
      </c>
      <c r="AH1658" s="8">
        <f t="shared" si="49"/>
        <v>0</v>
      </c>
      <c r="AI1658" s="8">
        <f t="shared" si="50"/>
        <v>1</v>
      </c>
      <c r="AJ1658" s="4">
        <f t="shared" si="51"/>
        <v>0</v>
      </c>
      <c r="AK1658" s="11">
        <f t="shared" si="52"/>
        <v>0.01285334544</v>
      </c>
      <c r="AL1658" s="4" t="str">
        <f t="shared" si="53"/>
        <v>#DIV/0!</v>
      </c>
      <c r="AM1658" s="8">
        <f t="shared" si="54"/>
        <v>-0.33984375</v>
      </c>
      <c r="AN1658" s="5" t="s">
        <v>43</v>
      </c>
      <c r="AO1658" s="5">
        <v>16500.0</v>
      </c>
      <c r="AP1658" s="30">
        <v>0.5975359342915811</v>
      </c>
      <c r="AQ1658" s="13">
        <v>0.6460554371002132</v>
      </c>
      <c r="AR1658" s="13">
        <f t="shared" si="55"/>
        <v>-0.06262031571</v>
      </c>
      <c r="AS1658" s="18">
        <f t="shared" si="56"/>
        <v>-0.001247467464</v>
      </c>
      <c r="AT1658" s="5">
        <v>4.21016615E8</v>
      </c>
      <c r="AU1658">
        <v>65.0</v>
      </c>
      <c r="AV1658">
        <v>1636.0</v>
      </c>
      <c r="AW1658">
        <v>6615.0</v>
      </c>
    </row>
    <row r="1659" ht="9.75" customHeight="1">
      <c r="A1659" t="s">
        <v>43</v>
      </c>
      <c r="B1659">
        <v>16510.0</v>
      </c>
      <c r="C1659" t="s">
        <v>44</v>
      </c>
      <c r="D1659" t="s">
        <v>45</v>
      </c>
      <c r="E1659">
        <v>8.0</v>
      </c>
      <c r="F1659">
        <v>170.0</v>
      </c>
      <c r="G1659">
        <v>5.0</v>
      </c>
      <c r="H1659">
        <v>13.0</v>
      </c>
      <c r="I1659">
        <v>5.0</v>
      </c>
      <c r="J1659">
        <v>170.0</v>
      </c>
      <c r="K1659">
        <v>65.0</v>
      </c>
      <c r="L1659">
        <v>108.0</v>
      </c>
      <c r="M1659">
        <f t="shared" si="37"/>
        <v>173</v>
      </c>
      <c r="N1659">
        <v>56.0</v>
      </c>
      <c r="O1659">
        <v>118.0</v>
      </c>
      <c r="P1659">
        <v>0.0</v>
      </c>
      <c r="Q1659">
        <f t="shared" si="38"/>
        <v>174</v>
      </c>
      <c r="R1659">
        <v>0.0</v>
      </c>
      <c r="S1659">
        <v>0.0</v>
      </c>
      <c r="T1659">
        <v>0.0</v>
      </c>
      <c r="U1659">
        <f t="shared" si="39"/>
        <v>0</v>
      </c>
      <c r="V1659">
        <v>0.0</v>
      </c>
      <c r="W1659">
        <v>130.0</v>
      </c>
      <c r="X1659">
        <v>0.0</v>
      </c>
      <c r="Y1659">
        <f t="shared" si="40"/>
        <v>130</v>
      </c>
      <c r="Z1659" s="13">
        <f t="shared" si="41"/>
        <v>0.3757225434</v>
      </c>
      <c r="AA1659" s="13">
        <f t="shared" si="42"/>
        <v>0.6242774566</v>
      </c>
      <c r="AB1659" s="13">
        <f t="shared" si="43"/>
        <v>0.3218390805</v>
      </c>
      <c r="AC1659" s="13">
        <f t="shared" si="44"/>
        <v>0.6781609195</v>
      </c>
      <c r="AD1659" s="4">
        <f t="shared" si="45"/>
        <v>0</v>
      </c>
      <c r="AE1659" s="4" t="str">
        <f t="shared" si="46"/>
        <v>#DIV/0!</v>
      </c>
      <c r="AF1659" s="4" t="str">
        <f t="shared" si="47"/>
        <v>#DIV/0!</v>
      </c>
      <c r="AG1659" s="4" t="str">
        <f t="shared" si="48"/>
        <v>#DIV/0!</v>
      </c>
      <c r="AH1659" s="8">
        <f t="shared" si="49"/>
        <v>0</v>
      </c>
      <c r="AI1659" s="8">
        <f t="shared" si="50"/>
        <v>1</v>
      </c>
      <c r="AJ1659" s="4">
        <f t="shared" si="51"/>
        <v>0</v>
      </c>
      <c r="AK1659" s="13">
        <f t="shared" si="52"/>
        <v>-0.05388346289</v>
      </c>
      <c r="AL1659" s="4" t="str">
        <f t="shared" si="53"/>
        <v>#DIV/0!</v>
      </c>
      <c r="AM1659" s="8">
        <f t="shared" si="54"/>
        <v>-0.3757225434</v>
      </c>
      <c r="AN1659" s="5" t="s">
        <v>43</v>
      </c>
      <c r="AO1659" s="5">
        <v>16510.0</v>
      </c>
      <c r="AP1659" s="30">
        <v>0.5526315789473685</v>
      </c>
      <c r="AQ1659" s="30">
        <v>0.5503875968992248</v>
      </c>
      <c r="AR1659" s="13">
        <f t="shared" si="55"/>
        <v>-0.0716458777</v>
      </c>
      <c r="AS1659" s="12">
        <f t="shared" si="56"/>
        <v>-0.1277733226</v>
      </c>
      <c r="AT1659" s="5">
        <v>4.21016616E8</v>
      </c>
      <c r="AU1659">
        <v>44.0</v>
      </c>
      <c r="AV1659">
        <v>1643.0</v>
      </c>
      <c r="AW1659">
        <v>6616.0</v>
      </c>
    </row>
    <row r="1660" ht="9.75" customHeight="1">
      <c r="A1660" t="s">
        <v>43</v>
      </c>
      <c r="B1660">
        <v>16520.0</v>
      </c>
      <c r="C1660" t="s">
        <v>44</v>
      </c>
      <c r="D1660" t="s">
        <v>45</v>
      </c>
      <c r="E1660">
        <v>13.0</v>
      </c>
      <c r="F1660">
        <v>172.0</v>
      </c>
      <c r="G1660">
        <v>5.0</v>
      </c>
      <c r="H1660">
        <v>13.0</v>
      </c>
      <c r="I1660">
        <v>5.0</v>
      </c>
      <c r="J1660">
        <v>173.0</v>
      </c>
      <c r="K1660">
        <v>108.0</v>
      </c>
      <c r="L1660">
        <v>136.0</v>
      </c>
      <c r="M1660">
        <f t="shared" si="37"/>
        <v>244</v>
      </c>
      <c r="N1660">
        <v>125.0</v>
      </c>
      <c r="O1660">
        <v>114.0</v>
      </c>
      <c r="P1660">
        <v>0.0</v>
      </c>
      <c r="Q1660">
        <f t="shared" si="38"/>
        <v>239</v>
      </c>
      <c r="R1660">
        <v>0.0</v>
      </c>
      <c r="S1660">
        <v>0.0</v>
      </c>
      <c r="T1660">
        <v>0.0</v>
      </c>
      <c r="U1660">
        <f t="shared" si="39"/>
        <v>0</v>
      </c>
      <c r="V1660">
        <v>140.0</v>
      </c>
      <c r="W1660">
        <v>102.0</v>
      </c>
      <c r="X1660">
        <v>0.0</v>
      </c>
      <c r="Y1660">
        <f t="shared" si="40"/>
        <v>242</v>
      </c>
      <c r="Z1660" s="15">
        <f t="shared" si="41"/>
        <v>0.4426229508</v>
      </c>
      <c r="AA1660" s="15">
        <f t="shared" si="42"/>
        <v>0.5573770492</v>
      </c>
      <c r="AB1660" s="11">
        <f t="shared" si="43"/>
        <v>0.5230125523</v>
      </c>
      <c r="AC1660" s="11">
        <f t="shared" si="44"/>
        <v>0.4769874477</v>
      </c>
      <c r="AD1660" s="4">
        <f t="shared" si="45"/>
        <v>0</v>
      </c>
      <c r="AE1660" s="4" t="str">
        <f t="shared" si="46"/>
        <v>#DIV/0!</v>
      </c>
      <c r="AF1660" s="4" t="str">
        <f t="shared" si="47"/>
        <v>#DIV/0!</v>
      </c>
      <c r="AG1660" s="4" t="str">
        <f t="shared" si="48"/>
        <v>#DIV/0!</v>
      </c>
      <c r="AH1660" s="21">
        <f t="shared" si="49"/>
        <v>0.5785123967</v>
      </c>
      <c r="AI1660" s="21">
        <f t="shared" si="50"/>
        <v>0.4214876033</v>
      </c>
      <c r="AJ1660" s="4">
        <f t="shared" si="51"/>
        <v>0</v>
      </c>
      <c r="AK1660" s="16">
        <f t="shared" si="52"/>
        <v>0.08038960148</v>
      </c>
      <c r="AL1660" s="4" t="str">
        <f t="shared" si="53"/>
        <v>#DIV/0!</v>
      </c>
      <c r="AM1660" s="7">
        <f t="shared" si="54"/>
        <v>0.1358894459</v>
      </c>
      <c r="AN1660" s="5" t="s">
        <v>43</v>
      </c>
      <c r="AO1660" s="5">
        <v>16520.0</v>
      </c>
      <c r="AP1660" s="31">
        <v>0.5065616797900262</v>
      </c>
      <c r="AQ1660" s="25">
        <v>0.5</v>
      </c>
      <c r="AR1660" s="13">
        <f t="shared" si="55"/>
        <v>-0.05081536939</v>
      </c>
      <c r="AS1660" s="11">
        <f t="shared" si="56"/>
        <v>0.0230125523</v>
      </c>
      <c r="AT1660" s="5">
        <v>4.21016617E8</v>
      </c>
      <c r="AU1660">
        <v>64.0</v>
      </c>
      <c r="AV1660">
        <v>1597.0</v>
      </c>
      <c r="AW1660">
        <v>6617.0</v>
      </c>
    </row>
    <row r="1661" ht="9.75" customHeight="1">
      <c r="A1661" t="s">
        <v>43</v>
      </c>
      <c r="B1661">
        <v>16530.0</v>
      </c>
      <c r="C1661" t="s">
        <v>44</v>
      </c>
      <c r="D1661" t="s">
        <v>45</v>
      </c>
      <c r="E1661">
        <v>13.0</v>
      </c>
      <c r="F1661">
        <v>169.0</v>
      </c>
      <c r="G1661">
        <v>5.0</v>
      </c>
      <c r="H1661">
        <v>13.0</v>
      </c>
      <c r="I1661">
        <v>5.0</v>
      </c>
      <c r="J1661">
        <v>170.0</v>
      </c>
      <c r="K1661">
        <v>91.0</v>
      </c>
      <c r="L1661">
        <v>161.0</v>
      </c>
      <c r="M1661">
        <f t="shared" si="37"/>
        <v>252</v>
      </c>
      <c r="N1661">
        <v>89.0</v>
      </c>
      <c r="O1661">
        <v>159.0</v>
      </c>
      <c r="P1661">
        <v>0.0</v>
      </c>
      <c r="Q1661">
        <f t="shared" si="38"/>
        <v>248</v>
      </c>
      <c r="R1661">
        <v>0.0</v>
      </c>
      <c r="S1661">
        <v>0.0</v>
      </c>
      <c r="T1661">
        <v>0.0</v>
      </c>
      <c r="U1661">
        <f t="shared" si="39"/>
        <v>0</v>
      </c>
      <c r="V1661">
        <v>0.0</v>
      </c>
      <c r="W1661">
        <v>192.0</v>
      </c>
      <c r="X1661">
        <v>0.0</v>
      </c>
      <c r="Y1661">
        <f t="shared" si="40"/>
        <v>192</v>
      </c>
      <c r="Z1661" s="13">
        <f t="shared" si="41"/>
        <v>0.3611111111</v>
      </c>
      <c r="AA1661" s="13">
        <f t="shared" si="42"/>
        <v>0.6388888889</v>
      </c>
      <c r="AB1661" s="13">
        <f t="shared" si="43"/>
        <v>0.3588709677</v>
      </c>
      <c r="AC1661" s="13">
        <f t="shared" si="44"/>
        <v>0.6411290323</v>
      </c>
      <c r="AD1661" s="4">
        <f t="shared" si="45"/>
        <v>0</v>
      </c>
      <c r="AE1661" s="4" t="str">
        <f t="shared" si="46"/>
        <v>#DIV/0!</v>
      </c>
      <c r="AF1661" s="4" t="str">
        <f t="shared" si="47"/>
        <v>#DIV/0!</v>
      </c>
      <c r="AG1661" s="4" t="str">
        <f t="shared" si="48"/>
        <v>#DIV/0!</v>
      </c>
      <c r="AH1661" s="8">
        <f t="shared" si="49"/>
        <v>0</v>
      </c>
      <c r="AI1661" s="8">
        <f t="shared" si="50"/>
        <v>1</v>
      </c>
      <c r="AJ1661" s="4">
        <f t="shared" si="51"/>
        <v>0</v>
      </c>
      <c r="AK1661" s="18">
        <f t="shared" si="52"/>
        <v>-0.002240143369</v>
      </c>
      <c r="AL1661" s="4" t="str">
        <f t="shared" si="53"/>
        <v>#DIV/0!</v>
      </c>
      <c r="AM1661" s="8">
        <f t="shared" si="54"/>
        <v>-0.3611111111</v>
      </c>
      <c r="AN1661" s="5" t="s">
        <v>43</v>
      </c>
      <c r="AO1661" s="5">
        <v>16530.0</v>
      </c>
      <c r="AP1661" s="31">
        <v>0.5343137254901961</v>
      </c>
      <c r="AQ1661" s="13">
        <v>0.6296296296296297</v>
      </c>
      <c r="AR1661" s="12">
        <f t="shared" si="55"/>
        <v>-0.1045751634</v>
      </c>
      <c r="AS1661" s="18">
        <f t="shared" si="56"/>
        <v>-0.01149940263</v>
      </c>
      <c r="AT1661" s="5">
        <v>4.21016618E8</v>
      </c>
      <c r="AU1661">
        <v>106.0</v>
      </c>
      <c r="AV1661">
        <v>1605.0</v>
      </c>
      <c r="AW1661">
        <v>6618.0</v>
      </c>
    </row>
    <row r="1662" ht="9.75" customHeight="1">
      <c r="A1662" t="s">
        <v>43</v>
      </c>
      <c r="B1662">
        <v>16540.0</v>
      </c>
      <c r="C1662" t="s">
        <v>44</v>
      </c>
      <c r="D1662" t="s">
        <v>45</v>
      </c>
      <c r="E1662">
        <v>13.0</v>
      </c>
      <c r="F1662">
        <v>169.0</v>
      </c>
      <c r="G1662">
        <v>5.0</v>
      </c>
      <c r="H1662">
        <v>13.0</v>
      </c>
      <c r="I1662">
        <v>5.0</v>
      </c>
      <c r="J1662">
        <v>174.0</v>
      </c>
      <c r="K1662">
        <v>76.0</v>
      </c>
      <c r="L1662">
        <v>138.0</v>
      </c>
      <c r="M1662">
        <f t="shared" si="37"/>
        <v>214</v>
      </c>
      <c r="N1662">
        <v>77.0</v>
      </c>
      <c r="O1662">
        <v>136.0</v>
      </c>
      <c r="P1662">
        <v>0.0</v>
      </c>
      <c r="Q1662">
        <f t="shared" si="38"/>
        <v>213</v>
      </c>
      <c r="R1662">
        <v>0.0</v>
      </c>
      <c r="S1662">
        <v>0.0</v>
      </c>
      <c r="T1662">
        <v>0.0</v>
      </c>
      <c r="U1662">
        <f t="shared" si="39"/>
        <v>0</v>
      </c>
      <c r="V1662">
        <v>0.0</v>
      </c>
      <c r="W1662">
        <v>152.0</v>
      </c>
      <c r="X1662">
        <v>0.0</v>
      </c>
      <c r="Y1662">
        <f t="shared" si="40"/>
        <v>152</v>
      </c>
      <c r="Z1662" s="13">
        <f t="shared" si="41"/>
        <v>0.3551401869</v>
      </c>
      <c r="AA1662" s="13">
        <f t="shared" si="42"/>
        <v>0.6448598131</v>
      </c>
      <c r="AB1662" s="13">
        <f t="shared" si="43"/>
        <v>0.3615023474</v>
      </c>
      <c r="AC1662" s="13">
        <f t="shared" si="44"/>
        <v>0.6384976526</v>
      </c>
      <c r="AD1662" s="4">
        <f t="shared" si="45"/>
        <v>0</v>
      </c>
      <c r="AE1662" s="4" t="str">
        <f t="shared" si="46"/>
        <v>#DIV/0!</v>
      </c>
      <c r="AF1662" s="4" t="str">
        <f t="shared" si="47"/>
        <v>#DIV/0!</v>
      </c>
      <c r="AG1662" s="4" t="str">
        <f t="shared" si="48"/>
        <v>#DIV/0!</v>
      </c>
      <c r="AH1662" s="8">
        <f t="shared" si="49"/>
        <v>0</v>
      </c>
      <c r="AI1662" s="8">
        <f t="shared" si="50"/>
        <v>1</v>
      </c>
      <c r="AJ1662" s="4">
        <f t="shared" si="51"/>
        <v>0</v>
      </c>
      <c r="AK1662" s="11">
        <f t="shared" si="52"/>
        <v>0.006362160502</v>
      </c>
      <c r="AL1662" s="4" t="str">
        <f t="shared" si="53"/>
        <v>#DIV/0!</v>
      </c>
      <c r="AM1662" s="8">
        <f t="shared" si="54"/>
        <v>-0.3551401869</v>
      </c>
      <c r="AN1662" s="5" t="s">
        <v>43</v>
      </c>
      <c r="AO1662" s="5">
        <v>16540.0</v>
      </c>
      <c r="AP1662" s="30">
        <v>0.5971223021582733</v>
      </c>
      <c r="AQ1662" s="13">
        <v>0.654228855721393</v>
      </c>
      <c r="AR1662" s="15">
        <f t="shared" si="55"/>
        <v>-0.04773751093</v>
      </c>
      <c r="AS1662" s="11">
        <f t="shared" si="56"/>
        <v>0.01573120314</v>
      </c>
      <c r="AT1662" s="5">
        <v>4.21016619E8</v>
      </c>
      <c r="AU1662">
        <v>184.0</v>
      </c>
      <c r="AV1662">
        <v>1590.0</v>
      </c>
      <c r="AW1662">
        <v>6619.0</v>
      </c>
    </row>
    <row r="1663" ht="9.75" customHeight="1">
      <c r="A1663" t="s">
        <v>43</v>
      </c>
      <c r="B1663">
        <v>16550.0</v>
      </c>
      <c r="C1663" t="s">
        <v>44</v>
      </c>
      <c r="D1663" t="s">
        <v>45</v>
      </c>
      <c r="E1663">
        <v>8.0</v>
      </c>
      <c r="F1663">
        <v>169.0</v>
      </c>
      <c r="G1663">
        <v>5.0</v>
      </c>
      <c r="H1663">
        <v>13.0</v>
      </c>
      <c r="I1663">
        <v>5.0</v>
      </c>
      <c r="J1663">
        <v>170.0</v>
      </c>
      <c r="K1663">
        <v>67.0</v>
      </c>
      <c r="L1663">
        <v>181.0</v>
      </c>
      <c r="M1663">
        <f t="shared" si="37"/>
        <v>248</v>
      </c>
      <c r="N1663">
        <v>62.0</v>
      </c>
      <c r="O1663">
        <v>177.0</v>
      </c>
      <c r="P1663">
        <v>0.0</v>
      </c>
      <c r="Q1663">
        <f t="shared" si="38"/>
        <v>239</v>
      </c>
      <c r="R1663">
        <v>0.0</v>
      </c>
      <c r="S1663">
        <v>0.0</v>
      </c>
      <c r="T1663">
        <v>0.0</v>
      </c>
      <c r="U1663">
        <f t="shared" si="39"/>
        <v>0</v>
      </c>
      <c r="V1663">
        <v>0.0</v>
      </c>
      <c r="W1663">
        <v>204.0</v>
      </c>
      <c r="X1663">
        <v>0.0</v>
      </c>
      <c r="Y1663">
        <f t="shared" si="40"/>
        <v>204</v>
      </c>
      <c r="Z1663" s="12">
        <f t="shared" si="41"/>
        <v>0.2701612903</v>
      </c>
      <c r="AA1663" s="12">
        <f t="shared" si="42"/>
        <v>0.7298387097</v>
      </c>
      <c r="AB1663" s="12">
        <f t="shared" si="43"/>
        <v>0.2594142259</v>
      </c>
      <c r="AC1663" s="12">
        <f t="shared" si="44"/>
        <v>0.7405857741</v>
      </c>
      <c r="AD1663" s="4">
        <f t="shared" si="45"/>
        <v>0</v>
      </c>
      <c r="AE1663" s="4" t="str">
        <f t="shared" si="46"/>
        <v>#DIV/0!</v>
      </c>
      <c r="AF1663" s="4" t="str">
        <f t="shared" si="47"/>
        <v>#DIV/0!</v>
      </c>
      <c r="AG1663" s="4" t="str">
        <f t="shared" si="48"/>
        <v>#DIV/0!</v>
      </c>
      <c r="AH1663" s="8">
        <f t="shared" si="49"/>
        <v>0</v>
      </c>
      <c r="AI1663" s="8">
        <f t="shared" si="50"/>
        <v>1</v>
      </c>
      <c r="AJ1663" s="4">
        <f t="shared" si="51"/>
        <v>0</v>
      </c>
      <c r="AK1663" s="18">
        <f t="shared" si="52"/>
        <v>-0.01074706438</v>
      </c>
      <c r="AL1663" s="4" t="str">
        <f t="shared" si="53"/>
        <v>#DIV/0!</v>
      </c>
      <c r="AM1663" s="8">
        <f t="shared" si="54"/>
        <v>-0.2701612903</v>
      </c>
      <c r="AN1663" s="5" t="s">
        <v>43</v>
      </c>
      <c r="AO1663" s="5">
        <v>16550.0</v>
      </c>
      <c r="AP1663" s="13">
        <v>0.6674311926605505</v>
      </c>
      <c r="AQ1663" s="13">
        <v>0.6893203883495146</v>
      </c>
      <c r="AR1663" s="13">
        <f t="shared" si="55"/>
        <v>-0.06240751702</v>
      </c>
      <c r="AS1663" s="13">
        <f t="shared" si="56"/>
        <v>-0.05126538571</v>
      </c>
      <c r="AT1663" s="5">
        <v>4.2101662E8</v>
      </c>
      <c r="AU1663">
        <v>77.0</v>
      </c>
      <c r="AV1663">
        <v>1621.0</v>
      </c>
      <c r="AW1663">
        <v>6620.0</v>
      </c>
    </row>
    <row r="1664" ht="9.75" customHeight="1">
      <c r="A1664" t="s">
        <v>43</v>
      </c>
      <c r="B1664">
        <v>16560.0</v>
      </c>
      <c r="C1664" t="s">
        <v>44</v>
      </c>
      <c r="D1664" t="s">
        <v>45</v>
      </c>
      <c r="E1664">
        <v>13.0</v>
      </c>
      <c r="F1664">
        <v>169.0</v>
      </c>
      <c r="G1664">
        <v>5.0</v>
      </c>
      <c r="H1664">
        <v>13.0</v>
      </c>
      <c r="I1664">
        <v>5.0</v>
      </c>
      <c r="J1664">
        <v>174.0</v>
      </c>
      <c r="K1664">
        <v>100.0</v>
      </c>
      <c r="L1664">
        <v>253.0</v>
      </c>
      <c r="M1664">
        <f t="shared" si="37"/>
        <v>353</v>
      </c>
      <c r="N1664">
        <v>106.0</v>
      </c>
      <c r="O1664">
        <v>238.0</v>
      </c>
      <c r="P1664">
        <v>0.0</v>
      </c>
      <c r="Q1664">
        <f t="shared" si="38"/>
        <v>344</v>
      </c>
      <c r="R1664">
        <v>0.0</v>
      </c>
      <c r="S1664">
        <v>0.0</v>
      </c>
      <c r="T1664">
        <v>0.0</v>
      </c>
      <c r="U1664">
        <f t="shared" si="39"/>
        <v>0</v>
      </c>
      <c r="V1664">
        <v>0.0</v>
      </c>
      <c r="W1664">
        <v>266.0</v>
      </c>
      <c r="X1664">
        <v>0.0</v>
      </c>
      <c r="Y1664">
        <f t="shared" si="40"/>
        <v>266</v>
      </c>
      <c r="Z1664" s="12">
        <f t="shared" si="41"/>
        <v>0.283286119</v>
      </c>
      <c r="AA1664" s="12">
        <f t="shared" si="42"/>
        <v>0.716713881</v>
      </c>
      <c r="AB1664" s="13">
        <f t="shared" si="43"/>
        <v>0.3081395349</v>
      </c>
      <c r="AC1664" s="13">
        <f t="shared" si="44"/>
        <v>0.6918604651</v>
      </c>
      <c r="AD1664" s="4">
        <f t="shared" si="45"/>
        <v>0</v>
      </c>
      <c r="AE1664" s="4" t="str">
        <f t="shared" si="46"/>
        <v>#DIV/0!</v>
      </c>
      <c r="AF1664" s="4" t="str">
        <f t="shared" si="47"/>
        <v>#DIV/0!</v>
      </c>
      <c r="AG1664" s="4" t="str">
        <f t="shared" si="48"/>
        <v>#DIV/0!</v>
      </c>
      <c r="AH1664" s="8">
        <f t="shared" si="49"/>
        <v>0</v>
      </c>
      <c r="AI1664" s="8">
        <f t="shared" si="50"/>
        <v>1</v>
      </c>
      <c r="AJ1664" s="4">
        <f t="shared" si="51"/>
        <v>0</v>
      </c>
      <c r="AK1664" s="11">
        <f t="shared" si="52"/>
        <v>0.0248534159</v>
      </c>
      <c r="AL1664" s="4" t="str">
        <f t="shared" si="53"/>
        <v>#DIV/0!</v>
      </c>
      <c r="AM1664" s="8">
        <f t="shared" si="54"/>
        <v>-0.283286119</v>
      </c>
      <c r="AN1664" s="5" t="s">
        <v>43</v>
      </c>
      <c r="AO1664" s="5">
        <v>16560.0</v>
      </c>
      <c r="AP1664" s="30">
        <v>0.5974842767295597</v>
      </c>
      <c r="AQ1664" s="13">
        <v>0.6796116504854369</v>
      </c>
      <c r="AR1664" s="12">
        <f t="shared" si="55"/>
        <v>-0.1192296043</v>
      </c>
      <c r="AS1664" s="18">
        <f t="shared" si="56"/>
        <v>-0.01224881463</v>
      </c>
      <c r="AT1664" s="5">
        <v>4.21016621E8</v>
      </c>
      <c r="AU1664">
        <v>142.0</v>
      </c>
      <c r="AV1664">
        <v>1593.0</v>
      </c>
      <c r="AW1664">
        <v>6621.0</v>
      </c>
    </row>
    <row r="1665" ht="9.75" customHeight="1">
      <c r="A1665" t="s">
        <v>43</v>
      </c>
      <c r="B1665">
        <v>16570.0</v>
      </c>
      <c r="C1665" t="s">
        <v>44</v>
      </c>
      <c r="D1665" t="s">
        <v>45</v>
      </c>
      <c r="E1665">
        <v>8.0</v>
      </c>
      <c r="F1665">
        <v>170.0</v>
      </c>
      <c r="G1665">
        <v>5.0</v>
      </c>
      <c r="H1665">
        <v>13.0</v>
      </c>
      <c r="I1665">
        <v>5.0</v>
      </c>
      <c r="J1665">
        <v>170.0</v>
      </c>
      <c r="K1665">
        <v>108.0</v>
      </c>
      <c r="L1665">
        <v>232.0</v>
      </c>
      <c r="M1665">
        <f t="shared" si="37"/>
        <v>340</v>
      </c>
      <c r="N1665">
        <v>90.0</v>
      </c>
      <c r="O1665">
        <v>244.0</v>
      </c>
      <c r="P1665">
        <v>0.0</v>
      </c>
      <c r="Q1665">
        <f t="shared" si="38"/>
        <v>334</v>
      </c>
      <c r="R1665">
        <v>0.0</v>
      </c>
      <c r="S1665">
        <v>0.0</v>
      </c>
      <c r="T1665">
        <v>0.0</v>
      </c>
      <c r="U1665">
        <f t="shared" si="39"/>
        <v>0</v>
      </c>
      <c r="V1665">
        <v>0.0</v>
      </c>
      <c r="W1665">
        <v>278.0</v>
      </c>
      <c r="X1665">
        <v>0.0</v>
      </c>
      <c r="Y1665">
        <f t="shared" si="40"/>
        <v>278</v>
      </c>
      <c r="Z1665" s="13">
        <f t="shared" si="41"/>
        <v>0.3176470588</v>
      </c>
      <c r="AA1665" s="13">
        <f t="shared" si="42"/>
        <v>0.6823529412</v>
      </c>
      <c r="AB1665" s="12">
        <f t="shared" si="43"/>
        <v>0.2694610778</v>
      </c>
      <c r="AC1665" s="12">
        <f t="shared" si="44"/>
        <v>0.7305389222</v>
      </c>
      <c r="AD1665" s="4">
        <f t="shared" si="45"/>
        <v>0</v>
      </c>
      <c r="AE1665" s="4" t="str">
        <f t="shared" si="46"/>
        <v>#DIV/0!</v>
      </c>
      <c r="AF1665" s="4" t="str">
        <f t="shared" si="47"/>
        <v>#DIV/0!</v>
      </c>
      <c r="AG1665" s="4" t="str">
        <f t="shared" si="48"/>
        <v>#DIV/0!</v>
      </c>
      <c r="AH1665" s="8">
        <f t="shared" si="49"/>
        <v>0</v>
      </c>
      <c r="AI1665" s="8">
        <f t="shared" si="50"/>
        <v>1</v>
      </c>
      <c r="AJ1665" s="4">
        <f t="shared" si="51"/>
        <v>0</v>
      </c>
      <c r="AK1665" s="15">
        <f t="shared" si="52"/>
        <v>-0.04818598098</v>
      </c>
      <c r="AL1665" s="4" t="str">
        <f t="shared" si="53"/>
        <v>#DIV/0!</v>
      </c>
      <c r="AM1665" s="8">
        <f t="shared" si="54"/>
        <v>-0.3176470588</v>
      </c>
      <c r="AN1665" s="5" t="s">
        <v>43</v>
      </c>
      <c r="AO1665" s="5">
        <v>16570.0</v>
      </c>
      <c r="AP1665" s="13">
        <v>0.6106870229007634</v>
      </c>
      <c r="AQ1665" s="13">
        <v>0.6709886547811994</v>
      </c>
      <c r="AR1665" s="13">
        <f t="shared" si="55"/>
        <v>-0.07166591828</v>
      </c>
      <c r="AS1665" s="13">
        <f t="shared" si="56"/>
        <v>-0.05955026737</v>
      </c>
      <c r="AT1665" s="5">
        <v>4.21016622E8</v>
      </c>
      <c r="AU1665">
        <v>52.0</v>
      </c>
      <c r="AV1665">
        <v>1647.0</v>
      </c>
      <c r="AW1665">
        <v>6622.0</v>
      </c>
    </row>
    <row r="1666" ht="9.75" customHeight="1">
      <c r="A1666" t="s">
        <v>43</v>
      </c>
      <c r="B1666">
        <v>16580.0</v>
      </c>
      <c r="C1666" t="s">
        <v>44</v>
      </c>
      <c r="D1666" t="s">
        <v>45</v>
      </c>
      <c r="E1666">
        <v>13.0</v>
      </c>
      <c r="F1666">
        <v>169.0</v>
      </c>
      <c r="G1666">
        <v>5.0</v>
      </c>
      <c r="H1666">
        <v>13.0</v>
      </c>
      <c r="I1666">
        <v>5.0</v>
      </c>
      <c r="J1666">
        <v>170.0</v>
      </c>
      <c r="K1666">
        <v>68.0</v>
      </c>
      <c r="L1666">
        <v>165.0</v>
      </c>
      <c r="M1666">
        <f t="shared" si="37"/>
        <v>233</v>
      </c>
      <c r="N1666">
        <v>63.0</v>
      </c>
      <c r="O1666">
        <v>163.0</v>
      </c>
      <c r="P1666">
        <v>0.0</v>
      </c>
      <c r="Q1666">
        <f t="shared" si="38"/>
        <v>226</v>
      </c>
      <c r="R1666">
        <v>0.0</v>
      </c>
      <c r="S1666">
        <v>0.0</v>
      </c>
      <c r="T1666">
        <v>0.0</v>
      </c>
      <c r="U1666">
        <f t="shared" si="39"/>
        <v>0</v>
      </c>
      <c r="V1666">
        <v>0.0</v>
      </c>
      <c r="W1666">
        <v>188.0</v>
      </c>
      <c r="X1666">
        <v>0.0</v>
      </c>
      <c r="Y1666">
        <f t="shared" si="40"/>
        <v>188</v>
      </c>
      <c r="Z1666" s="12">
        <f t="shared" si="41"/>
        <v>0.2918454936</v>
      </c>
      <c r="AA1666" s="12">
        <f t="shared" si="42"/>
        <v>0.7081545064</v>
      </c>
      <c r="AB1666" s="12">
        <f t="shared" si="43"/>
        <v>0.2787610619</v>
      </c>
      <c r="AC1666" s="12">
        <f t="shared" si="44"/>
        <v>0.7212389381</v>
      </c>
      <c r="AD1666" s="4">
        <f t="shared" si="45"/>
        <v>0</v>
      </c>
      <c r="AE1666" s="4" t="str">
        <f t="shared" si="46"/>
        <v>#DIV/0!</v>
      </c>
      <c r="AF1666" s="4" t="str">
        <f t="shared" si="47"/>
        <v>#DIV/0!</v>
      </c>
      <c r="AG1666" s="4" t="str">
        <f t="shared" si="48"/>
        <v>#DIV/0!</v>
      </c>
      <c r="AH1666" s="8">
        <f t="shared" si="49"/>
        <v>0</v>
      </c>
      <c r="AI1666" s="8">
        <f t="shared" si="50"/>
        <v>1</v>
      </c>
      <c r="AJ1666" s="4">
        <f t="shared" si="51"/>
        <v>0</v>
      </c>
      <c r="AK1666" s="18">
        <f t="shared" si="52"/>
        <v>-0.01308443162</v>
      </c>
      <c r="AL1666" s="4" t="str">
        <f t="shared" si="53"/>
        <v>#DIV/0!</v>
      </c>
      <c r="AM1666" s="8">
        <f t="shared" si="54"/>
        <v>-0.2918454936</v>
      </c>
      <c r="AN1666" s="5" t="s">
        <v>43</v>
      </c>
      <c r="AO1666" s="5">
        <v>16580.0</v>
      </c>
      <c r="AP1666" s="13">
        <v>0.6238938053097345</v>
      </c>
      <c r="AQ1666" s="12">
        <v>0.7166276346604216</v>
      </c>
      <c r="AR1666" s="13">
        <f t="shared" si="55"/>
        <v>-0.08426070113</v>
      </c>
      <c r="AS1666" s="18">
        <f t="shared" si="56"/>
        <v>-0.004611303393</v>
      </c>
      <c r="AT1666" s="5">
        <v>4.21016623E8</v>
      </c>
      <c r="AU1666">
        <v>60.0</v>
      </c>
      <c r="AV1666">
        <v>1646.0</v>
      </c>
      <c r="AW1666">
        <v>6623.0</v>
      </c>
    </row>
    <row r="1667" ht="9.75" customHeight="1">
      <c r="A1667" t="s">
        <v>43</v>
      </c>
      <c r="B1667">
        <v>16590.0</v>
      </c>
      <c r="C1667" t="s">
        <v>44</v>
      </c>
      <c r="D1667" t="s">
        <v>45</v>
      </c>
      <c r="E1667">
        <v>13.0</v>
      </c>
      <c r="F1667">
        <v>169.0</v>
      </c>
      <c r="G1667">
        <v>5.0</v>
      </c>
      <c r="H1667">
        <v>13.0</v>
      </c>
      <c r="I1667">
        <v>5.0</v>
      </c>
      <c r="J1667">
        <v>173.0</v>
      </c>
      <c r="K1667">
        <v>71.0</v>
      </c>
      <c r="L1667">
        <v>153.0</v>
      </c>
      <c r="M1667">
        <f t="shared" si="37"/>
        <v>224</v>
      </c>
      <c r="N1667">
        <v>78.0</v>
      </c>
      <c r="O1667">
        <v>144.0</v>
      </c>
      <c r="P1667">
        <v>0.0</v>
      </c>
      <c r="Q1667">
        <f t="shared" si="38"/>
        <v>222</v>
      </c>
      <c r="R1667">
        <v>0.0</v>
      </c>
      <c r="S1667">
        <v>0.0</v>
      </c>
      <c r="T1667">
        <v>0.0</v>
      </c>
      <c r="U1667">
        <f t="shared" si="39"/>
        <v>0</v>
      </c>
      <c r="V1667">
        <v>93.0</v>
      </c>
      <c r="W1667">
        <v>130.0</v>
      </c>
      <c r="X1667">
        <v>0.0</v>
      </c>
      <c r="Y1667">
        <f t="shared" si="40"/>
        <v>223</v>
      </c>
      <c r="Z1667" s="13">
        <f t="shared" si="41"/>
        <v>0.3169642857</v>
      </c>
      <c r="AA1667" s="13">
        <f t="shared" si="42"/>
        <v>0.6830357143</v>
      </c>
      <c r="AB1667" s="13">
        <f t="shared" si="43"/>
        <v>0.3513513514</v>
      </c>
      <c r="AC1667" s="13">
        <f t="shared" si="44"/>
        <v>0.6486486486</v>
      </c>
      <c r="AD1667" s="4">
        <f t="shared" si="45"/>
        <v>0</v>
      </c>
      <c r="AE1667" s="4" t="str">
        <f t="shared" si="46"/>
        <v>#DIV/0!</v>
      </c>
      <c r="AF1667" s="4" t="str">
        <f t="shared" si="47"/>
        <v>#DIV/0!</v>
      </c>
      <c r="AG1667" s="4" t="str">
        <f t="shared" si="48"/>
        <v>#DIV/0!</v>
      </c>
      <c r="AH1667" s="15">
        <f t="shared" si="49"/>
        <v>0.4170403587</v>
      </c>
      <c r="AI1667" s="15">
        <f t="shared" si="50"/>
        <v>0.5829596413</v>
      </c>
      <c r="AJ1667" s="4">
        <f t="shared" si="51"/>
        <v>0</v>
      </c>
      <c r="AK1667" s="21">
        <f t="shared" si="52"/>
        <v>0.03438706564</v>
      </c>
      <c r="AL1667" s="4" t="str">
        <f t="shared" si="53"/>
        <v>#DIV/0!</v>
      </c>
      <c r="AM1667" s="7">
        <f t="shared" si="54"/>
        <v>0.100076073</v>
      </c>
      <c r="AN1667" s="5" t="s">
        <v>43</v>
      </c>
      <c r="AO1667" s="5">
        <v>16590.0</v>
      </c>
      <c r="AP1667" s="30">
        <v>0.5786666666666667</v>
      </c>
      <c r="AQ1667" s="13">
        <v>0.6472222222222223</v>
      </c>
      <c r="AR1667" s="12">
        <f t="shared" si="55"/>
        <v>-0.1043690476</v>
      </c>
      <c r="AS1667" s="18">
        <f t="shared" si="56"/>
        <v>-0.001426426426</v>
      </c>
      <c r="AT1667" s="5">
        <v>4.21016624E8</v>
      </c>
      <c r="AU1667">
        <v>68.0</v>
      </c>
      <c r="AV1667">
        <v>1635.0</v>
      </c>
      <c r="AW1667">
        <v>6624.0</v>
      </c>
    </row>
    <row r="1668" ht="9.75" customHeight="1">
      <c r="A1668" t="s">
        <v>43</v>
      </c>
      <c r="B1668">
        <v>16600.0</v>
      </c>
      <c r="C1668" t="s">
        <v>44</v>
      </c>
      <c r="D1668" t="s">
        <v>45</v>
      </c>
      <c r="E1668">
        <v>8.0</v>
      </c>
      <c r="F1668">
        <v>169.0</v>
      </c>
      <c r="G1668">
        <v>5.0</v>
      </c>
      <c r="H1668">
        <v>13.0</v>
      </c>
      <c r="I1668">
        <v>5.0</v>
      </c>
      <c r="J1668">
        <v>174.0</v>
      </c>
      <c r="K1668">
        <v>94.0</v>
      </c>
      <c r="L1668">
        <v>95.0</v>
      </c>
      <c r="M1668">
        <f t="shared" si="37"/>
        <v>189</v>
      </c>
      <c r="N1668">
        <v>89.0</v>
      </c>
      <c r="O1668">
        <v>95.0</v>
      </c>
      <c r="P1668">
        <v>0.0</v>
      </c>
      <c r="Q1668">
        <f t="shared" si="38"/>
        <v>184</v>
      </c>
      <c r="R1668">
        <v>0.0</v>
      </c>
      <c r="S1668">
        <v>0.0</v>
      </c>
      <c r="T1668">
        <v>0.0</v>
      </c>
      <c r="U1668">
        <f t="shared" si="39"/>
        <v>0</v>
      </c>
      <c r="V1668">
        <v>0.0</v>
      </c>
      <c r="W1668">
        <v>104.0</v>
      </c>
      <c r="X1668">
        <v>0.0</v>
      </c>
      <c r="Y1668">
        <f t="shared" si="40"/>
        <v>104</v>
      </c>
      <c r="Z1668" s="18">
        <f t="shared" si="41"/>
        <v>0.4973544974</v>
      </c>
      <c r="AA1668" s="18">
        <f t="shared" si="42"/>
        <v>0.5026455026</v>
      </c>
      <c r="AB1668" s="18">
        <f t="shared" si="43"/>
        <v>0.4836956522</v>
      </c>
      <c r="AC1668" s="18">
        <f t="shared" si="44"/>
        <v>0.5163043478</v>
      </c>
      <c r="AD1668" s="4">
        <f t="shared" si="45"/>
        <v>0</v>
      </c>
      <c r="AE1668" s="4" t="str">
        <f t="shared" si="46"/>
        <v>#DIV/0!</v>
      </c>
      <c r="AF1668" s="4" t="str">
        <f t="shared" si="47"/>
        <v>#DIV/0!</v>
      </c>
      <c r="AG1668" s="4" t="str">
        <f t="shared" si="48"/>
        <v>#DIV/0!</v>
      </c>
      <c r="AH1668" s="8">
        <f t="shared" si="49"/>
        <v>0</v>
      </c>
      <c r="AI1668" s="8">
        <f t="shared" si="50"/>
        <v>1</v>
      </c>
      <c r="AJ1668" s="4">
        <f t="shared" si="51"/>
        <v>0</v>
      </c>
      <c r="AK1668" s="18">
        <f t="shared" si="52"/>
        <v>-0.01365884518</v>
      </c>
      <c r="AL1668" s="4" t="str">
        <f t="shared" si="53"/>
        <v>#DIV/0!</v>
      </c>
      <c r="AM1668" s="8">
        <f t="shared" si="54"/>
        <v>-0.4973544974</v>
      </c>
      <c r="AN1668" s="5" t="s">
        <v>43</v>
      </c>
      <c r="AO1668" s="5">
        <v>16600.0</v>
      </c>
      <c r="AP1668" s="16">
        <v>0.375</v>
      </c>
      <c r="AQ1668" s="21">
        <v>0.426056338028169</v>
      </c>
      <c r="AR1668" s="12">
        <f t="shared" si="55"/>
        <v>-0.1276455026</v>
      </c>
      <c r="AS1668" s="13">
        <f t="shared" si="56"/>
        <v>-0.0902480098</v>
      </c>
      <c r="AT1668" s="5">
        <v>4.21016625E8</v>
      </c>
      <c r="AU1668">
        <v>92.0</v>
      </c>
      <c r="AV1668">
        <v>1612.0</v>
      </c>
      <c r="AW1668">
        <v>6625.0</v>
      </c>
    </row>
    <row r="1669" ht="9.75" customHeight="1">
      <c r="A1669" t="s">
        <v>43</v>
      </c>
      <c r="B1669">
        <v>16610.0</v>
      </c>
      <c r="C1669" t="s">
        <v>44</v>
      </c>
      <c r="D1669" t="s">
        <v>45</v>
      </c>
      <c r="E1669">
        <v>13.0</v>
      </c>
      <c r="F1669">
        <v>169.0</v>
      </c>
      <c r="G1669">
        <v>5.0</v>
      </c>
      <c r="H1669">
        <v>13.0</v>
      </c>
      <c r="I1669">
        <v>5.0</v>
      </c>
      <c r="J1669">
        <v>174.0</v>
      </c>
      <c r="K1669">
        <v>81.0</v>
      </c>
      <c r="L1669">
        <v>177.0</v>
      </c>
      <c r="M1669">
        <f t="shared" si="37"/>
        <v>258</v>
      </c>
      <c r="N1669">
        <v>83.0</v>
      </c>
      <c r="O1669">
        <v>171.0</v>
      </c>
      <c r="P1669">
        <v>0.0</v>
      </c>
      <c r="Q1669">
        <f t="shared" si="38"/>
        <v>254</v>
      </c>
      <c r="R1669">
        <v>0.0</v>
      </c>
      <c r="S1669">
        <v>0.0</v>
      </c>
      <c r="T1669">
        <v>0.0</v>
      </c>
      <c r="U1669">
        <f t="shared" si="39"/>
        <v>0</v>
      </c>
      <c r="V1669">
        <v>0.0</v>
      </c>
      <c r="W1669">
        <v>201.0</v>
      </c>
      <c r="X1669">
        <v>0.0</v>
      </c>
      <c r="Y1669">
        <f t="shared" si="40"/>
        <v>201</v>
      </c>
      <c r="Z1669" s="13">
        <f t="shared" si="41"/>
        <v>0.3139534884</v>
      </c>
      <c r="AA1669" s="13">
        <f t="shared" si="42"/>
        <v>0.6860465116</v>
      </c>
      <c r="AB1669" s="13">
        <f t="shared" si="43"/>
        <v>0.3267716535</v>
      </c>
      <c r="AC1669" s="13">
        <f t="shared" si="44"/>
        <v>0.6732283465</v>
      </c>
      <c r="AD1669" s="4">
        <f t="shared" si="45"/>
        <v>0</v>
      </c>
      <c r="AE1669" s="4" t="str">
        <f t="shared" si="46"/>
        <v>#DIV/0!</v>
      </c>
      <c r="AF1669" s="4" t="str">
        <f t="shared" si="47"/>
        <v>#DIV/0!</v>
      </c>
      <c r="AG1669" s="4" t="str">
        <f t="shared" si="48"/>
        <v>#DIV/0!</v>
      </c>
      <c r="AH1669" s="8">
        <f t="shared" si="49"/>
        <v>0</v>
      </c>
      <c r="AI1669" s="8">
        <f t="shared" si="50"/>
        <v>1</v>
      </c>
      <c r="AJ1669" s="4">
        <f t="shared" si="51"/>
        <v>0</v>
      </c>
      <c r="AK1669" s="11">
        <f t="shared" si="52"/>
        <v>0.01281816517</v>
      </c>
      <c r="AL1669" s="4" t="str">
        <f t="shared" si="53"/>
        <v>#DIV/0!</v>
      </c>
      <c r="AM1669" s="8">
        <f t="shared" si="54"/>
        <v>-0.3139534884</v>
      </c>
      <c r="AN1669" s="5" t="s">
        <v>43</v>
      </c>
      <c r="AO1669" s="5">
        <v>16610.0</v>
      </c>
      <c r="AP1669" s="30">
        <v>0.5711060948081265</v>
      </c>
      <c r="AQ1669" s="13">
        <v>0.6112469437652812</v>
      </c>
      <c r="AR1669" s="12">
        <f t="shared" si="55"/>
        <v>-0.1149404168</v>
      </c>
      <c r="AS1669" s="13">
        <f t="shared" si="56"/>
        <v>-0.06198140269</v>
      </c>
      <c r="AT1669" s="5">
        <v>4.21016626E8</v>
      </c>
      <c r="AU1669">
        <v>132.0</v>
      </c>
      <c r="AV1669">
        <v>1582.0</v>
      </c>
      <c r="AW1669">
        <v>6626.0</v>
      </c>
    </row>
    <row r="1670" ht="9.75" customHeight="1">
      <c r="A1670" t="s">
        <v>43</v>
      </c>
      <c r="B1670">
        <v>16620.0</v>
      </c>
      <c r="C1670" t="s">
        <v>44</v>
      </c>
      <c r="D1670" t="s">
        <v>45</v>
      </c>
      <c r="E1670">
        <v>13.0</v>
      </c>
      <c r="F1670">
        <v>169.0</v>
      </c>
      <c r="G1670">
        <v>5.0</v>
      </c>
      <c r="H1670">
        <v>13.0</v>
      </c>
      <c r="I1670">
        <v>5.0</v>
      </c>
      <c r="J1670">
        <v>174.0</v>
      </c>
      <c r="K1670">
        <v>51.0</v>
      </c>
      <c r="L1670">
        <v>100.0</v>
      </c>
      <c r="M1670">
        <f t="shared" si="37"/>
        <v>151</v>
      </c>
      <c r="N1670">
        <v>49.0</v>
      </c>
      <c r="O1670">
        <v>98.0</v>
      </c>
      <c r="P1670">
        <v>0.0</v>
      </c>
      <c r="Q1670">
        <f t="shared" si="38"/>
        <v>147</v>
      </c>
      <c r="R1670">
        <v>0.0</v>
      </c>
      <c r="S1670">
        <v>0.0</v>
      </c>
      <c r="T1670">
        <v>0.0</v>
      </c>
      <c r="U1670">
        <f t="shared" si="39"/>
        <v>0</v>
      </c>
      <c r="V1670">
        <v>0.0</v>
      </c>
      <c r="W1670">
        <v>110.0</v>
      </c>
      <c r="X1670">
        <v>0.0</v>
      </c>
      <c r="Y1670">
        <f t="shared" si="40"/>
        <v>110</v>
      </c>
      <c r="Z1670" s="13">
        <f t="shared" si="41"/>
        <v>0.3377483444</v>
      </c>
      <c r="AA1670" s="13">
        <f t="shared" si="42"/>
        <v>0.6622516556</v>
      </c>
      <c r="AB1670" s="13">
        <f t="shared" si="43"/>
        <v>0.3333333333</v>
      </c>
      <c r="AC1670" s="13">
        <f t="shared" si="44"/>
        <v>0.6666666667</v>
      </c>
      <c r="AD1670" s="4">
        <f t="shared" si="45"/>
        <v>0</v>
      </c>
      <c r="AE1670" s="4" t="str">
        <f t="shared" si="46"/>
        <v>#DIV/0!</v>
      </c>
      <c r="AF1670" s="4" t="str">
        <f t="shared" si="47"/>
        <v>#DIV/0!</v>
      </c>
      <c r="AG1670" s="4" t="str">
        <f t="shared" si="48"/>
        <v>#DIV/0!</v>
      </c>
      <c r="AH1670" s="8">
        <f t="shared" si="49"/>
        <v>0</v>
      </c>
      <c r="AI1670" s="8">
        <f t="shared" si="50"/>
        <v>1</v>
      </c>
      <c r="AJ1670" s="4">
        <f t="shared" si="51"/>
        <v>0</v>
      </c>
      <c r="AK1670" s="18">
        <f t="shared" si="52"/>
        <v>-0.004415011038</v>
      </c>
      <c r="AL1670" s="4" t="str">
        <f t="shared" si="53"/>
        <v>#DIV/0!</v>
      </c>
      <c r="AM1670" s="8">
        <f t="shared" si="54"/>
        <v>-0.3377483444</v>
      </c>
      <c r="AN1670" s="5" t="s">
        <v>43</v>
      </c>
      <c r="AO1670" s="5">
        <v>16620.0</v>
      </c>
      <c r="AP1670" s="30">
        <v>0.5527156549520766</v>
      </c>
      <c r="AQ1670" s="13">
        <v>0.6161616161616161</v>
      </c>
      <c r="AR1670" s="12">
        <f t="shared" si="55"/>
        <v>-0.1095360007</v>
      </c>
      <c r="AS1670" s="13">
        <f t="shared" si="56"/>
        <v>-0.05050505051</v>
      </c>
      <c r="AT1670" s="5">
        <v>4.21016627E8</v>
      </c>
      <c r="AU1670">
        <v>123.0</v>
      </c>
      <c r="AV1670">
        <v>1594.0</v>
      </c>
      <c r="AW1670">
        <v>6627.0</v>
      </c>
    </row>
    <row r="1671" ht="9.75" customHeight="1">
      <c r="A1671" t="s">
        <v>43</v>
      </c>
      <c r="B1671">
        <v>16630.0</v>
      </c>
      <c r="C1671" t="s">
        <v>44</v>
      </c>
      <c r="D1671" t="s">
        <v>45</v>
      </c>
      <c r="E1671">
        <v>13.0</v>
      </c>
      <c r="F1671">
        <v>169.0</v>
      </c>
      <c r="G1671">
        <v>5.0</v>
      </c>
      <c r="H1671">
        <v>13.0</v>
      </c>
      <c r="I1671">
        <v>5.0</v>
      </c>
      <c r="J1671">
        <v>174.0</v>
      </c>
      <c r="K1671">
        <v>87.0</v>
      </c>
      <c r="L1671">
        <v>165.0</v>
      </c>
      <c r="M1671">
        <f t="shared" si="37"/>
        <v>252</v>
      </c>
      <c r="N1671">
        <v>88.0</v>
      </c>
      <c r="O1671">
        <v>160.0</v>
      </c>
      <c r="P1671">
        <v>0.0</v>
      </c>
      <c r="Q1671">
        <f t="shared" si="38"/>
        <v>248</v>
      </c>
      <c r="R1671">
        <v>0.0</v>
      </c>
      <c r="S1671">
        <v>0.0</v>
      </c>
      <c r="T1671">
        <v>0.0</v>
      </c>
      <c r="U1671">
        <f t="shared" si="39"/>
        <v>0</v>
      </c>
      <c r="V1671">
        <v>0.0</v>
      </c>
      <c r="W1671">
        <v>183.0</v>
      </c>
      <c r="X1671">
        <v>0.0</v>
      </c>
      <c r="Y1671">
        <f t="shared" si="40"/>
        <v>183</v>
      </c>
      <c r="Z1671" s="13">
        <f t="shared" si="41"/>
        <v>0.3452380952</v>
      </c>
      <c r="AA1671" s="13">
        <f t="shared" si="42"/>
        <v>0.6547619048</v>
      </c>
      <c r="AB1671" s="13">
        <f t="shared" si="43"/>
        <v>0.3548387097</v>
      </c>
      <c r="AC1671" s="13">
        <f t="shared" si="44"/>
        <v>0.6451612903</v>
      </c>
      <c r="AD1671" s="4">
        <f t="shared" si="45"/>
        <v>0</v>
      </c>
      <c r="AE1671" s="4" t="str">
        <f t="shared" si="46"/>
        <v>#DIV/0!</v>
      </c>
      <c r="AF1671" s="4" t="str">
        <f t="shared" si="47"/>
        <v>#DIV/0!</v>
      </c>
      <c r="AG1671" s="4" t="str">
        <f t="shared" si="48"/>
        <v>#DIV/0!</v>
      </c>
      <c r="AH1671" s="8">
        <f t="shared" si="49"/>
        <v>0</v>
      </c>
      <c r="AI1671" s="8">
        <f t="shared" si="50"/>
        <v>1</v>
      </c>
      <c r="AJ1671" s="4">
        <f t="shared" si="51"/>
        <v>0</v>
      </c>
      <c r="AK1671" s="11">
        <f t="shared" si="52"/>
        <v>0.009600614439</v>
      </c>
      <c r="AL1671" s="4" t="str">
        <f t="shared" si="53"/>
        <v>#DIV/0!</v>
      </c>
      <c r="AM1671" s="8">
        <f t="shared" si="54"/>
        <v>-0.3452380952</v>
      </c>
      <c r="AN1671" s="5" t="s">
        <v>43</v>
      </c>
      <c r="AO1671" s="5">
        <v>16630.0</v>
      </c>
      <c r="AP1671" s="13">
        <v>0.6040100250626567</v>
      </c>
      <c r="AQ1671" s="13">
        <v>0.6675392670157068</v>
      </c>
      <c r="AR1671" s="13">
        <f t="shared" si="55"/>
        <v>-0.0507518797</v>
      </c>
      <c r="AS1671" s="11">
        <f t="shared" si="56"/>
        <v>0.02237797669</v>
      </c>
      <c r="AT1671" s="5">
        <v>4.21016628E8</v>
      </c>
      <c r="AU1671">
        <v>141.0</v>
      </c>
      <c r="AV1671">
        <v>1607.0</v>
      </c>
      <c r="AW1671">
        <v>6628.0</v>
      </c>
    </row>
    <row r="1672" ht="9.75" customHeight="1">
      <c r="A1672" t="s">
        <v>43</v>
      </c>
      <c r="B1672">
        <v>16640.0</v>
      </c>
      <c r="C1672" t="s">
        <v>44</v>
      </c>
      <c r="D1672" t="s">
        <v>45</v>
      </c>
      <c r="E1672">
        <v>13.0</v>
      </c>
      <c r="F1672">
        <v>169.0</v>
      </c>
      <c r="G1672">
        <v>5.0</v>
      </c>
      <c r="H1672">
        <v>13.0</v>
      </c>
      <c r="I1672">
        <v>5.0</v>
      </c>
      <c r="J1672">
        <v>173.0</v>
      </c>
      <c r="K1672">
        <v>167.0</v>
      </c>
      <c r="L1672">
        <v>166.0</v>
      </c>
      <c r="M1672">
        <f t="shared" si="37"/>
        <v>333</v>
      </c>
      <c r="N1672">
        <v>157.0</v>
      </c>
      <c r="O1672">
        <v>170.0</v>
      </c>
      <c r="P1672">
        <v>0.0</v>
      </c>
      <c r="Q1672">
        <f t="shared" si="38"/>
        <v>327</v>
      </c>
      <c r="R1672">
        <v>0.0</v>
      </c>
      <c r="S1672">
        <v>0.0</v>
      </c>
      <c r="T1672">
        <v>0.0</v>
      </c>
      <c r="U1672">
        <f t="shared" si="39"/>
        <v>0</v>
      </c>
      <c r="V1672">
        <v>152.0</v>
      </c>
      <c r="W1672">
        <v>184.0</v>
      </c>
      <c r="X1672">
        <v>0.0</v>
      </c>
      <c r="Y1672">
        <f t="shared" si="40"/>
        <v>336</v>
      </c>
      <c r="Z1672" s="11">
        <f t="shared" si="41"/>
        <v>0.5015015015</v>
      </c>
      <c r="AA1672" s="11">
        <f t="shared" si="42"/>
        <v>0.4984984985</v>
      </c>
      <c r="AB1672" s="18">
        <f t="shared" si="43"/>
        <v>0.4801223242</v>
      </c>
      <c r="AC1672" s="18">
        <f t="shared" si="44"/>
        <v>0.5198776758</v>
      </c>
      <c r="AD1672" s="4">
        <f t="shared" si="45"/>
        <v>0</v>
      </c>
      <c r="AE1672" s="4" t="str">
        <f t="shared" si="46"/>
        <v>#DIV/0!</v>
      </c>
      <c r="AF1672" s="4" t="str">
        <f t="shared" si="47"/>
        <v>#DIV/0!</v>
      </c>
      <c r="AG1672" s="4" t="str">
        <f t="shared" si="48"/>
        <v>#DIV/0!</v>
      </c>
      <c r="AH1672" s="18">
        <f t="shared" si="49"/>
        <v>0.4523809524</v>
      </c>
      <c r="AI1672" s="18">
        <f t="shared" si="50"/>
        <v>0.5476190476</v>
      </c>
      <c r="AJ1672" s="4">
        <f t="shared" si="51"/>
        <v>0</v>
      </c>
      <c r="AK1672" s="18">
        <f t="shared" si="52"/>
        <v>-0.02137917734</v>
      </c>
      <c r="AL1672" s="4" t="str">
        <f t="shared" si="53"/>
        <v>#DIV/0!</v>
      </c>
      <c r="AM1672" s="15">
        <f t="shared" si="54"/>
        <v>-0.04912054912</v>
      </c>
      <c r="AN1672" s="5" t="s">
        <v>43</v>
      </c>
      <c r="AO1672" s="5">
        <v>16640.0</v>
      </c>
      <c r="AP1672" s="21">
        <v>0.3923809523809524</v>
      </c>
      <c r="AQ1672" s="32">
        <v>0.462</v>
      </c>
      <c r="AR1672" s="12">
        <f t="shared" si="55"/>
        <v>-0.1061175461</v>
      </c>
      <c r="AS1672" s="13">
        <f t="shared" si="56"/>
        <v>-0.05787767584</v>
      </c>
      <c r="AT1672" s="5">
        <v>4.21016629E8</v>
      </c>
      <c r="AU1672">
        <v>96.0</v>
      </c>
      <c r="AV1672">
        <v>1592.0</v>
      </c>
      <c r="AW1672">
        <v>6629.0</v>
      </c>
    </row>
    <row r="1673" ht="9.75" customHeight="1">
      <c r="A1673" t="s">
        <v>43</v>
      </c>
      <c r="B1673">
        <v>16650.0</v>
      </c>
      <c r="C1673" t="s">
        <v>44</v>
      </c>
      <c r="D1673" t="s">
        <v>45</v>
      </c>
      <c r="E1673">
        <v>8.0</v>
      </c>
      <c r="F1673">
        <v>169.0</v>
      </c>
      <c r="G1673">
        <v>5.0</v>
      </c>
      <c r="H1673">
        <v>13.0</v>
      </c>
      <c r="I1673">
        <v>5.0</v>
      </c>
      <c r="J1673">
        <v>173.0</v>
      </c>
      <c r="K1673">
        <v>92.0</v>
      </c>
      <c r="L1673">
        <v>140.0</v>
      </c>
      <c r="M1673">
        <f t="shared" si="37"/>
        <v>232</v>
      </c>
      <c r="N1673">
        <v>87.0</v>
      </c>
      <c r="O1673">
        <v>145.0</v>
      </c>
      <c r="P1673">
        <v>0.0</v>
      </c>
      <c r="Q1673">
        <f t="shared" si="38"/>
        <v>232</v>
      </c>
      <c r="R1673">
        <v>0.0</v>
      </c>
      <c r="S1673">
        <v>0.0</v>
      </c>
      <c r="T1673">
        <v>0.0</v>
      </c>
      <c r="U1673">
        <f t="shared" si="39"/>
        <v>0</v>
      </c>
      <c r="V1673">
        <v>106.0</v>
      </c>
      <c r="W1673">
        <v>125.0</v>
      </c>
      <c r="X1673">
        <v>0.0</v>
      </c>
      <c r="Y1673">
        <f t="shared" si="40"/>
        <v>231</v>
      </c>
      <c r="Z1673" s="13">
        <f t="shared" si="41"/>
        <v>0.3965517241</v>
      </c>
      <c r="AA1673" s="13">
        <f t="shared" si="42"/>
        <v>0.6034482759</v>
      </c>
      <c r="AB1673" s="13">
        <f t="shared" si="43"/>
        <v>0.375</v>
      </c>
      <c r="AC1673" s="13">
        <f t="shared" si="44"/>
        <v>0.625</v>
      </c>
      <c r="AD1673" s="4">
        <f t="shared" si="45"/>
        <v>0</v>
      </c>
      <c r="AE1673" s="4" t="str">
        <f t="shared" si="46"/>
        <v>#DIV/0!</v>
      </c>
      <c r="AF1673" s="4" t="str">
        <f t="shared" si="47"/>
        <v>#DIV/0!</v>
      </c>
      <c r="AG1673" s="4" t="str">
        <f t="shared" si="48"/>
        <v>#DIV/0!</v>
      </c>
      <c r="AH1673" s="18">
        <f t="shared" si="49"/>
        <v>0.4588744589</v>
      </c>
      <c r="AI1673" s="18">
        <f t="shared" si="50"/>
        <v>0.5411255411</v>
      </c>
      <c r="AJ1673" s="4">
        <f t="shared" si="51"/>
        <v>0</v>
      </c>
      <c r="AK1673" s="18">
        <f t="shared" si="52"/>
        <v>-0.02155172414</v>
      </c>
      <c r="AL1673" s="4" t="str">
        <f t="shared" si="53"/>
        <v>#DIV/0!</v>
      </c>
      <c r="AM1673" s="16">
        <f t="shared" si="54"/>
        <v>0.06232273474</v>
      </c>
      <c r="AN1673" s="5" t="s">
        <v>43</v>
      </c>
      <c r="AO1673" s="5">
        <v>16650.0</v>
      </c>
      <c r="AP1673" s="31">
        <v>0.5417721518987342</v>
      </c>
      <c r="AQ1673" s="30">
        <v>0.5869565217391305</v>
      </c>
      <c r="AR1673" s="13">
        <f t="shared" si="55"/>
        <v>-0.06167612396</v>
      </c>
      <c r="AS1673" s="15">
        <f t="shared" si="56"/>
        <v>-0.03804347826</v>
      </c>
      <c r="AT1673" s="5">
        <v>4.2101663E8</v>
      </c>
      <c r="AU1673">
        <v>83.0</v>
      </c>
      <c r="AV1673">
        <v>1618.0</v>
      </c>
      <c r="AW1673">
        <v>6630.0</v>
      </c>
    </row>
    <row r="1674" ht="9.75" customHeight="1">
      <c r="A1674" t="s">
        <v>43</v>
      </c>
      <c r="B1674">
        <v>16660.0</v>
      </c>
      <c r="C1674" t="s">
        <v>44</v>
      </c>
      <c r="D1674" t="s">
        <v>45</v>
      </c>
      <c r="E1674">
        <v>13.0</v>
      </c>
      <c r="F1674">
        <v>169.0</v>
      </c>
      <c r="G1674">
        <v>5.0</v>
      </c>
      <c r="H1674">
        <v>13.0</v>
      </c>
      <c r="I1674">
        <v>5.0</v>
      </c>
      <c r="J1674">
        <v>170.0</v>
      </c>
      <c r="K1674">
        <v>72.0</v>
      </c>
      <c r="L1674">
        <v>131.0</v>
      </c>
      <c r="M1674">
        <f t="shared" si="37"/>
        <v>203</v>
      </c>
      <c r="N1674">
        <v>74.0</v>
      </c>
      <c r="O1674">
        <v>125.0</v>
      </c>
      <c r="P1674">
        <v>0.0</v>
      </c>
      <c r="Q1674">
        <f t="shared" si="38"/>
        <v>199</v>
      </c>
      <c r="R1674">
        <v>0.0</v>
      </c>
      <c r="S1674">
        <v>0.0</v>
      </c>
      <c r="T1674">
        <v>0.0</v>
      </c>
      <c r="U1674">
        <f t="shared" si="39"/>
        <v>0</v>
      </c>
      <c r="V1674">
        <v>0.0</v>
      </c>
      <c r="W1674">
        <v>149.0</v>
      </c>
      <c r="X1674">
        <v>0.0</v>
      </c>
      <c r="Y1674">
        <f t="shared" si="40"/>
        <v>149</v>
      </c>
      <c r="Z1674" s="13">
        <f t="shared" si="41"/>
        <v>0.354679803</v>
      </c>
      <c r="AA1674" s="13">
        <f t="shared" si="42"/>
        <v>0.645320197</v>
      </c>
      <c r="AB1674" s="13">
        <f t="shared" si="43"/>
        <v>0.3718592965</v>
      </c>
      <c r="AC1674" s="13">
        <f t="shared" si="44"/>
        <v>0.6281407035</v>
      </c>
      <c r="AD1674" s="4">
        <f t="shared" si="45"/>
        <v>0</v>
      </c>
      <c r="AE1674" s="4" t="str">
        <f t="shared" si="46"/>
        <v>#DIV/0!</v>
      </c>
      <c r="AF1674" s="4" t="str">
        <f t="shared" si="47"/>
        <v>#DIV/0!</v>
      </c>
      <c r="AG1674" s="4" t="str">
        <f t="shared" si="48"/>
        <v>#DIV/0!</v>
      </c>
      <c r="AH1674" s="8">
        <f t="shared" si="49"/>
        <v>0</v>
      </c>
      <c r="AI1674" s="8">
        <f t="shared" si="50"/>
        <v>1</v>
      </c>
      <c r="AJ1674" s="4">
        <f t="shared" si="51"/>
        <v>0</v>
      </c>
      <c r="AK1674" s="11">
        <f t="shared" si="52"/>
        <v>0.01717949353</v>
      </c>
      <c r="AL1674" s="4" t="str">
        <f t="shared" si="53"/>
        <v>#DIV/0!</v>
      </c>
      <c r="AM1674" s="8">
        <f t="shared" si="54"/>
        <v>-0.354679803</v>
      </c>
      <c r="AN1674" s="5" t="s">
        <v>43</v>
      </c>
      <c r="AO1674" s="5">
        <v>16660.0</v>
      </c>
      <c r="AP1674" s="30">
        <v>0.5767195767195767</v>
      </c>
      <c r="AQ1674" s="13">
        <v>0.6246498599439776</v>
      </c>
      <c r="AR1674" s="13">
        <f t="shared" si="55"/>
        <v>-0.06860062032</v>
      </c>
      <c r="AS1674" s="18">
        <f t="shared" si="56"/>
        <v>-0.003490843574</v>
      </c>
      <c r="AT1674" s="5">
        <v>4.21016631E8</v>
      </c>
      <c r="AU1674">
        <v>93.0</v>
      </c>
      <c r="AV1674">
        <v>1615.0</v>
      </c>
      <c r="AW1674">
        <v>6631.0</v>
      </c>
    </row>
    <row r="1675" ht="9.75" customHeight="1">
      <c r="A1675" t="s">
        <v>43</v>
      </c>
      <c r="B1675">
        <v>16670.0</v>
      </c>
      <c r="C1675" t="s">
        <v>44</v>
      </c>
      <c r="D1675" t="s">
        <v>45</v>
      </c>
      <c r="E1675">
        <v>13.0</v>
      </c>
      <c r="F1675">
        <v>169.0</v>
      </c>
      <c r="G1675">
        <v>5.0</v>
      </c>
      <c r="H1675">
        <v>13.0</v>
      </c>
      <c r="I1675">
        <v>5.0</v>
      </c>
      <c r="J1675">
        <v>173.0</v>
      </c>
      <c r="K1675">
        <v>67.0</v>
      </c>
      <c r="L1675">
        <v>136.0</v>
      </c>
      <c r="M1675">
        <f t="shared" si="37"/>
        <v>203</v>
      </c>
      <c r="N1675">
        <v>64.0</v>
      </c>
      <c r="O1675">
        <v>134.0</v>
      </c>
      <c r="P1675">
        <v>0.0</v>
      </c>
      <c r="Q1675">
        <f t="shared" si="38"/>
        <v>198</v>
      </c>
      <c r="R1675">
        <v>0.0</v>
      </c>
      <c r="S1675">
        <v>0.0</v>
      </c>
      <c r="T1675">
        <v>0.0</v>
      </c>
      <c r="U1675">
        <f t="shared" si="39"/>
        <v>0</v>
      </c>
      <c r="V1675">
        <v>74.0</v>
      </c>
      <c r="W1675">
        <v>127.0</v>
      </c>
      <c r="X1675">
        <v>0.0</v>
      </c>
      <c r="Y1675">
        <f t="shared" si="40"/>
        <v>201</v>
      </c>
      <c r="Z1675" s="13">
        <f t="shared" si="41"/>
        <v>0.3300492611</v>
      </c>
      <c r="AA1675" s="13">
        <f t="shared" si="42"/>
        <v>0.6699507389</v>
      </c>
      <c r="AB1675" s="13">
        <f t="shared" si="43"/>
        <v>0.3232323232</v>
      </c>
      <c r="AC1675" s="13">
        <f t="shared" si="44"/>
        <v>0.6767676768</v>
      </c>
      <c r="AD1675" s="4">
        <f t="shared" si="45"/>
        <v>0</v>
      </c>
      <c r="AE1675" s="4" t="str">
        <f t="shared" si="46"/>
        <v>#DIV/0!</v>
      </c>
      <c r="AF1675" s="4" t="str">
        <f t="shared" si="47"/>
        <v>#DIV/0!</v>
      </c>
      <c r="AG1675" s="4" t="str">
        <f t="shared" si="48"/>
        <v>#DIV/0!</v>
      </c>
      <c r="AH1675" s="13">
        <f t="shared" si="49"/>
        <v>0.368159204</v>
      </c>
      <c r="AI1675" s="13">
        <f t="shared" si="50"/>
        <v>0.631840796</v>
      </c>
      <c r="AJ1675" s="4">
        <f t="shared" si="51"/>
        <v>0</v>
      </c>
      <c r="AK1675" s="18">
        <f t="shared" si="52"/>
        <v>-0.006816937851</v>
      </c>
      <c r="AL1675" s="4" t="str">
        <f t="shared" si="53"/>
        <v>#DIV/0!</v>
      </c>
      <c r="AM1675" s="21">
        <f t="shared" si="54"/>
        <v>0.0381099429</v>
      </c>
      <c r="AN1675" s="5" t="s">
        <v>43</v>
      </c>
      <c r="AO1675" s="5">
        <v>16670.0</v>
      </c>
      <c r="AP1675" s="13">
        <v>0.6280788177339901</v>
      </c>
      <c r="AQ1675" s="13">
        <v>0.6945169712793734</v>
      </c>
      <c r="AR1675" s="15">
        <f t="shared" si="55"/>
        <v>-0.04187192118</v>
      </c>
      <c r="AS1675" s="11">
        <f t="shared" si="56"/>
        <v>0.01774929451</v>
      </c>
      <c r="AT1675" s="5">
        <v>4.21016632E8</v>
      </c>
      <c r="AU1675">
        <v>105.0</v>
      </c>
      <c r="AV1675">
        <v>1609.0</v>
      </c>
      <c r="AW1675">
        <v>6632.0</v>
      </c>
    </row>
    <row r="1676" ht="9.75" customHeight="1">
      <c r="A1676" t="s">
        <v>43</v>
      </c>
      <c r="B1676">
        <v>16680.0</v>
      </c>
      <c r="C1676" t="s">
        <v>44</v>
      </c>
      <c r="D1676" t="s">
        <v>45</v>
      </c>
      <c r="E1676">
        <v>8.0</v>
      </c>
      <c r="F1676">
        <v>169.0</v>
      </c>
      <c r="G1676">
        <v>5.0</v>
      </c>
      <c r="H1676">
        <v>13.0</v>
      </c>
      <c r="I1676">
        <v>5.0</v>
      </c>
      <c r="J1676">
        <v>170.0</v>
      </c>
      <c r="K1676">
        <v>118.0</v>
      </c>
      <c r="L1676">
        <v>186.0</v>
      </c>
      <c r="M1676">
        <f t="shared" si="37"/>
        <v>304</v>
      </c>
      <c r="N1676">
        <v>106.0</v>
      </c>
      <c r="O1676">
        <v>191.0</v>
      </c>
      <c r="P1676">
        <v>0.0</v>
      </c>
      <c r="Q1676">
        <f t="shared" si="38"/>
        <v>297</v>
      </c>
      <c r="R1676">
        <v>0.0</v>
      </c>
      <c r="S1676">
        <v>0.0</v>
      </c>
      <c r="T1676">
        <v>0.0</v>
      </c>
      <c r="U1676">
        <f t="shared" si="39"/>
        <v>0</v>
      </c>
      <c r="V1676">
        <v>0.0</v>
      </c>
      <c r="W1676">
        <v>216.0</v>
      </c>
      <c r="X1676">
        <v>0.0</v>
      </c>
      <c r="Y1676">
        <f t="shared" si="40"/>
        <v>216</v>
      </c>
      <c r="Z1676" s="13">
        <f t="shared" si="41"/>
        <v>0.3881578947</v>
      </c>
      <c r="AA1676" s="13">
        <f t="shared" si="42"/>
        <v>0.6118421053</v>
      </c>
      <c r="AB1676" s="13">
        <f t="shared" si="43"/>
        <v>0.3569023569</v>
      </c>
      <c r="AC1676" s="13">
        <f t="shared" si="44"/>
        <v>0.6430976431</v>
      </c>
      <c r="AD1676" s="4">
        <f t="shared" si="45"/>
        <v>0</v>
      </c>
      <c r="AE1676" s="4" t="str">
        <f t="shared" si="46"/>
        <v>#DIV/0!</v>
      </c>
      <c r="AF1676" s="4" t="str">
        <f t="shared" si="47"/>
        <v>#DIV/0!</v>
      </c>
      <c r="AG1676" s="4" t="str">
        <f t="shared" si="48"/>
        <v>#DIV/0!</v>
      </c>
      <c r="AH1676" s="8">
        <f t="shared" si="49"/>
        <v>0</v>
      </c>
      <c r="AI1676" s="8">
        <f t="shared" si="50"/>
        <v>1</v>
      </c>
      <c r="AJ1676" s="4">
        <f t="shared" si="51"/>
        <v>0</v>
      </c>
      <c r="AK1676" s="15">
        <f t="shared" si="52"/>
        <v>-0.03125553783</v>
      </c>
      <c r="AL1676" s="4" t="str">
        <f t="shared" si="53"/>
        <v>#DIV/0!</v>
      </c>
      <c r="AM1676" s="8">
        <f t="shared" si="54"/>
        <v>-0.3881578947</v>
      </c>
      <c r="AN1676" s="5" t="s">
        <v>43</v>
      </c>
      <c r="AO1676" s="5">
        <v>16680.0</v>
      </c>
      <c r="AP1676" s="30">
        <v>0.5778210116731517</v>
      </c>
      <c r="AQ1676" s="13">
        <v>0.6085192697768763</v>
      </c>
      <c r="AR1676" s="15">
        <f t="shared" si="55"/>
        <v>-0.03402109359</v>
      </c>
      <c r="AS1676" s="15">
        <f t="shared" si="56"/>
        <v>-0.03457837332</v>
      </c>
      <c r="AT1676" s="5">
        <v>4.21016633E8</v>
      </c>
      <c r="AU1676">
        <v>89.0</v>
      </c>
      <c r="AV1676">
        <v>1613.0</v>
      </c>
      <c r="AW1676">
        <v>6633.0</v>
      </c>
    </row>
    <row r="1677" ht="9.75" customHeight="1">
      <c r="A1677" t="s">
        <v>43</v>
      </c>
      <c r="B1677">
        <v>16690.0</v>
      </c>
      <c r="C1677" t="s">
        <v>44</v>
      </c>
      <c r="D1677" t="s">
        <v>45</v>
      </c>
      <c r="E1677">
        <v>8.0</v>
      </c>
      <c r="F1677">
        <v>170.0</v>
      </c>
      <c r="G1677">
        <v>5.0</v>
      </c>
      <c r="H1677">
        <v>13.0</v>
      </c>
      <c r="I1677">
        <v>5.0</v>
      </c>
      <c r="J1677">
        <v>170.0</v>
      </c>
      <c r="K1677">
        <v>101.0</v>
      </c>
      <c r="L1677">
        <v>144.0</v>
      </c>
      <c r="M1677">
        <f t="shared" si="37"/>
        <v>245</v>
      </c>
      <c r="N1677">
        <v>86.0</v>
      </c>
      <c r="O1677">
        <v>160.0</v>
      </c>
      <c r="P1677">
        <v>0.0</v>
      </c>
      <c r="Q1677">
        <f t="shared" si="38"/>
        <v>246</v>
      </c>
      <c r="R1677">
        <v>0.0</v>
      </c>
      <c r="S1677">
        <v>0.0</v>
      </c>
      <c r="T1677">
        <v>0.0</v>
      </c>
      <c r="U1677">
        <f t="shared" si="39"/>
        <v>0</v>
      </c>
      <c r="V1677">
        <v>0.0</v>
      </c>
      <c r="W1677">
        <v>179.0</v>
      </c>
      <c r="X1677">
        <v>0.0</v>
      </c>
      <c r="Y1677">
        <f t="shared" si="40"/>
        <v>179</v>
      </c>
      <c r="Z1677" s="15">
        <f t="shared" si="41"/>
        <v>0.412244898</v>
      </c>
      <c r="AA1677" s="15">
        <f t="shared" si="42"/>
        <v>0.587755102</v>
      </c>
      <c r="AB1677" s="13">
        <f t="shared" si="43"/>
        <v>0.3495934959</v>
      </c>
      <c r="AC1677" s="13">
        <f t="shared" si="44"/>
        <v>0.6504065041</v>
      </c>
      <c r="AD1677" s="4">
        <f t="shared" si="45"/>
        <v>0</v>
      </c>
      <c r="AE1677" s="4" t="str">
        <f t="shared" si="46"/>
        <v>#DIV/0!</v>
      </c>
      <c r="AF1677" s="4" t="str">
        <f t="shared" si="47"/>
        <v>#DIV/0!</v>
      </c>
      <c r="AG1677" s="4" t="str">
        <f t="shared" si="48"/>
        <v>#DIV/0!</v>
      </c>
      <c r="AH1677" s="8">
        <f t="shared" si="49"/>
        <v>0</v>
      </c>
      <c r="AI1677" s="8">
        <f t="shared" si="50"/>
        <v>1</v>
      </c>
      <c r="AJ1677" s="4">
        <f t="shared" si="51"/>
        <v>0</v>
      </c>
      <c r="AK1677" s="13">
        <f t="shared" si="52"/>
        <v>-0.06265140202</v>
      </c>
      <c r="AL1677" s="4" t="str">
        <f t="shared" si="53"/>
        <v>#DIV/0!</v>
      </c>
      <c r="AM1677" s="8">
        <f t="shared" si="54"/>
        <v>-0.412244898</v>
      </c>
      <c r="AN1677" s="5" t="s">
        <v>43</v>
      </c>
      <c r="AO1677" s="5">
        <v>16690.0</v>
      </c>
      <c r="AP1677" s="25">
        <v>0.48293963254593175</v>
      </c>
      <c r="AQ1677" s="18">
        <v>0.5109289617486339</v>
      </c>
      <c r="AR1677" s="12">
        <f t="shared" si="55"/>
        <v>-0.1048154695</v>
      </c>
      <c r="AS1677" s="12">
        <f t="shared" si="56"/>
        <v>-0.1394775423</v>
      </c>
      <c r="AT1677" s="5">
        <v>4.21016634E8</v>
      </c>
      <c r="AU1677">
        <v>36.0</v>
      </c>
      <c r="AV1677">
        <v>1649.0</v>
      </c>
      <c r="AW1677">
        <v>6634.0</v>
      </c>
    </row>
    <row r="1678" ht="9.75" customHeight="1">
      <c r="A1678" t="s">
        <v>43</v>
      </c>
      <c r="B1678">
        <v>16700.0</v>
      </c>
      <c r="C1678" t="s">
        <v>44</v>
      </c>
      <c r="D1678" t="s">
        <v>45</v>
      </c>
      <c r="E1678">
        <v>8.0</v>
      </c>
      <c r="F1678">
        <v>169.0</v>
      </c>
      <c r="G1678">
        <v>5.0</v>
      </c>
      <c r="H1678">
        <v>13.0</v>
      </c>
      <c r="I1678">
        <v>5.0</v>
      </c>
      <c r="J1678">
        <v>173.0</v>
      </c>
      <c r="K1678">
        <v>86.0</v>
      </c>
      <c r="L1678">
        <v>135.0</v>
      </c>
      <c r="M1678">
        <f t="shared" si="37"/>
        <v>221</v>
      </c>
      <c r="N1678">
        <v>83.0</v>
      </c>
      <c r="O1678">
        <v>132.0</v>
      </c>
      <c r="P1678">
        <v>0.0</v>
      </c>
      <c r="Q1678">
        <f t="shared" si="38"/>
        <v>215</v>
      </c>
      <c r="R1678">
        <v>0.0</v>
      </c>
      <c r="S1678">
        <v>0.0</v>
      </c>
      <c r="T1678">
        <v>0.0</v>
      </c>
      <c r="U1678">
        <f t="shared" si="39"/>
        <v>0</v>
      </c>
      <c r="V1678">
        <v>87.0</v>
      </c>
      <c r="W1678">
        <v>130.0</v>
      </c>
      <c r="X1678">
        <v>0.0</v>
      </c>
      <c r="Y1678">
        <f t="shared" si="40"/>
        <v>217</v>
      </c>
      <c r="Z1678" s="13">
        <f t="shared" si="41"/>
        <v>0.3891402715</v>
      </c>
      <c r="AA1678" s="13">
        <f t="shared" si="42"/>
        <v>0.6108597285</v>
      </c>
      <c r="AB1678" s="13">
        <f t="shared" si="43"/>
        <v>0.3860465116</v>
      </c>
      <c r="AC1678" s="13">
        <f t="shared" si="44"/>
        <v>0.6139534884</v>
      </c>
      <c r="AD1678" s="4">
        <f t="shared" si="45"/>
        <v>0</v>
      </c>
      <c r="AE1678" s="4" t="str">
        <f t="shared" si="46"/>
        <v>#DIV/0!</v>
      </c>
      <c r="AF1678" s="4" t="str">
        <f t="shared" si="47"/>
        <v>#DIV/0!</v>
      </c>
      <c r="AG1678" s="4" t="str">
        <f t="shared" si="48"/>
        <v>#DIV/0!</v>
      </c>
      <c r="AH1678" s="15">
        <f t="shared" si="49"/>
        <v>0.400921659</v>
      </c>
      <c r="AI1678" s="15">
        <f t="shared" si="50"/>
        <v>0.599078341</v>
      </c>
      <c r="AJ1678" s="4">
        <f t="shared" si="51"/>
        <v>0</v>
      </c>
      <c r="AK1678" s="18">
        <f t="shared" si="52"/>
        <v>-0.003093759865</v>
      </c>
      <c r="AL1678" s="4" t="str">
        <f t="shared" si="53"/>
        <v>#DIV/0!</v>
      </c>
      <c r="AM1678" s="11">
        <f t="shared" si="54"/>
        <v>0.01178138749</v>
      </c>
      <c r="AN1678" s="5" t="s">
        <v>43</v>
      </c>
      <c r="AO1678" s="5">
        <v>16700.0</v>
      </c>
      <c r="AP1678" s="31">
        <v>0.5287610619469026</v>
      </c>
      <c r="AQ1678" s="13">
        <v>0.6004784688995215</v>
      </c>
      <c r="AR1678" s="13">
        <f t="shared" si="55"/>
        <v>-0.08209866656</v>
      </c>
      <c r="AS1678" s="18">
        <f t="shared" si="56"/>
        <v>-0.01347501947</v>
      </c>
      <c r="AT1678" s="5">
        <v>4.21016635E8</v>
      </c>
      <c r="AU1678">
        <v>85.0</v>
      </c>
      <c r="AV1678">
        <v>1617.0</v>
      </c>
      <c r="AW1678">
        <v>6635.0</v>
      </c>
    </row>
    <row r="1679" ht="9.75" customHeight="1">
      <c r="A1679" t="s">
        <v>43</v>
      </c>
      <c r="B1679">
        <v>16710.0</v>
      </c>
      <c r="C1679" t="s">
        <v>44</v>
      </c>
      <c r="D1679" t="s">
        <v>45</v>
      </c>
      <c r="E1679">
        <v>8.0</v>
      </c>
      <c r="F1679">
        <v>169.0</v>
      </c>
      <c r="G1679">
        <v>5.0</v>
      </c>
      <c r="H1679">
        <v>13.0</v>
      </c>
      <c r="I1679">
        <v>5.0</v>
      </c>
      <c r="J1679">
        <v>173.0</v>
      </c>
      <c r="K1679">
        <v>129.0</v>
      </c>
      <c r="L1679">
        <v>191.0</v>
      </c>
      <c r="M1679">
        <f t="shared" si="37"/>
        <v>320</v>
      </c>
      <c r="N1679">
        <v>123.0</v>
      </c>
      <c r="O1679">
        <v>191.0</v>
      </c>
      <c r="P1679">
        <v>0.0</v>
      </c>
      <c r="Q1679">
        <f t="shared" si="38"/>
        <v>314</v>
      </c>
      <c r="R1679">
        <v>0.0</v>
      </c>
      <c r="S1679">
        <v>0.0</v>
      </c>
      <c r="T1679">
        <v>0.0</v>
      </c>
      <c r="U1679">
        <f t="shared" si="39"/>
        <v>0</v>
      </c>
      <c r="V1679">
        <v>133.0</v>
      </c>
      <c r="W1679">
        <v>180.0</v>
      </c>
      <c r="X1679">
        <v>0.0</v>
      </c>
      <c r="Y1679">
        <f t="shared" si="40"/>
        <v>313</v>
      </c>
      <c r="Z1679" s="15">
        <f t="shared" si="41"/>
        <v>0.403125</v>
      </c>
      <c r="AA1679" s="15">
        <f t="shared" si="42"/>
        <v>0.596875</v>
      </c>
      <c r="AB1679" s="13">
        <f t="shared" si="43"/>
        <v>0.3917197452</v>
      </c>
      <c r="AC1679" s="13">
        <f t="shared" si="44"/>
        <v>0.6082802548</v>
      </c>
      <c r="AD1679" s="4">
        <f t="shared" si="45"/>
        <v>0</v>
      </c>
      <c r="AE1679" s="4" t="str">
        <f t="shared" si="46"/>
        <v>#DIV/0!</v>
      </c>
      <c r="AF1679" s="4" t="str">
        <f t="shared" si="47"/>
        <v>#DIV/0!</v>
      </c>
      <c r="AG1679" s="4" t="str">
        <f t="shared" si="48"/>
        <v>#DIV/0!</v>
      </c>
      <c r="AH1679" s="15">
        <f t="shared" si="49"/>
        <v>0.4249201278</v>
      </c>
      <c r="AI1679" s="15">
        <f t="shared" si="50"/>
        <v>0.5750798722</v>
      </c>
      <c r="AJ1679" s="4">
        <f t="shared" si="51"/>
        <v>0</v>
      </c>
      <c r="AK1679" s="18">
        <f t="shared" si="52"/>
        <v>-0.01140525478</v>
      </c>
      <c r="AL1679" s="4" t="str">
        <f t="shared" si="53"/>
        <v>#DIV/0!</v>
      </c>
      <c r="AM1679" s="11">
        <f t="shared" si="54"/>
        <v>0.0217951278</v>
      </c>
      <c r="AN1679" s="5" t="s">
        <v>43</v>
      </c>
      <c r="AO1679" s="5">
        <v>16710.0</v>
      </c>
      <c r="AP1679" s="31">
        <v>0.5128205128205128</v>
      </c>
      <c r="AQ1679" s="30">
        <v>0.5935251798561151</v>
      </c>
      <c r="AR1679" s="13">
        <f t="shared" si="55"/>
        <v>-0.08405448718</v>
      </c>
      <c r="AS1679" s="18">
        <f t="shared" si="56"/>
        <v>-0.01475507492</v>
      </c>
      <c r="AT1679" s="5">
        <v>4.21016636E8</v>
      </c>
      <c r="AU1679">
        <v>87.0</v>
      </c>
      <c r="AV1679">
        <v>1616.0</v>
      </c>
      <c r="AW1679">
        <v>6636.0</v>
      </c>
    </row>
    <row r="1680" ht="9.75" customHeight="1">
      <c r="A1680" t="s">
        <v>43</v>
      </c>
      <c r="B1680">
        <v>16720.0</v>
      </c>
      <c r="C1680" t="s">
        <v>44</v>
      </c>
      <c r="D1680" t="s">
        <v>45</v>
      </c>
      <c r="E1680">
        <v>8.0</v>
      </c>
      <c r="F1680">
        <v>169.0</v>
      </c>
      <c r="G1680">
        <v>5.0</v>
      </c>
      <c r="H1680">
        <v>13.0</v>
      </c>
      <c r="I1680">
        <v>5.0</v>
      </c>
      <c r="J1680">
        <v>173.0</v>
      </c>
      <c r="K1680">
        <v>43.0</v>
      </c>
      <c r="L1680">
        <v>96.0</v>
      </c>
      <c r="M1680">
        <f t="shared" si="37"/>
        <v>139</v>
      </c>
      <c r="N1680">
        <v>40.0</v>
      </c>
      <c r="O1680">
        <v>95.0</v>
      </c>
      <c r="P1680">
        <v>0.0</v>
      </c>
      <c r="Q1680">
        <f t="shared" si="38"/>
        <v>135</v>
      </c>
      <c r="R1680">
        <v>0.0</v>
      </c>
      <c r="S1680">
        <v>0.0</v>
      </c>
      <c r="T1680">
        <v>0.0</v>
      </c>
      <c r="U1680">
        <f t="shared" si="39"/>
        <v>0</v>
      </c>
      <c r="V1680">
        <v>39.0</v>
      </c>
      <c r="W1680">
        <v>98.0</v>
      </c>
      <c r="X1680">
        <v>0.0</v>
      </c>
      <c r="Y1680">
        <f t="shared" si="40"/>
        <v>137</v>
      </c>
      <c r="Z1680" s="13">
        <f t="shared" si="41"/>
        <v>0.309352518</v>
      </c>
      <c r="AA1680" s="13">
        <f t="shared" si="42"/>
        <v>0.690647482</v>
      </c>
      <c r="AB1680" s="12">
        <f t="shared" si="43"/>
        <v>0.2962962963</v>
      </c>
      <c r="AC1680" s="12">
        <f t="shared" si="44"/>
        <v>0.7037037037</v>
      </c>
      <c r="AD1680" s="4">
        <f t="shared" si="45"/>
        <v>0</v>
      </c>
      <c r="AE1680" s="4" t="str">
        <f t="shared" si="46"/>
        <v>#DIV/0!</v>
      </c>
      <c r="AF1680" s="4" t="str">
        <f t="shared" si="47"/>
        <v>#DIV/0!</v>
      </c>
      <c r="AG1680" s="4" t="str">
        <f t="shared" si="48"/>
        <v>#DIV/0!</v>
      </c>
      <c r="AH1680" s="12">
        <f t="shared" si="49"/>
        <v>0.2846715328</v>
      </c>
      <c r="AI1680" s="12">
        <f t="shared" si="50"/>
        <v>0.7153284672</v>
      </c>
      <c r="AJ1680" s="4">
        <f t="shared" si="51"/>
        <v>0</v>
      </c>
      <c r="AK1680" s="18">
        <f t="shared" si="52"/>
        <v>-0.01305622169</v>
      </c>
      <c r="AL1680" s="4" t="str">
        <f t="shared" si="53"/>
        <v>#DIV/0!</v>
      </c>
      <c r="AM1680" s="18">
        <f t="shared" si="54"/>
        <v>-0.02468098514</v>
      </c>
      <c r="AN1680" s="5" t="s">
        <v>43</v>
      </c>
      <c r="AO1680" s="5">
        <v>16720.0</v>
      </c>
      <c r="AP1680" s="13">
        <v>0.684375</v>
      </c>
      <c r="AQ1680" s="12">
        <v>0.7142857142857143</v>
      </c>
      <c r="AR1680" s="18">
        <f t="shared" si="55"/>
        <v>-0.006272482014</v>
      </c>
      <c r="AS1680" s="11">
        <f t="shared" si="56"/>
        <v>0.01058201058</v>
      </c>
      <c r="AT1680" s="5">
        <v>4.21016637E8</v>
      </c>
      <c r="AU1680">
        <v>91.0</v>
      </c>
      <c r="AV1680">
        <v>1606.0</v>
      </c>
      <c r="AW1680">
        <v>6637.0</v>
      </c>
    </row>
    <row r="1681" ht="9.75" customHeight="1">
      <c r="A1681" t="s">
        <v>43</v>
      </c>
      <c r="B1681">
        <v>16730.0</v>
      </c>
      <c r="C1681" t="s">
        <v>44</v>
      </c>
      <c r="D1681" t="s">
        <v>45</v>
      </c>
      <c r="E1681">
        <v>13.0</v>
      </c>
      <c r="F1681">
        <v>169.0</v>
      </c>
      <c r="G1681">
        <v>5.0</v>
      </c>
      <c r="H1681">
        <v>13.0</v>
      </c>
      <c r="I1681">
        <v>5.0</v>
      </c>
      <c r="J1681">
        <v>170.0</v>
      </c>
      <c r="K1681">
        <v>74.0</v>
      </c>
      <c r="L1681">
        <v>165.0</v>
      </c>
      <c r="M1681">
        <f t="shared" si="37"/>
        <v>239</v>
      </c>
      <c r="N1681">
        <v>86.0</v>
      </c>
      <c r="O1681">
        <v>147.0</v>
      </c>
      <c r="P1681">
        <v>0.0</v>
      </c>
      <c r="Q1681">
        <f t="shared" si="38"/>
        <v>233</v>
      </c>
      <c r="R1681">
        <v>0.0</v>
      </c>
      <c r="S1681">
        <v>0.0</v>
      </c>
      <c r="T1681">
        <v>0.0</v>
      </c>
      <c r="U1681">
        <f t="shared" si="39"/>
        <v>0</v>
      </c>
      <c r="V1681">
        <v>0.0</v>
      </c>
      <c r="W1681">
        <v>178.0</v>
      </c>
      <c r="X1681">
        <v>0.0</v>
      </c>
      <c r="Y1681">
        <f t="shared" si="40"/>
        <v>178</v>
      </c>
      <c r="Z1681" s="13">
        <f t="shared" si="41"/>
        <v>0.309623431</v>
      </c>
      <c r="AA1681" s="13">
        <f t="shared" si="42"/>
        <v>0.690376569</v>
      </c>
      <c r="AB1681" s="13">
        <f t="shared" si="43"/>
        <v>0.3690987124</v>
      </c>
      <c r="AC1681" s="13">
        <f t="shared" si="44"/>
        <v>0.6309012876</v>
      </c>
      <c r="AD1681" s="4">
        <f t="shared" si="45"/>
        <v>0</v>
      </c>
      <c r="AE1681" s="4" t="str">
        <f t="shared" si="46"/>
        <v>#DIV/0!</v>
      </c>
      <c r="AF1681" s="4" t="str">
        <f t="shared" si="47"/>
        <v>#DIV/0!</v>
      </c>
      <c r="AG1681" s="4" t="str">
        <f t="shared" si="48"/>
        <v>#DIV/0!</v>
      </c>
      <c r="AH1681" s="8">
        <f t="shared" si="49"/>
        <v>0</v>
      </c>
      <c r="AI1681" s="8">
        <f t="shared" si="50"/>
        <v>1</v>
      </c>
      <c r="AJ1681" s="4">
        <f t="shared" si="51"/>
        <v>0</v>
      </c>
      <c r="AK1681" s="16">
        <f t="shared" si="52"/>
        <v>0.05947528148</v>
      </c>
      <c r="AL1681" s="4" t="str">
        <f t="shared" si="53"/>
        <v>#DIV/0!</v>
      </c>
      <c r="AM1681" s="8">
        <f t="shared" si="54"/>
        <v>-0.309623431</v>
      </c>
      <c r="AN1681" s="5" t="s">
        <v>43</v>
      </c>
      <c r="AO1681" s="5">
        <v>16730.0</v>
      </c>
      <c r="AP1681" s="30">
        <v>0.5633802816901409</v>
      </c>
      <c r="AQ1681" s="13">
        <v>0.6259351620947631</v>
      </c>
      <c r="AR1681" s="12">
        <f t="shared" si="55"/>
        <v>-0.1269962873</v>
      </c>
      <c r="AS1681" s="18">
        <f t="shared" si="56"/>
        <v>-0.004966125459</v>
      </c>
      <c r="AT1681" s="5">
        <v>4.21016638E8</v>
      </c>
      <c r="AU1681">
        <v>56.0</v>
      </c>
      <c r="AV1681">
        <v>1639.0</v>
      </c>
      <c r="AW1681">
        <v>6638.0</v>
      </c>
    </row>
    <row r="1682" ht="9.75" customHeight="1">
      <c r="A1682" t="s">
        <v>43</v>
      </c>
      <c r="B1682">
        <v>16740.0</v>
      </c>
      <c r="C1682" t="s">
        <v>44</v>
      </c>
      <c r="D1682" t="s">
        <v>45</v>
      </c>
      <c r="E1682">
        <v>13.0</v>
      </c>
      <c r="F1682">
        <v>169.0</v>
      </c>
      <c r="G1682">
        <v>5.0</v>
      </c>
      <c r="H1682">
        <v>13.0</v>
      </c>
      <c r="I1682">
        <v>5.0</v>
      </c>
      <c r="J1682">
        <v>170.0</v>
      </c>
      <c r="K1682">
        <v>89.0</v>
      </c>
      <c r="L1682">
        <v>153.0</v>
      </c>
      <c r="M1682">
        <f t="shared" si="37"/>
        <v>242</v>
      </c>
      <c r="N1682">
        <v>86.0</v>
      </c>
      <c r="O1682">
        <v>155.0</v>
      </c>
      <c r="P1682">
        <v>0.0</v>
      </c>
      <c r="Q1682">
        <f t="shared" si="38"/>
        <v>241</v>
      </c>
      <c r="R1682">
        <v>0.0</v>
      </c>
      <c r="S1682">
        <v>0.0</v>
      </c>
      <c r="T1682">
        <v>0.0</v>
      </c>
      <c r="U1682">
        <f t="shared" si="39"/>
        <v>0</v>
      </c>
      <c r="V1682">
        <v>0.0</v>
      </c>
      <c r="W1682">
        <v>178.0</v>
      </c>
      <c r="X1682">
        <v>0.0</v>
      </c>
      <c r="Y1682">
        <f t="shared" si="40"/>
        <v>178</v>
      </c>
      <c r="Z1682" s="13">
        <f t="shared" si="41"/>
        <v>0.367768595</v>
      </c>
      <c r="AA1682" s="13">
        <f t="shared" si="42"/>
        <v>0.632231405</v>
      </c>
      <c r="AB1682" s="13">
        <f t="shared" si="43"/>
        <v>0.356846473</v>
      </c>
      <c r="AC1682" s="13">
        <f t="shared" si="44"/>
        <v>0.643153527</v>
      </c>
      <c r="AD1682" s="4">
        <f t="shared" si="45"/>
        <v>0</v>
      </c>
      <c r="AE1682" s="4" t="str">
        <f t="shared" si="46"/>
        <v>#DIV/0!</v>
      </c>
      <c r="AF1682" s="4" t="str">
        <f t="shared" si="47"/>
        <v>#DIV/0!</v>
      </c>
      <c r="AG1682" s="4" t="str">
        <f t="shared" si="48"/>
        <v>#DIV/0!</v>
      </c>
      <c r="AH1682" s="8">
        <f t="shared" si="49"/>
        <v>0</v>
      </c>
      <c r="AI1682" s="8">
        <f t="shared" si="50"/>
        <v>1</v>
      </c>
      <c r="AJ1682" s="4">
        <f t="shared" si="51"/>
        <v>0</v>
      </c>
      <c r="AK1682" s="18">
        <f t="shared" si="52"/>
        <v>-0.01092212201</v>
      </c>
      <c r="AL1682" s="4" t="str">
        <f t="shared" si="53"/>
        <v>#DIV/0!</v>
      </c>
      <c r="AM1682" s="8">
        <f t="shared" si="54"/>
        <v>-0.367768595</v>
      </c>
      <c r="AN1682" s="5" t="s">
        <v>43</v>
      </c>
      <c r="AO1682" s="5">
        <v>16740.0</v>
      </c>
      <c r="AP1682" s="13">
        <v>0.6202830188679245</v>
      </c>
      <c r="AQ1682" s="13">
        <v>0.684863523573201</v>
      </c>
      <c r="AR1682" s="18">
        <f t="shared" si="55"/>
        <v>-0.01194838609</v>
      </c>
      <c r="AS1682" s="21">
        <f t="shared" si="56"/>
        <v>0.0417099966</v>
      </c>
      <c r="AT1682" s="5">
        <v>4.21016639E8</v>
      </c>
      <c r="AU1682">
        <v>71.0</v>
      </c>
      <c r="AV1682">
        <v>1638.0</v>
      </c>
      <c r="AW1682">
        <v>6639.0</v>
      </c>
    </row>
    <row r="1683" ht="9.75" customHeight="1">
      <c r="A1683" t="s">
        <v>43</v>
      </c>
      <c r="B1683">
        <v>16750.0</v>
      </c>
      <c r="C1683" t="s">
        <v>44</v>
      </c>
      <c r="D1683" t="s">
        <v>45</v>
      </c>
      <c r="E1683">
        <v>13.0</v>
      </c>
      <c r="F1683">
        <v>169.0</v>
      </c>
      <c r="G1683">
        <v>5.0</v>
      </c>
      <c r="H1683">
        <v>13.0</v>
      </c>
      <c r="I1683">
        <v>5.0</v>
      </c>
      <c r="J1683">
        <v>170.0</v>
      </c>
      <c r="K1683">
        <v>65.0</v>
      </c>
      <c r="L1683">
        <v>114.0</v>
      </c>
      <c r="M1683">
        <f t="shared" si="37"/>
        <v>179</v>
      </c>
      <c r="N1683">
        <v>65.0</v>
      </c>
      <c r="O1683">
        <v>109.0</v>
      </c>
      <c r="P1683">
        <v>0.0</v>
      </c>
      <c r="Q1683">
        <f t="shared" si="38"/>
        <v>174</v>
      </c>
      <c r="R1683">
        <v>0.0</v>
      </c>
      <c r="S1683">
        <v>0.0</v>
      </c>
      <c r="T1683">
        <v>0.0</v>
      </c>
      <c r="U1683">
        <f t="shared" si="39"/>
        <v>0</v>
      </c>
      <c r="V1683">
        <v>0.0</v>
      </c>
      <c r="W1683">
        <v>134.0</v>
      </c>
      <c r="X1683">
        <v>0.0</v>
      </c>
      <c r="Y1683">
        <f t="shared" si="40"/>
        <v>134</v>
      </c>
      <c r="Z1683" s="13">
        <f t="shared" si="41"/>
        <v>0.3631284916</v>
      </c>
      <c r="AA1683" s="13">
        <f t="shared" si="42"/>
        <v>0.6368715084</v>
      </c>
      <c r="AB1683" s="13">
        <f t="shared" si="43"/>
        <v>0.3735632184</v>
      </c>
      <c r="AC1683" s="13">
        <f t="shared" si="44"/>
        <v>0.6264367816</v>
      </c>
      <c r="AD1683" s="4">
        <f t="shared" si="45"/>
        <v>0</v>
      </c>
      <c r="AE1683" s="4" t="str">
        <f t="shared" si="46"/>
        <v>#DIV/0!</v>
      </c>
      <c r="AF1683" s="4" t="str">
        <f t="shared" si="47"/>
        <v>#DIV/0!</v>
      </c>
      <c r="AG1683" s="4" t="str">
        <f t="shared" si="48"/>
        <v>#DIV/0!</v>
      </c>
      <c r="AH1683" s="8">
        <f t="shared" si="49"/>
        <v>0</v>
      </c>
      <c r="AI1683" s="8">
        <f t="shared" si="50"/>
        <v>1</v>
      </c>
      <c r="AJ1683" s="4">
        <f t="shared" si="51"/>
        <v>0</v>
      </c>
      <c r="AK1683" s="11">
        <f t="shared" si="52"/>
        <v>0.01043472677</v>
      </c>
      <c r="AL1683" s="4" t="str">
        <f t="shared" si="53"/>
        <v>#DIV/0!</v>
      </c>
      <c r="AM1683" s="8">
        <f t="shared" si="54"/>
        <v>-0.3631284916</v>
      </c>
      <c r="AN1683" s="5" t="s">
        <v>43</v>
      </c>
      <c r="AO1683" s="5">
        <v>16750.0</v>
      </c>
      <c r="AP1683" s="31">
        <v>0.535483870967742</v>
      </c>
      <c r="AQ1683" s="13">
        <v>0.6292517006802721</v>
      </c>
      <c r="AR1683" s="12">
        <f t="shared" si="55"/>
        <v>-0.1013876374</v>
      </c>
      <c r="AS1683" s="11">
        <f t="shared" si="56"/>
        <v>0.002814919071</v>
      </c>
      <c r="AT1683" s="5">
        <v>4.2101664E8</v>
      </c>
      <c r="AU1683">
        <v>116.0</v>
      </c>
      <c r="AV1683">
        <v>1608.0</v>
      </c>
      <c r="AW1683">
        <v>6640.0</v>
      </c>
    </row>
    <row r="1684" ht="9.75" customHeight="1">
      <c r="A1684" t="s">
        <v>43</v>
      </c>
      <c r="B1684">
        <v>16760.0</v>
      </c>
      <c r="C1684" t="s">
        <v>44</v>
      </c>
      <c r="D1684" t="s">
        <v>45</v>
      </c>
      <c r="E1684">
        <v>13.0</v>
      </c>
      <c r="F1684">
        <v>169.0</v>
      </c>
      <c r="G1684">
        <v>5.0</v>
      </c>
      <c r="H1684">
        <v>13.0</v>
      </c>
      <c r="I1684">
        <v>5.0</v>
      </c>
      <c r="J1684">
        <v>170.0</v>
      </c>
      <c r="K1684">
        <v>56.0</v>
      </c>
      <c r="L1684">
        <v>208.0</v>
      </c>
      <c r="M1684">
        <f t="shared" si="37"/>
        <v>264</v>
      </c>
      <c r="N1684">
        <v>52.0</v>
      </c>
      <c r="O1684">
        <v>205.0</v>
      </c>
      <c r="P1684">
        <v>0.0</v>
      </c>
      <c r="Q1684">
        <f t="shared" si="38"/>
        <v>257</v>
      </c>
      <c r="R1684">
        <v>0.0</v>
      </c>
      <c r="S1684">
        <v>0.0</v>
      </c>
      <c r="T1684">
        <v>0.0</v>
      </c>
      <c r="U1684">
        <f t="shared" si="39"/>
        <v>0</v>
      </c>
      <c r="V1684">
        <v>0.0</v>
      </c>
      <c r="W1684">
        <v>220.0</v>
      </c>
      <c r="X1684">
        <v>0.0</v>
      </c>
      <c r="Y1684">
        <f t="shared" si="40"/>
        <v>220</v>
      </c>
      <c r="Z1684" s="12">
        <f t="shared" si="41"/>
        <v>0.2121212121</v>
      </c>
      <c r="AA1684" s="12">
        <f t="shared" si="42"/>
        <v>0.7878787879</v>
      </c>
      <c r="AB1684" s="12">
        <f t="shared" si="43"/>
        <v>0.2023346304</v>
      </c>
      <c r="AC1684" s="12">
        <f t="shared" si="44"/>
        <v>0.7976653696</v>
      </c>
      <c r="AD1684" s="4">
        <f t="shared" si="45"/>
        <v>0</v>
      </c>
      <c r="AE1684" s="4" t="str">
        <f t="shared" si="46"/>
        <v>#DIV/0!</v>
      </c>
      <c r="AF1684" s="4" t="str">
        <f t="shared" si="47"/>
        <v>#DIV/0!</v>
      </c>
      <c r="AG1684" s="4" t="str">
        <f t="shared" si="48"/>
        <v>#DIV/0!</v>
      </c>
      <c r="AH1684" s="8">
        <f t="shared" si="49"/>
        <v>0</v>
      </c>
      <c r="AI1684" s="8">
        <f t="shared" si="50"/>
        <v>1</v>
      </c>
      <c r="AJ1684" s="4">
        <f t="shared" si="51"/>
        <v>0</v>
      </c>
      <c r="AK1684" s="18">
        <f t="shared" si="52"/>
        <v>-0.009786581771</v>
      </c>
      <c r="AL1684" s="4" t="str">
        <f t="shared" si="53"/>
        <v>#DIV/0!</v>
      </c>
      <c r="AM1684" s="8">
        <f t="shared" si="54"/>
        <v>-0.2121212121</v>
      </c>
      <c r="AN1684" s="5" t="s">
        <v>43</v>
      </c>
      <c r="AO1684" s="5">
        <v>16760.0</v>
      </c>
      <c r="AP1684" s="12">
        <v>0.7420634920634921</v>
      </c>
      <c r="AQ1684" s="12">
        <v>0.7800829875518672</v>
      </c>
      <c r="AR1684" s="15">
        <f t="shared" si="55"/>
        <v>-0.04581529582</v>
      </c>
      <c r="AS1684" s="18">
        <f t="shared" si="56"/>
        <v>-0.0175823821</v>
      </c>
      <c r="AT1684" s="5">
        <v>4.21016641E8</v>
      </c>
      <c r="AU1684">
        <v>53.0</v>
      </c>
      <c r="AV1684">
        <v>1637.0</v>
      </c>
      <c r="AW1684">
        <v>6641.0</v>
      </c>
    </row>
    <row r="1685" ht="9.75" customHeight="1">
      <c r="A1685" t="s">
        <v>43</v>
      </c>
      <c r="B1685">
        <v>16770.0</v>
      </c>
      <c r="C1685" t="s">
        <v>44</v>
      </c>
      <c r="D1685" t="s">
        <v>45</v>
      </c>
      <c r="E1685">
        <v>8.0</v>
      </c>
      <c r="F1685">
        <v>169.0</v>
      </c>
      <c r="G1685">
        <v>5.0</v>
      </c>
      <c r="H1685">
        <v>13.0</v>
      </c>
      <c r="I1685">
        <v>5.0</v>
      </c>
      <c r="J1685">
        <v>173.0</v>
      </c>
      <c r="K1685">
        <v>105.0</v>
      </c>
      <c r="L1685">
        <v>124.0</v>
      </c>
      <c r="M1685">
        <f t="shared" si="37"/>
        <v>229</v>
      </c>
      <c r="N1685">
        <v>103.0</v>
      </c>
      <c r="O1685">
        <v>118.0</v>
      </c>
      <c r="P1685">
        <v>0.0</v>
      </c>
      <c r="Q1685">
        <f t="shared" si="38"/>
        <v>221</v>
      </c>
      <c r="R1685">
        <v>0.0</v>
      </c>
      <c r="S1685">
        <v>0.0</v>
      </c>
      <c r="T1685">
        <v>0.0</v>
      </c>
      <c r="U1685">
        <f t="shared" si="39"/>
        <v>0</v>
      </c>
      <c r="V1685">
        <v>112.0</v>
      </c>
      <c r="W1685">
        <v>107.0</v>
      </c>
      <c r="X1685">
        <v>0.0</v>
      </c>
      <c r="Y1685">
        <f t="shared" si="40"/>
        <v>219</v>
      </c>
      <c r="Z1685" s="18">
        <f t="shared" si="41"/>
        <v>0.4585152838</v>
      </c>
      <c r="AA1685" s="18">
        <f t="shared" si="42"/>
        <v>0.5414847162</v>
      </c>
      <c r="AB1685" s="18">
        <f t="shared" si="43"/>
        <v>0.4660633484</v>
      </c>
      <c r="AC1685" s="18">
        <f t="shared" si="44"/>
        <v>0.5339366516</v>
      </c>
      <c r="AD1685" s="4">
        <f t="shared" si="45"/>
        <v>0</v>
      </c>
      <c r="AE1685" s="4" t="str">
        <f t="shared" si="46"/>
        <v>#DIV/0!</v>
      </c>
      <c r="AF1685" s="4" t="str">
        <f t="shared" si="47"/>
        <v>#DIV/0!</v>
      </c>
      <c r="AG1685" s="4" t="str">
        <f t="shared" si="48"/>
        <v>#DIV/0!</v>
      </c>
      <c r="AH1685" s="11">
        <f t="shared" si="49"/>
        <v>0.5114155251</v>
      </c>
      <c r="AI1685" s="11">
        <f t="shared" si="50"/>
        <v>0.4885844749</v>
      </c>
      <c r="AJ1685" s="4">
        <f t="shared" si="51"/>
        <v>0</v>
      </c>
      <c r="AK1685" s="11">
        <f t="shared" si="52"/>
        <v>0.007548064573</v>
      </c>
      <c r="AL1685" s="4" t="str">
        <f t="shared" si="53"/>
        <v>#DIV/0!</v>
      </c>
      <c r="AM1685" s="16">
        <f t="shared" si="54"/>
        <v>0.05290024127</v>
      </c>
      <c r="AN1685" s="5" t="s">
        <v>43</v>
      </c>
      <c r="AO1685" s="5">
        <v>16770.0</v>
      </c>
      <c r="AP1685" s="32">
        <v>0.4509283819628647</v>
      </c>
      <c r="AQ1685" s="32">
        <v>0.4915254237288136</v>
      </c>
      <c r="AR1685" s="13">
        <f t="shared" si="55"/>
        <v>-0.09055633419</v>
      </c>
      <c r="AS1685" s="15">
        <f t="shared" si="56"/>
        <v>-0.04241122785</v>
      </c>
      <c r="AT1685" s="5">
        <v>4.21016642E8</v>
      </c>
      <c r="AU1685">
        <v>74.0</v>
      </c>
      <c r="AV1685">
        <v>1619.0</v>
      </c>
      <c r="AW1685">
        <v>6642.0</v>
      </c>
    </row>
    <row r="1686" ht="9.75" customHeight="1">
      <c r="A1686" t="s">
        <v>43</v>
      </c>
      <c r="B1686">
        <v>16780.0</v>
      </c>
      <c r="C1686" t="s">
        <v>44</v>
      </c>
      <c r="D1686" t="s">
        <v>45</v>
      </c>
      <c r="E1686">
        <v>13.0</v>
      </c>
      <c r="F1686">
        <v>169.0</v>
      </c>
      <c r="G1686">
        <v>5.0</v>
      </c>
      <c r="H1686">
        <v>13.0</v>
      </c>
      <c r="I1686">
        <v>5.0</v>
      </c>
      <c r="J1686">
        <v>173.0</v>
      </c>
      <c r="K1686">
        <v>135.0</v>
      </c>
      <c r="L1686">
        <v>208.0</v>
      </c>
      <c r="M1686">
        <f t="shared" si="37"/>
        <v>343</v>
      </c>
      <c r="N1686">
        <v>126.0</v>
      </c>
      <c r="O1686">
        <v>214.0</v>
      </c>
      <c r="P1686">
        <v>0.0</v>
      </c>
      <c r="Q1686">
        <f t="shared" si="38"/>
        <v>340</v>
      </c>
      <c r="R1686">
        <v>0.0</v>
      </c>
      <c r="S1686">
        <v>0.0</v>
      </c>
      <c r="T1686">
        <v>0.0</v>
      </c>
      <c r="U1686">
        <f t="shared" si="39"/>
        <v>0</v>
      </c>
      <c r="V1686">
        <v>143.0</v>
      </c>
      <c r="W1686">
        <v>198.0</v>
      </c>
      <c r="X1686">
        <v>0.0</v>
      </c>
      <c r="Y1686">
        <f t="shared" si="40"/>
        <v>341</v>
      </c>
      <c r="Z1686" s="13">
        <f t="shared" si="41"/>
        <v>0.3935860058</v>
      </c>
      <c r="AA1686" s="13">
        <f t="shared" si="42"/>
        <v>0.6064139942</v>
      </c>
      <c r="AB1686" s="13">
        <f t="shared" si="43"/>
        <v>0.3705882353</v>
      </c>
      <c r="AC1686" s="13">
        <f t="shared" si="44"/>
        <v>0.6294117647</v>
      </c>
      <c r="AD1686" s="4">
        <f t="shared" si="45"/>
        <v>0</v>
      </c>
      <c r="AE1686" s="4" t="str">
        <f t="shared" si="46"/>
        <v>#DIV/0!</v>
      </c>
      <c r="AF1686" s="4" t="str">
        <f t="shared" si="47"/>
        <v>#DIV/0!</v>
      </c>
      <c r="AG1686" s="4" t="str">
        <f t="shared" si="48"/>
        <v>#DIV/0!</v>
      </c>
      <c r="AH1686" s="15">
        <f t="shared" si="49"/>
        <v>0.4193548387</v>
      </c>
      <c r="AI1686" s="15">
        <f t="shared" si="50"/>
        <v>0.5806451613</v>
      </c>
      <c r="AJ1686" s="4">
        <f t="shared" si="51"/>
        <v>0</v>
      </c>
      <c r="AK1686" s="18">
        <f t="shared" si="52"/>
        <v>-0.02299777054</v>
      </c>
      <c r="AL1686" s="4" t="str">
        <f t="shared" si="53"/>
        <v>#DIV/0!</v>
      </c>
      <c r="AM1686" s="21">
        <f t="shared" si="54"/>
        <v>0.02576883288</v>
      </c>
      <c r="AN1686" s="5" t="s">
        <v>43</v>
      </c>
      <c r="AO1686" s="5">
        <v>16780.0</v>
      </c>
      <c r="AP1686" s="32">
        <v>0.49225473321858865</v>
      </c>
      <c r="AQ1686" s="18">
        <v>0.5345794392523364</v>
      </c>
      <c r="AR1686" s="12">
        <f t="shared" si="55"/>
        <v>-0.114159261</v>
      </c>
      <c r="AS1686" s="13">
        <f t="shared" si="56"/>
        <v>-0.09483232545</v>
      </c>
      <c r="AT1686" s="5">
        <v>4.21016643E8</v>
      </c>
      <c r="AU1686">
        <v>109.0</v>
      </c>
      <c r="AV1686">
        <v>1611.0</v>
      </c>
      <c r="AW1686">
        <v>6643.0</v>
      </c>
    </row>
    <row r="1687" ht="9.75" customHeight="1">
      <c r="A1687" t="s">
        <v>43</v>
      </c>
      <c r="B1687">
        <v>16790.0</v>
      </c>
      <c r="C1687" t="s">
        <v>44</v>
      </c>
      <c r="D1687" t="s">
        <v>45</v>
      </c>
      <c r="E1687">
        <v>8.0</v>
      </c>
      <c r="F1687">
        <v>169.0</v>
      </c>
      <c r="G1687">
        <v>5.0</v>
      </c>
      <c r="H1687">
        <v>13.0</v>
      </c>
      <c r="I1687">
        <v>5.0</v>
      </c>
      <c r="J1687">
        <v>173.0</v>
      </c>
      <c r="K1687">
        <v>110.0</v>
      </c>
      <c r="L1687">
        <v>153.0</v>
      </c>
      <c r="M1687">
        <f t="shared" si="37"/>
        <v>263</v>
      </c>
      <c r="N1687">
        <v>107.0</v>
      </c>
      <c r="O1687">
        <v>151.0</v>
      </c>
      <c r="P1687">
        <v>0.0</v>
      </c>
      <c r="Q1687">
        <f t="shared" si="38"/>
        <v>258</v>
      </c>
      <c r="R1687">
        <v>0.0</v>
      </c>
      <c r="S1687">
        <v>0.0</v>
      </c>
      <c r="T1687">
        <v>0.0</v>
      </c>
      <c r="U1687">
        <f t="shared" si="39"/>
        <v>0</v>
      </c>
      <c r="V1687">
        <v>108.0</v>
      </c>
      <c r="W1687">
        <v>147.0</v>
      </c>
      <c r="X1687">
        <v>0.0</v>
      </c>
      <c r="Y1687">
        <f t="shared" si="40"/>
        <v>255</v>
      </c>
      <c r="Z1687" s="15">
        <f t="shared" si="41"/>
        <v>0.4182509506</v>
      </c>
      <c r="AA1687" s="15">
        <f t="shared" si="42"/>
        <v>0.5817490494</v>
      </c>
      <c r="AB1687" s="15">
        <f t="shared" si="43"/>
        <v>0.4147286822</v>
      </c>
      <c r="AC1687" s="15">
        <f t="shared" si="44"/>
        <v>0.5852713178</v>
      </c>
      <c r="AD1687" s="4">
        <f t="shared" si="45"/>
        <v>0</v>
      </c>
      <c r="AE1687" s="4" t="str">
        <f t="shared" si="46"/>
        <v>#DIV/0!</v>
      </c>
      <c r="AF1687" s="4" t="str">
        <f t="shared" si="47"/>
        <v>#DIV/0!</v>
      </c>
      <c r="AG1687" s="4" t="str">
        <f t="shared" si="48"/>
        <v>#DIV/0!</v>
      </c>
      <c r="AH1687" s="15">
        <f t="shared" si="49"/>
        <v>0.4235294118</v>
      </c>
      <c r="AI1687" s="15">
        <f t="shared" si="50"/>
        <v>0.5764705882</v>
      </c>
      <c r="AJ1687" s="4">
        <f t="shared" si="51"/>
        <v>0</v>
      </c>
      <c r="AK1687" s="18">
        <f t="shared" si="52"/>
        <v>-0.0035222684</v>
      </c>
      <c r="AL1687" s="4" t="str">
        <f t="shared" si="53"/>
        <v>#DIV/0!</v>
      </c>
      <c r="AM1687" s="11">
        <f t="shared" si="54"/>
        <v>0.005278461194</v>
      </c>
      <c r="AN1687" s="5" t="s">
        <v>43</v>
      </c>
      <c r="AO1687" s="5">
        <v>16790.0</v>
      </c>
      <c r="AP1687" s="32">
        <v>0.452914798206278</v>
      </c>
      <c r="AQ1687" s="18">
        <v>0.5191387559808612</v>
      </c>
      <c r="AR1687" s="12">
        <f t="shared" si="55"/>
        <v>-0.1288342512</v>
      </c>
      <c r="AS1687" s="13">
        <f t="shared" si="56"/>
        <v>-0.06613256185</v>
      </c>
      <c r="AT1687" s="5">
        <v>4.21016644E8</v>
      </c>
      <c r="AU1687">
        <v>82.0</v>
      </c>
      <c r="AV1687">
        <v>1620.0</v>
      </c>
      <c r="AW1687">
        <v>6644.0</v>
      </c>
    </row>
    <row r="1688" ht="9.75" customHeight="1">
      <c r="A1688" t="s">
        <v>43</v>
      </c>
      <c r="B1688">
        <v>16800.0</v>
      </c>
      <c r="C1688" t="s">
        <v>44</v>
      </c>
      <c r="D1688" t="s">
        <v>45</v>
      </c>
      <c r="E1688">
        <v>8.0</v>
      </c>
      <c r="F1688">
        <v>169.0</v>
      </c>
      <c r="G1688">
        <v>5.0</v>
      </c>
      <c r="H1688">
        <v>13.0</v>
      </c>
      <c r="I1688">
        <v>5.0</v>
      </c>
      <c r="J1688">
        <v>173.0</v>
      </c>
      <c r="K1688">
        <v>69.0</v>
      </c>
      <c r="L1688">
        <v>100.0</v>
      </c>
      <c r="M1688">
        <f t="shared" si="37"/>
        <v>169</v>
      </c>
      <c r="N1688">
        <v>63.0</v>
      </c>
      <c r="O1688">
        <v>106.0</v>
      </c>
      <c r="P1688">
        <v>0.0</v>
      </c>
      <c r="Q1688">
        <f t="shared" si="38"/>
        <v>169</v>
      </c>
      <c r="R1688">
        <v>0.0</v>
      </c>
      <c r="S1688">
        <v>0.0</v>
      </c>
      <c r="T1688">
        <v>0.0</v>
      </c>
      <c r="U1688">
        <f t="shared" si="39"/>
        <v>0</v>
      </c>
      <c r="V1688">
        <v>67.0</v>
      </c>
      <c r="W1688">
        <v>101.0</v>
      </c>
      <c r="X1688">
        <v>0.0</v>
      </c>
      <c r="Y1688">
        <f t="shared" si="40"/>
        <v>168</v>
      </c>
      <c r="Z1688" s="15">
        <f t="shared" si="41"/>
        <v>0.4082840237</v>
      </c>
      <c r="AA1688" s="15">
        <f t="shared" si="42"/>
        <v>0.5917159763</v>
      </c>
      <c r="AB1688" s="13">
        <f t="shared" si="43"/>
        <v>0.3727810651</v>
      </c>
      <c r="AC1688" s="13">
        <f t="shared" si="44"/>
        <v>0.6272189349</v>
      </c>
      <c r="AD1688" s="4">
        <f t="shared" si="45"/>
        <v>0</v>
      </c>
      <c r="AE1688" s="4" t="str">
        <f t="shared" si="46"/>
        <v>#DIV/0!</v>
      </c>
      <c r="AF1688" s="4" t="str">
        <f t="shared" si="47"/>
        <v>#DIV/0!</v>
      </c>
      <c r="AG1688" s="4" t="str">
        <f t="shared" si="48"/>
        <v>#DIV/0!</v>
      </c>
      <c r="AH1688" s="13">
        <f t="shared" si="49"/>
        <v>0.3988095238</v>
      </c>
      <c r="AI1688" s="13">
        <f t="shared" si="50"/>
        <v>0.6011904762</v>
      </c>
      <c r="AJ1688" s="4">
        <f t="shared" si="51"/>
        <v>0</v>
      </c>
      <c r="AK1688" s="15">
        <f t="shared" si="52"/>
        <v>-0.03550295858</v>
      </c>
      <c r="AL1688" s="4" t="str">
        <f t="shared" si="53"/>
        <v>#DIV/0!</v>
      </c>
      <c r="AM1688" s="18">
        <f t="shared" si="54"/>
        <v>-0.009474499859</v>
      </c>
      <c r="AN1688" s="5" t="s">
        <v>43</v>
      </c>
      <c r="AO1688" s="5">
        <v>16800.0</v>
      </c>
      <c r="AP1688" s="31">
        <v>0.5273972602739726</v>
      </c>
      <c r="AQ1688" s="30">
        <v>0.5618374558303887</v>
      </c>
      <c r="AR1688" s="13">
        <f t="shared" si="55"/>
        <v>-0.06431871606</v>
      </c>
      <c r="AS1688" s="13">
        <f t="shared" si="56"/>
        <v>-0.06538147908</v>
      </c>
      <c r="AT1688" s="5">
        <v>4.21016645E8</v>
      </c>
      <c r="AU1688">
        <v>90.0</v>
      </c>
      <c r="AV1688">
        <v>1614.0</v>
      </c>
      <c r="AW1688">
        <v>6645.0</v>
      </c>
    </row>
    <row r="1689" ht="9.75" customHeight="1">
      <c r="A1689" t="s">
        <v>43</v>
      </c>
      <c r="B1689">
        <v>16810.0</v>
      </c>
      <c r="C1689" t="s">
        <v>44</v>
      </c>
      <c r="D1689" t="s">
        <v>45</v>
      </c>
      <c r="E1689">
        <v>8.0</v>
      </c>
      <c r="F1689">
        <v>169.0</v>
      </c>
      <c r="G1689">
        <v>5.0</v>
      </c>
      <c r="H1689">
        <v>13.0</v>
      </c>
      <c r="I1689">
        <v>5.0</v>
      </c>
      <c r="J1689">
        <v>174.0</v>
      </c>
      <c r="K1689">
        <v>123.0</v>
      </c>
      <c r="L1689">
        <v>150.0</v>
      </c>
      <c r="M1689">
        <f t="shared" si="37"/>
        <v>273</v>
      </c>
      <c r="N1689">
        <v>123.0</v>
      </c>
      <c r="O1689">
        <v>144.0</v>
      </c>
      <c r="P1689">
        <v>0.0</v>
      </c>
      <c r="Q1689">
        <f t="shared" si="38"/>
        <v>267</v>
      </c>
      <c r="R1689">
        <v>0.0</v>
      </c>
      <c r="S1689">
        <v>0.0</v>
      </c>
      <c r="T1689">
        <v>0.0</v>
      </c>
      <c r="U1689">
        <f t="shared" si="39"/>
        <v>0</v>
      </c>
      <c r="V1689">
        <v>0.0</v>
      </c>
      <c r="W1689">
        <v>168.0</v>
      </c>
      <c r="X1689">
        <v>0.0</v>
      </c>
      <c r="Y1689">
        <f t="shared" si="40"/>
        <v>168</v>
      </c>
      <c r="Z1689" s="18">
        <f t="shared" si="41"/>
        <v>0.4505494505</v>
      </c>
      <c r="AA1689" s="18">
        <f t="shared" si="42"/>
        <v>0.5494505495</v>
      </c>
      <c r="AB1689" s="18">
        <f t="shared" si="43"/>
        <v>0.4606741573</v>
      </c>
      <c r="AC1689" s="18">
        <f t="shared" si="44"/>
        <v>0.5393258427</v>
      </c>
      <c r="AD1689" s="4">
        <f t="shared" si="45"/>
        <v>0</v>
      </c>
      <c r="AE1689" s="4" t="str">
        <f t="shared" si="46"/>
        <v>#DIV/0!</v>
      </c>
      <c r="AF1689" s="4" t="str">
        <f t="shared" si="47"/>
        <v>#DIV/0!</v>
      </c>
      <c r="AG1689" s="4" t="str">
        <f t="shared" si="48"/>
        <v>#DIV/0!</v>
      </c>
      <c r="AH1689" s="8">
        <f t="shared" si="49"/>
        <v>0</v>
      </c>
      <c r="AI1689" s="8">
        <f t="shared" si="50"/>
        <v>1</v>
      </c>
      <c r="AJ1689" s="4">
        <f t="shared" si="51"/>
        <v>0</v>
      </c>
      <c r="AK1689" s="11">
        <f t="shared" si="52"/>
        <v>0.01012470675</v>
      </c>
      <c r="AL1689" s="4" t="str">
        <f t="shared" si="53"/>
        <v>#DIV/0!</v>
      </c>
      <c r="AM1689" s="8">
        <f t="shared" si="54"/>
        <v>-0.4505494505</v>
      </c>
      <c r="AN1689" s="5" t="s">
        <v>43</v>
      </c>
      <c r="AO1689" s="5">
        <v>16810.0</v>
      </c>
      <c r="AP1689" s="21">
        <v>0.42326732673267325</v>
      </c>
      <c r="AQ1689" s="21">
        <v>0.43882978723404253</v>
      </c>
      <c r="AR1689" s="12">
        <f t="shared" si="55"/>
        <v>-0.1261832227</v>
      </c>
      <c r="AS1689" s="12">
        <f t="shared" si="56"/>
        <v>-0.1004960555</v>
      </c>
      <c r="AT1689" s="5">
        <v>4.21016646E8</v>
      </c>
      <c r="AU1689">
        <v>111.0</v>
      </c>
      <c r="AV1689">
        <v>1610.0</v>
      </c>
      <c r="AW1689">
        <v>6646.0</v>
      </c>
    </row>
  </sheetData>
  <mergeCells count="8">
    <mergeCell ref="AE1:AG1"/>
    <mergeCell ref="AH1:AJ1"/>
    <mergeCell ref="K1:M1"/>
    <mergeCell ref="N1:Q1"/>
    <mergeCell ref="R1:U1"/>
    <mergeCell ref="V1:Y1"/>
    <mergeCell ref="Z1:AA1"/>
    <mergeCell ref="AB1:AD1"/>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6.83" defaultRowHeight="15.0"/>
  <cols>
    <col customWidth="1" min="1" max="1" width="14.5"/>
    <col customWidth="1" min="2" max="2" width="14.67"/>
    <col customWidth="1" min="3" max="3" width="12.17"/>
    <col customWidth="1" min="4" max="4" width="11.0"/>
    <col customWidth="1" min="5" max="5" width="12.5"/>
    <col customWidth="1" min="6" max="6" width="11.83"/>
    <col customWidth="1" min="7" max="7" width="12.67"/>
    <col customWidth="1" min="8" max="8" width="13.83"/>
    <col customWidth="1" min="9" max="26" width="8.83"/>
  </cols>
  <sheetData>
    <row r="1" ht="9.75" customHeight="1"/>
    <row r="2" ht="9.75" customHeight="1"/>
    <row r="3" ht="9.75" customHeight="1"/>
    <row r="4" ht="9.75" customHeight="1"/>
    <row r="5" ht="9.75" customHeight="1"/>
    <row r="6" ht="9.75" customHeight="1"/>
    <row r="7" ht="9.75" customHeight="1"/>
    <row r="8" ht="9.75" customHeight="1"/>
    <row r="9" ht="9.75" customHeight="1"/>
    <row r="10" ht="9.75" customHeight="1"/>
    <row r="11" ht="9.75" customHeight="1"/>
    <row r="12" ht="9.75" customHeight="1"/>
    <row r="13" ht="9.75" customHeight="1"/>
    <row r="14" ht="9.75" customHeight="1"/>
    <row r="15" ht="9.75" customHeight="1"/>
    <row r="16" ht="9.75" customHeight="1"/>
    <row r="17" ht="9.75" customHeight="1"/>
    <row r="18" ht="9.75" customHeight="1"/>
    <row r="19" ht="9.75" customHeight="1"/>
    <row r="20" ht="9.75" customHeight="1"/>
    <row r="21" ht="9.75" customHeight="1"/>
    <row r="22" ht="9.75" customHeight="1"/>
    <row r="23" ht="9.75" customHeight="1"/>
    <row r="24" ht="9.75" customHeight="1"/>
    <row r="25" ht="9.75" customHeight="1"/>
    <row r="26" ht="9.75" customHeight="1"/>
    <row r="27" ht="9.75" customHeight="1"/>
    <row r="28" ht="9.75" customHeight="1"/>
    <row r="29" ht="9.75" customHeight="1"/>
    <row r="30" ht="9.75" customHeight="1"/>
    <row r="31" ht="9.75" customHeight="1"/>
    <row r="32" ht="9.75" customHeight="1"/>
    <row r="33" ht="9.75" customHeight="1"/>
    <row r="34" ht="9.75" customHeight="1"/>
    <row r="35" ht="9.75" customHeight="1"/>
    <row r="36" ht="9.75" customHeight="1"/>
    <row r="37" ht="9.75" customHeight="1"/>
    <row r="38" ht="9.75" customHeight="1"/>
    <row r="39" ht="9.75" customHeight="1"/>
    <row r="40" ht="9.75" customHeight="1"/>
    <row r="41" ht="9.75" customHeight="1"/>
    <row r="42" ht="9.75" customHeight="1"/>
    <row r="43" ht="9.75" customHeight="1"/>
    <row r="44" ht="9.75" customHeight="1"/>
    <row r="45" ht="9.75" customHeight="1"/>
    <row r="46" ht="9.75" customHeight="1"/>
    <row r="47" ht="9.75" customHeight="1"/>
    <row r="48" ht="9.75" customHeight="1"/>
    <row r="49" ht="9.75" customHeight="1"/>
    <row r="50" ht="9.75" customHeight="1"/>
    <row r="51" ht="9.75" customHeight="1"/>
    <row r="52" ht="9.75" customHeight="1"/>
    <row r="53" ht="9.75" customHeight="1"/>
    <row r="54" ht="9.75" customHeight="1"/>
    <row r="55" ht="9.75" customHeight="1"/>
    <row r="56" ht="9.75" customHeight="1"/>
    <row r="57" ht="9.75" customHeight="1"/>
    <row r="58" ht="9.75" customHeight="1"/>
    <row r="59" ht="9.75" customHeight="1"/>
    <row r="60" ht="9.75" customHeight="1"/>
    <row r="61" ht="9.75" customHeight="1"/>
    <row r="62" ht="9.75" customHeight="1"/>
    <row r="63" ht="9.75" customHeight="1"/>
    <row r="64" ht="9.75" customHeight="1"/>
    <row r="65" ht="9.75" customHeight="1"/>
    <row r="66" ht="9.75" customHeight="1"/>
    <row r="67" ht="9.75" customHeight="1"/>
    <row r="68" ht="9.75" customHeight="1"/>
    <row r="69" ht="9.75" customHeight="1"/>
    <row r="70" ht="9.75" customHeight="1"/>
    <row r="71" ht="9.75" customHeight="1"/>
    <row r="72" ht="9.75" customHeight="1"/>
    <row r="73" ht="9.75" customHeight="1"/>
    <row r="74" ht="9.75" customHeight="1"/>
    <row r="75" ht="9.75" customHeight="1"/>
    <row r="76" ht="9.75" customHeight="1"/>
    <row r="77" ht="9.75" customHeight="1"/>
    <row r="78" ht="9.75" customHeight="1"/>
    <row r="79" ht="9.75" customHeight="1"/>
    <row r="80" ht="9.75" customHeight="1"/>
    <row r="81" ht="9.75" customHeight="1"/>
    <row r="82" ht="9.75" customHeight="1"/>
    <row r="83" ht="9.75" customHeight="1"/>
    <row r="84" ht="9.75" customHeight="1"/>
    <row r="85" ht="9.75" customHeight="1"/>
    <row r="86" ht="9.75" customHeight="1"/>
    <row r="87" ht="9.75" customHeight="1"/>
    <row r="88" ht="9.75" customHeight="1"/>
    <row r="89" ht="9.75" customHeight="1"/>
    <row r="90" ht="9.75" customHeight="1"/>
    <row r="91" ht="9.75" customHeight="1"/>
    <row r="92" ht="9.75" customHeight="1"/>
    <row r="93" ht="9.75" customHeight="1"/>
    <row r="94" ht="9.75" customHeight="1"/>
    <row r="95" ht="9.75" customHeight="1"/>
    <row r="96" ht="9.75" customHeight="1"/>
    <row r="97" ht="9.75" customHeight="1"/>
    <row r="98" ht="9.75" customHeight="1"/>
    <row r="99" ht="9.75" customHeight="1"/>
    <row r="100" ht="9.75" customHeight="1"/>
    <row r="101" ht="9.75" customHeight="1"/>
    <row r="102" ht="9.75" customHeight="1"/>
    <row r="103" ht="9.75" customHeight="1"/>
    <row r="104" ht="9.75" customHeight="1"/>
    <row r="105" ht="9.75" customHeight="1"/>
    <row r="106" ht="9.75" customHeight="1"/>
    <row r="107" ht="9.75" customHeight="1"/>
    <row r="108" ht="9.75" customHeight="1"/>
    <row r="109" ht="9.75" customHeight="1"/>
    <row r="110" ht="9.75" customHeight="1"/>
    <row r="111" ht="9.75" customHeight="1"/>
    <row r="112" ht="9.75" customHeight="1"/>
    <row r="113" ht="9.75" customHeight="1"/>
    <row r="114" ht="9.75" customHeight="1"/>
    <row r="115" ht="9.75" customHeight="1"/>
    <row r="116" ht="9.75" customHeight="1"/>
    <row r="117" ht="9.75" customHeight="1"/>
    <row r="118" ht="9.75" customHeight="1"/>
    <row r="119" ht="9.75" customHeight="1"/>
    <row r="120" ht="9.75" customHeight="1"/>
    <row r="121" ht="9.75" customHeight="1"/>
    <row r="122" ht="9.75" customHeight="1"/>
    <row r="123" ht="9.75" customHeight="1"/>
    <row r="124" ht="9.75" customHeight="1"/>
    <row r="125" ht="9.75" customHeight="1"/>
    <row r="126" ht="9.75" customHeight="1"/>
    <row r="127" ht="9.75" customHeight="1"/>
    <row r="128" ht="9.75" customHeight="1"/>
    <row r="129" ht="9.75" customHeight="1"/>
    <row r="130" ht="9.75" customHeight="1"/>
    <row r="131" ht="9.75" customHeight="1"/>
    <row r="132" ht="9.75" customHeight="1"/>
    <row r="133" ht="9.75" customHeight="1"/>
    <row r="134" ht="9.75" customHeight="1"/>
    <row r="135" ht="9.75" customHeight="1"/>
    <row r="136" ht="9.75" customHeight="1"/>
    <row r="137" ht="9.75" customHeight="1"/>
    <row r="138" ht="9.75" customHeight="1"/>
    <row r="139" ht="9.75" customHeight="1"/>
    <row r="140" ht="9.75" customHeight="1"/>
    <row r="141" ht="9.75" customHeight="1"/>
    <row r="142" ht="9.75" customHeight="1"/>
    <row r="143" ht="9.75" customHeight="1"/>
    <row r="144" ht="9.75" customHeight="1"/>
    <row r="145" ht="9.75" customHeight="1"/>
    <row r="146" ht="9.75" customHeight="1"/>
    <row r="147" ht="9.75" customHeight="1"/>
    <row r="148" ht="9.75" customHeight="1"/>
    <row r="149" ht="9.75" customHeight="1"/>
    <row r="150" ht="9.75" customHeight="1"/>
    <row r="151" ht="9.75" customHeight="1"/>
    <row r="152" ht="9.75" customHeight="1"/>
    <row r="153" ht="9.75" customHeight="1"/>
    <row r="154" ht="9.75" customHeight="1"/>
    <row r="155" ht="9.75" customHeight="1"/>
    <row r="156" ht="9.75" customHeight="1"/>
    <row r="157" ht="9.75" customHeight="1"/>
    <row r="158" ht="9.75" customHeight="1"/>
    <row r="159" ht="9.75" customHeight="1"/>
    <row r="160" ht="9.75" customHeight="1"/>
    <row r="161" ht="9.75" customHeight="1"/>
    <row r="162" ht="9.75" customHeight="1"/>
    <row r="163" ht="9.75" customHeight="1"/>
    <row r="164" ht="9.75" customHeight="1"/>
    <row r="165" ht="9.75" customHeight="1"/>
    <row r="166" ht="9.75" customHeight="1"/>
    <row r="167" ht="9.75" customHeight="1"/>
    <row r="168" ht="9.75" customHeight="1"/>
    <row r="169" ht="9.75" customHeight="1"/>
    <row r="170" ht="9.75" customHeight="1"/>
    <row r="171" ht="9.75" customHeight="1"/>
    <row r="172" ht="9.75" customHeight="1"/>
    <row r="173" ht="9.75" customHeight="1"/>
    <row r="174" ht="9.75" customHeight="1"/>
    <row r="175" ht="9.75" customHeight="1"/>
    <row r="176" ht="9.75" customHeight="1"/>
    <row r="177" ht="9.75" customHeight="1"/>
    <row r="178" ht="9.75" customHeight="1"/>
    <row r="179" ht="9.75" customHeight="1"/>
    <row r="180" ht="9.75" customHeight="1"/>
    <row r="181" ht="9.75" customHeight="1"/>
    <row r="182" ht="9.75" customHeight="1"/>
    <row r="183" ht="9.75" customHeight="1"/>
    <row r="184" ht="9.75" customHeight="1"/>
    <row r="185" ht="9.75" customHeight="1"/>
    <row r="186" ht="9.75" customHeight="1"/>
    <row r="187" ht="9.75" customHeight="1"/>
    <row r="188" ht="9.75" customHeight="1"/>
    <row r="189" ht="9.75" customHeight="1"/>
    <row r="190" ht="9.75" customHeight="1"/>
    <row r="191" ht="9.75" customHeight="1"/>
    <row r="192" ht="9.75" customHeight="1"/>
    <row r="193" ht="9.75" customHeight="1"/>
    <row r="194" ht="9.75" customHeight="1"/>
    <row r="195" ht="9.75" customHeight="1"/>
    <row r="196" ht="9.75" customHeight="1"/>
    <row r="197" ht="9.75" customHeight="1"/>
    <row r="198" ht="9.75" customHeight="1"/>
    <row r="199" ht="9.75" customHeight="1"/>
    <row r="200" ht="9.75" customHeight="1"/>
    <row r="201" ht="9.75" customHeight="1"/>
    <row r="202" ht="9.75" customHeight="1"/>
    <row r="203" ht="9.75" customHeight="1"/>
    <row r="204" ht="9.75" customHeight="1"/>
    <row r="205" ht="9.75" customHeight="1"/>
    <row r="206" ht="9.75" customHeight="1"/>
    <row r="207" ht="9.75" customHeight="1"/>
    <row r="208" ht="9.75" customHeight="1"/>
    <row r="209" ht="9.75" customHeight="1"/>
    <row r="210" ht="9.75" customHeight="1"/>
    <row r="211" ht="9.75" customHeight="1"/>
    <row r="212" ht="9.75" customHeight="1"/>
    <row r="213" ht="9.75" customHeight="1"/>
    <row r="214" ht="9.75" customHeight="1"/>
    <row r="215" ht="9.75" customHeight="1"/>
    <row r="216" ht="9.75" customHeight="1"/>
    <row r="217" ht="9.75" customHeight="1"/>
    <row r="218" ht="9.75" customHeight="1"/>
    <row r="219" ht="9.75" customHeight="1"/>
    <row r="220" ht="9.75" customHeight="1"/>
    <row r="221" ht="9.75" customHeight="1"/>
    <row r="222" ht="9.75" customHeight="1"/>
    <row r="223" ht="9.75" customHeight="1"/>
    <row r="224" ht="9.75" customHeight="1"/>
    <row r="225" ht="9.75" customHeight="1"/>
    <row r="226" ht="9.75" customHeight="1"/>
    <row r="227" ht="9.75" customHeight="1"/>
    <row r="228" ht="9.75" customHeight="1"/>
    <row r="229" ht="9.75" customHeight="1"/>
    <row r="230" ht="9.75" customHeight="1"/>
    <row r="231" ht="9.75" customHeight="1"/>
    <row r="232" ht="9.75" customHeight="1"/>
    <row r="233" ht="9.75" customHeight="1"/>
    <row r="234" ht="9.75" customHeight="1"/>
    <row r="235" ht="9.75" customHeight="1"/>
    <row r="236" ht="9.75" customHeight="1"/>
    <row r="237" ht="9.75" customHeight="1"/>
    <row r="238" ht="9.75" customHeight="1"/>
    <row r="239" ht="9.75" customHeight="1"/>
    <row r="240" ht="9.75" customHeight="1"/>
    <row r="241" ht="9.75" customHeight="1"/>
    <row r="242" ht="9.75" customHeight="1"/>
    <row r="243" ht="9.75" customHeight="1"/>
    <row r="244" ht="9.75" customHeight="1"/>
    <row r="245" ht="9.75" customHeight="1"/>
    <row r="246" ht="9.75" customHeight="1"/>
    <row r="247" ht="9.75" customHeight="1"/>
    <row r="248" ht="9.75" customHeight="1"/>
    <row r="249" ht="9.75" customHeight="1"/>
    <row r="250" ht="9.75" customHeight="1"/>
    <row r="251" ht="9.75" customHeight="1"/>
    <row r="252" ht="9.75" customHeight="1"/>
    <row r="253" ht="9.75" customHeight="1"/>
    <row r="254" ht="9.75" customHeight="1"/>
    <row r="255" ht="9.75" customHeight="1"/>
    <row r="256" ht="9.75" customHeight="1"/>
    <row r="257" ht="9.75" customHeight="1"/>
    <row r="258" ht="9.75" customHeight="1"/>
    <row r="259" ht="9.75" customHeight="1"/>
    <row r="260" ht="9.75" customHeight="1"/>
    <row r="261" ht="9.75" customHeight="1"/>
    <row r="262" ht="9.75" customHeight="1"/>
    <row r="263" ht="9.75" customHeight="1"/>
    <row r="264" ht="9.75" customHeight="1"/>
    <row r="265" ht="9.75" customHeight="1"/>
    <row r="266" ht="9.75" customHeight="1"/>
    <row r="267" ht="9.75" customHeight="1"/>
    <row r="268" ht="9.75" customHeight="1"/>
    <row r="269" ht="9.75" customHeight="1"/>
    <row r="270" ht="9.75" customHeight="1"/>
    <row r="271" ht="9.75" customHeight="1"/>
    <row r="272" ht="9.75" customHeight="1"/>
    <row r="273" ht="9.75" customHeight="1"/>
    <row r="274" ht="9.75" customHeight="1"/>
    <row r="275" ht="9.75" customHeight="1"/>
    <row r="276" ht="9.75" customHeight="1"/>
    <row r="277" ht="9.75" customHeight="1"/>
    <row r="278" ht="9.75" customHeight="1"/>
    <row r="279" ht="9.75" customHeight="1"/>
    <row r="280" ht="9.75" customHeight="1"/>
    <row r="281" ht="9.75" customHeight="1"/>
    <row r="282" ht="9.75" customHeight="1"/>
    <row r="283" ht="9.75" customHeight="1"/>
    <row r="284" ht="9.75" customHeight="1"/>
    <row r="285" ht="9.75" customHeight="1"/>
    <row r="286" ht="9.75" customHeight="1"/>
    <row r="287" ht="9.75" customHeight="1"/>
    <row r="288" ht="9.75" customHeight="1"/>
    <row r="289" ht="9.75" customHeight="1"/>
    <row r="290" ht="9.75" customHeight="1"/>
    <row r="291" ht="9.75" customHeight="1"/>
    <row r="292" ht="9.75" customHeight="1"/>
    <row r="293" ht="9.75" customHeight="1"/>
    <row r="294" ht="9.75" customHeight="1"/>
    <row r="295" ht="9.75" customHeight="1"/>
    <row r="296" ht="9.75" customHeight="1"/>
    <row r="297" ht="9.75" customHeight="1"/>
    <row r="298" ht="9.75" customHeight="1"/>
    <row r="299" ht="9.75" customHeight="1"/>
    <row r="300" ht="9.75" customHeight="1"/>
    <row r="301" ht="9.75" customHeight="1"/>
    <row r="302" ht="9.75" customHeight="1"/>
    <row r="303" ht="9.75" customHeight="1"/>
    <row r="304" ht="9.75" customHeight="1"/>
    <row r="305" ht="9.75" customHeight="1"/>
    <row r="306" ht="9.75" customHeight="1"/>
    <row r="307" ht="9.75" customHeight="1"/>
    <row r="308" ht="9.75" customHeight="1"/>
    <row r="309" ht="9.75" customHeight="1"/>
    <row r="310" ht="9.75" customHeight="1"/>
    <row r="311" ht="9.75" customHeight="1"/>
    <row r="312" ht="9.75" customHeight="1"/>
    <row r="313" ht="9.75" customHeight="1"/>
    <row r="314" ht="9.75" customHeight="1"/>
    <row r="315" ht="9.75" customHeight="1"/>
    <row r="316" ht="9.75" customHeight="1"/>
    <row r="317" ht="9.75" customHeight="1"/>
    <row r="318" ht="9.75" customHeight="1"/>
    <row r="319" ht="9.75" customHeight="1"/>
    <row r="320" ht="9.75" customHeight="1"/>
    <row r="321" ht="9.75" customHeight="1"/>
    <row r="322" ht="9.75" customHeight="1"/>
    <row r="323" ht="9.75" customHeight="1"/>
    <row r="324" ht="9.75" customHeight="1"/>
    <row r="325" ht="9.75" customHeight="1"/>
    <row r="326" ht="9.75" customHeight="1"/>
    <row r="327" ht="9.75" customHeight="1"/>
    <row r="328" ht="9.75" customHeight="1"/>
    <row r="329" ht="9.75" customHeight="1"/>
    <row r="330" ht="9.75" customHeight="1"/>
    <row r="331" ht="9.75" customHeight="1"/>
    <row r="332" ht="9.75" customHeight="1"/>
    <row r="333" ht="9.75" customHeight="1"/>
    <row r="334" ht="9.75" customHeight="1"/>
    <row r="335" ht="9.75" customHeight="1"/>
    <row r="336" ht="9.75" customHeight="1"/>
    <row r="337" ht="9.75" customHeight="1"/>
    <row r="338" ht="9.75" customHeight="1"/>
    <row r="339" ht="9.75" customHeight="1"/>
    <row r="340" ht="9.75" customHeight="1"/>
    <row r="341" ht="9.75" customHeight="1"/>
    <row r="342" ht="9.75" customHeight="1"/>
    <row r="343" ht="9.75" customHeight="1"/>
    <row r="344" ht="9.75" customHeight="1"/>
    <row r="345" ht="9.75" customHeight="1"/>
    <row r="346" ht="9.75" customHeight="1"/>
    <row r="347" ht="9.75" customHeight="1"/>
    <row r="348" ht="9.75" customHeight="1"/>
    <row r="349" ht="9.75" customHeight="1"/>
    <row r="350" ht="9.75" customHeight="1"/>
    <row r="351" ht="9.75" customHeight="1"/>
    <row r="352" ht="9.75" customHeight="1"/>
    <row r="353" ht="9.75" customHeight="1"/>
    <row r="354" ht="9.75" customHeight="1"/>
    <row r="355" ht="9.75" customHeight="1"/>
    <row r="356" ht="9.75" customHeight="1"/>
    <row r="357" ht="9.75" customHeight="1"/>
    <row r="358" ht="9.75" customHeight="1"/>
    <row r="359" ht="9.75" customHeight="1"/>
    <row r="360" ht="9.75" customHeight="1"/>
    <row r="361" ht="9.75" customHeight="1"/>
    <row r="362" ht="9.75" customHeight="1"/>
    <row r="363" ht="9.75" customHeight="1"/>
    <row r="364" ht="9.75" customHeight="1"/>
    <row r="365" ht="9.75" customHeight="1"/>
    <row r="366" ht="9.75" customHeight="1"/>
    <row r="367" ht="9.75" customHeight="1"/>
    <row r="368" ht="9.75" customHeight="1"/>
    <row r="369" ht="9.75" customHeight="1"/>
    <row r="370" ht="9.75" customHeight="1"/>
    <row r="371" ht="9.75" customHeight="1"/>
    <row r="372" ht="9.75" customHeight="1"/>
    <row r="373" ht="9.75" customHeight="1"/>
    <row r="374" ht="9.75" customHeight="1"/>
    <row r="375" ht="9.75" customHeight="1"/>
    <row r="376" ht="9.75" customHeight="1"/>
    <row r="377" ht="9.75" customHeight="1"/>
    <row r="378" ht="9.75" customHeight="1"/>
    <row r="379" ht="9.75" customHeight="1"/>
    <row r="380" ht="9.75" customHeight="1"/>
    <row r="381" ht="9.75" customHeight="1"/>
    <row r="382" ht="9.75" customHeight="1"/>
    <row r="383" ht="9.75" customHeight="1"/>
    <row r="384" ht="9.75" customHeight="1"/>
    <row r="385" ht="9.75" customHeight="1"/>
    <row r="386" ht="9.75" customHeight="1"/>
    <row r="387" ht="9.75" customHeight="1"/>
    <row r="388" ht="9.75" customHeight="1"/>
    <row r="389" ht="9.75" customHeight="1"/>
    <row r="390" ht="9.75" customHeight="1"/>
    <row r="391" ht="9.75" customHeight="1"/>
    <row r="392" ht="9.75" customHeight="1"/>
    <row r="393" ht="9.75" customHeight="1"/>
    <row r="394" ht="9.75" customHeight="1"/>
    <row r="395" ht="9.75" customHeight="1"/>
    <row r="396" ht="9.75" customHeight="1"/>
    <row r="397" ht="9.75" customHeight="1"/>
    <row r="398" ht="9.75" customHeight="1"/>
    <row r="399" ht="9.75" customHeight="1"/>
    <row r="400" ht="9.75" customHeight="1"/>
    <row r="401" ht="9.75" customHeight="1"/>
    <row r="402" ht="9.75" customHeight="1"/>
    <row r="403" ht="9.75" customHeight="1"/>
    <row r="404" ht="9.75" customHeight="1"/>
    <row r="405" ht="9.75" customHeight="1"/>
    <row r="406" ht="9.75" customHeight="1"/>
    <row r="407" ht="9.75" customHeight="1"/>
    <row r="408" ht="9.75" customHeight="1"/>
    <row r="409" ht="9.75" customHeight="1"/>
    <row r="410" ht="9.75" customHeight="1"/>
    <row r="411" ht="9.75" customHeight="1"/>
    <row r="412" ht="9.75" customHeight="1"/>
    <row r="413" ht="9.75" customHeight="1"/>
    <row r="414" ht="9.75" customHeight="1"/>
    <row r="415" ht="9.75" customHeight="1"/>
    <row r="416" ht="9.75" customHeight="1"/>
    <row r="417" ht="9.75" customHeight="1"/>
    <row r="418" ht="9.75" customHeight="1"/>
    <row r="419" ht="9.75" customHeight="1"/>
    <row r="420" ht="9.75" customHeight="1"/>
    <row r="421" ht="9.75" customHeight="1"/>
    <row r="422" ht="9.75" customHeight="1"/>
    <row r="423" ht="9.75" customHeight="1"/>
    <row r="424" ht="9.75" customHeight="1"/>
    <row r="425" ht="9.75" customHeight="1"/>
    <row r="426" ht="9.75" customHeight="1"/>
    <row r="427" ht="9.75" customHeight="1"/>
    <row r="428" ht="9.75" customHeight="1"/>
    <row r="429" ht="9.75" customHeight="1"/>
    <row r="430" ht="9.75" customHeight="1"/>
    <row r="431" ht="9.75" customHeight="1"/>
    <row r="432" ht="9.75" customHeight="1"/>
    <row r="433" ht="9.75" customHeight="1"/>
    <row r="434" ht="9.75" customHeight="1"/>
    <row r="435" ht="9.75" customHeight="1"/>
    <row r="436" ht="9.75" customHeight="1"/>
    <row r="437" ht="9.75" customHeight="1"/>
    <row r="438" ht="9.75" customHeight="1"/>
    <row r="439" ht="9.75" customHeight="1"/>
    <row r="440" ht="9.75" customHeight="1"/>
    <row r="441" ht="9.75" customHeight="1"/>
    <row r="442" ht="9.75" customHeight="1"/>
    <row r="443" ht="9.75" customHeight="1"/>
    <row r="444" ht="9.75" customHeight="1"/>
    <row r="445" ht="9.75" customHeight="1"/>
    <row r="446" ht="9.75" customHeight="1"/>
    <row r="447" ht="9.75" customHeight="1"/>
    <row r="448" ht="9.75" customHeight="1"/>
    <row r="449" ht="9.75" customHeight="1"/>
    <row r="450" ht="9.75" customHeight="1"/>
    <row r="451" ht="9.75" customHeight="1"/>
    <row r="452" ht="9.75" customHeight="1"/>
    <row r="453" ht="9.75" customHeight="1"/>
    <row r="454" ht="9.75" customHeight="1"/>
    <row r="455" ht="9.75" customHeight="1"/>
    <row r="456" ht="9.75" customHeight="1"/>
    <row r="457" ht="9.75" customHeight="1"/>
    <row r="458" ht="9.75" customHeight="1"/>
    <row r="459" ht="9.75" customHeight="1"/>
    <row r="460" ht="9.75" customHeight="1"/>
    <row r="461" ht="9.75" customHeight="1"/>
    <row r="462" ht="9.75" customHeight="1"/>
    <row r="463" ht="9.75" customHeight="1"/>
    <row r="464" ht="9.75" customHeight="1"/>
    <row r="465" ht="9.75" customHeight="1"/>
    <row r="466" ht="9.75" customHeight="1"/>
    <row r="467" ht="9.75" customHeight="1"/>
    <row r="468" ht="9.75" customHeight="1"/>
    <row r="469" ht="9.75" customHeight="1"/>
    <row r="470" ht="9.75" customHeight="1"/>
    <row r="471" ht="9.75" customHeight="1"/>
    <row r="472" ht="9.75" customHeight="1"/>
    <row r="473" ht="9.75" customHeight="1"/>
    <row r="474" ht="9.75" customHeight="1"/>
    <row r="475" ht="9.75" customHeight="1"/>
    <row r="476" ht="9.75" customHeight="1"/>
    <row r="477" ht="9.75" customHeight="1"/>
    <row r="478" ht="9.75" customHeight="1"/>
    <row r="479" ht="9.75" customHeight="1"/>
    <row r="480" ht="9.75" customHeight="1"/>
    <row r="481" ht="9.75" customHeight="1"/>
    <row r="482" ht="9.75" customHeight="1"/>
    <row r="483" ht="9.75" customHeight="1"/>
    <row r="484" ht="9.75" customHeight="1"/>
    <row r="485" ht="9.75" customHeight="1"/>
    <row r="486" ht="9.75" customHeight="1"/>
    <row r="487" ht="9.75" customHeight="1"/>
    <row r="488" ht="9.75" customHeight="1"/>
    <row r="489" ht="9.75" customHeight="1"/>
    <row r="490" ht="9.75" customHeight="1"/>
    <row r="491" ht="9.75" customHeight="1"/>
    <row r="492" ht="9.75" customHeight="1"/>
    <row r="493" ht="9.75" customHeight="1"/>
    <row r="494" ht="9.75" customHeight="1"/>
    <row r="495" ht="9.75" customHeight="1"/>
    <row r="496" ht="9.75" customHeight="1"/>
    <row r="497" ht="9.75" customHeight="1"/>
    <row r="498" ht="9.75" customHeight="1"/>
    <row r="499" ht="9.75" customHeight="1"/>
    <row r="500" ht="9.75" customHeight="1"/>
    <row r="501" ht="9.75" customHeight="1"/>
    <row r="502" ht="9.75" customHeight="1"/>
    <row r="503" ht="9.75" customHeight="1"/>
    <row r="504" ht="9.75" customHeight="1"/>
    <row r="505" ht="9.75" customHeight="1"/>
    <row r="506" ht="9.75" customHeight="1"/>
    <row r="507" ht="9.75" customHeight="1"/>
    <row r="508" ht="9.75" customHeight="1"/>
    <row r="509" ht="9.75" customHeight="1"/>
    <row r="510" ht="9.75" customHeight="1"/>
    <row r="511" ht="9.75" customHeight="1"/>
    <row r="512" ht="9.75" customHeight="1"/>
    <row r="513" ht="9.75" customHeight="1"/>
    <row r="514" ht="9.75" customHeight="1"/>
    <row r="515" ht="9.75" customHeight="1"/>
    <row r="516" ht="9.75" customHeight="1"/>
    <row r="517" ht="9.75" customHeight="1"/>
    <row r="518" ht="9.75" customHeight="1"/>
    <row r="519" ht="9.75" customHeight="1"/>
    <row r="520" ht="9.75" customHeight="1"/>
    <row r="521" ht="9.75" customHeight="1"/>
    <row r="522" ht="9.75" customHeight="1"/>
    <row r="523" ht="9.75" customHeight="1"/>
    <row r="524" ht="9.75" customHeight="1"/>
    <row r="525" ht="9.75" customHeight="1"/>
    <row r="526" ht="9.75" customHeight="1"/>
    <row r="527" ht="9.75" customHeight="1"/>
    <row r="528" ht="9.75" customHeight="1"/>
    <row r="529" ht="9.75" customHeight="1"/>
    <row r="530" ht="9.75" customHeight="1"/>
    <row r="531" ht="9.75" customHeight="1"/>
    <row r="532" ht="9.75" customHeight="1"/>
    <row r="533" ht="9.75" customHeight="1"/>
    <row r="534" ht="9.75" customHeight="1"/>
    <row r="535" ht="9.75" customHeight="1"/>
    <row r="536" ht="9.75" customHeight="1"/>
    <row r="537" ht="9.75" customHeight="1"/>
    <row r="538" ht="9.75" customHeight="1"/>
    <row r="539" ht="9.75" customHeight="1"/>
    <row r="540" ht="9.75" customHeight="1"/>
    <row r="541" ht="9.75" customHeight="1"/>
    <row r="542" ht="9.75" customHeight="1"/>
    <row r="543" ht="9.75" customHeight="1"/>
    <row r="544" ht="9.75" customHeight="1"/>
    <row r="545" ht="9.75" customHeight="1"/>
    <row r="546" ht="9.75" customHeight="1"/>
    <row r="547" ht="9.75" customHeight="1"/>
    <row r="548" ht="9.75" customHeight="1"/>
    <row r="549" ht="9.75" customHeight="1"/>
    <row r="550" ht="9.75" customHeight="1"/>
    <row r="551" ht="9.75" customHeight="1"/>
    <row r="552" ht="9.75" customHeight="1"/>
    <row r="553" ht="9.75" customHeight="1"/>
    <row r="554" ht="9.75" customHeight="1"/>
    <row r="555" ht="9.75" customHeight="1"/>
    <row r="556" ht="9.75" customHeight="1"/>
    <row r="557" ht="9.75" customHeight="1"/>
    <row r="558" ht="9.75" customHeight="1"/>
    <row r="559" ht="9.75" customHeight="1"/>
    <row r="560" ht="9.75" customHeight="1"/>
    <row r="561" ht="9.75" customHeight="1"/>
    <row r="562" ht="9.75" customHeight="1"/>
    <row r="563" ht="9.75" customHeight="1"/>
    <row r="564" ht="9.75" customHeight="1"/>
    <row r="565" ht="9.75" customHeight="1"/>
    <row r="566" ht="9.75" customHeight="1"/>
    <row r="567" ht="9.75" customHeight="1"/>
    <row r="568" ht="9.75" customHeight="1"/>
    <row r="569" ht="9.75" customHeight="1"/>
    <row r="570" ht="9.75" customHeight="1"/>
    <row r="571" ht="9.75" customHeight="1"/>
    <row r="572" ht="9.75" customHeight="1"/>
    <row r="573" ht="9.75" customHeight="1"/>
    <row r="574" ht="9.75" customHeight="1"/>
    <row r="575" ht="9.75" customHeight="1"/>
    <row r="576" ht="9.75" customHeight="1"/>
    <row r="577" ht="9.75" customHeight="1"/>
    <row r="578" ht="9.75" customHeight="1"/>
    <row r="579" ht="9.75" customHeight="1"/>
    <row r="580" ht="9.75" customHeight="1"/>
    <row r="581" ht="9.75" customHeight="1"/>
    <row r="582" ht="9.75" customHeight="1"/>
    <row r="583" ht="9.75" customHeight="1"/>
    <row r="584" ht="9.75" customHeight="1"/>
    <row r="585" ht="9.75" customHeight="1"/>
    <row r="586" ht="9.75" customHeight="1"/>
    <row r="587" ht="9.75" customHeight="1"/>
    <row r="588" ht="9.75" customHeight="1"/>
    <row r="589" ht="9.75" customHeight="1"/>
    <row r="590" ht="9.75" customHeight="1"/>
    <row r="591" ht="9.75" customHeight="1"/>
    <row r="592" ht="9.75" customHeight="1"/>
    <row r="593" ht="9.75" customHeight="1"/>
    <row r="594" ht="9.75" customHeight="1"/>
    <row r="595" ht="9.75" customHeight="1"/>
    <row r="596" ht="9.75" customHeight="1"/>
    <row r="597" ht="9.75" customHeight="1"/>
    <row r="598" ht="9.75" customHeight="1"/>
    <row r="599" ht="9.75" customHeight="1"/>
    <row r="600" ht="9.75" customHeight="1"/>
    <row r="601" ht="9.75" customHeight="1"/>
    <row r="602" ht="9.75" customHeight="1"/>
    <row r="603" ht="9.75" customHeight="1"/>
    <row r="604" ht="9.75" customHeight="1"/>
    <row r="605" ht="9.75" customHeight="1"/>
    <row r="606" ht="9.75" customHeight="1"/>
    <row r="607" ht="9.75" customHeight="1"/>
    <row r="608" ht="9.75" customHeight="1"/>
    <row r="609" ht="9.75" customHeight="1"/>
    <row r="610" ht="9.75" customHeight="1"/>
    <row r="611" ht="9.75" customHeight="1"/>
    <row r="612" ht="9.75" customHeight="1"/>
    <row r="613" ht="9.75" customHeight="1"/>
    <row r="614" ht="9.75" customHeight="1"/>
    <row r="615" ht="9.75" customHeight="1"/>
    <row r="616" ht="9.75" customHeight="1"/>
    <row r="617" ht="9.75" customHeight="1"/>
    <row r="618" ht="9.75" customHeight="1"/>
    <row r="619" ht="9.75" customHeight="1"/>
    <row r="620" ht="9.75" customHeight="1"/>
    <row r="621" ht="9.75" customHeight="1"/>
    <row r="622" ht="9.75" customHeight="1"/>
    <row r="623" ht="9.75" customHeight="1"/>
    <row r="624" ht="9.75" customHeight="1"/>
    <row r="625" ht="9.75" customHeight="1"/>
    <row r="626" ht="9.75" customHeight="1"/>
    <row r="627" ht="9.75" customHeight="1"/>
    <row r="628" ht="9.75" customHeight="1"/>
    <row r="629" ht="9.75" customHeight="1"/>
    <row r="630" ht="9.75" customHeight="1"/>
    <row r="631" ht="9.75" customHeight="1"/>
    <row r="632" ht="9.75" customHeight="1"/>
    <row r="633" ht="9.75" customHeight="1"/>
    <row r="634" ht="9.75" customHeight="1"/>
    <row r="635" ht="9.75" customHeight="1"/>
    <row r="636" ht="9.75" customHeight="1"/>
    <row r="637" ht="9.75" customHeight="1"/>
    <row r="638" ht="9.75" customHeight="1"/>
    <row r="639" ht="9.75" customHeight="1"/>
    <row r="640" ht="9.75" customHeight="1"/>
    <row r="641" ht="9.75" customHeight="1"/>
    <row r="642" ht="9.75" customHeight="1"/>
    <row r="643" ht="9.75" customHeight="1"/>
    <row r="644" ht="9.75" customHeight="1"/>
    <row r="645" ht="9.75" customHeight="1"/>
    <row r="646" ht="9.75" customHeight="1"/>
    <row r="647" ht="9.75" customHeight="1"/>
    <row r="648" ht="9.75" customHeight="1"/>
    <row r="649" ht="9.75" customHeight="1"/>
    <row r="650" ht="9.75" customHeight="1"/>
    <row r="651" ht="9.75" customHeight="1"/>
    <row r="652" ht="9.75" customHeight="1"/>
    <row r="653" ht="9.75" customHeight="1"/>
    <row r="654" ht="9.75" customHeight="1"/>
    <row r="655" ht="9.75" customHeight="1"/>
    <row r="656" ht="9.75" customHeight="1"/>
    <row r="657" ht="9.75" customHeight="1"/>
    <row r="658" ht="9.75" customHeight="1"/>
    <row r="659" ht="9.75" customHeight="1"/>
    <row r="660" ht="9.75" customHeight="1"/>
    <row r="661" ht="9.75" customHeight="1"/>
    <row r="662" ht="9.75" customHeight="1"/>
    <row r="663" ht="9.75" customHeight="1"/>
    <row r="664" ht="9.75" customHeight="1"/>
    <row r="665" ht="9.75" customHeight="1"/>
    <row r="666" ht="9.75" customHeight="1"/>
    <row r="667" ht="9.75" customHeight="1"/>
    <row r="668" ht="9.75" customHeight="1"/>
    <row r="669" ht="9.75" customHeight="1"/>
    <row r="670" ht="9.75" customHeight="1"/>
    <row r="671" ht="9.75" customHeight="1"/>
    <row r="672" ht="9.75" customHeight="1"/>
    <row r="673" ht="9.75" customHeight="1"/>
    <row r="674" ht="9.75" customHeight="1"/>
    <row r="675" ht="9.75" customHeight="1"/>
    <row r="676" ht="9.75" customHeight="1"/>
    <row r="677" ht="9.75" customHeight="1"/>
    <row r="678" ht="9.75" customHeight="1"/>
    <row r="679" ht="9.75" customHeight="1"/>
    <row r="680" ht="9.75" customHeight="1"/>
    <row r="681" ht="9.75" customHeight="1"/>
    <row r="682" ht="9.75" customHeight="1"/>
    <row r="683" ht="9.75" customHeight="1"/>
    <row r="684" ht="9.75" customHeight="1"/>
    <row r="685" ht="9.75" customHeight="1"/>
    <row r="686" ht="9.75" customHeight="1"/>
    <row r="687" ht="9.75" customHeight="1"/>
    <row r="688" ht="9.75" customHeight="1"/>
    <row r="689" ht="9.75" customHeight="1"/>
    <row r="690" ht="9.75" customHeight="1"/>
    <row r="691" ht="9.75" customHeight="1"/>
    <row r="692" ht="9.75" customHeight="1"/>
    <row r="693" ht="9.75" customHeight="1"/>
    <row r="694" ht="9.75" customHeight="1"/>
    <row r="695" ht="9.75" customHeight="1"/>
    <row r="696" ht="9.75" customHeight="1"/>
    <row r="697" ht="9.75" customHeight="1"/>
    <row r="698" ht="9.75" customHeight="1"/>
    <row r="699" ht="9.75" customHeight="1"/>
    <row r="700" ht="9.75" customHeight="1"/>
    <row r="701" ht="9.75" customHeight="1"/>
    <row r="702" ht="9.75" customHeight="1"/>
    <row r="703" ht="9.75" customHeight="1"/>
    <row r="704" ht="9.75" customHeight="1"/>
    <row r="705" ht="9.75" customHeight="1"/>
    <row r="706" ht="9.75" customHeight="1"/>
    <row r="707" ht="9.75" customHeight="1"/>
    <row r="708" ht="9.75" customHeight="1"/>
    <row r="709" ht="9.75" customHeight="1"/>
    <row r="710" ht="9.75" customHeight="1"/>
    <row r="711" ht="9.75" customHeight="1"/>
    <row r="712" ht="9.75" customHeight="1"/>
    <row r="713" ht="9.75" customHeight="1"/>
    <row r="714" ht="9.75" customHeight="1"/>
    <row r="715" ht="9.75" customHeight="1"/>
    <row r="716" ht="9.75" customHeight="1"/>
    <row r="717" ht="9.75" customHeight="1"/>
    <row r="718" ht="9.75" customHeight="1"/>
    <row r="719" ht="9.75" customHeight="1"/>
    <row r="720" ht="9.75" customHeight="1"/>
    <row r="721" ht="9.75" customHeight="1"/>
    <row r="722" ht="9.75" customHeight="1"/>
    <row r="723" ht="9.75" customHeight="1"/>
    <row r="724" ht="9.75" customHeight="1"/>
    <row r="725" ht="9.75" customHeight="1"/>
    <row r="726" ht="9.75" customHeight="1"/>
    <row r="727" ht="9.75" customHeight="1"/>
    <row r="728" ht="9.75" customHeight="1"/>
    <row r="729" ht="9.75" customHeight="1"/>
    <row r="730" ht="9.75" customHeight="1"/>
    <row r="731" ht="9.75" customHeight="1"/>
    <row r="732" ht="9.75" customHeight="1"/>
    <row r="733" ht="9.75" customHeight="1"/>
    <row r="734" ht="9.75" customHeight="1"/>
    <row r="735" ht="9.75" customHeight="1"/>
    <row r="736" ht="9.75" customHeight="1"/>
    <row r="737" ht="9.75" customHeight="1"/>
    <row r="738" ht="9.75" customHeight="1"/>
    <row r="739" ht="9.75" customHeight="1"/>
    <row r="740" ht="9.75" customHeight="1"/>
    <row r="741" ht="9.75" customHeight="1"/>
    <row r="742" ht="9.75" customHeight="1"/>
    <row r="743" ht="9.75" customHeight="1"/>
    <row r="744" ht="9.75" customHeight="1"/>
    <row r="745" ht="9.75" customHeight="1"/>
    <row r="746" ht="9.75" customHeight="1"/>
    <row r="747" ht="9.75" customHeight="1"/>
    <row r="748" ht="9.75" customHeight="1"/>
    <row r="749" ht="9.75" customHeight="1"/>
    <row r="750" ht="9.75" customHeight="1"/>
    <row r="751" ht="9.75" customHeight="1"/>
    <row r="752" ht="9.75" customHeight="1"/>
    <row r="753" ht="9.75" customHeight="1"/>
    <row r="754" ht="9.75" customHeight="1"/>
    <row r="755" ht="9.75" customHeight="1"/>
    <row r="756" ht="9.75" customHeight="1"/>
    <row r="757" ht="9.75" customHeight="1"/>
    <row r="758" ht="9.75" customHeight="1"/>
    <row r="759" ht="9.75" customHeight="1"/>
    <row r="760" ht="9.75" customHeight="1"/>
    <row r="761" ht="9.75" customHeight="1"/>
    <row r="762" ht="9.75" customHeight="1"/>
    <row r="763" ht="9.75" customHeight="1"/>
    <row r="764" ht="9.75" customHeight="1"/>
    <row r="765" ht="9.75" customHeight="1"/>
    <row r="766" ht="9.75" customHeight="1"/>
    <row r="767" ht="9.75" customHeight="1"/>
    <row r="768" ht="9.75" customHeight="1"/>
    <row r="769" ht="9.75" customHeight="1"/>
    <row r="770" ht="9.75" customHeight="1"/>
    <row r="771" ht="9.75" customHeight="1"/>
    <row r="772" ht="9.75" customHeight="1"/>
    <row r="773" ht="9.75" customHeight="1"/>
    <row r="774" ht="9.75" customHeight="1"/>
    <row r="775" ht="9.75" customHeight="1"/>
    <row r="776" ht="9.75" customHeight="1"/>
    <row r="777" ht="9.75" customHeight="1"/>
    <row r="778" ht="9.75" customHeight="1"/>
    <row r="779" ht="9.75" customHeight="1"/>
    <row r="780" ht="9.75" customHeight="1"/>
    <row r="781" ht="9.75" customHeight="1"/>
    <row r="782" ht="9.75" customHeight="1"/>
    <row r="783" ht="9.75" customHeight="1"/>
    <row r="784" ht="9.75" customHeight="1"/>
    <row r="785" ht="9.75" customHeight="1"/>
    <row r="786" ht="9.75" customHeight="1"/>
    <row r="787" ht="9.75" customHeight="1"/>
    <row r="788" ht="9.75" customHeight="1"/>
    <row r="789" ht="9.75" customHeight="1"/>
    <row r="790" ht="9.75" customHeight="1"/>
    <row r="791" ht="9.75" customHeight="1"/>
    <row r="792" ht="9.75" customHeight="1"/>
    <row r="793" ht="9.75" customHeight="1"/>
    <row r="794" ht="9.75" customHeight="1"/>
    <row r="795" ht="9.75" customHeight="1"/>
    <row r="796" ht="9.75" customHeight="1"/>
    <row r="797" ht="9.75" customHeight="1"/>
    <row r="798" ht="9.75" customHeight="1"/>
    <row r="799" ht="9.75" customHeight="1"/>
    <row r="800" ht="9.75" customHeight="1"/>
    <row r="801" ht="9.75" customHeight="1"/>
    <row r="802" ht="9.75" customHeight="1"/>
    <row r="803" ht="9.75" customHeight="1"/>
    <row r="804" ht="9.75" customHeight="1"/>
    <row r="805" ht="9.75" customHeight="1"/>
    <row r="806" ht="9.75" customHeight="1"/>
    <row r="807" ht="9.75" customHeight="1"/>
    <row r="808" ht="9.75" customHeight="1"/>
    <row r="809" ht="9.75" customHeight="1"/>
    <row r="810" ht="9.75" customHeight="1"/>
    <row r="811" ht="9.75" customHeight="1"/>
    <row r="812" ht="9.75" customHeight="1"/>
    <row r="813" ht="9.75" customHeight="1"/>
    <row r="814" ht="9.75" customHeight="1"/>
    <row r="815" ht="9.75" customHeight="1"/>
    <row r="816" ht="9.75" customHeight="1"/>
    <row r="817" ht="9.75" customHeight="1"/>
    <row r="818" ht="9.75" customHeight="1"/>
    <row r="819" ht="9.75" customHeight="1"/>
    <row r="820" ht="9.75" customHeight="1"/>
    <row r="821" ht="9.75" customHeight="1"/>
    <row r="822" ht="9.75" customHeight="1"/>
    <row r="823" ht="9.75" customHeight="1"/>
    <row r="824" ht="9.75" customHeight="1"/>
    <row r="825" ht="9.75" customHeight="1"/>
    <row r="826" ht="9.75" customHeight="1"/>
    <row r="827" ht="9.75" customHeight="1"/>
    <row r="828" ht="9.75" customHeight="1"/>
    <row r="829" ht="9.75" customHeight="1"/>
    <row r="830" ht="9.75" customHeight="1"/>
    <row r="831" ht="9.75" customHeight="1"/>
    <row r="832" ht="9.75" customHeight="1"/>
    <row r="833" ht="9.75" customHeight="1"/>
    <row r="834" ht="9.75" customHeight="1"/>
    <row r="835" ht="9.75" customHeight="1"/>
    <row r="836" ht="9.75" customHeight="1"/>
    <row r="837" ht="9.75" customHeight="1"/>
    <row r="838" ht="9.75" customHeight="1"/>
    <row r="839" ht="9.75" customHeight="1"/>
    <row r="840" ht="9.75" customHeight="1"/>
    <row r="841" ht="9.75" customHeight="1"/>
    <row r="842" ht="9.75" customHeight="1"/>
    <row r="843" ht="9.75" customHeight="1"/>
    <row r="844" ht="9.75" customHeight="1"/>
    <row r="845" ht="9.75" customHeight="1"/>
    <row r="846" ht="9.75" customHeight="1"/>
    <row r="847" ht="9.75" customHeight="1"/>
    <row r="848" ht="9.75" customHeight="1"/>
    <row r="849" ht="9.75" customHeight="1"/>
    <row r="850" ht="9.75" customHeight="1"/>
    <row r="851" ht="9.75" customHeight="1"/>
    <row r="852" ht="9.75" customHeight="1"/>
    <row r="853" ht="9.75" customHeight="1"/>
    <row r="854" ht="9.75" customHeight="1"/>
    <row r="855" ht="9.75" customHeight="1"/>
    <row r="856" ht="9.75" customHeight="1"/>
    <row r="857" ht="9.75" customHeight="1"/>
    <row r="858" ht="9.75" customHeight="1"/>
    <row r="859" ht="9.75" customHeight="1"/>
    <row r="860" ht="9.75" customHeight="1"/>
    <row r="861" ht="9.75" customHeight="1"/>
    <row r="862" ht="9.75" customHeight="1"/>
    <row r="863" ht="9.75" customHeight="1"/>
    <row r="864" ht="9.75" customHeight="1"/>
    <row r="865" ht="9.75" customHeight="1"/>
    <row r="866" ht="9.75" customHeight="1"/>
    <row r="867" ht="9.75" customHeight="1"/>
    <row r="868" ht="9.75" customHeight="1"/>
    <row r="869" ht="9.75" customHeight="1"/>
    <row r="870" ht="9.75" customHeight="1"/>
    <row r="871" ht="9.75" customHeight="1"/>
    <row r="872" ht="9.75" customHeight="1"/>
    <row r="873" ht="9.75" customHeight="1"/>
    <row r="874" ht="9.75" customHeight="1"/>
    <row r="875" ht="9.75" customHeight="1"/>
    <row r="876" ht="9.75" customHeight="1"/>
    <row r="877" ht="9.75" customHeight="1"/>
    <row r="878" ht="9.75" customHeight="1"/>
    <row r="879" ht="9.75" customHeight="1"/>
    <row r="880" ht="9.75" customHeight="1"/>
    <row r="881" ht="9.75" customHeight="1"/>
    <row r="882" ht="9.75" customHeight="1"/>
    <row r="883" ht="9.75" customHeight="1"/>
    <row r="884" ht="9.75" customHeight="1"/>
    <row r="885" ht="9.75" customHeight="1"/>
    <row r="886" ht="9.75" customHeight="1"/>
    <row r="887" ht="9.75" customHeight="1"/>
    <row r="888" ht="9.75" customHeight="1"/>
    <row r="889" ht="9.75" customHeight="1"/>
    <row r="890" ht="9.75" customHeight="1"/>
    <row r="891" ht="9.75" customHeight="1"/>
    <row r="892" ht="9.75" customHeight="1"/>
    <row r="893" ht="9.75" customHeight="1"/>
    <row r="894" ht="9.75" customHeight="1"/>
    <row r="895" ht="9.75" customHeight="1"/>
    <row r="896" ht="9.75" customHeight="1"/>
    <row r="897" ht="9.75" customHeight="1"/>
    <row r="898" ht="9.75" customHeight="1"/>
    <row r="899" ht="9.75" customHeight="1"/>
    <row r="900" ht="9.75" customHeight="1"/>
    <row r="901" ht="9.75" customHeight="1"/>
    <row r="902" ht="9.75" customHeight="1"/>
    <row r="903" ht="9.75" customHeight="1"/>
    <row r="904" ht="9.75" customHeight="1"/>
    <row r="905" ht="9.75" customHeight="1"/>
    <row r="906" ht="9.75" customHeight="1"/>
    <row r="907" ht="9.75" customHeight="1"/>
    <row r="908" ht="9.75" customHeight="1"/>
    <row r="909" ht="9.75" customHeight="1"/>
    <row r="910" ht="9.75" customHeight="1"/>
    <row r="911" ht="9.75" customHeight="1"/>
    <row r="912" ht="9.75" customHeight="1"/>
    <row r="913" ht="9.75" customHeight="1"/>
    <row r="914" ht="9.75" customHeight="1"/>
    <row r="915" ht="9.75" customHeight="1"/>
    <row r="916" ht="9.75" customHeight="1"/>
    <row r="917" ht="9.75" customHeight="1"/>
    <row r="918" ht="9.75" customHeight="1"/>
    <row r="919" ht="9.75" customHeight="1"/>
    <row r="920" ht="9.75" customHeight="1"/>
    <row r="921" ht="9.75" customHeight="1"/>
    <row r="922" ht="9.75" customHeight="1"/>
    <row r="923" ht="9.75" customHeight="1"/>
    <row r="924" ht="9.75" customHeight="1"/>
    <row r="925" ht="9.75" customHeight="1"/>
    <row r="926" ht="9.75" customHeight="1"/>
    <row r="927" ht="9.75" customHeight="1"/>
    <row r="928" ht="9.75" customHeight="1"/>
    <row r="929" ht="9.75" customHeight="1"/>
    <row r="930" ht="9.75" customHeight="1"/>
    <row r="931" ht="9.75" customHeight="1"/>
    <row r="932" ht="9.75" customHeight="1"/>
    <row r="933" ht="9.75" customHeight="1"/>
    <row r="934" ht="9.75" customHeight="1"/>
    <row r="935" ht="9.75" customHeight="1"/>
    <row r="936" ht="9.75" customHeight="1"/>
    <row r="937" ht="9.75" customHeight="1"/>
    <row r="938" ht="9.75" customHeight="1"/>
    <row r="939" ht="9.75" customHeight="1"/>
    <row r="940" ht="9.75" customHeight="1"/>
    <row r="941" ht="9.75" customHeight="1"/>
    <row r="942" ht="9.75" customHeight="1"/>
    <row r="943" ht="9.75" customHeight="1"/>
    <row r="944" ht="9.75" customHeight="1"/>
    <row r="945" ht="9.75" customHeight="1"/>
    <row r="946" ht="9.75" customHeight="1"/>
    <row r="947" ht="9.75" customHeight="1"/>
    <row r="948" ht="9.75" customHeight="1"/>
    <row r="949" ht="9.75" customHeight="1"/>
    <row r="950" ht="9.75" customHeight="1"/>
    <row r="951" ht="9.75" customHeight="1"/>
    <row r="952" ht="9.75" customHeight="1"/>
    <row r="953" ht="9.75" customHeight="1"/>
    <row r="954" ht="9.75" customHeight="1"/>
    <row r="955" ht="9.75" customHeight="1"/>
    <row r="956" ht="9.75" customHeight="1"/>
    <row r="957" ht="9.75" customHeight="1"/>
    <row r="958" ht="9.75" customHeight="1"/>
    <row r="959" ht="9.75" customHeight="1"/>
    <row r="960" ht="9.75" customHeight="1"/>
    <row r="961" ht="9.75" customHeight="1"/>
    <row r="962" ht="9.75" customHeight="1"/>
    <row r="963" ht="9.75" customHeight="1"/>
    <row r="964" ht="9.75" customHeight="1"/>
    <row r="965" ht="9.75" customHeight="1"/>
    <row r="966" ht="9.75" customHeight="1"/>
    <row r="967" ht="9.75" customHeight="1"/>
    <row r="968" ht="9.75" customHeight="1"/>
    <row r="969" ht="9.75" customHeight="1"/>
    <row r="970" ht="9.75" customHeight="1"/>
    <row r="971" ht="9.75" customHeight="1"/>
    <row r="972" ht="9.75" customHeight="1"/>
    <row r="973" ht="9.75" customHeight="1"/>
    <row r="974" ht="9.75" customHeight="1"/>
    <row r="975" ht="9.75" customHeight="1"/>
    <row r="976" ht="9.75" customHeight="1"/>
    <row r="977" ht="9.75" customHeight="1"/>
    <row r="978" ht="9.75" customHeight="1"/>
    <row r="979" ht="9.75" customHeight="1"/>
    <row r="980" ht="9.75" customHeight="1"/>
    <row r="981" ht="9.75" customHeight="1"/>
    <row r="982" ht="9.75" customHeight="1"/>
    <row r="983" ht="9.75" customHeight="1"/>
    <row r="984" ht="9.75" customHeight="1"/>
    <row r="985" ht="9.75" customHeight="1"/>
    <row r="986" ht="9.75" customHeight="1"/>
    <row r="987" ht="9.75" customHeight="1"/>
    <row r="988" ht="9.75" customHeight="1"/>
    <row r="989" ht="9.75" customHeight="1"/>
    <row r="990" ht="9.75" customHeight="1"/>
    <row r="991" ht="9.75" customHeight="1"/>
    <row r="992" ht="9.75" customHeight="1"/>
    <row r="993" ht="9.75" customHeight="1"/>
    <row r="994" ht="9.75" customHeight="1"/>
    <row r="995" ht="9.75" customHeight="1"/>
    <row r="996" ht="9.75" customHeight="1"/>
    <row r="997" ht="9.75" customHeight="1"/>
    <row r="998" ht="9.75" customHeight="1"/>
    <row r="999" ht="9.75" customHeight="1"/>
    <row r="1000" ht="9.75" customHeight="1"/>
  </sheetData>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6.83" defaultRowHeight="15.0"/>
  <cols>
    <col customWidth="1" min="1" max="1" width="6.83"/>
    <col customWidth="1" min="2" max="2" width="21.67"/>
    <col customWidth="1" min="3" max="3" width="5.83"/>
    <col customWidth="1" min="4" max="4" width="7.17"/>
    <col customWidth="1" min="5" max="7" width="7.67"/>
    <col customWidth="1" min="8" max="9" width="8.33"/>
    <col customWidth="1" min="10" max="11" width="7.33"/>
    <col customWidth="1" min="12" max="13" width="7.67"/>
    <col customWidth="1" min="14" max="15" width="9.17"/>
    <col customWidth="1" min="16" max="18" width="9.67"/>
    <col customWidth="1" min="19" max="19" width="11.17"/>
    <col customWidth="1" min="20" max="20" width="28.0"/>
    <col customWidth="1" min="21" max="21" width="9.33"/>
    <col customWidth="1" min="22" max="23" width="8.83"/>
  </cols>
  <sheetData>
    <row r="1" ht="9.75" customHeight="1">
      <c r="B1" s="5"/>
      <c r="C1" s="5" t="s">
        <v>0</v>
      </c>
      <c r="D1" s="35" t="s">
        <v>3</v>
      </c>
      <c r="H1" s="3" t="s">
        <v>1736</v>
      </c>
      <c r="J1" s="36" t="s">
        <v>1737</v>
      </c>
      <c r="K1" s="36" t="s">
        <v>1737</v>
      </c>
      <c r="L1" s="37">
        <v>2012.0</v>
      </c>
      <c r="M1" s="38">
        <v>2008.0</v>
      </c>
      <c r="N1" s="38">
        <v>2010.0</v>
      </c>
      <c r="O1" s="39" t="s">
        <v>1738</v>
      </c>
      <c r="P1" s="3" t="s">
        <v>15</v>
      </c>
      <c r="Q1" s="3" t="s">
        <v>13</v>
      </c>
      <c r="R1" s="3" t="s">
        <v>1739</v>
      </c>
      <c r="S1" s="38" t="s">
        <v>23</v>
      </c>
      <c r="T1" s="38" t="s">
        <v>1740</v>
      </c>
      <c r="U1" s="40" t="s">
        <v>23</v>
      </c>
    </row>
    <row r="2" ht="9.75" customHeight="1">
      <c r="A2" t="s">
        <v>25</v>
      </c>
      <c r="B2" s="5" t="s">
        <v>4</v>
      </c>
      <c r="C2" s="5" t="s">
        <v>5</v>
      </c>
      <c r="D2" s="34" t="s">
        <v>30</v>
      </c>
      <c r="E2" s="34" t="s">
        <v>31</v>
      </c>
      <c r="F2" s="34" t="s">
        <v>1741</v>
      </c>
      <c r="G2" s="34" t="s">
        <v>9</v>
      </c>
      <c r="H2" s="4" t="s">
        <v>30</v>
      </c>
      <c r="I2" s="4" t="s">
        <v>31</v>
      </c>
      <c r="J2" s="38">
        <v>2012.0</v>
      </c>
      <c r="K2" s="38">
        <v>2008.0</v>
      </c>
      <c r="L2" s="37" t="s">
        <v>1742</v>
      </c>
      <c r="M2" s="38" t="s">
        <v>1742</v>
      </c>
      <c r="N2" s="41" t="s">
        <v>1743</v>
      </c>
      <c r="O2" s="4" t="s">
        <v>1744</v>
      </c>
      <c r="P2" s="4" t="s">
        <v>19</v>
      </c>
      <c r="Q2" s="4" t="s">
        <v>1745</v>
      </c>
      <c r="R2" s="4" t="s">
        <v>1746</v>
      </c>
      <c r="S2" s="38" t="s">
        <v>1747</v>
      </c>
      <c r="T2" s="38"/>
      <c r="U2" s="40" t="s">
        <v>1748</v>
      </c>
    </row>
    <row r="3" ht="9.75" customHeight="1">
      <c r="A3" t="s">
        <v>1589</v>
      </c>
      <c r="B3" s="5" t="s">
        <v>17</v>
      </c>
      <c r="C3" s="5" t="s">
        <v>18</v>
      </c>
      <c r="D3" s="34">
        <v>124.0</v>
      </c>
      <c r="E3" s="34">
        <v>90.0</v>
      </c>
      <c r="F3" s="42">
        <f t="shared" ref="F3:F10" si="1">E3-D3</f>
        <v>-34</v>
      </c>
      <c r="G3" s="34">
        <v>214.0</v>
      </c>
      <c r="H3" s="21">
        <f t="shared" ref="H3:H2568" si="2">D3/G3</f>
        <v>0.5794392523</v>
      </c>
      <c r="I3" s="21">
        <f t="shared" ref="I3:I2568" si="3">E3/G3</f>
        <v>0.4205607477</v>
      </c>
      <c r="J3" s="43">
        <v>0.3885542168674699</v>
      </c>
      <c r="K3" s="43">
        <v>0.42424242424242425</v>
      </c>
      <c r="L3" s="44">
        <v>332.0</v>
      </c>
      <c r="M3" s="44">
        <v>363.0</v>
      </c>
      <c r="N3" s="41">
        <v>752.0</v>
      </c>
      <c r="O3" s="16">
        <f t="shared" ref="O3:O2568" si="4">G3/N3</f>
        <v>0.2845744681</v>
      </c>
      <c r="P3" s="15">
        <f t="shared" ref="P3:P2568" si="5">I3-J3</f>
        <v>0.0320065308</v>
      </c>
      <c r="Q3" s="11">
        <f t="shared" ref="Q3:Q2568" si="6">I3-K3</f>
        <v>-0.003681676579</v>
      </c>
      <c r="R3" s="11">
        <f t="shared" ref="R3:R2568" si="7">G3/L3</f>
        <v>0.6445783133</v>
      </c>
      <c r="S3" s="38">
        <v>4.200100116E9</v>
      </c>
      <c r="T3" s="38" t="s">
        <v>1757</v>
      </c>
      <c r="U3" s="27" t="s">
        <v>1758</v>
      </c>
      <c r="V3" s="27"/>
    </row>
    <row r="4" ht="9.75" customHeight="1">
      <c r="A4" t="s">
        <v>1589</v>
      </c>
      <c r="B4" s="5" t="s">
        <v>46</v>
      </c>
      <c r="C4" s="5" t="s">
        <v>18</v>
      </c>
      <c r="D4" s="34">
        <v>132.0</v>
      </c>
      <c r="E4" s="34">
        <v>128.0</v>
      </c>
      <c r="F4" s="42">
        <f t="shared" si="1"/>
        <v>-4</v>
      </c>
      <c r="G4" s="34">
        <v>260.0</v>
      </c>
      <c r="H4" s="11">
        <f t="shared" si="2"/>
        <v>0.5076923077</v>
      </c>
      <c r="I4" s="11">
        <f t="shared" si="3"/>
        <v>0.4923076923</v>
      </c>
      <c r="J4" s="43">
        <v>0.43258426966292135</v>
      </c>
      <c r="K4" s="45">
        <v>0.4575342465753425</v>
      </c>
      <c r="L4" s="44">
        <v>356.0</v>
      </c>
      <c r="M4" s="44">
        <v>365.0</v>
      </c>
      <c r="N4" s="41">
        <v>696.0</v>
      </c>
      <c r="O4" s="18">
        <f t="shared" si="4"/>
        <v>0.3735632184</v>
      </c>
      <c r="P4" s="13">
        <f t="shared" si="5"/>
        <v>0.05972342264</v>
      </c>
      <c r="Q4" s="15">
        <f t="shared" si="6"/>
        <v>0.03477344573</v>
      </c>
      <c r="R4" s="12">
        <f t="shared" si="7"/>
        <v>0.7303370787</v>
      </c>
      <c r="S4" s="38">
        <v>4.200102928E9</v>
      </c>
      <c r="T4" s="38" t="s">
        <v>1761</v>
      </c>
      <c r="U4" s="27" t="s">
        <v>1762</v>
      </c>
      <c r="V4" s="27"/>
    </row>
    <row r="5" ht="9.75" customHeight="1">
      <c r="A5" t="s">
        <v>1589</v>
      </c>
      <c r="B5" s="5" t="s">
        <v>47</v>
      </c>
      <c r="C5" s="5" t="s">
        <v>18</v>
      </c>
      <c r="D5" s="34">
        <v>90.0</v>
      </c>
      <c r="E5" s="34">
        <v>60.0</v>
      </c>
      <c r="F5" s="42">
        <f t="shared" si="1"/>
        <v>-30</v>
      </c>
      <c r="G5" s="34">
        <v>150.0</v>
      </c>
      <c r="H5" s="16">
        <f t="shared" si="2"/>
        <v>0.6</v>
      </c>
      <c r="I5" s="16">
        <f t="shared" si="3"/>
        <v>0.4</v>
      </c>
      <c r="J5" s="46">
        <v>0.3670886075949367</v>
      </c>
      <c r="K5" s="46">
        <v>0.388</v>
      </c>
      <c r="L5" s="44">
        <v>237.0</v>
      </c>
      <c r="M5" s="44">
        <v>250.0</v>
      </c>
      <c r="N5" s="41">
        <v>459.0</v>
      </c>
      <c r="O5" s="11">
        <f t="shared" si="4"/>
        <v>0.3267973856</v>
      </c>
      <c r="P5" s="15">
        <f t="shared" si="5"/>
        <v>0.03291139241</v>
      </c>
      <c r="Q5" s="18">
        <f t="shared" si="6"/>
        <v>0.012</v>
      </c>
      <c r="R5" s="11">
        <f t="shared" si="7"/>
        <v>0.6329113924</v>
      </c>
      <c r="S5" s="38">
        <v>4.200105536E9</v>
      </c>
      <c r="T5" s="38" t="s">
        <v>1765</v>
      </c>
      <c r="U5" s="27" t="s">
        <v>1766</v>
      </c>
      <c r="V5" s="27"/>
    </row>
    <row r="6" ht="9.75" customHeight="1">
      <c r="A6" t="s">
        <v>1589</v>
      </c>
      <c r="B6" s="5" t="s">
        <v>48</v>
      </c>
      <c r="C6" s="5" t="s">
        <v>49</v>
      </c>
      <c r="D6" s="34">
        <v>389.0</v>
      </c>
      <c r="E6" s="34">
        <v>244.0</v>
      </c>
      <c r="F6" s="42">
        <f t="shared" si="1"/>
        <v>-145</v>
      </c>
      <c r="G6" s="34">
        <v>633.0</v>
      </c>
      <c r="H6" s="16">
        <f t="shared" si="2"/>
        <v>0.6145339652</v>
      </c>
      <c r="I6" s="16">
        <f t="shared" si="3"/>
        <v>0.3854660348</v>
      </c>
      <c r="J6" s="46">
        <v>0.3183673469387755</v>
      </c>
      <c r="K6" s="46">
        <v>0.3632694248234107</v>
      </c>
      <c r="L6" s="44">
        <v>980.0</v>
      </c>
      <c r="M6" s="44">
        <v>991.0</v>
      </c>
      <c r="N6" s="41">
        <v>1866.0</v>
      </c>
      <c r="O6" s="11">
        <f t="shared" si="4"/>
        <v>0.3392282958</v>
      </c>
      <c r="P6" s="13">
        <f t="shared" si="5"/>
        <v>0.06709868782</v>
      </c>
      <c r="Q6" s="18">
        <f t="shared" si="6"/>
        <v>0.02219660993</v>
      </c>
      <c r="R6" s="11">
        <f t="shared" si="7"/>
        <v>0.6459183673</v>
      </c>
      <c r="S6" s="38">
        <v>4.20010588E9</v>
      </c>
      <c r="T6" s="38" t="s">
        <v>1769</v>
      </c>
      <c r="U6" s="27" t="s">
        <v>1770</v>
      </c>
      <c r="V6" s="27"/>
    </row>
    <row r="7" ht="9.75" customHeight="1">
      <c r="A7" t="s">
        <v>1589</v>
      </c>
      <c r="B7" s="5" t="s">
        <v>50</v>
      </c>
      <c r="C7" s="5" t="s">
        <v>18</v>
      </c>
      <c r="D7" s="34">
        <v>165.0</v>
      </c>
      <c r="E7" s="34">
        <v>138.0</v>
      </c>
      <c r="F7" s="42">
        <f t="shared" si="1"/>
        <v>-27</v>
      </c>
      <c r="G7" s="34">
        <v>303.0</v>
      </c>
      <c r="H7" s="11">
        <f t="shared" si="2"/>
        <v>0.5445544554</v>
      </c>
      <c r="I7" s="11">
        <f t="shared" si="3"/>
        <v>0.4554455446</v>
      </c>
      <c r="J7" s="46">
        <v>0.3511111111111111</v>
      </c>
      <c r="K7" s="43">
        <v>0.3700623700623701</v>
      </c>
      <c r="L7" s="44">
        <v>450.0</v>
      </c>
      <c r="M7" s="44">
        <v>481.0</v>
      </c>
      <c r="N7" s="41">
        <v>902.0</v>
      </c>
      <c r="O7" s="11">
        <f t="shared" si="4"/>
        <v>0.3359201774</v>
      </c>
      <c r="P7" s="12">
        <f t="shared" si="5"/>
        <v>0.1043344334</v>
      </c>
      <c r="Q7" s="13">
        <f t="shared" si="6"/>
        <v>0.08538317449</v>
      </c>
      <c r="R7" s="18">
        <f t="shared" si="7"/>
        <v>0.6733333333</v>
      </c>
      <c r="S7" s="38">
        <v>4.200106296E9</v>
      </c>
      <c r="T7" s="38" t="s">
        <v>1771</v>
      </c>
      <c r="U7" s="27" t="s">
        <v>1772</v>
      </c>
      <c r="V7" s="27"/>
    </row>
    <row r="8" ht="9.75" customHeight="1">
      <c r="A8" t="s">
        <v>1589</v>
      </c>
      <c r="B8" s="5" t="s">
        <v>51</v>
      </c>
      <c r="C8" s="5" t="s">
        <v>18</v>
      </c>
      <c r="D8" s="34">
        <v>257.0</v>
      </c>
      <c r="E8" s="34">
        <v>182.0</v>
      </c>
      <c r="F8" s="42">
        <f t="shared" si="1"/>
        <v>-75</v>
      </c>
      <c r="G8" s="34">
        <v>439.0</v>
      </c>
      <c r="H8" s="21">
        <f t="shared" si="2"/>
        <v>0.5854214123</v>
      </c>
      <c r="I8" s="21">
        <f t="shared" si="3"/>
        <v>0.4145785877</v>
      </c>
      <c r="J8" s="43">
        <v>0.3918918918918919</v>
      </c>
      <c r="K8" s="45">
        <v>0.47503566333808844</v>
      </c>
      <c r="L8" s="44">
        <v>666.0</v>
      </c>
      <c r="M8" s="44">
        <v>701.0</v>
      </c>
      <c r="N8" s="41">
        <v>1297.0</v>
      </c>
      <c r="O8" s="11">
        <f t="shared" si="4"/>
        <v>0.3384734002</v>
      </c>
      <c r="P8" s="18">
        <f t="shared" si="5"/>
        <v>0.02268669581</v>
      </c>
      <c r="Q8" s="16">
        <f t="shared" si="6"/>
        <v>-0.06045707564</v>
      </c>
      <c r="R8" s="18">
        <f t="shared" si="7"/>
        <v>0.6591591592</v>
      </c>
      <c r="S8" s="38">
        <v>4.20010756E9</v>
      </c>
      <c r="T8" s="38" t="s">
        <v>1774</v>
      </c>
      <c r="U8" s="27" t="s">
        <v>1775</v>
      </c>
      <c r="V8" s="27"/>
    </row>
    <row r="9" ht="9.75" customHeight="1">
      <c r="A9" t="s">
        <v>1589</v>
      </c>
      <c r="B9" s="5" t="s">
        <v>52</v>
      </c>
      <c r="C9" s="5" t="s">
        <v>49</v>
      </c>
      <c r="D9" s="34">
        <v>520.0</v>
      </c>
      <c r="E9" s="34">
        <v>301.0</v>
      </c>
      <c r="F9" s="42">
        <f t="shared" si="1"/>
        <v>-219</v>
      </c>
      <c r="G9" s="34">
        <v>821.0</v>
      </c>
      <c r="H9" s="16">
        <f t="shared" si="2"/>
        <v>0.6333739342</v>
      </c>
      <c r="I9" s="16">
        <f t="shared" si="3"/>
        <v>0.3666260658</v>
      </c>
      <c r="J9" s="46">
        <v>0.2876480541455161</v>
      </c>
      <c r="K9" s="46">
        <v>0.3168067226890756</v>
      </c>
      <c r="L9" s="47">
        <v>1182.0</v>
      </c>
      <c r="M9" s="47">
        <v>1190.0</v>
      </c>
      <c r="N9" s="41">
        <v>2086.0</v>
      </c>
      <c r="O9" s="15">
        <f t="shared" si="4"/>
        <v>0.3935762224</v>
      </c>
      <c r="P9" s="13">
        <f t="shared" si="5"/>
        <v>0.07897801163</v>
      </c>
      <c r="Q9" s="15">
        <f t="shared" si="6"/>
        <v>0.04981934308</v>
      </c>
      <c r="R9" s="15">
        <f t="shared" si="7"/>
        <v>0.6945854484</v>
      </c>
      <c r="S9" s="38">
        <v>4.200110456E9</v>
      </c>
      <c r="T9" s="38" t="s">
        <v>1776</v>
      </c>
      <c r="U9" s="27">
        <v>10456.0</v>
      </c>
    </row>
    <row r="10" ht="9.75" customHeight="1">
      <c r="A10" t="s">
        <v>1589</v>
      </c>
      <c r="B10" s="5" t="s">
        <v>53</v>
      </c>
      <c r="C10" s="5" t="s">
        <v>18</v>
      </c>
      <c r="D10" s="34">
        <v>748.0</v>
      </c>
      <c r="E10" s="34">
        <v>463.0</v>
      </c>
      <c r="F10" s="42">
        <f t="shared" si="1"/>
        <v>-285</v>
      </c>
      <c r="G10" s="34">
        <v>1211.0</v>
      </c>
      <c r="H10" s="16">
        <f t="shared" si="2"/>
        <v>0.617671346</v>
      </c>
      <c r="I10" s="16">
        <f t="shared" si="3"/>
        <v>0.382328654</v>
      </c>
      <c r="J10" s="46">
        <v>0.35387776065742166</v>
      </c>
      <c r="K10" s="43">
        <v>0.3944417357386641</v>
      </c>
      <c r="L10" s="47">
        <v>1947.0</v>
      </c>
      <c r="M10" s="48">
        <v>2051.0</v>
      </c>
      <c r="N10" s="41">
        <v>2879.0</v>
      </c>
      <c r="O10" s="13">
        <f t="shared" si="4"/>
        <v>0.4206321639</v>
      </c>
      <c r="P10" s="15">
        <f t="shared" si="5"/>
        <v>0.02845089335</v>
      </c>
      <c r="Q10" s="11">
        <f t="shared" si="6"/>
        <v>-0.01211308173</v>
      </c>
      <c r="R10" s="21">
        <f t="shared" si="7"/>
        <v>0.6219825372</v>
      </c>
      <c r="S10" s="38">
        <v>4.200111472E9</v>
      </c>
      <c r="T10" s="38" t="s">
        <v>1778</v>
      </c>
      <c r="U10" s="27">
        <v>11472.0</v>
      </c>
    </row>
    <row r="11" ht="9.75" customHeight="1">
      <c r="A11" t="s">
        <v>1589</v>
      </c>
      <c r="B11" s="5" t="s">
        <v>54</v>
      </c>
      <c r="C11" s="5" t="s">
        <v>49</v>
      </c>
      <c r="D11" s="34">
        <v>1165.0</v>
      </c>
      <c r="E11" s="34">
        <v>740.0</v>
      </c>
      <c r="F11" s="42">
        <v>-425.0</v>
      </c>
      <c r="G11" s="34">
        <v>1905.0</v>
      </c>
      <c r="H11" s="16">
        <f t="shared" si="2"/>
        <v>0.6115485564</v>
      </c>
      <c r="I11" s="16">
        <f t="shared" si="3"/>
        <v>0.3884514436</v>
      </c>
      <c r="J11" s="46">
        <v>0.34084791386271873</v>
      </c>
      <c r="K11" s="43">
        <v>0.3910743801652893</v>
      </c>
      <c r="L11" s="48">
        <v>2972.0</v>
      </c>
      <c r="M11" s="49">
        <v>3025.0</v>
      </c>
      <c r="N11" s="41">
        <v>5349.0</v>
      </c>
      <c r="O11" s="18">
        <f t="shared" si="4"/>
        <v>0.3561413348</v>
      </c>
      <c r="P11" s="15">
        <f t="shared" si="5"/>
        <v>0.04760352971</v>
      </c>
      <c r="Q11" s="11">
        <f t="shared" si="6"/>
        <v>-0.002622936596</v>
      </c>
      <c r="R11" s="11">
        <f t="shared" si="7"/>
        <v>0.6409825034</v>
      </c>
      <c r="S11" s="38">
        <v>4.200115632E9</v>
      </c>
      <c r="T11" s="38" t="s">
        <v>1779</v>
      </c>
      <c r="U11" s="27">
        <v>15632.0</v>
      </c>
    </row>
    <row r="12" ht="9.75" customHeight="1">
      <c r="A12" t="s">
        <v>1589</v>
      </c>
      <c r="B12" s="5" t="s">
        <v>55</v>
      </c>
      <c r="C12" s="5" t="s">
        <v>49</v>
      </c>
      <c r="D12" s="34">
        <v>1439.0</v>
      </c>
      <c r="E12" s="34">
        <v>1123.0</v>
      </c>
      <c r="F12" s="42">
        <v>-316.0</v>
      </c>
      <c r="G12" s="34">
        <v>2562.0</v>
      </c>
      <c r="H12" s="21">
        <f t="shared" si="2"/>
        <v>0.5616705699</v>
      </c>
      <c r="I12" s="21">
        <f t="shared" si="3"/>
        <v>0.4383294301</v>
      </c>
      <c r="J12" s="43">
        <v>0.41071940384064204</v>
      </c>
      <c r="K12" s="45">
        <v>0.4424804404520429</v>
      </c>
      <c r="L12" s="49">
        <v>3489.0</v>
      </c>
      <c r="M12" s="49">
        <v>3451.0</v>
      </c>
      <c r="N12" s="41">
        <v>5077.0</v>
      </c>
      <c r="O12" s="8">
        <f t="shared" si="4"/>
        <v>0.5046287177</v>
      </c>
      <c r="P12" s="15">
        <f t="shared" si="5"/>
        <v>0.02761002629</v>
      </c>
      <c r="Q12" s="11">
        <f t="shared" si="6"/>
        <v>-0.004151010319</v>
      </c>
      <c r="R12" s="12">
        <f t="shared" si="7"/>
        <v>0.7343078246</v>
      </c>
      <c r="S12" s="38">
        <v>4.20011764E9</v>
      </c>
      <c r="T12" s="38" t="s">
        <v>1780</v>
      </c>
      <c r="U12" s="27">
        <v>17640.0</v>
      </c>
    </row>
    <row r="13" ht="9.75" customHeight="1">
      <c r="A13" t="s">
        <v>1589</v>
      </c>
      <c r="B13" s="5" t="s">
        <v>56</v>
      </c>
      <c r="C13" s="5" t="s">
        <v>18</v>
      </c>
      <c r="D13" s="34">
        <v>273.0</v>
      </c>
      <c r="E13" s="34">
        <v>191.0</v>
      </c>
      <c r="F13" s="42">
        <f t="shared" ref="F13:F14" si="8">E13-D13</f>
        <v>-82</v>
      </c>
      <c r="G13" s="34">
        <v>464.0</v>
      </c>
      <c r="H13" s="21">
        <f t="shared" si="2"/>
        <v>0.588362069</v>
      </c>
      <c r="I13" s="21">
        <f t="shared" si="3"/>
        <v>0.411637931</v>
      </c>
      <c r="J13" s="46">
        <v>0.3357348703170029</v>
      </c>
      <c r="K13" s="43">
        <v>0.3853459972862958</v>
      </c>
      <c r="L13" s="44">
        <v>694.0</v>
      </c>
      <c r="M13" s="44">
        <v>737.0</v>
      </c>
      <c r="N13" s="41">
        <v>1185.0</v>
      </c>
      <c r="O13" s="15">
        <f t="shared" si="4"/>
        <v>0.3915611814</v>
      </c>
      <c r="P13" s="13">
        <f t="shared" si="5"/>
        <v>0.07590306072</v>
      </c>
      <c r="Q13" s="15">
        <f t="shared" si="6"/>
        <v>0.02629193375</v>
      </c>
      <c r="R13" s="18">
        <f t="shared" si="7"/>
        <v>0.6685878963</v>
      </c>
      <c r="S13" s="38">
        <v>4.200120792E9</v>
      </c>
      <c r="T13" s="38" t="s">
        <v>1781</v>
      </c>
      <c r="U13" s="27">
        <v>20792.0</v>
      </c>
    </row>
    <row r="14" ht="9.75" customHeight="1">
      <c r="A14" t="s">
        <v>1589</v>
      </c>
      <c r="B14" s="5" t="s">
        <v>57</v>
      </c>
      <c r="C14" s="5" t="s">
        <v>18</v>
      </c>
      <c r="D14" s="34">
        <v>117.0</v>
      </c>
      <c r="E14" s="34">
        <v>80.0</v>
      </c>
      <c r="F14" s="42">
        <f t="shared" si="8"/>
        <v>-37</v>
      </c>
      <c r="G14" s="34">
        <v>197.0</v>
      </c>
      <c r="H14" s="21">
        <f t="shared" si="2"/>
        <v>0.5939086294</v>
      </c>
      <c r="I14" s="21">
        <f t="shared" si="3"/>
        <v>0.4060913706</v>
      </c>
      <c r="J14" s="46">
        <v>0.36462093862815886</v>
      </c>
      <c r="K14" s="45">
        <v>0.4304635761589404</v>
      </c>
      <c r="L14" s="44">
        <v>277.0</v>
      </c>
      <c r="M14" s="44">
        <v>302.0</v>
      </c>
      <c r="N14" s="41">
        <v>424.0</v>
      </c>
      <c r="O14" s="12">
        <f t="shared" si="4"/>
        <v>0.4646226415</v>
      </c>
      <c r="P14" s="15">
        <f t="shared" si="5"/>
        <v>0.04147043193</v>
      </c>
      <c r="Q14" s="11">
        <f t="shared" si="6"/>
        <v>-0.0243722056</v>
      </c>
      <c r="R14" s="13">
        <f t="shared" si="7"/>
        <v>0.7111913357</v>
      </c>
      <c r="S14" s="38">
        <v>4.20012456E9</v>
      </c>
      <c r="T14" s="38" t="s">
        <v>1782</v>
      </c>
      <c r="U14" s="27">
        <v>24560.0</v>
      </c>
    </row>
    <row r="15" ht="9.75" customHeight="1">
      <c r="A15" t="s">
        <v>1589</v>
      </c>
      <c r="B15" s="5" t="s">
        <v>58</v>
      </c>
      <c r="C15" s="5" t="s">
        <v>49</v>
      </c>
      <c r="D15" s="34">
        <v>885.0</v>
      </c>
      <c r="E15" s="34">
        <v>523.0</v>
      </c>
      <c r="F15" s="42">
        <v>-362.0</v>
      </c>
      <c r="G15" s="34">
        <v>1408.0</v>
      </c>
      <c r="H15" s="16">
        <f t="shared" si="2"/>
        <v>0.6285511364</v>
      </c>
      <c r="I15" s="16">
        <f t="shared" si="3"/>
        <v>0.3714488636</v>
      </c>
      <c r="J15" s="46">
        <v>0.34208015267175573</v>
      </c>
      <c r="K15" s="46">
        <v>0.37115732368896925</v>
      </c>
      <c r="L15" s="48">
        <v>2096.0</v>
      </c>
      <c r="M15" s="48">
        <v>2212.0</v>
      </c>
      <c r="N15" s="41">
        <v>3891.0</v>
      </c>
      <c r="O15" s="18">
        <f t="shared" si="4"/>
        <v>0.3618607042</v>
      </c>
      <c r="P15" s="15">
        <f t="shared" si="5"/>
        <v>0.02936871096</v>
      </c>
      <c r="Q15" s="18">
        <f t="shared" si="6"/>
        <v>0.0002915399474</v>
      </c>
      <c r="R15" s="18">
        <f t="shared" si="7"/>
        <v>0.6717557252</v>
      </c>
      <c r="S15" s="38">
        <v>4.20012732E9</v>
      </c>
      <c r="T15" s="38" t="s">
        <v>1784</v>
      </c>
      <c r="U15" s="27">
        <v>27320.0</v>
      </c>
    </row>
    <row r="16" ht="9.75" customHeight="1">
      <c r="A16" t="s">
        <v>1589</v>
      </c>
      <c r="B16" s="5" t="s">
        <v>59</v>
      </c>
      <c r="C16" s="5" t="s">
        <v>49</v>
      </c>
      <c r="D16" s="34">
        <v>198.0</v>
      </c>
      <c r="E16" s="34">
        <v>127.0</v>
      </c>
      <c r="F16" s="42">
        <f t="shared" ref="F16:F17" si="9">E16-D16</f>
        <v>-71</v>
      </c>
      <c r="G16" s="34">
        <v>325.0</v>
      </c>
      <c r="H16" s="16">
        <f t="shared" si="2"/>
        <v>0.6092307692</v>
      </c>
      <c r="I16" s="16">
        <f t="shared" si="3"/>
        <v>0.3907692308</v>
      </c>
      <c r="J16" s="46">
        <v>0.34182590233545646</v>
      </c>
      <c r="K16" s="46">
        <v>0.3556910569105691</v>
      </c>
      <c r="L16" s="44">
        <v>471.0</v>
      </c>
      <c r="M16" s="44">
        <v>492.0</v>
      </c>
      <c r="N16" s="41">
        <v>672.0</v>
      </c>
      <c r="O16" s="12">
        <f t="shared" si="4"/>
        <v>0.4836309524</v>
      </c>
      <c r="P16" s="15">
        <f t="shared" si="5"/>
        <v>0.04894332843</v>
      </c>
      <c r="Q16" s="15">
        <f t="shared" si="6"/>
        <v>0.03507817386</v>
      </c>
      <c r="R16" s="15">
        <f t="shared" si="7"/>
        <v>0.6900212314</v>
      </c>
      <c r="S16" s="38">
        <v>4.200127704E9</v>
      </c>
      <c r="T16" s="38" t="s">
        <v>1785</v>
      </c>
      <c r="U16" s="27">
        <v>27704.0</v>
      </c>
    </row>
    <row r="17" ht="9.75" customHeight="1">
      <c r="A17" t="s">
        <v>1589</v>
      </c>
      <c r="B17" s="5" t="s">
        <v>60</v>
      </c>
      <c r="C17" s="5" t="s">
        <v>49</v>
      </c>
      <c r="D17" s="34">
        <v>527.0</v>
      </c>
      <c r="E17" s="34">
        <v>209.0</v>
      </c>
      <c r="F17" s="42">
        <f t="shared" si="9"/>
        <v>-318</v>
      </c>
      <c r="G17" s="34">
        <v>736.0</v>
      </c>
      <c r="H17" s="7">
        <f t="shared" si="2"/>
        <v>0.7160326087</v>
      </c>
      <c r="I17" s="7">
        <f t="shared" si="3"/>
        <v>0.2839673913</v>
      </c>
      <c r="J17" s="50">
        <v>0.26578073089701</v>
      </c>
      <c r="K17" s="46">
        <v>0.29449838187702265</v>
      </c>
      <c r="L17" s="47">
        <v>1204.0</v>
      </c>
      <c r="M17" s="47">
        <v>1236.0</v>
      </c>
      <c r="N17" s="41">
        <v>2050.0</v>
      </c>
      <c r="O17" s="18">
        <f t="shared" si="4"/>
        <v>0.3590243902</v>
      </c>
      <c r="P17" s="18">
        <f t="shared" si="5"/>
        <v>0.01818666041</v>
      </c>
      <c r="Q17" s="11">
        <f t="shared" si="6"/>
        <v>-0.01053099057</v>
      </c>
      <c r="R17" s="21">
        <f t="shared" si="7"/>
        <v>0.6112956811</v>
      </c>
      <c r="S17" s="38">
        <v>4.200128936E9</v>
      </c>
      <c r="T17" s="38" t="s">
        <v>1787</v>
      </c>
      <c r="U17" s="27">
        <v>28936.0</v>
      </c>
    </row>
    <row r="18" ht="9.75" customHeight="1">
      <c r="A18" t="s">
        <v>1589</v>
      </c>
      <c r="B18" s="5" t="s">
        <v>61</v>
      </c>
      <c r="C18" s="5" t="s">
        <v>18</v>
      </c>
      <c r="D18" s="34">
        <v>508.0</v>
      </c>
      <c r="E18" s="34">
        <v>916.0</v>
      </c>
      <c r="F18" s="51">
        <v>408.0</v>
      </c>
      <c r="G18" s="34">
        <v>1424.0</v>
      </c>
      <c r="H18" s="13">
        <f t="shared" si="2"/>
        <v>0.356741573</v>
      </c>
      <c r="I18" s="13">
        <f t="shared" si="3"/>
        <v>0.643258427</v>
      </c>
      <c r="J18" s="52">
        <v>0.6094698502630514</v>
      </c>
      <c r="K18" s="52">
        <v>0.6386908619572261</v>
      </c>
      <c r="L18" s="48">
        <v>2471.0</v>
      </c>
      <c r="M18" s="49">
        <v>3086.0</v>
      </c>
      <c r="N18" s="41">
        <v>6622.0</v>
      </c>
      <c r="O18" s="7">
        <f t="shared" si="4"/>
        <v>0.2150407732</v>
      </c>
      <c r="P18" s="15">
        <f t="shared" si="5"/>
        <v>0.0337885767</v>
      </c>
      <c r="Q18" s="18">
        <f t="shared" si="6"/>
        <v>0.004567565009</v>
      </c>
      <c r="R18" s="16">
        <f t="shared" si="7"/>
        <v>0.5762849049</v>
      </c>
      <c r="S18" s="38">
        <v>4.20012896E9</v>
      </c>
      <c r="T18" s="38" t="s">
        <v>1788</v>
      </c>
      <c r="U18" s="27">
        <v>28960.0</v>
      </c>
    </row>
    <row r="19" ht="9.75" customHeight="1">
      <c r="A19" t="s">
        <v>1589</v>
      </c>
      <c r="B19" s="5" t="s">
        <v>62</v>
      </c>
      <c r="C19" s="5" t="s">
        <v>49</v>
      </c>
      <c r="D19" s="34">
        <v>490.0</v>
      </c>
      <c r="E19" s="34">
        <v>311.0</v>
      </c>
      <c r="F19" s="42">
        <f t="shared" ref="F19:F24" si="10">E19-D19</f>
        <v>-179</v>
      </c>
      <c r="G19" s="34">
        <v>801.0</v>
      </c>
      <c r="H19" s="16">
        <f t="shared" si="2"/>
        <v>0.6117353308</v>
      </c>
      <c r="I19" s="16">
        <f t="shared" si="3"/>
        <v>0.3882646692</v>
      </c>
      <c r="J19" s="46">
        <v>0.2875210792580101</v>
      </c>
      <c r="K19" s="46">
        <v>0.3402835696413678</v>
      </c>
      <c r="L19" s="47">
        <v>1186.0</v>
      </c>
      <c r="M19" s="47">
        <v>1199.0</v>
      </c>
      <c r="N19" s="41">
        <v>1930.0</v>
      </c>
      <c r="O19" s="13">
        <f t="shared" si="4"/>
        <v>0.4150259067</v>
      </c>
      <c r="P19" s="12">
        <f t="shared" si="5"/>
        <v>0.1007435899</v>
      </c>
      <c r="Q19" s="15">
        <f t="shared" si="6"/>
        <v>0.04798109952</v>
      </c>
      <c r="R19" s="15">
        <f t="shared" si="7"/>
        <v>0.6753794266</v>
      </c>
      <c r="S19" s="38">
        <v>4.200132144E9</v>
      </c>
      <c r="T19" s="38" t="s">
        <v>1789</v>
      </c>
      <c r="U19" s="27">
        <v>32144.0</v>
      </c>
    </row>
    <row r="20" ht="9.75" customHeight="1">
      <c r="A20" t="s">
        <v>1589</v>
      </c>
      <c r="B20" s="5" t="s">
        <v>63</v>
      </c>
      <c r="C20" s="5" t="s">
        <v>49</v>
      </c>
      <c r="D20" s="34">
        <v>400.0</v>
      </c>
      <c r="E20" s="34">
        <v>265.0</v>
      </c>
      <c r="F20" s="42">
        <f t="shared" si="10"/>
        <v>-135</v>
      </c>
      <c r="G20" s="34">
        <v>665.0</v>
      </c>
      <c r="H20" s="16">
        <f t="shared" si="2"/>
        <v>0.6015037594</v>
      </c>
      <c r="I20" s="16">
        <f t="shared" si="3"/>
        <v>0.3984962406</v>
      </c>
      <c r="J20" s="46">
        <v>0.33696729435084244</v>
      </c>
      <c r="K20" s="46">
        <v>0.36140018921475875</v>
      </c>
      <c r="L20" s="47">
        <v>1009.0</v>
      </c>
      <c r="M20" s="47">
        <v>1057.0</v>
      </c>
      <c r="N20" s="41">
        <v>1923.0</v>
      </c>
      <c r="O20" s="11">
        <f t="shared" si="4"/>
        <v>0.3458138326</v>
      </c>
      <c r="P20" s="13">
        <f t="shared" si="5"/>
        <v>0.06152894625</v>
      </c>
      <c r="Q20" s="15">
        <f t="shared" si="6"/>
        <v>0.03709605139</v>
      </c>
      <c r="R20" s="18">
        <f t="shared" si="7"/>
        <v>0.6590683845</v>
      </c>
      <c r="S20" s="38">
        <v>4.2001322E9</v>
      </c>
      <c r="T20" s="38" t="s">
        <v>1790</v>
      </c>
      <c r="U20" s="27">
        <v>32200.0</v>
      </c>
    </row>
    <row r="21" ht="9.75" customHeight="1">
      <c r="A21" t="s">
        <v>1589</v>
      </c>
      <c r="B21" s="5" t="s">
        <v>64</v>
      </c>
      <c r="C21" s="5" t="s">
        <v>49</v>
      </c>
      <c r="D21" s="34">
        <v>222.0</v>
      </c>
      <c r="E21" s="34">
        <v>128.0</v>
      </c>
      <c r="F21" s="42">
        <f t="shared" si="10"/>
        <v>-94</v>
      </c>
      <c r="G21" s="34">
        <v>350.0</v>
      </c>
      <c r="H21" s="16">
        <f t="shared" si="2"/>
        <v>0.6342857143</v>
      </c>
      <c r="I21" s="16">
        <f t="shared" si="3"/>
        <v>0.3657142857</v>
      </c>
      <c r="J21" s="46">
        <v>0.35019455252918286</v>
      </c>
      <c r="K21" s="46">
        <v>0.3738140417457306</v>
      </c>
      <c r="L21" s="44">
        <v>514.0</v>
      </c>
      <c r="M21" s="44">
        <v>527.0</v>
      </c>
      <c r="N21" s="41">
        <v>740.0</v>
      </c>
      <c r="O21" s="12">
        <f t="shared" si="4"/>
        <v>0.472972973</v>
      </c>
      <c r="P21" s="18">
        <f t="shared" si="5"/>
        <v>0.01551973319</v>
      </c>
      <c r="Q21" s="11">
        <f t="shared" si="6"/>
        <v>-0.008099756031</v>
      </c>
      <c r="R21" s="15">
        <f t="shared" si="7"/>
        <v>0.6809338521</v>
      </c>
      <c r="S21" s="38">
        <v>4.200134424E9</v>
      </c>
      <c r="T21" s="38" t="s">
        <v>1792</v>
      </c>
      <c r="U21" s="27">
        <v>34424.0</v>
      </c>
    </row>
    <row r="22" ht="9.75" customHeight="1">
      <c r="A22" t="s">
        <v>1589</v>
      </c>
      <c r="B22" s="5" t="s">
        <v>65</v>
      </c>
      <c r="C22" s="5" t="s">
        <v>49</v>
      </c>
      <c r="D22" s="34">
        <v>515.0</v>
      </c>
      <c r="E22" s="34">
        <v>191.0</v>
      </c>
      <c r="F22" s="42">
        <f t="shared" si="10"/>
        <v>-324</v>
      </c>
      <c r="G22" s="34">
        <v>706.0</v>
      </c>
      <c r="H22" s="7">
        <f t="shared" si="2"/>
        <v>0.7294617564</v>
      </c>
      <c r="I22" s="7">
        <f t="shared" si="3"/>
        <v>0.2705382436</v>
      </c>
      <c r="J22" s="50">
        <v>0.23499491353001017</v>
      </c>
      <c r="K22" s="46">
        <v>0.29158699808795413</v>
      </c>
      <c r="L22" s="44">
        <v>983.0</v>
      </c>
      <c r="M22" s="47">
        <v>1046.0</v>
      </c>
      <c r="N22" s="41">
        <v>1814.0</v>
      </c>
      <c r="O22" s="15">
        <f t="shared" si="4"/>
        <v>0.3891951488</v>
      </c>
      <c r="P22" s="15">
        <f t="shared" si="5"/>
        <v>0.0355433301</v>
      </c>
      <c r="Q22" s="11">
        <f t="shared" si="6"/>
        <v>-0.02104875446</v>
      </c>
      <c r="R22" s="13">
        <f t="shared" si="7"/>
        <v>0.7182095626</v>
      </c>
      <c r="S22" s="38">
        <v>4.200136424E9</v>
      </c>
      <c r="T22" s="38" t="s">
        <v>1793</v>
      </c>
      <c r="U22" s="27">
        <v>36424.0</v>
      </c>
    </row>
    <row r="23" ht="9.75" customHeight="1">
      <c r="A23" t="s">
        <v>1589</v>
      </c>
      <c r="B23" s="5" t="s">
        <v>66</v>
      </c>
      <c r="C23" s="5" t="s">
        <v>49</v>
      </c>
      <c r="D23" s="34">
        <v>587.0</v>
      </c>
      <c r="E23" s="34">
        <v>260.0</v>
      </c>
      <c r="F23" s="42">
        <f t="shared" si="10"/>
        <v>-327</v>
      </c>
      <c r="G23" s="34">
        <v>847.0</v>
      </c>
      <c r="H23" s="16">
        <f t="shared" si="2"/>
        <v>0.6930342385</v>
      </c>
      <c r="I23" s="16">
        <f t="shared" si="3"/>
        <v>0.3069657615</v>
      </c>
      <c r="J23" s="50">
        <v>0.2681215900233827</v>
      </c>
      <c r="K23" s="46">
        <v>0.3115003808073115</v>
      </c>
      <c r="L23" s="47">
        <v>1283.0</v>
      </c>
      <c r="M23" s="47">
        <v>1313.0</v>
      </c>
      <c r="N23" s="41">
        <v>1966.0</v>
      </c>
      <c r="O23" s="13">
        <f t="shared" si="4"/>
        <v>0.4308240081</v>
      </c>
      <c r="P23" s="15">
        <f t="shared" si="5"/>
        <v>0.03884417149</v>
      </c>
      <c r="Q23" s="11">
        <f t="shared" si="6"/>
        <v>-0.004534619296</v>
      </c>
      <c r="R23" s="18">
        <f t="shared" si="7"/>
        <v>0.6601714731</v>
      </c>
      <c r="S23" s="38">
        <v>4.200141672E9</v>
      </c>
      <c r="T23" s="38" t="s">
        <v>1794</v>
      </c>
      <c r="U23" s="27">
        <v>41672.0</v>
      </c>
    </row>
    <row r="24" ht="9.75" customHeight="1">
      <c r="A24" t="s">
        <v>1589</v>
      </c>
      <c r="B24" s="5" t="s">
        <v>67</v>
      </c>
      <c r="C24" s="5" t="s">
        <v>49</v>
      </c>
      <c r="D24" s="34">
        <v>253.0</v>
      </c>
      <c r="E24" s="34">
        <v>159.0</v>
      </c>
      <c r="F24" s="42">
        <f t="shared" si="10"/>
        <v>-94</v>
      </c>
      <c r="G24" s="34">
        <v>412.0</v>
      </c>
      <c r="H24" s="16">
        <f t="shared" si="2"/>
        <v>0.6140776699</v>
      </c>
      <c r="I24" s="16">
        <f t="shared" si="3"/>
        <v>0.3859223301</v>
      </c>
      <c r="J24" s="46">
        <v>0.34394904458598724</v>
      </c>
      <c r="K24" s="43">
        <v>0.40415335463258784</v>
      </c>
      <c r="L24" s="44">
        <v>628.0</v>
      </c>
      <c r="M24" s="44">
        <v>626.0</v>
      </c>
      <c r="N24" s="41">
        <v>992.0</v>
      </c>
      <c r="O24" s="13">
        <f t="shared" si="4"/>
        <v>0.4153225806</v>
      </c>
      <c r="P24" s="15">
        <f t="shared" si="5"/>
        <v>0.04197328551</v>
      </c>
      <c r="Q24" s="11">
        <f t="shared" si="6"/>
        <v>-0.01823102454</v>
      </c>
      <c r="R24" s="18">
        <f t="shared" si="7"/>
        <v>0.6560509554</v>
      </c>
      <c r="S24" s="38">
        <v>4.200143056E9</v>
      </c>
      <c r="T24" s="38" t="s">
        <v>1795</v>
      </c>
      <c r="U24" s="27">
        <v>43056.0</v>
      </c>
    </row>
    <row r="25" ht="9.75" customHeight="1">
      <c r="A25" t="s">
        <v>1589</v>
      </c>
      <c r="B25" s="5" t="s">
        <v>68</v>
      </c>
      <c r="C25" s="5" t="s">
        <v>18</v>
      </c>
      <c r="D25" s="34">
        <v>687.0</v>
      </c>
      <c r="E25" s="34">
        <v>335.0</v>
      </c>
      <c r="F25" s="42">
        <v>-352.0</v>
      </c>
      <c r="G25" s="34">
        <v>1022.0</v>
      </c>
      <c r="H25" s="16">
        <f t="shared" si="2"/>
        <v>0.6722113503</v>
      </c>
      <c r="I25" s="16">
        <f t="shared" si="3"/>
        <v>0.3277886497</v>
      </c>
      <c r="J25" s="46">
        <v>0.33007931665649787</v>
      </c>
      <c r="K25" s="46">
        <v>0.3448667044809983</v>
      </c>
      <c r="L25" s="47">
        <v>1639.0</v>
      </c>
      <c r="M25" s="47">
        <v>1763.0</v>
      </c>
      <c r="N25" s="41">
        <v>3320.0</v>
      </c>
      <c r="O25" s="21">
        <f t="shared" si="4"/>
        <v>0.3078313253</v>
      </c>
      <c r="P25" s="11">
        <f t="shared" si="5"/>
        <v>-0.00229066695</v>
      </c>
      <c r="Q25" s="11">
        <f t="shared" si="6"/>
        <v>-0.01707805477</v>
      </c>
      <c r="R25" s="21">
        <f t="shared" si="7"/>
        <v>0.6235509457</v>
      </c>
      <c r="S25" s="38">
        <v>4.200143944E9</v>
      </c>
      <c r="T25" s="38" t="s">
        <v>1797</v>
      </c>
      <c r="U25" s="27">
        <v>43944.0</v>
      </c>
    </row>
    <row r="26" ht="9.75" customHeight="1">
      <c r="A26" t="s">
        <v>1589</v>
      </c>
      <c r="B26" s="5" t="s">
        <v>69</v>
      </c>
      <c r="C26" s="5" t="s">
        <v>18</v>
      </c>
      <c r="D26" s="34">
        <v>278.0</v>
      </c>
      <c r="E26" s="34">
        <v>275.0</v>
      </c>
      <c r="F26" s="42">
        <v>-3.0</v>
      </c>
      <c r="G26" s="34">
        <v>553.0</v>
      </c>
      <c r="H26" s="11">
        <f t="shared" si="2"/>
        <v>0.5027124774</v>
      </c>
      <c r="I26" s="11">
        <f t="shared" si="3"/>
        <v>0.4972875226</v>
      </c>
      <c r="J26" s="45">
        <v>0.4287158746208291</v>
      </c>
      <c r="K26" s="53">
        <v>0.4910122989593188</v>
      </c>
      <c r="L26" s="44">
        <v>989.0</v>
      </c>
      <c r="M26" s="47">
        <v>1057.0</v>
      </c>
      <c r="N26" s="41">
        <v>2252.0</v>
      </c>
      <c r="O26" s="7">
        <f t="shared" si="4"/>
        <v>0.2455595027</v>
      </c>
      <c r="P26" s="13">
        <f t="shared" si="5"/>
        <v>0.06857164798</v>
      </c>
      <c r="Q26" s="18">
        <f t="shared" si="6"/>
        <v>0.006275223645</v>
      </c>
      <c r="R26" s="16">
        <f t="shared" si="7"/>
        <v>0.5591506572</v>
      </c>
      <c r="S26" s="38">
        <v>4.200146376E9</v>
      </c>
      <c r="T26" s="38" t="s">
        <v>1801</v>
      </c>
      <c r="U26" s="27">
        <v>46376.0</v>
      </c>
    </row>
    <row r="27" ht="9.75" customHeight="1">
      <c r="A27" t="s">
        <v>1589</v>
      </c>
      <c r="B27" s="5" t="s">
        <v>70</v>
      </c>
      <c r="C27" s="5" t="s">
        <v>49</v>
      </c>
      <c r="D27" s="34">
        <v>609.0</v>
      </c>
      <c r="E27" s="34">
        <v>311.0</v>
      </c>
      <c r="F27" s="42">
        <f>E27-D27</f>
        <v>-298</v>
      </c>
      <c r="G27" s="34">
        <v>920.0</v>
      </c>
      <c r="H27" s="16">
        <f t="shared" si="2"/>
        <v>0.6619565217</v>
      </c>
      <c r="I27" s="16">
        <f t="shared" si="3"/>
        <v>0.3380434783</v>
      </c>
      <c r="J27" s="50">
        <v>0.2710007304601899</v>
      </c>
      <c r="K27" s="46">
        <v>0.3044382801664355</v>
      </c>
      <c r="L27" s="47">
        <v>1369.0</v>
      </c>
      <c r="M27" s="47">
        <v>1442.0</v>
      </c>
      <c r="N27" s="41">
        <v>2648.0</v>
      </c>
      <c r="O27" s="11">
        <f t="shared" si="4"/>
        <v>0.3474320242</v>
      </c>
      <c r="P27" s="13">
        <f t="shared" si="5"/>
        <v>0.0670427478</v>
      </c>
      <c r="Q27" s="15">
        <f t="shared" si="6"/>
        <v>0.03360519809</v>
      </c>
      <c r="R27" s="18">
        <f t="shared" si="7"/>
        <v>0.6720233747</v>
      </c>
      <c r="S27" s="38">
        <v>4.200148608E9</v>
      </c>
      <c r="T27" s="38" t="s">
        <v>1803</v>
      </c>
      <c r="U27" s="27">
        <v>48608.0</v>
      </c>
    </row>
    <row r="28" ht="9.75" customHeight="1">
      <c r="A28" t="s">
        <v>1589</v>
      </c>
      <c r="B28" s="5" t="s">
        <v>71</v>
      </c>
      <c r="C28" s="5" t="s">
        <v>49</v>
      </c>
      <c r="D28" s="34">
        <v>765.0</v>
      </c>
      <c r="E28" s="34">
        <v>466.0</v>
      </c>
      <c r="F28" s="42">
        <v>-299.0</v>
      </c>
      <c r="G28" s="34">
        <v>1231.0</v>
      </c>
      <c r="H28" s="16">
        <f t="shared" si="2"/>
        <v>0.6214459789</v>
      </c>
      <c r="I28" s="16">
        <f t="shared" si="3"/>
        <v>0.3785540211</v>
      </c>
      <c r="J28" s="46">
        <v>0.34301075268817205</v>
      </c>
      <c r="K28" s="43">
        <v>0.3862815884476534</v>
      </c>
      <c r="L28" s="47">
        <v>1860.0</v>
      </c>
      <c r="M28" s="47">
        <v>1939.0</v>
      </c>
      <c r="N28" s="41">
        <v>2927.0</v>
      </c>
      <c r="O28" s="13">
        <f t="shared" si="4"/>
        <v>0.4205671336</v>
      </c>
      <c r="P28" s="15">
        <f t="shared" si="5"/>
        <v>0.03554326843</v>
      </c>
      <c r="Q28" s="11">
        <f t="shared" si="6"/>
        <v>-0.007727567327</v>
      </c>
      <c r="R28" s="18">
        <f t="shared" si="7"/>
        <v>0.661827957</v>
      </c>
      <c r="S28" s="38">
        <v>4.20015164E9</v>
      </c>
      <c r="T28" s="38" t="s">
        <v>1805</v>
      </c>
      <c r="U28" s="27">
        <v>51640.0</v>
      </c>
    </row>
    <row r="29" ht="9.75" customHeight="1">
      <c r="A29" t="s">
        <v>1589</v>
      </c>
      <c r="B29" s="5" t="s">
        <v>72</v>
      </c>
      <c r="C29" s="5" t="s">
        <v>49</v>
      </c>
      <c r="D29" s="34">
        <v>693.0</v>
      </c>
      <c r="E29" s="34">
        <v>457.0</v>
      </c>
      <c r="F29" s="42">
        <v>-236.0</v>
      </c>
      <c r="G29" s="34">
        <v>1150.0</v>
      </c>
      <c r="H29" s="16">
        <f t="shared" si="2"/>
        <v>0.6026086957</v>
      </c>
      <c r="I29" s="16">
        <f t="shared" si="3"/>
        <v>0.3973913043</v>
      </c>
      <c r="J29" s="46">
        <v>0.3331482509716824</v>
      </c>
      <c r="K29" s="46">
        <v>0.3622641509433962</v>
      </c>
      <c r="L29" s="47">
        <v>1801.0</v>
      </c>
      <c r="M29" s="47">
        <v>1855.0</v>
      </c>
      <c r="N29" s="41">
        <v>3652.0</v>
      </c>
      <c r="O29" s="21">
        <f t="shared" si="4"/>
        <v>0.3148959474</v>
      </c>
      <c r="P29" s="13">
        <f t="shared" si="5"/>
        <v>0.06424305338</v>
      </c>
      <c r="Q29" s="15">
        <f t="shared" si="6"/>
        <v>0.0351271534</v>
      </c>
      <c r="R29" s="11">
        <f t="shared" si="7"/>
        <v>0.6385341477</v>
      </c>
      <c r="S29" s="38">
        <v>4.200151776E9</v>
      </c>
      <c r="T29" s="38" t="s">
        <v>1806</v>
      </c>
      <c r="U29" s="27">
        <v>51776.0</v>
      </c>
    </row>
    <row r="30" ht="9.75" customHeight="1">
      <c r="A30" t="s">
        <v>1589</v>
      </c>
      <c r="B30" s="5" t="s">
        <v>73</v>
      </c>
      <c r="C30" s="5" t="s">
        <v>18</v>
      </c>
      <c r="D30" s="34">
        <v>184.0</v>
      </c>
      <c r="E30" s="34">
        <v>174.0</v>
      </c>
      <c r="F30" s="42">
        <f>E30-D30</f>
        <v>-10</v>
      </c>
      <c r="G30" s="34">
        <v>358.0</v>
      </c>
      <c r="H30" s="11">
        <f t="shared" si="2"/>
        <v>0.5139664804</v>
      </c>
      <c r="I30" s="11">
        <f t="shared" si="3"/>
        <v>0.4860335196</v>
      </c>
      <c r="J30" s="43">
        <v>0.4269293924466338</v>
      </c>
      <c r="K30" s="45">
        <v>0.46319018404907975</v>
      </c>
      <c r="L30" s="44">
        <v>609.0</v>
      </c>
      <c r="M30" s="44">
        <v>652.0</v>
      </c>
      <c r="N30" s="41">
        <v>1320.0</v>
      </c>
      <c r="O30" s="16">
        <f t="shared" si="4"/>
        <v>0.2712121212</v>
      </c>
      <c r="P30" s="13">
        <f t="shared" si="5"/>
        <v>0.05910412711</v>
      </c>
      <c r="Q30" s="18">
        <f t="shared" si="6"/>
        <v>0.0228433355</v>
      </c>
      <c r="R30" s="16">
        <f t="shared" si="7"/>
        <v>0.5878489327</v>
      </c>
      <c r="S30" s="38">
        <v>4.20015392E9</v>
      </c>
      <c r="T30" s="38" t="s">
        <v>1809</v>
      </c>
      <c r="U30" s="27">
        <v>53920.0</v>
      </c>
    </row>
    <row r="31" ht="9.75" customHeight="1">
      <c r="A31" t="s">
        <v>1589</v>
      </c>
      <c r="B31" s="5" t="s">
        <v>74</v>
      </c>
      <c r="C31" s="5" t="s">
        <v>49</v>
      </c>
      <c r="D31" s="34">
        <v>796.0</v>
      </c>
      <c r="E31" s="34">
        <v>612.0</v>
      </c>
      <c r="F31" s="42">
        <v>-184.0</v>
      </c>
      <c r="G31" s="34">
        <v>1408.0</v>
      </c>
      <c r="H31" s="21">
        <f t="shared" si="2"/>
        <v>0.5653409091</v>
      </c>
      <c r="I31" s="21">
        <f t="shared" si="3"/>
        <v>0.4346590909</v>
      </c>
      <c r="J31" s="46">
        <v>0.36153846153846153</v>
      </c>
      <c r="K31" s="43">
        <v>0.39840823970037453</v>
      </c>
      <c r="L31" s="48">
        <v>2080.0</v>
      </c>
      <c r="M31" s="48">
        <v>2136.0</v>
      </c>
      <c r="N31" s="41">
        <v>4302.0</v>
      </c>
      <c r="O31" s="11">
        <f t="shared" si="4"/>
        <v>0.3272896327</v>
      </c>
      <c r="P31" s="13">
        <f t="shared" si="5"/>
        <v>0.07312062937</v>
      </c>
      <c r="Q31" s="15">
        <f t="shared" si="6"/>
        <v>0.03625085121</v>
      </c>
      <c r="R31" s="15">
        <f t="shared" si="7"/>
        <v>0.6769230769</v>
      </c>
      <c r="S31" s="38">
        <v>4.200157472E9</v>
      </c>
      <c r="T31" s="38" t="s">
        <v>1810</v>
      </c>
      <c r="U31" s="27">
        <v>57472.0</v>
      </c>
    </row>
    <row r="32" ht="9.75" customHeight="1">
      <c r="A32" t="s">
        <v>1589</v>
      </c>
      <c r="B32" s="5" t="s">
        <v>75</v>
      </c>
      <c r="C32" s="5" t="s">
        <v>49</v>
      </c>
      <c r="D32" s="34">
        <v>1003.0</v>
      </c>
      <c r="E32" s="34">
        <v>579.0</v>
      </c>
      <c r="F32" s="42">
        <v>-424.0</v>
      </c>
      <c r="G32" s="34">
        <v>1582.0</v>
      </c>
      <c r="H32" s="16">
        <f t="shared" si="2"/>
        <v>0.6340075853</v>
      </c>
      <c r="I32" s="16">
        <f t="shared" si="3"/>
        <v>0.3659924147</v>
      </c>
      <c r="J32" s="46">
        <v>0.3116721854304636</v>
      </c>
      <c r="K32" s="46">
        <v>0.3498769483182937</v>
      </c>
      <c r="L32" s="48">
        <v>2416.0</v>
      </c>
      <c r="M32" s="48">
        <v>2438.0</v>
      </c>
      <c r="N32" s="41">
        <v>4267.0</v>
      </c>
      <c r="O32" s="18">
        <f t="shared" si="4"/>
        <v>0.370752285</v>
      </c>
      <c r="P32" s="13">
        <f t="shared" si="5"/>
        <v>0.05432022923</v>
      </c>
      <c r="Q32" s="18">
        <f t="shared" si="6"/>
        <v>0.01611546635</v>
      </c>
      <c r="R32" s="18">
        <f t="shared" si="7"/>
        <v>0.6548013245</v>
      </c>
      <c r="S32" s="38">
        <v>4.200163616E9</v>
      </c>
      <c r="T32" s="38" t="s">
        <v>1812</v>
      </c>
      <c r="U32" s="27">
        <v>63616.0</v>
      </c>
    </row>
    <row r="33" ht="9.75" customHeight="1">
      <c r="A33" t="s">
        <v>1589</v>
      </c>
      <c r="B33" s="5" t="s">
        <v>76</v>
      </c>
      <c r="C33" s="5" t="s">
        <v>49</v>
      </c>
      <c r="D33" s="34">
        <v>786.0</v>
      </c>
      <c r="E33" s="34">
        <v>600.0</v>
      </c>
      <c r="F33" s="42">
        <v>-186.0</v>
      </c>
      <c r="G33" s="34">
        <v>1386.0</v>
      </c>
      <c r="H33" s="21">
        <f t="shared" si="2"/>
        <v>0.5670995671</v>
      </c>
      <c r="I33" s="21">
        <f t="shared" si="3"/>
        <v>0.4329004329</v>
      </c>
      <c r="J33" s="43">
        <v>0.39057239057239057</v>
      </c>
      <c r="K33" s="43">
        <v>0.42418689876316995</v>
      </c>
      <c r="L33" s="48">
        <v>2079.0</v>
      </c>
      <c r="M33" s="48">
        <v>2183.0</v>
      </c>
      <c r="N33" s="41">
        <v>3977.0</v>
      </c>
      <c r="O33" s="11">
        <f t="shared" si="4"/>
        <v>0.3485038974</v>
      </c>
      <c r="P33" s="15">
        <f t="shared" si="5"/>
        <v>0.04232804233</v>
      </c>
      <c r="Q33" s="18">
        <f t="shared" si="6"/>
        <v>0.008713534137</v>
      </c>
      <c r="R33" s="18">
        <f t="shared" si="7"/>
        <v>0.6666666667</v>
      </c>
      <c r="S33" s="38">
        <v>4.20017468E9</v>
      </c>
      <c r="T33" s="38" t="s">
        <v>1813</v>
      </c>
      <c r="U33" s="27">
        <v>74680.0</v>
      </c>
    </row>
    <row r="34" ht="9.75" customHeight="1">
      <c r="A34" t="s">
        <v>1589</v>
      </c>
      <c r="B34" s="5" t="s">
        <v>77</v>
      </c>
      <c r="C34" s="5" t="s">
        <v>49</v>
      </c>
      <c r="D34" s="34">
        <v>331.0</v>
      </c>
      <c r="E34" s="34">
        <v>205.0</v>
      </c>
      <c r="F34" s="42">
        <f t="shared" ref="F34:F37" si="11">E34-D34</f>
        <v>-126</v>
      </c>
      <c r="G34" s="34">
        <v>536.0</v>
      </c>
      <c r="H34" s="16">
        <f t="shared" si="2"/>
        <v>0.6175373134</v>
      </c>
      <c r="I34" s="16">
        <f t="shared" si="3"/>
        <v>0.3824626866</v>
      </c>
      <c r="J34" s="46">
        <v>0.3058542413381123</v>
      </c>
      <c r="K34" s="46">
        <v>0.3277216610549944</v>
      </c>
      <c r="L34" s="44">
        <v>837.0</v>
      </c>
      <c r="M34" s="44">
        <v>891.0</v>
      </c>
      <c r="N34" s="41">
        <v>1748.0</v>
      </c>
      <c r="O34" s="21">
        <f t="shared" si="4"/>
        <v>0.3066361556</v>
      </c>
      <c r="P34" s="13">
        <f t="shared" si="5"/>
        <v>0.07660844523</v>
      </c>
      <c r="Q34" s="13">
        <f t="shared" si="6"/>
        <v>0.05474102551</v>
      </c>
      <c r="R34" s="11">
        <f t="shared" si="7"/>
        <v>0.6403823178</v>
      </c>
      <c r="S34" s="38">
        <v>4.20017816E9</v>
      </c>
      <c r="T34" s="38" t="s">
        <v>1814</v>
      </c>
      <c r="U34" s="27">
        <v>78160.0</v>
      </c>
    </row>
    <row r="35" ht="9.75" customHeight="1">
      <c r="A35" t="s">
        <v>1589</v>
      </c>
      <c r="B35" s="5" t="s">
        <v>78</v>
      </c>
      <c r="C35" s="5" t="s">
        <v>49</v>
      </c>
      <c r="D35" s="34">
        <v>589.0</v>
      </c>
      <c r="E35" s="34">
        <v>247.0</v>
      </c>
      <c r="F35" s="42">
        <f t="shared" si="11"/>
        <v>-342</v>
      </c>
      <c r="G35" s="34">
        <v>836.0</v>
      </c>
      <c r="H35" s="7">
        <f t="shared" si="2"/>
        <v>0.7045454545</v>
      </c>
      <c r="I35" s="7">
        <f t="shared" si="3"/>
        <v>0.2954545455</v>
      </c>
      <c r="J35" s="54">
        <v>0.25882352941176473</v>
      </c>
      <c r="K35" s="46">
        <v>0.31451036454610437</v>
      </c>
      <c r="L35" s="47">
        <v>1360.0</v>
      </c>
      <c r="M35" s="47">
        <v>1399.0</v>
      </c>
      <c r="N35" s="41">
        <v>2404.0</v>
      </c>
      <c r="O35" s="11">
        <f t="shared" si="4"/>
        <v>0.3477537438</v>
      </c>
      <c r="P35" s="15">
        <f t="shared" si="5"/>
        <v>0.03663101604</v>
      </c>
      <c r="Q35" s="11">
        <f t="shared" si="6"/>
        <v>-0.01905581909</v>
      </c>
      <c r="R35" s="21">
        <f t="shared" si="7"/>
        <v>0.6147058824</v>
      </c>
      <c r="S35" s="38">
        <v>4.200178264E9</v>
      </c>
      <c r="T35" s="38" t="s">
        <v>1816</v>
      </c>
      <c r="U35" s="27">
        <v>78264.0</v>
      </c>
    </row>
    <row r="36" ht="9.75" customHeight="1">
      <c r="A36" t="s">
        <v>1589</v>
      </c>
      <c r="B36" s="5" t="s">
        <v>79</v>
      </c>
      <c r="C36" s="5" t="s">
        <v>18</v>
      </c>
      <c r="D36" s="34">
        <v>65.0</v>
      </c>
      <c r="E36" s="34">
        <v>40.0</v>
      </c>
      <c r="F36" s="42">
        <f t="shared" si="11"/>
        <v>-25</v>
      </c>
      <c r="G36" s="34">
        <v>105.0</v>
      </c>
      <c r="H36" s="16">
        <f t="shared" si="2"/>
        <v>0.619047619</v>
      </c>
      <c r="I36" s="16">
        <f t="shared" si="3"/>
        <v>0.380952381</v>
      </c>
      <c r="J36" s="43">
        <v>0.41509433962264153</v>
      </c>
      <c r="K36" s="45">
        <v>0.47342995169082125</v>
      </c>
      <c r="L36" s="44">
        <v>159.0</v>
      </c>
      <c r="M36" s="44">
        <v>207.0</v>
      </c>
      <c r="N36" s="41">
        <v>580.0</v>
      </c>
      <c r="O36" s="10">
        <f t="shared" si="4"/>
        <v>0.1810344828</v>
      </c>
      <c r="P36" s="21">
        <f t="shared" si="5"/>
        <v>-0.03414195867</v>
      </c>
      <c r="Q36" s="16">
        <f t="shared" si="6"/>
        <v>-0.09247757074</v>
      </c>
      <c r="R36" s="18">
        <f t="shared" si="7"/>
        <v>0.6603773585</v>
      </c>
      <c r="S36" s="38">
        <v>4.200187136E9</v>
      </c>
      <c r="T36" s="38" t="s">
        <v>1817</v>
      </c>
      <c r="U36" s="27">
        <v>87136.0</v>
      </c>
    </row>
    <row r="37" ht="9.75" hidden="1" customHeight="1">
      <c r="A37" t="s">
        <v>1595</v>
      </c>
      <c r="B37" s="5" t="s">
        <v>80</v>
      </c>
      <c r="C37" s="5" t="s">
        <v>49</v>
      </c>
      <c r="D37" s="34">
        <v>414.0</v>
      </c>
      <c r="E37" s="34">
        <v>273.0</v>
      </c>
      <c r="F37" s="42">
        <f t="shared" si="11"/>
        <v>-141</v>
      </c>
      <c r="G37" s="34">
        <v>687.0</v>
      </c>
      <c r="H37" s="16">
        <f t="shared" si="2"/>
        <v>0.6026200873</v>
      </c>
      <c r="I37" s="16">
        <f t="shared" si="3"/>
        <v>0.3973799127</v>
      </c>
      <c r="J37" s="46">
        <v>0.38501026694045176</v>
      </c>
      <c r="K37" s="43">
        <v>0.3920829406220547</v>
      </c>
      <c r="L37" s="55">
        <v>974.0</v>
      </c>
      <c r="M37" s="56">
        <v>1061.0</v>
      </c>
      <c r="N37" s="41">
        <v>1729.0</v>
      </c>
      <c r="O37" s="15">
        <f t="shared" si="4"/>
        <v>0.3973395026</v>
      </c>
      <c r="P37" s="18">
        <f t="shared" si="5"/>
        <v>0.01236964572</v>
      </c>
      <c r="Q37" s="18">
        <f t="shared" si="6"/>
        <v>0.005296972042</v>
      </c>
      <c r="R37" s="13">
        <f t="shared" si="7"/>
        <v>0.705338809</v>
      </c>
      <c r="S37" s="38">
        <v>4.200300724E9</v>
      </c>
      <c r="T37" s="38" t="s">
        <v>1818</v>
      </c>
      <c r="U37" s="27" t="s">
        <v>1819</v>
      </c>
      <c r="V37" s="27"/>
    </row>
    <row r="38" ht="9.75" hidden="1" customHeight="1">
      <c r="A38" t="s">
        <v>1595</v>
      </c>
      <c r="B38" s="5" t="s">
        <v>81</v>
      </c>
      <c r="C38" s="5" t="s">
        <v>18</v>
      </c>
      <c r="D38" s="34">
        <v>404.0</v>
      </c>
      <c r="E38" s="34">
        <v>580.0</v>
      </c>
      <c r="F38" s="51">
        <v>176.0</v>
      </c>
      <c r="G38" s="34">
        <v>984.0</v>
      </c>
      <c r="H38" s="15">
        <f t="shared" si="2"/>
        <v>0.4105691057</v>
      </c>
      <c r="I38" s="15">
        <f t="shared" si="3"/>
        <v>0.5894308943</v>
      </c>
      <c r="J38" s="57">
        <v>0.5430874147551147</v>
      </c>
      <c r="K38" s="58">
        <v>0.5536455245998815</v>
      </c>
      <c r="L38" s="56">
        <v>1613.0</v>
      </c>
      <c r="M38" s="56">
        <v>1687.0</v>
      </c>
      <c r="N38" s="41">
        <v>2219.0</v>
      </c>
      <c r="O38" s="13">
        <f t="shared" si="4"/>
        <v>0.4434429923</v>
      </c>
      <c r="P38" s="15">
        <f t="shared" si="5"/>
        <v>0.04634347955</v>
      </c>
      <c r="Q38" s="15">
        <f t="shared" si="6"/>
        <v>0.03578536971</v>
      </c>
      <c r="R38" s="21">
        <f t="shared" si="7"/>
        <v>0.6100433974</v>
      </c>
      <c r="S38" s="38">
        <v>4.20030332E9</v>
      </c>
      <c r="T38" s="38" t="s">
        <v>1821</v>
      </c>
      <c r="U38" s="27" t="s">
        <v>1822</v>
      </c>
      <c r="V38" s="27"/>
    </row>
    <row r="39" ht="9.75" hidden="1" customHeight="1">
      <c r="A39" t="s">
        <v>1595</v>
      </c>
      <c r="B39" s="5" t="s">
        <v>82</v>
      </c>
      <c r="C39" s="5" t="s">
        <v>18</v>
      </c>
      <c r="D39" s="34">
        <v>507.0</v>
      </c>
      <c r="E39" s="34">
        <v>766.0</v>
      </c>
      <c r="F39" s="51">
        <v>259.0</v>
      </c>
      <c r="G39" s="34">
        <v>1273.0</v>
      </c>
      <c r="H39" s="13">
        <f t="shared" si="2"/>
        <v>0.3982717989</v>
      </c>
      <c r="I39" s="13">
        <f t="shared" si="3"/>
        <v>0.6017282011</v>
      </c>
      <c r="J39" s="58">
        <v>0.5867875647668394</v>
      </c>
      <c r="K39" s="58">
        <v>0.5633917651854872</v>
      </c>
      <c r="L39" s="59">
        <v>2316.0</v>
      </c>
      <c r="M39" s="59">
        <v>2453.0</v>
      </c>
      <c r="N39" s="41">
        <v>3975.0</v>
      </c>
      <c r="O39" s="21">
        <f t="shared" si="4"/>
        <v>0.3202515723</v>
      </c>
      <c r="P39" s="18">
        <f t="shared" si="5"/>
        <v>0.01494063633</v>
      </c>
      <c r="Q39" s="15">
        <f t="shared" si="6"/>
        <v>0.03833643591</v>
      </c>
      <c r="R39" s="7">
        <f t="shared" si="7"/>
        <v>0.5496545769</v>
      </c>
      <c r="S39" s="38">
        <v>4.200303608E9</v>
      </c>
      <c r="T39" s="38" t="s">
        <v>1823</v>
      </c>
      <c r="U39" s="27" t="s">
        <v>1824</v>
      </c>
      <c r="V39" s="27"/>
    </row>
    <row r="40" ht="9.75" hidden="1" customHeight="1">
      <c r="A40" t="s">
        <v>1595</v>
      </c>
      <c r="B40" s="5" t="s">
        <v>83</v>
      </c>
      <c r="C40" s="5" t="s">
        <v>18</v>
      </c>
      <c r="D40" s="34">
        <v>2264.0</v>
      </c>
      <c r="E40" s="34">
        <v>3349.0</v>
      </c>
      <c r="F40" s="51">
        <v>1085.0</v>
      </c>
      <c r="G40" s="34">
        <v>5613.0</v>
      </c>
      <c r="H40" s="15">
        <f t="shared" si="2"/>
        <v>0.4033493675</v>
      </c>
      <c r="I40" s="15">
        <f t="shared" si="3"/>
        <v>0.5966506325</v>
      </c>
      <c r="J40" s="57">
        <v>0.5394367660812637</v>
      </c>
      <c r="K40" s="57">
        <v>0.5365665896843725</v>
      </c>
      <c r="L40" s="60">
        <v>9623.0</v>
      </c>
      <c r="M40" s="60">
        <v>10392.0</v>
      </c>
      <c r="N40" s="41">
        <v>15973.0</v>
      </c>
      <c r="O40" s="18">
        <f t="shared" si="4"/>
        <v>0.3514054968</v>
      </c>
      <c r="P40" s="13">
        <f t="shared" si="5"/>
        <v>0.05721386638</v>
      </c>
      <c r="Q40" s="13">
        <f t="shared" si="6"/>
        <v>0.06008404278</v>
      </c>
      <c r="R40" s="16">
        <f t="shared" si="7"/>
        <v>0.5832900343</v>
      </c>
      <c r="S40" s="38">
        <v>4.200303928E9</v>
      </c>
      <c r="T40" s="38" t="s">
        <v>1825</v>
      </c>
      <c r="U40" s="27" t="s">
        <v>1826</v>
      </c>
      <c r="V40" s="27"/>
    </row>
    <row r="41" ht="9.75" hidden="1" customHeight="1">
      <c r="A41" t="s">
        <v>1595</v>
      </c>
      <c r="B41" s="5" t="s">
        <v>83</v>
      </c>
      <c r="C41" s="5" t="s">
        <v>49</v>
      </c>
      <c r="D41" s="34">
        <v>269.0</v>
      </c>
      <c r="E41" s="34">
        <v>413.0</v>
      </c>
      <c r="F41" s="51">
        <v>144.0</v>
      </c>
      <c r="G41" s="34">
        <v>682.0</v>
      </c>
      <c r="H41" s="13">
        <f t="shared" si="2"/>
        <v>0.3944281525</v>
      </c>
      <c r="I41" s="13">
        <f t="shared" si="3"/>
        <v>0.6055718475</v>
      </c>
      <c r="J41" s="57">
        <v>0.5491379310344827</v>
      </c>
      <c r="K41" s="57">
        <v>0.5385865150284321</v>
      </c>
      <c r="L41" s="56">
        <v>1160.0</v>
      </c>
      <c r="M41" s="56">
        <v>1231.0</v>
      </c>
      <c r="N41" s="41">
        <v>1614.0</v>
      </c>
      <c r="O41" s="13">
        <f t="shared" si="4"/>
        <v>0.4225526642</v>
      </c>
      <c r="P41" s="13">
        <f t="shared" si="5"/>
        <v>0.05643391647</v>
      </c>
      <c r="Q41" s="13">
        <f t="shared" si="6"/>
        <v>0.06698533248</v>
      </c>
      <c r="R41" s="16">
        <f t="shared" si="7"/>
        <v>0.5879310345</v>
      </c>
      <c r="S41" s="38">
        <v>4.200303932E9</v>
      </c>
      <c r="T41" s="38" t="s">
        <v>1829</v>
      </c>
      <c r="U41" s="27" t="s">
        <v>1830</v>
      </c>
      <c r="V41" s="27"/>
    </row>
    <row r="42" ht="9.75" hidden="1" customHeight="1">
      <c r="A42" t="s">
        <v>1595</v>
      </c>
      <c r="B42" s="5" t="s">
        <v>84</v>
      </c>
      <c r="C42" s="5" t="s">
        <v>18</v>
      </c>
      <c r="D42" s="34">
        <v>339.0</v>
      </c>
      <c r="E42" s="34">
        <v>214.0</v>
      </c>
      <c r="F42" s="42">
        <f>E42-D42</f>
        <v>-125</v>
      </c>
      <c r="G42" s="34">
        <v>553.0</v>
      </c>
      <c r="H42" s="16">
        <f t="shared" si="2"/>
        <v>0.6130198915</v>
      </c>
      <c r="I42" s="16">
        <f t="shared" si="3"/>
        <v>0.3869801085</v>
      </c>
      <c r="J42" s="46">
        <v>0.3800738007380074</v>
      </c>
      <c r="K42" s="45">
        <v>0.4694610778443114</v>
      </c>
      <c r="L42" s="55">
        <v>813.0</v>
      </c>
      <c r="M42" s="55">
        <v>835.0</v>
      </c>
      <c r="N42" s="41">
        <v>1059.0</v>
      </c>
      <c r="O42" s="8">
        <f t="shared" si="4"/>
        <v>0.522190746</v>
      </c>
      <c r="P42" s="18">
        <f t="shared" si="5"/>
        <v>0.006906307761</v>
      </c>
      <c r="Q42" s="16">
        <f t="shared" si="6"/>
        <v>-0.08248096935</v>
      </c>
      <c r="R42" s="15">
        <f t="shared" si="7"/>
        <v>0.680196802</v>
      </c>
      <c r="S42" s="38">
        <v>4.200305216E9</v>
      </c>
      <c r="T42" s="38" t="s">
        <v>1832</v>
      </c>
      <c r="U42" s="27" t="s">
        <v>1833</v>
      </c>
      <c r="V42" s="27"/>
    </row>
    <row r="43" ht="9.75" hidden="1" customHeight="1">
      <c r="A43" t="s">
        <v>1595</v>
      </c>
      <c r="B43" s="5" t="s">
        <v>85</v>
      </c>
      <c r="C43" s="5" t="s">
        <v>18</v>
      </c>
      <c r="D43" s="34">
        <v>767.0</v>
      </c>
      <c r="E43" s="34">
        <v>1250.0</v>
      </c>
      <c r="F43" s="51">
        <v>483.0</v>
      </c>
      <c r="G43" s="34">
        <v>2017.0</v>
      </c>
      <c r="H43" s="13">
        <f t="shared" si="2"/>
        <v>0.3802677243</v>
      </c>
      <c r="I43" s="13">
        <f t="shared" si="3"/>
        <v>0.6197322757</v>
      </c>
      <c r="J43" s="52">
        <v>0.6003722414251529</v>
      </c>
      <c r="K43" s="58">
        <v>0.5920019627085378</v>
      </c>
      <c r="L43" s="61">
        <v>3761.0</v>
      </c>
      <c r="M43" s="62">
        <v>4076.0</v>
      </c>
      <c r="N43" s="41">
        <v>6893.0</v>
      </c>
      <c r="O43" s="16">
        <f t="shared" si="4"/>
        <v>0.2926156971</v>
      </c>
      <c r="P43" s="18">
        <f t="shared" si="5"/>
        <v>0.01936003423</v>
      </c>
      <c r="Q43" s="15">
        <f t="shared" si="6"/>
        <v>0.02773031295</v>
      </c>
      <c r="R43" s="7">
        <f t="shared" si="7"/>
        <v>0.536293539</v>
      </c>
      <c r="S43" s="38">
        <v>4.200305312E9</v>
      </c>
      <c r="T43" s="38" t="s">
        <v>1837</v>
      </c>
      <c r="U43" s="27" t="s">
        <v>1838</v>
      </c>
      <c r="V43" s="27"/>
    </row>
    <row r="44" ht="9.75" hidden="1" customHeight="1">
      <c r="A44" t="s">
        <v>1595</v>
      </c>
      <c r="B44" s="5" t="s">
        <v>86</v>
      </c>
      <c r="C44" s="5" t="s">
        <v>18</v>
      </c>
      <c r="D44" s="34">
        <v>286.0</v>
      </c>
      <c r="E44" s="34">
        <v>405.0</v>
      </c>
      <c r="F44" s="51">
        <v>119.0</v>
      </c>
      <c r="G44" s="34">
        <v>691.0</v>
      </c>
      <c r="H44" s="15">
        <f t="shared" si="2"/>
        <v>0.4138929088</v>
      </c>
      <c r="I44" s="15">
        <f t="shared" si="3"/>
        <v>0.5861070912</v>
      </c>
      <c r="J44" s="57">
        <v>0.5265654648956357</v>
      </c>
      <c r="K44" s="58">
        <v>0.5572868927589367</v>
      </c>
      <c r="L44" s="56">
        <v>1054.0</v>
      </c>
      <c r="M44" s="56">
        <v>1091.0</v>
      </c>
      <c r="N44" s="41">
        <v>1342.0</v>
      </c>
      <c r="O44" s="8">
        <f t="shared" si="4"/>
        <v>0.5149031297</v>
      </c>
      <c r="P44" s="13">
        <f t="shared" si="5"/>
        <v>0.05954162628</v>
      </c>
      <c r="Q44" s="15">
        <f t="shared" si="6"/>
        <v>0.02882019841</v>
      </c>
      <c r="R44" s="18">
        <f t="shared" si="7"/>
        <v>0.655597723</v>
      </c>
      <c r="S44" s="38">
        <v>4.200305504E9</v>
      </c>
      <c r="T44" s="38" t="s">
        <v>1840</v>
      </c>
      <c r="U44" s="27" t="s">
        <v>1841</v>
      </c>
      <c r="V44" s="27"/>
    </row>
    <row r="45" ht="9.75" hidden="1" customHeight="1">
      <c r="A45" t="s">
        <v>1595</v>
      </c>
      <c r="B45" s="5" t="s">
        <v>87</v>
      </c>
      <c r="C45" s="5" t="s">
        <v>18</v>
      </c>
      <c r="D45" s="34">
        <v>98.0</v>
      </c>
      <c r="E45" s="34">
        <v>73.0</v>
      </c>
      <c r="F45" s="42">
        <f>E45-D45</f>
        <v>-25</v>
      </c>
      <c r="G45" s="34">
        <v>171.0</v>
      </c>
      <c r="H45" s="21">
        <f t="shared" si="2"/>
        <v>0.5730994152</v>
      </c>
      <c r="I45" s="21">
        <f t="shared" si="3"/>
        <v>0.4269005848</v>
      </c>
      <c r="J45" s="43">
        <v>0.4263565891472868</v>
      </c>
      <c r="K45" s="45">
        <v>0.47035573122529645</v>
      </c>
      <c r="L45" s="55">
        <v>258.0</v>
      </c>
      <c r="M45" s="55">
        <v>253.0</v>
      </c>
      <c r="N45" s="41">
        <v>263.0</v>
      </c>
      <c r="O45" s="8">
        <f t="shared" si="4"/>
        <v>0.6501901141</v>
      </c>
      <c r="P45" s="18">
        <f t="shared" si="5"/>
        <v>0.000543995648</v>
      </c>
      <c r="Q45" s="21">
        <f t="shared" si="6"/>
        <v>-0.04345514643</v>
      </c>
      <c r="R45" s="18">
        <f t="shared" si="7"/>
        <v>0.6627906977</v>
      </c>
      <c r="S45" s="38">
        <v>4.20030552E9</v>
      </c>
      <c r="T45" s="38" t="s">
        <v>1843</v>
      </c>
      <c r="U45" s="27" t="s">
        <v>1844</v>
      </c>
      <c r="V45" s="27"/>
    </row>
    <row r="46" ht="9.75" hidden="1" customHeight="1">
      <c r="A46" t="s">
        <v>1595</v>
      </c>
      <c r="B46" s="5" t="s">
        <v>88</v>
      </c>
      <c r="C46" s="5" t="s">
        <v>18</v>
      </c>
      <c r="D46" s="34">
        <v>6082.0</v>
      </c>
      <c r="E46" s="34">
        <v>5303.0</v>
      </c>
      <c r="F46" s="42">
        <v>-779.0</v>
      </c>
      <c r="G46" s="34">
        <v>11385.0</v>
      </c>
      <c r="H46" s="11">
        <f t="shared" si="2"/>
        <v>0.534211682</v>
      </c>
      <c r="I46" s="11">
        <f t="shared" si="3"/>
        <v>0.465788318</v>
      </c>
      <c r="J46" s="43">
        <v>0.42766389066837496</v>
      </c>
      <c r="K46" s="43">
        <v>0.4347288100639307</v>
      </c>
      <c r="L46" s="63">
        <v>18732.0</v>
      </c>
      <c r="M46" s="63">
        <v>19396.0</v>
      </c>
      <c r="N46" s="41">
        <v>25618.0</v>
      </c>
      <c r="O46" s="13">
        <f t="shared" si="4"/>
        <v>0.4444140838</v>
      </c>
      <c r="P46" s="15">
        <f t="shared" si="5"/>
        <v>0.03812442729</v>
      </c>
      <c r="Q46" s="15">
        <f t="shared" si="6"/>
        <v>0.0310595079</v>
      </c>
      <c r="R46" s="21">
        <f t="shared" si="7"/>
        <v>0.6077834721</v>
      </c>
      <c r="S46" s="38">
        <v>4.200306064E9</v>
      </c>
      <c r="T46" s="38" t="s">
        <v>1847</v>
      </c>
      <c r="U46" s="27" t="s">
        <v>1848</v>
      </c>
      <c r="V46" s="27"/>
    </row>
    <row r="47" ht="9.75" hidden="1" customHeight="1">
      <c r="A47" t="s">
        <v>1595</v>
      </c>
      <c r="B47" s="5" t="s">
        <v>89</v>
      </c>
      <c r="C47" s="5" t="s">
        <v>18</v>
      </c>
      <c r="D47" s="34">
        <v>150.0</v>
      </c>
      <c r="E47" s="34">
        <v>242.0</v>
      </c>
      <c r="F47" s="51">
        <f>E47-D47</f>
        <v>92</v>
      </c>
      <c r="G47" s="34">
        <v>392.0</v>
      </c>
      <c r="H47" s="13">
        <f t="shared" si="2"/>
        <v>0.3826530612</v>
      </c>
      <c r="I47" s="13">
        <f t="shared" si="3"/>
        <v>0.6173469388</v>
      </c>
      <c r="J47" s="58">
        <v>0.5589519650655022</v>
      </c>
      <c r="K47" s="58">
        <v>0.5852348993288591</v>
      </c>
      <c r="L47" s="55">
        <v>687.0</v>
      </c>
      <c r="M47" s="55">
        <v>745.0</v>
      </c>
      <c r="N47" s="41">
        <v>1229.0</v>
      </c>
      <c r="O47" s="21">
        <f t="shared" si="4"/>
        <v>0.3189585028</v>
      </c>
      <c r="P47" s="13">
        <f t="shared" si="5"/>
        <v>0.05839497371</v>
      </c>
      <c r="Q47" s="15">
        <f t="shared" si="6"/>
        <v>0.03211203945</v>
      </c>
      <c r="R47" s="16">
        <f t="shared" si="7"/>
        <v>0.5705967977</v>
      </c>
      <c r="S47" s="38">
        <v>4.200307E9</v>
      </c>
      <c r="T47" s="38" t="s">
        <v>1849</v>
      </c>
      <c r="U47" s="27" t="s">
        <v>1850</v>
      </c>
      <c r="V47" s="27"/>
    </row>
    <row r="48" ht="9.75" hidden="1" customHeight="1">
      <c r="A48" t="s">
        <v>1595</v>
      </c>
      <c r="B48" s="5" t="s">
        <v>90</v>
      </c>
      <c r="C48" s="5" t="s">
        <v>18</v>
      </c>
      <c r="D48" s="34">
        <v>276.0</v>
      </c>
      <c r="E48" s="34">
        <v>385.0</v>
      </c>
      <c r="F48" s="51">
        <v>109.0</v>
      </c>
      <c r="G48" s="34">
        <v>661.0</v>
      </c>
      <c r="H48" s="15">
        <f t="shared" si="2"/>
        <v>0.4175491679</v>
      </c>
      <c r="I48" s="15">
        <f t="shared" si="3"/>
        <v>0.5824508321</v>
      </c>
      <c r="J48" s="57">
        <v>0.5244215938303342</v>
      </c>
      <c r="K48" s="57">
        <v>0.5308641975308642</v>
      </c>
      <c r="L48" s="56">
        <v>1167.0</v>
      </c>
      <c r="M48" s="56">
        <v>1296.0</v>
      </c>
      <c r="N48" s="41">
        <v>2638.0</v>
      </c>
      <c r="O48" s="16">
        <f t="shared" si="4"/>
        <v>0.2505686126</v>
      </c>
      <c r="P48" s="13">
        <f t="shared" si="5"/>
        <v>0.05802923824</v>
      </c>
      <c r="Q48" s="13">
        <f t="shared" si="6"/>
        <v>0.05158663454</v>
      </c>
      <c r="R48" s="16">
        <f t="shared" si="7"/>
        <v>0.5664095973</v>
      </c>
      <c r="S48" s="38">
        <v>4.200307976E9</v>
      </c>
      <c r="T48" s="38" t="s">
        <v>1852</v>
      </c>
      <c r="U48" s="27" t="s">
        <v>1853</v>
      </c>
      <c r="V48" s="27"/>
    </row>
    <row r="49" ht="9.75" hidden="1" customHeight="1">
      <c r="A49" t="s">
        <v>1595</v>
      </c>
      <c r="B49" s="5" t="s">
        <v>91</v>
      </c>
      <c r="C49" s="5" t="s">
        <v>18</v>
      </c>
      <c r="D49" s="34">
        <v>30.0</v>
      </c>
      <c r="E49" s="34">
        <v>369.0</v>
      </c>
      <c r="F49" s="51">
        <v>339.0</v>
      </c>
      <c r="G49" s="34">
        <v>399.0</v>
      </c>
      <c r="H49" s="8">
        <f t="shared" si="2"/>
        <v>0.07518796992</v>
      </c>
      <c r="I49" s="8">
        <f t="shared" si="3"/>
        <v>0.9248120301</v>
      </c>
      <c r="J49" s="64">
        <v>0.9297725024727992</v>
      </c>
      <c r="K49" s="65">
        <v>0.9062801932367149</v>
      </c>
      <c r="L49" s="56">
        <v>1011.0</v>
      </c>
      <c r="M49" s="56">
        <v>1035.0</v>
      </c>
      <c r="N49" s="41">
        <v>1554.0</v>
      </c>
      <c r="O49" s="16">
        <f t="shared" si="4"/>
        <v>0.2567567568</v>
      </c>
      <c r="P49" s="11">
        <f t="shared" si="5"/>
        <v>-0.004960472398</v>
      </c>
      <c r="Q49" s="18">
        <f t="shared" si="6"/>
        <v>0.01853183684</v>
      </c>
      <c r="R49" s="10">
        <f t="shared" si="7"/>
        <v>0.3946587537</v>
      </c>
      <c r="S49" s="38">
        <v>4.200307992E9</v>
      </c>
      <c r="T49" s="38" t="s">
        <v>1854</v>
      </c>
      <c r="U49" s="27" t="s">
        <v>1855</v>
      </c>
      <c r="V49" s="27"/>
    </row>
    <row r="50" ht="9.75" hidden="1" customHeight="1">
      <c r="A50" t="s">
        <v>1595</v>
      </c>
      <c r="B50" s="5" t="s">
        <v>92</v>
      </c>
      <c r="C50" s="5" t="s">
        <v>18</v>
      </c>
      <c r="D50" s="34">
        <v>134.0</v>
      </c>
      <c r="E50" s="34">
        <v>346.0</v>
      </c>
      <c r="F50" s="51">
        <v>212.0</v>
      </c>
      <c r="G50" s="34">
        <v>480.0</v>
      </c>
      <c r="H50" s="12">
        <f t="shared" si="2"/>
        <v>0.2791666667</v>
      </c>
      <c r="I50" s="12">
        <f t="shared" si="3"/>
        <v>0.7208333333</v>
      </c>
      <c r="J50" s="52">
        <v>0.6785329018338727</v>
      </c>
      <c r="K50" s="52">
        <v>0.6348884381338742</v>
      </c>
      <c r="L50" s="55">
        <v>927.0</v>
      </c>
      <c r="M50" s="55">
        <v>986.0</v>
      </c>
      <c r="N50" s="41">
        <v>1567.0</v>
      </c>
      <c r="O50" s="21">
        <f t="shared" si="4"/>
        <v>0.3063178047</v>
      </c>
      <c r="P50" s="15">
        <f t="shared" si="5"/>
        <v>0.0423004315</v>
      </c>
      <c r="Q50" s="13">
        <f t="shared" si="6"/>
        <v>0.0859448952</v>
      </c>
      <c r="R50" s="7">
        <f t="shared" si="7"/>
        <v>0.5177993528</v>
      </c>
      <c r="S50" s="38">
        <v>4.200308008E9</v>
      </c>
      <c r="T50" s="38" t="s">
        <v>1856</v>
      </c>
      <c r="U50" s="27" t="s">
        <v>1857</v>
      </c>
      <c r="V50" s="27"/>
    </row>
    <row r="51" ht="9.75" hidden="1" customHeight="1">
      <c r="A51" t="s">
        <v>1595</v>
      </c>
      <c r="B51" s="5" t="s">
        <v>93</v>
      </c>
      <c r="C51" s="5" t="s">
        <v>18</v>
      </c>
      <c r="D51" s="34">
        <v>336.0</v>
      </c>
      <c r="E51" s="34">
        <v>221.0</v>
      </c>
      <c r="F51" s="42">
        <f>E51-D51</f>
        <v>-115</v>
      </c>
      <c r="G51" s="34">
        <v>557.0</v>
      </c>
      <c r="H51" s="16">
        <f t="shared" si="2"/>
        <v>0.6032315978</v>
      </c>
      <c r="I51" s="16">
        <f t="shared" si="3"/>
        <v>0.3967684022</v>
      </c>
      <c r="J51" s="46">
        <v>0.35633626097867</v>
      </c>
      <c r="K51" s="46">
        <v>0.38141809290953543</v>
      </c>
      <c r="L51" s="55">
        <v>797.0</v>
      </c>
      <c r="M51" s="55">
        <v>818.0</v>
      </c>
      <c r="N51" s="41">
        <v>920.0</v>
      </c>
      <c r="O51" s="8">
        <f t="shared" si="4"/>
        <v>0.6054347826</v>
      </c>
      <c r="P51" s="15">
        <f t="shared" si="5"/>
        <v>0.04043214118</v>
      </c>
      <c r="Q51" s="18">
        <f t="shared" si="6"/>
        <v>0.01535030924</v>
      </c>
      <c r="R51" s="15">
        <f t="shared" si="7"/>
        <v>0.6988707654</v>
      </c>
      <c r="S51" s="38">
        <v>4.200308064E9</v>
      </c>
      <c r="T51" s="38" t="s">
        <v>1859</v>
      </c>
      <c r="U51" s="27" t="s">
        <v>1860</v>
      </c>
      <c r="V51" s="27"/>
    </row>
    <row r="52" ht="9.75" hidden="1" customHeight="1">
      <c r="A52" t="s">
        <v>1595</v>
      </c>
      <c r="B52" s="5" t="s">
        <v>94</v>
      </c>
      <c r="C52" s="5" t="s">
        <v>18</v>
      </c>
      <c r="D52" s="34">
        <v>1005.0</v>
      </c>
      <c r="E52" s="34">
        <v>1425.0</v>
      </c>
      <c r="F52" s="51">
        <v>420.0</v>
      </c>
      <c r="G52" s="34">
        <v>2430.0</v>
      </c>
      <c r="H52" s="15">
        <f t="shared" si="2"/>
        <v>0.4135802469</v>
      </c>
      <c r="I52" s="15">
        <f t="shared" si="3"/>
        <v>0.5864197531</v>
      </c>
      <c r="J52" s="57">
        <v>0.5335097001763669</v>
      </c>
      <c r="K52" s="57">
        <v>0.5247445401723102</v>
      </c>
      <c r="L52" s="62">
        <v>4536.0</v>
      </c>
      <c r="M52" s="62">
        <v>4991.0</v>
      </c>
      <c r="N52" s="41">
        <v>7707.0</v>
      </c>
      <c r="O52" s="21">
        <f t="shared" si="4"/>
        <v>0.3152977812</v>
      </c>
      <c r="P52" s="13">
        <f t="shared" si="5"/>
        <v>0.05291005291</v>
      </c>
      <c r="Q52" s="13">
        <f t="shared" si="6"/>
        <v>0.06167521291</v>
      </c>
      <c r="R52" s="7">
        <f t="shared" si="7"/>
        <v>0.5357142857</v>
      </c>
      <c r="S52" s="38">
        <v>4.200308416E9</v>
      </c>
      <c r="T52" s="38" t="s">
        <v>1862</v>
      </c>
      <c r="U52" s="27" t="s">
        <v>1863</v>
      </c>
      <c r="V52" s="27"/>
    </row>
    <row r="53" ht="9.75" hidden="1" customHeight="1">
      <c r="A53" t="s">
        <v>1595</v>
      </c>
      <c r="B53" s="5" t="s">
        <v>95</v>
      </c>
      <c r="C53" s="5" t="s">
        <v>18</v>
      </c>
      <c r="D53" s="34">
        <v>624.0</v>
      </c>
      <c r="E53" s="34">
        <v>723.0</v>
      </c>
      <c r="F53" s="51">
        <v>99.0</v>
      </c>
      <c r="G53" s="34">
        <v>1347.0</v>
      </c>
      <c r="H53" s="18">
        <f t="shared" si="2"/>
        <v>0.4632516704</v>
      </c>
      <c r="I53" s="18">
        <f t="shared" si="3"/>
        <v>0.5367483296</v>
      </c>
      <c r="J53" s="53">
        <v>0.4895074946466809</v>
      </c>
      <c r="K53" s="57">
        <v>0.5128617363344051</v>
      </c>
      <c r="L53" s="59">
        <v>2335.0</v>
      </c>
      <c r="M53" s="59">
        <v>2488.0</v>
      </c>
      <c r="N53" s="41">
        <v>4206.0</v>
      </c>
      <c r="O53" s="21">
        <f t="shared" si="4"/>
        <v>0.320256776</v>
      </c>
      <c r="P53" s="15">
        <f t="shared" si="5"/>
        <v>0.04724083497</v>
      </c>
      <c r="Q53" s="18">
        <f t="shared" si="6"/>
        <v>0.02388659329</v>
      </c>
      <c r="R53" s="16">
        <f t="shared" si="7"/>
        <v>0.5768736617</v>
      </c>
      <c r="S53" s="38">
        <v>4.200308624E9</v>
      </c>
      <c r="T53" s="38" t="s">
        <v>1865</v>
      </c>
      <c r="U53" s="27" t="s">
        <v>1866</v>
      </c>
      <c r="V53" s="27"/>
    </row>
    <row r="54" ht="9.75" hidden="1" customHeight="1">
      <c r="A54" t="s">
        <v>1595</v>
      </c>
      <c r="B54" s="5" t="s">
        <v>96</v>
      </c>
      <c r="C54" s="5" t="s">
        <v>18</v>
      </c>
      <c r="D54" s="34">
        <v>727.0</v>
      </c>
      <c r="E54" s="34">
        <v>1065.0</v>
      </c>
      <c r="F54" s="51">
        <v>338.0</v>
      </c>
      <c r="G54" s="34">
        <v>1792.0</v>
      </c>
      <c r="H54" s="15">
        <f t="shared" si="2"/>
        <v>0.4056919643</v>
      </c>
      <c r="I54" s="15">
        <f t="shared" si="3"/>
        <v>0.5943080357</v>
      </c>
      <c r="J54" s="58">
        <v>0.5608646188850968</v>
      </c>
      <c r="K54" s="58">
        <v>0.5631788079470199</v>
      </c>
      <c r="L54" s="61">
        <v>3516.0</v>
      </c>
      <c r="M54" s="61">
        <v>3775.0</v>
      </c>
      <c r="N54" s="41">
        <v>6542.0</v>
      </c>
      <c r="O54" s="16">
        <f t="shared" si="4"/>
        <v>0.2739223479</v>
      </c>
      <c r="P54" s="15">
        <f t="shared" si="5"/>
        <v>0.03344341683</v>
      </c>
      <c r="Q54" s="15">
        <f t="shared" si="6"/>
        <v>0.03112922777</v>
      </c>
      <c r="R54" s="7">
        <f t="shared" si="7"/>
        <v>0.5096700796</v>
      </c>
      <c r="S54" s="38">
        <v>4.200311336E9</v>
      </c>
      <c r="T54" s="38" t="s">
        <v>1867</v>
      </c>
      <c r="U54" s="27">
        <v>11336.0</v>
      </c>
    </row>
    <row r="55" ht="9.75" hidden="1" customHeight="1">
      <c r="A55" t="s">
        <v>1595</v>
      </c>
      <c r="B55" s="5" t="s">
        <v>97</v>
      </c>
      <c r="C55" s="5" t="s">
        <v>18</v>
      </c>
      <c r="D55" s="34">
        <v>942.0</v>
      </c>
      <c r="E55" s="34">
        <v>1395.0</v>
      </c>
      <c r="F55" s="51">
        <v>453.0</v>
      </c>
      <c r="G55" s="34">
        <v>2337.0</v>
      </c>
      <c r="H55" s="15">
        <f t="shared" si="2"/>
        <v>0.4030808729</v>
      </c>
      <c r="I55" s="15">
        <f t="shared" si="3"/>
        <v>0.5969191271</v>
      </c>
      <c r="J55" s="57">
        <v>0.5485</v>
      </c>
      <c r="K55" s="57">
        <v>0.5482902033271719</v>
      </c>
      <c r="L55" s="62">
        <v>4000.0</v>
      </c>
      <c r="M55" s="62">
        <v>4328.0</v>
      </c>
      <c r="N55" s="41">
        <v>6860.0</v>
      </c>
      <c r="O55" s="11">
        <f t="shared" si="4"/>
        <v>0.3406705539</v>
      </c>
      <c r="P55" s="15">
        <f t="shared" si="5"/>
        <v>0.04841912709</v>
      </c>
      <c r="Q55" s="15">
        <f t="shared" si="6"/>
        <v>0.04862892376</v>
      </c>
      <c r="R55" s="16">
        <f t="shared" si="7"/>
        <v>0.58425</v>
      </c>
      <c r="S55" s="38">
        <v>4.20031168E9</v>
      </c>
      <c r="T55" s="38" t="s">
        <v>1868</v>
      </c>
      <c r="U55" s="27">
        <v>11680.0</v>
      </c>
    </row>
    <row r="56" ht="9.75" hidden="1" customHeight="1">
      <c r="A56" t="s">
        <v>1595</v>
      </c>
      <c r="B56" s="5" t="s">
        <v>98</v>
      </c>
      <c r="C56" s="5" t="s">
        <v>18</v>
      </c>
      <c r="D56" s="34">
        <v>99.0</v>
      </c>
      <c r="E56" s="34">
        <v>141.0</v>
      </c>
      <c r="F56" s="51">
        <f>E56-D56</f>
        <v>42</v>
      </c>
      <c r="G56" s="34">
        <v>240.0</v>
      </c>
      <c r="H56" s="15">
        <f t="shared" si="2"/>
        <v>0.4125</v>
      </c>
      <c r="I56" s="15">
        <f t="shared" si="3"/>
        <v>0.5875</v>
      </c>
      <c r="J56" s="57">
        <v>0.5492610837438424</v>
      </c>
      <c r="K56" s="58">
        <v>0.5697115384615384</v>
      </c>
      <c r="L56" s="55">
        <v>406.0</v>
      </c>
      <c r="M56" s="55">
        <v>416.0</v>
      </c>
      <c r="N56" s="41">
        <v>680.0</v>
      </c>
      <c r="O56" s="18">
        <f t="shared" si="4"/>
        <v>0.3529411765</v>
      </c>
      <c r="P56" s="15">
        <f t="shared" si="5"/>
        <v>0.03823891626</v>
      </c>
      <c r="Q56" s="18">
        <f t="shared" si="6"/>
        <v>0.01778846154</v>
      </c>
      <c r="R56" s="16">
        <f t="shared" si="7"/>
        <v>0.5911330049</v>
      </c>
      <c r="S56" s="38">
        <v>4.200312496E9</v>
      </c>
      <c r="T56" s="38" t="s">
        <v>1871</v>
      </c>
      <c r="U56" s="27">
        <v>12496.0</v>
      </c>
    </row>
    <row r="57" ht="9.75" hidden="1" customHeight="1">
      <c r="A57" t="s">
        <v>1595</v>
      </c>
      <c r="B57" s="5" t="s">
        <v>99</v>
      </c>
      <c r="C57" s="5" t="s">
        <v>18</v>
      </c>
      <c r="D57" s="34">
        <v>332.0</v>
      </c>
      <c r="E57" s="34">
        <v>332.0</v>
      </c>
      <c r="F57" s="66">
        <v>0.0</v>
      </c>
      <c r="G57" s="34">
        <v>664.0</v>
      </c>
      <c r="H57" s="25">
        <f t="shared" si="2"/>
        <v>0.5</v>
      </c>
      <c r="I57" s="25">
        <f t="shared" si="3"/>
        <v>0.5</v>
      </c>
      <c r="J57" s="45">
        <v>0.4536842105263158</v>
      </c>
      <c r="K57" s="45">
        <v>0.468</v>
      </c>
      <c r="L57" s="55">
        <v>950.0</v>
      </c>
      <c r="M57" s="56">
        <v>1000.0</v>
      </c>
      <c r="N57" s="41">
        <v>1469.0</v>
      </c>
      <c r="O57" s="12">
        <f t="shared" si="4"/>
        <v>0.4520081688</v>
      </c>
      <c r="P57" s="15">
        <f t="shared" si="5"/>
        <v>0.04631578947</v>
      </c>
      <c r="Q57" s="15">
        <f t="shared" si="6"/>
        <v>0.032</v>
      </c>
      <c r="R57" s="15">
        <f t="shared" si="7"/>
        <v>0.6989473684</v>
      </c>
      <c r="S57" s="38">
        <v>4.200313392E9</v>
      </c>
      <c r="T57" s="38" t="s">
        <v>1872</v>
      </c>
      <c r="U57" s="27">
        <v>13392.0</v>
      </c>
    </row>
    <row r="58" ht="9.75" hidden="1" customHeight="1">
      <c r="A58" t="s">
        <v>1595</v>
      </c>
      <c r="B58" s="5" t="s">
        <v>100</v>
      </c>
      <c r="C58" s="5" t="s">
        <v>18</v>
      </c>
      <c r="D58" s="34">
        <v>634.0</v>
      </c>
      <c r="E58" s="34">
        <v>848.0</v>
      </c>
      <c r="F58" s="51">
        <v>214.0</v>
      </c>
      <c r="G58" s="34">
        <v>1482.0</v>
      </c>
      <c r="H58" s="15">
        <f t="shared" si="2"/>
        <v>0.4278002699</v>
      </c>
      <c r="I58" s="15">
        <f t="shared" si="3"/>
        <v>0.5721997301</v>
      </c>
      <c r="J58" s="58">
        <v>0.5637766681797549</v>
      </c>
      <c r="K58" s="58">
        <v>0.558180227471566</v>
      </c>
      <c r="L58" s="59">
        <v>2203.0</v>
      </c>
      <c r="M58" s="59">
        <v>2286.0</v>
      </c>
      <c r="N58" s="41">
        <v>2571.0</v>
      </c>
      <c r="O58" s="8">
        <f t="shared" si="4"/>
        <v>0.5764294049</v>
      </c>
      <c r="P58" s="18">
        <f t="shared" si="5"/>
        <v>0.008423061915</v>
      </c>
      <c r="Q58" s="18">
        <f t="shared" si="6"/>
        <v>0.01401950262</v>
      </c>
      <c r="R58" s="18">
        <f t="shared" si="7"/>
        <v>0.6727190195</v>
      </c>
      <c r="S58" s="38">
        <v>4.200313608E9</v>
      </c>
      <c r="T58" s="38" t="s">
        <v>1874</v>
      </c>
      <c r="U58" s="27">
        <v>13608.0</v>
      </c>
    </row>
    <row r="59" ht="9.75" hidden="1" customHeight="1">
      <c r="A59" t="s">
        <v>1595</v>
      </c>
      <c r="B59" s="5" t="s">
        <v>101</v>
      </c>
      <c r="C59" s="5" t="s">
        <v>45</v>
      </c>
      <c r="D59" s="34">
        <v>359.0</v>
      </c>
      <c r="E59" s="34">
        <v>1145.0</v>
      </c>
      <c r="F59" s="51">
        <v>786.0</v>
      </c>
      <c r="G59" s="34">
        <v>1504.0</v>
      </c>
      <c r="H59" s="12">
        <f t="shared" si="2"/>
        <v>0.2386968085</v>
      </c>
      <c r="I59" s="12">
        <f t="shared" si="3"/>
        <v>0.7613031915</v>
      </c>
      <c r="J59" s="65">
        <v>0.7564732874467388</v>
      </c>
      <c r="K59" s="65">
        <v>0.737192474674385</v>
      </c>
      <c r="L59" s="61">
        <v>3051.0</v>
      </c>
      <c r="M59" s="61">
        <v>3455.0</v>
      </c>
      <c r="N59" s="41">
        <v>5390.0</v>
      </c>
      <c r="O59" s="16">
        <f t="shared" si="4"/>
        <v>0.2790352505</v>
      </c>
      <c r="P59" s="18">
        <f t="shared" si="5"/>
        <v>0.004829904043</v>
      </c>
      <c r="Q59" s="18">
        <f t="shared" si="6"/>
        <v>0.02411071681</v>
      </c>
      <c r="R59" s="10">
        <f t="shared" si="7"/>
        <v>0.4929531301</v>
      </c>
      <c r="S59" s="38">
        <v>4.200313704E9</v>
      </c>
      <c r="T59" s="38" t="s">
        <v>1876</v>
      </c>
      <c r="U59" s="27">
        <v>13704.0</v>
      </c>
    </row>
    <row r="60" ht="9.75" hidden="1" customHeight="1">
      <c r="A60" t="s">
        <v>1595</v>
      </c>
      <c r="B60" s="5" t="s">
        <v>102</v>
      </c>
      <c r="C60" s="5" t="s">
        <v>49</v>
      </c>
      <c r="D60" s="34">
        <v>1409.0</v>
      </c>
      <c r="E60" s="34">
        <v>1166.0</v>
      </c>
      <c r="F60" s="42">
        <v>-243.0</v>
      </c>
      <c r="G60" s="34">
        <v>2575.0</v>
      </c>
      <c r="H60" s="11">
        <f t="shared" si="2"/>
        <v>0.547184466</v>
      </c>
      <c r="I60" s="11">
        <f t="shared" si="3"/>
        <v>0.452815534</v>
      </c>
      <c r="J60" s="43">
        <v>0.4131767109295199</v>
      </c>
      <c r="K60" s="45">
        <v>0.44037940379403795</v>
      </c>
      <c r="L60" s="61">
        <v>3916.0</v>
      </c>
      <c r="M60" s="61">
        <v>3690.0</v>
      </c>
      <c r="N60" s="41">
        <v>5747.0</v>
      </c>
      <c r="O60" s="13">
        <f t="shared" si="4"/>
        <v>0.4480598573</v>
      </c>
      <c r="P60" s="15">
        <f t="shared" si="5"/>
        <v>0.03963882305</v>
      </c>
      <c r="Q60" s="18">
        <f t="shared" si="6"/>
        <v>0.01243613019</v>
      </c>
      <c r="R60" s="18">
        <f t="shared" si="7"/>
        <v>0.6575587334</v>
      </c>
      <c r="S60" s="38">
        <v>4.200315216E9</v>
      </c>
      <c r="T60" s="38" t="s">
        <v>1877</v>
      </c>
      <c r="U60" s="27">
        <v>15216.0</v>
      </c>
    </row>
    <row r="61" ht="9.75" hidden="1" customHeight="1">
      <c r="A61" t="s">
        <v>1595</v>
      </c>
      <c r="B61" s="5" t="s">
        <v>103</v>
      </c>
      <c r="C61" s="5" t="s">
        <v>18</v>
      </c>
      <c r="D61" s="34">
        <v>534.0</v>
      </c>
      <c r="E61" s="34">
        <v>873.0</v>
      </c>
      <c r="F61" s="51">
        <v>339.0</v>
      </c>
      <c r="G61" s="34">
        <v>1407.0</v>
      </c>
      <c r="H61" s="13">
        <f t="shared" si="2"/>
        <v>0.3795309168</v>
      </c>
      <c r="I61" s="13">
        <f t="shared" si="3"/>
        <v>0.6204690832</v>
      </c>
      <c r="J61" s="58">
        <v>0.5964912280701754</v>
      </c>
      <c r="K61" s="58">
        <v>0.5926465234801602</v>
      </c>
      <c r="L61" s="59">
        <v>2622.0</v>
      </c>
      <c r="M61" s="59">
        <v>2747.0</v>
      </c>
      <c r="N61" s="41">
        <v>4601.0</v>
      </c>
      <c r="O61" s="21">
        <f t="shared" si="4"/>
        <v>0.3058030863</v>
      </c>
      <c r="P61" s="18">
        <f t="shared" si="5"/>
        <v>0.02397785509</v>
      </c>
      <c r="Q61" s="15">
        <f t="shared" si="6"/>
        <v>0.02782255968</v>
      </c>
      <c r="R61" s="7">
        <f t="shared" si="7"/>
        <v>0.5366132723</v>
      </c>
      <c r="S61" s="38">
        <v>4.200316144E9</v>
      </c>
      <c r="T61" s="38" t="s">
        <v>1879</v>
      </c>
      <c r="U61" s="27">
        <v>16144.0</v>
      </c>
    </row>
    <row r="62" ht="9.75" hidden="1" customHeight="1">
      <c r="A62" t="s">
        <v>1595</v>
      </c>
      <c r="B62" s="5" t="s">
        <v>104</v>
      </c>
      <c r="C62" s="5" t="s">
        <v>18</v>
      </c>
      <c r="D62" s="34">
        <v>652.0</v>
      </c>
      <c r="E62" s="34">
        <v>1066.0</v>
      </c>
      <c r="F62" s="51">
        <v>414.0</v>
      </c>
      <c r="G62" s="34">
        <v>1718.0</v>
      </c>
      <c r="H62" s="13">
        <f t="shared" si="2"/>
        <v>0.3795110594</v>
      </c>
      <c r="I62" s="13">
        <f t="shared" si="3"/>
        <v>0.6204889406</v>
      </c>
      <c r="J62" s="58">
        <v>0.5710932260228034</v>
      </c>
      <c r="K62" s="58">
        <v>0.5546899345590527</v>
      </c>
      <c r="L62" s="59">
        <v>2982.0</v>
      </c>
      <c r="M62" s="61">
        <v>3209.0</v>
      </c>
      <c r="N62" s="41">
        <v>4821.0</v>
      </c>
      <c r="O62" s="18">
        <f t="shared" si="4"/>
        <v>0.3563576022</v>
      </c>
      <c r="P62" s="15">
        <f t="shared" si="5"/>
        <v>0.04939571461</v>
      </c>
      <c r="Q62" s="13">
        <f t="shared" si="6"/>
        <v>0.06579900607</v>
      </c>
      <c r="R62" s="16">
        <f t="shared" si="7"/>
        <v>0.5761234071</v>
      </c>
      <c r="S62" s="38">
        <v>4.200316848E9</v>
      </c>
      <c r="T62" s="38" t="s">
        <v>1882</v>
      </c>
      <c r="U62" s="27">
        <v>16848.0</v>
      </c>
    </row>
    <row r="63" ht="9.75" hidden="1" customHeight="1">
      <c r="A63" t="s">
        <v>1595</v>
      </c>
      <c r="B63" s="5" t="s">
        <v>105</v>
      </c>
      <c r="C63" s="5" t="s">
        <v>49</v>
      </c>
      <c r="D63" s="34">
        <v>365.0</v>
      </c>
      <c r="E63" s="34">
        <v>329.0</v>
      </c>
      <c r="F63" s="42">
        <v>-36.0</v>
      </c>
      <c r="G63" s="34">
        <v>694.0</v>
      </c>
      <c r="H63" s="11">
        <f t="shared" si="2"/>
        <v>0.5259365994</v>
      </c>
      <c r="I63" s="11">
        <f t="shared" si="3"/>
        <v>0.4740634006</v>
      </c>
      <c r="J63" s="43">
        <v>0.4355877616747182</v>
      </c>
      <c r="K63" s="43">
        <v>0.4279141104294479</v>
      </c>
      <c r="L63" s="56">
        <v>1242.0</v>
      </c>
      <c r="M63" s="56">
        <v>1304.0</v>
      </c>
      <c r="N63" s="41">
        <v>2072.0</v>
      </c>
      <c r="O63" s="11">
        <f t="shared" si="4"/>
        <v>0.3349420849</v>
      </c>
      <c r="P63" s="15">
        <f t="shared" si="5"/>
        <v>0.0384756389</v>
      </c>
      <c r="Q63" s="15">
        <f t="shared" si="6"/>
        <v>0.04614929015</v>
      </c>
      <c r="R63" s="16">
        <f t="shared" si="7"/>
        <v>0.5587761675</v>
      </c>
      <c r="S63" s="38">
        <v>4.200317048E9</v>
      </c>
      <c r="T63" s="38" t="s">
        <v>1884</v>
      </c>
      <c r="U63" s="27">
        <v>17048.0</v>
      </c>
    </row>
    <row r="64" ht="9.75" hidden="1" customHeight="1">
      <c r="A64" t="s">
        <v>1595</v>
      </c>
      <c r="B64" s="5" t="s">
        <v>106</v>
      </c>
      <c r="C64" s="5" t="s">
        <v>18</v>
      </c>
      <c r="D64" s="34">
        <v>818.0</v>
      </c>
      <c r="E64" s="34">
        <v>1673.0</v>
      </c>
      <c r="F64" s="51">
        <v>855.0</v>
      </c>
      <c r="G64" s="34">
        <v>2491.0</v>
      </c>
      <c r="H64" s="13">
        <f t="shared" si="2"/>
        <v>0.3283821758</v>
      </c>
      <c r="I64" s="13">
        <f t="shared" si="3"/>
        <v>0.6716178242</v>
      </c>
      <c r="J64" s="52">
        <v>0.6180783541256293</v>
      </c>
      <c r="K64" s="58">
        <v>0.5989182442271687</v>
      </c>
      <c r="L64" s="62">
        <v>4569.0</v>
      </c>
      <c r="M64" s="62">
        <v>4807.0</v>
      </c>
      <c r="N64" s="41">
        <v>7131.0</v>
      </c>
      <c r="O64" s="11">
        <f t="shared" si="4"/>
        <v>0.349319871</v>
      </c>
      <c r="P64" s="13">
        <f t="shared" si="5"/>
        <v>0.05353947004</v>
      </c>
      <c r="Q64" s="13">
        <f t="shared" si="6"/>
        <v>0.07269957994</v>
      </c>
      <c r="R64" s="7">
        <f t="shared" si="7"/>
        <v>0.5451958853</v>
      </c>
      <c r="S64" s="38">
        <v>4.200319576E9</v>
      </c>
      <c r="T64" s="38" t="s">
        <v>1886</v>
      </c>
      <c r="U64" s="27">
        <v>19576.0</v>
      </c>
    </row>
    <row r="65" ht="9.75" hidden="1" customHeight="1">
      <c r="A65" t="s">
        <v>1595</v>
      </c>
      <c r="B65" s="5" t="s">
        <v>107</v>
      </c>
      <c r="C65" s="5" t="s">
        <v>18</v>
      </c>
      <c r="D65" s="34">
        <v>202.0</v>
      </c>
      <c r="E65" s="34">
        <v>326.0</v>
      </c>
      <c r="F65" s="51">
        <v>124.0</v>
      </c>
      <c r="G65" s="34">
        <v>528.0</v>
      </c>
      <c r="H65" s="13">
        <f t="shared" si="2"/>
        <v>0.3825757576</v>
      </c>
      <c r="I65" s="13">
        <f t="shared" si="3"/>
        <v>0.6174242424</v>
      </c>
      <c r="J65" s="57">
        <v>0.5332527206771464</v>
      </c>
      <c r="K65" s="53">
        <v>0.4924892703862661</v>
      </c>
      <c r="L65" s="55">
        <v>827.0</v>
      </c>
      <c r="M65" s="55">
        <v>932.0</v>
      </c>
      <c r="N65" s="41">
        <v>1520.0</v>
      </c>
      <c r="O65" s="11">
        <f t="shared" si="4"/>
        <v>0.3473684211</v>
      </c>
      <c r="P65" s="13">
        <f t="shared" si="5"/>
        <v>0.08417152175</v>
      </c>
      <c r="Q65" s="12">
        <f t="shared" si="6"/>
        <v>0.124934972</v>
      </c>
      <c r="R65" s="11">
        <f t="shared" si="7"/>
        <v>0.638452237</v>
      </c>
      <c r="S65" s="38">
        <v>4.200319856E9</v>
      </c>
      <c r="T65" s="38" t="s">
        <v>1889</v>
      </c>
      <c r="U65" s="27">
        <v>19856.0</v>
      </c>
    </row>
    <row r="66" ht="9.75" hidden="1" customHeight="1">
      <c r="A66" t="s">
        <v>1595</v>
      </c>
      <c r="B66" s="5" t="s">
        <v>108</v>
      </c>
      <c r="C66" s="5" t="s">
        <v>45</v>
      </c>
      <c r="D66" s="34">
        <v>229.0</v>
      </c>
      <c r="E66" s="34">
        <v>786.0</v>
      </c>
      <c r="F66" s="51">
        <v>557.0</v>
      </c>
      <c r="G66" s="34">
        <v>1015.0</v>
      </c>
      <c r="H66" s="12">
        <f t="shared" si="2"/>
        <v>0.2256157635</v>
      </c>
      <c r="I66" s="12">
        <f t="shared" si="3"/>
        <v>0.7743842365</v>
      </c>
      <c r="J66" s="65">
        <v>0.8259023354564756</v>
      </c>
      <c r="K66" s="65">
        <v>0.789126213592233</v>
      </c>
      <c r="L66" s="59">
        <v>2355.0</v>
      </c>
      <c r="M66" s="59">
        <v>2575.0</v>
      </c>
      <c r="N66" s="41">
        <v>4052.0</v>
      </c>
      <c r="O66" s="16">
        <f t="shared" si="4"/>
        <v>0.2504935834</v>
      </c>
      <c r="P66" s="16">
        <f t="shared" si="5"/>
        <v>-0.051518099</v>
      </c>
      <c r="Q66" s="11">
        <f t="shared" si="6"/>
        <v>-0.01474197714</v>
      </c>
      <c r="R66" s="10">
        <f t="shared" si="7"/>
        <v>0.4309978769</v>
      </c>
      <c r="S66" s="38">
        <v>4.200320432E9</v>
      </c>
      <c r="T66" s="38" t="s">
        <v>1891</v>
      </c>
      <c r="U66" s="27">
        <v>20432.0</v>
      </c>
    </row>
    <row r="67" ht="9.75" hidden="1" customHeight="1">
      <c r="A67" t="s">
        <v>1595</v>
      </c>
      <c r="B67" s="5" t="s">
        <v>109</v>
      </c>
      <c r="C67" s="5" t="s">
        <v>49</v>
      </c>
      <c r="D67" s="34">
        <v>150.0</v>
      </c>
      <c r="E67" s="34">
        <v>214.0</v>
      </c>
      <c r="F67" s="51">
        <v>64.0</v>
      </c>
      <c r="G67" s="34">
        <v>364.0</v>
      </c>
      <c r="H67" s="15">
        <f t="shared" si="2"/>
        <v>0.4120879121</v>
      </c>
      <c r="I67" s="15">
        <f t="shared" si="3"/>
        <v>0.5879120879</v>
      </c>
      <c r="J67" s="57">
        <v>0.5016891891891891</v>
      </c>
      <c r="K67" s="58">
        <v>0.5697151424287856</v>
      </c>
      <c r="L67" s="55">
        <v>592.0</v>
      </c>
      <c r="M67" s="55">
        <v>667.0</v>
      </c>
      <c r="N67" s="41">
        <v>1216.0</v>
      </c>
      <c r="O67" s="16">
        <f t="shared" si="4"/>
        <v>0.2993421053</v>
      </c>
      <c r="P67" s="13">
        <f t="shared" si="5"/>
        <v>0.08622289872</v>
      </c>
      <c r="Q67" s="18">
        <f t="shared" si="6"/>
        <v>0.01819694548</v>
      </c>
      <c r="R67" s="21">
        <f t="shared" si="7"/>
        <v>0.6148648649</v>
      </c>
      <c r="S67" s="38">
        <v>4.200321024E9</v>
      </c>
      <c r="T67" s="38" t="s">
        <v>1894</v>
      </c>
      <c r="U67" s="27">
        <v>21024.0</v>
      </c>
    </row>
    <row r="68" ht="9.75" hidden="1" customHeight="1">
      <c r="A68" t="s">
        <v>1595</v>
      </c>
      <c r="B68" s="5" t="s">
        <v>110</v>
      </c>
      <c r="C68" s="5" t="s">
        <v>18</v>
      </c>
      <c r="D68" s="34">
        <v>221.0</v>
      </c>
      <c r="E68" s="34">
        <v>339.0</v>
      </c>
      <c r="F68" s="51">
        <v>118.0</v>
      </c>
      <c r="G68" s="34">
        <v>560.0</v>
      </c>
      <c r="H68" s="13">
        <f t="shared" si="2"/>
        <v>0.3946428571</v>
      </c>
      <c r="I68" s="13">
        <f t="shared" si="3"/>
        <v>0.6053571429</v>
      </c>
      <c r="J68" s="58">
        <v>0.5612565445026177</v>
      </c>
      <c r="K68" s="57">
        <v>0.531979695431472</v>
      </c>
      <c r="L68" s="55">
        <v>955.0</v>
      </c>
      <c r="M68" s="55">
        <v>985.0</v>
      </c>
      <c r="N68" s="41">
        <v>1711.0</v>
      </c>
      <c r="O68" s="11">
        <f t="shared" si="4"/>
        <v>0.3272939801</v>
      </c>
      <c r="P68" s="15">
        <f t="shared" si="5"/>
        <v>0.04410059835</v>
      </c>
      <c r="Q68" s="13">
        <f t="shared" si="6"/>
        <v>0.07337744743</v>
      </c>
      <c r="R68" s="16">
        <f t="shared" si="7"/>
        <v>0.5863874346</v>
      </c>
      <c r="S68" s="38">
        <v>4.200321444E9</v>
      </c>
      <c r="T68" s="38" t="s">
        <v>1895</v>
      </c>
      <c r="U68" s="27">
        <v>21444.0</v>
      </c>
    </row>
    <row r="69" ht="9.75" hidden="1" customHeight="1">
      <c r="A69" t="s">
        <v>1595</v>
      </c>
      <c r="B69" s="5" t="s">
        <v>111</v>
      </c>
      <c r="C69" s="5" t="s">
        <v>18</v>
      </c>
      <c r="D69" s="34">
        <v>75.0</v>
      </c>
      <c r="E69" s="34">
        <v>257.0</v>
      </c>
      <c r="F69" s="51">
        <v>182.0</v>
      </c>
      <c r="G69" s="34">
        <v>332.0</v>
      </c>
      <c r="H69" s="12">
        <f t="shared" si="2"/>
        <v>0.2259036145</v>
      </c>
      <c r="I69" s="12">
        <f t="shared" si="3"/>
        <v>0.7740963855</v>
      </c>
      <c r="J69" s="65">
        <v>0.7934210526315789</v>
      </c>
      <c r="K69" s="65">
        <v>0.7545787545787546</v>
      </c>
      <c r="L69" s="55">
        <v>760.0</v>
      </c>
      <c r="M69" s="55">
        <v>819.0</v>
      </c>
      <c r="N69" s="41">
        <v>1306.0</v>
      </c>
      <c r="O69" s="16">
        <f t="shared" si="4"/>
        <v>0.2542113323</v>
      </c>
      <c r="P69" s="11">
        <f t="shared" si="5"/>
        <v>-0.01932466709</v>
      </c>
      <c r="Q69" s="18">
        <f t="shared" si="6"/>
        <v>0.01951763096</v>
      </c>
      <c r="R69" s="10">
        <f t="shared" si="7"/>
        <v>0.4368421053</v>
      </c>
      <c r="S69" s="38">
        <v>4.200321712E9</v>
      </c>
      <c r="T69" s="38" t="s">
        <v>1897</v>
      </c>
      <c r="U69" s="27">
        <v>21712.0</v>
      </c>
    </row>
    <row r="70" ht="9.75" hidden="1" customHeight="1">
      <c r="A70" t="s">
        <v>1595</v>
      </c>
      <c r="B70" s="5" t="s">
        <v>112</v>
      </c>
      <c r="C70" s="5" t="s">
        <v>18</v>
      </c>
      <c r="D70" s="34">
        <v>290.0</v>
      </c>
      <c r="E70" s="34">
        <v>976.0</v>
      </c>
      <c r="F70" s="51">
        <v>686.0</v>
      </c>
      <c r="G70" s="34">
        <v>1266.0</v>
      </c>
      <c r="H70" s="12">
        <f t="shared" si="2"/>
        <v>0.2290679305</v>
      </c>
      <c r="I70" s="12">
        <f t="shared" si="3"/>
        <v>0.7709320695</v>
      </c>
      <c r="J70" s="65">
        <v>0.7189798921039725</v>
      </c>
      <c r="K70" s="65">
        <v>0.7398680490103676</v>
      </c>
      <c r="L70" s="59">
        <v>2039.0</v>
      </c>
      <c r="M70" s="59">
        <v>2122.0</v>
      </c>
      <c r="N70" s="41">
        <v>2594.0</v>
      </c>
      <c r="O70" s="12">
        <f t="shared" si="4"/>
        <v>0.4880493446</v>
      </c>
      <c r="P70" s="13">
        <f t="shared" si="5"/>
        <v>0.05195217741</v>
      </c>
      <c r="Q70" s="15">
        <f t="shared" si="6"/>
        <v>0.0310640205</v>
      </c>
      <c r="R70" s="21">
        <f t="shared" si="7"/>
        <v>0.6208925944</v>
      </c>
      <c r="S70" s="38">
        <v>4.20032252E9</v>
      </c>
      <c r="T70" s="38" t="s">
        <v>1899</v>
      </c>
      <c r="U70" s="27">
        <v>22520.0</v>
      </c>
    </row>
    <row r="71" ht="9.75" hidden="1" customHeight="1">
      <c r="A71" t="s">
        <v>1595</v>
      </c>
      <c r="B71" s="5" t="s">
        <v>113</v>
      </c>
      <c r="C71" s="5" t="s">
        <v>18</v>
      </c>
      <c r="D71" s="34">
        <v>406.0</v>
      </c>
      <c r="E71" s="34">
        <v>284.0</v>
      </c>
      <c r="F71" s="42">
        <v>-122.0</v>
      </c>
      <c r="G71" s="34">
        <v>690.0</v>
      </c>
      <c r="H71" s="21">
        <f t="shared" si="2"/>
        <v>0.5884057971</v>
      </c>
      <c r="I71" s="21">
        <f t="shared" si="3"/>
        <v>0.4115942029</v>
      </c>
      <c r="J71" s="43">
        <v>0.41005802707930367</v>
      </c>
      <c r="K71" s="45">
        <v>0.45004849660523766</v>
      </c>
      <c r="L71" s="56">
        <v>1034.0</v>
      </c>
      <c r="M71" s="56">
        <v>1031.0</v>
      </c>
      <c r="N71" s="41">
        <v>1144.0</v>
      </c>
      <c r="O71" s="8">
        <f t="shared" si="4"/>
        <v>0.6031468531</v>
      </c>
      <c r="P71" s="18">
        <f t="shared" si="5"/>
        <v>0.001536175819</v>
      </c>
      <c r="Q71" s="21">
        <f t="shared" si="6"/>
        <v>-0.03845429371</v>
      </c>
      <c r="R71" s="18">
        <f t="shared" si="7"/>
        <v>0.667311412</v>
      </c>
      <c r="S71" s="38">
        <v>4.200322576E9</v>
      </c>
      <c r="T71" s="38" t="s">
        <v>1901</v>
      </c>
      <c r="U71" s="27">
        <v>22576.0</v>
      </c>
    </row>
    <row r="72" ht="9.75" hidden="1" customHeight="1">
      <c r="A72" t="s">
        <v>1595</v>
      </c>
      <c r="B72" s="5" t="s">
        <v>114</v>
      </c>
      <c r="C72" s="5" t="s">
        <v>18</v>
      </c>
      <c r="D72" s="34">
        <v>194.0</v>
      </c>
      <c r="E72" s="34">
        <v>178.0</v>
      </c>
      <c r="F72" s="42">
        <f>E72-D72</f>
        <v>-16</v>
      </c>
      <c r="G72" s="34">
        <v>372.0</v>
      </c>
      <c r="H72" s="11">
        <f t="shared" si="2"/>
        <v>0.5215053763</v>
      </c>
      <c r="I72" s="11">
        <f t="shared" si="3"/>
        <v>0.4784946237</v>
      </c>
      <c r="J72" s="45">
        <v>0.43238993710691825</v>
      </c>
      <c r="K72" s="45">
        <v>0.46987951807228917</v>
      </c>
      <c r="L72" s="55">
        <v>636.0</v>
      </c>
      <c r="M72" s="55">
        <v>664.0</v>
      </c>
      <c r="N72" s="41">
        <v>1146.0</v>
      </c>
      <c r="O72" s="21">
        <f t="shared" si="4"/>
        <v>0.3246073298</v>
      </c>
      <c r="P72" s="15">
        <f t="shared" si="5"/>
        <v>0.04610468655</v>
      </c>
      <c r="Q72" s="18">
        <f t="shared" si="6"/>
        <v>0.008615105584</v>
      </c>
      <c r="R72" s="16">
        <f t="shared" si="7"/>
        <v>0.5849056604</v>
      </c>
      <c r="S72" s="38">
        <v>4.200322992E9</v>
      </c>
      <c r="T72" s="38" t="s">
        <v>1902</v>
      </c>
      <c r="U72" s="27">
        <v>22992.0</v>
      </c>
    </row>
    <row r="73" ht="9.75" hidden="1" customHeight="1">
      <c r="A73" t="s">
        <v>1595</v>
      </c>
      <c r="B73" s="5" t="s">
        <v>114</v>
      </c>
      <c r="C73" s="5" t="s">
        <v>49</v>
      </c>
      <c r="D73" s="34">
        <v>2362.0</v>
      </c>
      <c r="E73" s="34">
        <v>2032.0</v>
      </c>
      <c r="F73" s="42">
        <v>-330.0</v>
      </c>
      <c r="G73" s="34">
        <v>4394.0</v>
      </c>
      <c r="H73" s="11">
        <f t="shared" si="2"/>
        <v>0.5375512062</v>
      </c>
      <c r="I73" s="11">
        <f t="shared" si="3"/>
        <v>0.4624487938</v>
      </c>
      <c r="J73" s="43">
        <v>0.40730994152046784</v>
      </c>
      <c r="K73" s="43">
        <v>0.41805555555555557</v>
      </c>
      <c r="L73" s="67">
        <v>6840.0</v>
      </c>
      <c r="M73" s="67">
        <v>7200.0</v>
      </c>
      <c r="N73" s="41">
        <v>10746.0</v>
      </c>
      <c r="O73" s="13">
        <f t="shared" si="4"/>
        <v>0.4088963335</v>
      </c>
      <c r="P73" s="13">
        <f t="shared" si="5"/>
        <v>0.05513885229</v>
      </c>
      <c r="Q73" s="15">
        <f t="shared" si="6"/>
        <v>0.04439323825</v>
      </c>
      <c r="R73" s="11">
        <f t="shared" si="7"/>
        <v>0.6423976608</v>
      </c>
      <c r="S73" s="38">
        <v>4.200323E9</v>
      </c>
      <c r="T73" s="38" t="s">
        <v>118</v>
      </c>
      <c r="U73" s="27">
        <v>23000.0</v>
      </c>
    </row>
    <row r="74" ht="9.75" hidden="1" customHeight="1">
      <c r="A74" t="s">
        <v>1595</v>
      </c>
      <c r="B74" s="5" t="s">
        <v>120</v>
      </c>
      <c r="C74" s="5" t="s">
        <v>18</v>
      </c>
      <c r="D74" s="34">
        <v>292.0</v>
      </c>
      <c r="E74" s="34">
        <v>391.0</v>
      </c>
      <c r="F74" s="51">
        <v>99.0</v>
      </c>
      <c r="G74" s="34">
        <v>683.0</v>
      </c>
      <c r="H74" s="15">
        <f t="shared" si="2"/>
        <v>0.4275256223</v>
      </c>
      <c r="I74" s="15">
        <f t="shared" si="3"/>
        <v>0.5724743777</v>
      </c>
      <c r="J74" s="57">
        <v>0.5238879736408567</v>
      </c>
      <c r="K74" s="57">
        <v>0.5169491525423728</v>
      </c>
      <c r="L74" s="56">
        <v>1214.0</v>
      </c>
      <c r="M74" s="56">
        <v>1298.0</v>
      </c>
      <c r="N74" s="41">
        <v>1941.0</v>
      </c>
      <c r="O74" s="18">
        <f t="shared" si="4"/>
        <v>0.351880474</v>
      </c>
      <c r="P74" s="15">
        <f t="shared" si="5"/>
        <v>0.0485864041</v>
      </c>
      <c r="Q74" s="13">
        <f t="shared" si="6"/>
        <v>0.0555252252</v>
      </c>
      <c r="R74" s="16">
        <f t="shared" si="7"/>
        <v>0.5626029654</v>
      </c>
      <c r="S74" s="38">
        <v>4.200323616E9</v>
      </c>
      <c r="T74" s="38" t="s">
        <v>1903</v>
      </c>
      <c r="U74" s="27">
        <v>23616.0</v>
      </c>
    </row>
    <row r="75" ht="9.75" hidden="1" customHeight="1">
      <c r="A75" t="s">
        <v>1595</v>
      </c>
      <c r="B75" s="5" t="s">
        <v>121</v>
      </c>
      <c r="C75" s="5" t="s">
        <v>18</v>
      </c>
      <c r="D75" s="34">
        <v>319.0</v>
      </c>
      <c r="E75" s="34">
        <v>449.0</v>
      </c>
      <c r="F75" s="51">
        <v>130.0</v>
      </c>
      <c r="G75" s="34">
        <v>768.0</v>
      </c>
      <c r="H75" s="15">
        <f t="shared" si="2"/>
        <v>0.4153645833</v>
      </c>
      <c r="I75" s="15">
        <f t="shared" si="3"/>
        <v>0.5846354167</v>
      </c>
      <c r="J75" s="58">
        <v>0.5565902578796562</v>
      </c>
      <c r="K75" s="57">
        <v>0.5419222903885481</v>
      </c>
      <c r="L75" s="56">
        <v>1396.0</v>
      </c>
      <c r="M75" s="56">
        <v>1467.0</v>
      </c>
      <c r="N75" s="41">
        <v>2755.0</v>
      </c>
      <c r="O75" s="16">
        <f t="shared" si="4"/>
        <v>0.2787658802</v>
      </c>
      <c r="P75" s="15">
        <f t="shared" si="5"/>
        <v>0.02804515879</v>
      </c>
      <c r="Q75" s="15">
        <f t="shared" si="6"/>
        <v>0.04271312628</v>
      </c>
      <c r="R75" s="16">
        <f t="shared" si="7"/>
        <v>0.5501432665</v>
      </c>
      <c r="S75" s="38">
        <v>4.20032416E9</v>
      </c>
      <c r="T75" s="38" t="s">
        <v>1906</v>
      </c>
      <c r="U75" s="27">
        <v>24160.0</v>
      </c>
    </row>
    <row r="76" ht="9.75" hidden="1" customHeight="1">
      <c r="A76" t="s">
        <v>1595</v>
      </c>
      <c r="B76" s="5" t="s">
        <v>122</v>
      </c>
      <c r="C76" s="5" t="s">
        <v>49</v>
      </c>
      <c r="D76" s="34">
        <v>387.0</v>
      </c>
      <c r="E76" s="34">
        <v>255.0</v>
      </c>
      <c r="F76" s="42">
        <v>-132.0</v>
      </c>
      <c r="G76" s="34">
        <v>642.0</v>
      </c>
      <c r="H76" s="16">
        <f t="shared" si="2"/>
        <v>0.6028037383</v>
      </c>
      <c r="I76" s="16">
        <f t="shared" si="3"/>
        <v>0.3971962617</v>
      </c>
      <c r="J76" s="46">
        <v>0.36143410852713176</v>
      </c>
      <c r="K76" s="43">
        <v>0.41061946902654867</v>
      </c>
      <c r="L76" s="56">
        <v>1032.0</v>
      </c>
      <c r="M76" s="56">
        <v>1130.0</v>
      </c>
      <c r="N76" s="41">
        <v>1944.0</v>
      </c>
      <c r="O76" s="11">
        <f t="shared" si="4"/>
        <v>0.3302469136</v>
      </c>
      <c r="P76" s="15">
        <f t="shared" si="5"/>
        <v>0.03576215316</v>
      </c>
      <c r="Q76" s="11">
        <f t="shared" si="6"/>
        <v>-0.01342320734</v>
      </c>
      <c r="R76" s="21">
        <f t="shared" si="7"/>
        <v>0.6220930233</v>
      </c>
      <c r="S76" s="38">
        <v>4.2003254E9</v>
      </c>
      <c r="T76" s="38" t="s">
        <v>1909</v>
      </c>
      <c r="U76" s="27">
        <v>25400.0</v>
      </c>
    </row>
    <row r="77" ht="9.75" hidden="1" customHeight="1">
      <c r="A77" t="s">
        <v>1595</v>
      </c>
      <c r="B77" s="5" t="s">
        <v>123</v>
      </c>
      <c r="C77" s="5" t="s">
        <v>49</v>
      </c>
      <c r="D77" s="34">
        <v>779.0</v>
      </c>
      <c r="E77" s="34">
        <v>701.0</v>
      </c>
      <c r="F77" s="42">
        <v>-78.0</v>
      </c>
      <c r="G77" s="34">
        <v>1480.0</v>
      </c>
      <c r="H77" s="11">
        <f t="shared" si="2"/>
        <v>0.5263513514</v>
      </c>
      <c r="I77" s="11">
        <f t="shared" si="3"/>
        <v>0.4736486486</v>
      </c>
      <c r="J77" s="43">
        <v>0.400082406262876</v>
      </c>
      <c r="K77" s="43">
        <v>0.42483922829581994</v>
      </c>
      <c r="L77" s="59">
        <v>2427.0</v>
      </c>
      <c r="M77" s="59">
        <v>2488.0</v>
      </c>
      <c r="N77" s="41">
        <v>3921.0</v>
      </c>
      <c r="O77" s="15">
        <f t="shared" si="4"/>
        <v>0.3774547309</v>
      </c>
      <c r="P77" s="13">
        <f t="shared" si="5"/>
        <v>0.07356624239</v>
      </c>
      <c r="Q77" s="15">
        <f t="shared" si="6"/>
        <v>0.04880942035</v>
      </c>
      <c r="R77" s="21">
        <f t="shared" si="7"/>
        <v>0.6098063453</v>
      </c>
      <c r="S77" s="38">
        <v>4.200325904E9</v>
      </c>
      <c r="T77" s="38" t="s">
        <v>1911</v>
      </c>
      <c r="U77" s="27">
        <v>25904.0</v>
      </c>
    </row>
    <row r="78" ht="9.75" hidden="1" customHeight="1">
      <c r="A78" t="s">
        <v>1595</v>
      </c>
      <c r="B78" s="5" t="s">
        <v>124</v>
      </c>
      <c r="C78" s="5" t="s">
        <v>18</v>
      </c>
      <c r="D78" s="34">
        <v>955.0</v>
      </c>
      <c r="E78" s="34">
        <v>1625.0</v>
      </c>
      <c r="F78" s="51">
        <v>670.0</v>
      </c>
      <c r="G78" s="34">
        <v>2580.0</v>
      </c>
      <c r="H78" s="13">
        <f t="shared" si="2"/>
        <v>0.3701550388</v>
      </c>
      <c r="I78" s="13">
        <f t="shared" si="3"/>
        <v>0.6298449612</v>
      </c>
      <c r="J78" s="52">
        <v>0.6087493821057834</v>
      </c>
      <c r="K78" s="58">
        <v>0.5935575556608242</v>
      </c>
      <c r="L78" s="62">
        <v>4046.0</v>
      </c>
      <c r="M78" s="62">
        <v>4222.0</v>
      </c>
      <c r="N78" s="41">
        <v>5381.0</v>
      </c>
      <c r="O78" s="12">
        <f t="shared" si="4"/>
        <v>0.4794647835</v>
      </c>
      <c r="P78" s="18">
        <f t="shared" si="5"/>
        <v>0.02109557913</v>
      </c>
      <c r="Q78" s="15">
        <f t="shared" si="6"/>
        <v>0.03628740558</v>
      </c>
      <c r="R78" s="11">
        <f t="shared" si="7"/>
        <v>0.6376668314</v>
      </c>
      <c r="S78" s="38">
        <v>4.200326592E9</v>
      </c>
      <c r="T78" s="38" t="s">
        <v>1912</v>
      </c>
      <c r="U78" s="27">
        <v>26592.0</v>
      </c>
    </row>
    <row r="79" ht="9.75" hidden="1" customHeight="1">
      <c r="A79" t="s">
        <v>1595</v>
      </c>
      <c r="B79" s="5" t="s">
        <v>125</v>
      </c>
      <c r="C79" s="5" t="s">
        <v>49</v>
      </c>
      <c r="D79" s="34">
        <v>460.0</v>
      </c>
      <c r="E79" s="34">
        <v>418.0</v>
      </c>
      <c r="F79" s="42">
        <v>-42.0</v>
      </c>
      <c r="G79" s="34">
        <v>878.0</v>
      </c>
      <c r="H79" s="11">
        <f t="shared" si="2"/>
        <v>0.5239179954</v>
      </c>
      <c r="I79" s="11">
        <f t="shared" si="3"/>
        <v>0.4760820046</v>
      </c>
      <c r="J79" s="45">
        <v>0.44014084507042256</v>
      </c>
      <c r="K79" s="45">
        <v>0.4530848329048843</v>
      </c>
      <c r="L79" s="56">
        <v>1420.0</v>
      </c>
      <c r="M79" s="56">
        <v>1556.0</v>
      </c>
      <c r="N79" s="41">
        <v>2733.0</v>
      </c>
      <c r="O79" s="21">
        <f t="shared" si="4"/>
        <v>0.3212586901</v>
      </c>
      <c r="P79" s="15">
        <f t="shared" si="5"/>
        <v>0.03594115949</v>
      </c>
      <c r="Q79" s="18">
        <f t="shared" si="6"/>
        <v>0.02299717165</v>
      </c>
      <c r="R79" s="21">
        <f t="shared" si="7"/>
        <v>0.6183098592</v>
      </c>
      <c r="S79" s="38">
        <v>4.200326896E9</v>
      </c>
      <c r="T79" s="38" t="s">
        <v>1915</v>
      </c>
      <c r="U79" s="27">
        <v>26896.0</v>
      </c>
    </row>
    <row r="80" ht="9.75" hidden="1" customHeight="1">
      <c r="A80" t="s">
        <v>1595</v>
      </c>
      <c r="B80" s="5" t="s">
        <v>126</v>
      </c>
      <c r="C80" s="5" t="s">
        <v>18</v>
      </c>
      <c r="D80" s="34">
        <v>1322.0</v>
      </c>
      <c r="E80" s="34">
        <v>875.0</v>
      </c>
      <c r="F80" s="42">
        <v>-447.0</v>
      </c>
      <c r="G80" s="34">
        <v>2197.0</v>
      </c>
      <c r="H80" s="16">
        <f t="shared" si="2"/>
        <v>0.6017296313</v>
      </c>
      <c r="I80" s="16">
        <f t="shared" si="3"/>
        <v>0.3982703687</v>
      </c>
      <c r="J80" s="43">
        <v>0.409366869037294</v>
      </c>
      <c r="K80" s="45">
        <v>0.45755395683453237</v>
      </c>
      <c r="L80" s="61">
        <v>3459.0</v>
      </c>
      <c r="M80" s="61">
        <v>3475.0</v>
      </c>
      <c r="N80" s="41">
        <v>3907.0</v>
      </c>
      <c r="O80" s="8">
        <f t="shared" si="4"/>
        <v>0.5623240338</v>
      </c>
      <c r="P80" s="11">
        <f t="shared" si="5"/>
        <v>-0.01109650035</v>
      </c>
      <c r="Q80" s="16">
        <f t="shared" si="6"/>
        <v>-0.05928358815</v>
      </c>
      <c r="R80" s="11">
        <f t="shared" si="7"/>
        <v>0.635154669</v>
      </c>
      <c r="S80" s="38">
        <v>4.20032712E9</v>
      </c>
      <c r="T80" s="38" t="s">
        <v>1917</v>
      </c>
      <c r="U80" s="27">
        <v>27120.0</v>
      </c>
    </row>
    <row r="81" ht="9.75" hidden="1" customHeight="1">
      <c r="A81" t="s">
        <v>1595</v>
      </c>
      <c r="B81" s="5" t="s">
        <v>127</v>
      </c>
      <c r="C81" s="5" t="s">
        <v>18</v>
      </c>
      <c r="D81" s="34">
        <v>3043.0</v>
      </c>
      <c r="E81" s="34">
        <v>1824.0</v>
      </c>
      <c r="F81" s="68">
        <v>-1219.0</v>
      </c>
      <c r="G81" s="34">
        <v>4867.0</v>
      </c>
      <c r="H81" s="16">
        <f t="shared" si="2"/>
        <v>0.6252311486</v>
      </c>
      <c r="I81" s="16">
        <f t="shared" si="3"/>
        <v>0.3747688514</v>
      </c>
      <c r="J81" s="46">
        <v>0.36490723804546643</v>
      </c>
      <c r="K81" s="46">
        <v>0.38979890797709416</v>
      </c>
      <c r="L81" s="67">
        <v>7654.0</v>
      </c>
      <c r="M81" s="67">
        <v>7509.0</v>
      </c>
      <c r="N81" s="41">
        <v>9520.0</v>
      </c>
      <c r="O81" s="8">
        <f t="shared" si="4"/>
        <v>0.5112394958</v>
      </c>
      <c r="P81" s="18">
        <f t="shared" si="5"/>
        <v>0.009861613403</v>
      </c>
      <c r="Q81" s="11">
        <f t="shared" si="6"/>
        <v>-0.01503005653</v>
      </c>
      <c r="R81" s="11">
        <f t="shared" si="7"/>
        <v>0.6358766658</v>
      </c>
      <c r="S81" s="38">
        <v>4.200327552E9</v>
      </c>
      <c r="T81" s="38" t="s">
        <v>1922</v>
      </c>
      <c r="U81" s="27">
        <v>27552.0</v>
      </c>
    </row>
    <row r="82" ht="9.75" hidden="1" customHeight="1">
      <c r="A82" t="s">
        <v>1595</v>
      </c>
      <c r="B82" s="5" t="s">
        <v>128</v>
      </c>
      <c r="C82" s="5" t="s">
        <v>49</v>
      </c>
      <c r="D82" s="34">
        <v>202.0</v>
      </c>
      <c r="E82" s="34">
        <v>134.0</v>
      </c>
      <c r="F82" s="42">
        <f>E82-D82</f>
        <v>-68</v>
      </c>
      <c r="G82" s="34">
        <v>336.0</v>
      </c>
      <c r="H82" s="16">
        <f t="shared" si="2"/>
        <v>0.6011904762</v>
      </c>
      <c r="I82" s="16">
        <f t="shared" si="3"/>
        <v>0.3988095238</v>
      </c>
      <c r="J82" s="43">
        <v>0.3915441176470588</v>
      </c>
      <c r="K82" s="43">
        <v>0.4212328767123288</v>
      </c>
      <c r="L82" s="55">
        <v>544.0</v>
      </c>
      <c r="M82" s="55">
        <v>584.0</v>
      </c>
      <c r="N82" s="41">
        <v>946.0</v>
      </c>
      <c r="O82" s="18">
        <f t="shared" si="4"/>
        <v>0.355179704</v>
      </c>
      <c r="P82" s="18">
        <f t="shared" si="5"/>
        <v>0.007265406162</v>
      </c>
      <c r="Q82" s="11">
        <f t="shared" si="6"/>
        <v>-0.0224233529</v>
      </c>
      <c r="R82" s="21">
        <f t="shared" si="7"/>
        <v>0.6176470588</v>
      </c>
      <c r="S82" s="38">
        <v>4.200327608E9</v>
      </c>
      <c r="T82" s="38" t="s">
        <v>1923</v>
      </c>
      <c r="U82" s="27">
        <v>27608.0</v>
      </c>
    </row>
    <row r="83" ht="9.75" hidden="1" customHeight="1">
      <c r="A83" t="s">
        <v>1595</v>
      </c>
      <c r="B83" s="5" t="s">
        <v>129</v>
      </c>
      <c r="C83" s="5" t="s">
        <v>18</v>
      </c>
      <c r="D83" s="34">
        <v>335.0</v>
      </c>
      <c r="E83" s="34">
        <v>553.0</v>
      </c>
      <c r="F83" s="51">
        <v>218.0</v>
      </c>
      <c r="G83" s="34">
        <v>888.0</v>
      </c>
      <c r="H83" s="13">
        <f t="shared" si="2"/>
        <v>0.3772522523</v>
      </c>
      <c r="I83" s="13">
        <f t="shared" si="3"/>
        <v>0.6227477477</v>
      </c>
      <c r="J83" s="57">
        <v>0.5314389359129383</v>
      </c>
      <c r="K83" s="57">
        <v>0.5286389910667367</v>
      </c>
      <c r="L83" s="56">
        <v>1654.0</v>
      </c>
      <c r="M83" s="56">
        <v>1903.0</v>
      </c>
      <c r="N83" s="41">
        <v>3598.0</v>
      </c>
      <c r="O83" s="7">
        <f t="shared" si="4"/>
        <v>0.2468037799</v>
      </c>
      <c r="P83" s="13">
        <f t="shared" si="5"/>
        <v>0.09130881183</v>
      </c>
      <c r="Q83" s="13">
        <f t="shared" si="6"/>
        <v>0.09410875668</v>
      </c>
      <c r="R83" s="7">
        <f t="shared" si="7"/>
        <v>0.5368802902</v>
      </c>
      <c r="S83" s="38">
        <v>4.200329432E9</v>
      </c>
      <c r="T83" s="38" t="s">
        <v>1925</v>
      </c>
      <c r="U83" s="27">
        <v>29432.0</v>
      </c>
    </row>
    <row r="84" ht="9.75" hidden="1" customHeight="1">
      <c r="A84" t="s">
        <v>1595</v>
      </c>
      <c r="B84" s="5" t="s">
        <v>130</v>
      </c>
      <c r="C84" s="5" t="s">
        <v>18</v>
      </c>
      <c r="D84" s="34">
        <v>33.0</v>
      </c>
      <c r="E84" s="34">
        <v>24.0</v>
      </c>
      <c r="F84" s="42">
        <f>E84-D84</f>
        <v>-9</v>
      </c>
      <c r="G84" s="34">
        <v>57.0</v>
      </c>
      <c r="H84" s="21">
        <f t="shared" si="2"/>
        <v>0.5789473684</v>
      </c>
      <c r="I84" s="21">
        <f t="shared" si="3"/>
        <v>0.4210526316</v>
      </c>
      <c r="J84" s="46">
        <v>0.38</v>
      </c>
      <c r="K84" s="45">
        <v>0.44329896907216493</v>
      </c>
      <c r="L84" s="55">
        <v>100.0</v>
      </c>
      <c r="M84" s="55">
        <v>97.0</v>
      </c>
      <c r="N84" s="41">
        <v>167.0</v>
      </c>
      <c r="O84" s="11">
        <f t="shared" si="4"/>
        <v>0.3413173653</v>
      </c>
      <c r="P84" s="15">
        <f t="shared" si="5"/>
        <v>0.04105263158</v>
      </c>
      <c r="Q84" s="11">
        <f t="shared" si="6"/>
        <v>-0.02224633749</v>
      </c>
      <c r="R84" s="16">
        <f t="shared" si="7"/>
        <v>0.57</v>
      </c>
      <c r="S84" s="38">
        <v>4.200329592E9</v>
      </c>
      <c r="T84" s="38" t="s">
        <v>1927</v>
      </c>
      <c r="U84" s="27">
        <v>29592.0</v>
      </c>
    </row>
    <row r="85" ht="9.75" hidden="1" customHeight="1">
      <c r="A85" t="s">
        <v>1595</v>
      </c>
      <c r="B85" s="5" t="s">
        <v>131</v>
      </c>
      <c r="C85" s="5" t="s">
        <v>18</v>
      </c>
      <c r="D85" s="34">
        <v>778.0</v>
      </c>
      <c r="E85" s="34">
        <v>833.0</v>
      </c>
      <c r="F85" s="51">
        <v>55.0</v>
      </c>
      <c r="G85" s="34">
        <v>1611.0</v>
      </c>
      <c r="H85" s="18">
        <f t="shared" si="2"/>
        <v>0.4829298572</v>
      </c>
      <c r="I85" s="18">
        <f t="shared" si="3"/>
        <v>0.5170701428</v>
      </c>
      <c r="J85" s="45">
        <v>0.4857142857142857</v>
      </c>
      <c r="K85" s="53">
        <v>0.49288762446657186</v>
      </c>
      <c r="L85" s="59">
        <v>2660.0</v>
      </c>
      <c r="M85" s="59">
        <v>2812.0</v>
      </c>
      <c r="N85" s="41">
        <v>3673.0</v>
      </c>
      <c r="O85" s="13">
        <f t="shared" si="4"/>
        <v>0.4386060441</v>
      </c>
      <c r="P85" s="15">
        <f t="shared" si="5"/>
        <v>0.03135585705</v>
      </c>
      <c r="Q85" s="18">
        <f t="shared" si="6"/>
        <v>0.0241825183</v>
      </c>
      <c r="R85" s="21">
        <f t="shared" si="7"/>
        <v>0.6056390977</v>
      </c>
      <c r="S85" s="38">
        <v>4.200331256E9</v>
      </c>
      <c r="T85" s="38" t="s">
        <v>1930</v>
      </c>
      <c r="U85" s="27">
        <v>31256.0</v>
      </c>
    </row>
    <row r="86" ht="9.75" hidden="1" customHeight="1">
      <c r="A86" t="s">
        <v>1595</v>
      </c>
      <c r="B86" s="5" t="s">
        <v>132</v>
      </c>
      <c r="C86" s="5" t="s">
        <v>49</v>
      </c>
      <c r="D86" s="34">
        <v>3875.0</v>
      </c>
      <c r="E86" s="34">
        <v>2606.0</v>
      </c>
      <c r="F86" s="68">
        <v>-1269.0</v>
      </c>
      <c r="G86" s="34">
        <v>6481.0</v>
      </c>
      <c r="H86" s="21">
        <f t="shared" si="2"/>
        <v>0.5979015584</v>
      </c>
      <c r="I86" s="21">
        <f t="shared" si="3"/>
        <v>0.4020984416</v>
      </c>
      <c r="J86" s="46">
        <v>0.3887509549274255</v>
      </c>
      <c r="K86" s="43">
        <v>0.40535117056856185</v>
      </c>
      <c r="L86" s="60">
        <v>10472.0</v>
      </c>
      <c r="M86" s="60">
        <v>10465.0</v>
      </c>
      <c r="N86" s="41">
        <v>13933.0</v>
      </c>
      <c r="O86" s="12">
        <f t="shared" si="4"/>
        <v>0.4651546688</v>
      </c>
      <c r="P86" s="18">
        <f t="shared" si="5"/>
        <v>0.01334748667</v>
      </c>
      <c r="Q86" s="11">
        <f t="shared" si="6"/>
        <v>-0.00325272897</v>
      </c>
      <c r="R86" s="21">
        <f t="shared" si="7"/>
        <v>0.6188884645</v>
      </c>
      <c r="S86" s="38">
        <v>4.200332328E9</v>
      </c>
      <c r="T86" s="38" t="s">
        <v>1932</v>
      </c>
      <c r="U86" s="27">
        <v>32328.0</v>
      </c>
    </row>
    <row r="87" ht="9.75" hidden="1" customHeight="1">
      <c r="A87" t="s">
        <v>1595</v>
      </c>
      <c r="B87" s="5" t="s">
        <v>133</v>
      </c>
      <c r="C87" s="5" t="s">
        <v>49</v>
      </c>
      <c r="D87" s="34">
        <v>488.0</v>
      </c>
      <c r="E87" s="34">
        <v>409.0</v>
      </c>
      <c r="F87" s="42">
        <v>-79.0</v>
      </c>
      <c r="G87" s="34">
        <v>897.0</v>
      </c>
      <c r="H87" s="11">
        <f t="shared" si="2"/>
        <v>0.5440356745</v>
      </c>
      <c r="I87" s="11">
        <f t="shared" si="3"/>
        <v>0.4559643255</v>
      </c>
      <c r="J87" s="45">
        <v>0.4465699208443272</v>
      </c>
      <c r="K87" s="45">
        <v>0.4517133956386293</v>
      </c>
      <c r="L87" s="56">
        <v>1516.0</v>
      </c>
      <c r="M87" s="56">
        <v>1605.0</v>
      </c>
      <c r="N87" s="41">
        <v>2545.0</v>
      </c>
      <c r="O87" s="18">
        <f t="shared" si="4"/>
        <v>0.3524557957</v>
      </c>
      <c r="P87" s="18">
        <f t="shared" si="5"/>
        <v>0.009394404685</v>
      </c>
      <c r="Q87" s="18">
        <f t="shared" si="6"/>
        <v>0.004250929891</v>
      </c>
      <c r="R87" s="16">
        <f t="shared" si="7"/>
        <v>0.5916886544</v>
      </c>
      <c r="S87" s="38">
        <v>4.200332624E9</v>
      </c>
      <c r="T87" s="38" t="s">
        <v>1935</v>
      </c>
      <c r="U87" s="27">
        <v>32624.0</v>
      </c>
    </row>
    <row r="88" ht="9.75" hidden="1" customHeight="1">
      <c r="A88" t="s">
        <v>1595</v>
      </c>
      <c r="B88" s="5" t="s">
        <v>134</v>
      </c>
      <c r="C88" s="5" t="s">
        <v>49</v>
      </c>
      <c r="D88" s="34">
        <v>1316.0</v>
      </c>
      <c r="E88" s="34">
        <v>1434.0</v>
      </c>
      <c r="F88" s="51">
        <v>118.0</v>
      </c>
      <c r="G88" s="34">
        <v>2750.0</v>
      </c>
      <c r="H88" s="18">
        <f t="shared" si="2"/>
        <v>0.4785454545</v>
      </c>
      <c r="I88" s="18">
        <f t="shared" si="3"/>
        <v>0.5214545455</v>
      </c>
      <c r="J88" s="45">
        <v>0.47284201036736534</v>
      </c>
      <c r="K88" s="57">
        <v>0.5022907122032486</v>
      </c>
      <c r="L88" s="62">
        <v>4437.0</v>
      </c>
      <c r="M88" s="62">
        <v>4802.0</v>
      </c>
      <c r="N88" s="41">
        <v>8367.0</v>
      </c>
      <c r="O88" s="11">
        <f t="shared" si="4"/>
        <v>0.3286721645</v>
      </c>
      <c r="P88" s="15">
        <f t="shared" si="5"/>
        <v>0.04861253509</v>
      </c>
      <c r="Q88" s="18">
        <f t="shared" si="6"/>
        <v>0.01916383325</v>
      </c>
      <c r="R88" s="21">
        <f t="shared" si="7"/>
        <v>0.6197881451</v>
      </c>
      <c r="S88" s="38">
        <v>4.200332832E9</v>
      </c>
      <c r="T88" s="38" t="s">
        <v>1938</v>
      </c>
      <c r="U88" s="27">
        <v>32832.0</v>
      </c>
    </row>
    <row r="89" ht="9.75" hidden="1" customHeight="1">
      <c r="A89" t="s">
        <v>1595</v>
      </c>
      <c r="B89" s="5" t="s">
        <v>135</v>
      </c>
      <c r="C89" s="5" t="s">
        <v>18</v>
      </c>
      <c r="D89" s="34">
        <v>16.0</v>
      </c>
      <c r="E89" s="34">
        <v>10.0</v>
      </c>
      <c r="F89" s="42">
        <f t="shared" ref="F89:F90" si="12">E89-D89</f>
        <v>-6</v>
      </c>
      <c r="G89" s="34">
        <v>26.0</v>
      </c>
      <c r="H89" s="16">
        <f t="shared" si="2"/>
        <v>0.6153846154</v>
      </c>
      <c r="I89" s="16">
        <f t="shared" si="3"/>
        <v>0.3846153846</v>
      </c>
      <c r="J89" s="46">
        <v>0.4</v>
      </c>
      <c r="K89" s="43">
        <v>0.3695652173913043</v>
      </c>
      <c r="L89" s="55">
        <v>40.0</v>
      </c>
      <c r="M89" s="55">
        <v>46.0</v>
      </c>
      <c r="N89" s="41">
        <v>61.0</v>
      </c>
      <c r="O89" s="13">
        <f t="shared" si="4"/>
        <v>0.4262295082</v>
      </c>
      <c r="P89" s="11">
        <f t="shared" si="5"/>
        <v>-0.01538461538</v>
      </c>
      <c r="Q89" s="18">
        <f t="shared" si="6"/>
        <v>0.01505016722</v>
      </c>
      <c r="R89" s="18">
        <f t="shared" si="7"/>
        <v>0.65</v>
      </c>
      <c r="S89" s="38">
        <v>4.200333312E9</v>
      </c>
      <c r="T89" s="38" t="s">
        <v>1939</v>
      </c>
      <c r="U89" s="27">
        <v>33312.0</v>
      </c>
    </row>
    <row r="90" ht="9.75" hidden="1" customHeight="1">
      <c r="A90" t="s">
        <v>1595</v>
      </c>
      <c r="B90" s="5" t="s">
        <v>136</v>
      </c>
      <c r="C90" s="5" t="s">
        <v>18</v>
      </c>
      <c r="D90" s="34">
        <v>130.0</v>
      </c>
      <c r="E90" s="34">
        <v>198.0</v>
      </c>
      <c r="F90" s="51">
        <f t="shared" si="12"/>
        <v>68</v>
      </c>
      <c r="G90" s="34">
        <v>328.0</v>
      </c>
      <c r="H90" s="13">
        <f t="shared" si="2"/>
        <v>0.3963414634</v>
      </c>
      <c r="I90" s="13">
        <f t="shared" si="3"/>
        <v>0.6036585366</v>
      </c>
      <c r="J90" s="58">
        <v>0.5631768953068592</v>
      </c>
      <c r="K90" s="58">
        <v>0.5721830985915493</v>
      </c>
      <c r="L90" s="55">
        <v>554.0</v>
      </c>
      <c r="M90" s="55">
        <v>568.0</v>
      </c>
      <c r="N90" s="41">
        <v>1021.0</v>
      </c>
      <c r="O90" s="21">
        <f t="shared" si="4"/>
        <v>0.3212536729</v>
      </c>
      <c r="P90" s="15">
        <f t="shared" si="5"/>
        <v>0.04048164128</v>
      </c>
      <c r="Q90" s="15">
        <f t="shared" si="6"/>
        <v>0.03147543799</v>
      </c>
      <c r="R90" s="16">
        <f t="shared" si="7"/>
        <v>0.5920577617</v>
      </c>
      <c r="S90" s="38">
        <v>4.200333592E9</v>
      </c>
      <c r="T90" s="38" t="s">
        <v>1941</v>
      </c>
      <c r="U90" s="27">
        <v>33592.0</v>
      </c>
    </row>
    <row r="91" ht="9.75" hidden="1" customHeight="1">
      <c r="A91" t="s">
        <v>1595</v>
      </c>
      <c r="B91" s="5" t="s">
        <v>137</v>
      </c>
      <c r="C91" s="5" t="s">
        <v>18</v>
      </c>
      <c r="D91" s="34">
        <v>65.0</v>
      </c>
      <c r="E91" s="34">
        <v>595.0</v>
      </c>
      <c r="F91" s="51">
        <v>530.0</v>
      </c>
      <c r="G91" s="34">
        <v>660.0</v>
      </c>
      <c r="H91" s="8">
        <f t="shared" si="2"/>
        <v>0.09848484848</v>
      </c>
      <c r="I91" s="8">
        <f t="shared" si="3"/>
        <v>0.9015151515</v>
      </c>
      <c r="J91" s="65">
        <v>0.9126778783958602</v>
      </c>
      <c r="K91" s="65">
        <v>0.8758949880668258</v>
      </c>
      <c r="L91" s="56">
        <v>1546.0</v>
      </c>
      <c r="M91" s="56">
        <v>1676.0</v>
      </c>
      <c r="N91" s="41">
        <v>2420.0</v>
      </c>
      <c r="O91" s="16">
        <f t="shared" si="4"/>
        <v>0.2727272727</v>
      </c>
      <c r="P91" s="11">
        <f t="shared" si="5"/>
        <v>-0.01116272688</v>
      </c>
      <c r="Q91" s="15">
        <f t="shared" si="6"/>
        <v>0.02562016345</v>
      </c>
      <c r="R91" s="10">
        <f t="shared" si="7"/>
        <v>0.4269081501</v>
      </c>
      <c r="S91" s="38">
        <v>4.200335424E9</v>
      </c>
      <c r="T91" s="38" t="s">
        <v>1943</v>
      </c>
      <c r="U91" s="27">
        <v>35424.0</v>
      </c>
    </row>
    <row r="92" ht="9.75" hidden="1" customHeight="1">
      <c r="A92" t="s">
        <v>1595</v>
      </c>
      <c r="B92" s="5" t="s">
        <v>138</v>
      </c>
      <c r="C92" s="5" t="s">
        <v>49</v>
      </c>
      <c r="D92" s="34">
        <v>1277.0</v>
      </c>
      <c r="E92" s="34">
        <v>948.0</v>
      </c>
      <c r="F92" s="42">
        <v>-329.0</v>
      </c>
      <c r="G92" s="34">
        <v>2225.0</v>
      </c>
      <c r="H92" s="21">
        <f t="shared" si="2"/>
        <v>0.5739325843</v>
      </c>
      <c r="I92" s="21">
        <f t="shared" si="3"/>
        <v>0.4260674157</v>
      </c>
      <c r="J92" s="43">
        <v>0.41073354908306364</v>
      </c>
      <c r="K92" s="45">
        <v>0.44630329195898544</v>
      </c>
      <c r="L92" s="61">
        <v>3708.0</v>
      </c>
      <c r="M92" s="61">
        <v>3706.0</v>
      </c>
      <c r="N92" s="41">
        <v>5474.0</v>
      </c>
      <c r="O92" s="13">
        <f t="shared" si="4"/>
        <v>0.4064669346</v>
      </c>
      <c r="P92" s="18">
        <f t="shared" si="5"/>
        <v>0.01533386665</v>
      </c>
      <c r="Q92" s="11">
        <f t="shared" si="6"/>
        <v>-0.02023587623</v>
      </c>
      <c r="R92" s="21">
        <f t="shared" si="7"/>
        <v>0.6000539374</v>
      </c>
      <c r="S92" s="38">
        <v>4.200336808E9</v>
      </c>
      <c r="T92" s="38" t="s">
        <v>1945</v>
      </c>
      <c r="U92" s="27">
        <v>36808.0</v>
      </c>
    </row>
    <row r="93" ht="9.75" hidden="1" customHeight="1">
      <c r="A93" t="s">
        <v>1595</v>
      </c>
      <c r="B93" s="5" t="s">
        <v>139</v>
      </c>
      <c r="C93" s="5" t="s">
        <v>18</v>
      </c>
      <c r="D93" s="34">
        <v>354.0</v>
      </c>
      <c r="E93" s="34">
        <v>541.0</v>
      </c>
      <c r="F93" s="51">
        <v>187.0</v>
      </c>
      <c r="G93" s="34">
        <v>895.0</v>
      </c>
      <c r="H93" s="13">
        <f t="shared" si="2"/>
        <v>0.3955307263</v>
      </c>
      <c r="I93" s="13">
        <f t="shared" si="3"/>
        <v>0.6044692737</v>
      </c>
      <c r="J93" s="58">
        <v>0.5791457286432161</v>
      </c>
      <c r="K93" s="58">
        <v>0.567069660333909</v>
      </c>
      <c r="L93" s="56">
        <v>1592.0</v>
      </c>
      <c r="M93" s="56">
        <v>1737.0</v>
      </c>
      <c r="N93" s="41">
        <v>2652.0</v>
      </c>
      <c r="O93" s="11">
        <f t="shared" si="4"/>
        <v>0.3374811463</v>
      </c>
      <c r="P93" s="15">
        <f t="shared" si="5"/>
        <v>0.0253235451</v>
      </c>
      <c r="Q93" s="15">
        <f t="shared" si="6"/>
        <v>0.03739961341</v>
      </c>
      <c r="R93" s="16">
        <f t="shared" si="7"/>
        <v>0.5621859296</v>
      </c>
      <c r="S93" s="38">
        <v>4.200337E9</v>
      </c>
      <c r="T93" s="38" t="s">
        <v>1946</v>
      </c>
      <c r="U93" s="27">
        <v>37000.0</v>
      </c>
    </row>
    <row r="94" ht="9.75" hidden="1" customHeight="1">
      <c r="A94" t="s">
        <v>1595</v>
      </c>
      <c r="B94" s="5" t="s">
        <v>140</v>
      </c>
      <c r="C94" s="5" t="s">
        <v>18</v>
      </c>
      <c r="D94" s="34">
        <v>1875.0</v>
      </c>
      <c r="E94" s="34">
        <v>1647.0</v>
      </c>
      <c r="F94" s="42">
        <v>-228.0</v>
      </c>
      <c r="G94" s="34">
        <v>3522.0</v>
      </c>
      <c r="H94" s="11">
        <f t="shared" si="2"/>
        <v>0.5323679727</v>
      </c>
      <c r="I94" s="11">
        <f t="shared" si="3"/>
        <v>0.4676320273</v>
      </c>
      <c r="J94" s="43">
        <v>0.3999285203716941</v>
      </c>
      <c r="K94" s="43">
        <v>0.4127211005896016</v>
      </c>
      <c r="L94" s="62">
        <v>5596.0</v>
      </c>
      <c r="M94" s="62">
        <v>5597.0</v>
      </c>
      <c r="N94" s="41">
        <v>8406.0</v>
      </c>
      <c r="O94" s="13">
        <f t="shared" si="4"/>
        <v>0.4189864383</v>
      </c>
      <c r="P94" s="13">
        <f t="shared" si="5"/>
        <v>0.06770350689</v>
      </c>
      <c r="Q94" s="13">
        <f t="shared" si="6"/>
        <v>0.05491092667</v>
      </c>
      <c r="R94" s="11">
        <f t="shared" si="7"/>
        <v>0.6293781272</v>
      </c>
      <c r="S94" s="38">
        <v>4.200337955E9</v>
      </c>
      <c r="T94" s="38" t="s">
        <v>1948</v>
      </c>
      <c r="U94" s="27">
        <v>37955.0</v>
      </c>
    </row>
    <row r="95" ht="9.75" hidden="1" customHeight="1">
      <c r="A95" t="s">
        <v>1595</v>
      </c>
      <c r="B95" s="5" t="s">
        <v>141</v>
      </c>
      <c r="C95" s="5" t="s">
        <v>49</v>
      </c>
      <c r="D95" s="34">
        <v>1229.0</v>
      </c>
      <c r="E95" s="34">
        <v>1685.0</v>
      </c>
      <c r="F95" s="51">
        <v>456.0</v>
      </c>
      <c r="G95" s="34">
        <v>2914.0</v>
      </c>
      <c r="H95" s="15">
        <f t="shared" si="2"/>
        <v>0.421757035</v>
      </c>
      <c r="I95" s="15">
        <f t="shared" si="3"/>
        <v>0.578242965</v>
      </c>
      <c r="J95" s="53">
        <v>0.49313276651406146</v>
      </c>
      <c r="K95" s="53">
        <v>0.4939965694682676</v>
      </c>
      <c r="L95" s="62">
        <v>4587.0</v>
      </c>
      <c r="M95" s="62">
        <v>4664.0</v>
      </c>
      <c r="N95" s="41">
        <v>6306.0</v>
      </c>
      <c r="O95" s="12">
        <f t="shared" si="4"/>
        <v>0.4620995877</v>
      </c>
      <c r="P95" s="13">
        <f t="shared" si="5"/>
        <v>0.08511019848</v>
      </c>
      <c r="Q95" s="13">
        <f t="shared" si="6"/>
        <v>0.08424639553</v>
      </c>
      <c r="R95" s="11">
        <f t="shared" si="7"/>
        <v>0.6352735993</v>
      </c>
      <c r="S95" s="38">
        <v>4.200339312E9</v>
      </c>
      <c r="T95" s="38" t="s">
        <v>1949</v>
      </c>
      <c r="U95" s="27">
        <v>39312.0</v>
      </c>
    </row>
    <row r="96" ht="9.75" hidden="1" customHeight="1">
      <c r="A96" t="s">
        <v>1595</v>
      </c>
      <c r="B96" s="5" t="s">
        <v>142</v>
      </c>
      <c r="C96" s="5" t="s">
        <v>49</v>
      </c>
      <c r="D96" s="34">
        <v>169.0</v>
      </c>
      <c r="E96" s="34">
        <v>132.0</v>
      </c>
      <c r="F96" s="42">
        <f>E96-D96</f>
        <v>-37</v>
      </c>
      <c r="G96" s="34">
        <v>301.0</v>
      </c>
      <c r="H96" s="21">
        <f t="shared" si="2"/>
        <v>0.561461794</v>
      </c>
      <c r="I96" s="21">
        <f t="shared" si="3"/>
        <v>0.438538206</v>
      </c>
      <c r="J96" s="43">
        <v>0.4182692307692308</v>
      </c>
      <c r="K96" s="43">
        <v>0.42483660130718953</v>
      </c>
      <c r="L96" s="55">
        <v>416.0</v>
      </c>
      <c r="M96" s="55">
        <v>459.0</v>
      </c>
      <c r="N96" s="41">
        <v>544.0</v>
      </c>
      <c r="O96" s="8">
        <f t="shared" si="4"/>
        <v>0.5533088235</v>
      </c>
      <c r="P96" s="18">
        <f t="shared" si="5"/>
        <v>0.02026897521</v>
      </c>
      <c r="Q96" s="18">
        <f t="shared" si="6"/>
        <v>0.01370160467</v>
      </c>
      <c r="R96" s="13">
        <f t="shared" si="7"/>
        <v>0.7235576923</v>
      </c>
      <c r="S96" s="38">
        <v>4.200339624E9</v>
      </c>
      <c r="T96" s="38" t="s">
        <v>1951</v>
      </c>
      <c r="U96" s="27">
        <v>39624.0</v>
      </c>
    </row>
    <row r="97" ht="9.75" hidden="1" customHeight="1">
      <c r="A97" t="s">
        <v>1595</v>
      </c>
      <c r="B97" s="5" t="s">
        <v>143</v>
      </c>
      <c r="C97" s="5" t="s">
        <v>49</v>
      </c>
      <c r="D97" s="34">
        <v>291.0</v>
      </c>
      <c r="E97" s="34">
        <v>255.0</v>
      </c>
      <c r="F97" s="42">
        <v>-36.0</v>
      </c>
      <c r="G97" s="34">
        <v>546.0</v>
      </c>
      <c r="H97" s="11">
        <f t="shared" si="2"/>
        <v>0.532967033</v>
      </c>
      <c r="I97" s="11">
        <f t="shared" si="3"/>
        <v>0.467032967</v>
      </c>
      <c r="J97" s="45">
        <v>0.4558139534883721</v>
      </c>
      <c r="K97" s="45">
        <v>0.46561443066516345</v>
      </c>
      <c r="L97" s="55">
        <v>860.0</v>
      </c>
      <c r="M97" s="55">
        <v>887.0</v>
      </c>
      <c r="N97" s="41">
        <v>1187.0</v>
      </c>
      <c r="O97" s="12">
        <f t="shared" si="4"/>
        <v>0.4599831508</v>
      </c>
      <c r="P97" s="18">
        <f t="shared" si="5"/>
        <v>0.01121901354</v>
      </c>
      <c r="Q97" s="18">
        <f t="shared" si="6"/>
        <v>0.001418536368</v>
      </c>
      <c r="R97" s="11">
        <f t="shared" si="7"/>
        <v>0.6348837209</v>
      </c>
      <c r="S97" s="38">
        <v>4.200342368E9</v>
      </c>
      <c r="T97" s="38" t="s">
        <v>1953</v>
      </c>
      <c r="U97" s="27">
        <v>42368.0</v>
      </c>
    </row>
    <row r="98" ht="9.75" hidden="1" customHeight="1">
      <c r="A98" t="s">
        <v>1595</v>
      </c>
      <c r="B98" s="5" t="s">
        <v>144</v>
      </c>
      <c r="C98" s="5" t="s">
        <v>18</v>
      </c>
      <c r="D98" s="34">
        <v>144.0</v>
      </c>
      <c r="E98" s="34">
        <v>203.0</v>
      </c>
      <c r="F98" s="51">
        <f>E98-D98</f>
        <v>59</v>
      </c>
      <c r="G98" s="34">
        <v>347.0</v>
      </c>
      <c r="H98" s="15">
        <f t="shared" si="2"/>
        <v>0.4149855908</v>
      </c>
      <c r="I98" s="15">
        <f t="shared" si="3"/>
        <v>0.5850144092</v>
      </c>
      <c r="J98" s="57">
        <v>0.5415224913494809</v>
      </c>
      <c r="K98" s="58">
        <v>0.5663026521060842</v>
      </c>
      <c r="L98" s="55">
        <v>578.0</v>
      </c>
      <c r="M98" s="55">
        <v>641.0</v>
      </c>
      <c r="N98" s="41">
        <v>961.0</v>
      </c>
      <c r="O98" s="18">
        <f t="shared" si="4"/>
        <v>0.361082206</v>
      </c>
      <c r="P98" s="15">
        <f t="shared" si="5"/>
        <v>0.04349191787</v>
      </c>
      <c r="Q98" s="18">
        <f t="shared" si="6"/>
        <v>0.01871175712</v>
      </c>
      <c r="R98" s="21">
        <f t="shared" si="7"/>
        <v>0.6003460208</v>
      </c>
      <c r="S98" s="38">
        <v>4.200342392E9</v>
      </c>
      <c r="T98" s="38" t="s">
        <v>1955</v>
      </c>
      <c r="U98" s="27">
        <v>42392.0</v>
      </c>
    </row>
    <row r="99" ht="9.75" hidden="1" customHeight="1">
      <c r="A99" t="s">
        <v>1595</v>
      </c>
      <c r="B99" s="5" t="s">
        <v>67</v>
      </c>
      <c r="C99" s="5" t="s">
        <v>18</v>
      </c>
      <c r="D99" s="34">
        <v>335.0</v>
      </c>
      <c r="E99" s="34">
        <v>373.0</v>
      </c>
      <c r="F99" s="51">
        <v>38.0</v>
      </c>
      <c r="G99" s="34">
        <v>708.0</v>
      </c>
      <c r="H99" s="18">
        <f t="shared" si="2"/>
        <v>0.4731638418</v>
      </c>
      <c r="I99" s="18">
        <f t="shared" si="3"/>
        <v>0.5268361582</v>
      </c>
      <c r="J99" s="45">
        <v>0.46774193548387094</v>
      </c>
      <c r="K99" s="45">
        <v>0.45843045843045843</v>
      </c>
      <c r="L99" s="56">
        <v>1178.0</v>
      </c>
      <c r="M99" s="56">
        <v>1287.0</v>
      </c>
      <c r="N99" s="41">
        <v>2072.0</v>
      </c>
      <c r="O99" s="11">
        <f t="shared" si="4"/>
        <v>0.3416988417</v>
      </c>
      <c r="P99" s="13">
        <f t="shared" si="5"/>
        <v>0.05909422271</v>
      </c>
      <c r="Q99" s="13">
        <f t="shared" si="6"/>
        <v>0.06840569976</v>
      </c>
      <c r="R99" s="21">
        <f t="shared" si="7"/>
        <v>0.6010186757</v>
      </c>
      <c r="S99" s="38">
        <v>4.200343064E9</v>
      </c>
      <c r="T99" s="38" t="s">
        <v>1958</v>
      </c>
      <c r="U99" s="27">
        <v>43064.0</v>
      </c>
    </row>
    <row r="100" ht="9.75" hidden="1" customHeight="1">
      <c r="A100" t="s">
        <v>1595</v>
      </c>
      <c r="B100" s="5" t="s">
        <v>145</v>
      </c>
      <c r="C100" s="5" t="s">
        <v>18</v>
      </c>
      <c r="D100" s="34">
        <v>160.0</v>
      </c>
      <c r="E100" s="34">
        <v>151.0</v>
      </c>
      <c r="F100" s="42">
        <f>E100-D100</f>
        <v>-9</v>
      </c>
      <c r="G100" s="34">
        <v>311.0</v>
      </c>
      <c r="H100" s="11">
        <f t="shared" si="2"/>
        <v>0.5144694534</v>
      </c>
      <c r="I100" s="11">
        <f t="shared" si="3"/>
        <v>0.4855305466</v>
      </c>
      <c r="J100" s="43">
        <v>0.41014799154334036</v>
      </c>
      <c r="K100" s="45">
        <v>0.45525291828793774</v>
      </c>
      <c r="L100" s="55">
        <v>473.0</v>
      </c>
      <c r="M100" s="55">
        <v>514.0</v>
      </c>
      <c r="N100" s="41">
        <v>871.0</v>
      </c>
      <c r="O100" s="18">
        <f t="shared" si="4"/>
        <v>0.3570608496</v>
      </c>
      <c r="P100" s="13">
        <f t="shared" si="5"/>
        <v>0.07538255508</v>
      </c>
      <c r="Q100" s="15">
        <f t="shared" si="6"/>
        <v>0.03027762834</v>
      </c>
      <c r="R100" s="18">
        <f t="shared" si="7"/>
        <v>0.6575052854</v>
      </c>
      <c r="S100" s="38">
        <v>4.200343408E9</v>
      </c>
      <c r="T100" s="38" t="s">
        <v>1960</v>
      </c>
      <c r="U100" s="27">
        <v>43408.0</v>
      </c>
    </row>
    <row r="101" ht="9.75" hidden="1" customHeight="1">
      <c r="A101" t="s">
        <v>1595</v>
      </c>
      <c r="B101" s="5" t="s">
        <v>146</v>
      </c>
      <c r="C101" s="5" t="s">
        <v>49</v>
      </c>
      <c r="D101" s="34">
        <v>1607.0</v>
      </c>
      <c r="E101" s="34">
        <v>827.0</v>
      </c>
      <c r="F101" s="42">
        <v>-780.0</v>
      </c>
      <c r="G101" s="34">
        <v>2434.0</v>
      </c>
      <c r="H101" s="16">
        <f t="shared" si="2"/>
        <v>0.660230074</v>
      </c>
      <c r="I101" s="16">
        <f t="shared" si="3"/>
        <v>0.339769926</v>
      </c>
      <c r="J101" s="46">
        <v>0.33960880195599025</v>
      </c>
      <c r="K101" s="46">
        <v>0.36406743940990516</v>
      </c>
      <c r="L101" s="62">
        <v>4090.0</v>
      </c>
      <c r="M101" s="61">
        <v>3796.0</v>
      </c>
      <c r="N101" s="41">
        <v>4855.0</v>
      </c>
      <c r="O101" s="8">
        <f t="shared" si="4"/>
        <v>0.501338826</v>
      </c>
      <c r="P101" s="18">
        <f t="shared" si="5"/>
        <v>0.0001611240917</v>
      </c>
      <c r="Q101" s="11">
        <f t="shared" si="6"/>
        <v>-0.02429751336</v>
      </c>
      <c r="R101" s="16">
        <f t="shared" si="7"/>
        <v>0.5951100244</v>
      </c>
      <c r="S101" s="38">
        <v>4.200347696E9</v>
      </c>
      <c r="T101" s="38" t="s">
        <v>1963</v>
      </c>
      <c r="U101" s="27">
        <v>47696.0</v>
      </c>
    </row>
    <row r="102" ht="9.75" hidden="1" customHeight="1">
      <c r="A102" t="s">
        <v>1595</v>
      </c>
      <c r="B102" s="5" t="s">
        <v>147</v>
      </c>
      <c r="C102" s="5" t="s">
        <v>49</v>
      </c>
      <c r="D102" s="34">
        <v>6016.0</v>
      </c>
      <c r="E102" s="34">
        <v>4253.0</v>
      </c>
      <c r="F102" s="68">
        <v>-1763.0</v>
      </c>
      <c r="G102" s="34">
        <v>10269.0</v>
      </c>
      <c r="H102" s="21">
        <f t="shared" si="2"/>
        <v>0.5858408803</v>
      </c>
      <c r="I102" s="21">
        <f t="shared" si="3"/>
        <v>0.4141591197</v>
      </c>
      <c r="J102" s="43">
        <v>0.4016828242180355</v>
      </c>
      <c r="K102" s="43">
        <v>0.4203558377763134</v>
      </c>
      <c r="L102" s="69">
        <v>16401.0</v>
      </c>
      <c r="M102" s="69">
        <v>16693.0</v>
      </c>
      <c r="N102" s="41">
        <v>22547.0</v>
      </c>
      <c r="O102" s="12">
        <f t="shared" si="4"/>
        <v>0.4554486184</v>
      </c>
      <c r="P102" s="18">
        <f t="shared" si="5"/>
        <v>0.01247629546</v>
      </c>
      <c r="Q102" s="11">
        <f t="shared" si="6"/>
        <v>-0.006196718096</v>
      </c>
      <c r="R102" s="11">
        <f t="shared" si="7"/>
        <v>0.6261203585</v>
      </c>
      <c r="S102" s="38">
        <v>4.2003459E9</v>
      </c>
      <c r="T102" s="38" t="s">
        <v>1966</v>
      </c>
      <c r="U102" s="27">
        <v>45900.0</v>
      </c>
    </row>
    <row r="103" ht="9.75" hidden="1" customHeight="1">
      <c r="A103" t="s">
        <v>1595</v>
      </c>
      <c r="B103" s="5" t="s">
        <v>148</v>
      </c>
      <c r="C103" s="5" t="s">
        <v>18</v>
      </c>
      <c r="D103" s="34">
        <v>39.0</v>
      </c>
      <c r="E103" s="34">
        <v>44.0</v>
      </c>
      <c r="F103" s="51">
        <f>E103-D103</f>
        <v>5</v>
      </c>
      <c r="G103" s="34">
        <v>83.0</v>
      </c>
      <c r="H103" s="18">
        <f t="shared" si="2"/>
        <v>0.4698795181</v>
      </c>
      <c r="I103" s="18">
        <f t="shared" si="3"/>
        <v>0.5301204819</v>
      </c>
      <c r="J103" s="57">
        <v>0.5327868852459017</v>
      </c>
      <c r="K103" s="58">
        <v>0.5952380952380952</v>
      </c>
      <c r="L103" s="55">
        <v>122.0</v>
      </c>
      <c r="M103" s="55">
        <v>126.0</v>
      </c>
      <c r="N103" s="41">
        <v>306.0</v>
      </c>
      <c r="O103" s="16">
        <f t="shared" si="4"/>
        <v>0.2712418301</v>
      </c>
      <c r="P103" s="11">
        <f t="shared" si="5"/>
        <v>-0.002666403318</v>
      </c>
      <c r="Q103" s="16">
        <f t="shared" si="6"/>
        <v>-0.06511761331</v>
      </c>
      <c r="R103" s="15">
        <f t="shared" si="7"/>
        <v>0.6803278689</v>
      </c>
      <c r="S103" s="38">
        <v>4.200346072E9</v>
      </c>
      <c r="T103" s="38" t="s">
        <v>1967</v>
      </c>
      <c r="U103" s="27">
        <v>46072.0</v>
      </c>
    </row>
    <row r="104" ht="9.75" hidden="1" customHeight="1">
      <c r="A104" t="s">
        <v>1595</v>
      </c>
      <c r="B104" s="5" t="s">
        <v>149</v>
      </c>
      <c r="C104" s="5" t="s">
        <v>18</v>
      </c>
      <c r="D104" s="34">
        <v>265.0</v>
      </c>
      <c r="E104" s="34">
        <v>704.0</v>
      </c>
      <c r="F104" s="51">
        <v>439.0</v>
      </c>
      <c r="G104" s="34">
        <v>969.0</v>
      </c>
      <c r="H104" s="12">
        <f t="shared" si="2"/>
        <v>0.2734778122</v>
      </c>
      <c r="I104" s="12">
        <f t="shared" si="3"/>
        <v>0.7265221878</v>
      </c>
      <c r="J104" s="65">
        <v>0.7567567567567568</v>
      </c>
      <c r="K104" s="65">
        <v>0.7024990083300278</v>
      </c>
      <c r="L104" s="59">
        <v>2294.0</v>
      </c>
      <c r="M104" s="59">
        <v>2521.0</v>
      </c>
      <c r="N104" s="41">
        <v>4669.0</v>
      </c>
      <c r="O104" s="7">
        <f t="shared" si="4"/>
        <v>0.2075390876</v>
      </c>
      <c r="P104" s="21">
        <f t="shared" si="5"/>
        <v>-0.03023456893</v>
      </c>
      <c r="Q104" s="18">
        <f t="shared" si="6"/>
        <v>0.02402317949</v>
      </c>
      <c r="R104" s="10">
        <f t="shared" si="7"/>
        <v>0.4224062772</v>
      </c>
      <c r="S104" s="38">
        <v>4.200346264E9</v>
      </c>
      <c r="T104" s="38" t="s">
        <v>1968</v>
      </c>
      <c r="U104" s="27">
        <v>46264.0</v>
      </c>
    </row>
    <row r="105" ht="9.75" hidden="1" customHeight="1">
      <c r="A105" t="s">
        <v>1595</v>
      </c>
      <c r="B105" s="5" t="s">
        <v>150</v>
      </c>
      <c r="C105" s="5" t="s">
        <v>45</v>
      </c>
      <c r="D105" s="34">
        <v>1016.0</v>
      </c>
      <c r="E105" s="34">
        <v>2643.0</v>
      </c>
      <c r="F105" s="51">
        <v>1627.0</v>
      </c>
      <c r="G105" s="34">
        <v>3659.0</v>
      </c>
      <c r="H105" s="12">
        <f t="shared" si="2"/>
        <v>0.2776714949</v>
      </c>
      <c r="I105" s="12">
        <f t="shared" si="3"/>
        <v>0.7223285051</v>
      </c>
      <c r="J105" s="65">
        <v>0.7136075949367089</v>
      </c>
      <c r="K105" s="52">
        <v>0.6916470588235294</v>
      </c>
      <c r="L105" s="67">
        <v>7584.0</v>
      </c>
      <c r="M105" s="67">
        <v>8500.0</v>
      </c>
      <c r="N105" s="41">
        <v>15098.0</v>
      </c>
      <c r="O105" s="7">
        <f t="shared" si="4"/>
        <v>0.2423499801</v>
      </c>
      <c r="P105" s="18">
        <f t="shared" si="5"/>
        <v>0.008720910119</v>
      </c>
      <c r="Q105" s="15">
        <f t="shared" si="6"/>
        <v>0.03068144623</v>
      </c>
      <c r="R105" s="10">
        <f t="shared" si="7"/>
        <v>0.4824630802</v>
      </c>
      <c r="S105" s="38">
        <v>4.200346256E9</v>
      </c>
      <c r="T105" s="38" t="s">
        <v>1969</v>
      </c>
      <c r="U105" s="27">
        <v>46256.0</v>
      </c>
    </row>
    <row r="106" ht="9.75" hidden="1" customHeight="1">
      <c r="A106" t="s">
        <v>1595</v>
      </c>
      <c r="B106" s="5" t="s">
        <v>151</v>
      </c>
      <c r="C106" s="5" t="s">
        <v>18</v>
      </c>
      <c r="D106" s="34">
        <v>241.0</v>
      </c>
      <c r="E106" s="34">
        <v>454.0</v>
      </c>
      <c r="F106" s="51">
        <v>213.0</v>
      </c>
      <c r="G106" s="34">
        <v>695.0</v>
      </c>
      <c r="H106" s="13">
        <f t="shared" si="2"/>
        <v>0.3467625899</v>
      </c>
      <c r="I106" s="13">
        <f t="shared" si="3"/>
        <v>0.6532374101</v>
      </c>
      <c r="J106" s="58">
        <v>0.5910095799557848</v>
      </c>
      <c r="K106" s="58">
        <v>0.5522589345920431</v>
      </c>
      <c r="L106" s="56">
        <v>1357.0</v>
      </c>
      <c r="M106" s="56">
        <v>1483.0</v>
      </c>
      <c r="N106" s="41">
        <v>2962.0</v>
      </c>
      <c r="O106" s="7">
        <f t="shared" si="4"/>
        <v>0.2346387576</v>
      </c>
      <c r="P106" s="13">
        <f t="shared" si="5"/>
        <v>0.06222783012</v>
      </c>
      <c r="Q106" s="12">
        <f t="shared" si="6"/>
        <v>0.1009784755</v>
      </c>
      <c r="R106" s="7">
        <f t="shared" si="7"/>
        <v>0.5121591746</v>
      </c>
      <c r="S106" s="38">
        <v>4.20034992E9</v>
      </c>
      <c r="T106" s="38" t="s">
        <v>1971</v>
      </c>
      <c r="U106" s="27">
        <v>49920.0</v>
      </c>
    </row>
    <row r="107" ht="9.75" hidden="1" customHeight="1">
      <c r="A107" t="s">
        <v>1595</v>
      </c>
      <c r="B107" s="5" t="s">
        <v>152</v>
      </c>
      <c r="C107" s="5" t="s">
        <v>18</v>
      </c>
      <c r="D107" s="34">
        <v>4032.0</v>
      </c>
      <c r="E107" s="34">
        <v>4916.0</v>
      </c>
      <c r="F107" s="51">
        <v>884.0</v>
      </c>
      <c r="G107" s="34">
        <v>8948.0</v>
      </c>
      <c r="H107" s="18">
        <f t="shared" si="2"/>
        <v>0.4506034868</v>
      </c>
      <c r="I107" s="18">
        <f t="shared" si="3"/>
        <v>0.5493965132</v>
      </c>
      <c r="J107" s="57">
        <v>0.5225576548107309</v>
      </c>
      <c r="K107" s="57">
        <v>0.5193768754389325</v>
      </c>
      <c r="L107" s="69">
        <v>14873.0</v>
      </c>
      <c r="M107" s="69">
        <v>15663.0</v>
      </c>
      <c r="N107" s="41">
        <v>23120.0</v>
      </c>
      <c r="O107" s="15">
        <f t="shared" si="4"/>
        <v>0.3870242215</v>
      </c>
      <c r="P107" s="15">
        <f t="shared" si="5"/>
        <v>0.02683885838</v>
      </c>
      <c r="Q107" s="15">
        <f t="shared" si="6"/>
        <v>0.03001963775</v>
      </c>
      <c r="R107" s="21">
        <f t="shared" si="7"/>
        <v>0.6016271095</v>
      </c>
      <c r="S107" s="38">
        <v>4.200350528E9</v>
      </c>
      <c r="T107" s="38" t="s">
        <v>1973</v>
      </c>
      <c r="U107" s="27">
        <v>50528.0</v>
      </c>
    </row>
    <row r="108" ht="9.75" hidden="1" customHeight="1">
      <c r="A108" t="s">
        <v>1595</v>
      </c>
      <c r="B108" s="5" t="s">
        <v>153</v>
      </c>
      <c r="C108" s="5" t="s">
        <v>49</v>
      </c>
      <c r="D108" s="34">
        <v>3803.0</v>
      </c>
      <c r="E108" s="34">
        <v>2976.0</v>
      </c>
      <c r="F108" s="42">
        <v>-827.0</v>
      </c>
      <c r="G108" s="34">
        <v>6779.0</v>
      </c>
      <c r="H108" s="21">
        <f t="shared" si="2"/>
        <v>0.5609971972</v>
      </c>
      <c r="I108" s="21">
        <f t="shared" si="3"/>
        <v>0.4390028028</v>
      </c>
      <c r="J108" s="43">
        <v>0.41535252398831873</v>
      </c>
      <c r="K108" s="45">
        <v>0.43922855970455477</v>
      </c>
      <c r="L108" s="60">
        <v>11985.0</v>
      </c>
      <c r="M108" s="60">
        <v>12185.0</v>
      </c>
      <c r="N108" s="41">
        <v>19016.0</v>
      </c>
      <c r="O108" s="18">
        <f t="shared" si="4"/>
        <v>0.3564892722</v>
      </c>
      <c r="P108" s="18">
        <f t="shared" si="5"/>
        <v>0.02365027878</v>
      </c>
      <c r="Q108" s="11">
        <f t="shared" si="6"/>
        <v>-0.0002257569313</v>
      </c>
      <c r="R108" s="16">
        <f t="shared" si="7"/>
        <v>0.5656236963</v>
      </c>
      <c r="S108" s="38">
        <v>4.200350784E9</v>
      </c>
      <c r="T108" s="38" t="s">
        <v>1976</v>
      </c>
      <c r="U108" s="27">
        <v>50784.0</v>
      </c>
    </row>
    <row r="109" ht="9.75" hidden="1" customHeight="1">
      <c r="A109" t="s">
        <v>1595</v>
      </c>
      <c r="B109" s="5" t="s">
        <v>154</v>
      </c>
      <c r="C109" s="5" t="s">
        <v>49</v>
      </c>
      <c r="D109" s="34">
        <v>5488.0</v>
      </c>
      <c r="E109" s="34">
        <v>6906.0</v>
      </c>
      <c r="F109" s="51">
        <v>1418.0</v>
      </c>
      <c r="G109" s="34">
        <v>12394.0</v>
      </c>
      <c r="H109" s="15">
        <f t="shared" si="2"/>
        <v>0.4427949008</v>
      </c>
      <c r="I109" s="15">
        <f t="shared" si="3"/>
        <v>0.5572050992</v>
      </c>
      <c r="J109" s="57">
        <v>0.5321991493620215</v>
      </c>
      <c r="K109" s="57">
        <v>0.5434503846912606</v>
      </c>
      <c r="L109" s="63">
        <v>19985.0</v>
      </c>
      <c r="M109" s="63">
        <v>20276.0</v>
      </c>
      <c r="N109" s="41">
        <v>25338.0</v>
      </c>
      <c r="O109" s="12">
        <f t="shared" si="4"/>
        <v>0.4891467361</v>
      </c>
      <c r="P109" s="15">
        <f t="shared" si="5"/>
        <v>0.02500594988</v>
      </c>
      <c r="Q109" s="18">
        <f t="shared" si="6"/>
        <v>0.01375471455</v>
      </c>
      <c r="R109" s="21">
        <f t="shared" si="7"/>
        <v>0.6201651238</v>
      </c>
      <c r="S109" s="38">
        <v>4.200351696E9</v>
      </c>
      <c r="T109" s="38" t="s">
        <v>1979</v>
      </c>
      <c r="U109" s="27">
        <v>51696.0</v>
      </c>
    </row>
    <row r="110" ht="9.75" hidden="1" customHeight="1">
      <c r="A110" t="s">
        <v>1595</v>
      </c>
      <c r="B110" s="5" t="s">
        <v>155</v>
      </c>
      <c r="C110" s="5" t="s">
        <v>18</v>
      </c>
      <c r="D110" s="34">
        <v>171.0</v>
      </c>
      <c r="E110" s="34">
        <v>430.0</v>
      </c>
      <c r="F110" s="51">
        <v>259.0</v>
      </c>
      <c r="G110" s="34">
        <v>601.0</v>
      </c>
      <c r="H110" s="12">
        <f t="shared" si="2"/>
        <v>0.2845257903</v>
      </c>
      <c r="I110" s="12">
        <f t="shared" si="3"/>
        <v>0.7154742097</v>
      </c>
      <c r="J110" s="65">
        <v>0.7670537010159652</v>
      </c>
      <c r="K110" s="65">
        <v>0.7145862552594671</v>
      </c>
      <c r="L110" s="56">
        <v>1378.0</v>
      </c>
      <c r="M110" s="56">
        <v>1426.0</v>
      </c>
      <c r="N110" s="41">
        <v>2553.0</v>
      </c>
      <c r="O110" s="7">
        <f t="shared" si="4"/>
        <v>0.2354093224</v>
      </c>
      <c r="P110" s="16">
        <f t="shared" si="5"/>
        <v>-0.05157949137</v>
      </c>
      <c r="Q110" s="18">
        <f t="shared" si="6"/>
        <v>0.0008879543911</v>
      </c>
      <c r="R110" s="10">
        <f t="shared" si="7"/>
        <v>0.4361393324</v>
      </c>
      <c r="S110" s="38">
        <v>4.200351744E9</v>
      </c>
      <c r="T110" s="38" t="s">
        <v>1982</v>
      </c>
      <c r="U110" s="27">
        <v>51744.0</v>
      </c>
    </row>
    <row r="111" ht="9.75" hidden="1" customHeight="1">
      <c r="A111" t="s">
        <v>1595</v>
      </c>
      <c r="B111" s="5" t="s">
        <v>156</v>
      </c>
      <c r="C111" s="5" t="s">
        <v>18</v>
      </c>
      <c r="D111" s="34">
        <v>1089.0</v>
      </c>
      <c r="E111" s="34">
        <v>2021.0</v>
      </c>
      <c r="F111" s="51">
        <v>932.0</v>
      </c>
      <c r="G111" s="34">
        <v>3110.0</v>
      </c>
      <c r="H111" s="13">
        <f t="shared" si="2"/>
        <v>0.3501607717</v>
      </c>
      <c r="I111" s="13">
        <f t="shared" si="3"/>
        <v>0.6498392283</v>
      </c>
      <c r="J111" s="58">
        <v>0.5919090231170768</v>
      </c>
      <c r="K111" s="58">
        <v>0.5658503168350745</v>
      </c>
      <c r="L111" s="62">
        <v>5364.0</v>
      </c>
      <c r="M111" s="62">
        <v>5839.0</v>
      </c>
      <c r="N111" s="41">
        <v>9228.0</v>
      </c>
      <c r="O111" s="11">
        <f t="shared" si="4"/>
        <v>0.337017772</v>
      </c>
      <c r="P111" s="13">
        <f t="shared" si="5"/>
        <v>0.05793020518</v>
      </c>
      <c r="Q111" s="13">
        <f t="shared" si="6"/>
        <v>0.08398891146</v>
      </c>
      <c r="R111" s="16">
        <f t="shared" si="7"/>
        <v>0.5797912006</v>
      </c>
      <c r="S111" s="38">
        <v>4.20035232E9</v>
      </c>
      <c r="T111" s="38" t="s">
        <v>1985</v>
      </c>
      <c r="U111" s="27">
        <v>52320.0</v>
      </c>
    </row>
    <row r="112" ht="9.75" hidden="1" customHeight="1">
      <c r="A112" t="s">
        <v>1595</v>
      </c>
      <c r="B112" s="5" t="s">
        <v>157</v>
      </c>
      <c r="C112" s="5" t="s">
        <v>49</v>
      </c>
      <c r="D112" s="34">
        <v>140.0</v>
      </c>
      <c r="E112" s="34">
        <v>173.0</v>
      </c>
      <c r="F112" s="51">
        <v>33.0</v>
      </c>
      <c r="G112" s="34">
        <v>313.0</v>
      </c>
      <c r="H112" s="15">
        <f t="shared" si="2"/>
        <v>0.447284345</v>
      </c>
      <c r="I112" s="15">
        <f t="shared" si="3"/>
        <v>0.552715655</v>
      </c>
      <c r="J112" s="57">
        <v>0.5212355212355212</v>
      </c>
      <c r="K112" s="53">
        <v>0.4797297297297297</v>
      </c>
      <c r="L112" s="55">
        <v>518.0</v>
      </c>
      <c r="M112" s="55">
        <v>592.0</v>
      </c>
      <c r="N112" s="41">
        <v>920.0</v>
      </c>
      <c r="O112" s="11">
        <f t="shared" si="4"/>
        <v>0.3402173913</v>
      </c>
      <c r="P112" s="15">
        <f t="shared" si="5"/>
        <v>0.03148013372</v>
      </c>
      <c r="Q112" s="13">
        <f t="shared" si="6"/>
        <v>0.07298592522</v>
      </c>
      <c r="R112" s="21">
        <f t="shared" si="7"/>
        <v>0.6042471042</v>
      </c>
      <c r="S112" s="38">
        <v>4.200353136E9</v>
      </c>
      <c r="T112" s="38" t="s">
        <v>1986</v>
      </c>
      <c r="U112" s="27">
        <v>53136.0</v>
      </c>
    </row>
    <row r="113" ht="9.75" hidden="1" customHeight="1">
      <c r="A113" t="s">
        <v>1595</v>
      </c>
      <c r="B113" s="5" t="s">
        <v>158</v>
      </c>
      <c r="C113" s="5" t="s">
        <v>18</v>
      </c>
      <c r="D113" s="34">
        <v>195.0</v>
      </c>
      <c r="E113" s="34">
        <v>797.0</v>
      </c>
      <c r="F113" s="51">
        <v>602.0</v>
      </c>
      <c r="G113" s="34">
        <v>992.0</v>
      </c>
      <c r="H113" s="8">
        <f t="shared" si="2"/>
        <v>0.1965725806</v>
      </c>
      <c r="I113" s="8">
        <f t="shared" si="3"/>
        <v>0.8034274194</v>
      </c>
      <c r="J113" s="65">
        <v>0.7892773892773893</v>
      </c>
      <c r="K113" s="65">
        <v>0.7486152535151257</v>
      </c>
      <c r="L113" s="59">
        <v>2145.0</v>
      </c>
      <c r="M113" s="59">
        <v>2347.0</v>
      </c>
      <c r="N113" s="41">
        <v>3753.0</v>
      </c>
      <c r="O113" s="16">
        <f t="shared" si="4"/>
        <v>0.2643218758</v>
      </c>
      <c r="P113" s="18">
        <f t="shared" si="5"/>
        <v>0.01415003008</v>
      </c>
      <c r="Q113" s="13">
        <f t="shared" si="6"/>
        <v>0.05481216584</v>
      </c>
      <c r="R113" s="10">
        <f t="shared" si="7"/>
        <v>0.4624708625</v>
      </c>
      <c r="S113" s="38">
        <v>4.200354816E9</v>
      </c>
      <c r="T113" s="38" t="s">
        <v>1987</v>
      </c>
      <c r="U113" s="27">
        <v>54816.0</v>
      </c>
    </row>
    <row r="114" ht="9.75" hidden="1" customHeight="1">
      <c r="A114" t="s">
        <v>1595</v>
      </c>
      <c r="B114" s="5" t="s">
        <v>159</v>
      </c>
      <c r="C114" s="5" t="s">
        <v>49</v>
      </c>
      <c r="D114" s="34">
        <v>1740.0</v>
      </c>
      <c r="E114" s="34">
        <v>1548.0</v>
      </c>
      <c r="F114" s="42">
        <v>-192.0</v>
      </c>
      <c r="G114" s="34">
        <v>3288.0</v>
      </c>
      <c r="H114" s="11">
        <f t="shared" si="2"/>
        <v>0.5291970803</v>
      </c>
      <c r="I114" s="11">
        <f t="shared" si="3"/>
        <v>0.4708029197</v>
      </c>
      <c r="J114" s="43">
        <v>0.42440361057382336</v>
      </c>
      <c r="K114" s="45">
        <v>0.45327328293389096</v>
      </c>
      <c r="L114" s="67">
        <v>6204.0</v>
      </c>
      <c r="M114" s="67">
        <v>6217.0</v>
      </c>
      <c r="N114" s="41">
        <v>10650.0</v>
      </c>
      <c r="O114" s="21">
        <f t="shared" si="4"/>
        <v>0.3087323944</v>
      </c>
      <c r="P114" s="15">
        <f t="shared" si="5"/>
        <v>0.04639930913</v>
      </c>
      <c r="Q114" s="18">
        <f t="shared" si="6"/>
        <v>0.01752963677</v>
      </c>
      <c r="R114" s="7">
        <f t="shared" si="7"/>
        <v>0.5299806576</v>
      </c>
      <c r="S114" s="38">
        <v>4.200355016E9</v>
      </c>
      <c r="T114" s="38" t="s">
        <v>1988</v>
      </c>
      <c r="U114" s="27">
        <v>55016.0</v>
      </c>
    </row>
    <row r="115" ht="9.75" hidden="1" customHeight="1">
      <c r="A115" t="s">
        <v>1595</v>
      </c>
      <c r="B115" s="5" t="s">
        <v>160</v>
      </c>
      <c r="C115" s="5" t="s">
        <v>49</v>
      </c>
      <c r="D115" s="34">
        <v>1024.0</v>
      </c>
      <c r="E115" s="34">
        <v>1547.0</v>
      </c>
      <c r="F115" s="51">
        <v>523.0</v>
      </c>
      <c r="G115" s="34">
        <v>2571.0</v>
      </c>
      <c r="H115" s="13">
        <f t="shared" si="2"/>
        <v>0.3982886037</v>
      </c>
      <c r="I115" s="13">
        <f t="shared" si="3"/>
        <v>0.6017113963</v>
      </c>
      <c r="J115" s="57">
        <v>0.5383949816136708</v>
      </c>
      <c r="K115" s="57">
        <v>0.5395264847512039</v>
      </c>
      <c r="L115" s="62">
        <v>4623.0</v>
      </c>
      <c r="M115" s="62">
        <v>4984.0</v>
      </c>
      <c r="N115" s="41">
        <v>8287.0</v>
      </c>
      <c r="O115" s="21">
        <f t="shared" si="4"/>
        <v>0.310244962</v>
      </c>
      <c r="P115" s="13">
        <f t="shared" si="5"/>
        <v>0.06331641473</v>
      </c>
      <c r="Q115" s="13">
        <f t="shared" si="6"/>
        <v>0.06218491159</v>
      </c>
      <c r="R115" s="16">
        <f t="shared" si="7"/>
        <v>0.5561323816</v>
      </c>
      <c r="S115" s="38">
        <v>4.200355488E9</v>
      </c>
      <c r="T115" s="38" t="s">
        <v>1990</v>
      </c>
      <c r="U115" s="27">
        <v>55488.0</v>
      </c>
    </row>
    <row r="116" ht="9.75" hidden="1" customHeight="1">
      <c r="A116" t="s">
        <v>1595</v>
      </c>
      <c r="B116" s="5" t="s">
        <v>161</v>
      </c>
      <c r="C116" s="5" t="s">
        <v>49</v>
      </c>
      <c r="D116" s="34">
        <v>1598.0</v>
      </c>
      <c r="E116" s="34">
        <v>1851.0</v>
      </c>
      <c r="F116" s="51">
        <v>253.0</v>
      </c>
      <c r="G116" s="34">
        <v>3449.0</v>
      </c>
      <c r="H116" s="18">
        <f t="shared" si="2"/>
        <v>0.4633227022</v>
      </c>
      <c r="I116" s="18">
        <f t="shared" si="3"/>
        <v>0.5366772978</v>
      </c>
      <c r="J116" s="57">
        <v>0.5035839000183789</v>
      </c>
      <c r="K116" s="57">
        <v>0.517518770110833</v>
      </c>
      <c r="L116" s="62">
        <v>5441.0</v>
      </c>
      <c r="M116" s="62">
        <v>5594.0</v>
      </c>
      <c r="N116" s="41">
        <v>6509.0</v>
      </c>
      <c r="O116" s="8">
        <f t="shared" si="4"/>
        <v>0.5298817023</v>
      </c>
      <c r="P116" s="15">
        <f t="shared" si="5"/>
        <v>0.03309339775</v>
      </c>
      <c r="Q116" s="18">
        <f t="shared" si="6"/>
        <v>0.01915852766</v>
      </c>
      <c r="R116" s="11">
        <f t="shared" si="7"/>
        <v>0.6338908289</v>
      </c>
      <c r="S116" s="38">
        <v>4.20035584E9</v>
      </c>
      <c r="T116" s="38" t="s">
        <v>1991</v>
      </c>
      <c r="U116" s="27">
        <v>55840.0</v>
      </c>
    </row>
    <row r="117" ht="9.75" hidden="1" customHeight="1">
      <c r="A117" t="s">
        <v>1595</v>
      </c>
      <c r="B117" s="5" t="s">
        <v>162</v>
      </c>
      <c r="C117" s="5" t="s">
        <v>18</v>
      </c>
      <c r="D117" s="34">
        <v>237.0</v>
      </c>
      <c r="E117" s="34">
        <v>258.0</v>
      </c>
      <c r="F117" s="51">
        <v>21.0</v>
      </c>
      <c r="G117" s="34">
        <v>495.0</v>
      </c>
      <c r="H117" s="18">
        <f t="shared" si="2"/>
        <v>0.4787878788</v>
      </c>
      <c r="I117" s="18">
        <f t="shared" si="3"/>
        <v>0.5212121212</v>
      </c>
      <c r="J117" s="57">
        <v>0.5068119891008175</v>
      </c>
      <c r="K117" s="53">
        <v>0.4835443037974684</v>
      </c>
      <c r="L117" s="55">
        <v>734.0</v>
      </c>
      <c r="M117" s="55">
        <v>790.0</v>
      </c>
      <c r="N117" s="41">
        <v>1207.0</v>
      </c>
      <c r="O117" s="13">
        <f t="shared" si="4"/>
        <v>0.4101077051</v>
      </c>
      <c r="P117" s="18">
        <f t="shared" si="5"/>
        <v>0.01440013211</v>
      </c>
      <c r="Q117" s="15">
        <f t="shared" si="6"/>
        <v>0.03766781741</v>
      </c>
      <c r="R117" s="18">
        <f t="shared" si="7"/>
        <v>0.674386921</v>
      </c>
      <c r="S117" s="38">
        <v>4.200356088E9</v>
      </c>
      <c r="T117" s="38" t="s">
        <v>1992</v>
      </c>
      <c r="U117" s="27">
        <v>56088.0</v>
      </c>
    </row>
    <row r="118" ht="9.75" hidden="1" customHeight="1">
      <c r="A118" t="s">
        <v>1595</v>
      </c>
      <c r="B118" s="5" t="s">
        <v>163</v>
      </c>
      <c r="C118" s="5" t="s">
        <v>18</v>
      </c>
      <c r="D118" s="34">
        <v>1112.0</v>
      </c>
      <c r="E118" s="34">
        <v>1255.0</v>
      </c>
      <c r="F118" s="51">
        <v>143.0</v>
      </c>
      <c r="G118" s="34">
        <v>2367.0</v>
      </c>
      <c r="H118" s="18">
        <f t="shared" si="2"/>
        <v>0.4697929869</v>
      </c>
      <c r="I118" s="18">
        <f t="shared" si="3"/>
        <v>0.5302070131</v>
      </c>
      <c r="J118" s="45">
        <v>0.4814422057264051</v>
      </c>
      <c r="K118" s="45">
        <v>0.4846641988365944</v>
      </c>
      <c r="L118" s="61">
        <v>3772.0</v>
      </c>
      <c r="M118" s="61">
        <v>3782.0</v>
      </c>
      <c r="N118" s="41">
        <v>5216.0</v>
      </c>
      <c r="O118" s="12">
        <f t="shared" si="4"/>
        <v>0.4537960123</v>
      </c>
      <c r="P118" s="15">
        <f t="shared" si="5"/>
        <v>0.04876480737</v>
      </c>
      <c r="Q118" s="15">
        <f t="shared" si="6"/>
        <v>0.04554281426</v>
      </c>
      <c r="R118" s="11">
        <f t="shared" si="7"/>
        <v>0.6275185578</v>
      </c>
      <c r="S118" s="38">
        <v>4.200356384E9</v>
      </c>
      <c r="T118" s="38" t="s">
        <v>1994</v>
      </c>
      <c r="U118" s="27">
        <v>56384.0</v>
      </c>
    </row>
    <row r="119" ht="9.75" hidden="1" customHeight="1">
      <c r="A119" t="s">
        <v>1595</v>
      </c>
      <c r="B119" s="5" t="s">
        <v>164</v>
      </c>
      <c r="C119" s="5" t="s">
        <v>49</v>
      </c>
      <c r="D119" s="34">
        <v>1052.0</v>
      </c>
      <c r="E119" s="34">
        <v>722.0</v>
      </c>
      <c r="F119" s="42">
        <v>-330.0</v>
      </c>
      <c r="G119" s="34">
        <v>1774.0</v>
      </c>
      <c r="H119" s="21">
        <f t="shared" si="2"/>
        <v>0.5930101466</v>
      </c>
      <c r="I119" s="21">
        <f t="shared" si="3"/>
        <v>0.4069898534</v>
      </c>
      <c r="J119" s="46">
        <v>0.3913484285231497</v>
      </c>
      <c r="K119" s="43">
        <v>0.40471662228984406</v>
      </c>
      <c r="L119" s="59">
        <v>2959.0</v>
      </c>
      <c r="M119" s="59">
        <v>2629.0</v>
      </c>
      <c r="N119" s="41">
        <v>3567.0</v>
      </c>
      <c r="O119" s="12">
        <f t="shared" si="4"/>
        <v>0.4973366975</v>
      </c>
      <c r="P119" s="18">
        <f t="shared" si="5"/>
        <v>0.01564142492</v>
      </c>
      <c r="Q119" s="18">
        <f t="shared" si="6"/>
        <v>0.002273231149</v>
      </c>
      <c r="R119" s="16">
        <f t="shared" si="7"/>
        <v>0.5995268672</v>
      </c>
      <c r="S119" s="38">
        <v>4.200356392E9</v>
      </c>
      <c r="T119" s="38" t="s">
        <v>1997</v>
      </c>
      <c r="U119" s="27">
        <v>56392.0</v>
      </c>
    </row>
    <row r="120" ht="9.75" hidden="1" customHeight="1">
      <c r="A120" t="s">
        <v>1595</v>
      </c>
      <c r="B120" s="5" t="s">
        <v>165</v>
      </c>
      <c r="C120" s="5" t="s">
        <v>18</v>
      </c>
      <c r="D120" s="34">
        <v>94.0</v>
      </c>
      <c r="E120" s="34">
        <v>106.0</v>
      </c>
      <c r="F120" s="51">
        <f>E120-D120</f>
        <v>12</v>
      </c>
      <c r="G120" s="34">
        <v>200.0</v>
      </c>
      <c r="H120" s="18">
        <f t="shared" si="2"/>
        <v>0.47</v>
      </c>
      <c r="I120" s="18">
        <f t="shared" si="3"/>
        <v>0.53</v>
      </c>
      <c r="J120" s="45">
        <v>0.46745562130177515</v>
      </c>
      <c r="K120" s="57">
        <v>0.5072886297376094</v>
      </c>
      <c r="L120" s="55">
        <v>338.0</v>
      </c>
      <c r="M120" s="55">
        <v>343.0</v>
      </c>
      <c r="N120" s="41">
        <v>400.0</v>
      </c>
      <c r="O120" s="8">
        <f t="shared" si="4"/>
        <v>0.5</v>
      </c>
      <c r="P120" s="13">
        <f t="shared" si="5"/>
        <v>0.0625443787</v>
      </c>
      <c r="Q120" s="18">
        <f t="shared" si="6"/>
        <v>0.02271137026</v>
      </c>
      <c r="R120" s="16">
        <f t="shared" si="7"/>
        <v>0.5917159763</v>
      </c>
      <c r="S120" s="38">
        <v>4.200329732E9</v>
      </c>
      <c r="T120" s="38" t="s">
        <v>2001</v>
      </c>
      <c r="U120" s="27">
        <v>29732.0</v>
      </c>
    </row>
    <row r="121" ht="9.75" hidden="1" customHeight="1">
      <c r="A121" t="s">
        <v>1595</v>
      </c>
      <c r="B121" s="5" t="s">
        <v>166</v>
      </c>
      <c r="C121" s="5" t="s">
        <v>49</v>
      </c>
      <c r="D121" s="34">
        <v>3943.0</v>
      </c>
      <c r="E121" s="34">
        <v>8437.0</v>
      </c>
      <c r="F121" s="51">
        <v>4494.0</v>
      </c>
      <c r="G121" s="34">
        <v>12380.0</v>
      </c>
      <c r="H121" s="13">
        <f t="shared" si="2"/>
        <v>0.3184975767</v>
      </c>
      <c r="I121" s="13">
        <f t="shared" si="3"/>
        <v>0.6815024233</v>
      </c>
      <c r="J121" s="52">
        <v>0.6730230697426324</v>
      </c>
      <c r="K121" s="52">
        <v>0.6453640428583481</v>
      </c>
      <c r="L121" s="63">
        <v>22497.0</v>
      </c>
      <c r="M121" s="63">
        <v>23706.0</v>
      </c>
      <c r="N121" s="41">
        <v>34017.0</v>
      </c>
      <c r="O121" s="18">
        <f t="shared" si="4"/>
        <v>0.3639356792</v>
      </c>
      <c r="P121" s="18">
        <f t="shared" si="5"/>
        <v>0.008479353521</v>
      </c>
      <c r="Q121" s="15">
        <f t="shared" si="6"/>
        <v>0.0361383804</v>
      </c>
      <c r="R121" s="16">
        <f t="shared" si="7"/>
        <v>0.550295595</v>
      </c>
      <c r="S121" s="38">
        <v>4.200359032E9</v>
      </c>
      <c r="T121" s="38" t="s">
        <v>2004</v>
      </c>
      <c r="U121" s="27">
        <v>59032.0</v>
      </c>
    </row>
    <row r="122" ht="9.75" hidden="1" customHeight="1">
      <c r="A122" t="s">
        <v>1595</v>
      </c>
      <c r="B122" s="5" t="s">
        <v>167</v>
      </c>
      <c r="C122" s="5" t="s">
        <v>18</v>
      </c>
      <c r="D122" s="34">
        <v>88.0</v>
      </c>
      <c r="E122" s="34">
        <v>143.0</v>
      </c>
      <c r="F122" s="51">
        <f>E122-D122</f>
        <v>55</v>
      </c>
      <c r="G122" s="34">
        <v>231.0</v>
      </c>
      <c r="H122" s="13">
        <f t="shared" si="2"/>
        <v>0.380952381</v>
      </c>
      <c r="I122" s="13">
        <f t="shared" si="3"/>
        <v>0.619047619</v>
      </c>
      <c r="J122" s="57">
        <v>0.5441860465116279</v>
      </c>
      <c r="K122" s="53">
        <v>0.49557522123893805</v>
      </c>
      <c r="L122" s="55">
        <v>430.0</v>
      </c>
      <c r="M122" s="55">
        <v>452.0</v>
      </c>
      <c r="N122" s="41">
        <v>621.0</v>
      </c>
      <c r="O122" s="18">
        <f t="shared" si="4"/>
        <v>0.3719806763</v>
      </c>
      <c r="P122" s="13">
        <f t="shared" si="5"/>
        <v>0.07486157254</v>
      </c>
      <c r="Q122" s="12">
        <f t="shared" si="6"/>
        <v>0.1234723978</v>
      </c>
      <c r="R122" s="7">
        <f t="shared" si="7"/>
        <v>0.5372093023</v>
      </c>
      <c r="S122" s="38">
        <v>4.200359152E9</v>
      </c>
      <c r="T122" s="38" t="s">
        <v>2006</v>
      </c>
      <c r="U122" s="27">
        <v>59152.0</v>
      </c>
    </row>
    <row r="123" ht="9.75" hidden="1" customHeight="1">
      <c r="A123" t="s">
        <v>1595</v>
      </c>
      <c r="B123" s="5" t="s">
        <v>168</v>
      </c>
      <c r="C123" s="5" t="s">
        <v>49</v>
      </c>
      <c r="D123" s="34">
        <v>2510.0</v>
      </c>
      <c r="E123" s="34">
        <v>1098.0</v>
      </c>
      <c r="F123" s="68">
        <v>-1412.0</v>
      </c>
      <c r="G123" s="34">
        <v>3608.0</v>
      </c>
      <c r="H123" s="16">
        <f t="shared" si="2"/>
        <v>0.6956762749</v>
      </c>
      <c r="I123" s="16">
        <f t="shared" si="3"/>
        <v>0.3043237251</v>
      </c>
      <c r="J123" s="50">
        <v>0.2895666131621188</v>
      </c>
      <c r="K123" s="46">
        <v>0.32907458563535913</v>
      </c>
      <c r="L123" s="67">
        <v>6230.0</v>
      </c>
      <c r="M123" s="62">
        <v>5792.0</v>
      </c>
      <c r="N123" s="41">
        <v>7810.0</v>
      </c>
      <c r="O123" s="12">
        <f t="shared" si="4"/>
        <v>0.461971831</v>
      </c>
      <c r="P123" s="18">
        <f t="shared" si="5"/>
        <v>0.01475711189</v>
      </c>
      <c r="Q123" s="11">
        <f t="shared" si="6"/>
        <v>-0.02475086058</v>
      </c>
      <c r="R123" s="16">
        <f t="shared" si="7"/>
        <v>0.5791332263</v>
      </c>
      <c r="S123" s="38">
        <v>4.200360272E9</v>
      </c>
      <c r="T123" s="38" t="s">
        <v>2009</v>
      </c>
      <c r="U123" s="27">
        <v>60272.0</v>
      </c>
    </row>
    <row r="124" ht="9.75" hidden="1" customHeight="1">
      <c r="A124" t="s">
        <v>1595</v>
      </c>
      <c r="B124" s="5" t="s">
        <v>169</v>
      </c>
      <c r="C124" s="5" t="s">
        <v>18</v>
      </c>
      <c r="D124" s="34">
        <v>296.0</v>
      </c>
      <c r="E124" s="34">
        <v>417.0</v>
      </c>
      <c r="F124" s="51">
        <v>121.0</v>
      </c>
      <c r="G124" s="34">
        <v>713.0</v>
      </c>
      <c r="H124" s="15">
        <f t="shared" si="2"/>
        <v>0.4151472651</v>
      </c>
      <c r="I124" s="15">
        <f t="shared" si="3"/>
        <v>0.5848527349</v>
      </c>
      <c r="J124" s="57">
        <v>0.5168539325842697</v>
      </c>
      <c r="K124" s="57">
        <v>0.505192878338279</v>
      </c>
      <c r="L124" s="56">
        <v>1246.0</v>
      </c>
      <c r="M124" s="56">
        <v>1348.0</v>
      </c>
      <c r="N124" s="41">
        <v>2570.0</v>
      </c>
      <c r="O124" s="16">
        <f t="shared" si="4"/>
        <v>0.2774319066</v>
      </c>
      <c r="P124" s="13">
        <f t="shared" si="5"/>
        <v>0.06799880234</v>
      </c>
      <c r="Q124" s="13">
        <f t="shared" si="6"/>
        <v>0.07965985658</v>
      </c>
      <c r="R124" s="16">
        <f t="shared" si="7"/>
        <v>0.5722311396</v>
      </c>
      <c r="S124" s="38">
        <v>4.200360712E9</v>
      </c>
      <c r="T124" s="38" t="s">
        <v>2010</v>
      </c>
      <c r="U124" s="27">
        <v>60712.0</v>
      </c>
    </row>
    <row r="125" ht="9.75" hidden="1" customHeight="1">
      <c r="A125" t="s">
        <v>1595</v>
      </c>
      <c r="B125" s="5" t="s">
        <v>170</v>
      </c>
      <c r="C125" s="5" t="s">
        <v>45</v>
      </c>
      <c r="D125" s="34">
        <v>16568.0</v>
      </c>
      <c r="E125" s="34">
        <v>58961.0</v>
      </c>
      <c r="F125" s="70">
        <v>42393.0</v>
      </c>
      <c r="G125" s="34">
        <v>75529.0</v>
      </c>
      <c r="H125" s="12">
        <f t="shared" si="2"/>
        <v>0.2193594513</v>
      </c>
      <c r="I125" s="12">
        <f t="shared" si="3"/>
        <v>0.7806405487</v>
      </c>
      <c r="J125" s="65">
        <v>0.7572762514748019</v>
      </c>
      <c r="K125" s="65">
        <v>0.7523227831711122</v>
      </c>
      <c r="L125" s="71">
        <v>148325.0</v>
      </c>
      <c r="M125" s="71">
        <v>158323.0</v>
      </c>
      <c r="N125" s="41">
        <v>255905.0</v>
      </c>
      <c r="O125" s="16">
        <f t="shared" si="4"/>
        <v>0.2951446826</v>
      </c>
      <c r="P125" s="18">
        <f t="shared" si="5"/>
        <v>0.02336429719</v>
      </c>
      <c r="Q125" s="15">
        <f t="shared" si="6"/>
        <v>0.02831776549</v>
      </c>
      <c r="R125" s="7">
        <f t="shared" si="7"/>
        <v>0.5092128771</v>
      </c>
      <c r="S125" s="38">
        <v>4.200361E9</v>
      </c>
      <c r="T125" s="38" t="s">
        <v>2014</v>
      </c>
      <c r="U125" s="27">
        <v>61000.0</v>
      </c>
    </row>
    <row r="126" ht="9.75" hidden="1" customHeight="1">
      <c r="A126" t="s">
        <v>1595</v>
      </c>
      <c r="B126" s="5" t="s">
        <v>365</v>
      </c>
      <c r="C126" s="5" t="s">
        <v>18</v>
      </c>
      <c r="D126" s="34">
        <v>1403.0</v>
      </c>
      <c r="E126" s="34">
        <v>1379.0</v>
      </c>
      <c r="F126" s="42">
        <v>-24.0</v>
      </c>
      <c r="G126" s="34">
        <v>2782.0</v>
      </c>
      <c r="H126" s="11">
        <f t="shared" si="2"/>
        <v>0.5043134436</v>
      </c>
      <c r="I126" s="11">
        <f t="shared" si="3"/>
        <v>0.4956865564</v>
      </c>
      <c r="J126" s="45">
        <v>0.4436786560413526</v>
      </c>
      <c r="K126" s="45">
        <v>0.4443762781186094</v>
      </c>
      <c r="L126" s="62">
        <v>4643.0</v>
      </c>
      <c r="M126" s="62">
        <v>4890.0</v>
      </c>
      <c r="N126" s="41">
        <v>6667.0</v>
      </c>
      <c r="O126" s="13">
        <f t="shared" si="4"/>
        <v>0.417279136</v>
      </c>
      <c r="P126" s="13">
        <f t="shared" si="5"/>
        <v>0.05200790039</v>
      </c>
      <c r="Q126" s="13">
        <f t="shared" si="6"/>
        <v>0.05131027832</v>
      </c>
      <c r="R126" s="16">
        <f t="shared" si="7"/>
        <v>0.5991815636</v>
      </c>
      <c r="S126" s="38">
        <v>4.200361328E9</v>
      </c>
      <c r="T126" s="38" t="s">
        <v>2017</v>
      </c>
      <c r="U126" s="27">
        <v>61328.0</v>
      </c>
    </row>
    <row r="127" ht="9.75" hidden="1" customHeight="1">
      <c r="A127" t="s">
        <v>1595</v>
      </c>
      <c r="B127" s="5" t="s">
        <v>376</v>
      </c>
      <c r="C127" s="5" t="s">
        <v>18</v>
      </c>
      <c r="D127" s="34">
        <v>4206.0</v>
      </c>
      <c r="E127" s="34">
        <v>3748.0</v>
      </c>
      <c r="F127" s="42">
        <v>-458.0</v>
      </c>
      <c r="G127" s="34">
        <v>7954.0</v>
      </c>
      <c r="H127" s="11">
        <f t="shared" si="2"/>
        <v>0.5287905456</v>
      </c>
      <c r="I127" s="11">
        <f t="shared" si="3"/>
        <v>0.4712094544</v>
      </c>
      <c r="J127" s="43">
        <v>0.41727995289961733</v>
      </c>
      <c r="K127" s="43">
        <v>0.42778249787595585</v>
      </c>
      <c r="L127" s="69">
        <v>13588.0</v>
      </c>
      <c r="M127" s="69">
        <v>14124.0</v>
      </c>
      <c r="N127" s="41">
        <v>21106.0</v>
      </c>
      <c r="O127" s="15">
        <f t="shared" si="4"/>
        <v>0.3768596608</v>
      </c>
      <c r="P127" s="13">
        <f t="shared" si="5"/>
        <v>0.05392950146</v>
      </c>
      <c r="Q127" s="15">
        <f t="shared" si="6"/>
        <v>0.04342695649</v>
      </c>
      <c r="R127" s="16">
        <f t="shared" si="7"/>
        <v>0.5853694436</v>
      </c>
      <c r="S127" s="38">
        <v>4.200361536E9</v>
      </c>
      <c r="T127" s="38" t="s">
        <v>2019</v>
      </c>
      <c r="U127" s="27">
        <v>61536.0</v>
      </c>
    </row>
    <row r="128" ht="9.75" hidden="1" customHeight="1">
      <c r="A128" t="s">
        <v>1595</v>
      </c>
      <c r="B128" s="5" t="s">
        <v>398</v>
      </c>
      <c r="C128" s="5" t="s">
        <v>18</v>
      </c>
      <c r="D128" s="34">
        <v>392.0</v>
      </c>
      <c r="E128" s="34">
        <v>481.0</v>
      </c>
      <c r="F128" s="51">
        <v>89.0</v>
      </c>
      <c r="G128" s="34">
        <v>873.0</v>
      </c>
      <c r="H128" s="15">
        <f t="shared" si="2"/>
        <v>0.4490263459</v>
      </c>
      <c r="I128" s="15">
        <f t="shared" si="3"/>
        <v>0.5509736541</v>
      </c>
      <c r="J128" s="45">
        <v>0.47715736040609136</v>
      </c>
      <c r="K128" s="57">
        <v>0.5022346368715084</v>
      </c>
      <c r="L128" s="56">
        <v>1576.0</v>
      </c>
      <c r="M128" s="56">
        <v>1790.0</v>
      </c>
      <c r="N128" s="41">
        <v>3080.0</v>
      </c>
      <c r="O128" s="16">
        <f t="shared" si="4"/>
        <v>0.2834415584</v>
      </c>
      <c r="P128" s="13">
        <f t="shared" si="5"/>
        <v>0.07381629366</v>
      </c>
      <c r="Q128" s="15">
        <f t="shared" si="6"/>
        <v>0.04873901719</v>
      </c>
      <c r="R128" s="16">
        <f t="shared" si="7"/>
        <v>0.5539340102</v>
      </c>
      <c r="S128" s="38">
        <v>4.20036232E9</v>
      </c>
      <c r="T128" s="38" t="s">
        <v>2021</v>
      </c>
      <c r="U128" s="27">
        <v>62320.0</v>
      </c>
    </row>
    <row r="129" ht="9.75" hidden="1" customHeight="1">
      <c r="A129" t="s">
        <v>1595</v>
      </c>
      <c r="B129" s="5" t="s">
        <v>403</v>
      </c>
      <c r="C129" s="5" t="s">
        <v>18</v>
      </c>
      <c r="D129" s="34">
        <v>37.0</v>
      </c>
      <c r="E129" s="34">
        <v>371.0</v>
      </c>
      <c r="F129" s="51">
        <v>334.0</v>
      </c>
      <c r="G129" s="34">
        <v>408.0</v>
      </c>
      <c r="H129" s="8">
        <f t="shared" si="2"/>
        <v>0.09068627451</v>
      </c>
      <c r="I129" s="8">
        <f t="shared" si="3"/>
        <v>0.9093137255</v>
      </c>
      <c r="J129" s="65">
        <v>0.9148936170212766</v>
      </c>
      <c r="K129" s="65">
        <v>0.8925855513307985</v>
      </c>
      <c r="L129" s="55">
        <v>987.0</v>
      </c>
      <c r="M129" s="56">
        <v>1052.0</v>
      </c>
      <c r="N129" s="41">
        <v>1429.0</v>
      </c>
      <c r="O129" s="16">
        <f t="shared" si="4"/>
        <v>0.2855143457</v>
      </c>
      <c r="P129" s="11">
        <f t="shared" si="5"/>
        <v>-0.005579891531</v>
      </c>
      <c r="Q129" s="18">
        <f t="shared" si="6"/>
        <v>0.01672817416</v>
      </c>
      <c r="R129" s="10">
        <f t="shared" si="7"/>
        <v>0.4133738602</v>
      </c>
      <c r="S129" s="38">
        <v>4.200363408E9</v>
      </c>
      <c r="T129" s="38" t="s">
        <v>2024</v>
      </c>
      <c r="U129" s="27">
        <v>63408.0</v>
      </c>
    </row>
    <row r="130" ht="9.75" hidden="1" customHeight="1">
      <c r="A130" t="s">
        <v>1595</v>
      </c>
      <c r="B130" s="5" t="s">
        <v>407</v>
      </c>
      <c r="C130" s="5" t="s">
        <v>49</v>
      </c>
      <c r="D130" s="34">
        <v>484.0</v>
      </c>
      <c r="E130" s="34">
        <v>625.0</v>
      </c>
      <c r="F130" s="51">
        <v>141.0</v>
      </c>
      <c r="G130" s="34">
        <v>1109.0</v>
      </c>
      <c r="H130" s="15">
        <f t="shared" si="2"/>
        <v>0.4364292155</v>
      </c>
      <c r="I130" s="15">
        <f t="shared" si="3"/>
        <v>0.5635707845</v>
      </c>
      <c r="J130" s="57">
        <v>0.5033745781777278</v>
      </c>
      <c r="K130" s="53">
        <v>0.4955798231929277</v>
      </c>
      <c r="L130" s="56">
        <v>1778.0</v>
      </c>
      <c r="M130" s="56">
        <v>1923.0</v>
      </c>
      <c r="N130" s="41">
        <v>2780.0</v>
      </c>
      <c r="O130" s="15">
        <f t="shared" si="4"/>
        <v>0.3989208633</v>
      </c>
      <c r="P130" s="13">
        <f t="shared" si="5"/>
        <v>0.06019620631</v>
      </c>
      <c r="Q130" s="13">
        <f t="shared" si="6"/>
        <v>0.0679909613</v>
      </c>
      <c r="R130" s="21">
        <f t="shared" si="7"/>
        <v>0.6237345332</v>
      </c>
      <c r="S130" s="38">
        <v>4.20036424E9</v>
      </c>
      <c r="T130" s="38" t="s">
        <v>2026</v>
      </c>
      <c r="U130" s="27">
        <v>64240.0</v>
      </c>
    </row>
    <row r="131" ht="9.75" hidden="1" customHeight="1">
      <c r="A131" t="s">
        <v>1595</v>
      </c>
      <c r="B131" s="5" t="s">
        <v>412</v>
      </c>
      <c r="C131" s="5" t="s">
        <v>49</v>
      </c>
      <c r="D131" s="34">
        <v>2423.0</v>
      </c>
      <c r="E131" s="34">
        <v>1459.0</v>
      </c>
      <c r="F131" s="42">
        <v>-964.0</v>
      </c>
      <c r="G131" s="34">
        <v>3882.0</v>
      </c>
      <c r="H131" s="16">
        <f t="shared" si="2"/>
        <v>0.6241628027</v>
      </c>
      <c r="I131" s="16">
        <f t="shared" si="3"/>
        <v>0.3758371973</v>
      </c>
      <c r="J131" s="46">
        <v>0.33863781031190326</v>
      </c>
      <c r="K131" s="46">
        <v>0.35067059208374224</v>
      </c>
      <c r="L131" s="67">
        <v>6284.0</v>
      </c>
      <c r="M131" s="67">
        <v>6114.0</v>
      </c>
      <c r="N131" s="41">
        <v>8218.0</v>
      </c>
      <c r="O131" s="12">
        <f t="shared" si="4"/>
        <v>0.4723777075</v>
      </c>
      <c r="P131" s="15">
        <f t="shared" si="5"/>
        <v>0.03719938701</v>
      </c>
      <c r="Q131" s="15">
        <f t="shared" si="6"/>
        <v>0.02516660524</v>
      </c>
      <c r="R131" s="21">
        <f t="shared" si="7"/>
        <v>0.6177593889</v>
      </c>
      <c r="S131" s="38">
        <v>4.200364528E9</v>
      </c>
      <c r="T131" s="38" t="s">
        <v>1375</v>
      </c>
      <c r="U131" s="27">
        <v>64528.0</v>
      </c>
    </row>
    <row r="132" ht="9.75" hidden="1" customHeight="1">
      <c r="A132" t="s">
        <v>1595</v>
      </c>
      <c r="B132" s="5" t="s">
        <v>421</v>
      </c>
      <c r="C132" s="5" t="s">
        <v>49</v>
      </c>
      <c r="D132" s="34">
        <v>2216.0</v>
      </c>
      <c r="E132" s="34">
        <v>2074.0</v>
      </c>
      <c r="F132" s="42">
        <v>-142.0</v>
      </c>
      <c r="G132" s="34">
        <v>4290.0</v>
      </c>
      <c r="H132" s="11">
        <f t="shared" si="2"/>
        <v>0.5165501166</v>
      </c>
      <c r="I132" s="11">
        <f t="shared" si="3"/>
        <v>0.4834498834</v>
      </c>
      <c r="J132" s="43">
        <v>0.42517914851763383</v>
      </c>
      <c r="K132" s="45">
        <v>0.4469359331476323</v>
      </c>
      <c r="L132" s="67">
        <v>7117.0</v>
      </c>
      <c r="M132" s="67">
        <v>7180.0</v>
      </c>
      <c r="N132" s="41">
        <v>10745.0</v>
      </c>
      <c r="O132" s="15">
        <f t="shared" si="4"/>
        <v>0.3992554677</v>
      </c>
      <c r="P132" s="13">
        <f t="shared" si="5"/>
        <v>0.05827073493</v>
      </c>
      <c r="Q132" s="15">
        <f t="shared" si="6"/>
        <v>0.0365139503</v>
      </c>
      <c r="R132" s="21">
        <f t="shared" si="7"/>
        <v>0.6027820711</v>
      </c>
      <c r="S132" s="38">
        <v>4.200365352E9</v>
      </c>
      <c r="T132" s="38" t="s">
        <v>2029</v>
      </c>
      <c r="U132" s="27">
        <v>65352.0</v>
      </c>
    </row>
    <row r="133" ht="9.75" hidden="1" customHeight="1">
      <c r="A133" t="s">
        <v>1595</v>
      </c>
      <c r="B133" s="5" t="s">
        <v>431</v>
      </c>
      <c r="C133" s="5" t="s">
        <v>49</v>
      </c>
      <c r="D133" s="34">
        <v>5515.0</v>
      </c>
      <c r="E133" s="34">
        <v>5162.0</v>
      </c>
      <c r="F133" s="42">
        <v>-353.0</v>
      </c>
      <c r="G133" s="34">
        <v>10677.0</v>
      </c>
      <c r="H133" s="11">
        <f t="shared" si="2"/>
        <v>0.5165308607</v>
      </c>
      <c r="I133" s="11">
        <f t="shared" si="3"/>
        <v>0.4834691393</v>
      </c>
      <c r="J133" s="45">
        <v>0.452991452991453</v>
      </c>
      <c r="K133" s="45">
        <v>0.46237209814060953</v>
      </c>
      <c r="L133" s="69">
        <v>17433.0</v>
      </c>
      <c r="M133" s="63">
        <v>18178.0</v>
      </c>
      <c r="N133" s="41">
        <v>25675.0</v>
      </c>
      <c r="O133" s="13">
        <f t="shared" si="4"/>
        <v>0.4158519961</v>
      </c>
      <c r="P133" s="15">
        <f t="shared" si="5"/>
        <v>0.03047768628</v>
      </c>
      <c r="Q133" s="18">
        <f t="shared" si="6"/>
        <v>0.02109704113</v>
      </c>
      <c r="R133" s="21">
        <f t="shared" si="7"/>
        <v>0.6124591292</v>
      </c>
      <c r="S133" s="38">
        <v>4.200366264E9</v>
      </c>
      <c r="T133" s="38" t="s">
        <v>2032</v>
      </c>
      <c r="U133" s="27">
        <v>66264.0</v>
      </c>
    </row>
    <row r="134" ht="9.75" hidden="1" customHeight="1">
      <c r="A134" t="s">
        <v>1595</v>
      </c>
      <c r="B134" s="5" t="s">
        <v>465</v>
      </c>
      <c r="C134" s="5" t="s">
        <v>18</v>
      </c>
      <c r="D134" s="34">
        <v>123.0</v>
      </c>
      <c r="E134" s="34">
        <v>97.0</v>
      </c>
      <c r="F134" s="42">
        <f>E134-D134</f>
        <v>-26</v>
      </c>
      <c r="G134" s="34">
        <v>220.0</v>
      </c>
      <c r="H134" s="21">
        <f t="shared" si="2"/>
        <v>0.5590909091</v>
      </c>
      <c r="I134" s="21">
        <f t="shared" si="3"/>
        <v>0.4409090909</v>
      </c>
      <c r="J134" s="45">
        <v>0.4427710843373494</v>
      </c>
      <c r="K134" s="43">
        <v>0.41818181818181815</v>
      </c>
      <c r="L134" s="55">
        <v>332.0</v>
      </c>
      <c r="M134" s="55">
        <v>330.0</v>
      </c>
      <c r="N134" s="41">
        <v>327.0</v>
      </c>
      <c r="O134" s="8">
        <f t="shared" si="4"/>
        <v>0.6727828746</v>
      </c>
      <c r="P134" s="11">
        <f t="shared" si="5"/>
        <v>-0.001861993428</v>
      </c>
      <c r="Q134" s="18">
        <f t="shared" si="6"/>
        <v>0.02272727273</v>
      </c>
      <c r="R134" s="18">
        <f t="shared" si="7"/>
        <v>0.6626506024</v>
      </c>
      <c r="S134" s="38">
        <v>4.20036632E9</v>
      </c>
      <c r="T134" s="38" t="s">
        <v>2035</v>
      </c>
      <c r="U134" s="27">
        <v>66320.0</v>
      </c>
    </row>
    <row r="135" ht="9.75" hidden="1" customHeight="1">
      <c r="A135" t="s">
        <v>1595</v>
      </c>
      <c r="B135" s="5" t="s">
        <v>467</v>
      </c>
      <c r="C135" s="5" t="s">
        <v>49</v>
      </c>
      <c r="D135" s="34">
        <v>2276.0</v>
      </c>
      <c r="E135" s="34">
        <v>2685.0</v>
      </c>
      <c r="F135" s="51">
        <v>409.0</v>
      </c>
      <c r="G135" s="34">
        <v>4961.0</v>
      </c>
      <c r="H135" s="18">
        <f t="shared" si="2"/>
        <v>0.4587784721</v>
      </c>
      <c r="I135" s="18">
        <f t="shared" si="3"/>
        <v>0.5412215279</v>
      </c>
      <c r="J135" s="57">
        <v>0.5043206913106097</v>
      </c>
      <c r="K135" s="57">
        <v>0.5289109613338063</v>
      </c>
      <c r="L135" s="67">
        <v>8332.0</v>
      </c>
      <c r="M135" s="67">
        <v>8457.0</v>
      </c>
      <c r="N135" s="41">
        <v>14018.0</v>
      </c>
      <c r="O135" s="18">
        <f t="shared" si="4"/>
        <v>0.3539021258</v>
      </c>
      <c r="P135" s="15">
        <f t="shared" si="5"/>
        <v>0.03690083661</v>
      </c>
      <c r="Q135" s="18">
        <f t="shared" si="6"/>
        <v>0.01231056658</v>
      </c>
      <c r="R135" s="16">
        <f t="shared" si="7"/>
        <v>0.5954152664</v>
      </c>
      <c r="S135" s="38">
        <v>4.200368388E9</v>
      </c>
      <c r="T135" s="38" t="s">
        <v>2037</v>
      </c>
      <c r="U135" s="27">
        <v>68388.0</v>
      </c>
    </row>
    <row r="136" ht="9.75" hidden="1" customHeight="1">
      <c r="A136" t="s">
        <v>1595</v>
      </c>
      <c r="B136" s="5" t="s">
        <v>486</v>
      </c>
      <c r="C136" s="5" t="s">
        <v>18</v>
      </c>
      <c r="D136" s="34">
        <v>654.0</v>
      </c>
      <c r="E136" s="34">
        <v>619.0</v>
      </c>
      <c r="F136" s="42">
        <v>-35.0</v>
      </c>
      <c r="G136" s="34">
        <v>1273.0</v>
      </c>
      <c r="H136" s="11">
        <f t="shared" si="2"/>
        <v>0.5137470542</v>
      </c>
      <c r="I136" s="11">
        <f t="shared" si="3"/>
        <v>0.4862529458</v>
      </c>
      <c r="J136" s="45">
        <v>0.4774103400093153</v>
      </c>
      <c r="K136" s="57">
        <v>0.5251371115173674</v>
      </c>
      <c r="L136" s="59">
        <v>2147.0</v>
      </c>
      <c r="M136" s="59">
        <v>2188.0</v>
      </c>
      <c r="N136" s="41">
        <v>2920.0</v>
      </c>
      <c r="O136" s="13">
        <f t="shared" si="4"/>
        <v>0.4359589041</v>
      </c>
      <c r="P136" s="18">
        <f t="shared" si="5"/>
        <v>0.008842605788</v>
      </c>
      <c r="Q136" s="21">
        <f t="shared" si="6"/>
        <v>-0.03888416572</v>
      </c>
      <c r="R136" s="16">
        <f t="shared" si="7"/>
        <v>0.592920354</v>
      </c>
      <c r="S136" s="38">
        <v>4.200369376E9</v>
      </c>
      <c r="T136" s="38" t="s">
        <v>2042</v>
      </c>
      <c r="U136" s="27">
        <v>69376.0</v>
      </c>
    </row>
    <row r="137" ht="9.75" hidden="1" customHeight="1">
      <c r="A137" t="s">
        <v>1595</v>
      </c>
      <c r="B137" s="5" t="s">
        <v>491</v>
      </c>
      <c r="C137" s="5" t="s">
        <v>18</v>
      </c>
      <c r="D137" s="34">
        <v>251.0</v>
      </c>
      <c r="E137" s="34">
        <v>77.0</v>
      </c>
      <c r="F137" s="42">
        <f t="shared" ref="F137:F138" si="13">E137-D137</f>
        <v>-174</v>
      </c>
      <c r="G137" s="34">
        <v>328.0</v>
      </c>
      <c r="H137" s="7">
        <f t="shared" si="2"/>
        <v>0.7652439024</v>
      </c>
      <c r="I137" s="7">
        <f t="shared" si="3"/>
        <v>0.2347560976</v>
      </c>
      <c r="J137" s="50">
        <v>0.26455026455026454</v>
      </c>
      <c r="K137" s="46">
        <v>0.3352059925093633</v>
      </c>
      <c r="L137" s="55">
        <v>567.0</v>
      </c>
      <c r="M137" s="55">
        <v>534.0</v>
      </c>
      <c r="N137" s="41">
        <v>606.0</v>
      </c>
      <c r="O137" s="8">
        <f t="shared" si="4"/>
        <v>0.5412541254</v>
      </c>
      <c r="P137" s="21">
        <f t="shared" si="5"/>
        <v>-0.02979416699</v>
      </c>
      <c r="Q137" s="7">
        <f t="shared" si="6"/>
        <v>-0.1004498949</v>
      </c>
      <c r="R137" s="16">
        <f t="shared" si="7"/>
        <v>0.5784832451</v>
      </c>
      <c r="S137" s="38">
        <v>4.2003694E9</v>
      </c>
      <c r="T137" s="38" t="s">
        <v>2046</v>
      </c>
      <c r="U137" s="27">
        <v>69400.0</v>
      </c>
    </row>
    <row r="138" ht="9.75" hidden="1" customHeight="1">
      <c r="A138" t="s">
        <v>1595</v>
      </c>
      <c r="B138" s="5" t="s">
        <v>493</v>
      </c>
      <c r="C138" s="5" t="s">
        <v>18</v>
      </c>
      <c r="D138" s="34">
        <v>171.0</v>
      </c>
      <c r="E138" s="34">
        <v>113.0</v>
      </c>
      <c r="F138" s="42">
        <f t="shared" si="13"/>
        <v>-58</v>
      </c>
      <c r="G138" s="34">
        <v>284.0</v>
      </c>
      <c r="H138" s="16">
        <f t="shared" si="2"/>
        <v>0.6021126761</v>
      </c>
      <c r="I138" s="16">
        <f t="shared" si="3"/>
        <v>0.3978873239</v>
      </c>
      <c r="J138" s="43">
        <v>0.40049751243781095</v>
      </c>
      <c r="K138" s="43">
        <v>0.39577836411609496</v>
      </c>
      <c r="L138" s="55">
        <v>402.0</v>
      </c>
      <c r="M138" s="55">
        <v>379.0</v>
      </c>
      <c r="N138" s="41">
        <v>500.0</v>
      </c>
      <c r="O138" s="8">
        <f t="shared" si="4"/>
        <v>0.568</v>
      </c>
      <c r="P138" s="11">
        <f t="shared" si="5"/>
        <v>-0.002610188494</v>
      </c>
      <c r="Q138" s="18">
        <f t="shared" si="6"/>
        <v>0.002108959828</v>
      </c>
      <c r="R138" s="13">
        <f t="shared" si="7"/>
        <v>0.7064676617</v>
      </c>
      <c r="S138" s="38">
        <v>4.200369416E9</v>
      </c>
      <c r="T138" s="38" t="s">
        <v>2047</v>
      </c>
      <c r="U138" s="27">
        <v>69416.0</v>
      </c>
    </row>
    <row r="139" ht="9.75" hidden="1" customHeight="1">
      <c r="A139" t="s">
        <v>1595</v>
      </c>
      <c r="B139" s="5" t="s">
        <v>495</v>
      </c>
      <c r="C139" s="5" t="s">
        <v>49</v>
      </c>
      <c r="D139" s="34">
        <v>5815.0</v>
      </c>
      <c r="E139" s="34">
        <v>4583.0</v>
      </c>
      <c r="F139" s="68">
        <v>-1232.0</v>
      </c>
      <c r="G139" s="34">
        <v>10398.0</v>
      </c>
      <c r="H139" s="21">
        <f t="shared" si="2"/>
        <v>0.559242162</v>
      </c>
      <c r="I139" s="21">
        <f t="shared" si="3"/>
        <v>0.440757838</v>
      </c>
      <c r="J139" s="45">
        <v>0.4479487495380067</v>
      </c>
      <c r="K139" s="45">
        <v>0.44602104765283196</v>
      </c>
      <c r="L139" s="69">
        <v>16234.0</v>
      </c>
      <c r="M139" s="69">
        <v>16914.0</v>
      </c>
      <c r="N139" s="41">
        <v>23132.0</v>
      </c>
      <c r="O139" s="13">
        <f t="shared" si="4"/>
        <v>0.4495071762</v>
      </c>
      <c r="P139" s="11">
        <f t="shared" si="5"/>
        <v>-0.007190911492</v>
      </c>
      <c r="Q139" s="11">
        <f t="shared" si="6"/>
        <v>-0.005263209607</v>
      </c>
      <c r="R139" s="11">
        <f t="shared" si="7"/>
        <v>0.6405075767</v>
      </c>
      <c r="S139" s="38">
        <v>4.200369584E9</v>
      </c>
      <c r="T139" s="38" t="s">
        <v>2050</v>
      </c>
      <c r="U139" s="27">
        <v>69584.0</v>
      </c>
    </row>
    <row r="140" ht="9.75" hidden="1" customHeight="1">
      <c r="A140" t="s">
        <v>1595</v>
      </c>
      <c r="B140" s="5" t="s">
        <v>530</v>
      </c>
      <c r="C140" s="5" t="s">
        <v>18</v>
      </c>
      <c r="D140" s="34">
        <v>204.0</v>
      </c>
      <c r="E140" s="34">
        <v>465.0</v>
      </c>
      <c r="F140" s="51">
        <v>261.0</v>
      </c>
      <c r="G140" s="34">
        <v>669.0</v>
      </c>
      <c r="H140" s="13">
        <f t="shared" si="2"/>
        <v>0.3049327354</v>
      </c>
      <c r="I140" s="13">
        <f t="shared" si="3"/>
        <v>0.6950672646</v>
      </c>
      <c r="J140" s="52">
        <v>0.6266968325791855</v>
      </c>
      <c r="K140" s="52">
        <v>0.6095700416088765</v>
      </c>
      <c r="L140" s="56">
        <v>1326.0</v>
      </c>
      <c r="M140" s="56">
        <v>1442.0</v>
      </c>
      <c r="N140" s="41">
        <v>2731.0</v>
      </c>
      <c r="O140" s="7">
        <f t="shared" si="4"/>
        <v>0.2449652142</v>
      </c>
      <c r="P140" s="13">
        <f t="shared" si="5"/>
        <v>0.06837043199</v>
      </c>
      <c r="Q140" s="13">
        <f t="shared" si="6"/>
        <v>0.08549722297</v>
      </c>
      <c r="R140" s="7">
        <f t="shared" si="7"/>
        <v>0.5045248869</v>
      </c>
      <c r="S140" s="38">
        <v>4.200369776E9</v>
      </c>
      <c r="T140" s="38" t="s">
        <v>2051</v>
      </c>
      <c r="U140" s="27">
        <v>69776.0</v>
      </c>
    </row>
    <row r="141" ht="9.75" hidden="1" customHeight="1">
      <c r="A141" t="s">
        <v>1595</v>
      </c>
      <c r="B141" s="5" t="s">
        <v>534</v>
      </c>
      <c r="C141" s="5" t="s">
        <v>49</v>
      </c>
      <c r="D141" s="34">
        <v>2245.0</v>
      </c>
      <c r="E141" s="34">
        <v>2154.0</v>
      </c>
      <c r="F141" s="42">
        <v>-91.0</v>
      </c>
      <c r="G141" s="34">
        <v>4399.0</v>
      </c>
      <c r="H141" s="11">
        <f t="shared" si="2"/>
        <v>0.5103432598</v>
      </c>
      <c r="I141" s="11">
        <f t="shared" si="3"/>
        <v>0.4896567402</v>
      </c>
      <c r="J141" s="43">
        <v>0.4255779370014871</v>
      </c>
      <c r="K141" s="45">
        <v>0.4441070935688656</v>
      </c>
      <c r="L141" s="67">
        <v>7397.0</v>
      </c>
      <c r="M141" s="67">
        <v>7246.0</v>
      </c>
      <c r="N141" s="41">
        <v>10889.0</v>
      </c>
      <c r="O141" s="13">
        <f t="shared" si="4"/>
        <v>0.4039856736</v>
      </c>
      <c r="P141" s="13">
        <f t="shared" si="5"/>
        <v>0.06407880317</v>
      </c>
      <c r="Q141" s="15">
        <f t="shared" si="6"/>
        <v>0.0455496466</v>
      </c>
      <c r="R141" s="16">
        <f t="shared" si="7"/>
        <v>0.5947005543</v>
      </c>
      <c r="S141" s="38">
        <v>4.20037216E9</v>
      </c>
      <c r="T141" s="38" t="s">
        <v>2054</v>
      </c>
      <c r="U141" s="27">
        <v>72160.0</v>
      </c>
    </row>
    <row r="142" ht="9.75" hidden="1" customHeight="1">
      <c r="A142" t="s">
        <v>1595</v>
      </c>
      <c r="B142" s="5" t="s">
        <v>547</v>
      </c>
      <c r="C142" s="5" t="s">
        <v>49</v>
      </c>
      <c r="D142" s="34">
        <v>2011.0</v>
      </c>
      <c r="E142" s="34">
        <v>2064.0</v>
      </c>
      <c r="F142" s="51">
        <v>53.0</v>
      </c>
      <c r="G142" s="34">
        <v>4075.0</v>
      </c>
      <c r="H142" s="18">
        <f t="shared" si="2"/>
        <v>0.4934969325</v>
      </c>
      <c r="I142" s="18">
        <f t="shared" si="3"/>
        <v>0.5065030675</v>
      </c>
      <c r="J142" s="45">
        <v>0.45711417096959267</v>
      </c>
      <c r="K142" s="45">
        <v>0.4801514938981624</v>
      </c>
      <c r="L142" s="67">
        <v>6972.0</v>
      </c>
      <c r="M142" s="67">
        <v>7129.0</v>
      </c>
      <c r="N142" s="41">
        <v>10416.0</v>
      </c>
      <c r="O142" s="15">
        <f t="shared" si="4"/>
        <v>0.3912250384</v>
      </c>
      <c r="P142" s="15">
        <f t="shared" si="5"/>
        <v>0.04938889652</v>
      </c>
      <c r="Q142" s="15">
        <f t="shared" si="6"/>
        <v>0.02635157359</v>
      </c>
      <c r="R142" s="16">
        <f t="shared" si="7"/>
        <v>0.5844807803</v>
      </c>
      <c r="S142" s="38">
        <v>4.2003724E9</v>
      </c>
      <c r="T142" s="38" t="s">
        <v>2055</v>
      </c>
      <c r="U142" s="27">
        <v>72400.0</v>
      </c>
    </row>
    <row r="143" ht="9.75" hidden="1" customHeight="1">
      <c r="A143" t="s">
        <v>1595</v>
      </c>
      <c r="B143" s="5" t="s">
        <v>560</v>
      </c>
      <c r="C143" s="5" t="s">
        <v>49</v>
      </c>
      <c r="D143" s="34">
        <v>57.0</v>
      </c>
      <c r="E143" s="34">
        <v>43.0</v>
      </c>
      <c r="F143" s="42">
        <f>E143-D143</f>
        <v>-14</v>
      </c>
      <c r="G143" s="34">
        <v>100.0</v>
      </c>
      <c r="H143" s="21">
        <f t="shared" si="2"/>
        <v>0.57</v>
      </c>
      <c r="I143" s="21">
        <f t="shared" si="3"/>
        <v>0.43</v>
      </c>
      <c r="J143" s="46">
        <v>0.3717948717948718</v>
      </c>
      <c r="K143" s="43">
        <v>0.4011627906976744</v>
      </c>
      <c r="L143" s="55">
        <v>156.0</v>
      </c>
      <c r="M143" s="55">
        <v>172.0</v>
      </c>
      <c r="N143" s="41">
        <v>295.0</v>
      </c>
      <c r="O143" s="11">
        <f t="shared" si="4"/>
        <v>0.3389830508</v>
      </c>
      <c r="P143" s="13">
        <f t="shared" si="5"/>
        <v>0.05820512821</v>
      </c>
      <c r="Q143" s="15">
        <f t="shared" si="6"/>
        <v>0.0288372093</v>
      </c>
      <c r="R143" s="11">
        <f t="shared" si="7"/>
        <v>0.641025641</v>
      </c>
      <c r="S143" s="38">
        <v>4.200372568E9</v>
      </c>
      <c r="T143" s="38" t="s">
        <v>2057</v>
      </c>
      <c r="U143" s="27">
        <v>72568.0</v>
      </c>
    </row>
    <row r="144" ht="9.75" hidden="1" customHeight="1">
      <c r="A144" t="s">
        <v>1595</v>
      </c>
      <c r="B144" s="5" t="s">
        <v>562</v>
      </c>
      <c r="C144" s="5" t="s">
        <v>18</v>
      </c>
      <c r="D144" s="34">
        <v>433.0</v>
      </c>
      <c r="E144" s="34">
        <v>490.0</v>
      </c>
      <c r="F144" s="51">
        <v>57.0</v>
      </c>
      <c r="G144" s="34">
        <v>923.0</v>
      </c>
      <c r="H144" s="18">
        <f t="shared" si="2"/>
        <v>0.4691224269</v>
      </c>
      <c r="I144" s="18">
        <f t="shared" si="3"/>
        <v>0.5308775731</v>
      </c>
      <c r="J144" s="45">
        <v>0.473753280839895</v>
      </c>
      <c r="K144" s="53">
        <v>0.4867692307692308</v>
      </c>
      <c r="L144" s="56">
        <v>1524.0</v>
      </c>
      <c r="M144" s="56">
        <v>1625.0</v>
      </c>
      <c r="N144" s="41">
        <v>2819.0</v>
      </c>
      <c r="O144" s="11">
        <f t="shared" si="4"/>
        <v>0.3274210713</v>
      </c>
      <c r="P144" s="13">
        <f t="shared" si="5"/>
        <v>0.05712429229</v>
      </c>
      <c r="Q144" s="15">
        <f t="shared" si="6"/>
        <v>0.04410834236</v>
      </c>
      <c r="R144" s="21">
        <f t="shared" si="7"/>
        <v>0.6056430446</v>
      </c>
      <c r="S144" s="38">
        <v>4.20037296E9</v>
      </c>
      <c r="T144" s="38" t="s">
        <v>2059</v>
      </c>
      <c r="U144" s="27">
        <v>72960.0</v>
      </c>
    </row>
    <row r="145" ht="9.75" hidden="1" customHeight="1">
      <c r="A145" t="s">
        <v>1595</v>
      </c>
      <c r="B145" s="5" t="s">
        <v>562</v>
      </c>
      <c r="C145" s="5" t="s">
        <v>49</v>
      </c>
      <c r="D145" s="34">
        <v>301.0</v>
      </c>
      <c r="E145" s="34">
        <v>255.0</v>
      </c>
      <c r="F145" s="42">
        <f>E145-D145</f>
        <v>-46</v>
      </c>
      <c r="G145" s="34">
        <v>556.0</v>
      </c>
      <c r="H145" s="11">
        <f t="shared" si="2"/>
        <v>0.5413669065</v>
      </c>
      <c r="I145" s="11">
        <f t="shared" si="3"/>
        <v>0.4586330935</v>
      </c>
      <c r="J145" s="45">
        <v>0.4570737605804111</v>
      </c>
      <c r="K145" s="45">
        <v>0.4682454251883746</v>
      </c>
      <c r="L145" s="55">
        <v>827.0</v>
      </c>
      <c r="M145" s="55">
        <v>929.0</v>
      </c>
      <c r="N145" s="41">
        <v>1409.0</v>
      </c>
      <c r="O145" s="15">
        <f t="shared" si="4"/>
        <v>0.3946061036</v>
      </c>
      <c r="P145" s="18">
        <f t="shared" si="5"/>
        <v>0.001559332945</v>
      </c>
      <c r="Q145" s="11">
        <f t="shared" si="6"/>
        <v>-0.009612331663</v>
      </c>
      <c r="R145" s="18">
        <f t="shared" si="7"/>
        <v>0.6723095526</v>
      </c>
      <c r="S145" s="38">
        <v>4.200372968E9</v>
      </c>
      <c r="T145" s="38" t="s">
        <v>2060</v>
      </c>
      <c r="U145" s="27">
        <v>72968.0</v>
      </c>
    </row>
    <row r="146" ht="9.75" hidden="1" customHeight="1">
      <c r="A146" t="s">
        <v>1595</v>
      </c>
      <c r="B146" s="5" t="s">
        <v>568</v>
      </c>
      <c r="C146" s="5" t="s">
        <v>49</v>
      </c>
      <c r="D146" s="34">
        <v>419.0</v>
      </c>
      <c r="E146" s="34">
        <v>921.0</v>
      </c>
      <c r="F146" s="51">
        <v>502.0</v>
      </c>
      <c r="G146" s="34">
        <v>1340.0</v>
      </c>
      <c r="H146" s="13">
        <f t="shared" si="2"/>
        <v>0.3126865672</v>
      </c>
      <c r="I146" s="13">
        <f t="shared" si="3"/>
        <v>0.6873134328</v>
      </c>
      <c r="J146" s="52">
        <v>0.6719101123595506</v>
      </c>
      <c r="K146" s="52">
        <v>0.6295048837992591</v>
      </c>
      <c r="L146" s="59">
        <v>2670.0</v>
      </c>
      <c r="M146" s="59">
        <v>2969.0</v>
      </c>
      <c r="N146" s="41">
        <v>4948.0</v>
      </c>
      <c r="O146" s="16">
        <f t="shared" si="4"/>
        <v>0.2708164915</v>
      </c>
      <c r="P146" s="18">
        <f t="shared" si="5"/>
        <v>0.01540332048</v>
      </c>
      <c r="Q146" s="13">
        <f t="shared" si="6"/>
        <v>0.05780854904</v>
      </c>
      <c r="R146" s="7">
        <f t="shared" si="7"/>
        <v>0.5018726592</v>
      </c>
      <c r="S146" s="38">
        <v>4.200374648E9</v>
      </c>
      <c r="T146" s="38" t="s">
        <v>2061</v>
      </c>
      <c r="U146" s="27">
        <v>74648.0</v>
      </c>
    </row>
    <row r="147" ht="9.75" hidden="1" customHeight="1">
      <c r="A147" t="s">
        <v>1595</v>
      </c>
      <c r="B147" s="5" t="s">
        <v>580</v>
      </c>
      <c r="C147" s="5" t="s">
        <v>18</v>
      </c>
      <c r="D147" s="34">
        <v>486.0</v>
      </c>
      <c r="E147" s="34">
        <v>1906.0</v>
      </c>
      <c r="F147" s="51">
        <v>1420.0</v>
      </c>
      <c r="G147" s="34">
        <v>2392.0</v>
      </c>
      <c r="H147" s="12">
        <f t="shared" si="2"/>
        <v>0.2031772575</v>
      </c>
      <c r="I147" s="12">
        <f t="shared" si="3"/>
        <v>0.7968227425</v>
      </c>
      <c r="J147" s="65">
        <v>0.7889287978026621</v>
      </c>
      <c r="K147" s="65">
        <v>0.755016051364366</v>
      </c>
      <c r="L147" s="62">
        <v>4733.0</v>
      </c>
      <c r="M147" s="62">
        <v>4984.0</v>
      </c>
      <c r="N147" s="41">
        <v>7231.0</v>
      </c>
      <c r="O147" s="11">
        <f t="shared" si="4"/>
        <v>0.3307979533</v>
      </c>
      <c r="P147" s="18">
        <f t="shared" si="5"/>
        <v>0.007893944672</v>
      </c>
      <c r="Q147" s="15">
        <f t="shared" si="6"/>
        <v>0.04180669111</v>
      </c>
      <c r="R147" s="7">
        <f t="shared" si="7"/>
        <v>0.5053877034</v>
      </c>
      <c r="S147" s="38">
        <v>4.200375816E9</v>
      </c>
      <c r="T147" s="38" t="s">
        <v>2063</v>
      </c>
      <c r="U147" s="27">
        <v>75816.0</v>
      </c>
    </row>
    <row r="148" ht="9.75" hidden="1" customHeight="1">
      <c r="A148" t="s">
        <v>1595</v>
      </c>
      <c r="B148" s="5" t="s">
        <v>592</v>
      </c>
      <c r="C148" s="5" t="s">
        <v>18</v>
      </c>
      <c r="D148" s="34">
        <v>348.0</v>
      </c>
      <c r="E148" s="34">
        <v>451.0</v>
      </c>
      <c r="F148" s="51">
        <v>103.0</v>
      </c>
      <c r="G148" s="34">
        <v>799.0</v>
      </c>
      <c r="H148" s="15">
        <f t="shared" si="2"/>
        <v>0.4355444305</v>
      </c>
      <c r="I148" s="15">
        <f t="shared" si="3"/>
        <v>0.5644555695</v>
      </c>
      <c r="J148" s="57">
        <v>0.5337423312883436</v>
      </c>
      <c r="K148" s="58">
        <v>0.5511571254567601</v>
      </c>
      <c r="L148" s="56">
        <v>1467.0</v>
      </c>
      <c r="M148" s="56">
        <v>1642.0</v>
      </c>
      <c r="N148" s="41">
        <v>3522.0</v>
      </c>
      <c r="O148" s="7">
        <f t="shared" si="4"/>
        <v>0.2268597388</v>
      </c>
      <c r="P148" s="15">
        <f t="shared" si="5"/>
        <v>0.03071323817</v>
      </c>
      <c r="Q148" s="18">
        <f t="shared" si="6"/>
        <v>0.01329844401</v>
      </c>
      <c r="R148" s="7">
        <f t="shared" si="7"/>
        <v>0.5446489434</v>
      </c>
      <c r="S148" s="38">
        <v>4.200376104E9</v>
      </c>
      <c r="T148" s="38" t="s">
        <v>2064</v>
      </c>
      <c r="U148" s="27">
        <v>76104.0</v>
      </c>
    </row>
    <row r="149" ht="9.75" hidden="1" customHeight="1">
      <c r="A149" t="s">
        <v>1595</v>
      </c>
      <c r="B149" s="5" t="s">
        <v>598</v>
      </c>
      <c r="C149" s="5" t="s">
        <v>18</v>
      </c>
      <c r="D149" s="34">
        <v>125.0</v>
      </c>
      <c r="E149" s="34">
        <v>90.0</v>
      </c>
      <c r="F149" s="42">
        <f t="shared" ref="F149:F150" si="14">E149-D149</f>
        <v>-35</v>
      </c>
      <c r="G149" s="34">
        <v>215.0</v>
      </c>
      <c r="H149" s="21">
        <f t="shared" si="2"/>
        <v>0.5813953488</v>
      </c>
      <c r="I149" s="21">
        <f t="shared" si="3"/>
        <v>0.4186046512</v>
      </c>
      <c r="J149" s="43">
        <v>0.4012158054711246</v>
      </c>
      <c r="K149" s="43">
        <v>0.4380952380952381</v>
      </c>
      <c r="L149" s="55">
        <v>329.0</v>
      </c>
      <c r="M149" s="55">
        <v>315.0</v>
      </c>
      <c r="N149" s="41">
        <v>364.0</v>
      </c>
      <c r="O149" s="8">
        <f t="shared" si="4"/>
        <v>0.5906593407</v>
      </c>
      <c r="P149" s="18">
        <f t="shared" si="5"/>
        <v>0.01738884569</v>
      </c>
      <c r="Q149" s="11">
        <f t="shared" si="6"/>
        <v>-0.01949058693</v>
      </c>
      <c r="R149" s="18">
        <f t="shared" si="7"/>
        <v>0.6534954407</v>
      </c>
      <c r="S149" s="38">
        <v>4.20037656E9</v>
      </c>
      <c r="T149" s="38" t="s">
        <v>2066</v>
      </c>
      <c r="U149" s="27">
        <v>76560.0</v>
      </c>
    </row>
    <row r="150" ht="9.75" hidden="1" customHeight="1">
      <c r="A150" t="s">
        <v>1595</v>
      </c>
      <c r="B150" s="5" t="s">
        <v>600</v>
      </c>
      <c r="C150" s="5" t="s">
        <v>18</v>
      </c>
      <c r="D150" s="34">
        <v>12.0</v>
      </c>
      <c r="E150" s="34">
        <v>6.0</v>
      </c>
      <c r="F150" s="42">
        <f t="shared" si="14"/>
        <v>-6</v>
      </c>
      <c r="G150" s="34">
        <v>18.0</v>
      </c>
      <c r="H150" s="16">
        <f t="shared" si="2"/>
        <v>0.6666666667</v>
      </c>
      <c r="I150" s="16">
        <f t="shared" si="3"/>
        <v>0.3333333333</v>
      </c>
      <c r="J150" s="46">
        <v>0.36363636363636365</v>
      </c>
      <c r="K150" s="43">
        <v>0.42857142857142855</v>
      </c>
      <c r="L150" s="55">
        <v>33.0</v>
      </c>
      <c r="M150" s="55">
        <v>35.0</v>
      </c>
      <c r="N150" s="41">
        <v>51.0</v>
      </c>
      <c r="O150" s="18">
        <f t="shared" si="4"/>
        <v>0.3529411765</v>
      </c>
      <c r="P150" s="21">
        <f t="shared" si="5"/>
        <v>-0.0303030303</v>
      </c>
      <c r="Q150" s="16">
        <f t="shared" si="6"/>
        <v>-0.09523809524</v>
      </c>
      <c r="R150" s="7">
        <f t="shared" si="7"/>
        <v>0.5454545455</v>
      </c>
      <c r="S150" s="38">
        <v>4.200377272E9</v>
      </c>
      <c r="T150" s="38" t="s">
        <v>2067</v>
      </c>
      <c r="U150" s="27">
        <v>77272.0</v>
      </c>
    </row>
    <row r="151" ht="9.75" hidden="1" customHeight="1">
      <c r="A151" t="s">
        <v>1595</v>
      </c>
      <c r="B151" s="5" t="s">
        <v>602</v>
      </c>
      <c r="C151" s="5" t="s">
        <v>18</v>
      </c>
      <c r="D151" s="34">
        <v>353.0</v>
      </c>
      <c r="E151" s="34">
        <v>667.0</v>
      </c>
      <c r="F151" s="51">
        <v>314.0</v>
      </c>
      <c r="G151" s="34">
        <v>1020.0</v>
      </c>
      <c r="H151" s="13">
        <f t="shared" si="2"/>
        <v>0.3460784314</v>
      </c>
      <c r="I151" s="13">
        <f t="shared" si="3"/>
        <v>0.6539215686</v>
      </c>
      <c r="J151" s="52">
        <v>0.6392649903288201</v>
      </c>
      <c r="K151" s="58">
        <v>0.5908691834942933</v>
      </c>
      <c r="L151" s="59">
        <v>2068.0</v>
      </c>
      <c r="M151" s="59">
        <v>2278.0</v>
      </c>
      <c r="N151" s="41">
        <v>4209.0</v>
      </c>
      <c r="O151" s="7">
        <f t="shared" si="4"/>
        <v>0.2423378475</v>
      </c>
      <c r="P151" s="18">
        <f t="shared" si="5"/>
        <v>0.0146565783</v>
      </c>
      <c r="Q151" s="13">
        <f t="shared" si="6"/>
        <v>0.06305238513</v>
      </c>
      <c r="R151" s="10">
        <f t="shared" si="7"/>
        <v>0.4932301741</v>
      </c>
      <c r="S151" s="38">
        <v>4.200377912E9</v>
      </c>
      <c r="T151" s="38" t="s">
        <v>2068</v>
      </c>
      <c r="U151" s="27">
        <v>77912.0</v>
      </c>
    </row>
    <row r="152" ht="9.75" hidden="1" customHeight="1">
      <c r="A152" t="s">
        <v>1595</v>
      </c>
      <c r="B152" s="5" t="s">
        <v>609</v>
      </c>
      <c r="C152" s="5" t="s">
        <v>49</v>
      </c>
      <c r="D152" s="34">
        <v>4484.0</v>
      </c>
      <c r="E152" s="34">
        <v>2911.0</v>
      </c>
      <c r="F152" s="68">
        <v>-1573.0</v>
      </c>
      <c r="G152" s="34">
        <v>7395.0</v>
      </c>
      <c r="H152" s="16">
        <f t="shared" si="2"/>
        <v>0.6063556457</v>
      </c>
      <c r="I152" s="16">
        <f t="shared" si="3"/>
        <v>0.3936443543</v>
      </c>
      <c r="J152" s="46">
        <v>0.37623925974884337</v>
      </c>
      <c r="K152" s="43">
        <v>0.4016819193668068</v>
      </c>
      <c r="L152" s="60">
        <v>12104.0</v>
      </c>
      <c r="M152" s="60">
        <v>12129.0</v>
      </c>
      <c r="N152" s="41">
        <v>13874.0</v>
      </c>
      <c r="O152" s="8">
        <f t="shared" si="4"/>
        <v>0.5330113882</v>
      </c>
      <c r="P152" s="18">
        <f t="shared" si="5"/>
        <v>0.01740509454</v>
      </c>
      <c r="Q152" s="11">
        <f t="shared" si="6"/>
        <v>-0.008037565073</v>
      </c>
      <c r="R152" s="21">
        <f t="shared" si="7"/>
        <v>0.6109550562</v>
      </c>
      <c r="S152" s="38">
        <v>4.200379274E9</v>
      </c>
      <c r="T152" s="38" t="s">
        <v>2069</v>
      </c>
      <c r="U152" s="27">
        <v>79274.0</v>
      </c>
    </row>
    <row r="153" ht="9.75" hidden="1" customHeight="1">
      <c r="A153" t="s">
        <v>1595</v>
      </c>
      <c r="B153" s="5" t="s">
        <v>628</v>
      </c>
      <c r="C153" s="5" t="s">
        <v>18</v>
      </c>
      <c r="D153" s="34">
        <v>209.0</v>
      </c>
      <c r="E153" s="34">
        <v>385.0</v>
      </c>
      <c r="F153" s="51">
        <v>176.0</v>
      </c>
      <c r="G153" s="34">
        <v>594.0</v>
      </c>
      <c r="H153" s="13">
        <f t="shared" si="2"/>
        <v>0.3518518519</v>
      </c>
      <c r="I153" s="13">
        <f t="shared" si="3"/>
        <v>0.6481481481</v>
      </c>
      <c r="J153" s="58">
        <v>0.5854126679462572</v>
      </c>
      <c r="K153" s="58">
        <v>0.5896551724137931</v>
      </c>
      <c r="L153" s="56">
        <v>1042.0</v>
      </c>
      <c r="M153" s="56">
        <v>1160.0</v>
      </c>
      <c r="N153" s="41">
        <v>1949.0</v>
      </c>
      <c r="O153" s="21">
        <f t="shared" si="4"/>
        <v>0.3047716778</v>
      </c>
      <c r="P153" s="13">
        <f t="shared" si="5"/>
        <v>0.0627354802</v>
      </c>
      <c r="Q153" s="13">
        <f t="shared" si="6"/>
        <v>0.05849297573</v>
      </c>
      <c r="R153" s="16">
        <f t="shared" si="7"/>
        <v>0.5700575816</v>
      </c>
      <c r="S153" s="38">
        <v>4.200380032E9</v>
      </c>
      <c r="T153" s="38" t="s">
        <v>2070</v>
      </c>
      <c r="U153" s="27">
        <v>80032.0</v>
      </c>
    </row>
    <row r="154" ht="9.75" hidden="1" customHeight="1">
      <c r="A154" t="s">
        <v>1595</v>
      </c>
      <c r="B154" s="5" t="s">
        <v>632</v>
      </c>
      <c r="C154" s="5" t="s">
        <v>18</v>
      </c>
      <c r="D154" s="34">
        <v>139.0</v>
      </c>
      <c r="E154" s="34">
        <v>184.0</v>
      </c>
      <c r="F154" s="51">
        <v>45.0</v>
      </c>
      <c r="G154" s="34">
        <v>323.0</v>
      </c>
      <c r="H154" s="15">
        <f t="shared" si="2"/>
        <v>0.4303405573</v>
      </c>
      <c r="I154" s="15">
        <f t="shared" si="3"/>
        <v>0.5696594427</v>
      </c>
      <c r="J154" s="57">
        <v>0.5268630849220104</v>
      </c>
      <c r="K154" s="57">
        <v>0.512630014858841</v>
      </c>
      <c r="L154" s="55">
        <v>577.0</v>
      </c>
      <c r="M154" s="55">
        <v>673.0</v>
      </c>
      <c r="N154" s="41">
        <v>1272.0</v>
      </c>
      <c r="O154" s="16">
        <f t="shared" si="4"/>
        <v>0.2539308176</v>
      </c>
      <c r="P154" s="15">
        <f t="shared" si="5"/>
        <v>0.0427963578</v>
      </c>
      <c r="Q154" s="13">
        <f t="shared" si="6"/>
        <v>0.05702942787</v>
      </c>
      <c r="R154" s="16">
        <f t="shared" si="7"/>
        <v>0.5597920277</v>
      </c>
      <c r="S154" s="38">
        <v>4.20038004E9</v>
      </c>
      <c r="T154" s="38" t="s">
        <v>2071</v>
      </c>
      <c r="U154" s="27">
        <v>80040.0</v>
      </c>
    </row>
    <row r="155" ht="9.75" hidden="1" customHeight="1">
      <c r="A155" t="s">
        <v>1595</v>
      </c>
      <c r="B155" s="5" t="s">
        <v>635</v>
      </c>
      <c r="C155" s="5" t="s">
        <v>18</v>
      </c>
      <c r="D155" s="34">
        <v>35.0</v>
      </c>
      <c r="E155" s="34">
        <v>61.0</v>
      </c>
      <c r="F155" s="51">
        <f>E155-D155</f>
        <v>26</v>
      </c>
      <c r="G155" s="34">
        <v>96.0</v>
      </c>
      <c r="H155" s="13">
        <f t="shared" si="2"/>
        <v>0.3645833333</v>
      </c>
      <c r="I155" s="13">
        <f t="shared" si="3"/>
        <v>0.6354166667</v>
      </c>
      <c r="J155" s="52">
        <v>0.6</v>
      </c>
      <c r="K155" s="57">
        <v>0.5263157894736842</v>
      </c>
      <c r="L155" s="55">
        <v>185.0</v>
      </c>
      <c r="M155" s="55">
        <v>209.0</v>
      </c>
      <c r="N155" s="41">
        <v>452.0</v>
      </c>
      <c r="O155" s="7">
        <f t="shared" si="4"/>
        <v>0.2123893805</v>
      </c>
      <c r="P155" s="15">
        <f t="shared" si="5"/>
        <v>0.03541666667</v>
      </c>
      <c r="Q155" s="12">
        <f t="shared" si="6"/>
        <v>0.1091008772</v>
      </c>
      <c r="R155" s="7">
        <f t="shared" si="7"/>
        <v>0.5189189189</v>
      </c>
      <c r="S155" s="38">
        <v>4.2003806E9</v>
      </c>
      <c r="T155" s="38" t="s">
        <v>2073</v>
      </c>
      <c r="U155" s="27">
        <v>80600.0</v>
      </c>
    </row>
    <row r="156" ht="9.75" hidden="1" customHeight="1">
      <c r="A156" t="s">
        <v>1595</v>
      </c>
      <c r="B156" s="5" t="s">
        <v>637</v>
      </c>
      <c r="C156" s="5" t="s">
        <v>49</v>
      </c>
      <c r="D156" s="34">
        <v>2063.0</v>
      </c>
      <c r="E156" s="34">
        <v>1553.0</v>
      </c>
      <c r="F156" s="42">
        <v>-510.0</v>
      </c>
      <c r="G156" s="34">
        <v>3616.0</v>
      </c>
      <c r="H156" s="21">
        <f t="shared" si="2"/>
        <v>0.5705199115</v>
      </c>
      <c r="I156" s="21">
        <f t="shared" si="3"/>
        <v>0.4294800885</v>
      </c>
      <c r="J156" s="43">
        <v>0.3892664227217285</v>
      </c>
      <c r="K156" s="43">
        <v>0.3994218670294168</v>
      </c>
      <c r="L156" s="62">
        <v>5739.0</v>
      </c>
      <c r="M156" s="62">
        <v>5881.0</v>
      </c>
      <c r="N156" s="41">
        <v>9296.0</v>
      </c>
      <c r="O156" s="15">
        <f t="shared" si="4"/>
        <v>0.3889845095</v>
      </c>
      <c r="P156" s="15">
        <f t="shared" si="5"/>
        <v>0.04021366577</v>
      </c>
      <c r="Q156" s="15">
        <f t="shared" si="6"/>
        <v>0.03005822147</v>
      </c>
      <c r="R156" s="11">
        <f t="shared" si="7"/>
        <v>0.6300749259</v>
      </c>
      <c r="S156" s="38">
        <v>4.2003828E9</v>
      </c>
      <c r="T156" s="38" t="s">
        <v>2075</v>
      </c>
      <c r="U156" s="27">
        <v>82800.0</v>
      </c>
    </row>
    <row r="157" ht="9.75" hidden="1" customHeight="1">
      <c r="A157" t="s">
        <v>1595</v>
      </c>
      <c r="B157" s="5" t="s">
        <v>646</v>
      </c>
      <c r="C157" s="5" t="s">
        <v>18</v>
      </c>
      <c r="D157" s="34">
        <v>54.0</v>
      </c>
      <c r="E157" s="34">
        <v>63.0</v>
      </c>
      <c r="F157" s="51">
        <f>E157-D157</f>
        <v>9</v>
      </c>
      <c r="G157" s="34">
        <v>117.0</v>
      </c>
      <c r="H157" s="18">
        <f t="shared" si="2"/>
        <v>0.4615384615</v>
      </c>
      <c r="I157" s="18">
        <f t="shared" si="3"/>
        <v>0.5384615385</v>
      </c>
      <c r="J157" s="45">
        <v>0.44086021505376344</v>
      </c>
      <c r="K157" s="57">
        <v>0.5346534653465347</v>
      </c>
      <c r="L157" s="55">
        <v>186.0</v>
      </c>
      <c r="M157" s="55">
        <v>202.0</v>
      </c>
      <c r="N157" s="41">
        <v>399.0</v>
      </c>
      <c r="O157" s="16">
        <f t="shared" si="4"/>
        <v>0.2932330827</v>
      </c>
      <c r="P157" s="13">
        <f t="shared" si="5"/>
        <v>0.09760132341</v>
      </c>
      <c r="Q157" s="18">
        <f t="shared" si="6"/>
        <v>0.003808073115</v>
      </c>
      <c r="R157" s="11">
        <f t="shared" si="7"/>
        <v>0.6290322581</v>
      </c>
      <c r="S157" s="38">
        <v>4.200382848E9</v>
      </c>
      <c r="T157" s="38" t="s">
        <v>2076</v>
      </c>
      <c r="U157" s="27">
        <v>82848.0</v>
      </c>
    </row>
    <row r="158" ht="9.75" hidden="1" customHeight="1">
      <c r="A158" t="s">
        <v>1595</v>
      </c>
      <c r="B158" s="5" t="s">
        <v>648</v>
      </c>
      <c r="C158" s="5" t="s">
        <v>18</v>
      </c>
      <c r="D158" s="34">
        <v>237.0</v>
      </c>
      <c r="E158" s="34">
        <v>359.0</v>
      </c>
      <c r="F158" s="51">
        <v>122.0</v>
      </c>
      <c r="G158" s="34">
        <v>596.0</v>
      </c>
      <c r="H158" s="13">
        <f t="shared" si="2"/>
        <v>0.3976510067</v>
      </c>
      <c r="I158" s="13">
        <f t="shared" si="3"/>
        <v>0.6023489933</v>
      </c>
      <c r="J158" s="58">
        <v>0.5700099304865939</v>
      </c>
      <c r="K158" s="57">
        <v>0.532302092811647</v>
      </c>
      <c r="L158" s="56">
        <v>1007.0</v>
      </c>
      <c r="M158" s="56">
        <v>1099.0</v>
      </c>
      <c r="N158" s="41">
        <v>1606.0</v>
      </c>
      <c r="O158" s="18">
        <f t="shared" si="4"/>
        <v>0.3711083437</v>
      </c>
      <c r="P158" s="15">
        <f t="shared" si="5"/>
        <v>0.0323390628</v>
      </c>
      <c r="Q158" s="13">
        <f t="shared" si="6"/>
        <v>0.07004690048</v>
      </c>
      <c r="R158" s="16">
        <f t="shared" si="7"/>
        <v>0.591857001</v>
      </c>
      <c r="S158" s="38">
        <v>4.2003832E9</v>
      </c>
      <c r="T158" s="38" t="s">
        <v>2078</v>
      </c>
      <c r="U158" s="27">
        <v>83200.0</v>
      </c>
    </row>
    <row r="159" ht="9.75" hidden="1" customHeight="1">
      <c r="A159" t="s">
        <v>1595</v>
      </c>
      <c r="B159" s="5" t="s">
        <v>652</v>
      </c>
      <c r="C159" s="5" t="s">
        <v>18</v>
      </c>
      <c r="D159" s="34">
        <v>2062.0</v>
      </c>
      <c r="E159" s="34">
        <v>3603.0</v>
      </c>
      <c r="F159" s="51">
        <v>1541.0</v>
      </c>
      <c r="G159" s="34">
        <v>5665.0</v>
      </c>
      <c r="H159" s="13">
        <f t="shared" si="2"/>
        <v>0.3639894086</v>
      </c>
      <c r="I159" s="13">
        <f t="shared" si="3"/>
        <v>0.6360105914</v>
      </c>
      <c r="J159" s="58">
        <v>0.5622493985565357</v>
      </c>
      <c r="K159" s="58">
        <v>0.5608045764901274</v>
      </c>
      <c r="L159" s="60">
        <v>9976.0</v>
      </c>
      <c r="M159" s="60">
        <v>10838.0</v>
      </c>
      <c r="N159" s="41">
        <v>16216.0</v>
      </c>
      <c r="O159" s="11">
        <f t="shared" si="4"/>
        <v>0.3493463246</v>
      </c>
      <c r="P159" s="13">
        <f t="shared" si="5"/>
        <v>0.07376119279</v>
      </c>
      <c r="Q159" s="13">
        <f t="shared" si="6"/>
        <v>0.07520601486</v>
      </c>
      <c r="R159" s="16">
        <f t="shared" si="7"/>
        <v>0.5678628709</v>
      </c>
      <c r="S159" s="38">
        <v>4.200383512E9</v>
      </c>
      <c r="T159" s="38" t="s">
        <v>2081</v>
      </c>
      <c r="U159" s="27">
        <v>83512.0</v>
      </c>
    </row>
    <row r="160" ht="9.75" hidden="1" customHeight="1">
      <c r="A160" t="s">
        <v>1595</v>
      </c>
      <c r="B160" s="5" t="s">
        <v>674</v>
      </c>
      <c r="C160" s="5" t="s">
        <v>18</v>
      </c>
      <c r="D160" s="34">
        <v>835.0</v>
      </c>
      <c r="E160" s="34">
        <v>1162.0</v>
      </c>
      <c r="F160" s="51">
        <v>327.0</v>
      </c>
      <c r="G160" s="34">
        <v>1997.0</v>
      </c>
      <c r="H160" s="15">
        <f t="shared" si="2"/>
        <v>0.4181271908</v>
      </c>
      <c r="I160" s="15">
        <f t="shared" si="3"/>
        <v>0.5818728092</v>
      </c>
      <c r="J160" s="57">
        <v>0.50749850029994</v>
      </c>
      <c r="K160" s="57">
        <v>0.5167766776677668</v>
      </c>
      <c r="L160" s="61">
        <v>3334.0</v>
      </c>
      <c r="M160" s="61">
        <v>3636.0</v>
      </c>
      <c r="N160" s="41">
        <v>5307.0</v>
      </c>
      <c r="O160" s="15">
        <f t="shared" si="4"/>
        <v>0.3762954588</v>
      </c>
      <c r="P160" s="13">
        <f t="shared" si="5"/>
        <v>0.07437430891</v>
      </c>
      <c r="Q160" s="13">
        <f t="shared" si="6"/>
        <v>0.06509613155</v>
      </c>
      <c r="R160" s="16">
        <f t="shared" si="7"/>
        <v>0.598980204</v>
      </c>
      <c r="S160" s="38">
        <v>4.200384144E9</v>
      </c>
      <c r="T160" s="38" t="s">
        <v>2082</v>
      </c>
      <c r="U160" s="27">
        <v>84144.0</v>
      </c>
    </row>
    <row r="161" ht="9.75" hidden="1" customHeight="1">
      <c r="A161" t="s">
        <v>1595</v>
      </c>
      <c r="B161" s="5" t="s">
        <v>682</v>
      </c>
      <c r="C161" s="5" t="s">
        <v>18</v>
      </c>
      <c r="D161" s="34">
        <v>100.0</v>
      </c>
      <c r="E161" s="34">
        <v>188.0</v>
      </c>
      <c r="F161" s="51">
        <v>88.0</v>
      </c>
      <c r="G161" s="34">
        <v>288.0</v>
      </c>
      <c r="H161" s="13">
        <f t="shared" si="2"/>
        <v>0.3472222222</v>
      </c>
      <c r="I161" s="13">
        <f t="shared" si="3"/>
        <v>0.6527777778</v>
      </c>
      <c r="J161" s="52">
        <v>0.6349206349206349</v>
      </c>
      <c r="K161" s="52">
        <v>0.6003401360544217</v>
      </c>
      <c r="L161" s="55">
        <v>567.0</v>
      </c>
      <c r="M161" s="55">
        <v>588.0</v>
      </c>
      <c r="N161" s="41">
        <v>998.0</v>
      </c>
      <c r="O161" s="16">
        <f t="shared" si="4"/>
        <v>0.2885771543</v>
      </c>
      <c r="P161" s="18">
        <f t="shared" si="5"/>
        <v>0.01785714286</v>
      </c>
      <c r="Q161" s="13">
        <f t="shared" si="6"/>
        <v>0.05243764172</v>
      </c>
      <c r="R161" s="7">
        <f t="shared" si="7"/>
        <v>0.5079365079</v>
      </c>
      <c r="S161" s="38">
        <v>4.20038444E9</v>
      </c>
      <c r="T161" s="38" t="s">
        <v>2084</v>
      </c>
      <c r="U161" s="27">
        <v>84440.0</v>
      </c>
    </row>
    <row r="162" ht="9.75" hidden="1" customHeight="1">
      <c r="A162" t="s">
        <v>1595</v>
      </c>
      <c r="B162" s="5" t="s">
        <v>685</v>
      </c>
      <c r="C162" s="5" t="s">
        <v>18</v>
      </c>
      <c r="D162" s="34">
        <v>1244.0</v>
      </c>
      <c r="E162" s="34">
        <v>1318.0</v>
      </c>
      <c r="F162" s="51">
        <v>74.0</v>
      </c>
      <c r="G162" s="34">
        <v>2562.0</v>
      </c>
      <c r="H162" s="18">
        <f t="shared" si="2"/>
        <v>0.4855581577</v>
      </c>
      <c r="I162" s="18">
        <f t="shared" si="3"/>
        <v>0.5144418423</v>
      </c>
      <c r="J162" s="43">
        <v>0.43504604944255937</v>
      </c>
      <c r="K162" s="45">
        <v>0.4664137469314885</v>
      </c>
      <c r="L162" s="62">
        <v>4126.0</v>
      </c>
      <c r="M162" s="62">
        <v>4481.0</v>
      </c>
      <c r="N162" s="41">
        <v>6683.0</v>
      </c>
      <c r="O162" s="15">
        <f t="shared" si="4"/>
        <v>0.3833607661</v>
      </c>
      <c r="P162" s="13">
        <f t="shared" si="5"/>
        <v>0.07939579287</v>
      </c>
      <c r="Q162" s="15">
        <f t="shared" si="6"/>
        <v>0.04802809538</v>
      </c>
      <c r="R162" s="21">
        <f t="shared" si="7"/>
        <v>0.6209403781</v>
      </c>
      <c r="S162" s="38">
        <v>4.200384704E9</v>
      </c>
      <c r="T162" s="38" t="s">
        <v>2085</v>
      </c>
      <c r="U162" s="27">
        <v>84704.0</v>
      </c>
    </row>
    <row r="163" ht="9.75" hidden="1" customHeight="1">
      <c r="A163" t="s">
        <v>1595</v>
      </c>
      <c r="B163" s="5" t="s">
        <v>693</v>
      </c>
      <c r="C163" s="5" t="s">
        <v>18</v>
      </c>
      <c r="D163" s="34">
        <v>2170.0</v>
      </c>
      <c r="E163" s="34">
        <v>2448.0</v>
      </c>
      <c r="F163" s="51">
        <v>278.0</v>
      </c>
      <c r="G163" s="34">
        <v>4618.0</v>
      </c>
      <c r="H163" s="18">
        <f t="shared" si="2"/>
        <v>0.4699003898</v>
      </c>
      <c r="I163" s="18">
        <f t="shared" si="3"/>
        <v>0.5300996102</v>
      </c>
      <c r="J163" s="45">
        <v>0.48640724946695096</v>
      </c>
      <c r="K163" s="45">
        <v>0.4756935607024688</v>
      </c>
      <c r="L163" s="67">
        <v>7504.0</v>
      </c>
      <c r="M163" s="67">
        <v>7858.0</v>
      </c>
      <c r="N163" s="41">
        <v>11383.0</v>
      </c>
      <c r="O163" s="13">
        <f t="shared" si="4"/>
        <v>0.4056926996</v>
      </c>
      <c r="P163" s="15">
        <f t="shared" si="5"/>
        <v>0.04369236075</v>
      </c>
      <c r="Q163" s="13">
        <f t="shared" si="6"/>
        <v>0.05440604952</v>
      </c>
      <c r="R163" s="21">
        <f t="shared" si="7"/>
        <v>0.6154051173</v>
      </c>
      <c r="S163" s="38">
        <v>4.200384512E9</v>
      </c>
      <c r="T163" s="38" t="s">
        <v>2086</v>
      </c>
      <c r="U163" s="27">
        <v>84512.0</v>
      </c>
    </row>
    <row r="164" ht="9.75" hidden="1" customHeight="1">
      <c r="A164" t="s">
        <v>1595</v>
      </c>
      <c r="B164" s="5" t="s">
        <v>710</v>
      </c>
      <c r="C164" s="5" t="s">
        <v>49</v>
      </c>
      <c r="D164" s="34">
        <v>922.0</v>
      </c>
      <c r="E164" s="34">
        <v>1293.0</v>
      </c>
      <c r="F164" s="51">
        <v>371.0</v>
      </c>
      <c r="G164" s="34">
        <v>2215.0</v>
      </c>
      <c r="H164" s="15">
        <f t="shared" si="2"/>
        <v>0.4162528217</v>
      </c>
      <c r="I164" s="15">
        <f t="shared" si="3"/>
        <v>0.5837471783</v>
      </c>
      <c r="J164" s="57">
        <v>0.5490196078431373</v>
      </c>
      <c r="K164" s="57">
        <v>0.5281578947368422</v>
      </c>
      <c r="L164" s="61">
        <v>3621.0</v>
      </c>
      <c r="M164" s="61">
        <v>3800.0</v>
      </c>
      <c r="N164" s="41">
        <v>5388.0</v>
      </c>
      <c r="O164" s="13">
        <f t="shared" si="4"/>
        <v>0.4110987379</v>
      </c>
      <c r="P164" s="15">
        <f t="shared" si="5"/>
        <v>0.03472757049</v>
      </c>
      <c r="Q164" s="13">
        <f t="shared" si="6"/>
        <v>0.05558928359</v>
      </c>
      <c r="R164" s="21">
        <f t="shared" si="7"/>
        <v>0.6117094725</v>
      </c>
      <c r="S164" s="38">
        <v>4.200385184E9</v>
      </c>
      <c r="T164" s="38" t="s">
        <v>2087</v>
      </c>
      <c r="U164" s="27">
        <v>85184.0</v>
      </c>
    </row>
    <row r="165" ht="9.75" hidden="1" customHeight="1">
      <c r="A165" t="s">
        <v>1595</v>
      </c>
      <c r="B165" s="5" t="s">
        <v>718</v>
      </c>
      <c r="C165" s="5" t="s">
        <v>18</v>
      </c>
      <c r="D165" s="34">
        <v>474.0</v>
      </c>
      <c r="E165" s="34">
        <v>3759.0</v>
      </c>
      <c r="F165" s="51">
        <v>3285.0</v>
      </c>
      <c r="G165" s="34">
        <v>4233.0</v>
      </c>
      <c r="H165" s="8">
        <f t="shared" si="2"/>
        <v>0.111977321</v>
      </c>
      <c r="I165" s="8">
        <f t="shared" si="3"/>
        <v>0.888022679</v>
      </c>
      <c r="J165" s="65">
        <v>0.902751263335205</v>
      </c>
      <c r="K165" s="65">
        <v>0.8973775465973125</v>
      </c>
      <c r="L165" s="67">
        <v>8905.0</v>
      </c>
      <c r="M165" s="60">
        <v>9228.0</v>
      </c>
      <c r="N165" s="41">
        <v>12888.0</v>
      </c>
      <c r="O165" s="11">
        <f t="shared" si="4"/>
        <v>0.3284450652</v>
      </c>
      <c r="P165" s="11">
        <f t="shared" si="5"/>
        <v>-0.01472858438</v>
      </c>
      <c r="Q165" s="11">
        <f t="shared" si="6"/>
        <v>-0.009354867646</v>
      </c>
      <c r="R165" s="10">
        <f t="shared" si="7"/>
        <v>0.4753509264</v>
      </c>
      <c r="S165" s="38">
        <v>4.200385188E9</v>
      </c>
      <c r="T165" s="38" t="s">
        <v>2088</v>
      </c>
      <c r="U165" s="27">
        <v>85188.0</v>
      </c>
    </row>
    <row r="166" ht="9.75" hidden="1" customHeight="1">
      <c r="A166" t="s">
        <v>1595</v>
      </c>
      <c r="B166" s="5" t="s">
        <v>736</v>
      </c>
      <c r="C166" s="5" t="s">
        <v>18</v>
      </c>
      <c r="D166" s="34">
        <v>91.0</v>
      </c>
      <c r="E166" s="34">
        <v>227.0</v>
      </c>
      <c r="F166" s="51">
        <v>136.0</v>
      </c>
      <c r="G166" s="34">
        <v>318.0</v>
      </c>
      <c r="H166" s="12">
        <f t="shared" si="2"/>
        <v>0.286163522</v>
      </c>
      <c r="I166" s="12">
        <f t="shared" si="3"/>
        <v>0.713836478</v>
      </c>
      <c r="J166" s="52">
        <v>0.6884561891515995</v>
      </c>
      <c r="K166" s="52">
        <v>0.6302021403091558</v>
      </c>
      <c r="L166" s="55">
        <v>719.0</v>
      </c>
      <c r="M166" s="55">
        <v>841.0</v>
      </c>
      <c r="N166" s="41">
        <v>1632.0</v>
      </c>
      <c r="O166" s="10">
        <f t="shared" si="4"/>
        <v>0.1948529412</v>
      </c>
      <c r="P166" s="15">
        <f t="shared" si="5"/>
        <v>0.02538028884</v>
      </c>
      <c r="Q166" s="13">
        <f t="shared" si="6"/>
        <v>0.08363433768</v>
      </c>
      <c r="R166" s="10">
        <f t="shared" si="7"/>
        <v>0.4422809458</v>
      </c>
      <c r="S166" s="38">
        <v>4.200385496E9</v>
      </c>
      <c r="T166" s="38" t="s">
        <v>2089</v>
      </c>
      <c r="U166" s="27">
        <v>85496.0</v>
      </c>
    </row>
    <row r="167" ht="9.75" customHeight="1">
      <c r="A167" t="s">
        <v>1597</v>
      </c>
      <c r="B167" s="5" t="s">
        <v>739</v>
      </c>
      <c r="C167" s="5" t="s">
        <v>18</v>
      </c>
      <c r="D167" s="34">
        <v>128.0</v>
      </c>
      <c r="E167" s="34">
        <v>164.0</v>
      </c>
      <c r="F167" s="51">
        <f t="shared" ref="F167:F174" si="15">E167-D167</f>
        <v>36</v>
      </c>
      <c r="G167" s="34">
        <v>292.0</v>
      </c>
      <c r="H167" s="15">
        <f t="shared" si="2"/>
        <v>0.4383561644</v>
      </c>
      <c r="I167" s="15">
        <f t="shared" si="3"/>
        <v>0.5616438356</v>
      </c>
      <c r="J167" s="43">
        <v>0.425891181988743</v>
      </c>
      <c r="K167" s="53">
        <v>0.4910394265232975</v>
      </c>
      <c r="L167" s="44">
        <v>533.0</v>
      </c>
      <c r="M167" s="44">
        <v>558.0</v>
      </c>
      <c r="N167" s="41">
        <v>1220.0</v>
      </c>
      <c r="O167" s="7">
        <f t="shared" si="4"/>
        <v>0.2393442623</v>
      </c>
      <c r="P167" s="12">
        <f t="shared" si="5"/>
        <v>0.1357526536</v>
      </c>
      <c r="Q167" s="13">
        <f t="shared" si="6"/>
        <v>0.07060440909</v>
      </c>
      <c r="R167" s="7">
        <f t="shared" si="7"/>
        <v>0.5478424015</v>
      </c>
      <c r="S167" s="38">
        <v>4.20050272E9</v>
      </c>
      <c r="T167" s="38" t="s">
        <v>2091</v>
      </c>
      <c r="U167" s="27" t="s">
        <v>2092</v>
      </c>
      <c r="V167" s="27"/>
    </row>
    <row r="168" ht="9.75" customHeight="1">
      <c r="A168" t="s">
        <v>1597</v>
      </c>
      <c r="B168" s="5" t="s">
        <v>740</v>
      </c>
      <c r="C168" s="5" t="s">
        <v>18</v>
      </c>
      <c r="D168" s="34">
        <v>50.0</v>
      </c>
      <c r="E168" s="34">
        <v>53.0</v>
      </c>
      <c r="F168" s="51">
        <f t="shared" si="15"/>
        <v>3</v>
      </c>
      <c r="G168" s="34">
        <v>103.0</v>
      </c>
      <c r="H168" s="18">
        <f t="shared" si="2"/>
        <v>0.4854368932</v>
      </c>
      <c r="I168" s="18">
        <f t="shared" si="3"/>
        <v>0.5145631068</v>
      </c>
      <c r="J168" s="46">
        <v>0.2876712328767123</v>
      </c>
      <c r="K168" s="43">
        <v>0.40397350993377484</v>
      </c>
      <c r="L168" s="44">
        <v>146.0</v>
      </c>
      <c r="M168" s="44">
        <v>151.0</v>
      </c>
      <c r="N168" s="41">
        <v>260.0</v>
      </c>
      <c r="O168" s="15">
        <f t="shared" si="4"/>
        <v>0.3961538462</v>
      </c>
      <c r="P168" s="8">
        <f t="shared" si="5"/>
        <v>0.2268918739</v>
      </c>
      <c r="Q168" s="12">
        <f t="shared" si="6"/>
        <v>0.1105895969</v>
      </c>
      <c r="R168" s="13">
        <f t="shared" si="7"/>
        <v>0.7054794521</v>
      </c>
      <c r="S168" s="38">
        <v>4.200502752E9</v>
      </c>
      <c r="T168" s="38" t="s">
        <v>2094</v>
      </c>
      <c r="U168" s="27" t="s">
        <v>2095</v>
      </c>
      <c r="V168" s="27"/>
    </row>
    <row r="169" ht="9.75" customHeight="1">
      <c r="A169" t="s">
        <v>1597</v>
      </c>
      <c r="B169" s="5" t="s">
        <v>741</v>
      </c>
      <c r="C169" s="5" t="s">
        <v>18</v>
      </c>
      <c r="D169" s="34">
        <v>19.0</v>
      </c>
      <c r="E169" s="34">
        <v>14.0</v>
      </c>
      <c r="F169" s="42">
        <f t="shared" si="15"/>
        <v>-5</v>
      </c>
      <c r="G169" s="34">
        <v>33.0</v>
      </c>
      <c r="H169" s="21">
        <f t="shared" si="2"/>
        <v>0.5757575758</v>
      </c>
      <c r="I169" s="21">
        <f t="shared" si="3"/>
        <v>0.4242424242</v>
      </c>
      <c r="J169" s="50">
        <v>0.2727272727272727</v>
      </c>
      <c r="K169" s="46">
        <v>0.26785714285714285</v>
      </c>
      <c r="L169" s="44">
        <v>44.0</v>
      </c>
      <c r="M169" s="44">
        <v>56.0</v>
      </c>
      <c r="N169" s="41">
        <v>87.0</v>
      </c>
      <c r="O169" s="15">
        <f t="shared" si="4"/>
        <v>0.3793103448</v>
      </c>
      <c r="P169" s="12">
        <f t="shared" si="5"/>
        <v>0.1515151515</v>
      </c>
      <c r="Q169" s="12">
        <f t="shared" si="6"/>
        <v>0.1563852814</v>
      </c>
      <c r="R169" s="8">
        <f t="shared" si="7"/>
        <v>0.75</v>
      </c>
      <c r="S169" s="38">
        <v>4.20050348E9</v>
      </c>
      <c r="T169" s="38" t="s">
        <v>2096</v>
      </c>
      <c r="U169" s="27" t="s">
        <v>2097</v>
      </c>
      <c r="V169" s="27"/>
    </row>
    <row r="170" ht="9.75" customHeight="1">
      <c r="A170" t="s">
        <v>1597</v>
      </c>
      <c r="B170" s="5" t="s">
        <v>742</v>
      </c>
      <c r="C170" s="5" t="s">
        <v>49</v>
      </c>
      <c r="D170" s="34">
        <v>218.0</v>
      </c>
      <c r="E170" s="34">
        <v>156.0</v>
      </c>
      <c r="F170" s="42">
        <f t="shared" si="15"/>
        <v>-62</v>
      </c>
      <c r="G170" s="34">
        <v>374.0</v>
      </c>
      <c r="H170" s="21">
        <f t="shared" si="2"/>
        <v>0.5828877005</v>
      </c>
      <c r="I170" s="21">
        <f t="shared" si="3"/>
        <v>0.4171122995</v>
      </c>
      <c r="J170" s="46">
        <v>0.3242320819112628</v>
      </c>
      <c r="K170" s="43">
        <v>0.40034364261168387</v>
      </c>
      <c r="L170" s="44">
        <v>586.0</v>
      </c>
      <c r="M170" s="44">
        <v>582.0</v>
      </c>
      <c r="N170" s="41">
        <v>954.0</v>
      </c>
      <c r="O170" s="15">
        <f t="shared" si="4"/>
        <v>0.392033543</v>
      </c>
      <c r="P170" s="13">
        <f t="shared" si="5"/>
        <v>0.09288021755</v>
      </c>
      <c r="Q170" s="18">
        <f t="shared" si="6"/>
        <v>0.01676865685</v>
      </c>
      <c r="R170" s="11">
        <f t="shared" si="7"/>
        <v>0.638225256</v>
      </c>
      <c r="S170" s="38">
        <v>4.200505992E9</v>
      </c>
      <c r="T170" s="38" t="s">
        <v>2099</v>
      </c>
      <c r="U170" s="27" t="s">
        <v>2100</v>
      </c>
      <c r="V170" s="27"/>
    </row>
    <row r="171" ht="9.75" customHeight="1">
      <c r="A171" t="s">
        <v>1597</v>
      </c>
      <c r="B171" s="5" t="s">
        <v>743</v>
      </c>
      <c r="C171" s="5" t="s">
        <v>49</v>
      </c>
      <c r="D171" s="34">
        <v>195.0</v>
      </c>
      <c r="E171" s="34">
        <v>70.0</v>
      </c>
      <c r="F171" s="42">
        <f t="shared" si="15"/>
        <v>-125</v>
      </c>
      <c r="G171" s="34">
        <v>265.0</v>
      </c>
      <c r="H171" s="7">
        <f t="shared" si="2"/>
        <v>0.7358490566</v>
      </c>
      <c r="I171" s="7">
        <f t="shared" si="3"/>
        <v>0.2641509434</v>
      </c>
      <c r="J171" s="50">
        <v>0.16417910447761194</v>
      </c>
      <c r="K171" s="50">
        <v>0.24083769633507854</v>
      </c>
      <c r="L171" s="44">
        <v>402.0</v>
      </c>
      <c r="M171" s="44">
        <v>382.0</v>
      </c>
      <c r="N171" s="41">
        <v>711.0</v>
      </c>
      <c r="O171" s="18">
        <f t="shared" si="4"/>
        <v>0.3727144866</v>
      </c>
      <c r="P171" s="12">
        <f t="shared" si="5"/>
        <v>0.09997183892</v>
      </c>
      <c r="Q171" s="18">
        <f t="shared" si="6"/>
        <v>0.02331324706</v>
      </c>
      <c r="R171" s="18">
        <f t="shared" si="7"/>
        <v>0.6592039801</v>
      </c>
      <c r="S171" s="38">
        <v>4.200507416E9</v>
      </c>
      <c r="T171" s="38" t="s">
        <v>2102</v>
      </c>
      <c r="U171" s="27" t="s">
        <v>2103</v>
      </c>
      <c r="V171" s="27"/>
    </row>
    <row r="172" ht="9.75" customHeight="1">
      <c r="A172" t="s">
        <v>1597</v>
      </c>
      <c r="B172" s="5" t="s">
        <v>744</v>
      </c>
      <c r="C172" s="5" t="s">
        <v>49</v>
      </c>
      <c r="D172" s="34">
        <v>144.0</v>
      </c>
      <c r="E172" s="34">
        <v>88.0</v>
      </c>
      <c r="F172" s="42">
        <f t="shared" si="15"/>
        <v>-56</v>
      </c>
      <c r="G172" s="34">
        <v>232.0</v>
      </c>
      <c r="H172" s="16">
        <f t="shared" si="2"/>
        <v>0.6206896552</v>
      </c>
      <c r="I172" s="16">
        <f t="shared" si="3"/>
        <v>0.3793103448</v>
      </c>
      <c r="J172" s="46">
        <v>0.3185840707964602</v>
      </c>
      <c r="K172" s="45">
        <v>0.4755043227665706</v>
      </c>
      <c r="L172" s="44">
        <v>339.0</v>
      </c>
      <c r="M172" s="44">
        <v>347.0</v>
      </c>
      <c r="N172" s="41">
        <v>620.0</v>
      </c>
      <c r="O172" s="18">
        <f t="shared" si="4"/>
        <v>0.3741935484</v>
      </c>
      <c r="P172" s="13">
        <f t="shared" si="5"/>
        <v>0.06072627403</v>
      </c>
      <c r="Q172" s="16">
        <f t="shared" si="6"/>
        <v>-0.09619397794</v>
      </c>
      <c r="R172" s="15">
        <f t="shared" si="7"/>
        <v>0.6843657817</v>
      </c>
      <c r="S172" s="38">
        <v>4.200508152E9</v>
      </c>
      <c r="T172" s="38" t="s">
        <v>2104</v>
      </c>
      <c r="U172" s="27" t="s">
        <v>2105</v>
      </c>
      <c r="V172" s="27"/>
    </row>
    <row r="173" ht="9.75" customHeight="1">
      <c r="A173" t="s">
        <v>1597</v>
      </c>
      <c r="B173" s="5" t="s">
        <v>745</v>
      </c>
      <c r="C173" s="5" t="s">
        <v>49</v>
      </c>
      <c r="D173" s="34">
        <v>175.0</v>
      </c>
      <c r="E173" s="34">
        <v>50.0</v>
      </c>
      <c r="F173" s="42">
        <f t="shared" si="15"/>
        <v>-125</v>
      </c>
      <c r="G173" s="34">
        <v>225.0</v>
      </c>
      <c r="H173" s="7">
        <f t="shared" si="2"/>
        <v>0.7777777778</v>
      </c>
      <c r="I173" s="7">
        <f t="shared" si="3"/>
        <v>0.2222222222</v>
      </c>
      <c r="J173" s="50">
        <v>0.2113095238095238</v>
      </c>
      <c r="K173" s="50">
        <v>0.2585669781931464</v>
      </c>
      <c r="L173" s="44">
        <v>336.0</v>
      </c>
      <c r="M173" s="44">
        <v>321.0</v>
      </c>
      <c r="N173" s="41">
        <v>555.0</v>
      </c>
      <c r="O173" s="13">
        <f t="shared" si="4"/>
        <v>0.4054054054</v>
      </c>
      <c r="P173" s="18">
        <f t="shared" si="5"/>
        <v>0.01091269841</v>
      </c>
      <c r="Q173" s="21">
        <f t="shared" si="6"/>
        <v>-0.03634475597</v>
      </c>
      <c r="R173" s="18">
        <f t="shared" si="7"/>
        <v>0.6696428571</v>
      </c>
      <c r="S173" s="38">
        <v>4.200510344E9</v>
      </c>
      <c r="T173" s="38" t="s">
        <v>2107</v>
      </c>
      <c r="U173" s="27">
        <v>10344.0</v>
      </c>
    </row>
    <row r="174" ht="9.75" customHeight="1">
      <c r="A174" t="s">
        <v>1597</v>
      </c>
      <c r="B174" s="5" t="s">
        <v>746</v>
      </c>
      <c r="C174" s="5" t="s">
        <v>49</v>
      </c>
      <c r="D174" s="34">
        <v>41.0</v>
      </c>
      <c r="E174" s="34">
        <v>39.0</v>
      </c>
      <c r="F174" s="42">
        <f t="shared" si="15"/>
        <v>-2</v>
      </c>
      <c r="G174" s="34">
        <v>80.0</v>
      </c>
      <c r="H174" s="11">
        <f t="shared" si="2"/>
        <v>0.5125</v>
      </c>
      <c r="I174" s="11">
        <f t="shared" si="3"/>
        <v>0.4875</v>
      </c>
      <c r="J174" s="46">
        <v>0.35</v>
      </c>
      <c r="K174" s="45">
        <v>0.4371584699453552</v>
      </c>
      <c r="L174" s="44">
        <v>160.0</v>
      </c>
      <c r="M174" s="44">
        <v>183.0</v>
      </c>
      <c r="N174" s="41">
        <v>290.0</v>
      </c>
      <c r="O174" s="16">
        <f t="shared" si="4"/>
        <v>0.275862069</v>
      </c>
      <c r="P174" s="12">
        <f t="shared" si="5"/>
        <v>0.1375</v>
      </c>
      <c r="Q174" s="13">
        <f t="shared" si="6"/>
        <v>0.05034153005</v>
      </c>
      <c r="R174" s="7">
        <f t="shared" si="7"/>
        <v>0.5</v>
      </c>
      <c r="S174" s="38">
        <v>4.20051068E9</v>
      </c>
      <c r="T174" s="38" t="s">
        <v>2108</v>
      </c>
      <c r="U174" s="27">
        <v>10680.0</v>
      </c>
    </row>
    <row r="175" ht="9.75" customHeight="1">
      <c r="A175" t="s">
        <v>1597</v>
      </c>
      <c r="B175" s="5" t="s">
        <v>747</v>
      </c>
      <c r="C175" s="5" t="s">
        <v>49</v>
      </c>
      <c r="D175" s="34">
        <v>399.0</v>
      </c>
      <c r="E175" s="34">
        <v>286.0</v>
      </c>
      <c r="F175" s="42">
        <v>-113.0</v>
      </c>
      <c r="G175" s="34">
        <v>685.0</v>
      </c>
      <c r="H175" s="21">
        <f t="shared" si="2"/>
        <v>0.5824817518</v>
      </c>
      <c r="I175" s="21">
        <f t="shared" si="3"/>
        <v>0.4175182482</v>
      </c>
      <c r="J175" s="46">
        <v>0.3018348623853211</v>
      </c>
      <c r="K175" s="43">
        <v>0.38998211091234347</v>
      </c>
      <c r="L175" s="47">
        <v>1090.0</v>
      </c>
      <c r="M175" s="47">
        <v>1118.0</v>
      </c>
      <c r="N175" s="41">
        <v>2236.0</v>
      </c>
      <c r="O175" s="21">
        <f t="shared" si="4"/>
        <v>0.3063506261</v>
      </c>
      <c r="P175" s="12">
        <f t="shared" si="5"/>
        <v>0.1156833858</v>
      </c>
      <c r="Q175" s="15">
        <f t="shared" si="6"/>
        <v>0.02753613726</v>
      </c>
      <c r="R175" s="11">
        <f t="shared" si="7"/>
        <v>0.628440367</v>
      </c>
      <c r="S175" s="38">
        <v>4.200516728E9</v>
      </c>
      <c r="T175" s="38" t="s">
        <v>2110</v>
      </c>
      <c r="U175" s="27">
        <v>16728.0</v>
      </c>
    </row>
    <row r="176" ht="9.75" customHeight="1">
      <c r="A176" t="s">
        <v>1597</v>
      </c>
      <c r="B176" s="5" t="s">
        <v>748</v>
      </c>
      <c r="C176" s="5" t="s">
        <v>18</v>
      </c>
      <c r="D176" s="34">
        <v>98.0</v>
      </c>
      <c r="E176" s="34">
        <v>40.0</v>
      </c>
      <c r="F176" s="42">
        <f>E176-D176</f>
        <v>-58</v>
      </c>
      <c r="G176" s="34">
        <v>138.0</v>
      </c>
      <c r="H176" s="7">
        <f t="shared" si="2"/>
        <v>0.7101449275</v>
      </c>
      <c r="I176" s="7">
        <f t="shared" si="3"/>
        <v>0.2898550725</v>
      </c>
      <c r="J176" s="50">
        <v>0.17372881355932204</v>
      </c>
      <c r="K176" s="50">
        <v>0.2145748987854251</v>
      </c>
      <c r="L176" s="44">
        <v>236.0</v>
      </c>
      <c r="M176" s="44">
        <v>247.0</v>
      </c>
      <c r="N176" s="41">
        <v>420.0</v>
      </c>
      <c r="O176" s="11">
        <f t="shared" si="4"/>
        <v>0.3285714286</v>
      </c>
      <c r="P176" s="12">
        <f t="shared" si="5"/>
        <v>0.1161262589</v>
      </c>
      <c r="Q176" s="13">
        <f t="shared" si="6"/>
        <v>0.07528017368</v>
      </c>
      <c r="R176" s="16">
        <f t="shared" si="7"/>
        <v>0.5847457627</v>
      </c>
      <c r="S176" s="38">
        <v>4.2005184E9</v>
      </c>
      <c r="T176" s="38" t="s">
        <v>2112</v>
      </c>
      <c r="U176" s="27">
        <v>18400.0</v>
      </c>
    </row>
    <row r="177" ht="9.75" customHeight="1">
      <c r="A177" t="s">
        <v>1597</v>
      </c>
      <c r="B177" s="5" t="s">
        <v>749</v>
      </c>
      <c r="C177" s="5" t="s">
        <v>49</v>
      </c>
      <c r="D177" s="34">
        <v>827.0</v>
      </c>
      <c r="E177" s="34">
        <v>469.0</v>
      </c>
      <c r="F177" s="42">
        <v>-358.0</v>
      </c>
      <c r="G177" s="34">
        <v>1296.0</v>
      </c>
      <c r="H177" s="16">
        <f t="shared" si="2"/>
        <v>0.638117284</v>
      </c>
      <c r="I177" s="16">
        <f t="shared" si="3"/>
        <v>0.361882716</v>
      </c>
      <c r="J177" s="50">
        <v>0.269690927218345</v>
      </c>
      <c r="K177" s="46">
        <v>0.33015554440541894</v>
      </c>
      <c r="L177" s="48">
        <v>2006.0</v>
      </c>
      <c r="M177" s="47">
        <v>1993.0</v>
      </c>
      <c r="N177" s="41">
        <v>3269.0</v>
      </c>
      <c r="O177" s="15">
        <f t="shared" si="4"/>
        <v>0.3964515142</v>
      </c>
      <c r="P177" s="13">
        <f t="shared" si="5"/>
        <v>0.09219178883</v>
      </c>
      <c r="Q177" s="15">
        <f t="shared" si="6"/>
        <v>0.03172717164</v>
      </c>
      <c r="R177" s="11">
        <f t="shared" si="7"/>
        <v>0.6460618146</v>
      </c>
      <c r="S177" s="38">
        <v>4.20052116E9</v>
      </c>
      <c r="T177" s="38" t="s">
        <v>2113</v>
      </c>
      <c r="U177" s="27">
        <v>21160.0</v>
      </c>
    </row>
    <row r="178" ht="9.75" customHeight="1">
      <c r="A178" t="s">
        <v>1597</v>
      </c>
      <c r="B178" s="5" t="s">
        <v>750</v>
      </c>
      <c r="C178" s="5" t="s">
        <v>18</v>
      </c>
      <c r="D178" s="34">
        <v>57.0</v>
      </c>
      <c r="E178" s="34">
        <v>42.0</v>
      </c>
      <c r="F178" s="42">
        <f>E178-D178</f>
        <v>-15</v>
      </c>
      <c r="G178" s="34">
        <v>99.0</v>
      </c>
      <c r="H178" s="21">
        <f t="shared" si="2"/>
        <v>0.5757575758</v>
      </c>
      <c r="I178" s="21">
        <f t="shared" si="3"/>
        <v>0.4242424242</v>
      </c>
      <c r="J178" s="46">
        <v>0.3197278911564626</v>
      </c>
      <c r="K178" s="46">
        <v>0.3790849673202614</v>
      </c>
      <c r="L178" s="44">
        <v>147.0</v>
      </c>
      <c r="M178" s="44">
        <v>153.0</v>
      </c>
      <c r="N178" s="41">
        <v>298.0</v>
      </c>
      <c r="O178" s="11">
        <f t="shared" si="4"/>
        <v>0.3322147651</v>
      </c>
      <c r="P178" s="12">
        <f t="shared" si="5"/>
        <v>0.1045145331</v>
      </c>
      <c r="Q178" s="15">
        <f t="shared" si="6"/>
        <v>0.04515745692</v>
      </c>
      <c r="R178" s="18">
        <f t="shared" si="7"/>
        <v>0.6734693878</v>
      </c>
      <c r="S178" s="38">
        <v>4.200522832E9</v>
      </c>
      <c r="T178" s="38" t="s">
        <v>2115</v>
      </c>
      <c r="U178" s="27">
        <v>22832.0</v>
      </c>
    </row>
    <row r="179" ht="9.75" customHeight="1">
      <c r="A179" t="s">
        <v>1597</v>
      </c>
      <c r="B179" s="5" t="s">
        <v>751</v>
      </c>
      <c r="C179" s="5" t="s">
        <v>18</v>
      </c>
      <c r="D179" s="34">
        <v>331.0</v>
      </c>
      <c r="E179" s="34">
        <v>396.0</v>
      </c>
      <c r="F179" s="51">
        <v>65.0</v>
      </c>
      <c r="G179" s="34">
        <v>727.0</v>
      </c>
      <c r="H179" s="18">
        <f t="shared" si="2"/>
        <v>0.4552957359</v>
      </c>
      <c r="I179" s="18">
        <f t="shared" si="3"/>
        <v>0.5447042641</v>
      </c>
      <c r="J179" s="45">
        <v>0.44677284157585917</v>
      </c>
      <c r="K179" s="57">
        <v>0.5141329258976318</v>
      </c>
      <c r="L179" s="47">
        <v>1193.0</v>
      </c>
      <c r="M179" s="47">
        <v>1309.0</v>
      </c>
      <c r="N179" s="41">
        <v>2357.0</v>
      </c>
      <c r="O179" s="21">
        <f t="shared" si="4"/>
        <v>0.3084429359</v>
      </c>
      <c r="P179" s="13">
        <f t="shared" si="5"/>
        <v>0.09793142252</v>
      </c>
      <c r="Q179" s="15">
        <f t="shared" si="6"/>
        <v>0.0305713382</v>
      </c>
      <c r="R179" s="21">
        <f t="shared" si="7"/>
        <v>0.6093880972</v>
      </c>
      <c r="S179" s="38">
        <v>4.200526512E9</v>
      </c>
      <c r="T179" s="38" t="s">
        <v>2117</v>
      </c>
      <c r="U179" s="27">
        <v>26512.0</v>
      </c>
    </row>
    <row r="180" ht="9.75" customHeight="1">
      <c r="A180" t="s">
        <v>1597</v>
      </c>
      <c r="B180" s="5" t="s">
        <v>752</v>
      </c>
      <c r="C180" s="5" t="s">
        <v>18</v>
      </c>
      <c r="D180" s="34">
        <v>53.0</v>
      </c>
      <c r="E180" s="34">
        <v>63.0</v>
      </c>
      <c r="F180" s="51">
        <f>E180-D180</f>
        <v>10</v>
      </c>
      <c r="G180" s="34">
        <v>116.0</v>
      </c>
      <c r="H180" s="18">
        <f t="shared" si="2"/>
        <v>0.4568965517</v>
      </c>
      <c r="I180" s="18">
        <f t="shared" si="3"/>
        <v>0.5431034483</v>
      </c>
      <c r="J180" s="45">
        <v>0.4277456647398844</v>
      </c>
      <c r="K180" s="57">
        <v>0.5168539325842697</v>
      </c>
      <c r="L180" s="44">
        <v>173.0</v>
      </c>
      <c r="M180" s="44">
        <v>178.0</v>
      </c>
      <c r="N180" s="41">
        <v>306.0</v>
      </c>
      <c r="O180" s="15">
        <f t="shared" si="4"/>
        <v>0.3790849673</v>
      </c>
      <c r="P180" s="12">
        <f t="shared" si="5"/>
        <v>0.1153577835</v>
      </c>
      <c r="Q180" s="15">
        <f t="shared" si="6"/>
        <v>0.02624951569</v>
      </c>
      <c r="R180" s="18">
        <f t="shared" si="7"/>
        <v>0.6705202312</v>
      </c>
      <c r="S180" s="38">
        <v>4.20052652E9</v>
      </c>
      <c r="T180" s="38" t="s">
        <v>2120</v>
      </c>
      <c r="U180" s="27">
        <v>26520.0</v>
      </c>
    </row>
    <row r="181" ht="9.75" customHeight="1">
      <c r="A181" t="s">
        <v>1597</v>
      </c>
      <c r="B181" s="5" t="s">
        <v>753</v>
      </c>
      <c r="C181" s="5" t="s">
        <v>18</v>
      </c>
      <c r="D181" s="34">
        <v>236.0</v>
      </c>
      <c r="E181" s="34">
        <v>236.0</v>
      </c>
      <c r="F181" s="66">
        <v>0.0</v>
      </c>
      <c r="G181" s="34">
        <v>472.0</v>
      </c>
      <c r="H181" s="25">
        <f t="shared" si="2"/>
        <v>0.5</v>
      </c>
      <c r="I181" s="25">
        <f t="shared" si="3"/>
        <v>0.5</v>
      </c>
      <c r="J181" s="45">
        <v>0.43733333333333335</v>
      </c>
      <c r="K181" s="45">
        <v>0.47648514851485146</v>
      </c>
      <c r="L181" s="44">
        <v>750.0</v>
      </c>
      <c r="M181" s="44">
        <v>808.0</v>
      </c>
      <c r="N181" s="41">
        <v>1386.0</v>
      </c>
      <c r="O181" s="11">
        <f t="shared" si="4"/>
        <v>0.3405483405</v>
      </c>
      <c r="P181" s="13">
        <f t="shared" si="5"/>
        <v>0.06266666667</v>
      </c>
      <c r="Q181" s="18">
        <f t="shared" si="6"/>
        <v>0.02351485149</v>
      </c>
      <c r="R181" s="11">
        <f t="shared" si="7"/>
        <v>0.6293333333</v>
      </c>
      <c r="S181" s="38">
        <v>4.200527784E9</v>
      </c>
      <c r="T181" s="38" t="s">
        <v>2122</v>
      </c>
      <c r="U181" s="27">
        <v>27784.0</v>
      </c>
    </row>
    <row r="182" ht="9.75" customHeight="1">
      <c r="A182" t="s">
        <v>1597</v>
      </c>
      <c r="B182" s="5" t="s">
        <v>754</v>
      </c>
      <c r="C182" s="5" t="s">
        <v>49</v>
      </c>
      <c r="D182" s="34">
        <v>379.0</v>
      </c>
      <c r="E182" s="34">
        <v>361.0</v>
      </c>
      <c r="F182" s="42">
        <v>-18.0</v>
      </c>
      <c r="G182" s="34">
        <v>740.0</v>
      </c>
      <c r="H182" s="11">
        <f t="shared" si="2"/>
        <v>0.5121621622</v>
      </c>
      <c r="I182" s="11">
        <f t="shared" si="3"/>
        <v>0.4878378378</v>
      </c>
      <c r="J182" s="43">
        <v>0.4038630377524144</v>
      </c>
      <c r="K182" s="45">
        <v>0.4354275741710297</v>
      </c>
      <c r="L182" s="47">
        <v>1139.0</v>
      </c>
      <c r="M182" s="47">
        <v>1146.0</v>
      </c>
      <c r="N182" s="41">
        <v>2050.0</v>
      </c>
      <c r="O182" s="18">
        <f t="shared" si="4"/>
        <v>0.3609756098</v>
      </c>
      <c r="P182" s="13">
        <f t="shared" si="5"/>
        <v>0.08397480009</v>
      </c>
      <c r="Q182" s="13">
        <f t="shared" si="6"/>
        <v>0.05241026367</v>
      </c>
      <c r="R182" s="11">
        <f t="shared" si="7"/>
        <v>0.6496927129</v>
      </c>
      <c r="S182" s="38">
        <v>4.200529184E9</v>
      </c>
      <c r="T182" s="38" t="s">
        <v>2123</v>
      </c>
      <c r="U182" s="27">
        <v>29184.0</v>
      </c>
    </row>
    <row r="183" ht="9.75" customHeight="1">
      <c r="A183" t="s">
        <v>1597</v>
      </c>
      <c r="B183" s="5" t="s">
        <v>755</v>
      </c>
      <c r="C183" s="5" t="s">
        <v>49</v>
      </c>
      <c r="D183" s="34">
        <v>12.0</v>
      </c>
      <c r="E183" s="34">
        <v>11.0</v>
      </c>
      <c r="F183" s="42">
        <f>E183-D183</f>
        <v>-1</v>
      </c>
      <c r="G183" s="34">
        <v>23.0</v>
      </c>
      <c r="H183" s="11">
        <f t="shared" si="2"/>
        <v>0.5217391304</v>
      </c>
      <c r="I183" s="11">
        <f t="shared" si="3"/>
        <v>0.4782608696</v>
      </c>
      <c r="J183" s="50">
        <v>0.2903225806451613</v>
      </c>
      <c r="K183" s="50">
        <v>0.125</v>
      </c>
      <c r="L183" s="44">
        <v>31.0</v>
      </c>
      <c r="M183" s="44">
        <v>32.0</v>
      </c>
      <c r="N183" s="41">
        <v>85.0</v>
      </c>
      <c r="O183" s="16">
        <f t="shared" si="4"/>
        <v>0.2705882353</v>
      </c>
      <c r="P183" s="12">
        <f t="shared" si="5"/>
        <v>0.1879382889</v>
      </c>
      <c r="Q183" s="8">
        <f t="shared" si="6"/>
        <v>0.3532608696</v>
      </c>
      <c r="R183" s="12">
        <f t="shared" si="7"/>
        <v>0.7419354839</v>
      </c>
      <c r="S183" s="38">
        <v>4.200535936E9</v>
      </c>
      <c r="T183" s="38" t="s">
        <v>2124</v>
      </c>
      <c r="U183" s="27">
        <v>35936.0</v>
      </c>
    </row>
    <row r="184" ht="9.75" customHeight="1">
      <c r="A184" t="s">
        <v>1597</v>
      </c>
      <c r="B184" s="5" t="s">
        <v>756</v>
      </c>
      <c r="C184" s="5" t="s">
        <v>49</v>
      </c>
      <c r="D184" s="34">
        <v>774.0</v>
      </c>
      <c r="E184" s="34">
        <v>482.0</v>
      </c>
      <c r="F184" s="42">
        <v>-292.0</v>
      </c>
      <c r="G184" s="34">
        <v>1256.0</v>
      </c>
      <c r="H184" s="16">
        <f t="shared" si="2"/>
        <v>0.6162420382</v>
      </c>
      <c r="I184" s="16">
        <f t="shared" si="3"/>
        <v>0.3837579618</v>
      </c>
      <c r="J184" s="46">
        <v>0.3246433841613379</v>
      </c>
      <c r="K184" s="43">
        <v>0.41507586882036224</v>
      </c>
      <c r="L184" s="48">
        <v>2033.0</v>
      </c>
      <c r="M184" s="48">
        <v>2043.0</v>
      </c>
      <c r="N184" s="41">
        <v>3844.0</v>
      </c>
      <c r="O184" s="11">
        <f t="shared" si="4"/>
        <v>0.3267429761</v>
      </c>
      <c r="P184" s="13">
        <f t="shared" si="5"/>
        <v>0.05911457762</v>
      </c>
      <c r="Q184" s="21">
        <f t="shared" si="6"/>
        <v>-0.03131790704</v>
      </c>
      <c r="R184" s="21">
        <f t="shared" si="7"/>
        <v>0.6178061977</v>
      </c>
      <c r="S184" s="38">
        <v>4.200539968E9</v>
      </c>
      <c r="T184" s="38" t="s">
        <v>2126</v>
      </c>
      <c r="U184" s="27">
        <v>39968.0</v>
      </c>
    </row>
    <row r="185" ht="9.75" customHeight="1">
      <c r="A185" t="s">
        <v>1597</v>
      </c>
      <c r="B185" s="5" t="s">
        <v>757</v>
      </c>
      <c r="C185" s="5" t="s">
        <v>18</v>
      </c>
      <c r="D185" s="34">
        <v>797.0</v>
      </c>
      <c r="E185" s="34">
        <v>531.0</v>
      </c>
      <c r="F185" s="42">
        <v>-266.0</v>
      </c>
      <c r="G185" s="34">
        <v>1328.0</v>
      </c>
      <c r="H185" s="16">
        <f t="shared" si="2"/>
        <v>0.6001506024</v>
      </c>
      <c r="I185" s="16">
        <f t="shared" si="3"/>
        <v>0.3998493976</v>
      </c>
      <c r="J185" s="46">
        <v>0.3641660597232338</v>
      </c>
      <c r="K185" s="43">
        <v>0.3993103448275862</v>
      </c>
      <c r="L185" s="47">
        <v>1373.0</v>
      </c>
      <c r="M185" s="47">
        <v>1450.0</v>
      </c>
      <c r="N185" s="41">
        <v>3170.0</v>
      </c>
      <c r="O185" s="13">
        <f t="shared" si="4"/>
        <v>0.4189274448</v>
      </c>
      <c r="P185" s="15">
        <f t="shared" si="5"/>
        <v>0.03568333787</v>
      </c>
      <c r="Q185" s="18">
        <f t="shared" si="6"/>
        <v>0.0005390527628</v>
      </c>
      <c r="R185" s="8">
        <f t="shared" si="7"/>
        <v>0.9672250546</v>
      </c>
      <c r="S185" s="38">
        <v>4.20054004E9</v>
      </c>
      <c r="T185" s="38" t="s">
        <v>2127</v>
      </c>
      <c r="U185" s="27">
        <v>40040.0</v>
      </c>
    </row>
    <row r="186" ht="9.75" customHeight="1">
      <c r="A186" t="s">
        <v>1597</v>
      </c>
      <c r="B186" s="5" t="s">
        <v>757</v>
      </c>
      <c r="C186" s="5" t="s">
        <v>49</v>
      </c>
      <c r="D186" s="34">
        <v>58.0</v>
      </c>
      <c r="E186" s="34">
        <v>60.0</v>
      </c>
      <c r="F186" s="51">
        <f>E186-D186</f>
        <v>2</v>
      </c>
      <c r="G186" s="34">
        <v>118.0</v>
      </c>
      <c r="H186" s="18">
        <f t="shared" si="2"/>
        <v>0.4915254237</v>
      </c>
      <c r="I186" s="18">
        <f t="shared" si="3"/>
        <v>0.5084745763</v>
      </c>
      <c r="J186" s="50">
        <v>0.2559585492227979</v>
      </c>
      <c r="K186" s="46">
        <v>0.32401656314699795</v>
      </c>
      <c r="L186" s="44">
        <v>965.0</v>
      </c>
      <c r="M186" s="44">
        <v>966.0</v>
      </c>
      <c r="N186" s="41">
        <v>1827.0</v>
      </c>
      <c r="O186" s="10">
        <f t="shared" si="4"/>
        <v>0.06458675424</v>
      </c>
      <c r="P186" s="8">
        <f t="shared" si="5"/>
        <v>0.252516027</v>
      </c>
      <c r="Q186" s="12">
        <f t="shared" si="6"/>
        <v>0.1844580131</v>
      </c>
      <c r="R186" s="10">
        <f t="shared" si="7"/>
        <v>0.1222797927</v>
      </c>
      <c r="S186" s="38">
        <v>4.200540056E9</v>
      </c>
      <c r="T186" s="38" t="s">
        <v>2128</v>
      </c>
      <c r="U186" s="27">
        <v>40056.0</v>
      </c>
    </row>
    <row r="187" ht="9.75" customHeight="1">
      <c r="A187" t="s">
        <v>1597</v>
      </c>
      <c r="B187" s="5" t="s">
        <v>758</v>
      </c>
      <c r="C187" s="5" t="s">
        <v>18</v>
      </c>
      <c r="D187" s="34">
        <v>235.0</v>
      </c>
      <c r="E187" s="34">
        <v>291.0</v>
      </c>
      <c r="F187" s="51">
        <v>56.0</v>
      </c>
      <c r="G187" s="34">
        <v>526.0</v>
      </c>
      <c r="H187" s="15">
        <f t="shared" si="2"/>
        <v>0.4467680608</v>
      </c>
      <c r="I187" s="15">
        <f t="shared" si="3"/>
        <v>0.5532319392</v>
      </c>
      <c r="J187" s="53">
        <v>0.4912689173457509</v>
      </c>
      <c r="K187" s="57">
        <v>0.524416135881104</v>
      </c>
      <c r="L187" s="44">
        <v>859.0</v>
      </c>
      <c r="M187" s="44">
        <v>942.0</v>
      </c>
      <c r="N187" s="41">
        <v>1695.0</v>
      </c>
      <c r="O187" s="21">
        <f t="shared" si="4"/>
        <v>0.3103244838</v>
      </c>
      <c r="P187" s="13">
        <f t="shared" si="5"/>
        <v>0.06196302182</v>
      </c>
      <c r="Q187" s="15">
        <f t="shared" si="6"/>
        <v>0.02881580328</v>
      </c>
      <c r="R187" s="21">
        <f t="shared" si="7"/>
        <v>0.6123399302</v>
      </c>
      <c r="S187" s="38">
        <v>4.20054228E9</v>
      </c>
      <c r="T187" s="38" t="s">
        <v>2130</v>
      </c>
      <c r="U187" s="27">
        <v>42280.0</v>
      </c>
    </row>
    <row r="188" ht="9.75" customHeight="1">
      <c r="A188" t="s">
        <v>1597</v>
      </c>
      <c r="B188" s="5" t="s">
        <v>759</v>
      </c>
      <c r="C188" s="5" t="s">
        <v>49</v>
      </c>
      <c r="D188" s="34">
        <v>199.0</v>
      </c>
      <c r="E188" s="34">
        <v>61.0</v>
      </c>
      <c r="F188" s="42">
        <f t="shared" ref="F188:F189" si="16">E188-D188</f>
        <v>-138</v>
      </c>
      <c r="G188" s="34">
        <v>260.0</v>
      </c>
      <c r="H188" s="7">
        <f t="shared" si="2"/>
        <v>0.7653846154</v>
      </c>
      <c r="I188" s="7">
        <f t="shared" si="3"/>
        <v>0.2346153846</v>
      </c>
      <c r="J188" s="50">
        <v>0.18202764976958524</v>
      </c>
      <c r="K188" s="50">
        <v>0.24494949494949494</v>
      </c>
      <c r="L188" s="44">
        <v>434.0</v>
      </c>
      <c r="M188" s="44">
        <v>396.0</v>
      </c>
      <c r="N188" s="41">
        <v>672.0</v>
      </c>
      <c r="O188" s="15">
        <f t="shared" si="4"/>
        <v>0.3869047619</v>
      </c>
      <c r="P188" s="13">
        <f t="shared" si="5"/>
        <v>0.05258773485</v>
      </c>
      <c r="Q188" s="11">
        <f t="shared" si="6"/>
        <v>-0.01033411033</v>
      </c>
      <c r="R188" s="16">
        <f t="shared" si="7"/>
        <v>0.599078341</v>
      </c>
      <c r="S188" s="38">
        <v>4.200546456E9</v>
      </c>
      <c r="T188" s="38" t="s">
        <v>2132</v>
      </c>
      <c r="U188" s="27">
        <v>46456.0</v>
      </c>
    </row>
    <row r="189" ht="9.75" customHeight="1">
      <c r="A189" t="s">
        <v>1597</v>
      </c>
      <c r="B189" s="5" t="s">
        <v>760</v>
      </c>
      <c r="C189" s="5" t="s">
        <v>45</v>
      </c>
      <c r="D189" s="34">
        <v>264.0</v>
      </c>
      <c r="E189" s="34">
        <v>148.0</v>
      </c>
      <c r="F189" s="42">
        <f t="shared" si="16"/>
        <v>-116</v>
      </c>
      <c r="G189" s="34">
        <v>412.0</v>
      </c>
      <c r="H189" s="16">
        <f t="shared" si="2"/>
        <v>0.640776699</v>
      </c>
      <c r="I189" s="16">
        <f t="shared" si="3"/>
        <v>0.359223301</v>
      </c>
      <c r="J189" s="50">
        <v>0.21112929623567922</v>
      </c>
      <c r="K189" s="46">
        <v>0.3071104387291982</v>
      </c>
      <c r="L189" s="44">
        <v>611.0</v>
      </c>
      <c r="M189" s="44">
        <v>661.0</v>
      </c>
      <c r="N189" s="41">
        <v>1129.0</v>
      </c>
      <c r="O189" s="18">
        <f t="shared" si="4"/>
        <v>0.3649247121</v>
      </c>
      <c r="P189" s="12">
        <f t="shared" si="5"/>
        <v>0.1480940047</v>
      </c>
      <c r="Q189" s="13">
        <f t="shared" si="6"/>
        <v>0.05211286224</v>
      </c>
      <c r="R189" s="18">
        <f t="shared" si="7"/>
        <v>0.674304419</v>
      </c>
      <c r="S189" s="38">
        <v>4.200546632E9</v>
      </c>
      <c r="T189" s="38" t="s">
        <v>2133</v>
      </c>
      <c r="U189" s="27">
        <v>46632.0</v>
      </c>
    </row>
    <row r="190" ht="9.75" customHeight="1">
      <c r="A190" t="s">
        <v>1597</v>
      </c>
      <c r="B190" s="5" t="s">
        <v>761</v>
      </c>
      <c r="C190" s="5" t="s">
        <v>49</v>
      </c>
      <c r="D190" s="34">
        <v>688.0</v>
      </c>
      <c r="E190" s="34">
        <v>569.0</v>
      </c>
      <c r="F190" s="42">
        <v>-119.0</v>
      </c>
      <c r="G190" s="34">
        <v>1257.0</v>
      </c>
      <c r="H190" s="11">
        <f t="shared" si="2"/>
        <v>0.5473349244</v>
      </c>
      <c r="I190" s="11">
        <f t="shared" si="3"/>
        <v>0.4526650756</v>
      </c>
      <c r="J190" s="46">
        <v>0.34615384615384615</v>
      </c>
      <c r="K190" s="43">
        <v>0.4126357354392892</v>
      </c>
      <c r="L190" s="47">
        <v>1976.0</v>
      </c>
      <c r="M190" s="48">
        <v>2026.0</v>
      </c>
      <c r="N190" s="41">
        <v>3446.0</v>
      </c>
      <c r="O190" s="18">
        <f t="shared" si="4"/>
        <v>0.3647707487</v>
      </c>
      <c r="P190" s="12">
        <f t="shared" si="5"/>
        <v>0.1065112294</v>
      </c>
      <c r="Q190" s="15">
        <f t="shared" si="6"/>
        <v>0.04002934014</v>
      </c>
      <c r="R190" s="11">
        <f t="shared" si="7"/>
        <v>0.6361336032</v>
      </c>
      <c r="S190" s="38">
        <v>4.200546976E9</v>
      </c>
      <c r="T190" s="38" t="s">
        <v>2135</v>
      </c>
      <c r="U190" s="27">
        <v>46976.0</v>
      </c>
    </row>
    <row r="191" ht="9.75" customHeight="1">
      <c r="A191" t="s">
        <v>1597</v>
      </c>
      <c r="B191" s="5" t="s">
        <v>762</v>
      </c>
      <c r="C191" s="5" t="s">
        <v>18</v>
      </c>
      <c r="D191" s="34">
        <v>68.0</v>
      </c>
      <c r="E191" s="34">
        <v>60.0</v>
      </c>
      <c r="F191" s="42">
        <f t="shared" ref="F191:F192" si="17">E191-D191</f>
        <v>-8</v>
      </c>
      <c r="G191" s="34">
        <v>128.0</v>
      </c>
      <c r="H191" s="11">
        <f t="shared" si="2"/>
        <v>0.53125</v>
      </c>
      <c r="I191" s="11">
        <f t="shared" si="3"/>
        <v>0.46875</v>
      </c>
      <c r="J191" s="46">
        <v>0.37435897435897436</v>
      </c>
      <c r="K191" s="46">
        <v>0.3951219512195122</v>
      </c>
      <c r="L191" s="44">
        <v>195.0</v>
      </c>
      <c r="M191" s="44">
        <v>205.0</v>
      </c>
      <c r="N191" s="41">
        <v>317.0</v>
      </c>
      <c r="O191" s="13">
        <f t="shared" si="4"/>
        <v>0.403785489</v>
      </c>
      <c r="P191" s="13">
        <f t="shared" si="5"/>
        <v>0.09439102564</v>
      </c>
      <c r="Q191" s="13">
        <f t="shared" si="6"/>
        <v>0.07362804878</v>
      </c>
      <c r="R191" s="18">
        <f t="shared" si="7"/>
        <v>0.6564102564</v>
      </c>
      <c r="S191" s="38">
        <v>4.200547064E9</v>
      </c>
      <c r="T191" s="38" t="s">
        <v>2136</v>
      </c>
      <c r="U191" s="27">
        <v>47064.0</v>
      </c>
    </row>
    <row r="192" ht="9.75" customHeight="1">
      <c r="A192" t="s">
        <v>1597</v>
      </c>
      <c r="B192" s="5" t="s">
        <v>763</v>
      </c>
      <c r="C192" s="5" t="s">
        <v>18</v>
      </c>
      <c r="D192" s="34">
        <v>180.0</v>
      </c>
      <c r="E192" s="34">
        <v>132.0</v>
      </c>
      <c r="F192" s="42">
        <f t="shared" si="17"/>
        <v>-48</v>
      </c>
      <c r="G192" s="34">
        <v>312.0</v>
      </c>
      <c r="H192" s="21">
        <f t="shared" si="2"/>
        <v>0.5769230769</v>
      </c>
      <c r="I192" s="21">
        <f t="shared" si="3"/>
        <v>0.4230769231</v>
      </c>
      <c r="J192" s="46">
        <v>0.37087378640776697</v>
      </c>
      <c r="K192" s="43">
        <v>0.4091743119266055</v>
      </c>
      <c r="L192" s="44">
        <v>515.0</v>
      </c>
      <c r="M192" s="44">
        <v>545.0</v>
      </c>
      <c r="N192" s="41">
        <v>1025.0</v>
      </c>
      <c r="O192" s="21">
        <f t="shared" si="4"/>
        <v>0.3043902439</v>
      </c>
      <c r="P192" s="13">
        <f t="shared" si="5"/>
        <v>0.05220313667</v>
      </c>
      <c r="Q192" s="18">
        <f t="shared" si="6"/>
        <v>0.01390261115</v>
      </c>
      <c r="R192" s="21">
        <f t="shared" si="7"/>
        <v>0.6058252427</v>
      </c>
      <c r="S192" s="38">
        <v>4.200554728E9</v>
      </c>
      <c r="T192" s="38" t="s">
        <v>2137</v>
      </c>
      <c r="U192" s="27">
        <v>54728.0</v>
      </c>
    </row>
    <row r="193" ht="9.75" customHeight="1">
      <c r="A193" t="s">
        <v>1597</v>
      </c>
      <c r="B193" s="5" t="s">
        <v>764</v>
      </c>
      <c r="C193" s="5" t="s">
        <v>49</v>
      </c>
      <c r="D193" s="34">
        <v>624.0</v>
      </c>
      <c r="E193" s="34">
        <v>273.0</v>
      </c>
      <c r="F193" s="42">
        <v>-351.0</v>
      </c>
      <c r="G193" s="34">
        <v>897.0</v>
      </c>
      <c r="H193" s="16">
        <f t="shared" si="2"/>
        <v>0.6956521739</v>
      </c>
      <c r="I193" s="16">
        <f t="shared" si="3"/>
        <v>0.3043478261</v>
      </c>
      <c r="J193" s="50">
        <v>0.24498567335243554</v>
      </c>
      <c r="K193" s="50">
        <v>0.28324946081955427</v>
      </c>
      <c r="L193" s="47">
        <v>1396.0</v>
      </c>
      <c r="M193" s="47">
        <v>1391.0</v>
      </c>
      <c r="N193" s="41">
        <v>2464.0</v>
      </c>
      <c r="O193" s="18">
        <f t="shared" si="4"/>
        <v>0.3640422078</v>
      </c>
      <c r="P193" s="13">
        <f t="shared" si="5"/>
        <v>0.05936215273</v>
      </c>
      <c r="Q193" s="18">
        <f t="shared" si="6"/>
        <v>0.02109836527</v>
      </c>
      <c r="R193" s="11">
        <f t="shared" si="7"/>
        <v>0.6425501433</v>
      </c>
      <c r="S193" s="38">
        <v>4.200554856E9</v>
      </c>
      <c r="T193" s="38" t="s">
        <v>2138</v>
      </c>
      <c r="U193" s="27">
        <v>54856.0</v>
      </c>
    </row>
    <row r="194" ht="9.75" customHeight="1">
      <c r="A194" t="s">
        <v>1597</v>
      </c>
      <c r="B194" s="5" t="s">
        <v>765</v>
      </c>
      <c r="C194" s="5" t="s">
        <v>18</v>
      </c>
      <c r="D194" s="34">
        <v>99.0</v>
      </c>
      <c r="E194" s="34">
        <v>62.0</v>
      </c>
      <c r="F194" s="42">
        <v>-37.0</v>
      </c>
      <c r="G194" s="34">
        <v>161.0</v>
      </c>
      <c r="H194" s="16">
        <f t="shared" si="2"/>
        <v>0.6149068323</v>
      </c>
      <c r="I194" s="16">
        <f t="shared" si="3"/>
        <v>0.3850931677</v>
      </c>
      <c r="J194" s="46">
        <v>0.3146067415730337</v>
      </c>
      <c r="K194" s="43">
        <v>0.38513513513513514</v>
      </c>
      <c r="L194" s="44">
        <v>267.0</v>
      </c>
      <c r="M194" s="44">
        <v>296.0</v>
      </c>
      <c r="N194" s="41">
        <v>638.0</v>
      </c>
      <c r="O194" s="16">
        <f t="shared" si="4"/>
        <v>0.2523510972</v>
      </c>
      <c r="P194" s="13">
        <f t="shared" si="5"/>
        <v>0.07048642613</v>
      </c>
      <c r="Q194" s="25">
        <f t="shared" si="6"/>
        <v>-0.00004196743327</v>
      </c>
      <c r="R194" s="21">
        <f t="shared" si="7"/>
        <v>0.6029962547</v>
      </c>
      <c r="S194" s="38">
        <v>4.200557976E9</v>
      </c>
      <c r="T194" s="38" t="s">
        <v>2139</v>
      </c>
      <c r="U194" s="27">
        <v>57976.0</v>
      </c>
    </row>
    <row r="195" ht="9.75" customHeight="1">
      <c r="A195" t="s">
        <v>1597</v>
      </c>
      <c r="B195" s="5" t="s">
        <v>766</v>
      </c>
      <c r="C195" s="5" t="s">
        <v>49</v>
      </c>
      <c r="D195" s="34">
        <v>419.0</v>
      </c>
      <c r="E195" s="34">
        <v>248.0</v>
      </c>
      <c r="F195" s="42">
        <v>-171.0</v>
      </c>
      <c r="G195" s="34">
        <v>667.0</v>
      </c>
      <c r="H195" s="16">
        <f t="shared" si="2"/>
        <v>0.628185907</v>
      </c>
      <c r="I195" s="16">
        <f t="shared" si="3"/>
        <v>0.371814093</v>
      </c>
      <c r="J195" s="46">
        <v>0.3581526861451461</v>
      </c>
      <c r="K195" s="43">
        <v>0.42805755395683454</v>
      </c>
      <c r="L195" s="47">
        <v>1061.0</v>
      </c>
      <c r="M195" s="47">
        <v>1112.0</v>
      </c>
      <c r="N195" s="41">
        <v>2196.0</v>
      </c>
      <c r="O195" s="21">
        <f t="shared" si="4"/>
        <v>0.3037340619</v>
      </c>
      <c r="P195" s="18">
        <f t="shared" si="5"/>
        <v>0.01366140681</v>
      </c>
      <c r="Q195" s="16">
        <f t="shared" si="6"/>
        <v>-0.056243461</v>
      </c>
      <c r="R195" s="11">
        <f t="shared" si="7"/>
        <v>0.6286522149</v>
      </c>
      <c r="S195" s="38">
        <v>4.20055816E9</v>
      </c>
      <c r="T195" s="38" t="s">
        <v>2140</v>
      </c>
      <c r="U195" s="27">
        <v>58160.0</v>
      </c>
    </row>
    <row r="196" ht="9.75" customHeight="1">
      <c r="A196" t="s">
        <v>1597</v>
      </c>
      <c r="B196" s="5" t="s">
        <v>767</v>
      </c>
      <c r="C196" s="5" t="s">
        <v>49</v>
      </c>
      <c r="D196" s="34">
        <v>53.0</v>
      </c>
      <c r="E196" s="34">
        <v>49.0</v>
      </c>
      <c r="F196" s="42">
        <f t="shared" ref="F196:F203" si="18">E196-D196</f>
        <v>-4</v>
      </c>
      <c r="G196" s="34">
        <v>102.0</v>
      </c>
      <c r="H196" s="11">
        <f t="shared" si="2"/>
        <v>0.5196078431</v>
      </c>
      <c r="I196" s="11">
        <f t="shared" si="3"/>
        <v>0.4803921569</v>
      </c>
      <c r="J196" s="43">
        <v>0.40606060606060607</v>
      </c>
      <c r="K196" s="45">
        <v>0.42</v>
      </c>
      <c r="L196" s="44">
        <v>165.0</v>
      </c>
      <c r="M196" s="44">
        <v>150.0</v>
      </c>
      <c r="N196" s="41">
        <v>280.0</v>
      </c>
      <c r="O196" s="18">
        <f t="shared" si="4"/>
        <v>0.3642857143</v>
      </c>
      <c r="P196" s="13">
        <f t="shared" si="5"/>
        <v>0.0743315508</v>
      </c>
      <c r="Q196" s="13">
        <f t="shared" si="6"/>
        <v>0.06039215686</v>
      </c>
      <c r="R196" s="21">
        <f t="shared" si="7"/>
        <v>0.6181818182</v>
      </c>
      <c r="S196" s="38">
        <v>4.20055944E9</v>
      </c>
      <c r="T196" s="38" t="s">
        <v>1715</v>
      </c>
      <c r="U196" s="27">
        <v>59440.0</v>
      </c>
    </row>
    <row r="197" ht="9.75" customHeight="1">
      <c r="A197" t="s">
        <v>1597</v>
      </c>
      <c r="B197" s="5" t="s">
        <v>168</v>
      </c>
      <c r="C197" s="5" t="s">
        <v>49</v>
      </c>
      <c r="D197" s="34">
        <v>77.0</v>
      </c>
      <c r="E197" s="34">
        <v>21.0</v>
      </c>
      <c r="F197" s="42">
        <f t="shared" si="18"/>
        <v>-56</v>
      </c>
      <c r="G197" s="34">
        <v>98.0</v>
      </c>
      <c r="H197" s="7">
        <f t="shared" si="2"/>
        <v>0.7857142857</v>
      </c>
      <c r="I197" s="7">
        <f t="shared" si="3"/>
        <v>0.2142857143</v>
      </c>
      <c r="J197" s="50">
        <v>0.18518518518518517</v>
      </c>
      <c r="K197" s="50">
        <v>0.2554347826086957</v>
      </c>
      <c r="L197" s="44">
        <v>162.0</v>
      </c>
      <c r="M197" s="44">
        <v>184.0</v>
      </c>
      <c r="N197" s="41">
        <v>313.0</v>
      </c>
      <c r="O197" s="21">
        <f t="shared" si="4"/>
        <v>0.3130990415</v>
      </c>
      <c r="P197" s="15">
        <f t="shared" si="5"/>
        <v>0.0291005291</v>
      </c>
      <c r="Q197" s="21">
        <f t="shared" si="6"/>
        <v>-0.04114906832</v>
      </c>
      <c r="R197" s="21">
        <f t="shared" si="7"/>
        <v>0.6049382716</v>
      </c>
      <c r="S197" s="38">
        <v>4.20056028E9</v>
      </c>
      <c r="T197" s="38" t="s">
        <v>2009</v>
      </c>
      <c r="U197" s="27">
        <v>60280.0</v>
      </c>
    </row>
    <row r="198" ht="9.75" customHeight="1">
      <c r="A198" t="s">
        <v>1597</v>
      </c>
      <c r="B198" s="5" t="s">
        <v>768</v>
      </c>
      <c r="C198" s="5" t="s">
        <v>49</v>
      </c>
      <c r="D198" s="34">
        <v>414.0</v>
      </c>
      <c r="E198" s="34">
        <v>200.0</v>
      </c>
      <c r="F198" s="42">
        <f t="shared" si="18"/>
        <v>-214</v>
      </c>
      <c r="G198" s="34">
        <v>614.0</v>
      </c>
      <c r="H198" s="16">
        <f t="shared" si="2"/>
        <v>0.674267101</v>
      </c>
      <c r="I198" s="16">
        <f t="shared" si="3"/>
        <v>0.325732899</v>
      </c>
      <c r="J198" s="50">
        <v>0.2397119341563786</v>
      </c>
      <c r="K198" s="46">
        <v>0.3057671381936888</v>
      </c>
      <c r="L198" s="44">
        <v>972.0</v>
      </c>
      <c r="M198" s="44">
        <v>919.0</v>
      </c>
      <c r="N198" s="41">
        <v>1897.0</v>
      </c>
      <c r="O198" s="21">
        <f t="shared" si="4"/>
        <v>0.323668951</v>
      </c>
      <c r="P198" s="13">
        <f t="shared" si="5"/>
        <v>0.08602096487</v>
      </c>
      <c r="Q198" s="18">
        <f t="shared" si="6"/>
        <v>0.01996576083</v>
      </c>
      <c r="R198" s="11">
        <f t="shared" si="7"/>
        <v>0.6316872428</v>
      </c>
      <c r="S198" s="38">
        <v>4.200561576E9</v>
      </c>
      <c r="T198" s="38" t="s">
        <v>2141</v>
      </c>
      <c r="U198" s="27">
        <v>61576.0</v>
      </c>
    </row>
    <row r="199" ht="9.75" customHeight="1">
      <c r="A199" t="s">
        <v>1597</v>
      </c>
      <c r="B199" s="5" t="s">
        <v>769</v>
      </c>
      <c r="C199" s="5" t="s">
        <v>49</v>
      </c>
      <c r="D199" s="34">
        <v>239.0</v>
      </c>
      <c r="E199" s="34">
        <v>113.0</v>
      </c>
      <c r="F199" s="42">
        <f t="shared" si="18"/>
        <v>-126</v>
      </c>
      <c r="G199" s="34">
        <v>352.0</v>
      </c>
      <c r="H199" s="16">
        <f t="shared" si="2"/>
        <v>0.6789772727</v>
      </c>
      <c r="I199" s="16">
        <f t="shared" si="3"/>
        <v>0.3210227273</v>
      </c>
      <c r="J199" s="50">
        <v>0.27479674796747966</v>
      </c>
      <c r="K199" s="46">
        <v>0.36577708006279436</v>
      </c>
      <c r="L199" s="44">
        <v>615.0</v>
      </c>
      <c r="M199" s="44">
        <v>637.0</v>
      </c>
      <c r="N199" s="41">
        <v>1561.0</v>
      </c>
      <c r="O199" s="7">
        <f t="shared" si="4"/>
        <v>0.2254964766</v>
      </c>
      <c r="P199" s="15">
        <f t="shared" si="5"/>
        <v>0.04622597931</v>
      </c>
      <c r="Q199" s="21">
        <f t="shared" si="6"/>
        <v>-0.04475435279</v>
      </c>
      <c r="R199" s="16">
        <f t="shared" si="7"/>
        <v>0.5723577236</v>
      </c>
      <c r="S199" s="38">
        <v>4.20056356E9</v>
      </c>
      <c r="T199" s="38" t="s">
        <v>2142</v>
      </c>
      <c r="U199" s="27">
        <v>63560.0</v>
      </c>
    </row>
    <row r="200" ht="9.75" customHeight="1">
      <c r="A200" t="s">
        <v>1597</v>
      </c>
      <c r="B200" s="5" t="s">
        <v>770</v>
      </c>
      <c r="C200" s="5" t="s">
        <v>49</v>
      </c>
      <c r="D200" s="34">
        <v>178.0</v>
      </c>
      <c r="E200" s="34">
        <v>50.0</v>
      </c>
      <c r="F200" s="42">
        <f t="shared" si="18"/>
        <v>-128</v>
      </c>
      <c r="G200" s="34">
        <v>228.0</v>
      </c>
      <c r="H200" s="7">
        <f t="shared" si="2"/>
        <v>0.7807017544</v>
      </c>
      <c r="I200" s="7">
        <f t="shared" si="3"/>
        <v>0.2192982456</v>
      </c>
      <c r="J200" s="50">
        <v>0.1608910891089109</v>
      </c>
      <c r="K200" s="50">
        <v>0.2263681592039801</v>
      </c>
      <c r="L200" s="44">
        <v>404.0</v>
      </c>
      <c r="M200" s="44">
        <v>402.0</v>
      </c>
      <c r="N200" s="41">
        <v>851.0</v>
      </c>
      <c r="O200" s="16">
        <f t="shared" si="4"/>
        <v>0.267920094</v>
      </c>
      <c r="P200" s="13">
        <f t="shared" si="5"/>
        <v>0.05840715651</v>
      </c>
      <c r="Q200" s="11">
        <f t="shared" si="6"/>
        <v>-0.00706991359</v>
      </c>
      <c r="R200" s="16">
        <f t="shared" si="7"/>
        <v>0.5643564356</v>
      </c>
      <c r="S200" s="38">
        <v>4.200563712E9</v>
      </c>
      <c r="T200" s="38" t="s">
        <v>2143</v>
      </c>
      <c r="U200" s="27">
        <v>63712.0</v>
      </c>
    </row>
    <row r="201" ht="9.75" customHeight="1">
      <c r="A201" t="s">
        <v>1597</v>
      </c>
      <c r="B201" s="5" t="s">
        <v>771</v>
      </c>
      <c r="C201" s="5" t="s">
        <v>18</v>
      </c>
      <c r="D201" s="34">
        <v>142.0</v>
      </c>
      <c r="E201" s="34">
        <v>106.0</v>
      </c>
      <c r="F201" s="42">
        <f t="shared" si="18"/>
        <v>-36</v>
      </c>
      <c r="G201" s="34">
        <v>248.0</v>
      </c>
      <c r="H201" s="21">
        <f t="shared" si="2"/>
        <v>0.5725806452</v>
      </c>
      <c r="I201" s="21">
        <f t="shared" si="3"/>
        <v>0.4274193548</v>
      </c>
      <c r="J201" s="46">
        <v>0.3403693931398417</v>
      </c>
      <c r="K201" s="43">
        <v>0.4005167958656331</v>
      </c>
      <c r="L201" s="44">
        <v>379.0</v>
      </c>
      <c r="M201" s="44">
        <v>387.0</v>
      </c>
      <c r="N201" s="41">
        <v>691.0</v>
      </c>
      <c r="O201" s="18">
        <f t="shared" si="4"/>
        <v>0.3589001447</v>
      </c>
      <c r="P201" s="13">
        <f t="shared" si="5"/>
        <v>0.0870499617</v>
      </c>
      <c r="Q201" s="15">
        <f t="shared" si="6"/>
        <v>0.02690255897</v>
      </c>
      <c r="R201" s="18">
        <f t="shared" si="7"/>
        <v>0.654353562</v>
      </c>
      <c r="S201" s="38">
        <v>4.20056672E9</v>
      </c>
      <c r="T201" s="38" t="s">
        <v>2144</v>
      </c>
      <c r="U201" s="27">
        <v>66720.0</v>
      </c>
    </row>
    <row r="202" ht="9.75" customHeight="1">
      <c r="A202" t="s">
        <v>1597</v>
      </c>
      <c r="B202" s="5" t="s">
        <v>772</v>
      </c>
      <c r="C202" s="5" t="s">
        <v>49</v>
      </c>
      <c r="D202" s="34">
        <v>214.0</v>
      </c>
      <c r="E202" s="34">
        <v>97.0</v>
      </c>
      <c r="F202" s="42">
        <f t="shared" si="18"/>
        <v>-117</v>
      </c>
      <c r="G202" s="34">
        <v>311.0</v>
      </c>
      <c r="H202" s="16">
        <f t="shared" si="2"/>
        <v>0.6881028939</v>
      </c>
      <c r="I202" s="16">
        <f t="shared" si="3"/>
        <v>0.3118971061</v>
      </c>
      <c r="J202" s="50">
        <v>0.23983739837398374</v>
      </c>
      <c r="K202" s="46">
        <v>0.30669546436285094</v>
      </c>
      <c r="L202" s="44">
        <v>492.0</v>
      </c>
      <c r="M202" s="44">
        <v>463.0</v>
      </c>
      <c r="N202" s="41">
        <v>921.0</v>
      </c>
      <c r="O202" s="11">
        <f t="shared" si="4"/>
        <v>0.3376764387</v>
      </c>
      <c r="P202" s="13">
        <f t="shared" si="5"/>
        <v>0.07205970774</v>
      </c>
      <c r="Q202" s="18">
        <f t="shared" si="6"/>
        <v>0.005201641746</v>
      </c>
      <c r="R202" s="11">
        <f t="shared" si="7"/>
        <v>0.6321138211</v>
      </c>
      <c r="S202" s="38">
        <v>4.200571968E9</v>
      </c>
      <c r="T202" s="38" t="s">
        <v>2145</v>
      </c>
      <c r="U202" s="27">
        <v>71968.0</v>
      </c>
    </row>
    <row r="203" ht="9.75" customHeight="1">
      <c r="A203" t="s">
        <v>1597</v>
      </c>
      <c r="B203" s="5" t="s">
        <v>773</v>
      </c>
      <c r="C203" s="5" t="s">
        <v>18</v>
      </c>
      <c r="D203" s="34">
        <v>80.0</v>
      </c>
      <c r="E203" s="34">
        <v>51.0</v>
      </c>
      <c r="F203" s="42">
        <f t="shared" si="18"/>
        <v>-29</v>
      </c>
      <c r="G203" s="34">
        <v>131.0</v>
      </c>
      <c r="H203" s="16">
        <f t="shared" si="2"/>
        <v>0.6106870229</v>
      </c>
      <c r="I203" s="16">
        <f t="shared" si="3"/>
        <v>0.3893129771</v>
      </c>
      <c r="J203" s="50">
        <v>0.1702127659574468</v>
      </c>
      <c r="K203" s="50">
        <v>0.2430939226519337</v>
      </c>
      <c r="L203" s="44">
        <v>188.0</v>
      </c>
      <c r="M203" s="44">
        <v>181.0</v>
      </c>
      <c r="N203" s="41">
        <v>364.0</v>
      </c>
      <c r="O203" s="18">
        <f t="shared" si="4"/>
        <v>0.3598901099</v>
      </c>
      <c r="P203" s="8">
        <f t="shared" si="5"/>
        <v>0.2191002111</v>
      </c>
      <c r="Q203" s="12">
        <f t="shared" si="6"/>
        <v>0.1462190544</v>
      </c>
      <c r="R203" s="15">
        <f t="shared" si="7"/>
        <v>0.6968085106</v>
      </c>
      <c r="S203" s="38">
        <v>4.200571976E9</v>
      </c>
      <c r="T203" s="38" t="s">
        <v>2146</v>
      </c>
      <c r="U203" s="27">
        <v>71976.0</v>
      </c>
    </row>
    <row r="204" ht="9.75" customHeight="1">
      <c r="A204" t="s">
        <v>1597</v>
      </c>
      <c r="B204" s="5" t="s">
        <v>774</v>
      </c>
      <c r="C204" s="5" t="s">
        <v>49</v>
      </c>
      <c r="D204" s="34">
        <v>697.0</v>
      </c>
      <c r="E204" s="34">
        <v>289.0</v>
      </c>
      <c r="F204" s="42">
        <v>-408.0</v>
      </c>
      <c r="G204" s="34">
        <v>986.0</v>
      </c>
      <c r="H204" s="7">
        <f t="shared" si="2"/>
        <v>0.7068965517</v>
      </c>
      <c r="I204" s="7">
        <f t="shared" si="3"/>
        <v>0.2931034483</v>
      </c>
      <c r="J204" s="50">
        <v>0.25508196721311477</v>
      </c>
      <c r="K204" s="46">
        <v>0.303728813559322</v>
      </c>
      <c r="L204" s="47">
        <v>1525.0</v>
      </c>
      <c r="M204" s="47">
        <v>1475.0</v>
      </c>
      <c r="N204" s="41">
        <v>2045.0</v>
      </c>
      <c r="O204" s="12">
        <f t="shared" si="4"/>
        <v>0.4821515892</v>
      </c>
      <c r="P204" s="15">
        <f t="shared" si="5"/>
        <v>0.03802148106</v>
      </c>
      <c r="Q204" s="11">
        <f t="shared" si="6"/>
        <v>-0.01062536528</v>
      </c>
      <c r="R204" s="11">
        <f t="shared" si="7"/>
        <v>0.646557377</v>
      </c>
      <c r="S204" s="38">
        <v>4.200572E9</v>
      </c>
      <c r="T204" s="38" t="s">
        <v>2147</v>
      </c>
      <c r="U204" s="27">
        <v>72000.0</v>
      </c>
    </row>
    <row r="205" ht="9.75" customHeight="1">
      <c r="A205" t="s">
        <v>1597</v>
      </c>
      <c r="B205" s="5" t="s">
        <v>775</v>
      </c>
      <c r="C205" s="5" t="s">
        <v>49</v>
      </c>
      <c r="D205" s="34">
        <v>235.0</v>
      </c>
      <c r="E205" s="34">
        <v>140.0</v>
      </c>
      <c r="F205" s="42">
        <f t="shared" ref="F205:F211" si="19">E205-D205</f>
        <v>-95</v>
      </c>
      <c r="G205" s="34">
        <v>375.0</v>
      </c>
      <c r="H205" s="16">
        <f t="shared" si="2"/>
        <v>0.6266666667</v>
      </c>
      <c r="I205" s="16">
        <f t="shared" si="3"/>
        <v>0.3733333333</v>
      </c>
      <c r="J205" s="46">
        <v>0.28217821782178215</v>
      </c>
      <c r="K205" s="46">
        <v>0.3554817275747508</v>
      </c>
      <c r="L205" s="44">
        <v>606.0</v>
      </c>
      <c r="M205" s="44">
        <v>602.0</v>
      </c>
      <c r="N205" s="41">
        <v>1265.0</v>
      </c>
      <c r="O205" s="16">
        <f t="shared" si="4"/>
        <v>0.2964426877</v>
      </c>
      <c r="P205" s="13">
        <f t="shared" si="5"/>
        <v>0.09115511551</v>
      </c>
      <c r="Q205" s="18">
        <f t="shared" si="6"/>
        <v>0.01785160576</v>
      </c>
      <c r="R205" s="21">
        <f t="shared" si="7"/>
        <v>0.6188118812</v>
      </c>
      <c r="S205" s="38">
        <v>4.200574992E9</v>
      </c>
      <c r="T205" s="38" t="s">
        <v>2148</v>
      </c>
      <c r="U205" s="27">
        <v>74992.0</v>
      </c>
    </row>
    <row r="206" ht="9.75" customHeight="1">
      <c r="A206" t="s">
        <v>1597</v>
      </c>
      <c r="B206" s="5" t="s">
        <v>776</v>
      </c>
      <c r="C206" s="5" t="s">
        <v>49</v>
      </c>
      <c r="D206" s="34">
        <v>182.0</v>
      </c>
      <c r="E206" s="34">
        <v>45.0</v>
      </c>
      <c r="F206" s="42">
        <f t="shared" si="19"/>
        <v>-137</v>
      </c>
      <c r="G206" s="34">
        <v>227.0</v>
      </c>
      <c r="H206" s="10">
        <f t="shared" si="2"/>
        <v>0.8017621145</v>
      </c>
      <c r="I206" s="10">
        <f t="shared" si="3"/>
        <v>0.1982378855</v>
      </c>
      <c r="J206" s="50">
        <v>0.19753086419753085</v>
      </c>
      <c r="K206" s="50">
        <v>0.2523961661341853</v>
      </c>
      <c r="L206" s="44">
        <v>324.0</v>
      </c>
      <c r="M206" s="44">
        <v>313.0</v>
      </c>
      <c r="N206" s="41">
        <v>514.0</v>
      </c>
      <c r="O206" s="13">
        <f t="shared" si="4"/>
        <v>0.4416342412</v>
      </c>
      <c r="P206" s="18">
        <f t="shared" si="5"/>
        <v>0.000707021265</v>
      </c>
      <c r="Q206" s="16">
        <f t="shared" si="6"/>
        <v>-0.05415828067</v>
      </c>
      <c r="R206" s="13">
        <f t="shared" si="7"/>
        <v>0.700617284</v>
      </c>
      <c r="S206" s="38">
        <v>4.200579528E9</v>
      </c>
      <c r="T206" s="38" t="s">
        <v>2149</v>
      </c>
      <c r="U206" s="27">
        <v>79528.0</v>
      </c>
    </row>
    <row r="207" ht="9.75" customHeight="1">
      <c r="A207" t="s">
        <v>1597</v>
      </c>
      <c r="B207" s="5" t="s">
        <v>777</v>
      </c>
      <c r="C207" s="5" t="s">
        <v>49</v>
      </c>
      <c r="D207" s="34">
        <v>171.0</v>
      </c>
      <c r="E207" s="34">
        <v>112.0</v>
      </c>
      <c r="F207" s="42">
        <f t="shared" si="19"/>
        <v>-59</v>
      </c>
      <c r="G207" s="34">
        <v>283.0</v>
      </c>
      <c r="H207" s="16">
        <f t="shared" si="2"/>
        <v>0.6042402827</v>
      </c>
      <c r="I207" s="16">
        <f t="shared" si="3"/>
        <v>0.3957597173</v>
      </c>
      <c r="J207" s="50">
        <v>0.25942350332594233</v>
      </c>
      <c r="K207" s="46">
        <v>0.34</v>
      </c>
      <c r="L207" s="44">
        <v>451.0</v>
      </c>
      <c r="M207" s="44">
        <v>450.0</v>
      </c>
      <c r="N207" s="41">
        <v>724.0</v>
      </c>
      <c r="O207" s="15">
        <f t="shared" si="4"/>
        <v>0.3908839779</v>
      </c>
      <c r="P207" s="12">
        <f t="shared" si="5"/>
        <v>0.136336214</v>
      </c>
      <c r="Q207" s="13">
        <f t="shared" si="6"/>
        <v>0.05575971731</v>
      </c>
      <c r="R207" s="11">
        <f t="shared" si="7"/>
        <v>0.6274944568</v>
      </c>
      <c r="S207" s="38">
        <v>4.200581176E9</v>
      </c>
      <c r="T207" s="38" t="s">
        <v>1752</v>
      </c>
      <c r="U207" s="27">
        <v>81176.0</v>
      </c>
    </row>
    <row r="208" ht="9.75" customHeight="1">
      <c r="A208" t="s">
        <v>1597</v>
      </c>
      <c r="B208" s="5" t="s">
        <v>778</v>
      </c>
      <c r="C208" s="5" t="s">
        <v>49</v>
      </c>
      <c r="D208" s="34">
        <v>263.0</v>
      </c>
      <c r="E208" s="34">
        <v>73.0</v>
      </c>
      <c r="F208" s="42">
        <f t="shared" si="19"/>
        <v>-190</v>
      </c>
      <c r="G208" s="34">
        <v>336.0</v>
      </c>
      <c r="H208" s="7">
        <f t="shared" si="2"/>
        <v>0.7827380952</v>
      </c>
      <c r="I208" s="7">
        <f t="shared" si="3"/>
        <v>0.2172619048</v>
      </c>
      <c r="J208" s="50">
        <v>0.14587737843551796</v>
      </c>
      <c r="K208" s="50">
        <v>0.16952789699570817</v>
      </c>
      <c r="L208" s="44">
        <v>473.0</v>
      </c>
      <c r="M208" s="44">
        <v>466.0</v>
      </c>
      <c r="N208" s="41">
        <v>868.0</v>
      </c>
      <c r="O208" s="15">
        <f t="shared" si="4"/>
        <v>0.3870967742</v>
      </c>
      <c r="P208" s="13">
        <f t="shared" si="5"/>
        <v>0.07138452633</v>
      </c>
      <c r="Q208" s="15">
        <f t="shared" si="6"/>
        <v>0.04773400777</v>
      </c>
      <c r="R208" s="13">
        <f t="shared" si="7"/>
        <v>0.710359408</v>
      </c>
      <c r="S208" s="38">
        <v>4.20058172E9</v>
      </c>
      <c r="T208" s="38" t="s">
        <v>1644</v>
      </c>
      <c r="U208" s="27">
        <v>81720.0</v>
      </c>
    </row>
    <row r="209" ht="9.75" customHeight="1">
      <c r="A209" t="s">
        <v>1597</v>
      </c>
      <c r="B209" s="5" t="s">
        <v>779</v>
      </c>
      <c r="C209" s="5" t="s">
        <v>49</v>
      </c>
      <c r="D209" s="34">
        <v>453.0</v>
      </c>
      <c r="E209" s="34">
        <v>186.0</v>
      </c>
      <c r="F209" s="42">
        <f t="shared" si="19"/>
        <v>-267</v>
      </c>
      <c r="G209" s="34">
        <v>639.0</v>
      </c>
      <c r="H209" s="7">
        <f t="shared" si="2"/>
        <v>0.7089201878</v>
      </c>
      <c r="I209" s="7">
        <f t="shared" si="3"/>
        <v>0.2910798122</v>
      </c>
      <c r="J209" s="50">
        <v>0.2309322033898305</v>
      </c>
      <c r="K209" s="50">
        <v>0.27360515021459225</v>
      </c>
      <c r="L209" s="44">
        <v>944.0</v>
      </c>
      <c r="M209" s="44">
        <v>932.0</v>
      </c>
      <c r="N209" s="41">
        <v>1454.0</v>
      </c>
      <c r="O209" s="13">
        <f t="shared" si="4"/>
        <v>0.439477304</v>
      </c>
      <c r="P209" s="13">
        <f t="shared" si="5"/>
        <v>0.06014760882</v>
      </c>
      <c r="Q209" s="18">
        <f t="shared" si="6"/>
        <v>0.01747466199</v>
      </c>
      <c r="R209" s="15">
        <f t="shared" si="7"/>
        <v>0.6769067797</v>
      </c>
      <c r="S209" s="38">
        <v>4.200583024E9</v>
      </c>
      <c r="T209" s="38" t="s">
        <v>2150</v>
      </c>
      <c r="U209" s="27">
        <v>83024.0</v>
      </c>
    </row>
    <row r="210" ht="9.75" customHeight="1">
      <c r="A210" t="s">
        <v>1597</v>
      </c>
      <c r="B210" s="5" t="s">
        <v>780</v>
      </c>
      <c r="C210" s="5" t="s">
        <v>18</v>
      </c>
      <c r="D210" s="34">
        <v>238.0</v>
      </c>
      <c r="E210" s="34">
        <v>144.0</v>
      </c>
      <c r="F210" s="42">
        <f t="shared" si="19"/>
        <v>-94</v>
      </c>
      <c r="G210" s="34">
        <v>382.0</v>
      </c>
      <c r="H210" s="16">
        <f t="shared" si="2"/>
        <v>0.6230366492</v>
      </c>
      <c r="I210" s="16">
        <f t="shared" si="3"/>
        <v>0.3769633508</v>
      </c>
      <c r="J210" s="46">
        <v>0.2911813643926789</v>
      </c>
      <c r="K210" s="46">
        <v>0.3862928348909657</v>
      </c>
      <c r="L210" s="44">
        <v>601.0</v>
      </c>
      <c r="M210" s="44">
        <v>642.0</v>
      </c>
      <c r="N210" s="41">
        <v>968.0</v>
      </c>
      <c r="O210" s="15">
        <f t="shared" si="4"/>
        <v>0.3946280992</v>
      </c>
      <c r="P210" s="13">
        <f t="shared" si="5"/>
        <v>0.08578198639</v>
      </c>
      <c r="Q210" s="11">
        <f t="shared" si="6"/>
        <v>-0.009329484106</v>
      </c>
      <c r="R210" s="11">
        <f t="shared" si="7"/>
        <v>0.6356073211</v>
      </c>
      <c r="S210" s="38">
        <v>4.200583248E9</v>
      </c>
      <c r="T210" s="38" t="s">
        <v>2151</v>
      </c>
      <c r="U210" s="27">
        <v>83248.0</v>
      </c>
    </row>
    <row r="211" ht="9.75" customHeight="1">
      <c r="A211" t="s">
        <v>1597</v>
      </c>
      <c r="B211" s="5" t="s">
        <v>781</v>
      </c>
      <c r="C211" s="5" t="s">
        <v>18</v>
      </c>
      <c r="D211" s="34">
        <v>117.0</v>
      </c>
      <c r="E211" s="34">
        <v>64.0</v>
      </c>
      <c r="F211" s="42">
        <f t="shared" si="19"/>
        <v>-53</v>
      </c>
      <c r="G211" s="34">
        <v>181.0</v>
      </c>
      <c r="H211" s="16">
        <f t="shared" si="2"/>
        <v>0.6464088398</v>
      </c>
      <c r="I211" s="16">
        <f t="shared" si="3"/>
        <v>0.3535911602</v>
      </c>
      <c r="J211" s="50">
        <v>0.24104234527687296</v>
      </c>
      <c r="K211" s="46">
        <v>0.3096085409252669</v>
      </c>
      <c r="L211" s="44">
        <v>307.0</v>
      </c>
      <c r="M211" s="44">
        <v>281.0</v>
      </c>
      <c r="N211" s="41">
        <v>509.0</v>
      </c>
      <c r="O211" s="18">
        <f t="shared" si="4"/>
        <v>0.3555992141</v>
      </c>
      <c r="P211" s="12">
        <f t="shared" si="5"/>
        <v>0.1125488149</v>
      </c>
      <c r="Q211" s="15">
        <f t="shared" si="6"/>
        <v>0.0439826193</v>
      </c>
      <c r="R211" s="16">
        <f t="shared" si="7"/>
        <v>0.5895765472</v>
      </c>
      <c r="S211" s="38">
        <v>4.20058656E9</v>
      </c>
      <c r="T211" s="38" t="s">
        <v>2152</v>
      </c>
      <c r="U211" s="27">
        <v>86560.0</v>
      </c>
    </row>
    <row r="212" ht="9.75" hidden="1" customHeight="1">
      <c r="A212" t="s">
        <v>1598</v>
      </c>
      <c r="B212" s="5" t="s">
        <v>782</v>
      </c>
      <c r="C212" s="5" t="s">
        <v>45</v>
      </c>
      <c r="D212" s="34">
        <v>531.0</v>
      </c>
      <c r="E212" s="34">
        <v>1663.0</v>
      </c>
      <c r="F212" s="51">
        <v>1132.0</v>
      </c>
      <c r="G212" s="34">
        <v>2194.0</v>
      </c>
      <c r="H212" s="12">
        <f t="shared" si="2"/>
        <v>0.242023701</v>
      </c>
      <c r="I212" s="12">
        <f t="shared" si="3"/>
        <v>0.757976299</v>
      </c>
      <c r="J212" s="65">
        <v>0.7656736327256558</v>
      </c>
      <c r="K212" s="65">
        <v>0.7529340348037232</v>
      </c>
      <c r="L212" s="72">
        <v>4498.0</v>
      </c>
      <c r="M212" s="72">
        <v>4942.0</v>
      </c>
      <c r="N212" s="41">
        <v>7416.0</v>
      </c>
      <c r="O212" s="16">
        <f t="shared" si="4"/>
        <v>0.2958468177</v>
      </c>
      <c r="P212" s="11">
        <f t="shared" si="5"/>
        <v>-0.007697333728</v>
      </c>
      <c r="Q212" s="18">
        <f t="shared" si="6"/>
        <v>0.005042264194</v>
      </c>
      <c r="R212" s="10">
        <f t="shared" si="7"/>
        <v>0.4877723433</v>
      </c>
      <c r="S212" s="38">
        <v>4.20070082E9</v>
      </c>
      <c r="T212" s="38" t="s">
        <v>2154</v>
      </c>
      <c r="U212" s="27" t="s">
        <v>2155</v>
      </c>
      <c r="V212" s="27"/>
    </row>
    <row r="213" ht="9.75" hidden="1" customHeight="1">
      <c r="A213" t="s">
        <v>1598</v>
      </c>
      <c r="B213" s="5" t="s">
        <v>783</v>
      </c>
      <c r="C213" s="5" t="s">
        <v>18</v>
      </c>
      <c r="D213" s="34">
        <v>448.0</v>
      </c>
      <c r="E213" s="34">
        <v>843.0</v>
      </c>
      <c r="F213" s="51">
        <v>395.0</v>
      </c>
      <c r="G213" s="34">
        <v>1291.0</v>
      </c>
      <c r="H213" s="13">
        <f t="shared" si="2"/>
        <v>0.3470178156</v>
      </c>
      <c r="I213" s="13">
        <f t="shared" si="3"/>
        <v>0.6529821844</v>
      </c>
      <c r="J213" s="52">
        <v>0.6205714285714286</v>
      </c>
      <c r="K213" s="52">
        <v>0.6067751577548987</v>
      </c>
      <c r="L213" s="48">
        <v>2625.0</v>
      </c>
      <c r="M213" s="49">
        <v>3011.0</v>
      </c>
      <c r="N213" s="41">
        <v>5488.0</v>
      </c>
      <c r="O213" s="7">
        <f t="shared" si="4"/>
        <v>0.2352405248</v>
      </c>
      <c r="P213" s="15">
        <f t="shared" si="5"/>
        <v>0.03241075578</v>
      </c>
      <c r="Q213" s="15">
        <f t="shared" si="6"/>
        <v>0.0462070266</v>
      </c>
      <c r="R213" s="10">
        <f t="shared" si="7"/>
        <v>0.4918095238</v>
      </c>
      <c r="S213" s="38">
        <v>4.200702288E9</v>
      </c>
      <c r="T213" s="38" t="s">
        <v>2157</v>
      </c>
      <c r="U213" s="27" t="s">
        <v>2158</v>
      </c>
      <c r="V213" s="27"/>
    </row>
    <row r="214" ht="9.75" hidden="1" customHeight="1">
      <c r="A214" t="s">
        <v>1598</v>
      </c>
      <c r="B214" s="5" t="s">
        <v>784</v>
      </c>
      <c r="C214" s="5" t="s">
        <v>18</v>
      </c>
      <c r="D214" s="34">
        <v>490.0</v>
      </c>
      <c r="E214" s="34">
        <v>679.0</v>
      </c>
      <c r="F214" s="51">
        <v>189.0</v>
      </c>
      <c r="G214" s="34">
        <v>1169.0</v>
      </c>
      <c r="H214" s="15">
        <f t="shared" si="2"/>
        <v>0.4191616766</v>
      </c>
      <c r="I214" s="15">
        <f t="shared" si="3"/>
        <v>0.5808383234</v>
      </c>
      <c r="J214" s="57">
        <v>0.51</v>
      </c>
      <c r="K214" s="57">
        <v>0.5271070615034169</v>
      </c>
      <c r="L214" s="48">
        <v>2000.0</v>
      </c>
      <c r="M214" s="48">
        <v>2195.0</v>
      </c>
      <c r="N214" s="41">
        <v>3424.0</v>
      </c>
      <c r="O214" s="11">
        <f t="shared" si="4"/>
        <v>0.3414135514</v>
      </c>
      <c r="P214" s="13">
        <f t="shared" si="5"/>
        <v>0.07083832335</v>
      </c>
      <c r="Q214" s="13">
        <f t="shared" si="6"/>
        <v>0.05373126185</v>
      </c>
      <c r="R214" s="16">
        <f t="shared" si="7"/>
        <v>0.5845</v>
      </c>
      <c r="S214" s="38">
        <v>4.200703736E9</v>
      </c>
      <c r="T214" s="38" t="s">
        <v>2159</v>
      </c>
      <c r="U214" s="27" t="s">
        <v>2160</v>
      </c>
      <c r="V214" s="27"/>
    </row>
    <row r="215" ht="9.75" hidden="1" customHeight="1">
      <c r="A215" t="s">
        <v>1598</v>
      </c>
      <c r="B215" s="5" t="s">
        <v>785</v>
      </c>
      <c r="C215" s="5" t="s">
        <v>18</v>
      </c>
      <c r="D215" s="34">
        <v>965.0</v>
      </c>
      <c r="E215" s="34">
        <v>709.0</v>
      </c>
      <c r="F215" s="42">
        <v>-256.0</v>
      </c>
      <c r="G215" s="34">
        <v>1674.0</v>
      </c>
      <c r="H215" s="21">
        <f t="shared" si="2"/>
        <v>0.5764635603</v>
      </c>
      <c r="I215" s="21">
        <f t="shared" si="3"/>
        <v>0.4235364397</v>
      </c>
      <c r="J215" s="43">
        <v>0.40523642047674874</v>
      </c>
      <c r="K215" s="43">
        <v>0.40438173041217973</v>
      </c>
      <c r="L215" s="48">
        <v>2559.0</v>
      </c>
      <c r="M215" s="48">
        <v>2693.0</v>
      </c>
      <c r="N215" s="41">
        <v>3624.0</v>
      </c>
      <c r="O215" s="12">
        <f t="shared" si="4"/>
        <v>0.4619205298</v>
      </c>
      <c r="P215" s="18">
        <f t="shared" si="5"/>
        <v>0.01830001919</v>
      </c>
      <c r="Q215" s="18">
        <f t="shared" si="6"/>
        <v>0.01915470925</v>
      </c>
      <c r="R215" s="18">
        <f t="shared" si="7"/>
        <v>0.6541617819</v>
      </c>
      <c r="S215" s="38">
        <v>4.200704688E9</v>
      </c>
      <c r="T215" s="38" t="s">
        <v>2163</v>
      </c>
      <c r="U215" s="27" t="s">
        <v>2164</v>
      </c>
      <c r="V215" s="27"/>
    </row>
    <row r="216" ht="9.75" hidden="1" customHeight="1">
      <c r="A216" t="s">
        <v>1598</v>
      </c>
      <c r="B216" s="5" t="s">
        <v>786</v>
      </c>
      <c r="C216" s="5" t="s">
        <v>45</v>
      </c>
      <c r="D216" s="34">
        <v>545.0</v>
      </c>
      <c r="E216" s="34">
        <v>1025.0</v>
      </c>
      <c r="F216" s="51">
        <v>480.0</v>
      </c>
      <c r="G216" s="34">
        <v>1570.0</v>
      </c>
      <c r="H216" s="13">
        <f t="shared" si="2"/>
        <v>0.347133758</v>
      </c>
      <c r="I216" s="13">
        <f t="shared" si="3"/>
        <v>0.652866242</v>
      </c>
      <c r="J216" s="52">
        <v>0.6208722741433021</v>
      </c>
      <c r="K216" s="52">
        <v>0.6258064516129033</v>
      </c>
      <c r="L216" s="49">
        <v>3210.0</v>
      </c>
      <c r="M216" s="49">
        <v>3565.0</v>
      </c>
      <c r="N216" s="41">
        <v>7160.0</v>
      </c>
      <c r="O216" s="7">
        <f t="shared" si="4"/>
        <v>0.219273743</v>
      </c>
      <c r="P216" s="15">
        <f t="shared" si="5"/>
        <v>0.03199396789</v>
      </c>
      <c r="Q216" s="15">
        <f t="shared" si="6"/>
        <v>0.02705979043</v>
      </c>
      <c r="R216" s="10">
        <f t="shared" si="7"/>
        <v>0.4890965732</v>
      </c>
      <c r="S216" s="38">
        <v>4.200704792E9</v>
      </c>
      <c r="T216" s="38" t="s">
        <v>2165</v>
      </c>
      <c r="U216" s="27" t="s">
        <v>2166</v>
      </c>
      <c r="V216" s="27"/>
    </row>
    <row r="217" ht="9.75" hidden="1" customHeight="1">
      <c r="A217" t="s">
        <v>1598</v>
      </c>
      <c r="B217" s="5" t="s">
        <v>787</v>
      </c>
      <c r="C217" s="5" t="s">
        <v>18</v>
      </c>
      <c r="D217" s="34">
        <v>292.0</v>
      </c>
      <c r="E217" s="34">
        <v>332.0</v>
      </c>
      <c r="F217" s="51">
        <f t="shared" ref="F217:F218" si="20">E217-D217</f>
        <v>40</v>
      </c>
      <c r="G217" s="34">
        <v>624.0</v>
      </c>
      <c r="H217" s="18">
        <f t="shared" si="2"/>
        <v>0.4679487179</v>
      </c>
      <c r="I217" s="18">
        <f t="shared" si="3"/>
        <v>0.5320512821</v>
      </c>
      <c r="J217" s="43">
        <v>0.4234592445328032</v>
      </c>
      <c r="K217" s="45">
        <v>0.45376549094375596</v>
      </c>
      <c r="L217" s="47">
        <v>1006.0</v>
      </c>
      <c r="M217" s="47">
        <v>1049.0</v>
      </c>
      <c r="N217" s="41">
        <v>1660.0</v>
      </c>
      <c r="O217" s="15">
        <f t="shared" si="4"/>
        <v>0.3759036145</v>
      </c>
      <c r="P217" s="12">
        <f t="shared" si="5"/>
        <v>0.1085920375</v>
      </c>
      <c r="Q217" s="13">
        <f t="shared" si="6"/>
        <v>0.07828579111</v>
      </c>
      <c r="R217" s="21">
        <f t="shared" si="7"/>
        <v>0.62027833</v>
      </c>
      <c r="S217" s="38">
        <v>4.20070624E9</v>
      </c>
      <c r="T217" s="38" t="s">
        <v>2169</v>
      </c>
      <c r="U217" s="27" t="s">
        <v>2170</v>
      </c>
      <c r="V217" s="27"/>
    </row>
    <row r="218" ht="9.75" hidden="1" customHeight="1">
      <c r="A218" t="s">
        <v>1598</v>
      </c>
      <c r="B218" s="5" t="s">
        <v>788</v>
      </c>
      <c r="C218" s="5" t="s">
        <v>18</v>
      </c>
      <c r="D218" s="34">
        <v>112.0</v>
      </c>
      <c r="E218" s="34">
        <v>131.0</v>
      </c>
      <c r="F218" s="51">
        <f t="shared" si="20"/>
        <v>19</v>
      </c>
      <c r="G218" s="34">
        <v>243.0</v>
      </c>
      <c r="H218" s="18">
        <f t="shared" si="2"/>
        <v>0.4609053498</v>
      </c>
      <c r="I218" s="18">
        <f t="shared" si="3"/>
        <v>0.5390946502</v>
      </c>
      <c r="J218" s="45">
        <v>0.4753623188405797</v>
      </c>
      <c r="K218" s="57">
        <v>0.5039370078740157</v>
      </c>
      <c r="L218" s="44">
        <v>345.0</v>
      </c>
      <c r="M218" s="44">
        <v>381.0</v>
      </c>
      <c r="N218" s="41">
        <v>592.0</v>
      </c>
      <c r="O218" s="13">
        <f t="shared" si="4"/>
        <v>0.410472973</v>
      </c>
      <c r="P218" s="13">
        <f t="shared" si="5"/>
        <v>0.06373233137</v>
      </c>
      <c r="Q218" s="15">
        <f t="shared" si="6"/>
        <v>0.03515764233</v>
      </c>
      <c r="R218" s="13">
        <f t="shared" si="7"/>
        <v>0.7043478261</v>
      </c>
      <c r="S218" s="38">
        <v>4.200708632E9</v>
      </c>
      <c r="T218" s="38" t="s">
        <v>2173</v>
      </c>
      <c r="U218" s="27" t="s">
        <v>2174</v>
      </c>
      <c r="V218" s="27"/>
    </row>
    <row r="219" ht="9.75" hidden="1" customHeight="1">
      <c r="A219" t="s">
        <v>1598</v>
      </c>
      <c r="B219" s="5" t="s">
        <v>789</v>
      </c>
      <c r="C219" s="5" t="s">
        <v>49</v>
      </c>
      <c r="D219" s="34">
        <v>1581.0</v>
      </c>
      <c r="E219" s="34">
        <v>1187.0</v>
      </c>
      <c r="F219" s="42">
        <v>-394.0</v>
      </c>
      <c r="G219" s="34">
        <v>2768.0</v>
      </c>
      <c r="H219" s="21">
        <f t="shared" si="2"/>
        <v>0.5711705202</v>
      </c>
      <c r="I219" s="21">
        <f t="shared" si="3"/>
        <v>0.4288294798</v>
      </c>
      <c r="J219" s="46">
        <v>0.3381529850746269</v>
      </c>
      <c r="K219" s="46">
        <v>0.3635948905109489</v>
      </c>
      <c r="L219" s="72">
        <v>4288.0</v>
      </c>
      <c r="M219" s="72">
        <v>4384.0</v>
      </c>
      <c r="N219" s="41">
        <v>6429.0</v>
      </c>
      <c r="O219" s="13">
        <f t="shared" si="4"/>
        <v>0.4305490745</v>
      </c>
      <c r="P219" s="13">
        <f t="shared" si="5"/>
        <v>0.09067649469</v>
      </c>
      <c r="Q219" s="13">
        <f t="shared" si="6"/>
        <v>0.06523458926</v>
      </c>
      <c r="R219" s="11">
        <f t="shared" si="7"/>
        <v>0.6455223881</v>
      </c>
      <c r="S219" s="38">
        <v>4.20070868E9</v>
      </c>
      <c r="T219" s="38" t="s">
        <v>2176</v>
      </c>
      <c r="U219" s="27" t="s">
        <v>2177</v>
      </c>
      <c r="V219" s="27"/>
    </row>
    <row r="220" ht="9.75" hidden="1" customHeight="1">
      <c r="A220" t="s">
        <v>1598</v>
      </c>
      <c r="B220" s="5" t="s">
        <v>790</v>
      </c>
      <c r="C220" s="5" t="s">
        <v>49</v>
      </c>
      <c r="D220" s="34">
        <v>1829.0</v>
      </c>
      <c r="E220" s="34">
        <v>1911.0</v>
      </c>
      <c r="F220" s="51">
        <v>82.0</v>
      </c>
      <c r="G220" s="34">
        <v>3740.0</v>
      </c>
      <c r="H220" s="18">
        <f t="shared" si="2"/>
        <v>0.4890374332</v>
      </c>
      <c r="I220" s="18">
        <f t="shared" si="3"/>
        <v>0.5109625668</v>
      </c>
      <c r="J220" s="45">
        <v>0.44286626236833704</v>
      </c>
      <c r="K220" s="45">
        <v>0.4591427690410114</v>
      </c>
      <c r="L220" s="73">
        <v>6266.0</v>
      </c>
      <c r="M220" s="73">
        <v>6486.0</v>
      </c>
      <c r="N220" s="41">
        <v>9303.0</v>
      </c>
      <c r="O220" s="13">
        <f t="shared" si="4"/>
        <v>0.4020208535</v>
      </c>
      <c r="P220" s="13">
        <f t="shared" si="5"/>
        <v>0.06809630448</v>
      </c>
      <c r="Q220" s="13">
        <f t="shared" si="6"/>
        <v>0.0518197978</v>
      </c>
      <c r="R220" s="16">
        <f t="shared" si="7"/>
        <v>0.5968720077</v>
      </c>
      <c r="S220" s="38">
        <v>4.200712016E9</v>
      </c>
      <c r="T220" s="38" t="s">
        <v>2179</v>
      </c>
      <c r="U220" s="27">
        <v>12016.0</v>
      </c>
    </row>
    <row r="221" ht="9.75" hidden="1" customHeight="1">
      <c r="A221" t="s">
        <v>1598</v>
      </c>
      <c r="B221" s="5" t="s">
        <v>791</v>
      </c>
      <c r="C221" s="5" t="s">
        <v>49</v>
      </c>
      <c r="D221" s="34">
        <v>1522.0</v>
      </c>
      <c r="E221" s="34">
        <v>1105.0</v>
      </c>
      <c r="F221" s="42">
        <v>-417.0</v>
      </c>
      <c r="G221" s="34">
        <v>2627.0</v>
      </c>
      <c r="H221" s="21">
        <f t="shared" si="2"/>
        <v>0.5793681005</v>
      </c>
      <c r="I221" s="21">
        <f t="shared" si="3"/>
        <v>0.4206318995</v>
      </c>
      <c r="J221" s="46">
        <v>0.34767110266159695</v>
      </c>
      <c r="K221" s="46">
        <v>0.3798578199052133</v>
      </c>
      <c r="L221" s="72">
        <v>4208.0</v>
      </c>
      <c r="M221" s="72">
        <v>4220.0</v>
      </c>
      <c r="N221" s="41">
        <v>5989.0</v>
      </c>
      <c r="O221" s="13">
        <f t="shared" si="4"/>
        <v>0.4386375021</v>
      </c>
      <c r="P221" s="13">
        <f t="shared" si="5"/>
        <v>0.07296079684</v>
      </c>
      <c r="Q221" s="15">
        <f t="shared" si="6"/>
        <v>0.0407740796</v>
      </c>
      <c r="R221" s="21">
        <f t="shared" si="7"/>
        <v>0.6242870722</v>
      </c>
      <c r="S221" s="38">
        <v>4.200713488E9</v>
      </c>
      <c r="T221" s="38" t="s">
        <v>2180</v>
      </c>
      <c r="U221" s="27">
        <v>13488.0</v>
      </c>
    </row>
    <row r="222" ht="9.75" hidden="1" customHeight="1">
      <c r="A222" t="s">
        <v>1598</v>
      </c>
      <c r="B222" s="5" t="s">
        <v>792</v>
      </c>
      <c r="C222" s="5" t="s">
        <v>18</v>
      </c>
      <c r="D222" s="34">
        <v>271.0</v>
      </c>
      <c r="E222" s="34">
        <v>379.0</v>
      </c>
      <c r="F222" s="51">
        <v>108.0</v>
      </c>
      <c r="G222" s="34">
        <v>650.0</v>
      </c>
      <c r="H222" s="15">
        <f t="shared" si="2"/>
        <v>0.4169230769</v>
      </c>
      <c r="I222" s="15">
        <f t="shared" si="3"/>
        <v>0.5830769231</v>
      </c>
      <c r="J222" s="45">
        <v>0.48031496062992124</v>
      </c>
      <c r="K222" s="57">
        <v>0.5164533820840951</v>
      </c>
      <c r="L222" s="47">
        <v>1016.0</v>
      </c>
      <c r="M222" s="47">
        <v>1094.0</v>
      </c>
      <c r="N222" s="41">
        <v>1746.0</v>
      </c>
      <c r="O222" s="18">
        <f t="shared" si="4"/>
        <v>0.372279496</v>
      </c>
      <c r="P222" s="12">
        <f t="shared" si="5"/>
        <v>0.1027619624</v>
      </c>
      <c r="Q222" s="13">
        <f t="shared" si="6"/>
        <v>0.06662354099</v>
      </c>
      <c r="R222" s="11">
        <f t="shared" si="7"/>
        <v>0.6397637795</v>
      </c>
      <c r="S222" s="38">
        <v>4.200715872E9</v>
      </c>
      <c r="T222" s="38" t="s">
        <v>2181</v>
      </c>
      <c r="U222" s="27">
        <v>15872.0</v>
      </c>
    </row>
    <row r="223" ht="9.75" hidden="1" customHeight="1">
      <c r="A223" t="s">
        <v>1598</v>
      </c>
      <c r="B223" s="5" t="s">
        <v>793</v>
      </c>
      <c r="C223" s="5" t="s">
        <v>18</v>
      </c>
      <c r="D223" s="34">
        <v>33.0</v>
      </c>
      <c r="E223" s="34">
        <v>34.0</v>
      </c>
      <c r="F223" s="51">
        <f t="shared" ref="F223:F224" si="21">E223-D223</f>
        <v>1</v>
      </c>
      <c r="G223" s="34">
        <v>67.0</v>
      </c>
      <c r="H223" s="18">
        <f t="shared" si="2"/>
        <v>0.4925373134</v>
      </c>
      <c r="I223" s="18">
        <f t="shared" si="3"/>
        <v>0.5074626866</v>
      </c>
      <c r="J223" s="43">
        <v>0.4205607476635514</v>
      </c>
      <c r="K223" s="46">
        <v>0.3523809523809524</v>
      </c>
      <c r="L223" s="44">
        <v>107.0</v>
      </c>
      <c r="M223" s="44">
        <v>105.0</v>
      </c>
      <c r="N223" s="41">
        <v>172.0</v>
      </c>
      <c r="O223" s="15">
        <f t="shared" si="4"/>
        <v>0.3895348837</v>
      </c>
      <c r="P223" s="13">
        <f t="shared" si="5"/>
        <v>0.0869019389</v>
      </c>
      <c r="Q223" s="12">
        <f t="shared" si="6"/>
        <v>0.1550817342</v>
      </c>
      <c r="R223" s="11">
        <f t="shared" si="7"/>
        <v>0.6261682243</v>
      </c>
      <c r="S223" s="38">
        <v>4.200718192E9</v>
      </c>
      <c r="T223" s="38" t="s">
        <v>2185</v>
      </c>
      <c r="U223" s="27">
        <v>18192.0</v>
      </c>
    </row>
    <row r="224" ht="9.75" hidden="1" customHeight="1">
      <c r="A224" t="s">
        <v>1598</v>
      </c>
      <c r="B224" s="5" t="s">
        <v>793</v>
      </c>
      <c r="C224" s="5" t="s">
        <v>49</v>
      </c>
      <c r="D224" s="34">
        <v>285.0</v>
      </c>
      <c r="E224" s="34">
        <v>187.0</v>
      </c>
      <c r="F224" s="42">
        <f t="shared" si="21"/>
        <v>-98</v>
      </c>
      <c r="G224" s="34">
        <v>472.0</v>
      </c>
      <c r="H224" s="16">
        <f t="shared" si="2"/>
        <v>0.6038135593</v>
      </c>
      <c r="I224" s="16">
        <f t="shared" si="3"/>
        <v>0.3961864407</v>
      </c>
      <c r="J224" s="46">
        <v>0.3392405063291139</v>
      </c>
      <c r="K224" s="46">
        <v>0.35516372795969775</v>
      </c>
      <c r="L224" s="44">
        <v>790.0</v>
      </c>
      <c r="M224" s="44">
        <v>794.0</v>
      </c>
      <c r="N224" s="41">
        <v>1571.0</v>
      </c>
      <c r="O224" s="21">
        <f t="shared" si="4"/>
        <v>0.3004455761</v>
      </c>
      <c r="P224" s="13">
        <f t="shared" si="5"/>
        <v>0.05694593435</v>
      </c>
      <c r="Q224" s="15">
        <f t="shared" si="6"/>
        <v>0.04102271272</v>
      </c>
      <c r="R224" s="16">
        <f t="shared" si="7"/>
        <v>0.5974683544</v>
      </c>
      <c r="S224" s="38">
        <v>4.2007182E9</v>
      </c>
      <c r="T224" s="38" t="s">
        <v>2187</v>
      </c>
      <c r="U224" s="27">
        <v>18200.0</v>
      </c>
    </row>
    <row r="225" ht="9.75" hidden="1" customHeight="1">
      <c r="A225" t="s">
        <v>1598</v>
      </c>
      <c r="B225" s="5" t="s">
        <v>794</v>
      </c>
      <c r="C225" s="5" t="s">
        <v>49</v>
      </c>
      <c r="D225" s="34">
        <v>566.0</v>
      </c>
      <c r="E225" s="34">
        <v>506.0</v>
      </c>
      <c r="F225" s="42">
        <v>-60.0</v>
      </c>
      <c r="G225" s="34">
        <v>1072.0</v>
      </c>
      <c r="H225" s="11">
        <f t="shared" si="2"/>
        <v>0.5279850746</v>
      </c>
      <c r="I225" s="11">
        <f t="shared" si="3"/>
        <v>0.4720149254</v>
      </c>
      <c r="J225" s="46">
        <v>0.37247924080664296</v>
      </c>
      <c r="K225" s="43">
        <v>0.40068104426787743</v>
      </c>
      <c r="L225" s="47">
        <v>1686.0</v>
      </c>
      <c r="M225" s="47">
        <v>1762.0</v>
      </c>
      <c r="N225" s="41">
        <v>2582.0</v>
      </c>
      <c r="O225" s="13">
        <f t="shared" si="4"/>
        <v>0.4151820294</v>
      </c>
      <c r="P225" s="13">
        <f t="shared" si="5"/>
        <v>0.09953568457</v>
      </c>
      <c r="Q225" s="13">
        <f t="shared" si="6"/>
        <v>0.07133388111</v>
      </c>
      <c r="R225" s="11">
        <f t="shared" si="7"/>
        <v>0.6358244365</v>
      </c>
      <c r="S225" s="38">
        <v>4.200718264E9</v>
      </c>
      <c r="T225" s="38" t="s">
        <v>2189</v>
      </c>
      <c r="U225" s="27">
        <v>18264.0</v>
      </c>
    </row>
    <row r="226" ht="9.75" hidden="1" customHeight="1">
      <c r="A226" t="s">
        <v>1598</v>
      </c>
      <c r="B226" s="5" t="s">
        <v>795</v>
      </c>
      <c r="C226" s="5" t="s">
        <v>18</v>
      </c>
      <c r="D226" s="34">
        <v>55.0</v>
      </c>
      <c r="E226" s="34">
        <v>99.0</v>
      </c>
      <c r="F226" s="51">
        <f t="shared" ref="F226:F227" si="22">E226-D226</f>
        <v>44</v>
      </c>
      <c r="G226" s="34">
        <v>154.0</v>
      </c>
      <c r="H226" s="13">
        <f t="shared" si="2"/>
        <v>0.3571428571</v>
      </c>
      <c r="I226" s="13">
        <f t="shared" si="3"/>
        <v>0.6428571429</v>
      </c>
      <c r="J226" s="57">
        <v>0.5429553264604811</v>
      </c>
      <c r="K226" s="58">
        <v>0.5878378378378378</v>
      </c>
      <c r="L226" s="44">
        <v>291.0</v>
      </c>
      <c r="M226" s="44">
        <v>296.0</v>
      </c>
      <c r="N226" s="41">
        <v>455.0</v>
      </c>
      <c r="O226" s="11">
        <f t="shared" si="4"/>
        <v>0.3384615385</v>
      </c>
      <c r="P226" s="13">
        <f t="shared" si="5"/>
        <v>0.0999018164</v>
      </c>
      <c r="Q226" s="13">
        <f t="shared" si="6"/>
        <v>0.05501930502</v>
      </c>
      <c r="R226" s="7">
        <f t="shared" si="7"/>
        <v>0.529209622</v>
      </c>
      <c r="S226" s="38">
        <v>4.200721752E9</v>
      </c>
      <c r="T226" s="38" t="s">
        <v>2191</v>
      </c>
      <c r="U226" s="27">
        <v>21752.0</v>
      </c>
    </row>
    <row r="227" ht="9.75" hidden="1" customHeight="1">
      <c r="A227" t="s">
        <v>1598</v>
      </c>
      <c r="B227" s="5" t="s">
        <v>796</v>
      </c>
      <c r="C227" s="5" t="s">
        <v>18</v>
      </c>
      <c r="D227" s="34">
        <v>25.0</v>
      </c>
      <c r="E227" s="34">
        <v>22.0</v>
      </c>
      <c r="F227" s="42">
        <f t="shared" si="22"/>
        <v>-3</v>
      </c>
      <c r="G227" s="34">
        <v>47.0</v>
      </c>
      <c r="H227" s="11">
        <f t="shared" si="2"/>
        <v>0.5319148936</v>
      </c>
      <c r="I227" s="11">
        <f t="shared" si="3"/>
        <v>0.4680851064</v>
      </c>
      <c r="J227" s="57">
        <v>0.547945205479452</v>
      </c>
      <c r="K227" s="52">
        <v>0.6404494382022472</v>
      </c>
      <c r="L227" s="44">
        <v>73.0</v>
      </c>
      <c r="M227" s="44">
        <v>89.0</v>
      </c>
      <c r="N227" s="41">
        <v>178.0</v>
      </c>
      <c r="O227" s="16">
        <f t="shared" si="4"/>
        <v>0.2640449438</v>
      </c>
      <c r="P227" s="16">
        <f t="shared" si="5"/>
        <v>-0.0798600991</v>
      </c>
      <c r="Q227" s="7">
        <f t="shared" si="6"/>
        <v>-0.1723643318</v>
      </c>
      <c r="R227" s="11">
        <f t="shared" si="7"/>
        <v>0.6438356164</v>
      </c>
      <c r="S227" s="38">
        <v>4.200721968E9</v>
      </c>
      <c r="T227" s="38" t="s">
        <v>2192</v>
      </c>
      <c r="U227" s="27">
        <v>21968.0</v>
      </c>
    </row>
    <row r="228" ht="9.75" hidden="1" customHeight="1">
      <c r="A228" t="s">
        <v>1598</v>
      </c>
      <c r="B228" s="5" t="s">
        <v>797</v>
      </c>
      <c r="C228" s="5" t="s">
        <v>18</v>
      </c>
      <c r="D228" s="34">
        <v>1726.0</v>
      </c>
      <c r="E228" s="34">
        <v>1474.0</v>
      </c>
      <c r="F228" s="42">
        <v>-252.0</v>
      </c>
      <c r="G228" s="34">
        <v>3200.0</v>
      </c>
      <c r="H228" s="11">
        <f t="shared" si="2"/>
        <v>0.539375</v>
      </c>
      <c r="I228" s="11">
        <f t="shared" si="3"/>
        <v>0.460625</v>
      </c>
      <c r="J228" s="43">
        <v>0.39956845821890935</v>
      </c>
      <c r="K228" s="43">
        <v>0.4097618579019878</v>
      </c>
      <c r="L228" s="72">
        <v>5098.0</v>
      </c>
      <c r="M228" s="72">
        <v>5081.0</v>
      </c>
      <c r="N228" s="41">
        <v>7293.0</v>
      </c>
      <c r="O228" s="13">
        <f t="shared" si="4"/>
        <v>0.4387769094</v>
      </c>
      <c r="P228" s="13">
        <f t="shared" si="5"/>
        <v>0.06105654178</v>
      </c>
      <c r="Q228" s="13">
        <f t="shared" si="6"/>
        <v>0.0508631421</v>
      </c>
      <c r="R228" s="11">
        <f t="shared" si="7"/>
        <v>0.6276971361</v>
      </c>
      <c r="S228" s="38">
        <v>4.200722264E9</v>
      </c>
      <c r="T228" s="38" t="s">
        <v>2195</v>
      </c>
      <c r="U228" s="27">
        <v>22264.0</v>
      </c>
    </row>
    <row r="229" ht="9.75" hidden="1" customHeight="1">
      <c r="A229" t="s">
        <v>1598</v>
      </c>
      <c r="B229" s="5" t="s">
        <v>798</v>
      </c>
      <c r="C229" s="5" t="s">
        <v>18</v>
      </c>
      <c r="D229" s="34">
        <v>25.0</v>
      </c>
      <c r="E229" s="34">
        <v>61.0</v>
      </c>
      <c r="F229" s="51">
        <f t="shared" ref="F229:F230" si="23">E229-D229</f>
        <v>36</v>
      </c>
      <c r="G229" s="34">
        <v>86.0</v>
      </c>
      <c r="H229" s="12">
        <f t="shared" si="2"/>
        <v>0.2906976744</v>
      </c>
      <c r="I229" s="12">
        <f t="shared" si="3"/>
        <v>0.7093023256</v>
      </c>
      <c r="J229" s="58">
        <v>0.5581395348837209</v>
      </c>
      <c r="K229" s="58">
        <v>0.5521472392638037</v>
      </c>
      <c r="L229" s="44">
        <v>129.0</v>
      </c>
      <c r="M229" s="44">
        <v>163.0</v>
      </c>
      <c r="N229" s="41">
        <v>216.0</v>
      </c>
      <c r="O229" s="15">
        <f t="shared" si="4"/>
        <v>0.3981481481</v>
      </c>
      <c r="P229" s="12">
        <f t="shared" si="5"/>
        <v>0.1511627907</v>
      </c>
      <c r="Q229" s="12">
        <f t="shared" si="6"/>
        <v>0.1571550863</v>
      </c>
      <c r="R229" s="18">
        <f t="shared" si="7"/>
        <v>0.6666666667</v>
      </c>
      <c r="S229" s="38">
        <v>4.200725152E9</v>
      </c>
      <c r="T229" s="38" t="s">
        <v>2197</v>
      </c>
      <c r="U229" s="27">
        <v>25152.0</v>
      </c>
    </row>
    <row r="230" ht="9.75" hidden="1" customHeight="1">
      <c r="A230" t="s">
        <v>1598</v>
      </c>
      <c r="B230" s="5" t="s">
        <v>799</v>
      </c>
      <c r="C230" s="5" t="s">
        <v>18</v>
      </c>
      <c r="D230" s="34">
        <v>30.0</v>
      </c>
      <c r="E230" s="34">
        <v>19.0</v>
      </c>
      <c r="F230" s="42">
        <f t="shared" si="23"/>
        <v>-11</v>
      </c>
      <c r="G230" s="34">
        <v>49.0</v>
      </c>
      <c r="H230" s="16">
        <f t="shared" si="2"/>
        <v>0.612244898</v>
      </c>
      <c r="I230" s="16">
        <f t="shared" si="3"/>
        <v>0.387755102</v>
      </c>
      <c r="J230" s="46">
        <v>0.35294117647058826</v>
      </c>
      <c r="K230" s="43">
        <v>0.390625</v>
      </c>
      <c r="L230" s="44">
        <v>68.0</v>
      </c>
      <c r="M230" s="44">
        <v>64.0</v>
      </c>
      <c r="N230" s="41">
        <v>107.0</v>
      </c>
      <c r="O230" s="12">
        <f t="shared" si="4"/>
        <v>0.4579439252</v>
      </c>
      <c r="P230" s="15">
        <f t="shared" si="5"/>
        <v>0.03481392557</v>
      </c>
      <c r="Q230" s="11">
        <f t="shared" si="6"/>
        <v>-0.002869897959</v>
      </c>
      <c r="R230" s="13">
        <f t="shared" si="7"/>
        <v>0.7205882353</v>
      </c>
      <c r="S230" s="38">
        <v>4.200727312E9</v>
      </c>
      <c r="T230" s="38" t="s">
        <v>2198</v>
      </c>
      <c r="U230" s="27">
        <v>27312.0</v>
      </c>
      <c r="V230" s="38">
        <v>4.200723304E9</v>
      </c>
      <c r="W230" s="38" t="s">
        <v>2199</v>
      </c>
    </row>
    <row r="231" ht="9.75" hidden="1" customHeight="1">
      <c r="A231" t="s">
        <v>1598</v>
      </c>
      <c r="B231" s="5" t="s">
        <v>58</v>
      </c>
      <c r="C231" s="5" t="s">
        <v>49</v>
      </c>
      <c r="D231" s="34">
        <v>641.0</v>
      </c>
      <c r="E231" s="34">
        <v>415.0</v>
      </c>
      <c r="F231" s="42">
        <v>-226.0</v>
      </c>
      <c r="G231" s="34">
        <v>1056.0</v>
      </c>
      <c r="H231" s="16">
        <f t="shared" si="2"/>
        <v>0.6070075758</v>
      </c>
      <c r="I231" s="16">
        <f t="shared" si="3"/>
        <v>0.3929924242</v>
      </c>
      <c r="J231" s="46">
        <v>0.3190148911798396</v>
      </c>
      <c r="K231" s="46">
        <v>0.3637356635718187</v>
      </c>
      <c r="L231" s="47">
        <v>1746.0</v>
      </c>
      <c r="M231" s="47">
        <v>1831.0</v>
      </c>
      <c r="N231" s="41">
        <v>3206.0</v>
      </c>
      <c r="O231" s="11">
        <f t="shared" si="4"/>
        <v>0.329382408</v>
      </c>
      <c r="P231" s="13">
        <f t="shared" si="5"/>
        <v>0.07397753306</v>
      </c>
      <c r="Q231" s="15">
        <f t="shared" si="6"/>
        <v>0.02925676067</v>
      </c>
      <c r="R231" s="21">
        <f t="shared" si="7"/>
        <v>0.6048109966</v>
      </c>
      <c r="S231" s="38">
        <v>4.200727336E9</v>
      </c>
      <c r="T231" s="38" t="s">
        <v>1784</v>
      </c>
      <c r="U231" s="27">
        <v>27336.0</v>
      </c>
    </row>
    <row r="232" ht="9.75" hidden="1" customHeight="1">
      <c r="A232" t="s">
        <v>1598</v>
      </c>
      <c r="B232" s="5" t="s">
        <v>59</v>
      </c>
      <c r="C232" s="5" t="s">
        <v>18</v>
      </c>
      <c r="D232" s="34">
        <v>110.0</v>
      </c>
      <c r="E232" s="34">
        <v>166.0</v>
      </c>
      <c r="F232" s="51">
        <f t="shared" ref="F232:F235" si="24">E232-D232</f>
        <v>56</v>
      </c>
      <c r="G232" s="34">
        <v>276.0</v>
      </c>
      <c r="H232" s="13">
        <f t="shared" si="2"/>
        <v>0.3985507246</v>
      </c>
      <c r="I232" s="13">
        <f t="shared" si="3"/>
        <v>0.6014492754</v>
      </c>
      <c r="J232" s="57">
        <v>0.5380530973451327</v>
      </c>
      <c r="K232" s="58">
        <v>0.5739549839228296</v>
      </c>
      <c r="L232" s="44">
        <v>565.0</v>
      </c>
      <c r="M232" s="44">
        <v>622.0</v>
      </c>
      <c r="N232" s="41">
        <v>1166.0</v>
      </c>
      <c r="O232" s="7">
        <f t="shared" si="4"/>
        <v>0.2367066895</v>
      </c>
      <c r="P232" s="13">
        <f t="shared" si="5"/>
        <v>0.06339617802</v>
      </c>
      <c r="Q232" s="15">
        <f t="shared" si="6"/>
        <v>0.02749429144</v>
      </c>
      <c r="R232" s="10">
        <f t="shared" si="7"/>
        <v>0.4884955752</v>
      </c>
      <c r="S232" s="38">
        <v>4.200727712E9</v>
      </c>
      <c r="T232" s="38" t="s">
        <v>2200</v>
      </c>
      <c r="U232" s="27">
        <v>27712.0</v>
      </c>
    </row>
    <row r="233" ht="9.75" hidden="1" customHeight="1">
      <c r="A233" t="s">
        <v>1598</v>
      </c>
      <c r="B233" s="5" t="s">
        <v>800</v>
      </c>
      <c r="C233" s="5" t="s">
        <v>18</v>
      </c>
      <c r="D233" s="34">
        <v>29.0</v>
      </c>
      <c r="E233" s="34">
        <v>24.0</v>
      </c>
      <c r="F233" s="42">
        <f t="shared" si="24"/>
        <v>-5</v>
      </c>
      <c r="G233" s="34">
        <v>53.0</v>
      </c>
      <c r="H233" s="11">
        <f t="shared" si="2"/>
        <v>0.5471698113</v>
      </c>
      <c r="I233" s="11">
        <f t="shared" si="3"/>
        <v>0.4528301887</v>
      </c>
      <c r="J233" s="50">
        <v>0.1744186046511628</v>
      </c>
      <c r="K233" s="46">
        <v>0.3191489361702128</v>
      </c>
      <c r="L233" s="44">
        <v>86.0</v>
      </c>
      <c r="M233" s="44">
        <v>94.0</v>
      </c>
      <c r="N233" s="41">
        <v>126.0</v>
      </c>
      <c r="O233" s="13">
        <f t="shared" si="4"/>
        <v>0.4206349206</v>
      </c>
      <c r="P233" s="8">
        <f t="shared" si="5"/>
        <v>0.278411584</v>
      </c>
      <c r="Q233" s="12">
        <f t="shared" si="6"/>
        <v>0.1336812525</v>
      </c>
      <c r="R233" s="21">
        <f t="shared" si="7"/>
        <v>0.6162790698</v>
      </c>
      <c r="S233" s="38">
        <v>4.200728824E9</v>
      </c>
      <c r="T233" s="38" t="s">
        <v>2201</v>
      </c>
      <c r="U233" s="27">
        <v>28824.0</v>
      </c>
    </row>
    <row r="234" ht="9.75" hidden="1" customHeight="1">
      <c r="A234" t="s">
        <v>1598</v>
      </c>
      <c r="B234" s="5" t="s">
        <v>801</v>
      </c>
      <c r="C234" s="5" t="s">
        <v>18</v>
      </c>
      <c r="D234" s="34">
        <v>5.0</v>
      </c>
      <c r="E234" s="34">
        <v>19.0</v>
      </c>
      <c r="F234" s="51">
        <f t="shared" si="24"/>
        <v>14</v>
      </c>
      <c r="G234" s="34">
        <v>24.0</v>
      </c>
      <c r="H234" s="12">
        <f t="shared" si="2"/>
        <v>0.2083333333</v>
      </c>
      <c r="I234" s="12">
        <f t="shared" si="3"/>
        <v>0.7916666667</v>
      </c>
      <c r="J234" s="65">
        <v>0.8055555555555556</v>
      </c>
      <c r="K234" s="58">
        <v>0.56</v>
      </c>
      <c r="L234" s="44">
        <v>36.0</v>
      </c>
      <c r="M234" s="44">
        <v>25.0</v>
      </c>
      <c r="N234" s="41">
        <v>51.0</v>
      </c>
      <c r="O234" s="12">
        <f t="shared" si="4"/>
        <v>0.4705882353</v>
      </c>
      <c r="P234" s="11">
        <f t="shared" si="5"/>
        <v>-0.01388888889</v>
      </c>
      <c r="Q234" s="8">
        <f t="shared" si="6"/>
        <v>0.2316666667</v>
      </c>
      <c r="R234" s="18">
        <f t="shared" si="7"/>
        <v>0.6666666667</v>
      </c>
      <c r="S234" s="38">
        <v>4.200729392E9</v>
      </c>
      <c r="T234" s="38" t="s">
        <v>2202</v>
      </c>
      <c r="U234" s="27">
        <v>29392.0</v>
      </c>
    </row>
    <row r="235" ht="9.75" hidden="1" customHeight="1">
      <c r="A235" t="s">
        <v>1598</v>
      </c>
      <c r="B235" s="5" t="s">
        <v>802</v>
      </c>
      <c r="C235" s="5" t="s">
        <v>49</v>
      </c>
      <c r="D235" s="34">
        <v>374.0</v>
      </c>
      <c r="E235" s="34">
        <v>289.0</v>
      </c>
      <c r="F235" s="42">
        <f t="shared" si="24"/>
        <v>-85</v>
      </c>
      <c r="G235" s="34">
        <v>663.0</v>
      </c>
      <c r="H235" s="21">
        <f t="shared" si="2"/>
        <v>0.5641025641</v>
      </c>
      <c r="I235" s="21">
        <f t="shared" si="3"/>
        <v>0.4358974359</v>
      </c>
      <c r="J235" s="46">
        <v>0.32514177693761814</v>
      </c>
      <c r="K235" s="46">
        <v>0.3478655767484105</v>
      </c>
      <c r="L235" s="47">
        <v>1058.0</v>
      </c>
      <c r="M235" s="47">
        <v>1101.0</v>
      </c>
      <c r="N235" s="41">
        <v>1775.0</v>
      </c>
      <c r="O235" s="18">
        <f t="shared" si="4"/>
        <v>0.3735211268</v>
      </c>
      <c r="P235" s="12">
        <f t="shared" si="5"/>
        <v>0.110755659</v>
      </c>
      <c r="Q235" s="13">
        <f t="shared" si="6"/>
        <v>0.08803185915</v>
      </c>
      <c r="R235" s="11">
        <f t="shared" si="7"/>
        <v>0.6266540643</v>
      </c>
      <c r="S235" s="38">
        <v>4.20073092E9</v>
      </c>
      <c r="T235" s="38" t="s">
        <v>2203</v>
      </c>
      <c r="U235" s="27">
        <v>30920.0</v>
      </c>
    </row>
    <row r="236" ht="9.75" hidden="1" customHeight="1">
      <c r="A236" t="s">
        <v>1598</v>
      </c>
      <c r="B236" s="5" t="s">
        <v>803</v>
      </c>
      <c r="C236" s="5" t="s">
        <v>49</v>
      </c>
      <c r="D236" s="34">
        <v>607.0</v>
      </c>
      <c r="E236" s="34">
        <v>347.0</v>
      </c>
      <c r="F236" s="42">
        <v>-260.0</v>
      </c>
      <c r="G236" s="34">
        <v>954.0</v>
      </c>
      <c r="H236" s="16">
        <f t="shared" si="2"/>
        <v>0.6362683438</v>
      </c>
      <c r="I236" s="16">
        <f t="shared" si="3"/>
        <v>0.3637316562</v>
      </c>
      <c r="J236" s="46">
        <v>0.3259121830550402</v>
      </c>
      <c r="K236" s="46">
        <v>0.3634190077704722</v>
      </c>
      <c r="L236" s="47">
        <v>1617.0</v>
      </c>
      <c r="M236" s="47">
        <v>1673.0</v>
      </c>
      <c r="N236" s="41">
        <v>2823.0</v>
      </c>
      <c r="O236" s="11">
        <f t="shared" si="4"/>
        <v>0.3379383634</v>
      </c>
      <c r="P236" s="15">
        <f t="shared" si="5"/>
        <v>0.03781947313</v>
      </c>
      <c r="Q236" s="18">
        <f t="shared" si="6"/>
        <v>0.000312648414</v>
      </c>
      <c r="R236" s="16">
        <f t="shared" si="7"/>
        <v>0.5899814471</v>
      </c>
      <c r="S236" s="38">
        <v>4.200732392E9</v>
      </c>
      <c r="T236" s="38" t="s">
        <v>2204</v>
      </c>
      <c r="U236" s="27">
        <v>32392.0</v>
      </c>
    </row>
    <row r="237" ht="9.75" hidden="1" customHeight="1">
      <c r="A237" t="s">
        <v>1598</v>
      </c>
      <c r="B237" s="5" t="s">
        <v>804</v>
      </c>
      <c r="C237" s="5" t="s">
        <v>49</v>
      </c>
      <c r="D237" s="34">
        <v>383.0</v>
      </c>
      <c r="E237" s="34">
        <v>594.0</v>
      </c>
      <c r="F237" s="51">
        <v>211.0</v>
      </c>
      <c r="G237" s="34">
        <v>977.0</v>
      </c>
      <c r="H237" s="13">
        <f t="shared" si="2"/>
        <v>0.3920163767</v>
      </c>
      <c r="I237" s="13">
        <f t="shared" si="3"/>
        <v>0.6079836233</v>
      </c>
      <c r="J237" s="57">
        <v>0.5040098704503393</v>
      </c>
      <c r="K237" s="53">
        <v>0.48194197750148016</v>
      </c>
      <c r="L237" s="47">
        <v>1621.0</v>
      </c>
      <c r="M237" s="47">
        <v>1689.0</v>
      </c>
      <c r="N237" s="41">
        <v>2556.0</v>
      </c>
      <c r="O237" s="15">
        <f t="shared" si="4"/>
        <v>0.3822378717</v>
      </c>
      <c r="P237" s="12">
        <f t="shared" si="5"/>
        <v>0.1039737529</v>
      </c>
      <c r="Q237" s="12">
        <f t="shared" si="6"/>
        <v>0.1260416458</v>
      </c>
      <c r="R237" s="21">
        <f t="shared" si="7"/>
        <v>0.6027143738</v>
      </c>
      <c r="S237" s="38">
        <v>4.20073268E9</v>
      </c>
      <c r="T237" s="38" t="s">
        <v>2205</v>
      </c>
      <c r="U237" s="27">
        <v>32680.0</v>
      </c>
    </row>
    <row r="238" ht="9.75" hidden="1" customHeight="1">
      <c r="A238" t="s">
        <v>1598</v>
      </c>
      <c r="B238" s="5" t="s">
        <v>805</v>
      </c>
      <c r="C238" s="5" t="s">
        <v>18</v>
      </c>
      <c r="D238" s="34">
        <v>16.0</v>
      </c>
      <c r="E238" s="34">
        <v>29.0</v>
      </c>
      <c r="F238" s="51">
        <f t="shared" ref="F238:F239" si="25">E238-D238</f>
        <v>13</v>
      </c>
      <c r="G238" s="34">
        <v>45.0</v>
      </c>
      <c r="H238" s="13">
        <f t="shared" si="2"/>
        <v>0.3555555556</v>
      </c>
      <c r="I238" s="13">
        <f t="shared" si="3"/>
        <v>0.6444444444</v>
      </c>
      <c r="J238" s="52">
        <v>0.65625</v>
      </c>
      <c r="K238" s="52">
        <v>0.6</v>
      </c>
      <c r="L238" s="44">
        <v>64.0</v>
      </c>
      <c r="M238" s="44">
        <v>65.0</v>
      </c>
      <c r="N238" s="41">
        <v>97.0</v>
      </c>
      <c r="O238" s="12">
        <f t="shared" si="4"/>
        <v>0.4639175258</v>
      </c>
      <c r="P238" s="11">
        <f t="shared" si="5"/>
        <v>-0.01180555556</v>
      </c>
      <c r="Q238" s="15">
        <f t="shared" si="6"/>
        <v>0.04444444444</v>
      </c>
      <c r="R238" s="13">
        <f t="shared" si="7"/>
        <v>0.703125</v>
      </c>
      <c r="S238" s="38">
        <v>4.200735488E9</v>
      </c>
      <c r="T238" s="38" t="s">
        <v>2207</v>
      </c>
      <c r="U238" s="27">
        <v>35488.0</v>
      </c>
    </row>
    <row r="239" ht="9.75" hidden="1" customHeight="1">
      <c r="A239" t="s">
        <v>1598</v>
      </c>
      <c r="B239" s="5" t="s">
        <v>806</v>
      </c>
      <c r="C239" s="5" t="s">
        <v>18</v>
      </c>
      <c r="D239" s="34">
        <v>24.0</v>
      </c>
      <c r="E239" s="34">
        <v>15.0</v>
      </c>
      <c r="F239" s="42">
        <f t="shared" si="25"/>
        <v>-9</v>
      </c>
      <c r="G239" s="34">
        <v>39.0</v>
      </c>
      <c r="H239" s="16">
        <f t="shared" si="2"/>
        <v>0.6153846154</v>
      </c>
      <c r="I239" s="16">
        <f t="shared" si="3"/>
        <v>0.3846153846</v>
      </c>
      <c r="J239" s="46">
        <v>0.36923076923076925</v>
      </c>
      <c r="K239" s="58">
        <v>0.5735294117647058</v>
      </c>
      <c r="L239" s="44">
        <v>65.0</v>
      </c>
      <c r="M239" s="44">
        <v>68.0</v>
      </c>
      <c r="N239" s="41">
        <v>112.0</v>
      </c>
      <c r="O239" s="11">
        <f t="shared" si="4"/>
        <v>0.3482142857</v>
      </c>
      <c r="P239" s="18">
        <f t="shared" si="5"/>
        <v>0.01538461538</v>
      </c>
      <c r="Q239" s="7">
        <f t="shared" si="6"/>
        <v>-0.1889140271</v>
      </c>
      <c r="R239" s="21">
        <f t="shared" si="7"/>
        <v>0.6</v>
      </c>
      <c r="S239" s="38">
        <v>4.200735576E9</v>
      </c>
      <c r="T239" s="38" t="s">
        <v>2208</v>
      </c>
      <c r="U239" s="27">
        <v>35576.0</v>
      </c>
    </row>
    <row r="240" ht="9.75" hidden="1" customHeight="1">
      <c r="A240" t="s">
        <v>1598</v>
      </c>
      <c r="B240" s="5" t="s">
        <v>807</v>
      </c>
      <c r="C240" s="5" t="s">
        <v>49</v>
      </c>
      <c r="D240" s="34">
        <v>1693.0</v>
      </c>
      <c r="E240" s="34">
        <v>2080.0</v>
      </c>
      <c r="F240" s="51">
        <v>387.0</v>
      </c>
      <c r="G240" s="34">
        <v>3773.0</v>
      </c>
      <c r="H240" s="15">
        <f t="shared" si="2"/>
        <v>0.4487145508</v>
      </c>
      <c r="I240" s="15">
        <f t="shared" si="3"/>
        <v>0.5512854492</v>
      </c>
      <c r="J240" s="45">
        <v>0.47972335743476896</v>
      </c>
      <c r="K240" s="53">
        <v>0.4887547169811321</v>
      </c>
      <c r="L240" s="73">
        <v>6362.0</v>
      </c>
      <c r="M240" s="73">
        <v>6625.0</v>
      </c>
      <c r="N240" s="41">
        <v>10179.0</v>
      </c>
      <c r="O240" s="18">
        <f t="shared" si="4"/>
        <v>0.3706650948</v>
      </c>
      <c r="P240" s="13">
        <f t="shared" si="5"/>
        <v>0.07156209181</v>
      </c>
      <c r="Q240" s="13">
        <f t="shared" si="6"/>
        <v>0.06253073226</v>
      </c>
      <c r="R240" s="16">
        <f t="shared" si="7"/>
        <v>0.5930524992</v>
      </c>
      <c r="S240" s="38">
        <v>4.20073564E9</v>
      </c>
      <c r="T240" s="38" t="s">
        <v>2209</v>
      </c>
      <c r="U240" s="27">
        <v>35640.0</v>
      </c>
    </row>
    <row r="241" ht="9.75" hidden="1" customHeight="1">
      <c r="A241" t="s">
        <v>1598</v>
      </c>
      <c r="B241" s="5" t="s">
        <v>808</v>
      </c>
      <c r="C241" s="5" t="s">
        <v>49</v>
      </c>
      <c r="D241" s="34">
        <v>475.0</v>
      </c>
      <c r="E241" s="34">
        <v>264.0</v>
      </c>
      <c r="F241" s="42">
        <f t="shared" ref="F241:F244" si="26">E241-D241</f>
        <v>-211</v>
      </c>
      <c r="G241" s="34">
        <v>739.0</v>
      </c>
      <c r="H241" s="16">
        <f t="shared" si="2"/>
        <v>0.6427604871</v>
      </c>
      <c r="I241" s="16">
        <f t="shared" si="3"/>
        <v>0.3572395129</v>
      </c>
      <c r="J241" s="46">
        <v>0.3453299057412168</v>
      </c>
      <c r="K241" s="46">
        <v>0.3772302463891249</v>
      </c>
      <c r="L241" s="47">
        <v>1167.0</v>
      </c>
      <c r="M241" s="47">
        <v>1177.0</v>
      </c>
      <c r="N241" s="41">
        <v>1956.0</v>
      </c>
      <c r="O241" s="15">
        <f t="shared" si="4"/>
        <v>0.3778118609</v>
      </c>
      <c r="P241" s="18">
        <f t="shared" si="5"/>
        <v>0.01190960711</v>
      </c>
      <c r="Q241" s="11">
        <f t="shared" si="6"/>
        <v>-0.01999073353</v>
      </c>
      <c r="R241" s="11">
        <f t="shared" si="7"/>
        <v>0.6332476435</v>
      </c>
      <c r="S241" s="38">
        <v>4.200736776E9</v>
      </c>
      <c r="T241" s="38" t="s">
        <v>2210</v>
      </c>
      <c r="U241" s="27">
        <v>36776.0</v>
      </c>
    </row>
    <row r="242" ht="9.75" hidden="1" customHeight="1">
      <c r="A242" t="s">
        <v>1598</v>
      </c>
      <c r="B242" s="5" t="s">
        <v>809</v>
      </c>
      <c r="C242" s="5" t="s">
        <v>18</v>
      </c>
      <c r="D242" s="34">
        <v>259.0</v>
      </c>
      <c r="E242" s="34">
        <v>294.0</v>
      </c>
      <c r="F242" s="51">
        <f t="shared" si="26"/>
        <v>35</v>
      </c>
      <c r="G242" s="34">
        <v>553.0</v>
      </c>
      <c r="H242" s="18">
        <f t="shared" si="2"/>
        <v>0.4683544304</v>
      </c>
      <c r="I242" s="18">
        <f t="shared" si="3"/>
        <v>0.5316455696</v>
      </c>
      <c r="J242" s="43">
        <v>0.42967884828349945</v>
      </c>
      <c r="K242" s="45">
        <v>0.44285714285714284</v>
      </c>
      <c r="L242" s="44">
        <v>903.0</v>
      </c>
      <c r="M242" s="44">
        <v>980.0</v>
      </c>
      <c r="N242" s="41">
        <v>1491.0</v>
      </c>
      <c r="O242" s="18">
        <f t="shared" si="4"/>
        <v>0.3708920188</v>
      </c>
      <c r="P242" s="12">
        <f t="shared" si="5"/>
        <v>0.1019667213</v>
      </c>
      <c r="Q242" s="13">
        <f t="shared" si="6"/>
        <v>0.08878842676</v>
      </c>
      <c r="R242" s="21">
        <f t="shared" si="7"/>
        <v>0.6124031008</v>
      </c>
      <c r="S242" s="38">
        <v>4.200736944E9</v>
      </c>
      <c r="T242" s="38" t="s">
        <v>2212</v>
      </c>
      <c r="U242" s="27">
        <v>36944.0</v>
      </c>
    </row>
    <row r="243" ht="9.75" hidden="1" customHeight="1">
      <c r="A243" t="s">
        <v>1598</v>
      </c>
      <c r="B243" s="5" t="s">
        <v>810</v>
      </c>
      <c r="C243" s="5" t="s">
        <v>18</v>
      </c>
      <c r="D243" s="34">
        <v>74.0</v>
      </c>
      <c r="E243" s="34">
        <v>138.0</v>
      </c>
      <c r="F243" s="51">
        <f t="shared" si="26"/>
        <v>64</v>
      </c>
      <c r="G243" s="34">
        <v>212.0</v>
      </c>
      <c r="H243" s="13">
        <f t="shared" si="2"/>
        <v>0.3490566038</v>
      </c>
      <c r="I243" s="13">
        <f t="shared" si="3"/>
        <v>0.6509433962</v>
      </c>
      <c r="J243" s="57">
        <v>0.5476923076923077</v>
      </c>
      <c r="K243" s="58">
        <v>0.5844504021447721</v>
      </c>
      <c r="L243" s="44">
        <v>325.0</v>
      </c>
      <c r="M243" s="44">
        <v>373.0</v>
      </c>
      <c r="N243" s="41">
        <v>613.0</v>
      </c>
      <c r="O243" s="11">
        <f t="shared" si="4"/>
        <v>0.3458401305</v>
      </c>
      <c r="P243" s="12">
        <f t="shared" si="5"/>
        <v>0.1032510885</v>
      </c>
      <c r="Q243" s="13">
        <f t="shared" si="6"/>
        <v>0.06649299408</v>
      </c>
      <c r="R243" s="18">
        <f t="shared" si="7"/>
        <v>0.6523076923</v>
      </c>
      <c r="S243" s="38">
        <v>4.2007404E9</v>
      </c>
      <c r="T243" s="38" t="s">
        <v>2213</v>
      </c>
      <c r="U243" s="27">
        <v>40400.0</v>
      </c>
    </row>
    <row r="244" ht="9.75" hidden="1" customHeight="1">
      <c r="A244" t="s">
        <v>1598</v>
      </c>
      <c r="B244" s="5" t="s">
        <v>811</v>
      </c>
      <c r="C244" s="5" t="s">
        <v>49</v>
      </c>
      <c r="D244" s="34">
        <v>210.0</v>
      </c>
      <c r="E244" s="34">
        <v>99.0</v>
      </c>
      <c r="F244" s="42">
        <f t="shared" si="26"/>
        <v>-111</v>
      </c>
      <c r="G244" s="34">
        <v>309.0</v>
      </c>
      <c r="H244" s="16">
        <f t="shared" si="2"/>
        <v>0.6796116505</v>
      </c>
      <c r="I244" s="16">
        <f t="shared" si="3"/>
        <v>0.3203883495</v>
      </c>
      <c r="J244" s="46">
        <v>0.2823779193205945</v>
      </c>
      <c r="K244" s="46">
        <v>0.31072210065645517</v>
      </c>
      <c r="L244" s="44">
        <v>471.0</v>
      </c>
      <c r="M244" s="44">
        <v>457.0</v>
      </c>
      <c r="N244" s="41">
        <v>741.0</v>
      </c>
      <c r="O244" s="13">
        <f t="shared" si="4"/>
        <v>0.4170040486</v>
      </c>
      <c r="P244" s="15">
        <f t="shared" si="5"/>
        <v>0.03801043019</v>
      </c>
      <c r="Q244" s="18">
        <f t="shared" si="6"/>
        <v>0.009666248858</v>
      </c>
      <c r="R244" s="18">
        <f t="shared" si="7"/>
        <v>0.6560509554</v>
      </c>
      <c r="S244" s="38">
        <v>4.200747432E9</v>
      </c>
      <c r="T244" s="38" t="s">
        <v>2214</v>
      </c>
      <c r="U244" s="27">
        <v>47432.0</v>
      </c>
    </row>
    <row r="245" ht="9.75" hidden="1" customHeight="1">
      <c r="A245" t="s">
        <v>1598</v>
      </c>
      <c r="B245" s="5" t="s">
        <v>812</v>
      </c>
      <c r="C245" s="5" t="s">
        <v>18</v>
      </c>
      <c r="D245" s="34">
        <v>159.0</v>
      </c>
      <c r="E245" s="34">
        <v>447.0</v>
      </c>
      <c r="F245" s="51">
        <v>288.0</v>
      </c>
      <c r="G245" s="34">
        <v>606.0</v>
      </c>
      <c r="H245" s="12">
        <f t="shared" si="2"/>
        <v>0.2623762376</v>
      </c>
      <c r="I245" s="12">
        <f t="shared" si="3"/>
        <v>0.7376237624</v>
      </c>
      <c r="J245" s="65">
        <v>0.737943585077343</v>
      </c>
      <c r="K245" s="65">
        <v>0.7179902755267423</v>
      </c>
      <c r="L245" s="47">
        <v>1099.0</v>
      </c>
      <c r="M245" s="47">
        <v>1234.0</v>
      </c>
      <c r="N245" s="41">
        <v>1975.0</v>
      </c>
      <c r="O245" s="21">
        <f t="shared" si="4"/>
        <v>0.306835443</v>
      </c>
      <c r="P245" s="11">
        <f t="shared" si="5"/>
        <v>-0.0003198227011</v>
      </c>
      <c r="Q245" s="18">
        <f t="shared" si="6"/>
        <v>0.01963348685</v>
      </c>
      <c r="R245" s="16">
        <f t="shared" si="7"/>
        <v>0.5514103731</v>
      </c>
      <c r="S245" s="38">
        <v>4.200749184E9</v>
      </c>
      <c r="T245" s="38" t="s">
        <v>2216</v>
      </c>
      <c r="U245" s="27">
        <v>49184.0</v>
      </c>
    </row>
    <row r="246" ht="9.75" hidden="1" customHeight="1">
      <c r="A246" t="s">
        <v>1598</v>
      </c>
      <c r="B246" s="5" t="s">
        <v>813</v>
      </c>
      <c r="C246" s="5" t="s">
        <v>18</v>
      </c>
      <c r="D246" s="34">
        <v>619.0</v>
      </c>
      <c r="E246" s="34">
        <v>857.0</v>
      </c>
      <c r="F246" s="51">
        <v>238.0</v>
      </c>
      <c r="G246" s="34">
        <v>1476.0</v>
      </c>
      <c r="H246" s="15">
        <f t="shared" si="2"/>
        <v>0.4193766938</v>
      </c>
      <c r="I246" s="15">
        <f t="shared" si="3"/>
        <v>0.5806233062</v>
      </c>
      <c r="J246" s="57">
        <v>0.5184896847022188</v>
      </c>
      <c r="K246" s="57">
        <v>0.5316455696202531</v>
      </c>
      <c r="L246" s="48">
        <v>2569.0</v>
      </c>
      <c r="M246" s="48">
        <v>2765.0</v>
      </c>
      <c r="N246" s="41">
        <v>4606.0</v>
      </c>
      <c r="O246" s="21">
        <f t="shared" si="4"/>
        <v>0.3204515849</v>
      </c>
      <c r="P246" s="13">
        <f t="shared" si="5"/>
        <v>0.06213362153</v>
      </c>
      <c r="Q246" s="15">
        <f t="shared" si="6"/>
        <v>0.04897773661</v>
      </c>
      <c r="R246" s="16">
        <f t="shared" si="7"/>
        <v>0.5745426236</v>
      </c>
      <c r="S246" s="38">
        <v>4.20075032E9</v>
      </c>
      <c r="T246" s="38" t="s">
        <v>2218</v>
      </c>
      <c r="U246" s="27">
        <v>50320.0</v>
      </c>
    </row>
    <row r="247" ht="9.75" hidden="1" customHeight="1">
      <c r="A247" t="s">
        <v>1598</v>
      </c>
      <c r="B247" s="5" t="s">
        <v>814</v>
      </c>
      <c r="C247" s="5" t="s">
        <v>18</v>
      </c>
      <c r="D247" s="34">
        <v>406.0</v>
      </c>
      <c r="E247" s="34">
        <v>665.0</v>
      </c>
      <c r="F247" s="51">
        <v>259.0</v>
      </c>
      <c r="G247" s="34">
        <v>1071.0</v>
      </c>
      <c r="H247" s="13">
        <f t="shared" si="2"/>
        <v>0.3790849673</v>
      </c>
      <c r="I247" s="13">
        <f t="shared" si="3"/>
        <v>0.6209150327</v>
      </c>
      <c r="J247" s="58">
        <v>0.5583173996175909</v>
      </c>
      <c r="K247" s="58">
        <v>0.5527408637873754</v>
      </c>
      <c r="L247" s="48">
        <v>2092.0</v>
      </c>
      <c r="M247" s="48">
        <v>2408.0</v>
      </c>
      <c r="N247" s="41">
        <v>4554.0</v>
      </c>
      <c r="O247" s="7">
        <f t="shared" si="4"/>
        <v>0.2351778656</v>
      </c>
      <c r="P247" s="13">
        <f t="shared" si="5"/>
        <v>0.06259763306</v>
      </c>
      <c r="Q247" s="13">
        <f t="shared" si="6"/>
        <v>0.06817416889</v>
      </c>
      <c r="R247" s="7">
        <f t="shared" si="7"/>
        <v>0.5119502868</v>
      </c>
      <c r="S247" s="38">
        <v>4.200753288E9</v>
      </c>
      <c r="T247" s="38" t="s">
        <v>2219</v>
      </c>
      <c r="U247" s="27">
        <v>53288.0</v>
      </c>
    </row>
    <row r="248" ht="9.75" hidden="1" customHeight="1">
      <c r="A248" t="s">
        <v>1598</v>
      </c>
      <c r="B248" s="5" t="s">
        <v>815</v>
      </c>
      <c r="C248" s="5" t="s">
        <v>18</v>
      </c>
      <c r="D248" s="34">
        <v>45.0</v>
      </c>
      <c r="E248" s="34">
        <v>45.0</v>
      </c>
      <c r="F248" s="66">
        <f>E248-D248</f>
        <v>0</v>
      </c>
      <c r="G248" s="34">
        <v>90.0</v>
      </c>
      <c r="H248" s="25">
        <f t="shared" si="2"/>
        <v>0.5</v>
      </c>
      <c r="I248" s="25">
        <f t="shared" si="3"/>
        <v>0.5</v>
      </c>
      <c r="J248" s="45">
        <v>0.4794520547945205</v>
      </c>
      <c r="K248" s="53">
        <v>0.47435897435897434</v>
      </c>
      <c r="L248" s="44">
        <v>146.0</v>
      </c>
      <c r="M248" s="44">
        <v>156.0</v>
      </c>
      <c r="N248" s="41">
        <v>303.0</v>
      </c>
      <c r="O248" s="16">
        <f t="shared" si="4"/>
        <v>0.297029703</v>
      </c>
      <c r="P248" s="18">
        <f t="shared" si="5"/>
        <v>0.02054794521</v>
      </c>
      <c r="Q248" s="15">
        <f t="shared" si="6"/>
        <v>0.02564102564</v>
      </c>
      <c r="R248" s="21">
        <f t="shared" si="7"/>
        <v>0.6164383562</v>
      </c>
      <c r="S248" s="38">
        <v>4.200753592E9</v>
      </c>
      <c r="T248" s="38" t="s">
        <v>2221</v>
      </c>
      <c r="U248" s="27">
        <v>53592.0</v>
      </c>
    </row>
    <row r="249" ht="9.75" hidden="1" customHeight="1">
      <c r="A249" t="s">
        <v>1598</v>
      </c>
      <c r="B249" s="5" t="s">
        <v>816</v>
      </c>
      <c r="C249" s="5" t="s">
        <v>49</v>
      </c>
      <c r="D249" s="34">
        <v>1356.0</v>
      </c>
      <c r="E249" s="34">
        <v>942.0</v>
      </c>
      <c r="F249" s="42">
        <v>-414.0</v>
      </c>
      <c r="G249" s="34">
        <v>2298.0</v>
      </c>
      <c r="H249" s="21">
        <f t="shared" si="2"/>
        <v>0.590078329</v>
      </c>
      <c r="I249" s="21">
        <f t="shared" si="3"/>
        <v>0.409921671</v>
      </c>
      <c r="J249" s="46">
        <v>0.3602961338086098</v>
      </c>
      <c r="K249" s="43">
        <v>0.387278356318604</v>
      </c>
      <c r="L249" s="49">
        <v>3647.0</v>
      </c>
      <c r="M249" s="49">
        <v>3553.0</v>
      </c>
      <c r="N249" s="41">
        <v>6029.0</v>
      </c>
      <c r="O249" s="15">
        <f t="shared" si="4"/>
        <v>0.3811577376</v>
      </c>
      <c r="P249" s="15">
        <f t="shared" si="5"/>
        <v>0.04962553721</v>
      </c>
      <c r="Q249" s="18">
        <f t="shared" si="6"/>
        <v>0.0226433147</v>
      </c>
      <c r="R249" s="11">
        <f t="shared" si="7"/>
        <v>0.6301069372</v>
      </c>
      <c r="S249" s="38">
        <v>4.200754072E9</v>
      </c>
      <c r="T249" s="38" t="s">
        <v>2222</v>
      </c>
      <c r="U249" s="27">
        <v>54072.0</v>
      </c>
    </row>
    <row r="250" ht="9.75" hidden="1" customHeight="1">
      <c r="A250" t="s">
        <v>1598</v>
      </c>
      <c r="B250" s="5" t="s">
        <v>817</v>
      </c>
      <c r="C250" s="5" t="s">
        <v>49</v>
      </c>
      <c r="D250" s="34">
        <v>952.0</v>
      </c>
      <c r="E250" s="34">
        <v>838.0</v>
      </c>
      <c r="F250" s="42">
        <v>-114.0</v>
      </c>
      <c r="G250" s="34">
        <v>1790.0</v>
      </c>
      <c r="H250" s="11">
        <f t="shared" si="2"/>
        <v>0.5318435754</v>
      </c>
      <c r="I250" s="11">
        <f t="shared" si="3"/>
        <v>0.4681564246</v>
      </c>
      <c r="J250" s="46">
        <v>0.36607142857142855</v>
      </c>
      <c r="K250" s="43">
        <v>0.40524781341107874</v>
      </c>
      <c r="L250" s="48">
        <v>2912.0</v>
      </c>
      <c r="M250" s="49">
        <v>3087.0</v>
      </c>
      <c r="N250" s="41">
        <v>4862.0</v>
      </c>
      <c r="O250" s="18">
        <f t="shared" si="4"/>
        <v>0.3681612505</v>
      </c>
      <c r="P250" s="12">
        <f t="shared" si="5"/>
        <v>0.102084996</v>
      </c>
      <c r="Q250" s="13">
        <f t="shared" si="6"/>
        <v>0.06290861117</v>
      </c>
      <c r="R250" s="21">
        <f t="shared" si="7"/>
        <v>0.6146978022</v>
      </c>
      <c r="S250" s="38">
        <v>4.2007554E9</v>
      </c>
      <c r="T250" s="38" t="s">
        <v>2223</v>
      </c>
      <c r="U250" s="27">
        <v>55400.0</v>
      </c>
    </row>
    <row r="251" ht="9.75" hidden="1" customHeight="1">
      <c r="A251" t="s">
        <v>1598</v>
      </c>
      <c r="B251" s="5" t="s">
        <v>818</v>
      </c>
      <c r="C251" s="5" t="s">
        <v>18</v>
      </c>
      <c r="D251" s="34">
        <v>552.0</v>
      </c>
      <c r="E251" s="34">
        <v>453.0</v>
      </c>
      <c r="F251" s="42">
        <v>-99.0</v>
      </c>
      <c r="G251" s="34">
        <v>1005.0</v>
      </c>
      <c r="H251" s="11">
        <f t="shared" si="2"/>
        <v>0.5492537313</v>
      </c>
      <c r="I251" s="11">
        <f t="shared" si="3"/>
        <v>0.4507462687</v>
      </c>
      <c r="J251" s="46">
        <v>0.3807506053268765</v>
      </c>
      <c r="K251" s="43">
        <v>0.4015375517445299</v>
      </c>
      <c r="L251" s="47">
        <v>1652.0</v>
      </c>
      <c r="M251" s="47">
        <v>1691.0</v>
      </c>
      <c r="N251" s="41">
        <v>2821.0</v>
      </c>
      <c r="O251" s="18">
        <f t="shared" si="4"/>
        <v>0.3562566466</v>
      </c>
      <c r="P251" s="13">
        <f t="shared" si="5"/>
        <v>0.06999566333</v>
      </c>
      <c r="Q251" s="15">
        <f t="shared" si="6"/>
        <v>0.04920871691</v>
      </c>
      <c r="R251" s="21">
        <f t="shared" si="7"/>
        <v>0.6083535109</v>
      </c>
      <c r="S251" s="38">
        <v>4.200756432E9</v>
      </c>
      <c r="T251" s="38" t="s">
        <v>2225</v>
      </c>
      <c r="U251" s="27">
        <v>56432.0</v>
      </c>
    </row>
    <row r="252" ht="9.75" hidden="1" customHeight="1">
      <c r="A252" t="s">
        <v>1598</v>
      </c>
      <c r="B252" s="5" t="s">
        <v>819</v>
      </c>
      <c r="C252" s="5" t="s">
        <v>49</v>
      </c>
      <c r="D252" s="34">
        <v>469.0</v>
      </c>
      <c r="E252" s="34">
        <v>448.0</v>
      </c>
      <c r="F252" s="42">
        <v>-21.0</v>
      </c>
      <c r="G252" s="34">
        <v>917.0</v>
      </c>
      <c r="H252" s="11">
        <f t="shared" si="2"/>
        <v>0.5114503817</v>
      </c>
      <c r="I252" s="11">
        <f t="shared" si="3"/>
        <v>0.4885496183</v>
      </c>
      <c r="J252" s="43">
        <v>0.3928329952670723</v>
      </c>
      <c r="K252" s="43">
        <v>0.40996677740863785</v>
      </c>
      <c r="L252" s="47">
        <v>1479.0</v>
      </c>
      <c r="M252" s="47">
        <v>1505.0</v>
      </c>
      <c r="N252" s="41">
        <v>2466.0</v>
      </c>
      <c r="O252" s="18">
        <f t="shared" si="4"/>
        <v>0.3718572587</v>
      </c>
      <c r="P252" s="13">
        <f t="shared" si="5"/>
        <v>0.09571662305</v>
      </c>
      <c r="Q252" s="13">
        <f t="shared" si="6"/>
        <v>0.07858284091</v>
      </c>
      <c r="R252" s="21">
        <f t="shared" si="7"/>
        <v>0.6200135227</v>
      </c>
      <c r="S252" s="38">
        <v>4.200758375E9</v>
      </c>
      <c r="T252" s="38" t="s">
        <v>2226</v>
      </c>
      <c r="U252" s="27">
        <v>58375.0</v>
      </c>
    </row>
    <row r="253" ht="9.75" hidden="1" customHeight="1">
      <c r="A253" t="s">
        <v>1598</v>
      </c>
      <c r="B253" s="5" t="s">
        <v>820</v>
      </c>
      <c r="C253" s="5" t="s">
        <v>18</v>
      </c>
      <c r="D253" s="34">
        <v>136.0</v>
      </c>
      <c r="E253" s="34">
        <v>99.0</v>
      </c>
      <c r="F253" s="42">
        <f t="shared" ref="F253:F255" si="27">E253-D253</f>
        <v>-37</v>
      </c>
      <c r="G253" s="34">
        <v>235.0</v>
      </c>
      <c r="H253" s="21">
        <f t="shared" si="2"/>
        <v>0.5787234043</v>
      </c>
      <c r="I253" s="21">
        <f t="shared" si="3"/>
        <v>0.4212765957</v>
      </c>
      <c r="J253" s="46">
        <v>0.38440111420612816</v>
      </c>
      <c r="K253" s="46">
        <v>0.3968253968253968</v>
      </c>
      <c r="L253" s="44">
        <v>359.0</v>
      </c>
      <c r="M253" s="44">
        <v>378.0</v>
      </c>
      <c r="N253" s="41">
        <v>501.0</v>
      </c>
      <c r="O253" s="12">
        <f t="shared" si="4"/>
        <v>0.4690618762</v>
      </c>
      <c r="P253" s="15">
        <f t="shared" si="5"/>
        <v>0.03687548154</v>
      </c>
      <c r="Q253" s="18">
        <f t="shared" si="6"/>
        <v>0.02445119892</v>
      </c>
      <c r="R253" s="18">
        <f t="shared" si="7"/>
        <v>0.6545961003</v>
      </c>
      <c r="S253" s="38">
        <v>4.200758384E9</v>
      </c>
      <c r="T253" s="38" t="s">
        <v>2227</v>
      </c>
      <c r="U253" s="27">
        <v>58384.0</v>
      </c>
    </row>
    <row r="254" ht="9.75" hidden="1" customHeight="1">
      <c r="A254" t="s">
        <v>1598</v>
      </c>
      <c r="B254" s="5" t="s">
        <v>821</v>
      </c>
      <c r="C254" s="5" t="s">
        <v>49</v>
      </c>
      <c r="D254" s="34">
        <v>119.0</v>
      </c>
      <c r="E254" s="34">
        <v>76.0</v>
      </c>
      <c r="F254" s="42">
        <f t="shared" si="27"/>
        <v>-43</v>
      </c>
      <c r="G254" s="34">
        <v>195.0</v>
      </c>
      <c r="H254" s="16">
        <f t="shared" si="2"/>
        <v>0.6102564103</v>
      </c>
      <c r="I254" s="16">
        <f t="shared" si="3"/>
        <v>0.3897435897</v>
      </c>
      <c r="J254" s="43">
        <v>0.4290909090909091</v>
      </c>
      <c r="K254" s="45">
        <v>0.4641638225255973</v>
      </c>
      <c r="L254" s="44">
        <v>275.0</v>
      </c>
      <c r="M254" s="44">
        <v>293.0</v>
      </c>
      <c r="N254" s="41">
        <v>440.0</v>
      </c>
      <c r="O254" s="13">
        <f t="shared" si="4"/>
        <v>0.4431818182</v>
      </c>
      <c r="P254" s="21">
        <f t="shared" si="5"/>
        <v>-0.03934731935</v>
      </c>
      <c r="Q254" s="16">
        <f t="shared" si="6"/>
        <v>-0.07442023278</v>
      </c>
      <c r="R254" s="13">
        <f t="shared" si="7"/>
        <v>0.7090909091</v>
      </c>
      <c r="S254" s="38">
        <v>4.200762352E9</v>
      </c>
      <c r="T254" s="38" t="s">
        <v>2228</v>
      </c>
      <c r="U254" s="27">
        <v>62352.0</v>
      </c>
    </row>
    <row r="255" ht="9.75" hidden="1" customHeight="1">
      <c r="A255" t="s">
        <v>1598</v>
      </c>
      <c r="B255" s="5" t="s">
        <v>822</v>
      </c>
      <c r="C255" s="5" t="s">
        <v>49</v>
      </c>
      <c r="D255" s="34">
        <v>140.0</v>
      </c>
      <c r="E255" s="34">
        <v>144.0</v>
      </c>
      <c r="F255" s="51">
        <f t="shared" si="27"/>
        <v>4</v>
      </c>
      <c r="G255" s="34">
        <v>284.0</v>
      </c>
      <c r="H255" s="18">
        <f t="shared" si="2"/>
        <v>0.4929577465</v>
      </c>
      <c r="I255" s="18">
        <f t="shared" si="3"/>
        <v>0.5070422535</v>
      </c>
      <c r="J255" s="53">
        <v>0.4982456140350877</v>
      </c>
      <c r="K255" s="57">
        <v>0.5401234567901234</v>
      </c>
      <c r="L255" s="44">
        <v>570.0</v>
      </c>
      <c r="M255" s="44">
        <v>648.0</v>
      </c>
      <c r="N255" s="41">
        <v>1201.0</v>
      </c>
      <c r="O255" s="7">
        <f t="shared" si="4"/>
        <v>0.2364696087</v>
      </c>
      <c r="P255" s="18">
        <f t="shared" si="5"/>
        <v>0.008796639486</v>
      </c>
      <c r="Q255" s="21">
        <f t="shared" si="6"/>
        <v>-0.03308120327</v>
      </c>
      <c r="R255" s="10">
        <f t="shared" si="7"/>
        <v>0.498245614</v>
      </c>
      <c r="S255" s="38">
        <v>4.200762888E9</v>
      </c>
      <c r="T255" s="38" t="s">
        <v>2229</v>
      </c>
      <c r="U255" s="27">
        <v>62888.0</v>
      </c>
    </row>
    <row r="256" ht="9.75" hidden="1" customHeight="1">
      <c r="A256" t="s">
        <v>1598</v>
      </c>
      <c r="B256" s="5" t="s">
        <v>823</v>
      </c>
      <c r="C256" s="5" t="s">
        <v>49</v>
      </c>
      <c r="D256" s="34">
        <v>556.0</v>
      </c>
      <c r="E256" s="34">
        <v>419.0</v>
      </c>
      <c r="F256" s="42">
        <v>-137.0</v>
      </c>
      <c r="G256" s="34">
        <v>975.0</v>
      </c>
      <c r="H256" s="21">
        <f t="shared" si="2"/>
        <v>0.5702564103</v>
      </c>
      <c r="I256" s="21">
        <f t="shared" si="3"/>
        <v>0.4297435897</v>
      </c>
      <c r="J256" s="43">
        <v>0.3944954128440367</v>
      </c>
      <c r="K256" s="43">
        <v>0.40198511166253104</v>
      </c>
      <c r="L256" s="47">
        <v>1526.0</v>
      </c>
      <c r="M256" s="47">
        <v>1612.0</v>
      </c>
      <c r="N256" s="41">
        <v>2475.0</v>
      </c>
      <c r="O256" s="15">
        <f t="shared" si="4"/>
        <v>0.3939393939</v>
      </c>
      <c r="P256" s="15">
        <f t="shared" si="5"/>
        <v>0.0352481769</v>
      </c>
      <c r="Q256" s="15">
        <f t="shared" si="6"/>
        <v>0.02775847808</v>
      </c>
      <c r="R256" s="11">
        <f t="shared" si="7"/>
        <v>0.6389252949</v>
      </c>
      <c r="S256" s="38">
        <v>4.200763224E9</v>
      </c>
      <c r="T256" s="38" t="s">
        <v>2230</v>
      </c>
      <c r="U256" s="27">
        <v>63224.0</v>
      </c>
    </row>
    <row r="257" ht="9.75" hidden="1" customHeight="1">
      <c r="A257" t="s">
        <v>1598</v>
      </c>
      <c r="B257" s="5" t="s">
        <v>824</v>
      </c>
      <c r="C257" s="5" t="s">
        <v>18</v>
      </c>
      <c r="D257" s="34">
        <v>240.0</v>
      </c>
      <c r="E257" s="34">
        <v>407.0</v>
      </c>
      <c r="F257" s="51">
        <v>167.0</v>
      </c>
      <c r="G257" s="34">
        <v>647.0</v>
      </c>
      <c r="H257" s="13">
        <f t="shared" si="2"/>
        <v>0.370942813</v>
      </c>
      <c r="I257" s="13">
        <f t="shared" si="3"/>
        <v>0.629057187</v>
      </c>
      <c r="J257" s="52">
        <v>0.6093514328808446</v>
      </c>
      <c r="K257" s="52">
        <v>0.6026315789473684</v>
      </c>
      <c r="L257" s="47">
        <v>1326.0</v>
      </c>
      <c r="M257" s="47">
        <v>1520.0</v>
      </c>
      <c r="N257" s="41">
        <v>2840.0</v>
      </c>
      <c r="O257" s="7">
        <f t="shared" si="4"/>
        <v>0.2278169014</v>
      </c>
      <c r="P257" s="18">
        <f t="shared" si="5"/>
        <v>0.01970575414</v>
      </c>
      <c r="Q257" s="15">
        <f t="shared" si="6"/>
        <v>0.02642560807</v>
      </c>
      <c r="R257" s="10">
        <f t="shared" si="7"/>
        <v>0.487933635</v>
      </c>
      <c r="S257" s="38">
        <v>4.200765392E9</v>
      </c>
      <c r="T257" s="38" t="s">
        <v>2231</v>
      </c>
      <c r="U257" s="27">
        <v>65392.0</v>
      </c>
    </row>
    <row r="258" ht="9.75" hidden="1" customHeight="1">
      <c r="A258" t="s">
        <v>1598</v>
      </c>
      <c r="B258" s="5" t="s">
        <v>824</v>
      </c>
      <c r="C258" s="5" t="s">
        <v>49</v>
      </c>
      <c r="D258" s="34">
        <v>364.0</v>
      </c>
      <c r="E258" s="34">
        <v>461.0</v>
      </c>
      <c r="F258" s="51">
        <v>97.0</v>
      </c>
      <c r="G258" s="34">
        <v>825.0</v>
      </c>
      <c r="H258" s="15">
        <f t="shared" si="2"/>
        <v>0.4412121212</v>
      </c>
      <c r="I258" s="15">
        <f t="shared" si="3"/>
        <v>0.5587878788</v>
      </c>
      <c r="J258" s="53">
        <v>0.4900953778429934</v>
      </c>
      <c r="K258" s="45">
        <v>0.46631087391594395</v>
      </c>
      <c r="L258" s="47">
        <v>1363.0</v>
      </c>
      <c r="M258" s="47">
        <v>1499.0</v>
      </c>
      <c r="N258" s="41">
        <v>2292.0</v>
      </c>
      <c r="O258" s="18">
        <f t="shared" si="4"/>
        <v>0.359947644</v>
      </c>
      <c r="P258" s="13">
        <f t="shared" si="5"/>
        <v>0.06869250094</v>
      </c>
      <c r="Q258" s="13">
        <f t="shared" si="6"/>
        <v>0.09247700487</v>
      </c>
      <c r="R258" s="21">
        <f t="shared" si="7"/>
        <v>0.6052824652</v>
      </c>
      <c r="S258" s="38">
        <v>4.2007654E9</v>
      </c>
      <c r="T258" s="38" t="s">
        <v>2232</v>
      </c>
      <c r="U258" s="27">
        <v>65400.0</v>
      </c>
    </row>
    <row r="259" ht="9.75" hidden="1" customHeight="1">
      <c r="A259" t="s">
        <v>1598</v>
      </c>
      <c r="B259" s="5" t="s">
        <v>825</v>
      </c>
      <c r="C259" s="5" t="s">
        <v>18</v>
      </c>
      <c r="D259" s="34">
        <v>25.0</v>
      </c>
      <c r="E259" s="34">
        <v>14.0</v>
      </c>
      <c r="F259" s="42">
        <f t="shared" ref="F259:F264" si="28">E259-D259</f>
        <v>-11</v>
      </c>
      <c r="G259" s="34">
        <v>39.0</v>
      </c>
      <c r="H259" s="16">
        <f t="shared" si="2"/>
        <v>0.641025641</v>
      </c>
      <c r="I259" s="16">
        <f t="shared" si="3"/>
        <v>0.358974359</v>
      </c>
      <c r="J259" s="46">
        <v>0.34782608695652173</v>
      </c>
      <c r="K259" s="43">
        <v>0.3815789473684211</v>
      </c>
      <c r="L259" s="44">
        <v>69.0</v>
      </c>
      <c r="M259" s="44">
        <v>76.0</v>
      </c>
      <c r="N259" s="41">
        <v>154.0</v>
      </c>
      <c r="O259" s="16">
        <f t="shared" si="4"/>
        <v>0.2532467532</v>
      </c>
      <c r="P259" s="18">
        <f t="shared" si="5"/>
        <v>0.01114827202</v>
      </c>
      <c r="Q259" s="11">
        <f t="shared" si="6"/>
        <v>-0.02260458839</v>
      </c>
      <c r="R259" s="16">
        <f t="shared" si="7"/>
        <v>0.5652173913</v>
      </c>
      <c r="S259" s="38">
        <v>4.200770376E9</v>
      </c>
      <c r="T259" s="38" t="s">
        <v>2233</v>
      </c>
      <c r="U259" s="27">
        <v>70376.0</v>
      </c>
    </row>
    <row r="260" ht="9.75" hidden="1" customHeight="1">
      <c r="A260" t="s">
        <v>1598</v>
      </c>
      <c r="B260" s="5" t="s">
        <v>826</v>
      </c>
      <c r="C260" s="5" t="s">
        <v>49</v>
      </c>
      <c r="D260" s="34">
        <v>457.0</v>
      </c>
      <c r="E260" s="34">
        <v>289.0</v>
      </c>
      <c r="F260" s="42">
        <f t="shared" si="28"/>
        <v>-168</v>
      </c>
      <c r="G260" s="34">
        <v>746.0</v>
      </c>
      <c r="H260" s="16">
        <f t="shared" si="2"/>
        <v>0.6126005362</v>
      </c>
      <c r="I260" s="16">
        <f t="shared" si="3"/>
        <v>0.3873994638</v>
      </c>
      <c r="J260" s="46">
        <v>0.3228228228228228</v>
      </c>
      <c r="K260" s="46">
        <v>0.34477498093058734</v>
      </c>
      <c r="L260" s="47">
        <v>1332.0</v>
      </c>
      <c r="M260" s="47">
        <v>1311.0</v>
      </c>
      <c r="N260" s="41">
        <v>2229.0</v>
      </c>
      <c r="O260" s="11">
        <f t="shared" si="4"/>
        <v>0.3346792284</v>
      </c>
      <c r="P260" s="13">
        <f t="shared" si="5"/>
        <v>0.06457664098</v>
      </c>
      <c r="Q260" s="15">
        <f t="shared" si="6"/>
        <v>0.04262448288</v>
      </c>
      <c r="R260" s="16">
        <f t="shared" si="7"/>
        <v>0.5600600601</v>
      </c>
      <c r="S260" s="38">
        <v>4.200771952E9</v>
      </c>
      <c r="T260" s="38" t="s">
        <v>2234</v>
      </c>
      <c r="U260" s="27">
        <v>71952.0</v>
      </c>
    </row>
    <row r="261" ht="9.75" hidden="1" customHeight="1">
      <c r="A261" t="s">
        <v>1598</v>
      </c>
      <c r="B261" s="5" t="s">
        <v>827</v>
      </c>
      <c r="C261" s="5" t="s">
        <v>18</v>
      </c>
      <c r="D261" s="34">
        <v>49.0</v>
      </c>
      <c r="E261" s="34">
        <v>65.0</v>
      </c>
      <c r="F261" s="51">
        <f t="shared" si="28"/>
        <v>16</v>
      </c>
      <c r="G261" s="34">
        <v>114.0</v>
      </c>
      <c r="H261" s="15">
        <f t="shared" si="2"/>
        <v>0.4298245614</v>
      </c>
      <c r="I261" s="15">
        <f t="shared" si="3"/>
        <v>0.5701754386</v>
      </c>
      <c r="J261" s="57">
        <v>0.5235602094240838</v>
      </c>
      <c r="K261" s="57">
        <v>0.5247524752475248</v>
      </c>
      <c r="L261" s="44">
        <v>191.0</v>
      </c>
      <c r="M261" s="44">
        <v>202.0</v>
      </c>
      <c r="N261" s="41">
        <v>393.0</v>
      </c>
      <c r="O261" s="16">
        <f t="shared" si="4"/>
        <v>0.2900763359</v>
      </c>
      <c r="P261" s="15">
        <f t="shared" si="5"/>
        <v>0.04661522917</v>
      </c>
      <c r="Q261" s="15">
        <f t="shared" si="6"/>
        <v>0.04542296335</v>
      </c>
      <c r="R261" s="16">
        <f t="shared" si="7"/>
        <v>0.5968586387</v>
      </c>
      <c r="S261" s="38">
        <v>4.200772216E9</v>
      </c>
      <c r="T261" s="38" t="s">
        <v>2235</v>
      </c>
      <c r="U261" s="27">
        <v>72216.0</v>
      </c>
    </row>
    <row r="262" ht="9.75" hidden="1" customHeight="1">
      <c r="A262" t="s">
        <v>1598</v>
      </c>
      <c r="B262" s="5" t="s">
        <v>828</v>
      </c>
      <c r="C262" s="5" t="s">
        <v>49</v>
      </c>
      <c r="D262" s="34">
        <v>194.0</v>
      </c>
      <c r="E262" s="34">
        <v>298.0</v>
      </c>
      <c r="F262" s="51">
        <f t="shared" si="28"/>
        <v>104</v>
      </c>
      <c r="G262" s="34">
        <v>492.0</v>
      </c>
      <c r="H262" s="13">
        <f t="shared" si="2"/>
        <v>0.3943089431</v>
      </c>
      <c r="I262" s="13">
        <f t="shared" si="3"/>
        <v>0.6056910569</v>
      </c>
      <c r="J262" s="57">
        <v>0.5274431057563588</v>
      </c>
      <c r="K262" s="57">
        <v>0.5259822560202788</v>
      </c>
      <c r="L262" s="44">
        <v>747.0</v>
      </c>
      <c r="M262" s="44">
        <v>789.0</v>
      </c>
      <c r="N262" s="41">
        <v>1162.0</v>
      </c>
      <c r="O262" s="13">
        <f t="shared" si="4"/>
        <v>0.4234079174</v>
      </c>
      <c r="P262" s="13">
        <f t="shared" si="5"/>
        <v>0.07824795115</v>
      </c>
      <c r="Q262" s="13">
        <f t="shared" si="6"/>
        <v>0.07970880089</v>
      </c>
      <c r="R262" s="18">
        <f t="shared" si="7"/>
        <v>0.6586345382</v>
      </c>
      <c r="S262" s="38">
        <v>4.200779856E9</v>
      </c>
      <c r="T262" s="38" t="s">
        <v>2236</v>
      </c>
      <c r="U262" s="27">
        <v>79856.0</v>
      </c>
    </row>
    <row r="263" ht="9.75" hidden="1" customHeight="1">
      <c r="A263" t="s">
        <v>1598</v>
      </c>
      <c r="B263" s="5" t="s">
        <v>829</v>
      </c>
      <c r="C263" s="5" t="s">
        <v>18</v>
      </c>
      <c r="D263" s="34">
        <v>114.0</v>
      </c>
      <c r="E263" s="34">
        <v>185.0</v>
      </c>
      <c r="F263" s="51">
        <f t="shared" si="28"/>
        <v>71</v>
      </c>
      <c r="G263" s="34">
        <v>299.0</v>
      </c>
      <c r="H263" s="13">
        <f t="shared" si="2"/>
        <v>0.381270903</v>
      </c>
      <c r="I263" s="13">
        <f t="shared" si="3"/>
        <v>0.618729097</v>
      </c>
      <c r="J263" s="45">
        <v>0.45996275605214154</v>
      </c>
      <c r="K263" s="53">
        <v>0.48353552859618715</v>
      </c>
      <c r="L263" s="44">
        <v>537.0</v>
      </c>
      <c r="M263" s="44">
        <v>577.0</v>
      </c>
      <c r="N263" s="41">
        <v>965.0</v>
      </c>
      <c r="O263" s="21">
        <f t="shared" si="4"/>
        <v>0.3098445596</v>
      </c>
      <c r="P263" s="12">
        <f t="shared" si="5"/>
        <v>0.1587663409</v>
      </c>
      <c r="Q263" s="12">
        <f t="shared" si="6"/>
        <v>0.1351935684</v>
      </c>
      <c r="R263" s="16">
        <f t="shared" si="7"/>
        <v>0.5567970205</v>
      </c>
      <c r="S263" s="38">
        <v>4.200783472E9</v>
      </c>
      <c r="T263" s="38" t="s">
        <v>2237</v>
      </c>
      <c r="U263" s="27">
        <v>83472.0</v>
      </c>
    </row>
    <row r="264" ht="9.75" hidden="1" customHeight="1">
      <c r="A264" t="s">
        <v>1598</v>
      </c>
      <c r="B264" s="5" t="s">
        <v>830</v>
      </c>
      <c r="C264" s="5" t="s">
        <v>49</v>
      </c>
      <c r="D264" s="34">
        <v>119.0</v>
      </c>
      <c r="E264" s="34">
        <v>165.0</v>
      </c>
      <c r="F264" s="51">
        <f t="shared" si="28"/>
        <v>46</v>
      </c>
      <c r="G264" s="34">
        <v>284.0</v>
      </c>
      <c r="H264" s="15">
        <f t="shared" si="2"/>
        <v>0.4190140845</v>
      </c>
      <c r="I264" s="15">
        <f t="shared" si="3"/>
        <v>0.5809859155</v>
      </c>
      <c r="J264" s="57">
        <v>0.5370705244122965</v>
      </c>
      <c r="K264" s="58">
        <v>0.5627177700348432</v>
      </c>
      <c r="L264" s="44">
        <v>553.0</v>
      </c>
      <c r="M264" s="44">
        <v>574.0</v>
      </c>
      <c r="N264" s="41">
        <v>1096.0</v>
      </c>
      <c r="O264" s="16">
        <f t="shared" si="4"/>
        <v>0.2591240876</v>
      </c>
      <c r="P264" s="15">
        <f t="shared" si="5"/>
        <v>0.04391539108</v>
      </c>
      <c r="Q264" s="18">
        <f t="shared" si="6"/>
        <v>0.01826814546</v>
      </c>
      <c r="R264" s="7">
        <f t="shared" si="7"/>
        <v>0.513562387</v>
      </c>
      <c r="S264" s="38">
        <v>4.200784444E9</v>
      </c>
      <c r="T264" s="38" t="s">
        <v>2238</v>
      </c>
      <c r="U264" s="27">
        <v>84444.0</v>
      </c>
    </row>
    <row r="265" ht="9.75" customHeight="1">
      <c r="A265" t="s">
        <v>1599</v>
      </c>
      <c r="B265" s="5" t="s">
        <v>831</v>
      </c>
      <c r="C265" s="5" t="s">
        <v>18</v>
      </c>
      <c r="D265" s="34">
        <v>570.0</v>
      </c>
      <c r="E265" s="34">
        <v>393.0</v>
      </c>
      <c r="F265" s="42">
        <v>-177.0</v>
      </c>
      <c r="G265" s="34">
        <v>963.0</v>
      </c>
      <c r="H265" s="21">
        <f t="shared" si="2"/>
        <v>0.5919003115</v>
      </c>
      <c r="I265" s="21">
        <f t="shared" si="3"/>
        <v>0.4080996885</v>
      </c>
      <c r="J265" s="50">
        <v>0.28611898016997167</v>
      </c>
      <c r="K265" s="46">
        <v>0.3238221632382216</v>
      </c>
      <c r="L265" s="47">
        <v>1412.0</v>
      </c>
      <c r="M265" s="47">
        <v>1507.0</v>
      </c>
      <c r="N265" s="41">
        <v>2352.0</v>
      </c>
      <c r="O265" s="13">
        <f t="shared" si="4"/>
        <v>0.4094387755</v>
      </c>
      <c r="P265" s="12">
        <f t="shared" si="5"/>
        <v>0.1219807083</v>
      </c>
      <c r="Q265" s="13">
        <f t="shared" si="6"/>
        <v>0.08427752524</v>
      </c>
      <c r="R265" s="15">
        <f t="shared" si="7"/>
        <v>0.6820113314</v>
      </c>
      <c r="S265" s="38">
        <v>4.200904944E9</v>
      </c>
      <c r="T265" s="38" t="s">
        <v>2239</v>
      </c>
      <c r="U265" s="27" t="s">
        <v>2240</v>
      </c>
      <c r="V265" s="27"/>
    </row>
    <row r="266" ht="9.75" customHeight="1">
      <c r="A266" t="s">
        <v>1599</v>
      </c>
      <c r="B266" s="5" t="s">
        <v>831</v>
      </c>
      <c r="C266" s="5" t="s">
        <v>49</v>
      </c>
      <c r="D266" s="34">
        <v>1008.0</v>
      </c>
      <c r="E266" s="34">
        <v>594.0</v>
      </c>
      <c r="F266" s="42">
        <v>-414.0</v>
      </c>
      <c r="G266" s="34">
        <v>1602.0</v>
      </c>
      <c r="H266" s="16">
        <f t="shared" si="2"/>
        <v>0.6292134831</v>
      </c>
      <c r="I266" s="16">
        <f t="shared" si="3"/>
        <v>0.3707865169</v>
      </c>
      <c r="J266" s="50">
        <v>0.23846153846153847</v>
      </c>
      <c r="K266" s="50">
        <v>0.2749034749034749</v>
      </c>
      <c r="L266" s="48">
        <v>2470.0</v>
      </c>
      <c r="M266" s="48">
        <v>2590.0</v>
      </c>
      <c r="N266" s="41">
        <v>4429.0</v>
      </c>
      <c r="O266" s="18">
        <f t="shared" si="4"/>
        <v>0.3617069316</v>
      </c>
      <c r="P266" s="12">
        <f t="shared" si="5"/>
        <v>0.1323249784</v>
      </c>
      <c r="Q266" s="13">
        <f t="shared" si="6"/>
        <v>0.09588304195</v>
      </c>
      <c r="R266" s="11">
        <f t="shared" si="7"/>
        <v>0.648582996</v>
      </c>
      <c r="S266" s="38">
        <v>4.200904952E9</v>
      </c>
      <c r="T266" s="38" t="s">
        <v>2241</v>
      </c>
      <c r="U266" s="27" t="s">
        <v>2242</v>
      </c>
      <c r="V266" s="27"/>
    </row>
    <row r="267" ht="9.75" customHeight="1">
      <c r="A267" t="s">
        <v>1599</v>
      </c>
      <c r="B267" s="5" t="s">
        <v>832</v>
      </c>
      <c r="C267" s="5" t="s">
        <v>49</v>
      </c>
      <c r="D267" s="34">
        <v>213.0</v>
      </c>
      <c r="E267" s="34">
        <v>88.0</v>
      </c>
      <c r="F267" s="42">
        <f t="shared" ref="F267:F304" si="29">E267-D267</f>
        <v>-125</v>
      </c>
      <c r="G267" s="34">
        <v>301.0</v>
      </c>
      <c r="H267" s="7">
        <f t="shared" si="2"/>
        <v>0.707641196</v>
      </c>
      <c r="I267" s="7">
        <f t="shared" si="3"/>
        <v>0.292358804</v>
      </c>
      <c r="J267" s="50">
        <v>0.13449023861171366</v>
      </c>
      <c r="K267" s="50">
        <v>0.23464912280701755</v>
      </c>
      <c r="L267" s="44">
        <v>461.0</v>
      </c>
      <c r="M267" s="44">
        <v>456.0</v>
      </c>
      <c r="N267" s="41">
        <v>738.0</v>
      </c>
      <c r="O267" s="13">
        <f t="shared" si="4"/>
        <v>0.4078590786</v>
      </c>
      <c r="P267" s="12">
        <f t="shared" si="5"/>
        <v>0.1578685654</v>
      </c>
      <c r="Q267" s="13">
        <f t="shared" si="6"/>
        <v>0.05770968118</v>
      </c>
      <c r="R267" s="18">
        <f t="shared" si="7"/>
        <v>0.6529284165</v>
      </c>
      <c r="S267" s="38">
        <v>4.200907024E9</v>
      </c>
      <c r="T267" s="38" t="s">
        <v>2243</v>
      </c>
      <c r="U267" s="27" t="s">
        <v>2244</v>
      </c>
      <c r="V267" s="27"/>
    </row>
    <row r="268" ht="9.75" customHeight="1">
      <c r="A268" t="s">
        <v>1599</v>
      </c>
      <c r="B268" s="5" t="s">
        <v>833</v>
      </c>
      <c r="C268" s="5" t="s">
        <v>49</v>
      </c>
      <c r="D268" s="34">
        <v>141.0</v>
      </c>
      <c r="E268" s="34">
        <v>140.0</v>
      </c>
      <c r="F268" s="42">
        <f t="shared" si="29"/>
        <v>-1</v>
      </c>
      <c r="G268" s="34">
        <v>281.0</v>
      </c>
      <c r="H268" s="11">
        <f t="shared" si="2"/>
        <v>0.5017793594</v>
      </c>
      <c r="I268" s="11">
        <f t="shared" si="3"/>
        <v>0.4982206406</v>
      </c>
      <c r="J268" s="46">
        <v>0.34757281553398056</v>
      </c>
      <c r="K268" s="43">
        <v>0.3985890652557319</v>
      </c>
      <c r="L268" s="44">
        <v>515.0</v>
      </c>
      <c r="M268" s="44">
        <v>567.0</v>
      </c>
      <c r="N268" s="41">
        <v>1335.0</v>
      </c>
      <c r="O268" s="7">
        <f t="shared" si="4"/>
        <v>0.2104868914</v>
      </c>
      <c r="P268" s="12">
        <f t="shared" si="5"/>
        <v>0.150647825</v>
      </c>
      <c r="Q268" s="13">
        <f t="shared" si="6"/>
        <v>0.09963157531</v>
      </c>
      <c r="R268" s="7">
        <f t="shared" si="7"/>
        <v>0.545631068</v>
      </c>
      <c r="S268" s="38">
        <v>4.20090888E9</v>
      </c>
      <c r="T268" s="38" t="s">
        <v>2245</v>
      </c>
      <c r="U268" s="27" t="s">
        <v>2246</v>
      </c>
      <c r="V268" s="27"/>
    </row>
    <row r="269" ht="9.75" customHeight="1">
      <c r="A269" t="s">
        <v>1599</v>
      </c>
      <c r="B269" s="5" t="s">
        <v>834</v>
      </c>
      <c r="C269" s="5" t="s">
        <v>18</v>
      </c>
      <c r="D269" s="34">
        <v>16.0</v>
      </c>
      <c r="E269" s="34">
        <v>28.0</v>
      </c>
      <c r="F269" s="51">
        <f t="shared" si="29"/>
        <v>12</v>
      </c>
      <c r="G269" s="34">
        <v>44.0</v>
      </c>
      <c r="H269" s="13">
        <f t="shared" si="2"/>
        <v>0.3636363636</v>
      </c>
      <c r="I269" s="13">
        <f t="shared" si="3"/>
        <v>0.6363636364</v>
      </c>
      <c r="J269" s="53">
        <v>0.47368421052631576</v>
      </c>
      <c r="K269" s="57">
        <v>0.5079365079365079</v>
      </c>
      <c r="L269" s="44">
        <v>57.0</v>
      </c>
      <c r="M269" s="44">
        <v>63.0</v>
      </c>
      <c r="N269" s="41">
        <v>112.0</v>
      </c>
      <c r="O269" s="15">
        <f t="shared" si="4"/>
        <v>0.3928571429</v>
      </c>
      <c r="P269" s="12">
        <f t="shared" si="5"/>
        <v>0.1626794258</v>
      </c>
      <c r="Q269" s="12">
        <f t="shared" si="6"/>
        <v>0.1284271284</v>
      </c>
      <c r="R269" s="8">
        <f t="shared" si="7"/>
        <v>0.7719298246</v>
      </c>
      <c r="S269" s="38">
        <v>4.200914584E9</v>
      </c>
      <c r="T269" s="38" t="s">
        <v>2247</v>
      </c>
      <c r="U269" s="27">
        <v>14584.0</v>
      </c>
    </row>
    <row r="270" ht="9.75" customHeight="1">
      <c r="A270" t="s">
        <v>1599</v>
      </c>
      <c r="B270" s="5" t="s">
        <v>835</v>
      </c>
      <c r="C270" s="5" t="s">
        <v>49</v>
      </c>
      <c r="D270" s="34">
        <v>244.0</v>
      </c>
      <c r="E270" s="34">
        <v>121.0</v>
      </c>
      <c r="F270" s="42">
        <f t="shared" si="29"/>
        <v>-123</v>
      </c>
      <c r="G270" s="34">
        <v>365.0</v>
      </c>
      <c r="H270" s="16">
        <f t="shared" si="2"/>
        <v>0.6684931507</v>
      </c>
      <c r="I270" s="16">
        <f t="shared" si="3"/>
        <v>0.3315068493</v>
      </c>
      <c r="J270" s="50">
        <v>0.2176991150442478</v>
      </c>
      <c r="K270" s="50">
        <v>0.2596685082872928</v>
      </c>
      <c r="L270" s="44">
        <v>565.0</v>
      </c>
      <c r="M270" s="44">
        <v>543.0</v>
      </c>
      <c r="N270" s="41">
        <v>928.0</v>
      </c>
      <c r="O270" s="15">
        <f t="shared" si="4"/>
        <v>0.3933189655</v>
      </c>
      <c r="P270" s="12">
        <f t="shared" si="5"/>
        <v>0.1138077343</v>
      </c>
      <c r="Q270" s="13">
        <f t="shared" si="6"/>
        <v>0.07183834103</v>
      </c>
      <c r="R270" s="11">
        <f t="shared" si="7"/>
        <v>0.6460176991</v>
      </c>
      <c r="S270" s="38">
        <v>4.200915032E9</v>
      </c>
      <c r="T270" s="38" t="s">
        <v>2248</v>
      </c>
      <c r="U270" s="27">
        <v>15032.0</v>
      </c>
    </row>
    <row r="271" ht="9.75" customHeight="1">
      <c r="A271" t="s">
        <v>1599</v>
      </c>
      <c r="B271" s="5" t="s">
        <v>836</v>
      </c>
      <c r="C271" s="5" t="s">
        <v>49</v>
      </c>
      <c r="D271" s="34">
        <v>344.0</v>
      </c>
      <c r="E271" s="34">
        <v>125.0</v>
      </c>
      <c r="F271" s="42">
        <f t="shared" si="29"/>
        <v>-219</v>
      </c>
      <c r="G271" s="34">
        <v>469.0</v>
      </c>
      <c r="H271" s="7">
        <f t="shared" si="2"/>
        <v>0.7334754797</v>
      </c>
      <c r="I271" s="7">
        <f t="shared" si="3"/>
        <v>0.2665245203</v>
      </c>
      <c r="J271" s="50">
        <v>0.24101198402130491</v>
      </c>
      <c r="K271" s="50">
        <v>0.2777777777777778</v>
      </c>
      <c r="L271" s="44">
        <v>751.0</v>
      </c>
      <c r="M271" s="44">
        <v>774.0</v>
      </c>
      <c r="N271" s="41">
        <v>1232.0</v>
      </c>
      <c r="O271" s="15">
        <f t="shared" si="4"/>
        <v>0.3806818182</v>
      </c>
      <c r="P271" s="15">
        <f t="shared" si="5"/>
        <v>0.02551253623</v>
      </c>
      <c r="Q271" s="11">
        <f t="shared" si="6"/>
        <v>-0.01125325752</v>
      </c>
      <c r="R271" s="21">
        <f t="shared" si="7"/>
        <v>0.6245006658</v>
      </c>
      <c r="S271" s="38">
        <v>4.200917664E9</v>
      </c>
      <c r="T271" s="38" t="s">
        <v>2252</v>
      </c>
      <c r="U271" s="27">
        <v>17664.0</v>
      </c>
    </row>
    <row r="272" ht="9.75" customHeight="1">
      <c r="A272" t="s">
        <v>1599</v>
      </c>
      <c r="B272" s="5" t="s">
        <v>837</v>
      </c>
      <c r="C272" s="5" t="s">
        <v>49</v>
      </c>
      <c r="D272" s="34">
        <v>348.0</v>
      </c>
      <c r="E272" s="34">
        <v>135.0</v>
      </c>
      <c r="F272" s="42">
        <f t="shared" si="29"/>
        <v>-213</v>
      </c>
      <c r="G272" s="34">
        <v>483.0</v>
      </c>
      <c r="H272" s="7">
        <f t="shared" si="2"/>
        <v>0.7204968944</v>
      </c>
      <c r="I272" s="7">
        <f t="shared" si="3"/>
        <v>0.2795031056</v>
      </c>
      <c r="J272" s="50">
        <v>0.16929133858267717</v>
      </c>
      <c r="K272" s="50">
        <v>0.2236503856041131</v>
      </c>
      <c r="L272" s="44">
        <v>762.0</v>
      </c>
      <c r="M272" s="44">
        <v>778.0</v>
      </c>
      <c r="N272" s="41">
        <v>1471.0</v>
      </c>
      <c r="O272" s="11">
        <f t="shared" si="4"/>
        <v>0.3283480625</v>
      </c>
      <c r="P272" s="12">
        <f t="shared" si="5"/>
        <v>0.110211767</v>
      </c>
      <c r="Q272" s="13">
        <f t="shared" si="6"/>
        <v>0.05585271999</v>
      </c>
      <c r="R272" s="11">
        <f t="shared" si="7"/>
        <v>0.6338582677</v>
      </c>
      <c r="S272" s="38">
        <v>4.200921736E9</v>
      </c>
      <c r="T272" s="38" t="s">
        <v>2254</v>
      </c>
      <c r="U272" s="27">
        <v>21736.0</v>
      </c>
    </row>
    <row r="273" ht="9.75" customHeight="1">
      <c r="A273" t="s">
        <v>1599</v>
      </c>
      <c r="B273" s="5" t="s">
        <v>838</v>
      </c>
      <c r="C273" s="5" t="s">
        <v>49</v>
      </c>
      <c r="D273" s="34">
        <v>551.0</v>
      </c>
      <c r="E273" s="34">
        <v>290.0</v>
      </c>
      <c r="F273" s="42">
        <f t="shared" si="29"/>
        <v>-261</v>
      </c>
      <c r="G273" s="34">
        <v>841.0</v>
      </c>
      <c r="H273" s="16">
        <f t="shared" si="2"/>
        <v>0.6551724138</v>
      </c>
      <c r="I273" s="16">
        <f t="shared" si="3"/>
        <v>0.3448275862</v>
      </c>
      <c r="J273" s="50">
        <v>0.22167487684729065</v>
      </c>
      <c r="K273" s="50">
        <v>0.267425320056899</v>
      </c>
      <c r="L273" s="47">
        <v>1421.0</v>
      </c>
      <c r="M273" s="47">
        <v>1406.0</v>
      </c>
      <c r="N273" s="41">
        <v>2389.0</v>
      </c>
      <c r="O273" s="18">
        <f t="shared" si="4"/>
        <v>0.3520301381</v>
      </c>
      <c r="P273" s="12">
        <f t="shared" si="5"/>
        <v>0.1231527094</v>
      </c>
      <c r="Q273" s="13">
        <f t="shared" si="6"/>
        <v>0.07740226615</v>
      </c>
      <c r="R273" s="16">
        <f t="shared" si="7"/>
        <v>0.5918367347</v>
      </c>
      <c r="S273" s="38">
        <v>4.200921788E9</v>
      </c>
      <c r="T273" s="38" t="s">
        <v>2255</v>
      </c>
      <c r="U273" s="27">
        <v>21788.0</v>
      </c>
    </row>
    <row r="274" ht="9.75" customHeight="1">
      <c r="A274" t="s">
        <v>1599</v>
      </c>
      <c r="B274" s="5" t="s">
        <v>839</v>
      </c>
      <c r="C274" s="5" t="s">
        <v>18</v>
      </c>
      <c r="D274" s="34">
        <v>235.0</v>
      </c>
      <c r="E274" s="34">
        <v>126.0</v>
      </c>
      <c r="F274" s="42">
        <f t="shared" si="29"/>
        <v>-109</v>
      </c>
      <c r="G274" s="34">
        <v>361.0</v>
      </c>
      <c r="H274" s="16">
        <f t="shared" si="2"/>
        <v>0.6509695291</v>
      </c>
      <c r="I274" s="16">
        <f t="shared" si="3"/>
        <v>0.3490304709</v>
      </c>
      <c r="J274" s="50">
        <v>0.2582781456953642</v>
      </c>
      <c r="K274" s="46">
        <v>0.29738058551617874</v>
      </c>
      <c r="L274" s="44">
        <v>604.0</v>
      </c>
      <c r="M274" s="44">
        <v>649.0</v>
      </c>
      <c r="N274" s="41">
        <v>1406.0</v>
      </c>
      <c r="O274" s="16">
        <f t="shared" si="4"/>
        <v>0.2567567568</v>
      </c>
      <c r="P274" s="13">
        <f t="shared" si="5"/>
        <v>0.09075232522</v>
      </c>
      <c r="Q274" s="13">
        <f t="shared" si="6"/>
        <v>0.0516498854</v>
      </c>
      <c r="R274" s="16">
        <f t="shared" si="7"/>
        <v>0.5976821192</v>
      </c>
      <c r="S274" s="38">
        <v>4.200924304E9</v>
      </c>
      <c r="T274" s="38" t="s">
        <v>2256</v>
      </c>
      <c r="U274" s="27">
        <v>24304.0</v>
      </c>
    </row>
    <row r="275" ht="9.75" customHeight="1">
      <c r="A275" t="s">
        <v>1599</v>
      </c>
      <c r="B275" s="5" t="s">
        <v>134</v>
      </c>
      <c r="C275" s="5" t="s">
        <v>49</v>
      </c>
      <c r="D275" s="34">
        <v>194.0</v>
      </c>
      <c r="E275" s="34">
        <v>82.0</v>
      </c>
      <c r="F275" s="42">
        <f t="shared" si="29"/>
        <v>-112</v>
      </c>
      <c r="G275" s="34">
        <v>276.0</v>
      </c>
      <c r="H275" s="7">
        <f t="shared" si="2"/>
        <v>0.7028985507</v>
      </c>
      <c r="I275" s="7">
        <f t="shared" si="3"/>
        <v>0.2971014493</v>
      </c>
      <c r="J275" s="50">
        <v>0.2119205298013245</v>
      </c>
      <c r="K275" s="50">
        <v>0.22587268993839835</v>
      </c>
      <c r="L275" s="44">
        <v>453.0</v>
      </c>
      <c r="M275" s="44">
        <v>487.0</v>
      </c>
      <c r="N275" s="41">
        <v>755.0</v>
      </c>
      <c r="O275" s="18">
        <f t="shared" si="4"/>
        <v>0.3655629139</v>
      </c>
      <c r="P275" s="13">
        <f t="shared" si="5"/>
        <v>0.08518091947</v>
      </c>
      <c r="Q275" s="13">
        <f t="shared" si="6"/>
        <v>0.07122875934</v>
      </c>
      <c r="R275" s="21">
        <f t="shared" si="7"/>
        <v>0.6092715232</v>
      </c>
      <c r="S275" s="38">
        <v>4.20093284E9</v>
      </c>
      <c r="T275" s="38" t="s">
        <v>1938</v>
      </c>
      <c r="U275" s="27">
        <v>32840.0</v>
      </c>
    </row>
    <row r="276" ht="9.75" customHeight="1">
      <c r="A276" t="s">
        <v>1599</v>
      </c>
      <c r="B276" s="5" t="s">
        <v>807</v>
      </c>
      <c r="C276" s="5" t="s">
        <v>18</v>
      </c>
      <c r="D276" s="34">
        <v>25.0</v>
      </c>
      <c r="E276" s="34">
        <v>16.0</v>
      </c>
      <c r="F276" s="42">
        <f t="shared" si="29"/>
        <v>-9</v>
      </c>
      <c r="G276" s="34">
        <v>41.0</v>
      </c>
      <c r="H276" s="16">
        <f t="shared" si="2"/>
        <v>0.6097560976</v>
      </c>
      <c r="I276" s="16">
        <f t="shared" si="3"/>
        <v>0.3902439024</v>
      </c>
      <c r="J276" s="43">
        <v>0.37681159420289856</v>
      </c>
      <c r="K276" s="45">
        <v>0.45161290322580644</v>
      </c>
      <c r="L276" s="44">
        <v>69.0</v>
      </c>
      <c r="M276" s="44">
        <v>93.0</v>
      </c>
      <c r="N276" s="41">
        <v>162.0</v>
      </c>
      <c r="O276" s="16">
        <f t="shared" si="4"/>
        <v>0.2530864198</v>
      </c>
      <c r="P276" s="18">
        <f t="shared" si="5"/>
        <v>0.01343230824</v>
      </c>
      <c r="Q276" s="16">
        <f t="shared" si="6"/>
        <v>-0.06136900079</v>
      </c>
      <c r="R276" s="16">
        <f t="shared" si="7"/>
        <v>0.5942028986</v>
      </c>
      <c r="S276" s="38">
        <v>4.200935648E9</v>
      </c>
      <c r="T276" s="38" t="s">
        <v>2257</v>
      </c>
      <c r="U276" s="27">
        <v>35648.0</v>
      </c>
    </row>
    <row r="277" ht="9.75" customHeight="1">
      <c r="A277" t="s">
        <v>1599</v>
      </c>
      <c r="B277" s="5" t="s">
        <v>807</v>
      </c>
      <c r="C277" s="5" t="s">
        <v>49</v>
      </c>
      <c r="D277" s="34">
        <v>339.0</v>
      </c>
      <c r="E277" s="34">
        <v>168.0</v>
      </c>
      <c r="F277" s="42">
        <f t="shared" si="29"/>
        <v>-171</v>
      </c>
      <c r="G277" s="34">
        <v>507.0</v>
      </c>
      <c r="H277" s="16">
        <f t="shared" si="2"/>
        <v>0.6686390533</v>
      </c>
      <c r="I277" s="16">
        <f t="shared" si="3"/>
        <v>0.3313609467</v>
      </c>
      <c r="J277" s="50">
        <v>0.21601941747572814</v>
      </c>
      <c r="K277" s="46">
        <v>0.30154946364719903</v>
      </c>
      <c r="L277" s="44">
        <v>824.0</v>
      </c>
      <c r="M277" s="44">
        <v>839.0</v>
      </c>
      <c r="N277" s="41">
        <v>1555.0</v>
      </c>
      <c r="O277" s="11">
        <f t="shared" si="4"/>
        <v>0.3260450161</v>
      </c>
      <c r="P277" s="12">
        <f t="shared" si="5"/>
        <v>0.1153415293</v>
      </c>
      <c r="Q277" s="15">
        <f t="shared" si="6"/>
        <v>0.0298114831</v>
      </c>
      <c r="R277" s="21">
        <f t="shared" si="7"/>
        <v>0.6152912621</v>
      </c>
      <c r="S277" s="38">
        <v>4.200935656E9</v>
      </c>
      <c r="T277" s="38" t="s">
        <v>2209</v>
      </c>
      <c r="U277" s="27">
        <v>35656.0</v>
      </c>
    </row>
    <row r="278" ht="9.75" customHeight="1">
      <c r="A278" t="s">
        <v>1599</v>
      </c>
      <c r="B278" s="5" t="s">
        <v>840</v>
      </c>
      <c r="C278" s="5" t="s">
        <v>18</v>
      </c>
      <c r="D278" s="34">
        <v>147.0</v>
      </c>
      <c r="E278" s="34">
        <v>80.0</v>
      </c>
      <c r="F278" s="42">
        <f t="shared" si="29"/>
        <v>-67</v>
      </c>
      <c r="G278" s="34">
        <v>227.0</v>
      </c>
      <c r="H278" s="16">
        <f t="shared" si="2"/>
        <v>0.6475770925</v>
      </c>
      <c r="I278" s="16">
        <f t="shared" si="3"/>
        <v>0.3524229075</v>
      </c>
      <c r="J278" s="50">
        <v>0.23218997361477572</v>
      </c>
      <c r="K278" s="50">
        <v>0.26354679802955666</v>
      </c>
      <c r="L278" s="44">
        <v>379.0</v>
      </c>
      <c r="M278" s="44">
        <v>406.0</v>
      </c>
      <c r="N278" s="41">
        <v>713.0</v>
      </c>
      <c r="O278" s="21">
        <f t="shared" si="4"/>
        <v>0.3183730715</v>
      </c>
      <c r="P278" s="12">
        <f t="shared" si="5"/>
        <v>0.1202329339</v>
      </c>
      <c r="Q278" s="13">
        <f t="shared" si="6"/>
        <v>0.08887610946</v>
      </c>
      <c r="R278" s="16">
        <f t="shared" si="7"/>
        <v>0.598944591</v>
      </c>
      <c r="S278" s="38">
        <v>4.20093664E9</v>
      </c>
      <c r="T278" s="38" t="s">
        <v>2260</v>
      </c>
      <c r="U278" s="27">
        <v>36640.0</v>
      </c>
    </row>
    <row r="279" ht="9.75" customHeight="1">
      <c r="A279" t="s">
        <v>1599</v>
      </c>
      <c r="B279" s="5" t="s">
        <v>841</v>
      </c>
      <c r="C279" s="5" t="s">
        <v>49</v>
      </c>
      <c r="D279" s="34">
        <v>232.0</v>
      </c>
      <c r="E279" s="34">
        <v>101.0</v>
      </c>
      <c r="F279" s="42">
        <f t="shared" si="29"/>
        <v>-131</v>
      </c>
      <c r="G279" s="34">
        <v>333.0</v>
      </c>
      <c r="H279" s="16">
        <f t="shared" si="2"/>
        <v>0.6966966967</v>
      </c>
      <c r="I279" s="16">
        <f t="shared" si="3"/>
        <v>0.3033033033</v>
      </c>
      <c r="J279" s="50">
        <v>0.250501002004008</v>
      </c>
      <c r="K279" s="46">
        <v>0.31610337972166996</v>
      </c>
      <c r="L279" s="44">
        <v>499.0</v>
      </c>
      <c r="M279" s="44">
        <v>503.0</v>
      </c>
      <c r="N279" s="41">
        <v>777.0</v>
      </c>
      <c r="O279" s="13">
        <f t="shared" si="4"/>
        <v>0.4285714286</v>
      </c>
      <c r="P279" s="13">
        <f t="shared" si="5"/>
        <v>0.0528023013</v>
      </c>
      <c r="Q279" s="11">
        <f t="shared" si="6"/>
        <v>-0.01280007642</v>
      </c>
      <c r="R279" s="18">
        <f t="shared" si="7"/>
        <v>0.6673346693</v>
      </c>
      <c r="S279" s="38">
        <v>4.200938576E9</v>
      </c>
      <c r="T279" s="38" t="s">
        <v>2261</v>
      </c>
      <c r="U279" s="27">
        <v>38576.0</v>
      </c>
    </row>
    <row r="280" ht="9.75" customHeight="1">
      <c r="A280" t="s">
        <v>1599</v>
      </c>
      <c r="B280" s="5" t="s">
        <v>842</v>
      </c>
      <c r="C280" s="5" t="s">
        <v>49</v>
      </c>
      <c r="D280" s="34">
        <v>195.0</v>
      </c>
      <c r="E280" s="34">
        <v>230.0</v>
      </c>
      <c r="F280" s="51">
        <f t="shared" si="29"/>
        <v>35</v>
      </c>
      <c r="G280" s="34">
        <v>425.0</v>
      </c>
      <c r="H280" s="18">
        <f t="shared" si="2"/>
        <v>0.4588235294</v>
      </c>
      <c r="I280" s="18">
        <f t="shared" si="3"/>
        <v>0.5411764706</v>
      </c>
      <c r="J280" s="46">
        <v>0.338006230529595</v>
      </c>
      <c r="K280" s="46">
        <v>0.3534361851332398</v>
      </c>
      <c r="L280" s="44">
        <v>642.0</v>
      </c>
      <c r="M280" s="44">
        <v>713.0</v>
      </c>
      <c r="N280" s="41">
        <v>1275.0</v>
      </c>
      <c r="O280" s="11">
        <f t="shared" si="4"/>
        <v>0.3333333333</v>
      </c>
      <c r="P280" s="8">
        <f t="shared" si="5"/>
        <v>0.2031702401</v>
      </c>
      <c r="Q280" s="12">
        <f t="shared" si="6"/>
        <v>0.1877402855</v>
      </c>
      <c r="R280" s="18">
        <f t="shared" si="7"/>
        <v>0.6619937695</v>
      </c>
      <c r="S280" s="38">
        <v>4.200939658E9</v>
      </c>
      <c r="T280" s="38" t="s">
        <v>2263</v>
      </c>
      <c r="U280" s="27">
        <v>39658.0</v>
      </c>
    </row>
    <row r="281" ht="9.75" customHeight="1">
      <c r="A281" t="s">
        <v>1599</v>
      </c>
      <c r="B281" s="5" t="s">
        <v>843</v>
      </c>
      <c r="C281" s="5" t="s">
        <v>49</v>
      </c>
      <c r="D281" s="34">
        <v>191.0</v>
      </c>
      <c r="E281" s="34">
        <v>127.0</v>
      </c>
      <c r="F281" s="42">
        <f t="shared" si="29"/>
        <v>-64</v>
      </c>
      <c r="G281" s="34">
        <v>318.0</v>
      </c>
      <c r="H281" s="16">
        <f t="shared" si="2"/>
        <v>0.6006289308</v>
      </c>
      <c r="I281" s="16">
        <f t="shared" si="3"/>
        <v>0.3993710692</v>
      </c>
      <c r="J281" s="50">
        <v>0.20652173913043478</v>
      </c>
      <c r="K281" s="50">
        <v>0.2640449438202247</v>
      </c>
      <c r="L281" s="44">
        <v>552.0</v>
      </c>
      <c r="M281" s="44">
        <v>534.0</v>
      </c>
      <c r="N281" s="41">
        <v>944.0</v>
      </c>
      <c r="O281" s="11">
        <f t="shared" si="4"/>
        <v>0.3368644068</v>
      </c>
      <c r="P281" s="12">
        <f t="shared" si="5"/>
        <v>0.1928493301</v>
      </c>
      <c r="Q281" s="12">
        <f t="shared" si="6"/>
        <v>0.1353261254</v>
      </c>
      <c r="R281" s="16">
        <f t="shared" si="7"/>
        <v>0.5760869565</v>
      </c>
      <c r="S281" s="38">
        <v>4.20093972E9</v>
      </c>
      <c r="T281" s="38" t="s">
        <v>2265</v>
      </c>
      <c r="U281" s="27">
        <v>39720.0</v>
      </c>
    </row>
    <row r="282" ht="9.75" customHeight="1">
      <c r="A282" t="s">
        <v>1599</v>
      </c>
      <c r="B282" s="5" t="s">
        <v>67</v>
      </c>
      <c r="C282" s="5" t="s">
        <v>49</v>
      </c>
      <c r="D282" s="34">
        <v>228.0</v>
      </c>
      <c r="E282" s="34">
        <v>210.0</v>
      </c>
      <c r="F282" s="42">
        <f t="shared" si="29"/>
        <v>-18</v>
      </c>
      <c r="G282" s="34">
        <v>438.0</v>
      </c>
      <c r="H282" s="11">
        <f t="shared" si="2"/>
        <v>0.5205479452</v>
      </c>
      <c r="I282" s="11">
        <f t="shared" si="3"/>
        <v>0.4794520548</v>
      </c>
      <c r="J282" s="46">
        <v>0.33081570996978854</v>
      </c>
      <c r="K282" s="46">
        <v>0.3744740532959327</v>
      </c>
      <c r="L282" s="44">
        <v>662.0</v>
      </c>
      <c r="M282" s="44">
        <v>713.0</v>
      </c>
      <c r="N282" s="41">
        <v>1066.0</v>
      </c>
      <c r="O282" s="13">
        <f t="shared" si="4"/>
        <v>0.4108818011</v>
      </c>
      <c r="P282" s="12">
        <f t="shared" si="5"/>
        <v>0.1486363448</v>
      </c>
      <c r="Q282" s="12">
        <f t="shared" si="6"/>
        <v>0.1049780015</v>
      </c>
      <c r="R282" s="18">
        <f t="shared" si="7"/>
        <v>0.6616314199</v>
      </c>
      <c r="S282" s="38">
        <v>4.200943072E9</v>
      </c>
      <c r="T282" s="38" t="s">
        <v>1795</v>
      </c>
      <c r="U282" s="27">
        <v>43072.0</v>
      </c>
    </row>
    <row r="283" ht="9.75" customHeight="1">
      <c r="A283" t="s">
        <v>1599</v>
      </c>
      <c r="B283" s="5" t="s">
        <v>145</v>
      </c>
      <c r="C283" s="5" t="s">
        <v>49</v>
      </c>
      <c r="D283" s="34">
        <v>104.0</v>
      </c>
      <c r="E283" s="34">
        <v>42.0</v>
      </c>
      <c r="F283" s="42">
        <f t="shared" si="29"/>
        <v>-62</v>
      </c>
      <c r="G283" s="34">
        <v>146.0</v>
      </c>
      <c r="H283" s="7">
        <f t="shared" si="2"/>
        <v>0.7123287671</v>
      </c>
      <c r="I283" s="7">
        <f t="shared" si="3"/>
        <v>0.2876712329</v>
      </c>
      <c r="J283" s="50">
        <v>0.16</v>
      </c>
      <c r="K283" s="50">
        <v>0.16842105263157894</v>
      </c>
      <c r="L283" s="44">
        <v>200.0</v>
      </c>
      <c r="M283" s="44">
        <v>190.0</v>
      </c>
      <c r="N283" s="41">
        <v>321.0</v>
      </c>
      <c r="O283" s="12">
        <f t="shared" si="4"/>
        <v>0.4548286604</v>
      </c>
      <c r="P283" s="12">
        <f t="shared" si="5"/>
        <v>0.1276712329</v>
      </c>
      <c r="Q283" s="12">
        <f t="shared" si="6"/>
        <v>0.1192501802</v>
      </c>
      <c r="R283" s="12">
        <f t="shared" si="7"/>
        <v>0.73</v>
      </c>
      <c r="S283" s="38">
        <v>4.200943416E9</v>
      </c>
      <c r="T283" s="38" t="s">
        <v>2266</v>
      </c>
      <c r="U283" s="27">
        <v>43416.0</v>
      </c>
    </row>
    <row r="284" ht="9.75" customHeight="1">
      <c r="A284" t="s">
        <v>1599</v>
      </c>
      <c r="B284" s="5" t="s">
        <v>844</v>
      </c>
      <c r="C284" s="5" t="s">
        <v>49</v>
      </c>
      <c r="D284" s="34">
        <v>356.0</v>
      </c>
      <c r="E284" s="34">
        <v>110.0</v>
      </c>
      <c r="F284" s="42">
        <f t="shared" si="29"/>
        <v>-246</v>
      </c>
      <c r="G284" s="34">
        <v>466.0</v>
      </c>
      <c r="H284" s="7">
        <f t="shared" si="2"/>
        <v>0.7639484979</v>
      </c>
      <c r="I284" s="7">
        <f t="shared" si="3"/>
        <v>0.2360515021</v>
      </c>
      <c r="J284" s="50">
        <v>0.17575757575757575</v>
      </c>
      <c r="K284" s="50">
        <v>0.22235434007134364</v>
      </c>
      <c r="L284" s="44">
        <v>825.0</v>
      </c>
      <c r="M284" s="44">
        <v>841.0</v>
      </c>
      <c r="N284" s="41">
        <v>1449.0</v>
      </c>
      <c r="O284" s="21">
        <f t="shared" si="4"/>
        <v>0.3216011042</v>
      </c>
      <c r="P284" s="13">
        <f t="shared" si="5"/>
        <v>0.06029392639</v>
      </c>
      <c r="Q284" s="18">
        <f t="shared" si="6"/>
        <v>0.01369716207</v>
      </c>
      <c r="R284" s="16">
        <f t="shared" si="7"/>
        <v>0.5648484848</v>
      </c>
      <c r="S284" s="38">
        <v>4.200944448E9</v>
      </c>
      <c r="T284" s="38" t="s">
        <v>2267</v>
      </c>
      <c r="U284" s="27">
        <v>44448.0</v>
      </c>
    </row>
    <row r="285" ht="9.75" customHeight="1">
      <c r="A285" t="s">
        <v>1599</v>
      </c>
      <c r="B285" s="5" t="s">
        <v>845</v>
      </c>
      <c r="C285" s="5" t="s">
        <v>49</v>
      </c>
      <c r="D285" s="34">
        <v>94.0</v>
      </c>
      <c r="E285" s="34">
        <v>52.0</v>
      </c>
      <c r="F285" s="42">
        <f t="shared" si="29"/>
        <v>-42</v>
      </c>
      <c r="G285" s="34">
        <v>146.0</v>
      </c>
      <c r="H285" s="16">
        <f t="shared" si="2"/>
        <v>0.6438356164</v>
      </c>
      <c r="I285" s="16">
        <f t="shared" si="3"/>
        <v>0.3561643836</v>
      </c>
      <c r="J285" s="50">
        <v>0.1889763779527559</v>
      </c>
      <c r="K285" s="50">
        <v>0.24803149606299213</v>
      </c>
      <c r="L285" s="44">
        <v>254.0</v>
      </c>
      <c r="M285" s="44">
        <v>254.0</v>
      </c>
      <c r="N285" s="41">
        <v>406.0</v>
      </c>
      <c r="O285" s="18">
        <f t="shared" si="4"/>
        <v>0.3596059113</v>
      </c>
      <c r="P285" s="12">
        <f t="shared" si="5"/>
        <v>0.1671880056</v>
      </c>
      <c r="Q285" s="12">
        <f t="shared" si="6"/>
        <v>0.1081328875</v>
      </c>
      <c r="R285" s="16">
        <f t="shared" si="7"/>
        <v>0.5748031496</v>
      </c>
      <c r="S285" s="38">
        <v>4.200946928E9</v>
      </c>
      <c r="T285" s="38" t="s">
        <v>2268</v>
      </c>
      <c r="U285" s="27">
        <v>46928.0</v>
      </c>
    </row>
    <row r="286" ht="9.75" customHeight="1">
      <c r="A286" t="s">
        <v>1599</v>
      </c>
      <c r="B286" s="5" t="s">
        <v>846</v>
      </c>
      <c r="C286" s="5" t="s">
        <v>18</v>
      </c>
      <c r="D286" s="34">
        <v>22.0</v>
      </c>
      <c r="E286" s="34">
        <v>39.0</v>
      </c>
      <c r="F286" s="51">
        <f t="shared" si="29"/>
        <v>17</v>
      </c>
      <c r="G286" s="34">
        <v>61.0</v>
      </c>
      <c r="H286" s="13">
        <f t="shared" si="2"/>
        <v>0.3606557377</v>
      </c>
      <c r="I286" s="13">
        <f t="shared" si="3"/>
        <v>0.6393442623</v>
      </c>
      <c r="J286" s="46">
        <v>0.3181818181818182</v>
      </c>
      <c r="K286" s="53">
        <v>0.4462809917355372</v>
      </c>
      <c r="L286" s="44">
        <v>110.0</v>
      </c>
      <c r="M286" s="44">
        <v>121.0</v>
      </c>
      <c r="N286" s="41">
        <v>234.0</v>
      </c>
      <c r="O286" s="16">
        <f t="shared" si="4"/>
        <v>0.2606837607</v>
      </c>
      <c r="P286" s="8">
        <f t="shared" si="5"/>
        <v>0.3211624441</v>
      </c>
      <c r="Q286" s="12">
        <f t="shared" si="6"/>
        <v>0.1930632706</v>
      </c>
      <c r="R286" s="16">
        <f t="shared" si="7"/>
        <v>0.5545454545</v>
      </c>
      <c r="S286" s="38">
        <v>4.200946944E9</v>
      </c>
      <c r="T286" s="38" t="s">
        <v>2269</v>
      </c>
      <c r="U286" s="27">
        <v>46944.0</v>
      </c>
    </row>
    <row r="287" ht="9.75" customHeight="1">
      <c r="A287" t="s">
        <v>1599</v>
      </c>
      <c r="B287" s="5" t="s">
        <v>847</v>
      </c>
      <c r="C287" s="5" t="s">
        <v>49</v>
      </c>
      <c r="D287" s="34">
        <v>263.0</v>
      </c>
      <c r="E287" s="34">
        <v>107.0</v>
      </c>
      <c r="F287" s="42">
        <f t="shared" si="29"/>
        <v>-156</v>
      </c>
      <c r="G287" s="34">
        <v>370.0</v>
      </c>
      <c r="H287" s="7">
        <f t="shared" si="2"/>
        <v>0.7108108108</v>
      </c>
      <c r="I287" s="7">
        <f t="shared" si="3"/>
        <v>0.2891891892</v>
      </c>
      <c r="J287" s="50">
        <v>0.1847457627118644</v>
      </c>
      <c r="K287" s="50">
        <v>0.2513464991023339</v>
      </c>
      <c r="L287" s="44">
        <v>590.0</v>
      </c>
      <c r="M287" s="44">
        <v>557.0</v>
      </c>
      <c r="N287" s="41">
        <v>1065.0</v>
      </c>
      <c r="O287" s="11">
        <f t="shared" si="4"/>
        <v>0.3474178404</v>
      </c>
      <c r="P287" s="12">
        <f t="shared" si="5"/>
        <v>0.1044434265</v>
      </c>
      <c r="Q287" s="15">
        <f t="shared" si="6"/>
        <v>0.03784269009</v>
      </c>
      <c r="R287" s="11">
        <f t="shared" si="7"/>
        <v>0.6271186441</v>
      </c>
      <c r="S287" s="38">
        <v>4.200950424E9</v>
      </c>
      <c r="T287" s="38" t="s">
        <v>2270</v>
      </c>
      <c r="U287" s="27">
        <v>50424.0</v>
      </c>
    </row>
    <row r="288" ht="9.75" customHeight="1">
      <c r="A288" t="s">
        <v>1599</v>
      </c>
      <c r="B288" s="5" t="s">
        <v>848</v>
      </c>
      <c r="C288" s="5" t="s">
        <v>49</v>
      </c>
      <c r="D288" s="34">
        <v>457.0</v>
      </c>
      <c r="E288" s="34">
        <v>207.0</v>
      </c>
      <c r="F288" s="42">
        <f t="shared" si="29"/>
        <v>-250</v>
      </c>
      <c r="G288" s="34">
        <v>664.0</v>
      </c>
      <c r="H288" s="16">
        <f t="shared" si="2"/>
        <v>0.688253012</v>
      </c>
      <c r="I288" s="16">
        <f t="shared" si="3"/>
        <v>0.311746988</v>
      </c>
      <c r="J288" s="50">
        <v>0.18084153983885407</v>
      </c>
      <c r="K288" s="50">
        <v>0.22671353251318102</v>
      </c>
      <c r="L288" s="47">
        <v>1117.0</v>
      </c>
      <c r="M288" s="47">
        <v>1138.0</v>
      </c>
      <c r="N288" s="41">
        <v>1784.0</v>
      </c>
      <c r="O288" s="18">
        <f t="shared" si="4"/>
        <v>0.3721973094</v>
      </c>
      <c r="P288" s="12">
        <f t="shared" si="5"/>
        <v>0.1309054481</v>
      </c>
      <c r="Q288" s="13">
        <f t="shared" si="6"/>
        <v>0.08503345544</v>
      </c>
      <c r="R288" s="16">
        <f t="shared" si="7"/>
        <v>0.5944494181</v>
      </c>
      <c r="S288" s="38">
        <v>4.200952648E9</v>
      </c>
      <c r="T288" s="38" t="s">
        <v>2271</v>
      </c>
      <c r="U288" s="27">
        <v>52648.0</v>
      </c>
    </row>
    <row r="289" ht="9.75" customHeight="1">
      <c r="A289" t="s">
        <v>1599</v>
      </c>
      <c r="B289" s="5" t="s">
        <v>849</v>
      </c>
      <c r="C289" s="5" t="s">
        <v>18</v>
      </c>
      <c r="D289" s="34">
        <v>20.0</v>
      </c>
      <c r="E289" s="34">
        <v>18.0</v>
      </c>
      <c r="F289" s="42">
        <f t="shared" si="29"/>
        <v>-2</v>
      </c>
      <c r="G289" s="34">
        <v>38.0</v>
      </c>
      <c r="H289" s="11">
        <f t="shared" si="2"/>
        <v>0.5263157895</v>
      </c>
      <c r="I289" s="11">
        <f t="shared" si="3"/>
        <v>0.4736842105</v>
      </c>
      <c r="J289" s="50">
        <v>0.2619047619047619</v>
      </c>
      <c r="K289" s="50">
        <v>0.2619047619047619</v>
      </c>
      <c r="L289" s="44">
        <v>42.0</v>
      </c>
      <c r="M289" s="44">
        <v>84.0</v>
      </c>
      <c r="N289" s="41">
        <v>148.0</v>
      </c>
      <c r="O289" s="16">
        <f t="shared" si="4"/>
        <v>0.2567567568</v>
      </c>
      <c r="P289" s="8">
        <f t="shared" si="5"/>
        <v>0.2117794486</v>
      </c>
      <c r="Q289" s="8">
        <f t="shared" si="6"/>
        <v>0.2117794486</v>
      </c>
      <c r="R289" s="8">
        <f t="shared" si="7"/>
        <v>0.9047619048</v>
      </c>
      <c r="S289" s="38">
        <v>4.200953928E9</v>
      </c>
      <c r="T289" s="38" t="s">
        <v>2272</v>
      </c>
      <c r="U289" s="27">
        <v>53928.0</v>
      </c>
    </row>
    <row r="290" ht="9.75" customHeight="1">
      <c r="A290" t="s">
        <v>1599</v>
      </c>
      <c r="B290" s="5" t="s">
        <v>850</v>
      </c>
      <c r="C290" s="5" t="s">
        <v>49</v>
      </c>
      <c r="D290" s="34">
        <v>43.0</v>
      </c>
      <c r="E290" s="34">
        <v>25.0</v>
      </c>
      <c r="F290" s="42">
        <f t="shared" si="29"/>
        <v>-18</v>
      </c>
      <c r="G290" s="34">
        <v>68.0</v>
      </c>
      <c r="H290" s="16">
        <f t="shared" si="2"/>
        <v>0.6323529412</v>
      </c>
      <c r="I290" s="16">
        <f t="shared" si="3"/>
        <v>0.3676470588</v>
      </c>
      <c r="J290" s="50">
        <v>0.24347826086956523</v>
      </c>
      <c r="K290" s="50">
        <v>0.232</v>
      </c>
      <c r="L290" s="44">
        <v>115.0</v>
      </c>
      <c r="M290" s="44">
        <v>125.0</v>
      </c>
      <c r="N290" s="41">
        <v>235.0</v>
      </c>
      <c r="O290" s="16">
        <f t="shared" si="4"/>
        <v>0.2893617021</v>
      </c>
      <c r="P290" s="12">
        <f t="shared" si="5"/>
        <v>0.124168798</v>
      </c>
      <c r="Q290" s="12">
        <f t="shared" si="6"/>
        <v>0.1356470588</v>
      </c>
      <c r="R290" s="16">
        <f t="shared" si="7"/>
        <v>0.5913043478</v>
      </c>
      <c r="S290" s="38">
        <v>4.200958492E9</v>
      </c>
      <c r="T290" s="38" t="s">
        <v>2273</v>
      </c>
      <c r="U290" s="27">
        <v>58492.0</v>
      </c>
    </row>
    <row r="291" ht="9.75" customHeight="1">
      <c r="A291" t="s">
        <v>1599</v>
      </c>
      <c r="B291" s="5" t="s">
        <v>851</v>
      </c>
      <c r="C291" s="5" t="s">
        <v>18</v>
      </c>
      <c r="D291" s="34">
        <v>45.0</v>
      </c>
      <c r="E291" s="34">
        <v>11.0</v>
      </c>
      <c r="F291" s="42">
        <f t="shared" si="29"/>
        <v>-34</v>
      </c>
      <c r="G291" s="34">
        <v>56.0</v>
      </c>
      <c r="H291" s="10">
        <f t="shared" si="2"/>
        <v>0.8035714286</v>
      </c>
      <c r="I291" s="10">
        <f t="shared" si="3"/>
        <v>0.1964285714</v>
      </c>
      <c r="J291" s="50">
        <v>0.09523809523809523</v>
      </c>
      <c r="K291" s="50">
        <v>0.15294117647058825</v>
      </c>
      <c r="L291" s="44">
        <v>84.0</v>
      </c>
      <c r="M291" s="44">
        <v>85.0</v>
      </c>
      <c r="N291" s="41">
        <v>140.0</v>
      </c>
      <c r="O291" s="13">
        <f t="shared" si="4"/>
        <v>0.4</v>
      </c>
      <c r="P291" s="12">
        <f t="shared" si="5"/>
        <v>0.1011904762</v>
      </c>
      <c r="Q291" s="15">
        <f t="shared" si="6"/>
        <v>0.04348739496</v>
      </c>
      <c r="R291" s="18">
        <f t="shared" si="7"/>
        <v>0.6666666667</v>
      </c>
      <c r="S291" s="38">
        <v>4.200961496E9</v>
      </c>
      <c r="T291" s="38" t="s">
        <v>2274</v>
      </c>
      <c r="U291" s="27">
        <v>61496.0</v>
      </c>
    </row>
    <row r="292" ht="9.75" customHeight="1">
      <c r="A292" t="s">
        <v>1599</v>
      </c>
      <c r="B292" s="5" t="s">
        <v>852</v>
      </c>
      <c r="C292" s="5" t="s">
        <v>18</v>
      </c>
      <c r="D292" s="34">
        <v>13.0</v>
      </c>
      <c r="E292" s="34">
        <v>3.0</v>
      </c>
      <c r="F292" s="42">
        <f t="shared" si="29"/>
        <v>-10</v>
      </c>
      <c r="G292" s="34">
        <v>16.0</v>
      </c>
      <c r="H292" s="10">
        <f t="shared" si="2"/>
        <v>0.8125</v>
      </c>
      <c r="I292" s="10">
        <f t="shared" si="3"/>
        <v>0.1875</v>
      </c>
      <c r="J292" s="50">
        <v>0.16</v>
      </c>
      <c r="K292" s="50">
        <v>0.18181818181818182</v>
      </c>
      <c r="L292" s="44">
        <v>50.0</v>
      </c>
      <c r="M292" s="44">
        <v>55.0</v>
      </c>
      <c r="N292" s="41">
        <v>107.0</v>
      </c>
      <c r="O292" s="10">
        <f t="shared" si="4"/>
        <v>0.1495327103</v>
      </c>
      <c r="P292" s="15">
        <f t="shared" si="5"/>
        <v>0.0275</v>
      </c>
      <c r="Q292" s="18">
        <f t="shared" si="6"/>
        <v>0.005681818182</v>
      </c>
      <c r="R292" s="10">
        <f t="shared" si="7"/>
        <v>0.32</v>
      </c>
      <c r="S292" s="38">
        <v>4.200963312E9</v>
      </c>
      <c r="T292" s="38" t="s">
        <v>2275</v>
      </c>
      <c r="U292" s="27">
        <v>63312.0</v>
      </c>
    </row>
    <row r="293" ht="9.75" customHeight="1">
      <c r="A293" t="s">
        <v>1599</v>
      </c>
      <c r="B293" s="5" t="s">
        <v>853</v>
      </c>
      <c r="C293" s="5" t="s">
        <v>18</v>
      </c>
      <c r="D293" s="34">
        <v>69.0</v>
      </c>
      <c r="E293" s="34">
        <v>63.0</v>
      </c>
      <c r="F293" s="42">
        <f t="shared" si="29"/>
        <v>-6</v>
      </c>
      <c r="G293" s="34">
        <v>132.0</v>
      </c>
      <c r="H293" s="11">
        <f t="shared" si="2"/>
        <v>0.5227272727</v>
      </c>
      <c r="I293" s="11">
        <f t="shared" si="3"/>
        <v>0.4772727273</v>
      </c>
      <c r="J293" s="46">
        <v>0.34536082474226804</v>
      </c>
      <c r="K293" s="45">
        <v>0.46586345381526106</v>
      </c>
      <c r="L293" s="44">
        <v>194.0</v>
      </c>
      <c r="M293" s="44">
        <v>249.0</v>
      </c>
      <c r="N293" s="41">
        <v>578.0</v>
      </c>
      <c r="O293" s="7">
        <f t="shared" si="4"/>
        <v>0.2283737024</v>
      </c>
      <c r="P293" s="12">
        <f t="shared" si="5"/>
        <v>0.1319119025</v>
      </c>
      <c r="Q293" s="18">
        <f t="shared" si="6"/>
        <v>0.01140927346</v>
      </c>
      <c r="R293" s="15">
        <f t="shared" si="7"/>
        <v>0.6804123711</v>
      </c>
      <c r="S293" s="38">
        <v>4.200968072E9</v>
      </c>
      <c r="T293" s="38" t="s">
        <v>2276</v>
      </c>
      <c r="U293" s="27">
        <v>68072.0</v>
      </c>
    </row>
    <row r="294" ht="9.75" customHeight="1">
      <c r="A294" t="s">
        <v>1599</v>
      </c>
      <c r="B294" s="5" t="s">
        <v>854</v>
      </c>
      <c r="C294" s="5" t="s">
        <v>18</v>
      </c>
      <c r="D294" s="34">
        <v>65.0</v>
      </c>
      <c r="E294" s="34">
        <v>33.0</v>
      </c>
      <c r="F294" s="42">
        <f t="shared" si="29"/>
        <v>-32</v>
      </c>
      <c r="G294" s="34">
        <v>98.0</v>
      </c>
      <c r="H294" s="16">
        <f t="shared" si="2"/>
        <v>0.6632653061</v>
      </c>
      <c r="I294" s="16">
        <f t="shared" si="3"/>
        <v>0.3367346939</v>
      </c>
      <c r="J294" s="50">
        <v>0.24675324675324675</v>
      </c>
      <c r="K294" s="50">
        <v>0.2792207792207792</v>
      </c>
      <c r="L294" s="44">
        <v>154.0</v>
      </c>
      <c r="M294" s="44">
        <v>154.0</v>
      </c>
      <c r="N294" s="41">
        <v>264.0</v>
      </c>
      <c r="O294" s="18">
        <f t="shared" si="4"/>
        <v>0.3712121212</v>
      </c>
      <c r="P294" s="13">
        <f t="shared" si="5"/>
        <v>0.08998144712</v>
      </c>
      <c r="Q294" s="13">
        <f t="shared" si="6"/>
        <v>0.05751391466</v>
      </c>
      <c r="R294" s="11">
        <f t="shared" si="7"/>
        <v>0.6363636364</v>
      </c>
      <c r="S294" s="38">
        <v>4.200968152E9</v>
      </c>
      <c r="T294" s="38" t="s">
        <v>2277</v>
      </c>
      <c r="U294" s="27">
        <v>68152.0</v>
      </c>
    </row>
    <row r="295" ht="9.75" customHeight="1">
      <c r="A295" t="s">
        <v>1599</v>
      </c>
      <c r="B295" s="5" t="s">
        <v>855</v>
      </c>
      <c r="C295" s="5" t="s">
        <v>49</v>
      </c>
      <c r="D295" s="34">
        <v>426.0</v>
      </c>
      <c r="E295" s="34">
        <v>206.0</v>
      </c>
      <c r="F295" s="42">
        <f t="shared" si="29"/>
        <v>-220</v>
      </c>
      <c r="G295" s="34">
        <v>632.0</v>
      </c>
      <c r="H295" s="16">
        <f t="shared" si="2"/>
        <v>0.6740506329</v>
      </c>
      <c r="I295" s="16">
        <f t="shared" si="3"/>
        <v>0.3259493671</v>
      </c>
      <c r="J295" s="50">
        <v>0.21743810548977396</v>
      </c>
      <c r="K295" s="50">
        <v>0.2565266742338252</v>
      </c>
      <c r="L295" s="44">
        <v>929.0</v>
      </c>
      <c r="M295" s="44">
        <v>881.0</v>
      </c>
      <c r="N295" s="41">
        <v>1343.0</v>
      </c>
      <c r="O295" s="12">
        <f t="shared" si="4"/>
        <v>0.4705882353</v>
      </c>
      <c r="P295" s="12">
        <f t="shared" si="5"/>
        <v>0.1085112616</v>
      </c>
      <c r="Q295" s="13">
        <f t="shared" si="6"/>
        <v>0.06942269285</v>
      </c>
      <c r="R295" s="15">
        <f t="shared" si="7"/>
        <v>0.6803013994</v>
      </c>
      <c r="S295" s="38">
        <v>4.200971544E9</v>
      </c>
      <c r="T295" s="38" t="s">
        <v>2278</v>
      </c>
      <c r="U295" s="27">
        <v>71544.0</v>
      </c>
    </row>
    <row r="296" ht="9.75" customHeight="1">
      <c r="A296" t="s">
        <v>1599</v>
      </c>
      <c r="B296" s="5" t="s">
        <v>856</v>
      </c>
      <c r="C296" s="5" t="s">
        <v>49</v>
      </c>
      <c r="D296" s="34">
        <v>384.0</v>
      </c>
      <c r="E296" s="34">
        <v>176.0</v>
      </c>
      <c r="F296" s="42">
        <f t="shared" si="29"/>
        <v>-208</v>
      </c>
      <c r="G296" s="34">
        <v>560.0</v>
      </c>
      <c r="H296" s="16">
        <f t="shared" si="2"/>
        <v>0.6857142857</v>
      </c>
      <c r="I296" s="16">
        <f t="shared" si="3"/>
        <v>0.3142857143</v>
      </c>
      <c r="J296" s="50">
        <v>0.11255411255411256</v>
      </c>
      <c r="K296" s="50">
        <v>0.1959531416400426</v>
      </c>
      <c r="L296" s="44">
        <v>693.0</v>
      </c>
      <c r="M296" s="44">
        <v>939.0</v>
      </c>
      <c r="N296" s="41">
        <v>1550.0</v>
      </c>
      <c r="O296" s="18">
        <f t="shared" si="4"/>
        <v>0.3612903226</v>
      </c>
      <c r="P296" s="8">
        <f t="shared" si="5"/>
        <v>0.2017316017</v>
      </c>
      <c r="Q296" s="12">
        <f t="shared" si="6"/>
        <v>0.1183325726</v>
      </c>
      <c r="R296" s="8">
        <f t="shared" si="7"/>
        <v>0.8080808081</v>
      </c>
      <c r="S296" s="38">
        <v>4.200972656E9</v>
      </c>
      <c r="T296" s="38" t="s">
        <v>2279</v>
      </c>
      <c r="U296" s="27">
        <v>72656.0</v>
      </c>
    </row>
    <row r="297" ht="9.75" customHeight="1">
      <c r="A297" t="s">
        <v>1599</v>
      </c>
      <c r="B297" s="5" t="s">
        <v>857</v>
      </c>
      <c r="C297" s="5" t="s">
        <v>49</v>
      </c>
      <c r="D297" s="34">
        <v>199.0</v>
      </c>
      <c r="E297" s="34">
        <v>58.0</v>
      </c>
      <c r="F297" s="42">
        <f t="shared" si="29"/>
        <v>-141</v>
      </c>
      <c r="G297" s="34">
        <v>257.0</v>
      </c>
      <c r="H297" s="7">
        <f t="shared" si="2"/>
        <v>0.7743190661</v>
      </c>
      <c r="I297" s="7">
        <f t="shared" si="3"/>
        <v>0.2256809339</v>
      </c>
      <c r="J297" s="50">
        <v>0.15025906735751296</v>
      </c>
      <c r="K297" s="50">
        <v>0.16834170854271358</v>
      </c>
      <c r="L297" s="44">
        <v>386.0</v>
      </c>
      <c r="M297" s="44">
        <v>398.0</v>
      </c>
      <c r="N297" s="41">
        <v>766.0</v>
      </c>
      <c r="O297" s="11">
        <f t="shared" si="4"/>
        <v>0.3355091384</v>
      </c>
      <c r="P297" s="13">
        <f t="shared" si="5"/>
        <v>0.07542186649</v>
      </c>
      <c r="Q297" s="13">
        <f t="shared" si="6"/>
        <v>0.05733922531</v>
      </c>
      <c r="R297" s="18">
        <f t="shared" si="7"/>
        <v>0.6658031088</v>
      </c>
      <c r="S297" s="38">
        <v>4.200971888E9</v>
      </c>
      <c r="T297" s="38" t="s">
        <v>2281</v>
      </c>
      <c r="U297" s="27">
        <v>71888.0</v>
      </c>
    </row>
    <row r="298" ht="9.75" customHeight="1">
      <c r="A298" t="s">
        <v>1599</v>
      </c>
      <c r="B298" s="5" t="s">
        <v>858</v>
      </c>
      <c r="C298" s="5" t="s">
        <v>18</v>
      </c>
      <c r="D298" s="34">
        <v>6.0</v>
      </c>
      <c r="E298" s="34">
        <v>8.0</v>
      </c>
      <c r="F298" s="51">
        <f t="shared" si="29"/>
        <v>2</v>
      </c>
      <c r="G298" s="34">
        <v>14.0</v>
      </c>
      <c r="H298" s="15">
        <f t="shared" si="2"/>
        <v>0.4285714286</v>
      </c>
      <c r="I298" s="15">
        <f t="shared" si="3"/>
        <v>0.5714285714</v>
      </c>
      <c r="J298" s="50">
        <v>0.17142857142857143</v>
      </c>
      <c r="K298" s="50">
        <v>0.16666666666666666</v>
      </c>
      <c r="L298" s="44">
        <v>35.0</v>
      </c>
      <c r="M298" s="44">
        <v>36.0</v>
      </c>
      <c r="N298" s="41">
        <v>57.0</v>
      </c>
      <c r="O298" s="7">
        <f t="shared" si="4"/>
        <v>0.2456140351</v>
      </c>
      <c r="P298" s="8">
        <f t="shared" si="5"/>
        <v>0.4</v>
      </c>
      <c r="Q298" s="8">
        <f t="shared" si="6"/>
        <v>0.4047619048</v>
      </c>
      <c r="R298" s="10">
        <f t="shared" si="7"/>
        <v>0.4</v>
      </c>
      <c r="S298" s="38">
        <v>4.200967256E9</v>
      </c>
      <c r="T298" s="38" t="s">
        <v>2283</v>
      </c>
      <c r="U298" s="27">
        <v>67256.0</v>
      </c>
    </row>
    <row r="299" ht="9.75" customHeight="1">
      <c r="A299" t="s">
        <v>1599</v>
      </c>
      <c r="B299" s="5" t="s">
        <v>859</v>
      </c>
      <c r="C299" s="5" t="s">
        <v>49</v>
      </c>
      <c r="D299" s="34">
        <v>603.0</v>
      </c>
      <c r="E299" s="34">
        <v>303.0</v>
      </c>
      <c r="F299" s="42">
        <f t="shared" si="29"/>
        <v>-300</v>
      </c>
      <c r="G299" s="34">
        <v>906.0</v>
      </c>
      <c r="H299" s="16">
        <f t="shared" si="2"/>
        <v>0.6655629139</v>
      </c>
      <c r="I299" s="16">
        <f t="shared" si="3"/>
        <v>0.3344370861</v>
      </c>
      <c r="J299" s="50">
        <v>0.1717171717171717</v>
      </c>
      <c r="K299" s="50">
        <v>0.22666666666666666</v>
      </c>
      <c r="L299" s="47">
        <v>1386.0</v>
      </c>
      <c r="M299" s="47">
        <v>1425.0</v>
      </c>
      <c r="N299" s="41">
        <v>2555.0</v>
      </c>
      <c r="O299" s="18">
        <f t="shared" si="4"/>
        <v>0.3545988258</v>
      </c>
      <c r="P299" s="12">
        <f t="shared" si="5"/>
        <v>0.1627199144</v>
      </c>
      <c r="Q299" s="12">
        <f t="shared" si="6"/>
        <v>0.1077704194</v>
      </c>
      <c r="R299" s="18">
        <f t="shared" si="7"/>
        <v>0.6536796537</v>
      </c>
      <c r="S299" s="38">
        <v>4.20098392E9</v>
      </c>
      <c r="T299" s="38" t="s">
        <v>2285</v>
      </c>
      <c r="U299" s="27">
        <v>83920.0</v>
      </c>
    </row>
    <row r="300" ht="9.75" customHeight="1">
      <c r="A300" t="s">
        <v>1599</v>
      </c>
      <c r="B300" s="5" t="s">
        <v>860</v>
      </c>
      <c r="C300" s="5" t="s">
        <v>49</v>
      </c>
      <c r="D300" s="34">
        <v>382.0</v>
      </c>
      <c r="E300" s="34">
        <v>161.0</v>
      </c>
      <c r="F300" s="42">
        <f t="shared" si="29"/>
        <v>-221</v>
      </c>
      <c r="G300" s="34">
        <v>543.0</v>
      </c>
      <c r="H300" s="7">
        <f t="shared" si="2"/>
        <v>0.7034990792</v>
      </c>
      <c r="I300" s="7">
        <f t="shared" si="3"/>
        <v>0.2965009208</v>
      </c>
      <c r="J300" s="50">
        <v>0.1895910780669145</v>
      </c>
      <c r="K300" s="50">
        <v>0.21128608923884515</v>
      </c>
      <c r="L300" s="44">
        <v>807.0</v>
      </c>
      <c r="M300" s="44">
        <v>762.0</v>
      </c>
      <c r="N300" s="41">
        <v>1291.0</v>
      </c>
      <c r="O300" s="13">
        <f t="shared" si="4"/>
        <v>0.4206041828</v>
      </c>
      <c r="P300" s="12">
        <f t="shared" si="5"/>
        <v>0.1069098427</v>
      </c>
      <c r="Q300" s="13">
        <f t="shared" si="6"/>
        <v>0.08521483157</v>
      </c>
      <c r="R300" s="18">
        <f t="shared" si="7"/>
        <v>0.6728624535</v>
      </c>
      <c r="S300" s="38">
        <v>4.200983972E9</v>
      </c>
      <c r="T300" s="38" t="s">
        <v>2286</v>
      </c>
      <c r="U300" s="27">
        <v>83972.0</v>
      </c>
    </row>
    <row r="301" ht="9.75" customHeight="1">
      <c r="A301" t="s">
        <v>1599</v>
      </c>
      <c r="B301" s="5" t="s">
        <v>861</v>
      </c>
      <c r="C301" s="5" t="s">
        <v>18</v>
      </c>
      <c r="D301" s="34">
        <v>54.0</v>
      </c>
      <c r="E301" s="34">
        <v>29.0</v>
      </c>
      <c r="F301" s="42">
        <f t="shared" si="29"/>
        <v>-25</v>
      </c>
      <c r="G301" s="34">
        <v>83.0</v>
      </c>
      <c r="H301" s="16">
        <f t="shared" si="2"/>
        <v>0.6506024096</v>
      </c>
      <c r="I301" s="16">
        <f t="shared" si="3"/>
        <v>0.3493975904</v>
      </c>
      <c r="J301" s="50">
        <v>0.21804511278195488</v>
      </c>
      <c r="K301" s="50">
        <v>0.2695035460992908</v>
      </c>
      <c r="L301" s="44">
        <v>133.0</v>
      </c>
      <c r="M301" s="44">
        <v>141.0</v>
      </c>
      <c r="N301" s="41">
        <v>221.0</v>
      </c>
      <c r="O301" s="15">
        <f t="shared" si="4"/>
        <v>0.3755656109</v>
      </c>
      <c r="P301" s="12">
        <f t="shared" si="5"/>
        <v>0.1313524776</v>
      </c>
      <c r="Q301" s="13">
        <f t="shared" si="6"/>
        <v>0.07989404426</v>
      </c>
      <c r="R301" s="21">
        <f t="shared" si="7"/>
        <v>0.6240601504</v>
      </c>
      <c r="S301" s="38">
        <v>4.200986128E9</v>
      </c>
      <c r="T301" s="38" t="s">
        <v>2288</v>
      </c>
      <c r="U301" s="27">
        <v>86128.0</v>
      </c>
    </row>
    <row r="302" ht="9.75" customHeight="1">
      <c r="A302" t="s">
        <v>1599</v>
      </c>
      <c r="B302" s="5" t="s">
        <v>861</v>
      </c>
      <c r="C302" s="5" t="s">
        <v>49</v>
      </c>
      <c r="D302" s="34">
        <v>224.0</v>
      </c>
      <c r="E302" s="34">
        <v>81.0</v>
      </c>
      <c r="F302" s="42">
        <f t="shared" si="29"/>
        <v>-143</v>
      </c>
      <c r="G302" s="34">
        <v>305.0</v>
      </c>
      <c r="H302" s="7">
        <f t="shared" si="2"/>
        <v>0.7344262295</v>
      </c>
      <c r="I302" s="7">
        <f t="shared" si="3"/>
        <v>0.2655737705</v>
      </c>
      <c r="J302" s="50">
        <v>0.13131313131313133</v>
      </c>
      <c r="K302" s="50">
        <v>0.18699186991869918</v>
      </c>
      <c r="L302" s="44">
        <v>495.0</v>
      </c>
      <c r="M302" s="44">
        <v>492.0</v>
      </c>
      <c r="N302" s="41">
        <v>870.0</v>
      </c>
      <c r="O302" s="18">
        <f t="shared" si="4"/>
        <v>0.3505747126</v>
      </c>
      <c r="P302" s="12">
        <f t="shared" si="5"/>
        <v>0.1342606392</v>
      </c>
      <c r="Q302" s="13">
        <f t="shared" si="6"/>
        <v>0.07858190057</v>
      </c>
      <c r="R302" s="21">
        <f t="shared" si="7"/>
        <v>0.6161616162</v>
      </c>
      <c r="S302" s="38">
        <v>4.200986136E9</v>
      </c>
      <c r="T302" s="38" t="s">
        <v>2289</v>
      </c>
      <c r="U302" s="27">
        <v>86136.0</v>
      </c>
    </row>
    <row r="303" ht="9.75" hidden="1" customHeight="1">
      <c r="A303" t="s">
        <v>1601</v>
      </c>
      <c r="B303" s="5" t="s">
        <v>862</v>
      </c>
      <c r="C303" s="5" t="s">
        <v>49</v>
      </c>
      <c r="D303" s="34">
        <v>373.0</v>
      </c>
      <c r="E303" s="34">
        <v>202.0</v>
      </c>
      <c r="F303" s="42">
        <f t="shared" si="29"/>
        <v>-171</v>
      </c>
      <c r="G303" s="34">
        <v>575.0</v>
      </c>
      <c r="H303" s="16">
        <f t="shared" si="2"/>
        <v>0.6486956522</v>
      </c>
      <c r="I303" s="16">
        <f t="shared" si="3"/>
        <v>0.3513043478</v>
      </c>
      <c r="J303" s="46">
        <v>0.29791894852135814</v>
      </c>
      <c r="K303" s="43">
        <v>0.40063424947145876</v>
      </c>
      <c r="L303" s="55">
        <v>913.0</v>
      </c>
      <c r="M303" s="55">
        <v>946.0</v>
      </c>
      <c r="N303" s="41">
        <v>1329.0</v>
      </c>
      <c r="O303" s="13">
        <f t="shared" si="4"/>
        <v>0.4326561324</v>
      </c>
      <c r="P303" s="13">
        <f t="shared" si="5"/>
        <v>0.0533853993</v>
      </c>
      <c r="Q303" s="21">
        <f t="shared" si="6"/>
        <v>-0.04932990165</v>
      </c>
      <c r="R303" s="11">
        <f t="shared" si="7"/>
        <v>0.6297918949</v>
      </c>
      <c r="S303" s="38">
        <v>4.201100588E9</v>
      </c>
      <c r="T303" s="38" t="s">
        <v>2290</v>
      </c>
      <c r="U303" s="27" t="s">
        <v>2291</v>
      </c>
      <c r="V303" s="27"/>
    </row>
    <row r="304" ht="9.75" hidden="1" customHeight="1">
      <c r="A304" t="s">
        <v>1601</v>
      </c>
      <c r="B304" s="5" t="s">
        <v>863</v>
      </c>
      <c r="C304" s="5" t="s">
        <v>49</v>
      </c>
      <c r="D304" s="34">
        <v>538.0</v>
      </c>
      <c r="E304" s="34">
        <v>581.0</v>
      </c>
      <c r="F304" s="51">
        <f t="shared" si="29"/>
        <v>43</v>
      </c>
      <c r="G304" s="34">
        <v>1119.0</v>
      </c>
      <c r="H304" s="18">
        <f t="shared" si="2"/>
        <v>0.4807864164</v>
      </c>
      <c r="I304" s="18">
        <f t="shared" si="3"/>
        <v>0.5192135836</v>
      </c>
      <c r="J304" s="45">
        <v>0.4415817855002996</v>
      </c>
      <c r="K304" s="57">
        <v>0.5161114145275806</v>
      </c>
      <c r="L304" s="56">
        <v>1669.0</v>
      </c>
      <c r="M304" s="56">
        <v>1831.0</v>
      </c>
      <c r="N304" s="41">
        <v>3024.0</v>
      </c>
      <c r="O304" s="18">
        <f t="shared" si="4"/>
        <v>0.3700396825</v>
      </c>
      <c r="P304" s="13">
        <f t="shared" si="5"/>
        <v>0.07763179806</v>
      </c>
      <c r="Q304" s="18">
        <f t="shared" si="6"/>
        <v>0.003102169029</v>
      </c>
      <c r="R304" s="18">
        <f t="shared" si="7"/>
        <v>0.6704613541</v>
      </c>
      <c r="S304" s="38">
        <v>4.20110212E9</v>
      </c>
      <c r="T304" s="38" t="s">
        <v>2293</v>
      </c>
      <c r="U304" s="27" t="s">
        <v>2294</v>
      </c>
      <c r="V304" s="27"/>
    </row>
    <row r="305" ht="9.75" hidden="1" customHeight="1">
      <c r="A305" t="s">
        <v>1601</v>
      </c>
      <c r="B305" s="5" t="s">
        <v>864</v>
      </c>
      <c r="C305" s="5" t="s">
        <v>49</v>
      </c>
      <c r="D305" s="34">
        <v>1890.0</v>
      </c>
      <c r="E305" s="34">
        <v>1762.0</v>
      </c>
      <c r="F305" s="42">
        <v>-128.0</v>
      </c>
      <c r="G305" s="34">
        <v>3652.0</v>
      </c>
      <c r="H305" s="11">
        <f t="shared" si="2"/>
        <v>0.517524644</v>
      </c>
      <c r="I305" s="11">
        <f t="shared" si="3"/>
        <v>0.482475356</v>
      </c>
      <c r="J305" s="43">
        <v>0.43388146625556695</v>
      </c>
      <c r="K305" s="53">
        <v>0.48714893617021277</v>
      </c>
      <c r="L305" s="62">
        <v>5838.0</v>
      </c>
      <c r="M305" s="62">
        <v>5875.0</v>
      </c>
      <c r="N305" s="41">
        <v>8883.0</v>
      </c>
      <c r="O305" s="13">
        <f t="shared" si="4"/>
        <v>0.4111223686</v>
      </c>
      <c r="P305" s="15">
        <f t="shared" si="5"/>
        <v>0.04859388971</v>
      </c>
      <c r="Q305" s="11">
        <f t="shared" si="6"/>
        <v>-0.004673580201</v>
      </c>
      <c r="R305" s="11">
        <f t="shared" si="7"/>
        <v>0.6255566975</v>
      </c>
      <c r="S305" s="38">
        <v>4.201102328E9</v>
      </c>
      <c r="T305" s="38" t="s">
        <v>2296</v>
      </c>
      <c r="U305" s="27" t="s">
        <v>2297</v>
      </c>
      <c r="V305" s="27"/>
    </row>
    <row r="306" ht="9.75" hidden="1" customHeight="1">
      <c r="A306" t="s">
        <v>1601</v>
      </c>
      <c r="B306" s="5" t="s">
        <v>865</v>
      </c>
      <c r="C306" s="5" t="s">
        <v>18</v>
      </c>
      <c r="D306" s="34">
        <v>168.0</v>
      </c>
      <c r="E306" s="34">
        <v>146.0</v>
      </c>
      <c r="F306" s="42">
        <f t="shared" ref="F306:F307" si="30">E306-D306</f>
        <v>-22</v>
      </c>
      <c r="G306" s="34">
        <v>314.0</v>
      </c>
      <c r="H306" s="11">
        <f t="shared" si="2"/>
        <v>0.5350318471</v>
      </c>
      <c r="I306" s="11">
        <f t="shared" si="3"/>
        <v>0.4649681529</v>
      </c>
      <c r="J306" s="46">
        <v>0.36</v>
      </c>
      <c r="K306" s="45">
        <v>0.4492753623188406</v>
      </c>
      <c r="L306" s="55">
        <v>475.0</v>
      </c>
      <c r="M306" s="55">
        <v>483.0</v>
      </c>
      <c r="N306" s="41">
        <v>860.0</v>
      </c>
      <c r="O306" s="18">
        <f t="shared" si="4"/>
        <v>0.3651162791</v>
      </c>
      <c r="P306" s="12">
        <f t="shared" si="5"/>
        <v>0.1049681529</v>
      </c>
      <c r="Q306" s="18">
        <f t="shared" si="6"/>
        <v>0.01569279055</v>
      </c>
      <c r="R306" s="18">
        <f t="shared" si="7"/>
        <v>0.6610526316</v>
      </c>
      <c r="S306" s="38">
        <v>4.201103984E9</v>
      </c>
      <c r="T306" s="38" t="s">
        <v>2298</v>
      </c>
      <c r="U306" s="27" t="s">
        <v>2299</v>
      </c>
      <c r="V306" s="27"/>
    </row>
    <row r="307" ht="9.75" hidden="1" customHeight="1">
      <c r="A307" t="s">
        <v>1601</v>
      </c>
      <c r="B307" s="5" t="s">
        <v>866</v>
      </c>
      <c r="C307" s="5" t="s">
        <v>18</v>
      </c>
      <c r="D307" s="34">
        <v>113.0</v>
      </c>
      <c r="E307" s="34">
        <v>110.0</v>
      </c>
      <c r="F307" s="42">
        <f t="shared" si="30"/>
        <v>-3</v>
      </c>
      <c r="G307" s="34">
        <v>223.0</v>
      </c>
      <c r="H307" s="11">
        <f t="shared" si="2"/>
        <v>0.5067264574</v>
      </c>
      <c r="I307" s="11">
        <f t="shared" si="3"/>
        <v>0.4932735426</v>
      </c>
      <c r="J307" s="43">
        <v>0.42265193370165743</v>
      </c>
      <c r="K307" s="53">
        <v>0.46867167919799496</v>
      </c>
      <c r="L307" s="55">
        <v>362.0</v>
      </c>
      <c r="M307" s="55">
        <v>399.0</v>
      </c>
      <c r="N307" s="41">
        <v>730.0</v>
      </c>
      <c r="O307" s="21">
        <f t="shared" si="4"/>
        <v>0.3054794521</v>
      </c>
      <c r="P307" s="13">
        <f t="shared" si="5"/>
        <v>0.0706216089</v>
      </c>
      <c r="Q307" s="18">
        <f t="shared" si="6"/>
        <v>0.0246018634</v>
      </c>
      <c r="R307" s="21">
        <f t="shared" si="7"/>
        <v>0.6160220994</v>
      </c>
      <c r="S307" s="38">
        <v>4.201104896E9</v>
      </c>
      <c r="T307" s="38" t="s">
        <v>2301</v>
      </c>
      <c r="U307" s="27" t="s">
        <v>2302</v>
      </c>
      <c r="V307" s="27"/>
    </row>
    <row r="308" ht="9.75" hidden="1" customHeight="1">
      <c r="A308" t="s">
        <v>1601</v>
      </c>
      <c r="B308" s="5" t="s">
        <v>867</v>
      </c>
      <c r="C308" s="5" t="s">
        <v>49</v>
      </c>
      <c r="D308" s="34">
        <v>1059.0</v>
      </c>
      <c r="E308" s="34">
        <v>934.0</v>
      </c>
      <c r="F308" s="42">
        <v>-125.0</v>
      </c>
      <c r="G308" s="34">
        <v>1993.0</v>
      </c>
      <c r="H308" s="11">
        <f t="shared" si="2"/>
        <v>0.5313597592</v>
      </c>
      <c r="I308" s="11">
        <f t="shared" si="3"/>
        <v>0.4686402408</v>
      </c>
      <c r="J308" s="43">
        <v>0.40729166666666666</v>
      </c>
      <c r="K308" s="45">
        <v>0.4510395707578806</v>
      </c>
      <c r="L308" s="59">
        <v>2880.0</v>
      </c>
      <c r="M308" s="59">
        <v>2982.0</v>
      </c>
      <c r="N308" s="41">
        <v>5710.0</v>
      </c>
      <c r="O308" s="11">
        <f t="shared" si="4"/>
        <v>0.3490367776</v>
      </c>
      <c r="P308" s="13">
        <f t="shared" si="5"/>
        <v>0.06134857418</v>
      </c>
      <c r="Q308" s="18">
        <f t="shared" si="6"/>
        <v>0.01760067009</v>
      </c>
      <c r="R308" s="15">
        <f t="shared" si="7"/>
        <v>0.6920138889</v>
      </c>
      <c r="S308" s="38">
        <v>4.201105816E9</v>
      </c>
      <c r="T308" s="38" t="s">
        <v>2304</v>
      </c>
      <c r="U308" s="27" t="s">
        <v>2305</v>
      </c>
      <c r="V308" s="27"/>
    </row>
    <row r="309" ht="9.75" hidden="1" customHeight="1">
      <c r="A309" t="s">
        <v>1601</v>
      </c>
      <c r="B309" s="5" t="s">
        <v>868</v>
      </c>
      <c r="C309" s="5" t="s">
        <v>18</v>
      </c>
      <c r="D309" s="34">
        <v>107.0</v>
      </c>
      <c r="E309" s="34">
        <v>119.0</v>
      </c>
      <c r="F309" s="51">
        <f t="shared" ref="F309:F310" si="31">E309-D309</f>
        <v>12</v>
      </c>
      <c r="G309" s="34">
        <v>226.0</v>
      </c>
      <c r="H309" s="18">
        <f t="shared" si="2"/>
        <v>0.4734513274</v>
      </c>
      <c r="I309" s="18">
        <f t="shared" si="3"/>
        <v>0.5265486726</v>
      </c>
      <c r="J309" s="53">
        <v>0.4789473684210526</v>
      </c>
      <c r="K309" s="53">
        <v>0.4896907216494845</v>
      </c>
      <c r="L309" s="55">
        <v>380.0</v>
      </c>
      <c r="M309" s="55">
        <v>388.0</v>
      </c>
      <c r="N309" s="41">
        <v>702.0</v>
      </c>
      <c r="O309" s="21">
        <f t="shared" si="4"/>
        <v>0.3219373219</v>
      </c>
      <c r="P309" s="15">
        <f t="shared" si="5"/>
        <v>0.04760130415</v>
      </c>
      <c r="Q309" s="15">
        <f t="shared" si="6"/>
        <v>0.03685795092</v>
      </c>
      <c r="R309" s="16">
        <f t="shared" si="7"/>
        <v>0.5947368421</v>
      </c>
      <c r="S309" s="38">
        <v>4.201105848E9</v>
      </c>
      <c r="T309" s="38" t="s">
        <v>2308</v>
      </c>
      <c r="U309" s="27" t="s">
        <v>2309</v>
      </c>
      <c r="V309" s="27"/>
    </row>
    <row r="310" ht="9.75" hidden="1" customHeight="1">
      <c r="A310" t="s">
        <v>1601</v>
      </c>
      <c r="B310" s="5" t="s">
        <v>742</v>
      </c>
      <c r="C310" s="5" t="s">
        <v>49</v>
      </c>
      <c r="D310" s="34">
        <v>661.0</v>
      </c>
      <c r="E310" s="34">
        <v>241.0</v>
      </c>
      <c r="F310" s="42">
        <f t="shared" si="31"/>
        <v>-420</v>
      </c>
      <c r="G310" s="34">
        <v>902.0</v>
      </c>
      <c r="H310" s="7">
        <f t="shared" si="2"/>
        <v>0.7328159645</v>
      </c>
      <c r="I310" s="7">
        <f t="shared" si="3"/>
        <v>0.2671840355</v>
      </c>
      <c r="J310" s="50">
        <v>0.21418439716312057</v>
      </c>
      <c r="K310" s="46">
        <v>0.2914089347079038</v>
      </c>
      <c r="L310" s="56">
        <v>1410.0</v>
      </c>
      <c r="M310" s="56">
        <v>1455.0</v>
      </c>
      <c r="N310" s="41">
        <v>3002.0</v>
      </c>
      <c r="O310" s="21">
        <f t="shared" si="4"/>
        <v>0.3004663558</v>
      </c>
      <c r="P310" s="13">
        <f t="shared" si="5"/>
        <v>0.05299963831</v>
      </c>
      <c r="Q310" s="11">
        <f t="shared" si="6"/>
        <v>-0.02422489923</v>
      </c>
      <c r="R310" s="11">
        <f t="shared" si="7"/>
        <v>0.6397163121</v>
      </c>
      <c r="S310" s="38">
        <v>4.201106008E9</v>
      </c>
      <c r="T310" s="38" t="s">
        <v>2099</v>
      </c>
      <c r="U310" s="27" t="s">
        <v>2310</v>
      </c>
      <c r="V310" s="27"/>
    </row>
    <row r="311" ht="9.75" hidden="1" customHeight="1">
      <c r="A311" t="s">
        <v>1601</v>
      </c>
      <c r="B311" s="5" t="s">
        <v>869</v>
      </c>
      <c r="C311" s="5" t="s">
        <v>18</v>
      </c>
      <c r="D311" s="34">
        <v>568.0</v>
      </c>
      <c r="E311" s="34">
        <v>658.0</v>
      </c>
      <c r="F311" s="51">
        <v>90.0</v>
      </c>
      <c r="G311" s="34">
        <v>1226.0</v>
      </c>
      <c r="H311" s="18">
        <f t="shared" si="2"/>
        <v>0.4632952692</v>
      </c>
      <c r="I311" s="18">
        <f t="shared" si="3"/>
        <v>0.5367047308</v>
      </c>
      <c r="J311" s="57">
        <v>0.5004835589941973</v>
      </c>
      <c r="K311" s="58">
        <v>0.5513513513513514</v>
      </c>
      <c r="L311" s="59">
        <v>2068.0</v>
      </c>
      <c r="M311" s="59">
        <v>2220.0</v>
      </c>
      <c r="N311" s="41">
        <v>3782.0</v>
      </c>
      <c r="O311" s="21">
        <f t="shared" si="4"/>
        <v>0.3241671074</v>
      </c>
      <c r="P311" s="15">
        <f t="shared" si="5"/>
        <v>0.03622117184</v>
      </c>
      <c r="Q311" s="11">
        <f t="shared" si="6"/>
        <v>-0.01464662052</v>
      </c>
      <c r="R311" s="16">
        <f t="shared" si="7"/>
        <v>0.5928433269</v>
      </c>
      <c r="S311" s="38">
        <v>4.201106504E9</v>
      </c>
      <c r="T311" s="38" t="s">
        <v>2311</v>
      </c>
      <c r="U311" s="27" t="s">
        <v>2312</v>
      </c>
      <c r="V311" s="27"/>
    </row>
    <row r="312" ht="9.75" hidden="1" customHeight="1">
      <c r="A312" t="s">
        <v>1601</v>
      </c>
      <c r="B312" s="5" t="s">
        <v>870</v>
      </c>
      <c r="C312" s="5" t="s">
        <v>18</v>
      </c>
      <c r="D312" s="34">
        <v>467.0</v>
      </c>
      <c r="E312" s="34">
        <v>467.0</v>
      </c>
      <c r="F312" s="66">
        <v>0.0</v>
      </c>
      <c r="G312" s="34">
        <v>934.0</v>
      </c>
      <c r="H312" s="25">
        <f t="shared" si="2"/>
        <v>0.5</v>
      </c>
      <c r="I312" s="25">
        <f t="shared" si="3"/>
        <v>0.5</v>
      </c>
      <c r="J312" s="45">
        <v>0.43964421855146124</v>
      </c>
      <c r="K312" s="57">
        <v>0.5404761904761904</v>
      </c>
      <c r="L312" s="56">
        <v>1574.0</v>
      </c>
      <c r="M312" s="56">
        <v>1680.0</v>
      </c>
      <c r="N312" s="41">
        <v>3216.0</v>
      </c>
      <c r="O312" s="16">
        <f t="shared" si="4"/>
        <v>0.2904228856</v>
      </c>
      <c r="P312" s="13">
        <f t="shared" si="5"/>
        <v>0.06035578145</v>
      </c>
      <c r="Q312" s="21">
        <f t="shared" si="6"/>
        <v>-0.04047619048</v>
      </c>
      <c r="R312" s="16">
        <f t="shared" si="7"/>
        <v>0.5933926302</v>
      </c>
      <c r="S312" s="38">
        <v>4.20110796E9</v>
      </c>
      <c r="T312" s="38" t="s">
        <v>2314</v>
      </c>
      <c r="U312" s="27" t="s">
        <v>2315</v>
      </c>
      <c r="V312" s="27"/>
    </row>
    <row r="313" ht="9.75" hidden="1" customHeight="1">
      <c r="A313" t="s">
        <v>1601</v>
      </c>
      <c r="B313" s="5" t="s">
        <v>871</v>
      </c>
      <c r="C313" s="5" t="s">
        <v>49</v>
      </c>
      <c r="D313" s="34">
        <v>981.0</v>
      </c>
      <c r="E313" s="34">
        <v>582.0</v>
      </c>
      <c r="F313" s="42">
        <v>-399.0</v>
      </c>
      <c r="G313" s="34">
        <v>1563.0</v>
      </c>
      <c r="H313" s="16">
        <f t="shared" si="2"/>
        <v>0.6276391555</v>
      </c>
      <c r="I313" s="16">
        <f t="shared" si="3"/>
        <v>0.3723608445</v>
      </c>
      <c r="J313" s="46">
        <v>0.3540790580319596</v>
      </c>
      <c r="K313" s="43">
        <v>0.41299019607843135</v>
      </c>
      <c r="L313" s="59">
        <v>2378.0</v>
      </c>
      <c r="M313" s="59">
        <v>2448.0</v>
      </c>
      <c r="N313" s="41">
        <v>3495.0</v>
      </c>
      <c r="O313" s="13">
        <f t="shared" si="4"/>
        <v>0.4472103004</v>
      </c>
      <c r="P313" s="18">
        <f t="shared" si="5"/>
        <v>0.0182817865</v>
      </c>
      <c r="Q313" s="21">
        <f t="shared" si="6"/>
        <v>-0.04062935155</v>
      </c>
      <c r="R313" s="18">
        <f t="shared" si="7"/>
        <v>0.657275021</v>
      </c>
      <c r="S313" s="38">
        <v>4.201108344E9</v>
      </c>
      <c r="T313" s="38" t="s">
        <v>2316</v>
      </c>
      <c r="U313" s="27" t="s">
        <v>2317</v>
      </c>
      <c r="V313" s="27"/>
    </row>
    <row r="314" ht="9.75" hidden="1" customHeight="1">
      <c r="A314" t="s">
        <v>1601</v>
      </c>
      <c r="B314" s="5" t="s">
        <v>872</v>
      </c>
      <c r="C314" s="5" t="s">
        <v>49</v>
      </c>
      <c r="D314" s="34">
        <v>660.0</v>
      </c>
      <c r="E314" s="34">
        <v>453.0</v>
      </c>
      <c r="F314" s="42">
        <v>-207.0</v>
      </c>
      <c r="G314" s="34">
        <v>1113.0</v>
      </c>
      <c r="H314" s="21">
        <f t="shared" si="2"/>
        <v>0.5929919137</v>
      </c>
      <c r="I314" s="21">
        <f t="shared" si="3"/>
        <v>0.4070080863</v>
      </c>
      <c r="J314" s="46">
        <v>0.35893416927899685</v>
      </c>
      <c r="K314" s="43">
        <v>0.4013360739979445</v>
      </c>
      <c r="L314" s="56">
        <v>1914.0</v>
      </c>
      <c r="M314" s="56">
        <v>1946.0</v>
      </c>
      <c r="N314" s="41">
        <v>2807.0</v>
      </c>
      <c r="O314" s="15">
        <f t="shared" si="4"/>
        <v>0.3965087282</v>
      </c>
      <c r="P314" s="15">
        <f t="shared" si="5"/>
        <v>0.04807391697</v>
      </c>
      <c r="Q314" s="18">
        <f t="shared" si="6"/>
        <v>0.005672012255</v>
      </c>
      <c r="R314" s="16">
        <f t="shared" si="7"/>
        <v>0.5815047022</v>
      </c>
      <c r="S314" s="38">
        <v>4.201110696E9</v>
      </c>
      <c r="T314" s="38" t="s">
        <v>2319</v>
      </c>
      <c r="U314" s="27">
        <v>10696.0</v>
      </c>
    </row>
    <row r="315" ht="9.75" hidden="1" customHeight="1">
      <c r="A315" t="s">
        <v>1601</v>
      </c>
      <c r="B315" s="5" t="s">
        <v>873</v>
      </c>
      <c r="C315" s="5" t="s">
        <v>18</v>
      </c>
      <c r="D315" s="34">
        <v>47.0</v>
      </c>
      <c r="E315" s="34">
        <v>58.0</v>
      </c>
      <c r="F315" s="51">
        <f>E315-D315</f>
        <v>11</v>
      </c>
      <c r="G315" s="34">
        <v>105.0</v>
      </c>
      <c r="H315" s="15">
        <f t="shared" si="2"/>
        <v>0.4476190476</v>
      </c>
      <c r="I315" s="15">
        <f t="shared" si="3"/>
        <v>0.5523809524</v>
      </c>
      <c r="J315" s="46">
        <v>0.33793103448275863</v>
      </c>
      <c r="K315" s="45">
        <v>0.42857142857142855</v>
      </c>
      <c r="L315" s="55">
        <v>145.0</v>
      </c>
      <c r="M315" s="55">
        <v>161.0</v>
      </c>
      <c r="N315" s="41">
        <v>294.0</v>
      </c>
      <c r="O315" s="18">
        <f t="shared" si="4"/>
        <v>0.3571428571</v>
      </c>
      <c r="P315" s="8">
        <f t="shared" si="5"/>
        <v>0.2144499179</v>
      </c>
      <c r="Q315" s="12">
        <f t="shared" si="6"/>
        <v>0.1238095238</v>
      </c>
      <c r="R315" s="13">
        <f t="shared" si="7"/>
        <v>0.724137931</v>
      </c>
      <c r="S315" s="38">
        <v>4.201112104E9</v>
      </c>
      <c r="T315" s="38" t="s">
        <v>2320</v>
      </c>
      <c r="U315" s="27">
        <v>12104.0</v>
      </c>
    </row>
    <row r="316" ht="9.75" hidden="1" customHeight="1">
      <c r="A316" t="s">
        <v>1601</v>
      </c>
      <c r="B316" s="5" t="s">
        <v>874</v>
      </c>
      <c r="C316" s="5" t="s">
        <v>49</v>
      </c>
      <c r="D316" s="34">
        <v>755.0</v>
      </c>
      <c r="E316" s="34">
        <v>533.0</v>
      </c>
      <c r="F316" s="42">
        <v>-222.0</v>
      </c>
      <c r="G316" s="34">
        <v>1288.0</v>
      </c>
      <c r="H316" s="21">
        <f t="shared" si="2"/>
        <v>0.5861801242</v>
      </c>
      <c r="I316" s="21">
        <f t="shared" si="3"/>
        <v>0.4138198758</v>
      </c>
      <c r="J316" s="46">
        <v>0.3350488934637159</v>
      </c>
      <c r="K316" s="45">
        <v>0.4411051866214251</v>
      </c>
      <c r="L316" s="56">
        <v>1943.0</v>
      </c>
      <c r="M316" s="59">
        <v>2063.0</v>
      </c>
      <c r="N316" s="41">
        <v>3101.0</v>
      </c>
      <c r="O316" s="13">
        <f t="shared" si="4"/>
        <v>0.4153498871</v>
      </c>
      <c r="P316" s="13">
        <f t="shared" si="5"/>
        <v>0.07877098231</v>
      </c>
      <c r="Q316" s="21">
        <f t="shared" si="6"/>
        <v>-0.02728531085</v>
      </c>
      <c r="R316" s="18">
        <f t="shared" si="7"/>
        <v>0.6628924344</v>
      </c>
      <c r="S316" s="38">
        <v>4.201112344E9</v>
      </c>
      <c r="T316" s="38" t="s">
        <v>2323</v>
      </c>
      <c r="U316" s="27">
        <v>12344.0</v>
      </c>
    </row>
    <row r="317" ht="9.75" hidden="1" customHeight="1">
      <c r="A317" t="s">
        <v>1601</v>
      </c>
      <c r="B317" s="5" t="s">
        <v>875</v>
      </c>
      <c r="C317" s="5" t="s">
        <v>49</v>
      </c>
      <c r="D317" s="34">
        <v>752.0</v>
      </c>
      <c r="E317" s="34">
        <v>646.0</v>
      </c>
      <c r="F317" s="42">
        <v>-106.0</v>
      </c>
      <c r="G317" s="34">
        <v>1398.0</v>
      </c>
      <c r="H317" s="11">
        <f t="shared" si="2"/>
        <v>0.5379113019</v>
      </c>
      <c r="I317" s="11">
        <f t="shared" si="3"/>
        <v>0.4620886981</v>
      </c>
      <c r="J317" s="43">
        <v>0.42221242838254736</v>
      </c>
      <c r="K317" s="57">
        <v>0.507910074937552</v>
      </c>
      <c r="L317" s="59">
        <v>2269.0</v>
      </c>
      <c r="M317" s="59">
        <v>2402.0</v>
      </c>
      <c r="N317" s="41">
        <v>4031.0</v>
      </c>
      <c r="O317" s="11">
        <f t="shared" si="4"/>
        <v>0.3468122054</v>
      </c>
      <c r="P317" s="15">
        <f t="shared" si="5"/>
        <v>0.03987626976</v>
      </c>
      <c r="Q317" s="21">
        <f t="shared" si="6"/>
        <v>-0.0458213768</v>
      </c>
      <c r="R317" s="21">
        <f t="shared" si="7"/>
        <v>0.6161304539</v>
      </c>
      <c r="S317" s="38">
        <v>4.201114984E9</v>
      </c>
      <c r="T317" s="38" t="s">
        <v>2324</v>
      </c>
      <c r="U317" s="27">
        <v>14984.0</v>
      </c>
    </row>
    <row r="318" ht="9.75" hidden="1" customHeight="1">
      <c r="A318" t="s">
        <v>1601</v>
      </c>
      <c r="B318" s="5" t="s">
        <v>876</v>
      </c>
      <c r="C318" s="5" t="s">
        <v>49</v>
      </c>
      <c r="D318" s="34">
        <v>2394.0</v>
      </c>
      <c r="E318" s="34">
        <v>2284.0</v>
      </c>
      <c r="F318" s="42">
        <v>-110.0</v>
      </c>
      <c r="G318" s="34">
        <v>4678.0</v>
      </c>
      <c r="H318" s="11">
        <f t="shared" si="2"/>
        <v>0.5117571612</v>
      </c>
      <c r="I318" s="11">
        <f t="shared" si="3"/>
        <v>0.4882428388</v>
      </c>
      <c r="J318" s="45">
        <v>0.4484037620876937</v>
      </c>
      <c r="K318" s="57">
        <v>0.5154824617756649</v>
      </c>
      <c r="L318" s="67">
        <v>7549.0</v>
      </c>
      <c r="M318" s="67">
        <v>7783.0</v>
      </c>
      <c r="N318" s="41">
        <v>12312.0</v>
      </c>
      <c r="O318" s="15">
        <f t="shared" si="4"/>
        <v>0.3799545159</v>
      </c>
      <c r="P318" s="15">
        <f t="shared" si="5"/>
        <v>0.03983907673</v>
      </c>
      <c r="Q318" s="21">
        <f t="shared" si="6"/>
        <v>-0.02723962296</v>
      </c>
      <c r="R318" s="21">
        <f t="shared" si="7"/>
        <v>0.6196847265</v>
      </c>
      <c r="S318" s="38">
        <v>4.20111772E9</v>
      </c>
      <c r="T318" s="38" t="s">
        <v>2325</v>
      </c>
      <c r="U318" s="27">
        <v>17720.0</v>
      </c>
    </row>
    <row r="319" ht="9.75" hidden="1" customHeight="1">
      <c r="A319" t="s">
        <v>1601</v>
      </c>
      <c r="B319" s="5" t="s">
        <v>877</v>
      </c>
      <c r="C319" s="5" t="s">
        <v>49</v>
      </c>
      <c r="D319" s="34">
        <v>238.0</v>
      </c>
      <c r="E319" s="34">
        <v>215.0</v>
      </c>
      <c r="F319" s="42">
        <f>E319-D319</f>
        <v>-23</v>
      </c>
      <c r="G319" s="34">
        <v>453.0</v>
      </c>
      <c r="H319" s="11">
        <f t="shared" si="2"/>
        <v>0.5253863135</v>
      </c>
      <c r="I319" s="11">
        <f t="shared" si="3"/>
        <v>0.4746136865</v>
      </c>
      <c r="J319" s="45">
        <v>0.4457652303120357</v>
      </c>
      <c r="K319" s="57">
        <v>0.5084033613445378</v>
      </c>
      <c r="L319" s="55">
        <v>673.0</v>
      </c>
      <c r="M319" s="55">
        <v>714.0</v>
      </c>
      <c r="N319" s="41">
        <v>1082.0</v>
      </c>
      <c r="O319" s="13">
        <f t="shared" si="4"/>
        <v>0.4186691312</v>
      </c>
      <c r="P319" s="15">
        <f t="shared" si="5"/>
        <v>0.02884845622</v>
      </c>
      <c r="Q319" s="21">
        <f t="shared" si="6"/>
        <v>-0.03378967481</v>
      </c>
      <c r="R319" s="18">
        <f t="shared" si="7"/>
        <v>0.6731054978</v>
      </c>
      <c r="S319" s="38">
        <v>4.201119312E9</v>
      </c>
      <c r="T319" s="38" t="s">
        <v>2326</v>
      </c>
      <c r="U319" s="27">
        <v>19312.0</v>
      </c>
    </row>
    <row r="320" ht="9.75" hidden="1" customHeight="1">
      <c r="A320" t="s">
        <v>1601</v>
      </c>
      <c r="B320" s="5" t="s">
        <v>878</v>
      </c>
      <c r="C320" s="5" t="s">
        <v>49</v>
      </c>
      <c r="D320" s="34">
        <v>587.0</v>
      </c>
      <c r="E320" s="34">
        <v>438.0</v>
      </c>
      <c r="F320" s="42">
        <v>-149.0</v>
      </c>
      <c r="G320" s="34">
        <v>1025.0</v>
      </c>
      <c r="H320" s="21">
        <f t="shared" si="2"/>
        <v>0.5726829268</v>
      </c>
      <c r="I320" s="21">
        <f t="shared" si="3"/>
        <v>0.4273170732</v>
      </c>
      <c r="J320" s="43">
        <v>0.39270253555967843</v>
      </c>
      <c r="K320" s="45">
        <v>0.45843520782396086</v>
      </c>
      <c r="L320" s="56">
        <v>1617.0</v>
      </c>
      <c r="M320" s="56">
        <v>1636.0</v>
      </c>
      <c r="N320" s="41">
        <v>2716.0</v>
      </c>
      <c r="O320" s="15">
        <f t="shared" si="4"/>
        <v>0.3773932253</v>
      </c>
      <c r="P320" s="15">
        <f t="shared" si="5"/>
        <v>0.03461453761</v>
      </c>
      <c r="Q320" s="21">
        <f t="shared" si="6"/>
        <v>-0.03111813465</v>
      </c>
      <c r="R320" s="11">
        <f t="shared" si="7"/>
        <v>0.6338899196</v>
      </c>
      <c r="S320" s="38">
        <v>4.201119664E9</v>
      </c>
      <c r="T320" s="38" t="s">
        <v>2328</v>
      </c>
      <c r="U320" s="27">
        <v>19664.0</v>
      </c>
    </row>
    <row r="321" ht="9.75" hidden="1" customHeight="1">
      <c r="A321" t="s">
        <v>1601</v>
      </c>
      <c r="B321" s="5" t="s">
        <v>879</v>
      </c>
      <c r="C321" s="5" t="s">
        <v>49</v>
      </c>
      <c r="D321" s="34">
        <v>557.0</v>
      </c>
      <c r="E321" s="34">
        <v>391.0</v>
      </c>
      <c r="F321" s="42">
        <v>-166.0</v>
      </c>
      <c r="G321" s="34">
        <v>948.0</v>
      </c>
      <c r="H321" s="21">
        <f t="shared" si="2"/>
        <v>0.5875527426</v>
      </c>
      <c r="I321" s="21">
        <f t="shared" si="3"/>
        <v>0.4124472574</v>
      </c>
      <c r="J321" s="43">
        <v>0.37586685159500693</v>
      </c>
      <c r="K321" s="53">
        <v>0.48349514563106794</v>
      </c>
      <c r="L321" s="56">
        <v>1442.0</v>
      </c>
      <c r="M321" s="56">
        <v>1545.0</v>
      </c>
      <c r="N321" s="41">
        <v>2539.0</v>
      </c>
      <c r="O321" s="18">
        <f t="shared" si="4"/>
        <v>0.3733753446</v>
      </c>
      <c r="P321" s="15">
        <f t="shared" si="5"/>
        <v>0.03658040579</v>
      </c>
      <c r="Q321" s="16">
        <f t="shared" si="6"/>
        <v>-0.07104788825</v>
      </c>
      <c r="R321" s="18">
        <f t="shared" si="7"/>
        <v>0.6574202497</v>
      </c>
      <c r="S321" s="38">
        <v>4.20112068E9</v>
      </c>
      <c r="T321" s="38" t="s">
        <v>2330</v>
      </c>
      <c r="U321" s="27">
        <v>20680.0</v>
      </c>
    </row>
    <row r="322" ht="9.75" hidden="1" customHeight="1">
      <c r="A322" t="s">
        <v>1601</v>
      </c>
      <c r="B322" s="5" t="s">
        <v>880</v>
      </c>
      <c r="C322" s="5" t="s">
        <v>49</v>
      </c>
      <c r="D322" s="34">
        <v>3576.0</v>
      </c>
      <c r="E322" s="34">
        <v>3795.0</v>
      </c>
      <c r="F322" s="51">
        <v>219.0</v>
      </c>
      <c r="G322" s="34">
        <v>7371.0</v>
      </c>
      <c r="H322" s="18">
        <f t="shared" si="2"/>
        <v>0.4851444851</v>
      </c>
      <c r="I322" s="18">
        <f t="shared" si="3"/>
        <v>0.5148555149</v>
      </c>
      <c r="J322" s="45">
        <v>0.4747440845779493</v>
      </c>
      <c r="K322" s="57">
        <v>0.523939369636699</v>
      </c>
      <c r="L322" s="60">
        <v>11918.0</v>
      </c>
      <c r="M322" s="60">
        <v>12469.0</v>
      </c>
      <c r="N322" s="41">
        <v>19475.0</v>
      </c>
      <c r="O322" s="15">
        <f t="shared" si="4"/>
        <v>0.3784852375</v>
      </c>
      <c r="P322" s="15">
        <f t="shared" si="5"/>
        <v>0.04011143028</v>
      </c>
      <c r="Q322" s="11">
        <f t="shared" si="6"/>
        <v>-0.009083854781</v>
      </c>
      <c r="R322" s="21">
        <f t="shared" si="7"/>
        <v>0.6184762544</v>
      </c>
      <c r="S322" s="38">
        <v>4.201124384E9</v>
      </c>
      <c r="T322" s="38" t="s">
        <v>2331</v>
      </c>
      <c r="U322" s="27">
        <v>24384.0</v>
      </c>
    </row>
    <row r="323" ht="9.75" hidden="1" customHeight="1">
      <c r="A323" t="s">
        <v>1601</v>
      </c>
      <c r="B323" s="5" t="s">
        <v>881</v>
      </c>
      <c r="C323" s="5" t="s">
        <v>18</v>
      </c>
      <c r="D323" s="34">
        <v>585.0</v>
      </c>
      <c r="E323" s="34">
        <v>609.0</v>
      </c>
      <c r="F323" s="51">
        <v>24.0</v>
      </c>
      <c r="G323" s="34">
        <v>1194.0</v>
      </c>
      <c r="H323" s="18">
        <f t="shared" si="2"/>
        <v>0.4899497487</v>
      </c>
      <c r="I323" s="18">
        <f t="shared" si="3"/>
        <v>0.5100502513</v>
      </c>
      <c r="J323" s="45">
        <v>0.4325966850828729</v>
      </c>
      <c r="K323" s="53">
        <v>0.4997491219267436</v>
      </c>
      <c r="L323" s="56">
        <v>1810.0</v>
      </c>
      <c r="M323" s="56">
        <v>1993.0</v>
      </c>
      <c r="N323" s="41">
        <v>3182.0</v>
      </c>
      <c r="O323" s="15">
        <f t="shared" si="4"/>
        <v>0.3752357008</v>
      </c>
      <c r="P323" s="13">
        <f t="shared" si="5"/>
        <v>0.07745356617</v>
      </c>
      <c r="Q323" s="18">
        <f t="shared" si="6"/>
        <v>0.01030112933</v>
      </c>
      <c r="R323" s="18">
        <f t="shared" si="7"/>
        <v>0.6596685083</v>
      </c>
      <c r="S323" s="38">
        <v>4.20112628E9</v>
      </c>
      <c r="T323" s="38" t="s">
        <v>2333</v>
      </c>
      <c r="U323" s="27">
        <v>26280.0</v>
      </c>
    </row>
    <row r="324" ht="9.75" hidden="1" customHeight="1">
      <c r="A324" t="s">
        <v>1601</v>
      </c>
      <c r="B324" s="5" t="s">
        <v>882</v>
      </c>
      <c r="C324" s="5" t="s">
        <v>49</v>
      </c>
      <c r="D324" s="34">
        <v>634.0</v>
      </c>
      <c r="E324" s="34">
        <v>464.0</v>
      </c>
      <c r="F324" s="42">
        <v>-170.0</v>
      </c>
      <c r="G324" s="34">
        <v>1098.0</v>
      </c>
      <c r="H324" s="21">
        <f t="shared" si="2"/>
        <v>0.5774134791</v>
      </c>
      <c r="I324" s="21">
        <f t="shared" si="3"/>
        <v>0.4225865209</v>
      </c>
      <c r="J324" s="46">
        <v>0.3701336432306798</v>
      </c>
      <c r="K324" s="43">
        <v>0.42614601018675724</v>
      </c>
      <c r="L324" s="56">
        <v>1721.0</v>
      </c>
      <c r="M324" s="56">
        <v>1767.0</v>
      </c>
      <c r="N324" s="41">
        <v>2940.0</v>
      </c>
      <c r="O324" s="18">
        <f t="shared" si="4"/>
        <v>0.3734693878</v>
      </c>
      <c r="P324" s="13">
        <f t="shared" si="5"/>
        <v>0.05245287772</v>
      </c>
      <c r="Q324" s="11">
        <f t="shared" si="6"/>
        <v>-0.00355948924</v>
      </c>
      <c r="R324" s="11">
        <f t="shared" si="7"/>
        <v>0.6380011621</v>
      </c>
      <c r="S324" s="38">
        <v>4.201131352E9</v>
      </c>
      <c r="T324" s="38" t="s">
        <v>2335</v>
      </c>
      <c r="U324" s="27">
        <v>31352.0</v>
      </c>
    </row>
    <row r="325" ht="9.75" hidden="1" customHeight="1">
      <c r="A325" t="s">
        <v>1601</v>
      </c>
      <c r="B325" s="5" t="s">
        <v>883</v>
      </c>
      <c r="C325" s="5" t="s">
        <v>18</v>
      </c>
      <c r="D325" s="34">
        <v>593.0</v>
      </c>
      <c r="E325" s="34">
        <v>555.0</v>
      </c>
      <c r="F325" s="42">
        <v>-38.0</v>
      </c>
      <c r="G325" s="34">
        <v>1148.0</v>
      </c>
      <c r="H325" s="11">
        <f t="shared" si="2"/>
        <v>0.5165505226</v>
      </c>
      <c r="I325" s="11">
        <f t="shared" si="3"/>
        <v>0.4834494774</v>
      </c>
      <c r="J325" s="43">
        <v>0.40893470790378006</v>
      </c>
      <c r="K325" s="45">
        <v>0.46396633350867966</v>
      </c>
      <c r="L325" s="56">
        <v>1746.0</v>
      </c>
      <c r="M325" s="56">
        <v>1901.0</v>
      </c>
      <c r="N325" s="41">
        <v>3443.0</v>
      </c>
      <c r="O325" s="11">
        <f t="shared" si="4"/>
        <v>0.3334301481</v>
      </c>
      <c r="P325" s="13">
        <f t="shared" si="5"/>
        <v>0.07451476945</v>
      </c>
      <c r="Q325" s="18">
        <f t="shared" si="6"/>
        <v>0.01948314384</v>
      </c>
      <c r="R325" s="18">
        <f t="shared" si="7"/>
        <v>0.6575028637</v>
      </c>
      <c r="S325" s="38">
        <v>4.20113212E9</v>
      </c>
      <c r="T325" s="38" t="s">
        <v>2336</v>
      </c>
      <c r="U325" s="27">
        <v>32120.0</v>
      </c>
    </row>
    <row r="326" ht="9.75" hidden="1" customHeight="1">
      <c r="A326" t="s">
        <v>1601</v>
      </c>
      <c r="B326" s="5" t="s">
        <v>136</v>
      </c>
      <c r="C326" s="5" t="s">
        <v>49</v>
      </c>
      <c r="D326" s="34">
        <v>299.0</v>
      </c>
      <c r="E326" s="34">
        <v>231.0</v>
      </c>
      <c r="F326" s="42">
        <f>E326-D326</f>
        <v>-68</v>
      </c>
      <c r="G326" s="34">
        <v>530.0</v>
      </c>
      <c r="H326" s="21">
        <f t="shared" si="2"/>
        <v>0.5641509434</v>
      </c>
      <c r="I326" s="21">
        <f t="shared" si="3"/>
        <v>0.4358490566</v>
      </c>
      <c r="J326" s="46">
        <v>0.3231162196679438</v>
      </c>
      <c r="K326" s="46">
        <v>0.38072289156626504</v>
      </c>
      <c r="L326" s="55">
        <v>783.0</v>
      </c>
      <c r="M326" s="55">
        <v>830.0</v>
      </c>
      <c r="N326" s="41">
        <v>1269.0</v>
      </c>
      <c r="O326" s="13">
        <f t="shared" si="4"/>
        <v>0.4176516942</v>
      </c>
      <c r="P326" s="12">
        <f t="shared" si="5"/>
        <v>0.1127328369</v>
      </c>
      <c r="Q326" s="13">
        <f t="shared" si="6"/>
        <v>0.05512616504</v>
      </c>
      <c r="R326" s="15">
        <f t="shared" si="7"/>
        <v>0.6768837803</v>
      </c>
      <c r="S326" s="38">
        <v>4.2011336E9</v>
      </c>
      <c r="T326" s="38" t="s">
        <v>2338</v>
      </c>
      <c r="U326" s="27">
        <v>33600.0</v>
      </c>
    </row>
    <row r="327" ht="9.75" hidden="1" customHeight="1">
      <c r="A327" t="s">
        <v>1601</v>
      </c>
      <c r="B327" s="5" t="s">
        <v>884</v>
      </c>
      <c r="C327" s="5" t="s">
        <v>49</v>
      </c>
      <c r="D327" s="34">
        <v>416.0</v>
      </c>
      <c r="E327" s="34">
        <v>387.0</v>
      </c>
      <c r="F327" s="42">
        <v>-29.0</v>
      </c>
      <c r="G327" s="34">
        <v>803.0</v>
      </c>
      <c r="H327" s="11">
        <f t="shared" si="2"/>
        <v>0.5180572852</v>
      </c>
      <c r="I327" s="11">
        <f t="shared" si="3"/>
        <v>0.4819427148</v>
      </c>
      <c r="J327" s="45">
        <v>0.44848954298993027</v>
      </c>
      <c r="K327" s="57">
        <v>0.5054229934924078</v>
      </c>
      <c r="L327" s="56">
        <v>1291.0</v>
      </c>
      <c r="M327" s="56">
        <v>1383.0</v>
      </c>
      <c r="N327" s="41">
        <v>2406.0</v>
      </c>
      <c r="O327" s="11">
        <f t="shared" si="4"/>
        <v>0.3337489609</v>
      </c>
      <c r="P327" s="15">
        <f t="shared" si="5"/>
        <v>0.03345317183</v>
      </c>
      <c r="Q327" s="11">
        <f t="shared" si="6"/>
        <v>-0.02348027867</v>
      </c>
      <c r="R327" s="21">
        <f t="shared" si="7"/>
        <v>0.6219984508</v>
      </c>
      <c r="S327" s="38">
        <v>4.201134016E9</v>
      </c>
      <c r="T327" s="38" t="s">
        <v>2339</v>
      </c>
      <c r="U327" s="27">
        <v>34016.0</v>
      </c>
    </row>
    <row r="328" ht="9.75" hidden="1" customHeight="1">
      <c r="A328" t="s">
        <v>1601</v>
      </c>
      <c r="B328" s="5" t="s">
        <v>885</v>
      </c>
      <c r="C328" s="5" t="s">
        <v>49</v>
      </c>
      <c r="D328" s="34">
        <v>427.0</v>
      </c>
      <c r="E328" s="34">
        <v>287.0</v>
      </c>
      <c r="F328" s="42">
        <f>E328-D328</f>
        <v>-140</v>
      </c>
      <c r="G328" s="34">
        <v>714.0</v>
      </c>
      <c r="H328" s="21">
        <f t="shared" si="2"/>
        <v>0.5980392157</v>
      </c>
      <c r="I328" s="21">
        <f t="shared" si="3"/>
        <v>0.4019607843</v>
      </c>
      <c r="J328" s="46">
        <v>0.33204259438528555</v>
      </c>
      <c r="K328" s="43">
        <v>0.3942687747035573</v>
      </c>
      <c r="L328" s="56">
        <v>1033.0</v>
      </c>
      <c r="M328" s="56">
        <v>1012.0</v>
      </c>
      <c r="N328" s="41">
        <v>1460.0</v>
      </c>
      <c r="O328" s="12">
        <f t="shared" si="4"/>
        <v>0.4890410959</v>
      </c>
      <c r="P328" s="13">
        <f t="shared" si="5"/>
        <v>0.06991818993</v>
      </c>
      <c r="Q328" s="18">
        <f t="shared" si="6"/>
        <v>0.00769200961</v>
      </c>
      <c r="R328" s="15">
        <f t="shared" si="7"/>
        <v>0.6911907067</v>
      </c>
      <c r="S328" s="38">
        <v>4.201137824E9</v>
      </c>
      <c r="T328" s="38" t="s">
        <v>1699</v>
      </c>
      <c r="U328" s="27">
        <v>37824.0</v>
      </c>
    </row>
    <row r="329" ht="9.75" hidden="1" customHeight="1">
      <c r="A329" t="s">
        <v>1601</v>
      </c>
      <c r="B329" s="5" t="s">
        <v>886</v>
      </c>
      <c r="C329" s="5" t="s">
        <v>18</v>
      </c>
      <c r="D329" s="34">
        <v>263.0</v>
      </c>
      <c r="E329" s="34">
        <v>425.0</v>
      </c>
      <c r="F329" s="51">
        <v>162.0</v>
      </c>
      <c r="G329" s="34">
        <v>688.0</v>
      </c>
      <c r="H329" s="13">
        <f t="shared" si="2"/>
        <v>0.3822674419</v>
      </c>
      <c r="I329" s="13">
        <f t="shared" si="3"/>
        <v>0.6177325581</v>
      </c>
      <c r="J329" s="58">
        <v>0.5518072289156627</v>
      </c>
      <c r="K329" s="58">
        <v>0.5701818181818182</v>
      </c>
      <c r="L329" s="56">
        <v>1245.0</v>
      </c>
      <c r="M329" s="56">
        <v>1375.0</v>
      </c>
      <c r="N329" s="41">
        <v>2278.0</v>
      </c>
      <c r="O329" s="21">
        <f t="shared" si="4"/>
        <v>0.3020193152</v>
      </c>
      <c r="P329" s="13">
        <f t="shared" si="5"/>
        <v>0.06592532922</v>
      </c>
      <c r="Q329" s="15">
        <f t="shared" si="6"/>
        <v>0.04755073996</v>
      </c>
      <c r="R329" s="16">
        <f t="shared" si="7"/>
        <v>0.5526104418</v>
      </c>
      <c r="S329" s="38">
        <v>4.201139256E9</v>
      </c>
      <c r="T329" s="38" t="s">
        <v>2341</v>
      </c>
      <c r="U329" s="27">
        <v>39256.0</v>
      </c>
    </row>
    <row r="330" ht="9.75" hidden="1" customHeight="1">
      <c r="A330" t="s">
        <v>1601</v>
      </c>
      <c r="B330" s="5" t="s">
        <v>887</v>
      </c>
      <c r="C330" s="5" t="s">
        <v>18</v>
      </c>
      <c r="D330" s="34">
        <v>401.0</v>
      </c>
      <c r="E330" s="34">
        <v>691.0</v>
      </c>
      <c r="F330" s="51">
        <v>290.0</v>
      </c>
      <c r="G330" s="34">
        <v>1092.0</v>
      </c>
      <c r="H330" s="13">
        <f t="shared" si="2"/>
        <v>0.3672161172</v>
      </c>
      <c r="I330" s="13">
        <f t="shared" si="3"/>
        <v>0.6327838828</v>
      </c>
      <c r="J330" s="58">
        <v>0.5532157085941947</v>
      </c>
      <c r="K330" s="52">
        <v>0.60068093385214</v>
      </c>
      <c r="L330" s="56">
        <v>1757.0</v>
      </c>
      <c r="M330" s="59">
        <v>2056.0</v>
      </c>
      <c r="N330" s="41">
        <v>4421.0</v>
      </c>
      <c r="O330" s="7">
        <f t="shared" si="4"/>
        <v>0.2470029405</v>
      </c>
      <c r="P330" s="13">
        <f t="shared" si="5"/>
        <v>0.07956817419</v>
      </c>
      <c r="Q330" s="15">
        <f t="shared" si="6"/>
        <v>0.03210294893</v>
      </c>
      <c r="R330" s="21">
        <f t="shared" si="7"/>
        <v>0.6215139442</v>
      </c>
      <c r="S330" s="38">
        <v>4.201140656E9</v>
      </c>
      <c r="T330" s="38" t="s">
        <v>2344</v>
      </c>
      <c r="U330" s="27">
        <v>40656.0</v>
      </c>
    </row>
    <row r="331" ht="9.75" hidden="1" customHeight="1">
      <c r="A331" t="s">
        <v>1601</v>
      </c>
      <c r="B331" s="5" t="s">
        <v>888</v>
      </c>
      <c r="C331" s="5" t="s">
        <v>18</v>
      </c>
      <c r="D331" s="34">
        <v>353.0</v>
      </c>
      <c r="E331" s="34">
        <v>599.0</v>
      </c>
      <c r="F331" s="51">
        <v>246.0</v>
      </c>
      <c r="G331" s="34">
        <v>952.0</v>
      </c>
      <c r="H331" s="13">
        <f t="shared" si="2"/>
        <v>0.3707983193</v>
      </c>
      <c r="I331" s="13">
        <f t="shared" si="3"/>
        <v>0.6292016807</v>
      </c>
      <c r="J331" s="58">
        <v>0.5672659640421575</v>
      </c>
      <c r="K331" s="52">
        <v>0.618099032441662</v>
      </c>
      <c r="L331" s="56">
        <v>1613.0</v>
      </c>
      <c r="M331" s="56">
        <v>1757.0</v>
      </c>
      <c r="N331" s="41">
        <v>3090.0</v>
      </c>
      <c r="O331" s="21">
        <f t="shared" si="4"/>
        <v>0.3080906149</v>
      </c>
      <c r="P331" s="13">
        <f t="shared" si="5"/>
        <v>0.06193571663</v>
      </c>
      <c r="Q331" s="18">
        <f t="shared" si="6"/>
        <v>0.01110264823</v>
      </c>
      <c r="R331" s="16">
        <f t="shared" si="7"/>
        <v>0.5902045877</v>
      </c>
      <c r="S331" s="38">
        <v>4.201141768E9</v>
      </c>
      <c r="T331" s="38" t="s">
        <v>2345</v>
      </c>
      <c r="U331" s="27">
        <v>41768.0</v>
      </c>
    </row>
    <row r="332" ht="9.75" hidden="1" customHeight="1">
      <c r="A332" t="s">
        <v>1601</v>
      </c>
      <c r="B332" s="5" t="s">
        <v>889</v>
      </c>
      <c r="C332" s="5" t="s">
        <v>18</v>
      </c>
      <c r="D332" s="34">
        <v>234.0</v>
      </c>
      <c r="E332" s="34">
        <v>276.0</v>
      </c>
      <c r="F332" s="51">
        <f t="shared" ref="F332:F333" si="32">E332-D332</f>
        <v>42</v>
      </c>
      <c r="G332" s="34">
        <v>510.0</v>
      </c>
      <c r="H332" s="18">
        <f t="shared" si="2"/>
        <v>0.4588235294</v>
      </c>
      <c r="I332" s="18">
        <f t="shared" si="3"/>
        <v>0.5411764706</v>
      </c>
      <c r="J332" s="45">
        <v>0.45223700120918986</v>
      </c>
      <c r="K332" s="57">
        <v>0.5050279329608939</v>
      </c>
      <c r="L332" s="55">
        <v>827.0</v>
      </c>
      <c r="M332" s="55">
        <v>895.0</v>
      </c>
      <c r="N332" s="41">
        <v>1439.0</v>
      </c>
      <c r="O332" s="18">
        <f t="shared" si="4"/>
        <v>0.3544127867</v>
      </c>
      <c r="P332" s="13">
        <f t="shared" si="5"/>
        <v>0.08893946938</v>
      </c>
      <c r="Q332" s="15">
        <f t="shared" si="6"/>
        <v>0.03614853763</v>
      </c>
      <c r="R332" s="21">
        <f t="shared" si="7"/>
        <v>0.6166868198</v>
      </c>
      <c r="S332" s="38">
        <v>4.201142352E9</v>
      </c>
      <c r="T332" s="38" t="s">
        <v>2346</v>
      </c>
      <c r="U332" s="27">
        <v>42352.0</v>
      </c>
    </row>
    <row r="333" ht="9.75" hidden="1" customHeight="1">
      <c r="A333" t="s">
        <v>1601</v>
      </c>
      <c r="B333" s="5" t="s">
        <v>890</v>
      </c>
      <c r="C333" s="5" t="s">
        <v>18</v>
      </c>
      <c r="D333" s="34">
        <v>32.0</v>
      </c>
      <c r="E333" s="34">
        <v>16.0</v>
      </c>
      <c r="F333" s="42">
        <f t="shared" si="32"/>
        <v>-16</v>
      </c>
      <c r="G333" s="34">
        <v>48.0</v>
      </c>
      <c r="H333" s="16">
        <f t="shared" si="2"/>
        <v>0.6666666667</v>
      </c>
      <c r="I333" s="16">
        <f t="shared" si="3"/>
        <v>0.3333333333</v>
      </c>
      <c r="J333" s="45">
        <v>0.43209876543209874</v>
      </c>
      <c r="K333" s="43">
        <v>0.32051282051282054</v>
      </c>
      <c r="L333" s="55">
        <v>81.0</v>
      </c>
      <c r="M333" s="55">
        <v>78.0</v>
      </c>
      <c r="N333" s="41">
        <v>129.0</v>
      </c>
      <c r="O333" s="18">
        <f t="shared" si="4"/>
        <v>0.3720930233</v>
      </c>
      <c r="P333" s="16">
        <f t="shared" si="5"/>
        <v>-0.0987654321</v>
      </c>
      <c r="Q333" s="18">
        <f t="shared" si="6"/>
        <v>0.01282051282</v>
      </c>
      <c r="R333" s="16">
        <f t="shared" si="7"/>
        <v>0.5925925926</v>
      </c>
      <c r="S333" s="38">
        <v>4.201142688E9</v>
      </c>
      <c r="T333" s="38" t="s">
        <v>2348</v>
      </c>
      <c r="U333" s="27">
        <v>42688.0</v>
      </c>
    </row>
    <row r="334" ht="9.75" hidden="1" customHeight="1">
      <c r="A334" t="s">
        <v>1601</v>
      </c>
      <c r="B334" s="5" t="s">
        <v>891</v>
      </c>
      <c r="C334" s="5" t="s">
        <v>49</v>
      </c>
      <c r="D334" s="34">
        <v>781.0</v>
      </c>
      <c r="E334" s="34">
        <v>602.0</v>
      </c>
      <c r="F334" s="42">
        <v>-179.0</v>
      </c>
      <c r="G334" s="34">
        <v>1383.0</v>
      </c>
      <c r="H334" s="21">
        <f t="shared" si="2"/>
        <v>0.564714389</v>
      </c>
      <c r="I334" s="21">
        <f t="shared" si="3"/>
        <v>0.435285611</v>
      </c>
      <c r="J334" s="43">
        <v>0.3947833775419982</v>
      </c>
      <c r="K334" s="45">
        <v>0.4481576692373608</v>
      </c>
      <c r="L334" s="59">
        <v>2262.0</v>
      </c>
      <c r="M334" s="59">
        <v>2334.0</v>
      </c>
      <c r="N334" s="41">
        <v>4640.0</v>
      </c>
      <c r="O334" s="16">
        <f t="shared" si="4"/>
        <v>0.2980603448</v>
      </c>
      <c r="P334" s="15">
        <f t="shared" si="5"/>
        <v>0.04050223345</v>
      </c>
      <c r="Q334" s="11">
        <f t="shared" si="6"/>
        <v>-0.01287205825</v>
      </c>
      <c r="R334" s="21">
        <f t="shared" si="7"/>
        <v>0.6114058355</v>
      </c>
      <c r="S334" s="38">
        <v>4.201144584E9</v>
      </c>
      <c r="T334" s="38" t="s">
        <v>2350</v>
      </c>
      <c r="U334" s="27">
        <v>44584.0</v>
      </c>
    </row>
    <row r="335" ht="9.75" hidden="1" customHeight="1">
      <c r="A335" t="s">
        <v>1601</v>
      </c>
      <c r="B335" s="5" t="s">
        <v>892</v>
      </c>
      <c r="C335" s="5" t="s">
        <v>49</v>
      </c>
      <c r="D335" s="34">
        <v>568.0</v>
      </c>
      <c r="E335" s="34">
        <v>829.0</v>
      </c>
      <c r="F335" s="51">
        <v>261.0</v>
      </c>
      <c r="G335" s="34">
        <v>1397.0</v>
      </c>
      <c r="H335" s="15">
        <f t="shared" si="2"/>
        <v>0.4065855404</v>
      </c>
      <c r="I335" s="15">
        <f t="shared" si="3"/>
        <v>0.5934144596</v>
      </c>
      <c r="J335" s="58">
        <v>0.5520340586565752</v>
      </c>
      <c r="K335" s="58">
        <v>0.5750528541226215</v>
      </c>
      <c r="L335" s="59">
        <v>2114.0</v>
      </c>
      <c r="M335" s="59">
        <v>2365.0</v>
      </c>
      <c r="N335" s="41">
        <v>3542.0</v>
      </c>
      <c r="O335" s="15">
        <f t="shared" si="4"/>
        <v>0.3944099379</v>
      </c>
      <c r="P335" s="15">
        <f t="shared" si="5"/>
        <v>0.0413804009</v>
      </c>
      <c r="Q335" s="18">
        <f t="shared" si="6"/>
        <v>0.01836160543</v>
      </c>
      <c r="R335" s="18">
        <f t="shared" si="7"/>
        <v>0.6608325449</v>
      </c>
      <c r="S335" s="38">
        <v>4.20114484E9</v>
      </c>
      <c r="T335" s="38" t="s">
        <v>2351</v>
      </c>
      <c r="U335" s="27">
        <v>44840.0</v>
      </c>
    </row>
    <row r="336" ht="9.75" hidden="1" customHeight="1">
      <c r="A336" t="s">
        <v>1601</v>
      </c>
      <c r="B336" s="5" t="s">
        <v>893</v>
      </c>
      <c r="C336" s="5" t="s">
        <v>49</v>
      </c>
      <c r="D336" s="34">
        <v>1115.0</v>
      </c>
      <c r="E336" s="34">
        <v>777.0</v>
      </c>
      <c r="F336" s="42">
        <v>-338.0</v>
      </c>
      <c r="G336" s="34">
        <v>1892.0</v>
      </c>
      <c r="H336" s="21">
        <f t="shared" si="2"/>
        <v>0.5893234672</v>
      </c>
      <c r="I336" s="21">
        <f t="shared" si="3"/>
        <v>0.4106765328</v>
      </c>
      <c r="J336" s="46">
        <v>0.35995702005730656</v>
      </c>
      <c r="K336" s="43">
        <v>0.40657011656658426</v>
      </c>
      <c r="L336" s="59">
        <v>2792.0</v>
      </c>
      <c r="M336" s="59">
        <v>2831.0</v>
      </c>
      <c r="N336" s="41">
        <v>4028.0</v>
      </c>
      <c r="O336" s="12">
        <f t="shared" si="4"/>
        <v>0.4697120159</v>
      </c>
      <c r="P336" s="13">
        <f t="shared" si="5"/>
        <v>0.05071951271</v>
      </c>
      <c r="Q336" s="18">
        <f t="shared" si="6"/>
        <v>0.004106416203</v>
      </c>
      <c r="R336" s="15">
        <f t="shared" si="7"/>
        <v>0.6776504298</v>
      </c>
      <c r="S336" s="38">
        <v>4.201144928E9</v>
      </c>
      <c r="T336" s="38" t="s">
        <v>2353</v>
      </c>
      <c r="U336" s="27">
        <v>44928.0</v>
      </c>
    </row>
    <row r="337" ht="9.75" hidden="1" customHeight="1">
      <c r="A337" t="s">
        <v>1601</v>
      </c>
      <c r="B337" s="5" t="s">
        <v>894</v>
      </c>
      <c r="C337" s="5" t="s">
        <v>18</v>
      </c>
      <c r="D337" s="34">
        <v>44.0</v>
      </c>
      <c r="E337" s="34">
        <v>60.0</v>
      </c>
      <c r="F337" s="51">
        <f>E337-D337</f>
        <v>16</v>
      </c>
      <c r="G337" s="34">
        <v>104.0</v>
      </c>
      <c r="H337" s="15">
        <f t="shared" si="2"/>
        <v>0.4230769231</v>
      </c>
      <c r="I337" s="15">
        <f t="shared" si="3"/>
        <v>0.5769230769</v>
      </c>
      <c r="J337" s="53">
        <v>0.4692737430167598</v>
      </c>
      <c r="K337" s="57">
        <v>0.5190476190476191</v>
      </c>
      <c r="L337" s="55">
        <v>179.0</v>
      </c>
      <c r="M337" s="55">
        <v>210.0</v>
      </c>
      <c r="N337" s="41">
        <v>407.0</v>
      </c>
      <c r="O337" s="16">
        <f t="shared" si="4"/>
        <v>0.2555282555</v>
      </c>
      <c r="P337" s="12">
        <f t="shared" si="5"/>
        <v>0.1076493339</v>
      </c>
      <c r="Q337" s="13">
        <f t="shared" si="6"/>
        <v>0.05787545788</v>
      </c>
      <c r="R337" s="16">
        <f t="shared" si="7"/>
        <v>0.5810055866</v>
      </c>
      <c r="S337" s="38">
        <v>4.201145752E9</v>
      </c>
      <c r="T337" s="38" t="s">
        <v>2354</v>
      </c>
      <c r="U337" s="27">
        <v>45752.0</v>
      </c>
    </row>
    <row r="338" ht="9.75" hidden="1" customHeight="1">
      <c r="A338" t="s">
        <v>1601</v>
      </c>
      <c r="B338" s="5" t="s">
        <v>895</v>
      </c>
      <c r="C338" s="5" t="s">
        <v>49</v>
      </c>
      <c r="D338" s="34">
        <v>1263.0</v>
      </c>
      <c r="E338" s="34">
        <v>1347.0</v>
      </c>
      <c r="F338" s="51">
        <v>84.0</v>
      </c>
      <c r="G338" s="34">
        <v>2610.0</v>
      </c>
      <c r="H338" s="18">
        <f t="shared" si="2"/>
        <v>0.483908046</v>
      </c>
      <c r="I338" s="18">
        <f t="shared" si="3"/>
        <v>0.516091954</v>
      </c>
      <c r="J338" s="45">
        <v>0.43899521531100477</v>
      </c>
      <c r="K338" s="53">
        <v>0.49452380952380953</v>
      </c>
      <c r="L338" s="62">
        <v>4180.0</v>
      </c>
      <c r="M338" s="62">
        <v>4200.0</v>
      </c>
      <c r="N338" s="41">
        <v>6586.0</v>
      </c>
      <c r="O338" s="15">
        <f t="shared" si="4"/>
        <v>0.3962951716</v>
      </c>
      <c r="P338" s="13">
        <f t="shared" si="5"/>
        <v>0.07709673871</v>
      </c>
      <c r="Q338" s="18">
        <f t="shared" si="6"/>
        <v>0.0215681445</v>
      </c>
      <c r="R338" s="21">
        <f t="shared" si="7"/>
        <v>0.6244019139</v>
      </c>
      <c r="S338" s="38">
        <v>4.20114668E9</v>
      </c>
      <c r="T338" s="38" t="s">
        <v>2355</v>
      </c>
      <c r="U338" s="27">
        <v>46680.0</v>
      </c>
    </row>
    <row r="339" ht="9.75" hidden="1" customHeight="1">
      <c r="A339" t="s">
        <v>1601</v>
      </c>
      <c r="B339" s="5" t="s">
        <v>811</v>
      </c>
      <c r="C339" s="5" t="s">
        <v>49</v>
      </c>
      <c r="D339" s="34">
        <v>292.0</v>
      </c>
      <c r="E339" s="34">
        <v>192.0</v>
      </c>
      <c r="F339" s="42">
        <f>E339-D339</f>
        <v>-100</v>
      </c>
      <c r="G339" s="34">
        <v>484.0</v>
      </c>
      <c r="H339" s="16">
        <f t="shared" si="2"/>
        <v>0.6033057851</v>
      </c>
      <c r="I339" s="16">
        <f t="shared" si="3"/>
        <v>0.3966942149</v>
      </c>
      <c r="J339" s="46">
        <v>0.35062893081761004</v>
      </c>
      <c r="K339" s="43">
        <v>0.4153846153846154</v>
      </c>
      <c r="L339" s="55">
        <v>636.0</v>
      </c>
      <c r="M339" s="55">
        <v>650.0</v>
      </c>
      <c r="N339" s="41">
        <v>1320.0</v>
      </c>
      <c r="O339" s="18">
        <f t="shared" si="4"/>
        <v>0.3666666667</v>
      </c>
      <c r="P339" s="15">
        <f t="shared" si="5"/>
        <v>0.04606528406</v>
      </c>
      <c r="Q339" s="11">
        <f t="shared" si="6"/>
        <v>-0.01869040051</v>
      </c>
      <c r="R339" s="8">
        <f t="shared" si="7"/>
        <v>0.7610062893</v>
      </c>
      <c r="S339" s="38">
        <v>4.20114744E9</v>
      </c>
      <c r="T339" s="38" t="s">
        <v>2214</v>
      </c>
      <c r="U339" s="27">
        <v>47440.0</v>
      </c>
    </row>
    <row r="340" ht="9.75" hidden="1" customHeight="1">
      <c r="A340" t="s">
        <v>1601</v>
      </c>
      <c r="B340" s="5" t="s">
        <v>896</v>
      </c>
      <c r="C340" s="5" t="s">
        <v>49</v>
      </c>
      <c r="D340" s="34">
        <v>584.0</v>
      </c>
      <c r="E340" s="34">
        <v>480.0</v>
      </c>
      <c r="F340" s="42">
        <v>-104.0</v>
      </c>
      <c r="G340" s="34">
        <v>1064.0</v>
      </c>
      <c r="H340" s="11">
        <f t="shared" si="2"/>
        <v>0.5488721805</v>
      </c>
      <c r="I340" s="11">
        <f t="shared" si="3"/>
        <v>0.4511278195</v>
      </c>
      <c r="J340" s="57">
        <v>0.518142801404604</v>
      </c>
      <c r="K340" s="52">
        <v>0.6012970969734404</v>
      </c>
      <c r="L340" s="59">
        <v>2563.0</v>
      </c>
      <c r="M340" s="61">
        <v>3238.0</v>
      </c>
      <c r="N340" s="41">
        <v>7151.0</v>
      </c>
      <c r="O340" s="10">
        <f t="shared" si="4"/>
        <v>0.148790379</v>
      </c>
      <c r="P340" s="16">
        <f t="shared" si="5"/>
        <v>-0.06701498186</v>
      </c>
      <c r="Q340" s="7">
        <f t="shared" si="6"/>
        <v>-0.1501692774</v>
      </c>
      <c r="R340" s="10">
        <f t="shared" si="7"/>
        <v>0.4151385096</v>
      </c>
      <c r="S340" s="38">
        <v>4.201148128E9</v>
      </c>
      <c r="T340" s="38" t="s">
        <v>2358</v>
      </c>
      <c r="U340" s="27">
        <v>48128.0</v>
      </c>
    </row>
    <row r="341" ht="9.75" hidden="1" customHeight="1">
      <c r="A341" t="s">
        <v>1601</v>
      </c>
      <c r="B341" s="5" t="s">
        <v>897</v>
      </c>
      <c r="C341" s="5" t="s">
        <v>18</v>
      </c>
      <c r="D341" s="34">
        <v>458.0</v>
      </c>
      <c r="E341" s="34">
        <v>419.0</v>
      </c>
      <c r="F341" s="42">
        <f t="shared" ref="F341:F342" si="33">E341-D341</f>
        <v>-39</v>
      </c>
      <c r="G341" s="34">
        <v>877.0</v>
      </c>
      <c r="H341" s="11">
        <f t="shared" si="2"/>
        <v>0.5222348917</v>
      </c>
      <c r="I341" s="11">
        <f t="shared" si="3"/>
        <v>0.4777651083</v>
      </c>
      <c r="J341" s="43">
        <v>0.40027322404371585</v>
      </c>
      <c r="K341" s="53">
        <v>0.4977228366948601</v>
      </c>
      <c r="L341" s="56">
        <v>1464.0</v>
      </c>
      <c r="M341" s="56">
        <v>1537.0</v>
      </c>
      <c r="N341" s="41">
        <v>2315.0</v>
      </c>
      <c r="O341" s="15">
        <f t="shared" si="4"/>
        <v>0.3788336933</v>
      </c>
      <c r="P341" s="13">
        <f t="shared" si="5"/>
        <v>0.07749188428</v>
      </c>
      <c r="Q341" s="11">
        <f t="shared" si="6"/>
        <v>-0.01995772837</v>
      </c>
      <c r="R341" s="16">
        <f t="shared" si="7"/>
        <v>0.5990437158</v>
      </c>
      <c r="S341" s="38">
        <v>4.201150272E9</v>
      </c>
      <c r="T341" s="38" t="s">
        <v>2359</v>
      </c>
      <c r="U341" s="27">
        <v>50272.0</v>
      </c>
    </row>
    <row r="342" ht="9.75" hidden="1" customHeight="1">
      <c r="A342" t="s">
        <v>1601</v>
      </c>
      <c r="B342" s="5" t="s">
        <v>898</v>
      </c>
      <c r="C342" s="5" t="s">
        <v>18</v>
      </c>
      <c r="D342" s="34">
        <v>290.0</v>
      </c>
      <c r="E342" s="34">
        <v>477.0</v>
      </c>
      <c r="F342" s="51">
        <f t="shared" si="33"/>
        <v>187</v>
      </c>
      <c r="G342" s="34">
        <v>767.0</v>
      </c>
      <c r="H342" s="13">
        <f t="shared" si="2"/>
        <v>0.3780964798</v>
      </c>
      <c r="I342" s="13">
        <f t="shared" si="3"/>
        <v>0.6219035202</v>
      </c>
      <c r="J342" s="58">
        <v>0.5982636148382005</v>
      </c>
      <c r="K342" s="52">
        <v>0.6321757618710134</v>
      </c>
      <c r="L342" s="56">
        <v>1267.0</v>
      </c>
      <c r="M342" s="56">
        <v>1411.0</v>
      </c>
      <c r="N342" s="41">
        <v>2328.0</v>
      </c>
      <c r="O342" s="11">
        <f t="shared" si="4"/>
        <v>0.329467354</v>
      </c>
      <c r="P342" s="18">
        <f t="shared" si="5"/>
        <v>0.02363990537</v>
      </c>
      <c r="Q342" s="11">
        <f t="shared" si="6"/>
        <v>-0.01027224166</v>
      </c>
      <c r="R342" s="21">
        <f t="shared" si="7"/>
        <v>0.6053670087</v>
      </c>
      <c r="S342" s="38">
        <v>4.20115176E9</v>
      </c>
      <c r="T342" s="38" t="s">
        <v>2360</v>
      </c>
      <c r="U342" s="27">
        <v>51760.0</v>
      </c>
    </row>
    <row r="343" ht="9.75" hidden="1" customHeight="1">
      <c r="A343" t="s">
        <v>1601</v>
      </c>
      <c r="B343" s="5" t="s">
        <v>899</v>
      </c>
      <c r="C343" s="5" t="s">
        <v>49</v>
      </c>
      <c r="D343" s="34">
        <v>2226.0</v>
      </c>
      <c r="E343" s="34">
        <v>3199.0</v>
      </c>
      <c r="F343" s="51">
        <v>973.0</v>
      </c>
      <c r="G343" s="34">
        <v>5425.0</v>
      </c>
      <c r="H343" s="15">
        <f t="shared" si="2"/>
        <v>0.4103225806</v>
      </c>
      <c r="I343" s="15">
        <f t="shared" si="3"/>
        <v>0.5896774194</v>
      </c>
      <c r="J343" s="57">
        <v>0.5443713118474807</v>
      </c>
      <c r="K343" s="58">
        <v>0.5803125678315607</v>
      </c>
      <c r="L343" s="60">
        <v>8812.0</v>
      </c>
      <c r="M343" s="60">
        <v>9214.0</v>
      </c>
      <c r="N343" s="41">
        <v>15429.0</v>
      </c>
      <c r="O343" s="18">
        <f t="shared" si="4"/>
        <v>0.3516106034</v>
      </c>
      <c r="P343" s="15">
        <f t="shared" si="5"/>
        <v>0.04530610751</v>
      </c>
      <c r="Q343" s="18">
        <f t="shared" si="6"/>
        <v>0.009364851523</v>
      </c>
      <c r="R343" s="21">
        <f t="shared" si="7"/>
        <v>0.6156377667</v>
      </c>
      <c r="S343" s="38">
        <v>4.2011522E9</v>
      </c>
      <c r="T343" s="38" t="s">
        <v>2361</v>
      </c>
      <c r="U343" s="27">
        <v>52200.0</v>
      </c>
    </row>
    <row r="344" ht="9.75" hidden="1" customHeight="1">
      <c r="A344" t="s">
        <v>1601</v>
      </c>
      <c r="B344" s="5" t="s">
        <v>900</v>
      </c>
      <c r="C344" s="5" t="s">
        <v>18</v>
      </c>
      <c r="D344" s="34">
        <v>10.0</v>
      </c>
      <c r="E344" s="34">
        <v>4.0</v>
      </c>
      <c r="F344" s="42">
        <f t="shared" ref="F344:F345" si="34">E344-D344</f>
        <v>-6</v>
      </c>
      <c r="G344" s="34">
        <v>14.0</v>
      </c>
      <c r="H344" s="7">
        <f t="shared" si="2"/>
        <v>0.7142857143</v>
      </c>
      <c r="I344" s="7">
        <f t="shared" si="3"/>
        <v>0.2857142857</v>
      </c>
      <c r="J344" s="46">
        <v>0.38461538461538464</v>
      </c>
      <c r="K344" s="50">
        <v>0.2</v>
      </c>
      <c r="L344" s="55">
        <v>13.0</v>
      </c>
      <c r="M344" s="55">
        <v>10.0</v>
      </c>
      <c r="N344" s="41">
        <v>19.0</v>
      </c>
      <c r="O344" s="8">
        <f t="shared" si="4"/>
        <v>0.7368421053</v>
      </c>
      <c r="P344" s="16">
        <f t="shared" si="5"/>
        <v>-0.0989010989</v>
      </c>
      <c r="Q344" s="13">
        <f t="shared" si="6"/>
        <v>0.08571428571</v>
      </c>
      <c r="R344" s="8">
        <f t="shared" si="7"/>
        <v>1.076923077</v>
      </c>
      <c r="S344" s="38">
        <v>4.201153916E9</v>
      </c>
      <c r="T344" s="38" t="s">
        <v>2362</v>
      </c>
      <c r="U344" s="27">
        <v>53916.0</v>
      </c>
    </row>
    <row r="345" ht="9.75" hidden="1" customHeight="1">
      <c r="A345" t="s">
        <v>1601</v>
      </c>
      <c r="B345" s="5" t="s">
        <v>901</v>
      </c>
      <c r="C345" s="5" t="s">
        <v>49</v>
      </c>
      <c r="D345" s="34">
        <v>304.0</v>
      </c>
      <c r="E345" s="34">
        <v>192.0</v>
      </c>
      <c r="F345" s="42">
        <f t="shared" si="34"/>
        <v>-112</v>
      </c>
      <c r="G345" s="34">
        <v>496.0</v>
      </c>
      <c r="H345" s="16">
        <f t="shared" si="2"/>
        <v>0.6129032258</v>
      </c>
      <c r="I345" s="16">
        <f t="shared" si="3"/>
        <v>0.3870967742</v>
      </c>
      <c r="J345" s="46">
        <v>0.3414285714285714</v>
      </c>
      <c r="K345" s="43">
        <v>0.38705234159779617</v>
      </c>
      <c r="L345" s="55">
        <v>700.0</v>
      </c>
      <c r="M345" s="55">
        <v>726.0</v>
      </c>
      <c r="N345" s="41">
        <v>1003.0</v>
      </c>
      <c r="O345" s="12">
        <f t="shared" si="4"/>
        <v>0.4945164506</v>
      </c>
      <c r="P345" s="15">
        <f t="shared" si="5"/>
        <v>0.04566820276</v>
      </c>
      <c r="Q345" s="25">
        <f t="shared" si="6"/>
        <v>0.00004443259575</v>
      </c>
      <c r="R345" s="13">
        <f t="shared" si="7"/>
        <v>0.7085714286</v>
      </c>
      <c r="S345" s="38">
        <v>4.201155088E9</v>
      </c>
      <c r="T345" s="38" t="s">
        <v>2366</v>
      </c>
      <c r="U345" s="27">
        <v>55088.0</v>
      </c>
    </row>
    <row r="346" ht="9.75" hidden="1" customHeight="1">
      <c r="A346" t="s">
        <v>1601</v>
      </c>
      <c r="B346" s="5" t="s">
        <v>902</v>
      </c>
      <c r="C346" s="5" t="s">
        <v>49</v>
      </c>
      <c r="D346" s="34">
        <v>711.0</v>
      </c>
      <c r="E346" s="34">
        <v>519.0</v>
      </c>
      <c r="F346" s="42">
        <v>-192.0</v>
      </c>
      <c r="G346" s="34">
        <v>1230.0</v>
      </c>
      <c r="H346" s="21">
        <f t="shared" si="2"/>
        <v>0.5780487805</v>
      </c>
      <c r="I346" s="21">
        <f t="shared" si="3"/>
        <v>0.4219512195</v>
      </c>
      <c r="J346" s="46">
        <v>0.38058035714285715</v>
      </c>
      <c r="K346" s="45">
        <v>0.4420817011751539</v>
      </c>
      <c r="L346" s="56">
        <v>1792.0</v>
      </c>
      <c r="M346" s="56">
        <v>1787.0</v>
      </c>
      <c r="N346" s="41">
        <v>2834.0</v>
      </c>
      <c r="O346" s="13">
        <f t="shared" si="4"/>
        <v>0.4340155258</v>
      </c>
      <c r="P346" s="15">
        <f t="shared" si="5"/>
        <v>0.04137086237</v>
      </c>
      <c r="Q346" s="11">
        <f t="shared" si="6"/>
        <v>-0.02013048166</v>
      </c>
      <c r="R346" s="15">
        <f t="shared" si="7"/>
        <v>0.6863839286</v>
      </c>
      <c r="S346" s="38">
        <v>4.201156672E9</v>
      </c>
      <c r="T346" s="38" t="s">
        <v>2368</v>
      </c>
      <c r="U346" s="27">
        <v>56672.0</v>
      </c>
    </row>
    <row r="347" ht="9.75" hidden="1" customHeight="1">
      <c r="A347" t="s">
        <v>1601</v>
      </c>
      <c r="B347" s="5" t="s">
        <v>903</v>
      </c>
      <c r="C347" s="5" t="s">
        <v>49</v>
      </c>
      <c r="D347" s="34">
        <v>243.0</v>
      </c>
      <c r="E347" s="34">
        <v>287.0</v>
      </c>
      <c r="F347" s="51">
        <f t="shared" ref="F347:F350" si="35">E347-D347</f>
        <v>44</v>
      </c>
      <c r="G347" s="34">
        <v>530.0</v>
      </c>
      <c r="H347" s="18">
        <f t="shared" si="2"/>
        <v>0.458490566</v>
      </c>
      <c r="I347" s="18">
        <f t="shared" si="3"/>
        <v>0.541509434</v>
      </c>
      <c r="J347" s="53">
        <v>0.4804270462633452</v>
      </c>
      <c r="K347" s="57">
        <v>0.5189873417721519</v>
      </c>
      <c r="L347" s="55">
        <v>843.0</v>
      </c>
      <c r="M347" s="55">
        <v>790.0</v>
      </c>
      <c r="N347" s="41">
        <v>1253.0</v>
      </c>
      <c r="O347" s="13">
        <f t="shared" si="4"/>
        <v>0.4229848364</v>
      </c>
      <c r="P347" s="13">
        <f t="shared" si="5"/>
        <v>0.0610823877</v>
      </c>
      <c r="Q347" s="18">
        <f t="shared" si="6"/>
        <v>0.02252209219</v>
      </c>
      <c r="R347" s="11">
        <f t="shared" si="7"/>
        <v>0.6287069988</v>
      </c>
      <c r="S347" s="38">
        <v>4.201156856E9</v>
      </c>
      <c r="T347" s="38" t="s">
        <v>2372</v>
      </c>
      <c r="U347" s="27">
        <v>56856.0</v>
      </c>
    </row>
    <row r="348" ht="9.75" hidden="1" customHeight="1">
      <c r="A348" t="s">
        <v>1601</v>
      </c>
      <c r="B348" s="5" t="s">
        <v>904</v>
      </c>
      <c r="C348" s="5" t="s">
        <v>49</v>
      </c>
      <c r="D348" s="34">
        <v>446.0</v>
      </c>
      <c r="E348" s="34">
        <v>324.0</v>
      </c>
      <c r="F348" s="42">
        <f t="shared" si="35"/>
        <v>-122</v>
      </c>
      <c r="G348" s="34">
        <v>770.0</v>
      </c>
      <c r="H348" s="21">
        <f t="shared" si="2"/>
        <v>0.5792207792</v>
      </c>
      <c r="I348" s="21">
        <f t="shared" si="3"/>
        <v>0.4207792208</v>
      </c>
      <c r="J348" s="46">
        <v>0.3451730418943534</v>
      </c>
      <c r="K348" s="43">
        <v>0.4</v>
      </c>
      <c r="L348" s="56">
        <v>1098.0</v>
      </c>
      <c r="M348" s="56">
        <v>1135.0</v>
      </c>
      <c r="N348" s="41">
        <v>1575.0</v>
      </c>
      <c r="O348" s="12">
        <f t="shared" si="4"/>
        <v>0.4888888889</v>
      </c>
      <c r="P348" s="13">
        <f t="shared" si="5"/>
        <v>0.07560617888</v>
      </c>
      <c r="Q348" s="18">
        <f t="shared" si="6"/>
        <v>0.02077922078</v>
      </c>
      <c r="R348" s="13">
        <f t="shared" si="7"/>
        <v>0.7012750455</v>
      </c>
      <c r="S348" s="38">
        <v>4.201158784E9</v>
      </c>
      <c r="T348" s="38" t="s">
        <v>2374</v>
      </c>
      <c r="U348" s="27">
        <v>58784.0</v>
      </c>
    </row>
    <row r="349" ht="9.75" hidden="1" customHeight="1">
      <c r="A349" t="s">
        <v>1601</v>
      </c>
      <c r="B349" s="5" t="s">
        <v>767</v>
      </c>
      <c r="C349" s="5" t="s">
        <v>49</v>
      </c>
      <c r="D349" s="34">
        <v>452.0</v>
      </c>
      <c r="E349" s="34">
        <v>314.0</v>
      </c>
      <c r="F349" s="42">
        <f t="shared" si="35"/>
        <v>-138</v>
      </c>
      <c r="G349" s="34">
        <v>766.0</v>
      </c>
      <c r="H349" s="21">
        <f t="shared" si="2"/>
        <v>0.590078329</v>
      </c>
      <c r="I349" s="21">
        <f t="shared" si="3"/>
        <v>0.409921671</v>
      </c>
      <c r="J349" s="46">
        <v>0.3439153439153439</v>
      </c>
      <c r="K349" s="43">
        <v>0.41602728047740833</v>
      </c>
      <c r="L349" s="56">
        <v>1134.0</v>
      </c>
      <c r="M349" s="56">
        <v>1173.0</v>
      </c>
      <c r="N349" s="41">
        <v>1978.0</v>
      </c>
      <c r="O349" s="15">
        <f t="shared" si="4"/>
        <v>0.3872598584</v>
      </c>
      <c r="P349" s="13">
        <f t="shared" si="5"/>
        <v>0.0660063271</v>
      </c>
      <c r="Q349" s="11">
        <f t="shared" si="6"/>
        <v>-0.006105609459</v>
      </c>
      <c r="R349" s="15">
        <f t="shared" si="7"/>
        <v>0.6754850088</v>
      </c>
      <c r="S349" s="38">
        <v>4.201159448E9</v>
      </c>
      <c r="T349" s="38" t="s">
        <v>1715</v>
      </c>
      <c r="U349" s="27">
        <v>59448.0</v>
      </c>
    </row>
    <row r="350" ht="9.75" hidden="1" customHeight="1">
      <c r="A350" t="s">
        <v>1601</v>
      </c>
      <c r="B350" s="5" t="s">
        <v>905</v>
      </c>
      <c r="C350" s="5" t="s">
        <v>49</v>
      </c>
      <c r="D350" s="34">
        <v>335.0</v>
      </c>
      <c r="E350" s="34">
        <v>293.0</v>
      </c>
      <c r="F350" s="42">
        <f t="shared" si="35"/>
        <v>-42</v>
      </c>
      <c r="G350" s="34">
        <v>628.0</v>
      </c>
      <c r="H350" s="11">
        <f t="shared" si="2"/>
        <v>0.5334394904</v>
      </c>
      <c r="I350" s="11">
        <f t="shared" si="3"/>
        <v>0.4665605096</v>
      </c>
      <c r="J350" s="43">
        <v>0.41379310344827586</v>
      </c>
      <c r="K350" s="53">
        <v>0.49473684210526314</v>
      </c>
      <c r="L350" s="55">
        <v>928.0</v>
      </c>
      <c r="M350" s="55">
        <v>950.0</v>
      </c>
      <c r="N350" s="41">
        <v>1354.0</v>
      </c>
      <c r="O350" s="12">
        <f t="shared" si="4"/>
        <v>0.4638109306</v>
      </c>
      <c r="P350" s="13">
        <f t="shared" si="5"/>
        <v>0.05276740611</v>
      </c>
      <c r="Q350" s="21">
        <f t="shared" si="6"/>
        <v>-0.02817633255</v>
      </c>
      <c r="R350" s="15">
        <f t="shared" si="7"/>
        <v>0.6767241379</v>
      </c>
      <c r="S350" s="38">
        <v>4.201160176E9</v>
      </c>
      <c r="T350" s="38" t="s">
        <v>2376</v>
      </c>
      <c r="U350" s="27">
        <v>60176.0</v>
      </c>
    </row>
    <row r="351" ht="9.75" hidden="1" customHeight="1">
      <c r="A351" t="s">
        <v>1601</v>
      </c>
      <c r="B351" s="5" t="s">
        <v>75</v>
      </c>
      <c r="C351" s="5" t="s">
        <v>45</v>
      </c>
      <c r="D351" s="34">
        <v>2207.0</v>
      </c>
      <c r="E351" s="34">
        <v>6754.0</v>
      </c>
      <c r="F351" s="51">
        <v>4547.0</v>
      </c>
      <c r="G351" s="34">
        <v>8961.0</v>
      </c>
      <c r="H351" s="12">
        <f t="shared" si="2"/>
        <v>0.2462894766</v>
      </c>
      <c r="I351" s="12">
        <f t="shared" si="3"/>
        <v>0.7537105234</v>
      </c>
      <c r="J351" s="65">
        <v>0.8107090659462333</v>
      </c>
      <c r="K351" s="65">
        <v>0.8050348778301702</v>
      </c>
      <c r="L351" s="63">
        <v>22579.0</v>
      </c>
      <c r="M351" s="74">
        <v>25661.0</v>
      </c>
      <c r="N351" s="41">
        <v>60803.0</v>
      </c>
      <c r="O351" s="10">
        <f t="shared" si="4"/>
        <v>0.1473775965</v>
      </c>
      <c r="P351" s="16">
        <f t="shared" si="5"/>
        <v>-0.05699854257</v>
      </c>
      <c r="Q351" s="16">
        <f t="shared" si="6"/>
        <v>-0.05132435445</v>
      </c>
      <c r="R351" s="10">
        <f t="shared" si="7"/>
        <v>0.3968732008</v>
      </c>
      <c r="S351" s="38">
        <v>4.201163624E9</v>
      </c>
      <c r="T351" s="38" t="s">
        <v>2378</v>
      </c>
      <c r="U351" s="27">
        <v>63624.0</v>
      </c>
    </row>
    <row r="352" ht="9.75" hidden="1" customHeight="1">
      <c r="A352" t="s">
        <v>1601</v>
      </c>
      <c r="B352" s="5" t="s">
        <v>906</v>
      </c>
      <c r="C352" s="5" t="s">
        <v>49</v>
      </c>
      <c r="D352" s="34">
        <v>476.0</v>
      </c>
      <c r="E352" s="34">
        <v>397.0</v>
      </c>
      <c r="F352" s="42">
        <f>E352-D352</f>
        <v>-79</v>
      </c>
      <c r="G352" s="34">
        <v>873.0</v>
      </c>
      <c r="H352" s="11">
        <f t="shared" si="2"/>
        <v>0.5452462772</v>
      </c>
      <c r="I352" s="11">
        <f t="shared" si="3"/>
        <v>0.4547537228</v>
      </c>
      <c r="J352" s="46">
        <v>0.37563822027717</v>
      </c>
      <c r="K352" s="45">
        <v>0.4427266338721012</v>
      </c>
      <c r="L352" s="56">
        <v>1371.0</v>
      </c>
      <c r="M352" s="56">
        <v>1423.0</v>
      </c>
      <c r="N352" s="41">
        <v>2682.0</v>
      </c>
      <c r="O352" s="11">
        <f t="shared" si="4"/>
        <v>0.3255033557</v>
      </c>
      <c r="P352" s="13">
        <f t="shared" si="5"/>
        <v>0.07911550252</v>
      </c>
      <c r="Q352" s="18">
        <f t="shared" si="6"/>
        <v>0.01202708892</v>
      </c>
      <c r="R352" s="11">
        <f t="shared" si="7"/>
        <v>0.636761488</v>
      </c>
      <c r="S352" s="38">
        <v>4.201164592E9</v>
      </c>
      <c r="T352" s="38" t="s">
        <v>2379</v>
      </c>
      <c r="U352" s="27">
        <v>64592.0</v>
      </c>
    </row>
    <row r="353" ht="9.75" hidden="1" customHeight="1">
      <c r="A353" t="s">
        <v>1601</v>
      </c>
      <c r="B353" s="5" t="s">
        <v>907</v>
      </c>
      <c r="C353" s="5" t="s">
        <v>49</v>
      </c>
      <c r="D353" s="34">
        <v>1391.0</v>
      </c>
      <c r="E353" s="34">
        <v>851.0</v>
      </c>
      <c r="F353" s="42">
        <v>-540.0</v>
      </c>
      <c r="G353" s="34">
        <v>2242.0</v>
      </c>
      <c r="H353" s="16">
        <f t="shared" si="2"/>
        <v>0.6204281891</v>
      </c>
      <c r="I353" s="16">
        <f t="shared" si="3"/>
        <v>0.3795718109</v>
      </c>
      <c r="J353" s="46">
        <v>0.34069668649107904</v>
      </c>
      <c r="K353" s="43">
        <v>0.40164835164835166</v>
      </c>
      <c r="L353" s="61">
        <v>3531.0</v>
      </c>
      <c r="M353" s="61">
        <v>3640.0</v>
      </c>
      <c r="N353" s="41">
        <v>5551.0</v>
      </c>
      <c r="O353" s="13">
        <f t="shared" si="4"/>
        <v>0.4038911908</v>
      </c>
      <c r="P353" s="15">
        <f t="shared" si="5"/>
        <v>0.03887512439</v>
      </c>
      <c r="Q353" s="11">
        <f t="shared" si="6"/>
        <v>-0.02207654077</v>
      </c>
      <c r="R353" s="11">
        <f t="shared" si="7"/>
        <v>0.6349476069</v>
      </c>
      <c r="S353" s="38">
        <v>4.20116532E9</v>
      </c>
      <c r="T353" s="38" t="s">
        <v>2380</v>
      </c>
      <c r="U353" s="27">
        <v>65320.0</v>
      </c>
    </row>
    <row r="354" ht="9.75" hidden="1" customHeight="1">
      <c r="A354" t="s">
        <v>1601</v>
      </c>
      <c r="B354" s="5" t="s">
        <v>908</v>
      </c>
      <c r="C354" s="5" t="s">
        <v>18</v>
      </c>
      <c r="D354" s="34">
        <v>262.0</v>
      </c>
      <c r="E354" s="34">
        <v>287.0</v>
      </c>
      <c r="F354" s="51">
        <f>E354-D354</f>
        <v>25</v>
      </c>
      <c r="G354" s="34">
        <v>549.0</v>
      </c>
      <c r="H354" s="18">
        <f t="shared" si="2"/>
        <v>0.4772313297</v>
      </c>
      <c r="I354" s="18">
        <f t="shared" si="3"/>
        <v>0.5227686703</v>
      </c>
      <c r="J354" s="45">
        <v>0.45185185185185184</v>
      </c>
      <c r="K354" s="57">
        <v>0.503177966101695</v>
      </c>
      <c r="L354" s="55">
        <v>945.0</v>
      </c>
      <c r="M354" s="55">
        <v>944.0</v>
      </c>
      <c r="N354" s="41">
        <v>1611.0</v>
      </c>
      <c r="O354" s="11">
        <f t="shared" si="4"/>
        <v>0.3407821229</v>
      </c>
      <c r="P354" s="13">
        <f t="shared" si="5"/>
        <v>0.07091681846</v>
      </c>
      <c r="Q354" s="18">
        <f t="shared" si="6"/>
        <v>0.01959070421</v>
      </c>
      <c r="R354" s="16">
        <f t="shared" si="7"/>
        <v>0.580952381</v>
      </c>
      <c r="S354" s="38">
        <v>4.201165336E9</v>
      </c>
      <c r="T354" s="38" t="s">
        <v>2384</v>
      </c>
      <c r="U354" s="27">
        <v>65336.0</v>
      </c>
    </row>
    <row r="355" ht="9.75" hidden="1" customHeight="1">
      <c r="A355" t="s">
        <v>1601</v>
      </c>
      <c r="B355" s="5" t="s">
        <v>909</v>
      </c>
      <c r="C355" s="5" t="s">
        <v>49</v>
      </c>
      <c r="D355" s="34">
        <v>730.0</v>
      </c>
      <c r="E355" s="34">
        <v>572.0</v>
      </c>
      <c r="F355" s="42">
        <v>-158.0</v>
      </c>
      <c r="G355" s="34">
        <v>1302.0</v>
      </c>
      <c r="H355" s="21">
        <f t="shared" si="2"/>
        <v>0.5606758833</v>
      </c>
      <c r="I355" s="21">
        <f t="shared" si="3"/>
        <v>0.4393241167</v>
      </c>
      <c r="J355" s="43">
        <v>0.3898035050451407</v>
      </c>
      <c r="K355" s="45">
        <v>0.44363256784968685</v>
      </c>
      <c r="L355" s="56">
        <v>1883.0</v>
      </c>
      <c r="M355" s="56">
        <v>1916.0</v>
      </c>
      <c r="N355" s="41">
        <v>2923.0</v>
      </c>
      <c r="O355" s="13">
        <f t="shared" si="4"/>
        <v>0.4454327745</v>
      </c>
      <c r="P355" s="15">
        <f t="shared" si="5"/>
        <v>0.0495206117</v>
      </c>
      <c r="Q355" s="11">
        <f t="shared" si="6"/>
        <v>-0.004308451106</v>
      </c>
      <c r="R355" s="15">
        <f t="shared" si="7"/>
        <v>0.6914498141</v>
      </c>
      <c r="S355" s="38">
        <v>4.201165544E9</v>
      </c>
      <c r="T355" s="38" t="s">
        <v>2385</v>
      </c>
      <c r="U355" s="27">
        <v>65544.0</v>
      </c>
    </row>
    <row r="356" ht="9.75" hidden="1" customHeight="1">
      <c r="A356" t="s">
        <v>1601</v>
      </c>
      <c r="B356" s="5" t="s">
        <v>910</v>
      </c>
      <c r="C356" s="5" t="s">
        <v>49</v>
      </c>
      <c r="D356" s="34">
        <v>736.0</v>
      </c>
      <c r="E356" s="34">
        <v>595.0</v>
      </c>
      <c r="F356" s="42">
        <v>-141.0</v>
      </c>
      <c r="G356" s="34">
        <v>1331.0</v>
      </c>
      <c r="H356" s="21">
        <f t="shared" si="2"/>
        <v>0.5529676935</v>
      </c>
      <c r="I356" s="21">
        <f t="shared" si="3"/>
        <v>0.4470323065</v>
      </c>
      <c r="J356" s="46">
        <v>0.3704637096774194</v>
      </c>
      <c r="K356" s="43">
        <v>0.4230201672405312</v>
      </c>
      <c r="L356" s="56">
        <v>1984.0</v>
      </c>
      <c r="M356" s="59">
        <v>2033.0</v>
      </c>
      <c r="N356" s="41">
        <v>3269.0</v>
      </c>
      <c r="O356" s="13">
        <f t="shared" si="4"/>
        <v>0.4071581523</v>
      </c>
      <c r="P356" s="13">
        <f t="shared" si="5"/>
        <v>0.07656859686</v>
      </c>
      <c r="Q356" s="18">
        <f t="shared" si="6"/>
        <v>0.0240121393</v>
      </c>
      <c r="R356" s="18">
        <f t="shared" si="7"/>
        <v>0.6708669355</v>
      </c>
      <c r="S356" s="38">
        <v>4.201166728E9</v>
      </c>
      <c r="T356" s="38" t="s">
        <v>2387</v>
      </c>
      <c r="U356" s="27">
        <v>66728.0</v>
      </c>
    </row>
    <row r="357" ht="9.75" hidden="1" customHeight="1">
      <c r="A357" t="s">
        <v>1601</v>
      </c>
      <c r="B357" s="5" t="s">
        <v>911</v>
      </c>
      <c r="C357" s="5" t="s">
        <v>18</v>
      </c>
      <c r="D357" s="34">
        <v>646.0</v>
      </c>
      <c r="E357" s="34">
        <v>865.0</v>
      </c>
      <c r="F357" s="51">
        <v>219.0</v>
      </c>
      <c r="G357" s="34">
        <v>1511.0</v>
      </c>
      <c r="H357" s="15">
        <f t="shared" si="2"/>
        <v>0.4275314361</v>
      </c>
      <c r="I357" s="15">
        <f t="shared" si="3"/>
        <v>0.5724685639</v>
      </c>
      <c r="J357" s="57">
        <v>0.5343541421279937</v>
      </c>
      <c r="K357" s="58">
        <v>0.5649500384319754</v>
      </c>
      <c r="L357" s="59">
        <v>2547.0</v>
      </c>
      <c r="M357" s="59">
        <v>2602.0</v>
      </c>
      <c r="N357" s="41">
        <v>4081.0</v>
      </c>
      <c r="O357" s="18">
        <f t="shared" si="4"/>
        <v>0.3702523891</v>
      </c>
      <c r="P357" s="15">
        <f t="shared" si="5"/>
        <v>0.03811442174</v>
      </c>
      <c r="Q357" s="18">
        <f t="shared" si="6"/>
        <v>0.007518525433</v>
      </c>
      <c r="R357" s="16">
        <f t="shared" si="7"/>
        <v>0.5932469572</v>
      </c>
      <c r="S357" s="38">
        <v>4.201170248E9</v>
      </c>
      <c r="T357" s="38" t="s">
        <v>2388</v>
      </c>
      <c r="U357" s="27">
        <v>70248.0</v>
      </c>
    </row>
    <row r="358" ht="9.75" hidden="1" customHeight="1">
      <c r="A358" t="s">
        <v>1601</v>
      </c>
      <c r="B358" s="5" t="s">
        <v>912</v>
      </c>
      <c r="C358" s="5" t="s">
        <v>18</v>
      </c>
      <c r="D358" s="34">
        <v>169.0</v>
      </c>
      <c r="E358" s="34">
        <v>187.0</v>
      </c>
      <c r="F358" s="51">
        <f>E358-D358</f>
        <v>18</v>
      </c>
      <c r="G358" s="34">
        <v>356.0</v>
      </c>
      <c r="H358" s="18">
        <f t="shared" si="2"/>
        <v>0.4747191011</v>
      </c>
      <c r="I358" s="18">
        <f t="shared" si="3"/>
        <v>0.5252808989</v>
      </c>
      <c r="J358" s="43">
        <v>0.40421792618629176</v>
      </c>
      <c r="K358" s="45">
        <v>0.4675925925925926</v>
      </c>
      <c r="L358" s="55">
        <v>569.0</v>
      </c>
      <c r="M358" s="55">
        <v>648.0</v>
      </c>
      <c r="N358" s="41">
        <v>1087.0</v>
      </c>
      <c r="O358" s="11">
        <f t="shared" si="4"/>
        <v>0.3275068997</v>
      </c>
      <c r="P358" s="12">
        <f t="shared" si="5"/>
        <v>0.1210629727</v>
      </c>
      <c r="Q358" s="13">
        <f t="shared" si="6"/>
        <v>0.05768830628</v>
      </c>
      <c r="R358" s="11">
        <f t="shared" si="7"/>
        <v>0.625659051</v>
      </c>
      <c r="S358" s="38">
        <v>4.201170464E9</v>
      </c>
      <c r="T358" s="38" t="s">
        <v>2389</v>
      </c>
      <c r="U358" s="27">
        <v>70464.0</v>
      </c>
    </row>
    <row r="359" ht="9.75" hidden="1" customHeight="1">
      <c r="A359" t="s">
        <v>1601</v>
      </c>
      <c r="B359" s="5" t="s">
        <v>913</v>
      </c>
      <c r="C359" s="5" t="s">
        <v>18</v>
      </c>
      <c r="D359" s="34">
        <v>453.0</v>
      </c>
      <c r="E359" s="34">
        <v>431.0</v>
      </c>
      <c r="F359" s="42">
        <v>-22.0</v>
      </c>
      <c r="G359" s="34">
        <v>884.0</v>
      </c>
      <c r="H359" s="11">
        <f t="shared" si="2"/>
        <v>0.5124434389</v>
      </c>
      <c r="I359" s="11">
        <f t="shared" si="3"/>
        <v>0.4875565611</v>
      </c>
      <c r="J359" s="45">
        <v>0.46890862944162437</v>
      </c>
      <c r="K359" s="57">
        <v>0.5354946897708217</v>
      </c>
      <c r="L359" s="56">
        <v>1576.0</v>
      </c>
      <c r="M359" s="56">
        <v>1789.0</v>
      </c>
      <c r="N359" s="41">
        <v>3032.0</v>
      </c>
      <c r="O359" s="16">
        <f t="shared" si="4"/>
        <v>0.2915567282</v>
      </c>
      <c r="P359" s="18">
        <f t="shared" si="5"/>
        <v>0.01864793164</v>
      </c>
      <c r="Q359" s="21">
        <f t="shared" si="6"/>
        <v>-0.04793812868</v>
      </c>
      <c r="R359" s="16">
        <f t="shared" si="7"/>
        <v>0.5609137056</v>
      </c>
      <c r="S359" s="38">
        <v>4.20117088E9</v>
      </c>
      <c r="T359" s="38" t="s">
        <v>2392</v>
      </c>
      <c r="U359" s="27">
        <v>70880.0</v>
      </c>
    </row>
    <row r="360" ht="9.75" hidden="1" customHeight="1">
      <c r="A360" t="s">
        <v>1601</v>
      </c>
      <c r="B360" s="5" t="s">
        <v>914</v>
      </c>
      <c r="C360" s="5" t="s">
        <v>49</v>
      </c>
      <c r="D360" s="34">
        <v>1191.0</v>
      </c>
      <c r="E360" s="34">
        <v>992.0</v>
      </c>
      <c r="F360" s="42">
        <v>-199.0</v>
      </c>
      <c r="G360" s="34">
        <v>2183.0</v>
      </c>
      <c r="H360" s="11">
        <f t="shared" si="2"/>
        <v>0.5455794778</v>
      </c>
      <c r="I360" s="11">
        <f t="shared" si="3"/>
        <v>0.4544205222</v>
      </c>
      <c r="J360" s="43">
        <v>0.41747022121384003</v>
      </c>
      <c r="K360" s="45">
        <v>0.46425470332850943</v>
      </c>
      <c r="L360" s="61">
        <v>3526.0</v>
      </c>
      <c r="M360" s="61">
        <v>3455.0</v>
      </c>
      <c r="N360" s="41">
        <v>5607.0</v>
      </c>
      <c r="O360" s="15">
        <f t="shared" si="4"/>
        <v>0.3893347601</v>
      </c>
      <c r="P360" s="15">
        <f t="shared" si="5"/>
        <v>0.036950301</v>
      </c>
      <c r="Q360" s="11">
        <f t="shared" si="6"/>
        <v>-0.009834181111</v>
      </c>
      <c r="R360" s="21">
        <f t="shared" si="7"/>
        <v>0.6191151446</v>
      </c>
      <c r="S360" s="38">
        <v>4.201172208E9</v>
      </c>
      <c r="T360" s="38" t="s">
        <v>2393</v>
      </c>
      <c r="U360" s="27">
        <v>72208.0</v>
      </c>
    </row>
    <row r="361" ht="9.75" hidden="1" customHeight="1">
      <c r="A361" t="s">
        <v>1601</v>
      </c>
      <c r="B361" s="5" t="s">
        <v>915</v>
      </c>
      <c r="C361" s="5" t="s">
        <v>49</v>
      </c>
      <c r="D361" s="34">
        <v>3887.0</v>
      </c>
      <c r="E361" s="34">
        <v>4210.0</v>
      </c>
      <c r="F361" s="51">
        <v>323.0</v>
      </c>
      <c r="G361" s="34">
        <v>8097.0</v>
      </c>
      <c r="H361" s="18">
        <f t="shared" si="2"/>
        <v>0.4800543411</v>
      </c>
      <c r="I361" s="18">
        <f t="shared" si="3"/>
        <v>0.5199456589</v>
      </c>
      <c r="J361" s="45">
        <v>0.465803651601317</v>
      </c>
      <c r="K361" s="57">
        <v>0.5082820976491863</v>
      </c>
      <c r="L361" s="69">
        <v>13364.0</v>
      </c>
      <c r="M361" s="69">
        <v>13825.0</v>
      </c>
      <c r="N361" s="41">
        <v>21330.0</v>
      </c>
      <c r="O361" s="15">
        <f t="shared" si="4"/>
        <v>0.3796061885</v>
      </c>
      <c r="P361" s="13">
        <f t="shared" si="5"/>
        <v>0.05414200728</v>
      </c>
      <c r="Q361" s="18">
        <f t="shared" si="6"/>
        <v>0.01166356124</v>
      </c>
      <c r="R361" s="21">
        <f t="shared" si="7"/>
        <v>0.6058814726</v>
      </c>
      <c r="S361" s="38">
        <v>4.201172824E9</v>
      </c>
      <c r="T361" s="38" t="s">
        <v>2395</v>
      </c>
      <c r="U361" s="27">
        <v>72824.0</v>
      </c>
    </row>
    <row r="362" ht="9.75" hidden="1" customHeight="1">
      <c r="A362" t="s">
        <v>1601</v>
      </c>
      <c r="B362" s="5" t="s">
        <v>922</v>
      </c>
      <c r="C362" s="5" t="s">
        <v>18</v>
      </c>
      <c r="D362" s="34">
        <v>190.0</v>
      </c>
      <c r="E362" s="34">
        <v>313.0</v>
      </c>
      <c r="F362" s="51">
        <f t="shared" ref="F362:F365" si="36">E362-D362</f>
        <v>123</v>
      </c>
      <c r="G362" s="34">
        <v>503.0</v>
      </c>
      <c r="H362" s="13">
        <f t="shared" si="2"/>
        <v>0.3777335984</v>
      </c>
      <c r="I362" s="13">
        <f t="shared" si="3"/>
        <v>0.6222664016</v>
      </c>
      <c r="J362" s="57">
        <v>0.5289855072463768</v>
      </c>
      <c r="K362" s="58">
        <v>0.5784650630011455</v>
      </c>
      <c r="L362" s="55">
        <v>828.0</v>
      </c>
      <c r="M362" s="55">
        <v>873.0</v>
      </c>
      <c r="N362" s="41">
        <v>1388.0</v>
      </c>
      <c r="O362" s="18">
        <f t="shared" si="4"/>
        <v>0.3623919308</v>
      </c>
      <c r="P362" s="13">
        <f t="shared" si="5"/>
        <v>0.09328089434</v>
      </c>
      <c r="Q362" s="15">
        <f t="shared" si="6"/>
        <v>0.04380133859</v>
      </c>
      <c r="R362" s="21">
        <f t="shared" si="7"/>
        <v>0.6074879227</v>
      </c>
      <c r="S362" s="38">
        <v>4.201167304E9</v>
      </c>
      <c r="T362" s="38" t="s">
        <v>2398</v>
      </c>
      <c r="U362" s="27">
        <v>67304.0</v>
      </c>
    </row>
    <row r="363" ht="9.75" hidden="1" customHeight="1">
      <c r="A363" t="s">
        <v>1601</v>
      </c>
      <c r="B363" s="5" t="s">
        <v>923</v>
      </c>
      <c r="C363" s="5" t="s">
        <v>18</v>
      </c>
      <c r="D363" s="34">
        <v>45.0</v>
      </c>
      <c r="E363" s="34">
        <v>40.0</v>
      </c>
      <c r="F363" s="42">
        <f t="shared" si="36"/>
        <v>-5</v>
      </c>
      <c r="G363" s="34">
        <v>85.0</v>
      </c>
      <c r="H363" s="11">
        <f t="shared" si="2"/>
        <v>0.5294117647</v>
      </c>
      <c r="I363" s="11">
        <f t="shared" si="3"/>
        <v>0.4705882353</v>
      </c>
      <c r="J363" s="46">
        <v>0.35658914728682173</v>
      </c>
      <c r="K363" s="45">
        <v>0.44366197183098594</v>
      </c>
      <c r="L363" s="55">
        <v>129.0</v>
      </c>
      <c r="M363" s="55">
        <v>142.0</v>
      </c>
      <c r="N363" s="41">
        <v>258.0</v>
      </c>
      <c r="O363" s="11">
        <f t="shared" si="4"/>
        <v>0.3294573643</v>
      </c>
      <c r="P363" s="12">
        <f t="shared" si="5"/>
        <v>0.113999088</v>
      </c>
      <c r="Q363" s="15">
        <f t="shared" si="6"/>
        <v>0.02692626346</v>
      </c>
      <c r="R363" s="18">
        <f t="shared" si="7"/>
        <v>0.6589147287</v>
      </c>
      <c r="S363" s="38">
        <v>4.201174744E9</v>
      </c>
      <c r="T363" s="38" t="s">
        <v>2400</v>
      </c>
      <c r="U363" s="27">
        <v>74744.0</v>
      </c>
    </row>
    <row r="364" ht="9.75" hidden="1" customHeight="1">
      <c r="A364" t="s">
        <v>1601</v>
      </c>
      <c r="B364" s="5" t="s">
        <v>924</v>
      </c>
      <c r="C364" s="5" t="s">
        <v>49</v>
      </c>
      <c r="D364" s="34">
        <v>559.0</v>
      </c>
      <c r="E364" s="34">
        <v>360.0</v>
      </c>
      <c r="F364" s="42">
        <f t="shared" si="36"/>
        <v>-199</v>
      </c>
      <c r="G364" s="34">
        <v>919.0</v>
      </c>
      <c r="H364" s="16">
        <f t="shared" si="2"/>
        <v>0.6082698585</v>
      </c>
      <c r="I364" s="16">
        <f t="shared" si="3"/>
        <v>0.3917301415</v>
      </c>
      <c r="J364" s="46">
        <v>0.3378864126527678</v>
      </c>
      <c r="K364" s="43">
        <v>0.4198572355613238</v>
      </c>
      <c r="L364" s="56">
        <v>1391.0</v>
      </c>
      <c r="M364" s="56">
        <v>1541.0</v>
      </c>
      <c r="N364" s="41">
        <v>2837.0</v>
      </c>
      <c r="O364" s="21">
        <f t="shared" si="4"/>
        <v>0.3239337328</v>
      </c>
      <c r="P364" s="13">
        <f t="shared" si="5"/>
        <v>0.05384372881</v>
      </c>
      <c r="Q364" s="21">
        <f t="shared" si="6"/>
        <v>-0.0281270941</v>
      </c>
      <c r="R364" s="18">
        <f t="shared" si="7"/>
        <v>0.6606757728</v>
      </c>
      <c r="S364" s="38">
        <v>4.201176712E9</v>
      </c>
      <c r="T364" s="38" t="s">
        <v>2403</v>
      </c>
      <c r="U364" s="27">
        <v>76712.0</v>
      </c>
    </row>
    <row r="365" ht="9.75" hidden="1" customHeight="1">
      <c r="A365" t="s">
        <v>1601</v>
      </c>
      <c r="B365" s="5" t="s">
        <v>925</v>
      </c>
      <c r="C365" s="5" t="s">
        <v>18</v>
      </c>
      <c r="D365" s="34">
        <v>264.0</v>
      </c>
      <c r="E365" s="34">
        <v>328.0</v>
      </c>
      <c r="F365" s="51">
        <f t="shared" si="36"/>
        <v>64</v>
      </c>
      <c r="G365" s="34">
        <v>592.0</v>
      </c>
      <c r="H365" s="15">
        <f t="shared" si="2"/>
        <v>0.4459459459</v>
      </c>
      <c r="I365" s="15">
        <f t="shared" si="3"/>
        <v>0.5540540541</v>
      </c>
      <c r="J365" s="53">
        <v>0.4883203559510567</v>
      </c>
      <c r="K365" s="57">
        <v>0.5491266375545851</v>
      </c>
      <c r="L365" s="55">
        <v>899.0</v>
      </c>
      <c r="M365" s="55">
        <v>916.0</v>
      </c>
      <c r="N365" s="41">
        <v>1592.0</v>
      </c>
      <c r="O365" s="18">
        <f t="shared" si="4"/>
        <v>0.3718592965</v>
      </c>
      <c r="P365" s="13">
        <f t="shared" si="5"/>
        <v>0.0657336981</v>
      </c>
      <c r="Q365" s="18">
        <f t="shared" si="6"/>
        <v>0.004927416499</v>
      </c>
      <c r="R365" s="18">
        <f t="shared" si="7"/>
        <v>0.6585094549</v>
      </c>
      <c r="S365" s="38">
        <v>4.201177104E9</v>
      </c>
      <c r="T365" s="38" t="s">
        <v>2404</v>
      </c>
      <c r="U365" s="27">
        <v>77104.0</v>
      </c>
    </row>
    <row r="366" ht="9.75" hidden="1" customHeight="1">
      <c r="A366" t="s">
        <v>1601</v>
      </c>
      <c r="B366" s="5" t="s">
        <v>926</v>
      </c>
      <c r="C366" s="5" t="s">
        <v>49</v>
      </c>
      <c r="D366" s="34">
        <v>528.0</v>
      </c>
      <c r="E366" s="34">
        <v>206.0</v>
      </c>
      <c r="F366" s="42">
        <v>-322.0</v>
      </c>
      <c r="G366" s="34">
        <v>734.0</v>
      </c>
      <c r="H366" s="7">
        <f t="shared" si="2"/>
        <v>0.719346049</v>
      </c>
      <c r="I366" s="7">
        <f t="shared" si="3"/>
        <v>0.280653951</v>
      </c>
      <c r="J366" s="50">
        <v>0.24342745861733203</v>
      </c>
      <c r="K366" s="46">
        <v>0.2904676258992806</v>
      </c>
      <c r="L366" s="56">
        <v>1027.0</v>
      </c>
      <c r="M366" s="56">
        <v>1112.0</v>
      </c>
      <c r="N366" s="41">
        <v>2395.0</v>
      </c>
      <c r="O366" s="21">
        <f t="shared" si="4"/>
        <v>0.3064718163</v>
      </c>
      <c r="P366" s="15">
        <f t="shared" si="5"/>
        <v>0.03722649234</v>
      </c>
      <c r="Q366" s="11">
        <f t="shared" si="6"/>
        <v>-0.009813674946</v>
      </c>
      <c r="R366" s="13">
        <f t="shared" si="7"/>
        <v>0.7147030185</v>
      </c>
      <c r="S366" s="38">
        <v>4.201177752E9</v>
      </c>
      <c r="T366" s="38" t="s">
        <v>2405</v>
      </c>
      <c r="U366" s="27">
        <v>77752.0</v>
      </c>
    </row>
    <row r="367" ht="9.75" hidden="1" customHeight="1">
      <c r="A367" t="s">
        <v>1601</v>
      </c>
      <c r="B367" s="5" t="s">
        <v>78</v>
      </c>
      <c r="C367" s="5" t="s">
        <v>49</v>
      </c>
      <c r="D367" s="34">
        <v>587.0</v>
      </c>
      <c r="E367" s="34">
        <v>487.0</v>
      </c>
      <c r="F367" s="42">
        <v>-100.0</v>
      </c>
      <c r="G367" s="34">
        <v>1074.0</v>
      </c>
      <c r="H367" s="11">
        <f t="shared" si="2"/>
        <v>0.5465549348</v>
      </c>
      <c r="I367" s="11">
        <f t="shared" si="3"/>
        <v>0.4534450652</v>
      </c>
      <c r="J367" s="43">
        <v>0.41628175519630484</v>
      </c>
      <c r="K367" s="45">
        <v>0.45202440377149194</v>
      </c>
      <c r="L367" s="56">
        <v>1732.0</v>
      </c>
      <c r="M367" s="56">
        <v>1803.0</v>
      </c>
      <c r="N367" s="41">
        <v>2795.0</v>
      </c>
      <c r="O367" s="15">
        <f t="shared" si="4"/>
        <v>0.3842576029</v>
      </c>
      <c r="P367" s="15">
        <f t="shared" si="5"/>
        <v>0.03716330998</v>
      </c>
      <c r="Q367" s="18">
        <f t="shared" si="6"/>
        <v>0.001420661405</v>
      </c>
      <c r="R367" s="21">
        <f t="shared" si="7"/>
        <v>0.6200923788</v>
      </c>
      <c r="S367" s="38">
        <v>4.20117828E9</v>
      </c>
      <c r="T367" s="38" t="s">
        <v>1816</v>
      </c>
      <c r="U367" s="27">
        <v>78280.0</v>
      </c>
    </row>
    <row r="368" ht="9.75" hidden="1" customHeight="1">
      <c r="A368" t="s">
        <v>1601</v>
      </c>
      <c r="B368" s="5" t="s">
        <v>927</v>
      </c>
      <c r="C368" s="5" t="s">
        <v>49</v>
      </c>
      <c r="D368" s="34">
        <v>333.0</v>
      </c>
      <c r="E368" s="34">
        <v>204.0</v>
      </c>
      <c r="F368" s="42">
        <f t="shared" ref="F368:F371" si="37">E368-D368</f>
        <v>-129</v>
      </c>
      <c r="G368" s="34">
        <v>537.0</v>
      </c>
      <c r="H368" s="16">
        <f t="shared" si="2"/>
        <v>0.6201117318</v>
      </c>
      <c r="I368" s="16">
        <f t="shared" si="3"/>
        <v>0.3798882682</v>
      </c>
      <c r="J368" s="46">
        <v>0.30361757105943155</v>
      </c>
      <c r="K368" s="43">
        <v>0.3817966903073286</v>
      </c>
      <c r="L368" s="55">
        <v>774.0</v>
      </c>
      <c r="M368" s="55">
        <v>846.0</v>
      </c>
      <c r="N368" s="41">
        <v>1373.0</v>
      </c>
      <c r="O368" s="15">
        <f t="shared" si="4"/>
        <v>0.3911143481</v>
      </c>
      <c r="P368" s="13">
        <f t="shared" si="5"/>
        <v>0.0762706971</v>
      </c>
      <c r="Q368" s="11">
        <f t="shared" si="6"/>
        <v>-0.001908422151</v>
      </c>
      <c r="R368" s="15">
        <f t="shared" si="7"/>
        <v>0.6937984496</v>
      </c>
      <c r="S368" s="38">
        <v>4.201178752E9</v>
      </c>
      <c r="T368" s="38" t="s">
        <v>2408</v>
      </c>
      <c r="U368" s="27">
        <v>78752.0</v>
      </c>
    </row>
    <row r="369" ht="9.75" hidden="1" customHeight="1">
      <c r="A369" t="s">
        <v>1601</v>
      </c>
      <c r="B369" s="5" t="s">
        <v>928</v>
      </c>
      <c r="C369" s="5" t="s">
        <v>49</v>
      </c>
      <c r="D369" s="34">
        <v>300.0</v>
      </c>
      <c r="E369" s="34">
        <v>135.0</v>
      </c>
      <c r="F369" s="42">
        <f t="shared" si="37"/>
        <v>-165</v>
      </c>
      <c r="G369" s="34">
        <v>435.0</v>
      </c>
      <c r="H369" s="16">
        <f t="shared" si="2"/>
        <v>0.6896551724</v>
      </c>
      <c r="I369" s="16">
        <f t="shared" si="3"/>
        <v>0.3103448276</v>
      </c>
      <c r="J369" s="50">
        <v>0.2575301204819277</v>
      </c>
      <c r="K369" s="46">
        <v>0.2785388127853881</v>
      </c>
      <c r="L369" s="55">
        <v>664.0</v>
      </c>
      <c r="M369" s="55">
        <v>657.0</v>
      </c>
      <c r="N369" s="41">
        <v>1193.0</v>
      </c>
      <c r="O369" s="18">
        <f t="shared" si="4"/>
        <v>0.3646269908</v>
      </c>
      <c r="P369" s="13">
        <f t="shared" si="5"/>
        <v>0.0528147071</v>
      </c>
      <c r="Q369" s="15">
        <f t="shared" si="6"/>
        <v>0.0318060148</v>
      </c>
      <c r="R369" s="18">
        <f t="shared" si="7"/>
        <v>0.6551204819</v>
      </c>
      <c r="S369" s="38">
        <v>4.201179328E9</v>
      </c>
      <c r="T369" s="38" t="s">
        <v>2409</v>
      </c>
      <c r="U369" s="27">
        <v>79328.0</v>
      </c>
    </row>
    <row r="370" ht="9.75" hidden="1" customHeight="1">
      <c r="A370" t="s">
        <v>1601</v>
      </c>
      <c r="B370" s="5" t="s">
        <v>777</v>
      </c>
      <c r="C370" s="5" t="s">
        <v>49</v>
      </c>
      <c r="D370" s="34">
        <v>662.0</v>
      </c>
      <c r="E370" s="34">
        <v>547.0</v>
      </c>
      <c r="F370" s="42">
        <f t="shared" si="37"/>
        <v>-115</v>
      </c>
      <c r="G370" s="34">
        <v>1209.0</v>
      </c>
      <c r="H370" s="11">
        <f t="shared" si="2"/>
        <v>0.5475599669</v>
      </c>
      <c r="I370" s="11">
        <f t="shared" si="3"/>
        <v>0.4524400331</v>
      </c>
      <c r="J370" s="46">
        <v>0.3629075360769642</v>
      </c>
      <c r="K370" s="45">
        <v>0.4458850056369786</v>
      </c>
      <c r="L370" s="56">
        <v>1871.0</v>
      </c>
      <c r="M370" s="56">
        <v>1774.0</v>
      </c>
      <c r="N370" s="41">
        <v>2946.0</v>
      </c>
      <c r="O370" s="13">
        <f t="shared" si="4"/>
        <v>0.4103869654</v>
      </c>
      <c r="P370" s="13">
        <f t="shared" si="5"/>
        <v>0.08953249701</v>
      </c>
      <c r="Q370" s="18">
        <f t="shared" si="6"/>
        <v>0.006555027448</v>
      </c>
      <c r="R370" s="11">
        <f t="shared" si="7"/>
        <v>0.6461785142</v>
      </c>
      <c r="S370" s="38">
        <v>4.201181184E9</v>
      </c>
      <c r="T370" s="38" t="s">
        <v>1752</v>
      </c>
      <c r="U370" s="27">
        <v>81184.0</v>
      </c>
    </row>
    <row r="371" ht="9.75" hidden="1" customHeight="1">
      <c r="A371" t="s">
        <v>1601</v>
      </c>
      <c r="B371" s="5" t="s">
        <v>929</v>
      </c>
      <c r="C371" s="5" t="s">
        <v>18</v>
      </c>
      <c r="D371" s="34">
        <v>381.0</v>
      </c>
      <c r="E371" s="34">
        <v>408.0</v>
      </c>
      <c r="F371" s="51">
        <f t="shared" si="37"/>
        <v>27</v>
      </c>
      <c r="G371" s="34">
        <v>789.0</v>
      </c>
      <c r="H371" s="18">
        <f t="shared" si="2"/>
        <v>0.4828897338</v>
      </c>
      <c r="I371" s="18">
        <f t="shared" si="3"/>
        <v>0.5171102662</v>
      </c>
      <c r="J371" s="45">
        <v>0.46017014694508895</v>
      </c>
      <c r="K371" s="57">
        <v>0.516642547033285</v>
      </c>
      <c r="L371" s="56">
        <v>1293.0</v>
      </c>
      <c r="M371" s="56">
        <v>1382.0</v>
      </c>
      <c r="N371" s="41">
        <v>1966.0</v>
      </c>
      <c r="O371" s="13">
        <f t="shared" si="4"/>
        <v>0.4013224822</v>
      </c>
      <c r="P371" s="13">
        <f t="shared" si="5"/>
        <v>0.05694011921</v>
      </c>
      <c r="Q371" s="18">
        <f t="shared" si="6"/>
        <v>0.0004677191264</v>
      </c>
      <c r="R371" s="21">
        <f t="shared" si="7"/>
        <v>0.6102088167</v>
      </c>
      <c r="S371" s="38">
        <v>4.201182296E9</v>
      </c>
      <c r="T371" s="38" t="s">
        <v>2410</v>
      </c>
      <c r="U371" s="27">
        <v>82296.0</v>
      </c>
    </row>
    <row r="372" ht="9.75" hidden="1" customHeight="1">
      <c r="A372" t="s">
        <v>1601</v>
      </c>
      <c r="B372" s="5" t="s">
        <v>930</v>
      </c>
      <c r="C372" s="5" t="s">
        <v>18</v>
      </c>
      <c r="D372" s="34">
        <v>239.0</v>
      </c>
      <c r="E372" s="34">
        <v>580.0</v>
      </c>
      <c r="F372" s="51">
        <v>341.0</v>
      </c>
      <c r="G372" s="34">
        <v>819.0</v>
      </c>
      <c r="H372" s="12">
        <f t="shared" si="2"/>
        <v>0.2918192918</v>
      </c>
      <c r="I372" s="12">
        <f t="shared" si="3"/>
        <v>0.7081807082</v>
      </c>
      <c r="J372" s="52">
        <v>0.6465787821720025</v>
      </c>
      <c r="K372" s="52">
        <v>0.6716171617161716</v>
      </c>
      <c r="L372" s="56">
        <v>1593.0</v>
      </c>
      <c r="M372" s="56">
        <v>1818.0</v>
      </c>
      <c r="N372" s="41">
        <v>3237.0</v>
      </c>
      <c r="O372" s="16">
        <f t="shared" si="4"/>
        <v>0.2530120482</v>
      </c>
      <c r="P372" s="13">
        <f t="shared" si="5"/>
        <v>0.06160192601</v>
      </c>
      <c r="Q372" s="15">
        <f t="shared" si="6"/>
        <v>0.03656354646</v>
      </c>
      <c r="R372" s="7">
        <f t="shared" si="7"/>
        <v>0.5141242938</v>
      </c>
      <c r="S372" s="38">
        <v>4.201183928E9</v>
      </c>
      <c r="T372" s="38" t="s">
        <v>2411</v>
      </c>
      <c r="U372" s="27">
        <v>83928.0</v>
      </c>
    </row>
    <row r="373" ht="9.75" hidden="1" customHeight="1">
      <c r="A373" t="s">
        <v>1601</v>
      </c>
      <c r="B373" s="5" t="s">
        <v>931</v>
      </c>
      <c r="C373" s="5" t="s">
        <v>49</v>
      </c>
      <c r="D373" s="34">
        <v>464.0</v>
      </c>
      <c r="E373" s="34">
        <v>306.0</v>
      </c>
      <c r="F373" s="42">
        <f t="shared" ref="F373:F374" si="38">E373-D373</f>
        <v>-158</v>
      </c>
      <c r="G373" s="34">
        <v>770.0</v>
      </c>
      <c r="H373" s="16">
        <f t="shared" si="2"/>
        <v>0.6025974026</v>
      </c>
      <c r="I373" s="16">
        <f t="shared" si="3"/>
        <v>0.3974025974</v>
      </c>
      <c r="J373" s="46">
        <v>0.3063973063973064</v>
      </c>
      <c r="K373" s="43">
        <v>0.40331010452961674</v>
      </c>
      <c r="L373" s="56">
        <v>1188.0</v>
      </c>
      <c r="M373" s="56">
        <v>1148.0</v>
      </c>
      <c r="N373" s="41">
        <v>1828.0</v>
      </c>
      <c r="O373" s="13">
        <f t="shared" si="4"/>
        <v>0.4212253829</v>
      </c>
      <c r="P373" s="13">
        <f t="shared" si="5"/>
        <v>0.09100529101</v>
      </c>
      <c r="Q373" s="11">
        <f t="shared" si="6"/>
        <v>-0.005907507127</v>
      </c>
      <c r="R373" s="11">
        <f t="shared" si="7"/>
        <v>0.6481481481</v>
      </c>
      <c r="S373" s="38">
        <v>4.20118572E9</v>
      </c>
      <c r="T373" s="38" t="s">
        <v>2412</v>
      </c>
      <c r="U373" s="27">
        <v>85720.0</v>
      </c>
    </row>
    <row r="374" ht="9.75" hidden="1" customHeight="1">
      <c r="A374" t="s">
        <v>1601</v>
      </c>
      <c r="B374" s="5" t="s">
        <v>932</v>
      </c>
      <c r="C374" s="5" t="s">
        <v>18</v>
      </c>
      <c r="D374" s="34">
        <v>358.0</v>
      </c>
      <c r="E374" s="34">
        <v>392.0</v>
      </c>
      <c r="F374" s="51">
        <f t="shared" si="38"/>
        <v>34</v>
      </c>
      <c r="G374" s="34">
        <v>750.0</v>
      </c>
      <c r="H374" s="18">
        <f t="shared" si="2"/>
        <v>0.4773333333</v>
      </c>
      <c r="I374" s="18">
        <f t="shared" si="3"/>
        <v>0.5226666667</v>
      </c>
      <c r="J374" s="45">
        <v>0.46885245901639344</v>
      </c>
      <c r="K374" s="57">
        <v>0.5173477255204317</v>
      </c>
      <c r="L374" s="56">
        <v>1220.0</v>
      </c>
      <c r="M374" s="56">
        <v>1297.0</v>
      </c>
      <c r="N374" s="41">
        <v>2166.0</v>
      </c>
      <c r="O374" s="11">
        <f t="shared" si="4"/>
        <v>0.3462603878</v>
      </c>
      <c r="P374" s="13">
        <f t="shared" si="5"/>
        <v>0.05381420765</v>
      </c>
      <c r="Q374" s="18">
        <f t="shared" si="6"/>
        <v>0.005318941146</v>
      </c>
      <c r="R374" s="21">
        <f t="shared" si="7"/>
        <v>0.6147540984</v>
      </c>
      <c r="S374" s="38">
        <v>4.201186056E9</v>
      </c>
      <c r="T374" s="38" t="s">
        <v>2413</v>
      </c>
      <c r="U374" s="27">
        <v>86056.0</v>
      </c>
    </row>
    <row r="375" ht="9.75" hidden="1" customHeight="1">
      <c r="A375" t="s">
        <v>1601</v>
      </c>
      <c r="B375" s="5" t="s">
        <v>933</v>
      </c>
      <c r="C375" s="5" t="s">
        <v>18</v>
      </c>
      <c r="D375" s="34">
        <v>2097.0</v>
      </c>
      <c r="E375" s="34">
        <v>1923.0</v>
      </c>
      <c r="F375" s="42">
        <v>-174.0</v>
      </c>
      <c r="G375" s="34">
        <v>4020.0</v>
      </c>
      <c r="H375" s="11">
        <f t="shared" si="2"/>
        <v>0.521641791</v>
      </c>
      <c r="I375" s="11">
        <f t="shared" si="3"/>
        <v>0.478358209</v>
      </c>
      <c r="J375" s="43">
        <v>0.4351973684210526</v>
      </c>
      <c r="K375" s="45">
        <v>0.4757702182284981</v>
      </c>
      <c r="L375" s="67">
        <v>6080.0</v>
      </c>
      <c r="M375" s="67">
        <v>6232.0</v>
      </c>
      <c r="N375" s="41">
        <v>8432.0</v>
      </c>
      <c r="O375" s="12">
        <f t="shared" si="4"/>
        <v>0.4767552182</v>
      </c>
      <c r="P375" s="15">
        <f t="shared" si="5"/>
        <v>0.04316084053</v>
      </c>
      <c r="Q375" s="18">
        <f t="shared" si="6"/>
        <v>0.002587990727</v>
      </c>
      <c r="R375" s="18">
        <f t="shared" si="7"/>
        <v>0.6611842105</v>
      </c>
      <c r="S375" s="38">
        <v>4.20118688E9</v>
      </c>
      <c r="T375" s="38" t="s">
        <v>2414</v>
      </c>
      <c r="U375" s="27">
        <v>86880.0</v>
      </c>
    </row>
    <row r="376" ht="9.75" customHeight="1">
      <c r="A376" t="s">
        <v>1603</v>
      </c>
      <c r="B376" s="5" t="s">
        <v>934</v>
      </c>
      <c r="C376" s="5" t="s">
        <v>49</v>
      </c>
      <c r="D376" s="34">
        <v>1104.0</v>
      </c>
      <c r="E376" s="34">
        <v>638.0</v>
      </c>
      <c r="F376" s="42">
        <v>-466.0</v>
      </c>
      <c r="G376" s="34">
        <v>1742.0</v>
      </c>
      <c r="H376" s="16">
        <f t="shared" si="2"/>
        <v>0.6337543054</v>
      </c>
      <c r="I376" s="16">
        <f t="shared" si="3"/>
        <v>0.3662456946</v>
      </c>
      <c r="J376" s="50">
        <v>0.2784485912916209</v>
      </c>
      <c r="K376" s="46">
        <v>0.3267882187938289</v>
      </c>
      <c r="L376" s="59">
        <v>2733.0</v>
      </c>
      <c r="M376" s="59">
        <v>2852.0</v>
      </c>
      <c r="N376" s="41">
        <v>5624.0</v>
      </c>
      <c r="O376" s="21">
        <f t="shared" si="4"/>
        <v>0.3097439545</v>
      </c>
      <c r="P376" s="13">
        <f t="shared" si="5"/>
        <v>0.08779710331</v>
      </c>
      <c r="Q376" s="15">
        <f t="shared" si="6"/>
        <v>0.03945747581</v>
      </c>
      <c r="R376" s="11">
        <f t="shared" si="7"/>
        <v>0.6373948042</v>
      </c>
      <c r="S376" s="38">
        <v>4.201300852E9</v>
      </c>
      <c r="T376" s="38" t="s">
        <v>2416</v>
      </c>
      <c r="U376" s="27" t="s">
        <v>2418</v>
      </c>
      <c r="V376" s="27"/>
    </row>
    <row r="377" ht="9.75" customHeight="1">
      <c r="A377" t="s">
        <v>1603</v>
      </c>
      <c r="B377" s="5" t="s">
        <v>940</v>
      </c>
      <c r="C377" s="5" t="s">
        <v>45</v>
      </c>
      <c r="D377" s="34">
        <v>4598.0</v>
      </c>
      <c r="E377" s="34">
        <v>4736.0</v>
      </c>
      <c r="F377" s="51">
        <v>138.0</v>
      </c>
      <c r="G377" s="34">
        <v>9334.0</v>
      </c>
      <c r="H377" s="18">
        <f t="shared" si="2"/>
        <v>0.4926076709</v>
      </c>
      <c r="I377" s="18">
        <f t="shared" si="3"/>
        <v>0.5073923291</v>
      </c>
      <c r="J377" s="43">
        <v>0.427419851086087</v>
      </c>
      <c r="K377" s="45">
        <v>0.4670434198746643</v>
      </c>
      <c r="L377" s="69">
        <v>16251.0</v>
      </c>
      <c r="M377" s="69">
        <v>17872.0</v>
      </c>
      <c r="N377" s="41">
        <v>35833.0</v>
      </c>
      <c r="O377" s="16">
        <f t="shared" si="4"/>
        <v>0.2604861441</v>
      </c>
      <c r="P377" s="13">
        <f t="shared" si="5"/>
        <v>0.07997247803</v>
      </c>
      <c r="Q377" s="15">
        <f t="shared" si="6"/>
        <v>0.04034890924</v>
      </c>
      <c r="R377" s="16">
        <f t="shared" si="7"/>
        <v>0.5743646545</v>
      </c>
      <c r="S377" s="38">
        <v>4.201302184E9</v>
      </c>
      <c r="T377" s="38" t="s">
        <v>2420</v>
      </c>
      <c r="U377" s="27" t="s">
        <v>2421</v>
      </c>
      <c r="V377" s="27"/>
    </row>
    <row r="378" ht="9.75" customHeight="1">
      <c r="A378" t="s">
        <v>1603</v>
      </c>
      <c r="B378" s="5" t="s">
        <v>941</v>
      </c>
      <c r="C378" s="5" t="s">
        <v>49</v>
      </c>
      <c r="D378" s="34">
        <v>1119.0</v>
      </c>
      <c r="E378" s="34">
        <v>699.0</v>
      </c>
      <c r="F378" s="42">
        <v>-420.0</v>
      </c>
      <c r="G378" s="34">
        <v>1818.0</v>
      </c>
      <c r="H378" s="16">
        <f t="shared" si="2"/>
        <v>0.6155115512</v>
      </c>
      <c r="I378" s="16">
        <f t="shared" si="3"/>
        <v>0.3844884488</v>
      </c>
      <c r="J378" s="50">
        <v>0.2645390070921986</v>
      </c>
      <c r="K378" s="46">
        <v>0.3096620006828269</v>
      </c>
      <c r="L378" s="59">
        <v>2820.0</v>
      </c>
      <c r="M378" s="59">
        <v>2929.0</v>
      </c>
      <c r="N378" s="41">
        <v>5219.0</v>
      </c>
      <c r="O378" s="11">
        <f t="shared" si="4"/>
        <v>0.3483425944</v>
      </c>
      <c r="P378" s="12">
        <f t="shared" si="5"/>
        <v>0.1199494418</v>
      </c>
      <c r="Q378" s="13">
        <f t="shared" si="6"/>
        <v>0.07482644816</v>
      </c>
      <c r="R378" s="11">
        <f t="shared" si="7"/>
        <v>0.6446808511</v>
      </c>
      <c r="S378" s="38">
        <v>4.20130268E9</v>
      </c>
      <c r="T378" s="38" t="s">
        <v>2423</v>
      </c>
      <c r="U378" s="27" t="s">
        <v>2425</v>
      </c>
      <c r="V378" s="27"/>
    </row>
    <row r="379" ht="9.75" customHeight="1">
      <c r="A379" t="s">
        <v>1603</v>
      </c>
      <c r="B379" s="5" t="s">
        <v>942</v>
      </c>
      <c r="C379" s="5" t="s">
        <v>18</v>
      </c>
      <c r="D379" s="34">
        <v>257.0</v>
      </c>
      <c r="E379" s="34">
        <v>171.0</v>
      </c>
      <c r="F379" s="42">
        <f>E379-D379</f>
        <v>-86</v>
      </c>
      <c r="G379" s="34">
        <v>428.0</v>
      </c>
      <c r="H379" s="16">
        <f t="shared" si="2"/>
        <v>0.6004672897</v>
      </c>
      <c r="I379" s="16">
        <f t="shared" si="3"/>
        <v>0.3995327103</v>
      </c>
      <c r="J379" s="50">
        <v>0.2807262569832402</v>
      </c>
      <c r="K379" s="46">
        <v>0.32756324900133155</v>
      </c>
      <c r="L379" s="55">
        <v>716.0</v>
      </c>
      <c r="M379" s="55">
        <v>751.0</v>
      </c>
      <c r="N379" s="41">
        <v>1348.0</v>
      </c>
      <c r="O379" s="21">
        <f t="shared" si="4"/>
        <v>0.3175074184</v>
      </c>
      <c r="P379" s="12">
        <f t="shared" si="5"/>
        <v>0.1188064533</v>
      </c>
      <c r="Q379" s="13">
        <f t="shared" si="6"/>
        <v>0.07196946128</v>
      </c>
      <c r="R379" s="16">
        <f t="shared" si="7"/>
        <v>0.5977653631</v>
      </c>
      <c r="S379" s="38">
        <v>4.201305384E9</v>
      </c>
      <c r="T379" s="38" t="s">
        <v>2426</v>
      </c>
      <c r="U379" s="27" t="s">
        <v>2427</v>
      </c>
      <c r="V379" s="27"/>
    </row>
    <row r="380" ht="9.75" customHeight="1">
      <c r="A380" t="s">
        <v>1603</v>
      </c>
      <c r="B380" s="5" t="s">
        <v>943</v>
      </c>
      <c r="C380" s="5" t="s">
        <v>49</v>
      </c>
      <c r="D380" s="34">
        <v>867.0</v>
      </c>
      <c r="E380" s="34">
        <v>542.0</v>
      </c>
      <c r="F380" s="42">
        <v>-325.0</v>
      </c>
      <c r="G380" s="34">
        <v>1409.0</v>
      </c>
      <c r="H380" s="16">
        <f t="shared" si="2"/>
        <v>0.6153300213</v>
      </c>
      <c r="I380" s="16">
        <f t="shared" si="3"/>
        <v>0.3846699787</v>
      </c>
      <c r="J380" s="50">
        <v>0.2699055330634278</v>
      </c>
      <c r="K380" s="46">
        <v>0.3147410358565737</v>
      </c>
      <c r="L380" s="59">
        <v>2223.0</v>
      </c>
      <c r="M380" s="59">
        <v>2259.0</v>
      </c>
      <c r="N380" s="41">
        <v>3470.0</v>
      </c>
      <c r="O380" s="13">
        <f t="shared" si="4"/>
        <v>0.4060518732</v>
      </c>
      <c r="P380" s="12">
        <f t="shared" si="5"/>
        <v>0.1147644456</v>
      </c>
      <c r="Q380" s="13">
        <f t="shared" si="6"/>
        <v>0.06992894285</v>
      </c>
      <c r="R380" s="11">
        <f t="shared" si="7"/>
        <v>0.6338281601</v>
      </c>
      <c r="S380" s="38">
        <v>4.201306872E9</v>
      </c>
      <c r="T380" s="38" t="s">
        <v>2428</v>
      </c>
      <c r="U380" s="27" t="s">
        <v>2429</v>
      </c>
      <c r="V380" s="27"/>
    </row>
    <row r="381" ht="9.75" customHeight="1">
      <c r="A381" t="s">
        <v>1603</v>
      </c>
      <c r="B381" s="5" t="s">
        <v>944</v>
      </c>
      <c r="C381" s="5" t="s">
        <v>49</v>
      </c>
      <c r="D381" s="34">
        <v>174.0</v>
      </c>
      <c r="E381" s="34">
        <v>68.0</v>
      </c>
      <c r="F381" s="42">
        <f t="shared" ref="F381:F382" si="39">E381-D381</f>
        <v>-106</v>
      </c>
      <c r="G381" s="34">
        <v>242.0</v>
      </c>
      <c r="H381" s="7">
        <f t="shared" si="2"/>
        <v>0.7190082645</v>
      </c>
      <c r="I381" s="7">
        <f t="shared" si="3"/>
        <v>0.2809917355</v>
      </c>
      <c r="J381" s="50">
        <v>0.17777777777777778</v>
      </c>
      <c r="K381" s="50">
        <v>0.23546511627906977</v>
      </c>
      <c r="L381" s="55">
        <v>360.0</v>
      </c>
      <c r="M381" s="55">
        <v>344.0</v>
      </c>
      <c r="N381" s="41">
        <v>565.0</v>
      </c>
      <c r="O381" s="13">
        <f t="shared" si="4"/>
        <v>0.4283185841</v>
      </c>
      <c r="P381" s="12">
        <f t="shared" si="5"/>
        <v>0.1032139578</v>
      </c>
      <c r="Q381" s="15">
        <f t="shared" si="6"/>
        <v>0.04552661926</v>
      </c>
      <c r="R381" s="18">
        <f t="shared" si="7"/>
        <v>0.6722222222</v>
      </c>
      <c r="S381" s="38">
        <v>4.20131176E9</v>
      </c>
      <c r="T381" s="38" t="s">
        <v>2431</v>
      </c>
      <c r="U381" s="27">
        <v>11760.0</v>
      </c>
    </row>
    <row r="382" ht="9.75" customHeight="1">
      <c r="A382" t="s">
        <v>1603</v>
      </c>
      <c r="B382" s="5" t="s">
        <v>945</v>
      </c>
      <c r="C382" s="5" t="s">
        <v>18</v>
      </c>
      <c r="D382" s="34">
        <v>204.0</v>
      </c>
      <c r="E382" s="34">
        <v>153.0</v>
      </c>
      <c r="F382" s="42">
        <f t="shared" si="39"/>
        <v>-51</v>
      </c>
      <c r="G382" s="34">
        <v>357.0</v>
      </c>
      <c r="H382" s="21">
        <f t="shared" si="2"/>
        <v>0.5714285714</v>
      </c>
      <c r="I382" s="21">
        <f t="shared" si="3"/>
        <v>0.4285714286</v>
      </c>
      <c r="J382" s="46">
        <v>0.3102803738317757</v>
      </c>
      <c r="K382" s="46">
        <v>0.36971830985915494</v>
      </c>
      <c r="L382" s="55">
        <v>535.0</v>
      </c>
      <c r="M382" s="55">
        <v>568.0</v>
      </c>
      <c r="N382" s="41">
        <v>1004.0</v>
      </c>
      <c r="O382" s="18">
        <f t="shared" si="4"/>
        <v>0.3555776892</v>
      </c>
      <c r="P382" s="12">
        <f t="shared" si="5"/>
        <v>0.1182910547</v>
      </c>
      <c r="Q382" s="13">
        <f t="shared" si="6"/>
        <v>0.05885311871</v>
      </c>
      <c r="R382" s="18">
        <f t="shared" si="7"/>
        <v>0.6672897196</v>
      </c>
      <c r="S382" s="38">
        <v>4.201320248E9</v>
      </c>
      <c r="T382" s="38" t="s">
        <v>2433</v>
      </c>
      <c r="U382" s="27">
        <v>20248.0</v>
      </c>
    </row>
    <row r="383" ht="9.75" customHeight="1">
      <c r="A383" t="s">
        <v>1603</v>
      </c>
      <c r="B383" s="5" t="s">
        <v>946</v>
      </c>
      <c r="C383" s="5" t="s">
        <v>49</v>
      </c>
      <c r="D383" s="34">
        <v>1612.0</v>
      </c>
      <c r="E383" s="34">
        <v>925.0</v>
      </c>
      <c r="F383" s="42">
        <v>-687.0</v>
      </c>
      <c r="G383" s="34">
        <v>2537.0</v>
      </c>
      <c r="H383" s="16">
        <f t="shared" si="2"/>
        <v>0.6353961372</v>
      </c>
      <c r="I383" s="16">
        <f t="shared" si="3"/>
        <v>0.3646038628</v>
      </c>
      <c r="J383" s="50">
        <v>0.2644505085586703</v>
      </c>
      <c r="K383" s="46">
        <v>0.30317073170731706</v>
      </c>
      <c r="L383" s="62">
        <v>4031.0</v>
      </c>
      <c r="M383" s="62">
        <v>4100.0</v>
      </c>
      <c r="N383" s="41">
        <v>5926.0</v>
      </c>
      <c r="O383" s="13">
        <f t="shared" si="4"/>
        <v>0.4281133986</v>
      </c>
      <c r="P383" s="12">
        <f t="shared" si="5"/>
        <v>0.1001533543</v>
      </c>
      <c r="Q383" s="13">
        <f t="shared" si="6"/>
        <v>0.06143313112</v>
      </c>
      <c r="R383" s="11">
        <f t="shared" si="7"/>
        <v>0.6293723642</v>
      </c>
      <c r="S383" s="38">
        <v>4.2013276E9</v>
      </c>
      <c r="T383" s="38" t="s">
        <v>2436</v>
      </c>
      <c r="U383" s="27">
        <v>27600.0</v>
      </c>
    </row>
    <row r="384" ht="9.75" customHeight="1">
      <c r="A384" t="s">
        <v>1603</v>
      </c>
      <c r="B384" s="5" t="s">
        <v>59</v>
      </c>
      <c r="C384" s="5" t="s">
        <v>49</v>
      </c>
      <c r="D384" s="34">
        <v>511.0</v>
      </c>
      <c r="E384" s="34">
        <v>272.0</v>
      </c>
      <c r="F384" s="42">
        <v>-239.0</v>
      </c>
      <c r="G384" s="34">
        <v>783.0</v>
      </c>
      <c r="H384" s="16">
        <f t="shared" si="2"/>
        <v>0.6526181354</v>
      </c>
      <c r="I384" s="16">
        <f t="shared" si="3"/>
        <v>0.3473818646</v>
      </c>
      <c r="J384" s="50">
        <v>0.2156710628394104</v>
      </c>
      <c r="K384" s="50">
        <v>0.28768171384850805</v>
      </c>
      <c r="L384" s="56">
        <v>1289.0</v>
      </c>
      <c r="M384" s="56">
        <v>1307.0</v>
      </c>
      <c r="N384" s="41">
        <v>2700.0</v>
      </c>
      <c r="O384" s="16">
        <f t="shared" si="4"/>
        <v>0.29</v>
      </c>
      <c r="P384" s="12">
        <f t="shared" si="5"/>
        <v>0.1317108018</v>
      </c>
      <c r="Q384" s="13">
        <f t="shared" si="6"/>
        <v>0.05970015077</v>
      </c>
      <c r="R384" s="21">
        <f t="shared" si="7"/>
        <v>0.6074476338</v>
      </c>
      <c r="S384" s="38">
        <v>4.20132772E9</v>
      </c>
      <c r="T384" s="38" t="s">
        <v>1785</v>
      </c>
      <c r="U384" s="27">
        <v>27720.0</v>
      </c>
    </row>
    <row r="385" ht="9.75" customHeight="1">
      <c r="A385" t="s">
        <v>1603</v>
      </c>
      <c r="B385" s="5" t="s">
        <v>947</v>
      </c>
      <c r="C385" s="5" t="s">
        <v>49</v>
      </c>
      <c r="D385" s="34">
        <v>437.0</v>
      </c>
      <c r="E385" s="34">
        <v>278.0</v>
      </c>
      <c r="F385" s="42">
        <v>-159.0</v>
      </c>
      <c r="G385" s="34">
        <v>715.0</v>
      </c>
      <c r="H385" s="16">
        <f t="shared" si="2"/>
        <v>0.6111888112</v>
      </c>
      <c r="I385" s="16">
        <f t="shared" si="3"/>
        <v>0.3888111888</v>
      </c>
      <c r="J385" s="50">
        <v>0.2474747474747475</v>
      </c>
      <c r="K385" s="46">
        <v>0.31026058631921827</v>
      </c>
      <c r="L385" s="56">
        <v>1188.0</v>
      </c>
      <c r="M385" s="56">
        <v>1228.0</v>
      </c>
      <c r="N385" s="41">
        <v>3197.0</v>
      </c>
      <c r="O385" s="7">
        <f t="shared" si="4"/>
        <v>0.2236471692</v>
      </c>
      <c r="P385" s="12">
        <f t="shared" si="5"/>
        <v>0.1413364413</v>
      </c>
      <c r="Q385" s="13">
        <f t="shared" si="6"/>
        <v>0.07855060249</v>
      </c>
      <c r="R385" s="21">
        <f t="shared" si="7"/>
        <v>0.6018518519</v>
      </c>
      <c r="S385" s="38">
        <v>4.201331E9</v>
      </c>
      <c r="T385" s="38" t="s">
        <v>2438</v>
      </c>
      <c r="U385" s="27">
        <v>31000.0</v>
      </c>
    </row>
    <row r="386" ht="9.75" customHeight="1">
      <c r="A386" t="s">
        <v>1603</v>
      </c>
      <c r="B386" s="5" t="s">
        <v>948</v>
      </c>
      <c r="C386" s="5" t="s">
        <v>18</v>
      </c>
      <c r="D386" s="34">
        <v>804.0</v>
      </c>
      <c r="E386" s="34">
        <v>698.0</v>
      </c>
      <c r="F386" s="42">
        <v>-106.0</v>
      </c>
      <c r="G386" s="34">
        <v>1502.0</v>
      </c>
      <c r="H386" s="11">
        <f t="shared" si="2"/>
        <v>0.535286285</v>
      </c>
      <c r="I386" s="11">
        <f t="shared" si="3"/>
        <v>0.464713715</v>
      </c>
      <c r="J386" s="46">
        <v>0.3729166666666667</v>
      </c>
      <c r="K386" s="43">
        <v>0.4114942528735632</v>
      </c>
      <c r="L386" s="59">
        <v>2400.0</v>
      </c>
      <c r="M386" s="59">
        <v>2610.0</v>
      </c>
      <c r="N386" s="41">
        <v>4746.0</v>
      </c>
      <c r="O386" s="21">
        <f t="shared" si="4"/>
        <v>0.3164770333</v>
      </c>
      <c r="P386" s="13">
        <f t="shared" si="5"/>
        <v>0.09179704838</v>
      </c>
      <c r="Q386" s="13">
        <f t="shared" si="6"/>
        <v>0.05321946217</v>
      </c>
      <c r="R386" s="11">
        <f t="shared" si="7"/>
        <v>0.6258333333</v>
      </c>
      <c r="S386" s="38">
        <v>4.201335224E9</v>
      </c>
      <c r="T386" s="38" t="s">
        <v>2441</v>
      </c>
      <c r="U386" s="27">
        <v>35224.0</v>
      </c>
    </row>
    <row r="387" ht="9.75" customHeight="1">
      <c r="A387" t="s">
        <v>1603</v>
      </c>
      <c r="B387" s="5" t="s">
        <v>949</v>
      </c>
      <c r="C387" s="5" t="s">
        <v>49</v>
      </c>
      <c r="D387" s="34">
        <v>247.0</v>
      </c>
      <c r="E387" s="34">
        <v>82.0</v>
      </c>
      <c r="F387" s="42">
        <f t="shared" ref="F387:F388" si="40">E387-D387</f>
        <v>-165</v>
      </c>
      <c r="G387" s="34">
        <v>329.0</v>
      </c>
      <c r="H387" s="7">
        <f t="shared" si="2"/>
        <v>0.7507598784</v>
      </c>
      <c r="I387" s="7">
        <f t="shared" si="3"/>
        <v>0.2492401216</v>
      </c>
      <c r="J387" s="50">
        <v>0.11385199240986717</v>
      </c>
      <c r="K387" s="50">
        <v>0.19521178637200737</v>
      </c>
      <c r="L387" s="55">
        <v>527.0</v>
      </c>
      <c r="M387" s="55">
        <v>543.0</v>
      </c>
      <c r="N387" s="41">
        <v>959.0</v>
      </c>
      <c r="O387" s="11">
        <f t="shared" si="4"/>
        <v>0.3430656934</v>
      </c>
      <c r="P387" s="12">
        <f t="shared" si="5"/>
        <v>0.1353881292</v>
      </c>
      <c r="Q387" s="13">
        <f t="shared" si="6"/>
        <v>0.05402833521</v>
      </c>
      <c r="R387" s="21">
        <f t="shared" si="7"/>
        <v>0.624288425</v>
      </c>
      <c r="S387" s="38">
        <v>4.201336496E9</v>
      </c>
      <c r="T387" s="38" t="s">
        <v>2444</v>
      </c>
      <c r="U387" s="27">
        <v>36496.0</v>
      </c>
    </row>
    <row r="388" ht="9.75" customHeight="1">
      <c r="A388" t="s">
        <v>1603</v>
      </c>
      <c r="B388" s="5" t="s">
        <v>841</v>
      </c>
      <c r="C388" s="5" t="s">
        <v>49</v>
      </c>
      <c r="D388" s="34">
        <v>210.0</v>
      </c>
      <c r="E388" s="34">
        <v>70.0</v>
      </c>
      <c r="F388" s="42">
        <f t="shared" si="40"/>
        <v>-140</v>
      </c>
      <c r="G388" s="34">
        <v>280.0</v>
      </c>
      <c r="H388" s="7">
        <f t="shared" si="2"/>
        <v>0.75</v>
      </c>
      <c r="I388" s="7">
        <f t="shared" si="3"/>
        <v>0.25</v>
      </c>
      <c r="J388" s="50">
        <v>0.16702819956616052</v>
      </c>
      <c r="K388" s="50">
        <v>0.23076923076923078</v>
      </c>
      <c r="L388" s="55">
        <v>461.0</v>
      </c>
      <c r="M388" s="55">
        <v>494.0</v>
      </c>
      <c r="N388" s="41">
        <v>847.0</v>
      </c>
      <c r="O388" s="11">
        <f t="shared" si="4"/>
        <v>0.3305785124</v>
      </c>
      <c r="P388" s="13">
        <f t="shared" si="5"/>
        <v>0.08297180043</v>
      </c>
      <c r="Q388" s="18">
        <f t="shared" si="6"/>
        <v>0.01923076923</v>
      </c>
      <c r="R388" s="21">
        <f t="shared" si="7"/>
        <v>0.6073752711</v>
      </c>
      <c r="S388" s="38">
        <v>4.201338592E9</v>
      </c>
      <c r="T388" s="38" t="s">
        <v>2261</v>
      </c>
      <c r="U388" s="27">
        <v>38592.0</v>
      </c>
    </row>
    <row r="389" ht="9.75" customHeight="1">
      <c r="A389" t="s">
        <v>1603</v>
      </c>
      <c r="B389" s="5" t="s">
        <v>950</v>
      </c>
      <c r="C389" s="5" t="s">
        <v>49</v>
      </c>
      <c r="D389" s="34">
        <v>1898.0</v>
      </c>
      <c r="E389" s="34">
        <v>1434.0</v>
      </c>
      <c r="F389" s="42">
        <v>-464.0</v>
      </c>
      <c r="G389" s="34">
        <v>3332.0</v>
      </c>
      <c r="H389" s="21">
        <f t="shared" si="2"/>
        <v>0.5696278511</v>
      </c>
      <c r="I389" s="21">
        <f t="shared" si="3"/>
        <v>0.4303721489</v>
      </c>
      <c r="J389" s="46">
        <v>0.3168821708249863</v>
      </c>
      <c r="K389" s="46">
        <v>0.37241618898731976</v>
      </c>
      <c r="L389" s="62">
        <v>5491.0</v>
      </c>
      <c r="M389" s="62">
        <v>5757.0</v>
      </c>
      <c r="N389" s="41">
        <v>10284.0</v>
      </c>
      <c r="O389" s="21">
        <f t="shared" si="4"/>
        <v>0.3239984442</v>
      </c>
      <c r="P389" s="12">
        <f t="shared" si="5"/>
        <v>0.113489978</v>
      </c>
      <c r="Q389" s="13">
        <f t="shared" si="6"/>
        <v>0.05795595987</v>
      </c>
      <c r="R389" s="21">
        <f t="shared" si="7"/>
        <v>0.6068111455</v>
      </c>
      <c r="S389" s="38">
        <v>4.201344328E9</v>
      </c>
      <c r="T389" s="38" t="s">
        <v>2445</v>
      </c>
      <c r="U389" s="27">
        <v>44328.0</v>
      </c>
    </row>
    <row r="390" ht="9.75" customHeight="1">
      <c r="A390" t="s">
        <v>1603</v>
      </c>
      <c r="B390" s="5" t="s">
        <v>951</v>
      </c>
      <c r="C390" s="5" t="s">
        <v>18</v>
      </c>
      <c r="D390" s="34">
        <v>356.0</v>
      </c>
      <c r="E390" s="34">
        <v>186.0</v>
      </c>
      <c r="F390" s="42">
        <v>-170.0</v>
      </c>
      <c r="G390" s="34">
        <v>542.0</v>
      </c>
      <c r="H390" s="16">
        <f t="shared" si="2"/>
        <v>0.6568265683</v>
      </c>
      <c r="I390" s="16">
        <f t="shared" si="3"/>
        <v>0.3431734317</v>
      </c>
      <c r="J390" s="50">
        <v>0.23787528868360278</v>
      </c>
      <c r="K390" s="46">
        <v>0.2890625</v>
      </c>
      <c r="L390" s="55">
        <v>866.0</v>
      </c>
      <c r="M390" s="55">
        <v>896.0</v>
      </c>
      <c r="N390" s="41">
        <v>1602.0</v>
      </c>
      <c r="O390" s="11">
        <f t="shared" si="4"/>
        <v>0.3383270911</v>
      </c>
      <c r="P390" s="12">
        <f t="shared" si="5"/>
        <v>0.1052981431</v>
      </c>
      <c r="Q390" s="13">
        <f t="shared" si="6"/>
        <v>0.05411093173</v>
      </c>
      <c r="R390" s="11">
        <f t="shared" si="7"/>
        <v>0.6258660508</v>
      </c>
      <c r="S390" s="38">
        <v>4.201347872E9</v>
      </c>
      <c r="T390" s="38" t="s">
        <v>2446</v>
      </c>
      <c r="U390" s="27">
        <v>47872.0</v>
      </c>
    </row>
    <row r="391" ht="9.75" customHeight="1">
      <c r="A391" t="s">
        <v>1603</v>
      </c>
      <c r="B391" s="5" t="s">
        <v>952</v>
      </c>
      <c r="C391" s="5" t="s">
        <v>18</v>
      </c>
      <c r="D391" s="34">
        <v>30.0</v>
      </c>
      <c r="E391" s="34">
        <v>29.0</v>
      </c>
      <c r="F391" s="42">
        <f t="shared" ref="F391:F392" si="41">E391-D391</f>
        <v>-1</v>
      </c>
      <c r="G391" s="34">
        <v>59.0</v>
      </c>
      <c r="H391" s="11">
        <f t="shared" si="2"/>
        <v>0.5084745763</v>
      </c>
      <c r="I391" s="11">
        <f t="shared" si="3"/>
        <v>0.4915254237</v>
      </c>
      <c r="J391" s="50">
        <v>0.27</v>
      </c>
      <c r="K391" s="46">
        <v>0.33</v>
      </c>
      <c r="L391" s="55">
        <v>100.0</v>
      </c>
      <c r="M391" s="55">
        <v>100.0</v>
      </c>
      <c r="N391" s="41">
        <v>202.0</v>
      </c>
      <c r="O391" s="16">
        <f t="shared" si="4"/>
        <v>0.2920792079</v>
      </c>
      <c r="P391" s="8">
        <f t="shared" si="5"/>
        <v>0.2215254237</v>
      </c>
      <c r="Q391" s="12">
        <f t="shared" si="6"/>
        <v>0.1615254237</v>
      </c>
      <c r="R391" s="16">
        <f t="shared" si="7"/>
        <v>0.59</v>
      </c>
      <c r="S391" s="38">
        <v>4.201354024E9</v>
      </c>
      <c r="T391" s="38" t="s">
        <v>2447</v>
      </c>
      <c r="U391" s="27">
        <v>54024.0</v>
      </c>
    </row>
    <row r="392" ht="9.75" customHeight="1">
      <c r="A392" t="s">
        <v>1603</v>
      </c>
      <c r="B392" s="5" t="s">
        <v>953</v>
      </c>
      <c r="C392" s="5" t="s">
        <v>49</v>
      </c>
      <c r="D392" s="34">
        <v>526.0</v>
      </c>
      <c r="E392" s="34">
        <v>175.0</v>
      </c>
      <c r="F392" s="42">
        <f t="shared" si="41"/>
        <v>-351</v>
      </c>
      <c r="G392" s="34">
        <v>701.0</v>
      </c>
      <c r="H392" s="7">
        <f t="shared" si="2"/>
        <v>0.7503566334</v>
      </c>
      <c r="I392" s="7">
        <f t="shared" si="3"/>
        <v>0.2496433666</v>
      </c>
      <c r="J392" s="50">
        <v>0.1608888888888889</v>
      </c>
      <c r="K392" s="50">
        <v>0.2154255319148936</v>
      </c>
      <c r="L392" s="56">
        <v>1125.0</v>
      </c>
      <c r="M392" s="56">
        <v>1128.0</v>
      </c>
      <c r="N392" s="41">
        <v>2081.0</v>
      </c>
      <c r="O392" s="11">
        <f t="shared" si="4"/>
        <v>0.3368572802</v>
      </c>
      <c r="P392" s="13">
        <f t="shared" si="5"/>
        <v>0.08875447773</v>
      </c>
      <c r="Q392" s="15">
        <f t="shared" si="6"/>
        <v>0.0342178347</v>
      </c>
      <c r="R392" s="21">
        <f t="shared" si="7"/>
        <v>0.6231111111</v>
      </c>
      <c r="S392" s="38">
        <v>4.201355592E9</v>
      </c>
      <c r="T392" s="38" t="s">
        <v>2448</v>
      </c>
      <c r="U392" s="27">
        <v>55592.0</v>
      </c>
    </row>
    <row r="393" ht="9.75" customHeight="1">
      <c r="A393" t="s">
        <v>1603</v>
      </c>
      <c r="B393" s="5" t="s">
        <v>954</v>
      </c>
      <c r="C393" s="5" t="s">
        <v>18</v>
      </c>
      <c r="D393" s="34">
        <v>366.0</v>
      </c>
      <c r="E393" s="34">
        <v>249.0</v>
      </c>
      <c r="F393" s="42">
        <v>-117.0</v>
      </c>
      <c r="G393" s="34">
        <v>615.0</v>
      </c>
      <c r="H393" s="21">
        <f t="shared" si="2"/>
        <v>0.5951219512</v>
      </c>
      <c r="I393" s="21">
        <f t="shared" si="3"/>
        <v>0.4048780488</v>
      </c>
      <c r="J393" s="46">
        <v>0.2902208201892745</v>
      </c>
      <c r="K393" s="46">
        <v>0.3196172248803828</v>
      </c>
      <c r="L393" s="55">
        <v>951.0</v>
      </c>
      <c r="M393" s="56">
        <v>1045.0</v>
      </c>
      <c r="N393" s="41">
        <v>1977.0</v>
      </c>
      <c r="O393" s="21">
        <f t="shared" si="4"/>
        <v>0.31107739</v>
      </c>
      <c r="P393" s="12">
        <f t="shared" si="5"/>
        <v>0.1146572286</v>
      </c>
      <c r="Q393" s="13">
        <f t="shared" si="6"/>
        <v>0.0852608239</v>
      </c>
      <c r="R393" s="11">
        <f t="shared" si="7"/>
        <v>0.6466876972</v>
      </c>
      <c r="S393" s="38">
        <v>4.201365256E9</v>
      </c>
      <c r="T393" s="38" t="s">
        <v>2449</v>
      </c>
      <c r="U393" s="27">
        <v>65256.0</v>
      </c>
    </row>
    <row r="394" ht="9.75" customHeight="1">
      <c r="A394" t="s">
        <v>1603</v>
      </c>
      <c r="B394" s="5" t="s">
        <v>955</v>
      </c>
      <c r="C394" s="5" t="s">
        <v>49</v>
      </c>
      <c r="D394" s="34">
        <v>490.0</v>
      </c>
      <c r="E394" s="34">
        <v>282.0</v>
      </c>
      <c r="F394" s="42">
        <v>-208.0</v>
      </c>
      <c r="G394" s="34">
        <v>772.0</v>
      </c>
      <c r="H394" s="16">
        <f t="shared" si="2"/>
        <v>0.6347150259</v>
      </c>
      <c r="I394" s="16">
        <f t="shared" si="3"/>
        <v>0.3652849741</v>
      </c>
      <c r="J394" s="50">
        <v>0.25</v>
      </c>
      <c r="K394" s="46">
        <v>0.30780669144981415</v>
      </c>
      <c r="L394" s="56">
        <v>1300.0</v>
      </c>
      <c r="M394" s="56">
        <v>1345.0</v>
      </c>
      <c r="N394" s="41">
        <v>2690.0</v>
      </c>
      <c r="O394" s="16">
        <f t="shared" si="4"/>
        <v>0.2869888476</v>
      </c>
      <c r="P394" s="12">
        <f t="shared" si="5"/>
        <v>0.1152849741</v>
      </c>
      <c r="Q394" s="13">
        <f t="shared" si="6"/>
        <v>0.05747828264</v>
      </c>
      <c r="R394" s="16">
        <f t="shared" si="7"/>
        <v>0.5938461538</v>
      </c>
      <c r="S394" s="38">
        <v>4.201371624E9</v>
      </c>
      <c r="T394" s="38" t="s">
        <v>2450</v>
      </c>
      <c r="U394" s="27">
        <v>71624.0</v>
      </c>
    </row>
    <row r="395" ht="9.75" customHeight="1">
      <c r="A395" t="s">
        <v>1603</v>
      </c>
      <c r="B395" s="5" t="s">
        <v>956</v>
      </c>
      <c r="C395" s="5" t="s">
        <v>49</v>
      </c>
      <c r="D395" s="34">
        <v>484.0</v>
      </c>
      <c r="E395" s="34">
        <v>195.0</v>
      </c>
      <c r="F395" s="42">
        <f>E395-D395</f>
        <v>-289</v>
      </c>
      <c r="G395" s="34">
        <v>679.0</v>
      </c>
      <c r="H395" s="7">
        <f t="shared" si="2"/>
        <v>0.7128129602</v>
      </c>
      <c r="I395" s="7">
        <f t="shared" si="3"/>
        <v>0.2871870398</v>
      </c>
      <c r="J395" s="50">
        <v>0.19745222929936307</v>
      </c>
      <c r="K395" s="50">
        <v>0.24796380090497738</v>
      </c>
      <c r="L395" s="56">
        <v>1099.0</v>
      </c>
      <c r="M395" s="56">
        <v>1105.0</v>
      </c>
      <c r="N395" s="41">
        <v>1993.0</v>
      </c>
      <c r="O395" s="11">
        <f t="shared" si="4"/>
        <v>0.3406924235</v>
      </c>
      <c r="P395" s="13">
        <f t="shared" si="5"/>
        <v>0.08973481046</v>
      </c>
      <c r="Q395" s="15">
        <f t="shared" si="6"/>
        <v>0.03922323886</v>
      </c>
      <c r="R395" s="21">
        <f t="shared" si="7"/>
        <v>0.6178343949</v>
      </c>
      <c r="S395" s="38">
        <v>4.20137616E9</v>
      </c>
      <c r="T395" s="38" t="s">
        <v>2451</v>
      </c>
      <c r="U395" s="40">
        <v>76160.0</v>
      </c>
      <c r="V395" s="38" t="s">
        <v>938</v>
      </c>
    </row>
    <row r="396" ht="9.75" customHeight="1">
      <c r="A396" t="s">
        <v>1603</v>
      </c>
      <c r="B396" s="5" t="s">
        <v>77</v>
      </c>
      <c r="C396" s="5" t="s">
        <v>18</v>
      </c>
      <c r="D396" s="34">
        <v>717.0</v>
      </c>
      <c r="E396" s="34">
        <v>500.0</v>
      </c>
      <c r="F396" s="42">
        <v>-217.0</v>
      </c>
      <c r="G396" s="34">
        <v>1217.0</v>
      </c>
      <c r="H396" s="21">
        <f t="shared" si="2"/>
        <v>0.5891536565</v>
      </c>
      <c r="I396" s="21">
        <f t="shared" si="3"/>
        <v>0.4108463435</v>
      </c>
      <c r="J396" s="46">
        <v>0.33233233233233234</v>
      </c>
      <c r="K396" s="46">
        <v>0.37926068170907346</v>
      </c>
      <c r="L396" s="56">
        <v>1998.0</v>
      </c>
      <c r="M396" s="59">
        <v>2083.0</v>
      </c>
      <c r="N396" s="41">
        <v>4239.0</v>
      </c>
      <c r="O396" s="16">
        <f t="shared" si="4"/>
        <v>0.2870960132</v>
      </c>
      <c r="P396" s="13">
        <f t="shared" si="5"/>
        <v>0.07851401114</v>
      </c>
      <c r="Q396" s="15">
        <f t="shared" si="6"/>
        <v>0.03158566176</v>
      </c>
      <c r="R396" s="21">
        <f t="shared" si="7"/>
        <v>0.6091091091</v>
      </c>
      <c r="S396" s="38">
        <v>4.201378168E9</v>
      </c>
      <c r="T396" s="38" t="s">
        <v>2452</v>
      </c>
      <c r="U396" s="27">
        <v>78168.0</v>
      </c>
    </row>
    <row r="397" ht="9.75" customHeight="1">
      <c r="A397" t="s">
        <v>1603</v>
      </c>
      <c r="B397" s="5" t="s">
        <v>77</v>
      </c>
      <c r="C397" s="5" t="s">
        <v>49</v>
      </c>
      <c r="D397" s="34">
        <v>308.0</v>
      </c>
      <c r="E397" s="34">
        <v>174.0</v>
      </c>
      <c r="F397" s="42">
        <v>-134.0</v>
      </c>
      <c r="G397" s="34">
        <v>482.0</v>
      </c>
      <c r="H397" s="16">
        <f t="shared" si="2"/>
        <v>0.6390041494</v>
      </c>
      <c r="I397" s="16">
        <f t="shared" si="3"/>
        <v>0.3609958506</v>
      </c>
      <c r="J397" s="50">
        <v>0.26108998732572875</v>
      </c>
      <c r="K397" s="46">
        <v>0.3111111111111111</v>
      </c>
      <c r="L397" s="55">
        <v>789.0</v>
      </c>
      <c r="M397" s="55">
        <v>810.0</v>
      </c>
      <c r="N397" s="41">
        <v>1421.0</v>
      </c>
      <c r="O397" s="11">
        <f t="shared" si="4"/>
        <v>0.3391977481</v>
      </c>
      <c r="P397" s="13">
        <f t="shared" si="5"/>
        <v>0.0999058633</v>
      </c>
      <c r="Q397" s="15">
        <f t="shared" si="6"/>
        <v>0.04988473951</v>
      </c>
      <c r="R397" s="21">
        <f t="shared" si="7"/>
        <v>0.6108998733</v>
      </c>
      <c r="S397" s="38">
        <v>4.201378176E9</v>
      </c>
      <c r="T397" s="38" t="s">
        <v>1814</v>
      </c>
      <c r="U397" s="27">
        <v>78176.0</v>
      </c>
    </row>
    <row r="398" ht="9.75" customHeight="1">
      <c r="A398" t="s">
        <v>1603</v>
      </c>
      <c r="B398" s="5" t="s">
        <v>957</v>
      </c>
      <c r="C398" s="5" t="s">
        <v>18</v>
      </c>
      <c r="D398" s="34">
        <v>171.0</v>
      </c>
      <c r="E398" s="34">
        <v>134.0</v>
      </c>
      <c r="F398" s="42">
        <f t="shared" ref="F398:F403" si="42">E398-D398</f>
        <v>-37</v>
      </c>
      <c r="G398" s="34">
        <v>305.0</v>
      </c>
      <c r="H398" s="21">
        <f t="shared" si="2"/>
        <v>0.5606557377</v>
      </c>
      <c r="I398" s="21">
        <f t="shared" si="3"/>
        <v>0.4393442623</v>
      </c>
      <c r="J398" s="46">
        <v>0.2894211576846307</v>
      </c>
      <c r="K398" s="46">
        <v>0.35946462715105165</v>
      </c>
      <c r="L398" s="55">
        <v>501.0</v>
      </c>
      <c r="M398" s="55">
        <v>523.0</v>
      </c>
      <c r="N398" s="41">
        <v>958.0</v>
      </c>
      <c r="O398" s="21">
        <f t="shared" si="4"/>
        <v>0.3183716075</v>
      </c>
      <c r="P398" s="12">
        <f t="shared" si="5"/>
        <v>0.1499231046</v>
      </c>
      <c r="Q398" s="13">
        <f t="shared" si="6"/>
        <v>0.07987963514</v>
      </c>
      <c r="R398" s="21">
        <f t="shared" si="7"/>
        <v>0.6087824351</v>
      </c>
      <c r="S398" s="38">
        <v>4.201385272E9</v>
      </c>
      <c r="T398" s="38" t="s">
        <v>2453</v>
      </c>
      <c r="U398" s="27">
        <v>85272.0</v>
      </c>
    </row>
    <row r="399" ht="9.75" customHeight="1">
      <c r="A399" t="s">
        <v>1603</v>
      </c>
      <c r="B399" s="5" t="s">
        <v>861</v>
      </c>
      <c r="C399" s="5" t="s">
        <v>49</v>
      </c>
      <c r="D399" s="34">
        <v>227.0</v>
      </c>
      <c r="E399" s="34">
        <v>110.0</v>
      </c>
      <c r="F399" s="42">
        <f t="shared" si="42"/>
        <v>-117</v>
      </c>
      <c r="G399" s="34">
        <v>337.0</v>
      </c>
      <c r="H399" s="16">
        <f t="shared" si="2"/>
        <v>0.6735905045</v>
      </c>
      <c r="I399" s="16">
        <f t="shared" si="3"/>
        <v>0.3264094955</v>
      </c>
      <c r="J399" s="50">
        <v>0.220949263502455</v>
      </c>
      <c r="K399" s="50">
        <v>0.26057529610829105</v>
      </c>
      <c r="L399" s="55">
        <v>611.0</v>
      </c>
      <c r="M399" s="55">
        <v>591.0</v>
      </c>
      <c r="N399" s="41">
        <v>1326.0</v>
      </c>
      <c r="O399" s="16">
        <f t="shared" si="4"/>
        <v>0.254147813</v>
      </c>
      <c r="P399" s="12">
        <f t="shared" si="5"/>
        <v>0.105460232</v>
      </c>
      <c r="Q399" s="13">
        <f t="shared" si="6"/>
        <v>0.06583419944</v>
      </c>
      <c r="R399" s="16">
        <f t="shared" si="7"/>
        <v>0.5515548282</v>
      </c>
      <c r="S399" s="38">
        <v>4.201386144E9</v>
      </c>
      <c r="T399" s="38" t="s">
        <v>2289</v>
      </c>
      <c r="U399" s="27">
        <v>86144.0</v>
      </c>
    </row>
    <row r="400" ht="9.75" customHeight="1">
      <c r="A400" t="s">
        <v>1604</v>
      </c>
      <c r="B400" s="5" t="s">
        <v>958</v>
      </c>
      <c r="C400" s="5" t="s">
        <v>18</v>
      </c>
      <c r="D400" s="34">
        <v>25.0</v>
      </c>
      <c r="E400" s="34">
        <v>14.0</v>
      </c>
      <c r="F400" s="42">
        <f t="shared" si="42"/>
        <v>-11</v>
      </c>
      <c r="G400" s="34">
        <v>39.0</v>
      </c>
      <c r="H400" s="16">
        <f t="shared" si="2"/>
        <v>0.641025641</v>
      </c>
      <c r="I400" s="16">
        <f t="shared" si="3"/>
        <v>0.358974359</v>
      </c>
      <c r="J400" s="50">
        <v>0.2459016393442623</v>
      </c>
      <c r="K400" s="50">
        <v>0.18309859154929578</v>
      </c>
      <c r="L400" s="75">
        <v>61.0</v>
      </c>
      <c r="M400" s="75">
        <v>71.0</v>
      </c>
      <c r="N400" s="41">
        <v>131.0</v>
      </c>
      <c r="O400" s="16">
        <f t="shared" si="4"/>
        <v>0.2977099237</v>
      </c>
      <c r="P400" s="12">
        <f t="shared" si="5"/>
        <v>0.1130727196</v>
      </c>
      <c r="Q400" s="12">
        <f t="shared" si="6"/>
        <v>0.1758757674</v>
      </c>
      <c r="R400" s="11">
        <f t="shared" si="7"/>
        <v>0.6393442623</v>
      </c>
      <c r="S400" s="38">
        <v>4.201500572E9</v>
      </c>
      <c r="T400" s="38" t="s">
        <v>2454</v>
      </c>
      <c r="U400" s="27" t="s">
        <v>2455</v>
      </c>
      <c r="V400" s="27"/>
    </row>
    <row r="401" ht="9.75" customHeight="1">
      <c r="A401" t="s">
        <v>1604</v>
      </c>
      <c r="B401" s="5" t="s">
        <v>862</v>
      </c>
      <c r="C401" s="5" t="s">
        <v>49</v>
      </c>
      <c r="D401" s="34">
        <v>196.0</v>
      </c>
      <c r="E401" s="34">
        <v>57.0</v>
      </c>
      <c r="F401" s="42">
        <f t="shared" si="42"/>
        <v>-139</v>
      </c>
      <c r="G401" s="34">
        <v>253.0</v>
      </c>
      <c r="H401" s="7">
        <f t="shared" si="2"/>
        <v>0.7747035573</v>
      </c>
      <c r="I401" s="7">
        <f t="shared" si="3"/>
        <v>0.2252964427</v>
      </c>
      <c r="J401" s="46">
        <v>0.31521739130434784</v>
      </c>
      <c r="K401" s="43">
        <v>0.39195979899497485</v>
      </c>
      <c r="L401" s="75">
        <v>368.0</v>
      </c>
      <c r="M401" s="75">
        <v>398.0</v>
      </c>
      <c r="N401" s="41">
        <v>717.0</v>
      </c>
      <c r="O401" s="18">
        <f t="shared" si="4"/>
        <v>0.3528591353</v>
      </c>
      <c r="P401" s="16">
        <f t="shared" si="5"/>
        <v>-0.08992094862</v>
      </c>
      <c r="Q401" s="7">
        <f t="shared" si="6"/>
        <v>-0.1666633563</v>
      </c>
      <c r="R401" s="15">
        <f t="shared" si="7"/>
        <v>0.6875</v>
      </c>
      <c r="S401" s="38">
        <v>4.201500596E9</v>
      </c>
      <c r="T401" s="38" t="s">
        <v>2290</v>
      </c>
      <c r="U401" s="27" t="s">
        <v>2456</v>
      </c>
      <c r="V401" s="27"/>
    </row>
    <row r="402" ht="9.75" customHeight="1">
      <c r="A402" t="s">
        <v>1604</v>
      </c>
      <c r="B402" s="5" t="s">
        <v>959</v>
      </c>
      <c r="C402" s="5" t="s">
        <v>49</v>
      </c>
      <c r="D402" s="34">
        <v>51.0</v>
      </c>
      <c r="E402" s="34">
        <v>12.0</v>
      </c>
      <c r="F402" s="42">
        <f t="shared" si="42"/>
        <v>-39</v>
      </c>
      <c r="G402" s="34">
        <v>63.0</v>
      </c>
      <c r="H402" s="10">
        <f t="shared" si="2"/>
        <v>0.8095238095</v>
      </c>
      <c r="I402" s="10">
        <f t="shared" si="3"/>
        <v>0.1904761905</v>
      </c>
      <c r="J402" s="46">
        <v>0.3146067415730337</v>
      </c>
      <c r="K402" s="46">
        <v>0.34065934065934067</v>
      </c>
      <c r="L402" s="75">
        <v>89.0</v>
      </c>
      <c r="M402" s="75">
        <v>91.0</v>
      </c>
      <c r="N402" s="41">
        <v>149.0</v>
      </c>
      <c r="O402" s="13">
        <f t="shared" si="4"/>
        <v>0.4228187919</v>
      </c>
      <c r="P402" s="7">
        <f t="shared" si="5"/>
        <v>-0.1241305511</v>
      </c>
      <c r="Q402" s="7">
        <f t="shared" si="6"/>
        <v>-0.1501831502</v>
      </c>
      <c r="R402" s="13">
        <f t="shared" si="7"/>
        <v>0.7078651685</v>
      </c>
      <c r="S402" s="38">
        <v>4.201503056E9</v>
      </c>
      <c r="T402" s="38" t="s">
        <v>2457</v>
      </c>
      <c r="U402" s="27" t="s">
        <v>2458</v>
      </c>
      <c r="V402" s="27"/>
    </row>
    <row r="403" ht="9.75" customHeight="1">
      <c r="A403" t="s">
        <v>1604</v>
      </c>
      <c r="B403" s="5" t="s">
        <v>960</v>
      </c>
      <c r="C403" s="5" t="s">
        <v>49</v>
      </c>
      <c r="D403" s="34">
        <v>158.0</v>
      </c>
      <c r="E403" s="34">
        <v>98.0</v>
      </c>
      <c r="F403" s="42">
        <f t="shared" si="42"/>
        <v>-60</v>
      </c>
      <c r="G403" s="34">
        <v>256.0</v>
      </c>
      <c r="H403" s="16">
        <f t="shared" si="2"/>
        <v>0.6171875</v>
      </c>
      <c r="I403" s="16">
        <f t="shared" si="3"/>
        <v>0.3828125</v>
      </c>
      <c r="J403" s="43">
        <v>0.4028436018957346</v>
      </c>
      <c r="K403" s="45">
        <v>0.42691415313225056</v>
      </c>
      <c r="L403" s="75">
        <v>422.0</v>
      </c>
      <c r="M403" s="75">
        <v>431.0</v>
      </c>
      <c r="N403" s="41">
        <v>837.0</v>
      </c>
      <c r="O403" s="21">
        <f t="shared" si="4"/>
        <v>0.3058542413</v>
      </c>
      <c r="P403" s="11">
        <f t="shared" si="5"/>
        <v>-0.0200311019</v>
      </c>
      <c r="Q403" s="21">
        <f t="shared" si="6"/>
        <v>-0.04410165313</v>
      </c>
      <c r="R403" s="21">
        <f t="shared" si="7"/>
        <v>0.6066350711</v>
      </c>
      <c r="S403" s="38">
        <v>4.20150336E9</v>
      </c>
      <c r="T403" s="38" t="s">
        <v>2459</v>
      </c>
      <c r="U403" s="27" t="s">
        <v>2460</v>
      </c>
      <c r="V403" s="27"/>
    </row>
    <row r="404" ht="9.75" customHeight="1">
      <c r="A404" t="s">
        <v>1604</v>
      </c>
      <c r="B404" s="5" t="s">
        <v>961</v>
      </c>
      <c r="C404" s="5" t="s">
        <v>18</v>
      </c>
      <c r="D404" s="34">
        <v>355.0</v>
      </c>
      <c r="E404" s="34">
        <v>293.0</v>
      </c>
      <c r="F404" s="42">
        <v>-62.0</v>
      </c>
      <c r="G404" s="34">
        <v>648.0</v>
      </c>
      <c r="H404" s="11">
        <f t="shared" si="2"/>
        <v>0.5478395062</v>
      </c>
      <c r="I404" s="11">
        <f t="shared" si="3"/>
        <v>0.4521604938</v>
      </c>
      <c r="J404" s="53">
        <v>0.4864391951006124</v>
      </c>
      <c r="K404" s="57">
        <v>0.5061068702290077</v>
      </c>
      <c r="L404" s="56">
        <v>1143.0</v>
      </c>
      <c r="M404" s="56">
        <v>1310.0</v>
      </c>
      <c r="N404" s="41">
        <v>2567.0</v>
      </c>
      <c r="O404" s="16">
        <f t="shared" si="4"/>
        <v>0.2524347487</v>
      </c>
      <c r="P404" s="21">
        <f t="shared" si="5"/>
        <v>-0.03427870127</v>
      </c>
      <c r="Q404" s="16">
        <f t="shared" si="6"/>
        <v>-0.0539463764</v>
      </c>
      <c r="R404" s="16">
        <f t="shared" si="7"/>
        <v>0.5669291339</v>
      </c>
      <c r="S404" s="38">
        <v>4.201503392E9</v>
      </c>
      <c r="T404" s="38" t="s">
        <v>2462</v>
      </c>
      <c r="U404" s="27" t="s">
        <v>2463</v>
      </c>
      <c r="V404" s="27"/>
    </row>
    <row r="405" ht="9.75" customHeight="1">
      <c r="A405" t="s">
        <v>1604</v>
      </c>
      <c r="B405" s="5" t="s">
        <v>961</v>
      </c>
      <c r="C405" s="5" t="s">
        <v>49</v>
      </c>
      <c r="D405" s="34">
        <v>657.0</v>
      </c>
      <c r="E405" s="34">
        <v>543.0</v>
      </c>
      <c r="F405" s="42">
        <v>-114.0</v>
      </c>
      <c r="G405" s="34">
        <v>1200.0</v>
      </c>
      <c r="H405" s="11">
        <f t="shared" si="2"/>
        <v>0.5475</v>
      </c>
      <c r="I405" s="11">
        <f t="shared" si="3"/>
        <v>0.4525</v>
      </c>
      <c r="J405" s="43">
        <v>0.43008581524482586</v>
      </c>
      <c r="K405" s="45">
        <v>0.4563727729556875</v>
      </c>
      <c r="L405" s="56">
        <v>1981.0</v>
      </c>
      <c r="M405" s="59">
        <v>2189.0</v>
      </c>
      <c r="N405" s="41">
        <v>4099.0</v>
      </c>
      <c r="O405" s="16">
        <f t="shared" si="4"/>
        <v>0.2927543303</v>
      </c>
      <c r="P405" s="18">
        <f t="shared" si="5"/>
        <v>0.02241418476</v>
      </c>
      <c r="Q405" s="11">
        <f t="shared" si="6"/>
        <v>-0.003872772956</v>
      </c>
      <c r="R405" s="21">
        <f t="shared" si="7"/>
        <v>0.6057546694</v>
      </c>
      <c r="S405" s="38">
        <v>4.2015034E9</v>
      </c>
      <c r="T405" s="38" t="s">
        <v>2464</v>
      </c>
      <c r="U405" s="27" t="s">
        <v>2465</v>
      </c>
      <c r="V405" s="27"/>
    </row>
    <row r="406" ht="9.75" customHeight="1">
      <c r="A406" t="s">
        <v>1604</v>
      </c>
      <c r="B406" s="5" t="s">
        <v>962</v>
      </c>
      <c r="C406" s="5" t="s">
        <v>18</v>
      </c>
      <c r="D406" s="34">
        <v>25.0</v>
      </c>
      <c r="E406" s="34">
        <v>13.0</v>
      </c>
      <c r="F406" s="42">
        <f t="shared" ref="F406:F426" si="43">E406-D406</f>
        <v>-12</v>
      </c>
      <c r="G406" s="34">
        <v>38.0</v>
      </c>
      <c r="H406" s="16">
        <f t="shared" si="2"/>
        <v>0.6578947368</v>
      </c>
      <c r="I406" s="16">
        <f t="shared" si="3"/>
        <v>0.3421052632</v>
      </c>
      <c r="J406" s="45">
        <v>0.4745762711864407</v>
      </c>
      <c r="K406" s="45">
        <v>0.4461538461538462</v>
      </c>
      <c r="L406" s="75">
        <v>59.0</v>
      </c>
      <c r="M406" s="75">
        <v>65.0</v>
      </c>
      <c r="N406" s="41">
        <v>111.0</v>
      </c>
      <c r="O406" s="11">
        <f t="shared" si="4"/>
        <v>0.3423423423</v>
      </c>
      <c r="P406" s="7">
        <f t="shared" si="5"/>
        <v>-0.132471008</v>
      </c>
      <c r="Q406" s="7">
        <f t="shared" si="6"/>
        <v>-0.104048583</v>
      </c>
      <c r="R406" s="11">
        <f t="shared" si="7"/>
        <v>0.6440677966</v>
      </c>
      <c r="S406" s="38">
        <v>4.20151024E9</v>
      </c>
      <c r="T406" s="38" t="s">
        <v>2466</v>
      </c>
      <c r="U406" s="27">
        <v>10240.0</v>
      </c>
    </row>
    <row r="407" ht="9.75" customHeight="1">
      <c r="A407" t="s">
        <v>1604</v>
      </c>
      <c r="B407" s="5" t="s">
        <v>962</v>
      </c>
      <c r="C407" s="5" t="s">
        <v>49</v>
      </c>
      <c r="D407" s="34">
        <v>158.0</v>
      </c>
      <c r="E407" s="34">
        <v>59.0</v>
      </c>
      <c r="F407" s="42">
        <f t="shared" si="43"/>
        <v>-99</v>
      </c>
      <c r="G407" s="34">
        <v>217.0</v>
      </c>
      <c r="H407" s="7">
        <f t="shared" si="2"/>
        <v>0.7281105991</v>
      </c>
      <c r="I407" s="7">
        <f t="shared" si="3"/>
        <v>0.2718894009</v>
      </c>
      <c r="J407" s="46">
        <v>0.3003412969283277</v>
      </c>
      <c r="K407" s="46">
        <v>0.3119533527696793</v>
      </c>
      <c r="L407" s="75">
        <v>293.0</v>
      </c>
      <c r="M407" s="75">
        <v>343.0</v>
      </c>
      <c r="N407" s="41">
        <v>629.0</v>
      </c>
      <c r="O407" s="11">
        <f t="shared" si="4"/>
        <v>0.3449920509</v>
      </c>
      <c r="P407" s="21">
        <f t="shared" si="5"/>
        <v>-0.02845189601</v>
      </c>
      <c r="Q407" s="21">
        <f t="shared" si="6"/>
        <v>-0.04006395185</v>
      </c>
      <c r="R407" s="12">
        <f t="shared" si="7"/>
        <v>0.7406143345</v>
      </c>
      <c r="S407" s="38">
        <v>4.201510248E9</v>
      </c>
      <c r="T407" s="38" t="s">
        <v>2467</v>
      </c>
      <c r="U407" s="27">
        <v>10248.0</v>
      </c>
    </row>
    <row r="408" ht="9.75" customHeight="1">
      <c r="A408" t="s">
        <v>1604</v>
      </c>
      <c r="B408" s="5" t="s">
        <v>963</v>
      </c>
      <c r="C408" s="5" t="s">
        <v>18</v>
      </c>
      <c r="D408" s="34">
        <v>195.0</v>
      </c>
      <c r="E408" s="34">
        <v>115.0</v>
      </c>
      <c r="F408" s="42">
        <f t="shared" si="43"/>
        <v>-80</v>
      </c>
      <c r="G408" s="34">
        <v>310.0</v>
      </c>
      <c r="H408" s="16">
        <f t="shared" si="2"/>
        <v>0.6290322581</v>
      </c>
      <c r="I408" s="16">
        <f t="shared" si="3"/>
        <v>0.3709677419</v>
      </c>
      <c r="J408" s="46">
        <v>0.3474264705882353</v>
      </c>
      <c r="K408" s="46">
        <v>0.34831460674157305</v>
      </c>
      <c r="L408" s="75">
        <v>544.0</v>
      </c>
      <c r="M408" s="75">
        <v>623.0</v>
      </c>
      <c r="N408" s="41">
        <v>1485.0</v>
      </c>
      <c r="O408" s="7">
        <f t="shared" si="4"/>
        <v>0.2087542088</v>
      </c>
      <c r="P408" s="18">
        <f t="shared" si="5"/>
        <v>0.02354127135</v>
      </c>
      <c r="Q408" s="18">
        <f t="shared" si="6"/>
        <v>0.02265313519</v>
      </c>
      <c r="R408" s="16">
        <f t="shared" si="7"/>
        <v>0.5698529412</v>
      </c>
      <c r="S408" s="38">
        <v>4.20151116E9</v>
      </c>
      <c r="T408" s="38" t="s">
        <v>2468</v>
      </c>
      <c r="U408" s="27">
        <v>11160.0</v>
      </c>
    </row>
    <row r="409" ht="9.75" customHeight="1">
      <c r="A409" t="s">
        <v>1604</v>
      </c>
      <c r="B409" s="5" t="s">
        <v>963</v>
      </c>
      <c r="C409" s="5" t="s">
        <v>49</v>
      </c>
      <c r="D409" s="34">
        <v>362.0</v>
      </c>
      <c r="E409" s="34">
        <v>123.0</v>
      </c>
      <c r="F409" s="42">
        <f t="shared" si="43"/>
        <v>-239</v>
      </c>
      <c r="G409" s="34">
        <v>485.0</v>
      </c>
      <c r="H409" s="7">
        <f t="shared" si="2"/>
        <v>0.7463917526</v>
      </c>
      <c r="I409" s="7">
        <f t="shared" si="3"/>
        <v>0.2536082474</v>
      </c>
      <c r="J409" s="50">
        <v>0.21359223300970873</v>
      </c>
      <c r="K409" s="50">
        <v>0.2543962485345838</v>
      </c>
      <c r="L409" s="75">
        <v>721.0</v>
      </c>
      <c r="M409" s="75">
        <v>853.0</v>
      </c>
      <c r="N409" s="41">
        <v>1596.0</v>
      </c>
      <c r="O409" s="21">
        <f t="shared" si="4"/>
        <v>0.3038847118</v>
      </c>
      <c r="P409" s="15">
        <f t="shared" si="5"/>
        <v>0.04001601441</v>
      </c>
      <c r="Q409" s="11">
        <f t="shared" si="6"/>
        <v>-0.0007880011119</v>
      </c>
      <c r="R409" s="18">
        <f t="shared" si="7"/>
        <v>0.6726768377</v>
      </c>
      <c r="S409" s="38">
        <v>4.201511168E9</v>
      </c>
      <c r="T409" s="38" t="s">
        <v>2470</v>
      </c>
      <c r="U409" s="27">
        <v>11168.0</v>
      </c>
    </row>
    <row r="410" ht="9.75" customHeight="1">
      <c r="A410" t="s">
        <v>1604</v>
      </c>
      <c r="B410" s="5" t="s">
        <v>964</v>
      </c>
      <c r="C410" s="5" t="s">
        <v>49</v>
      </c>
      <c r="D410" s="34">
        <v>231.0</v>
      </c>
      <c r="E410" s="34">
        <v>80.0</v>
      </c>
      <c r="F410" s="42">
        <f t="shared" si="43"/>
        <v>-151</v>
      </c>
      <c r="G410" s="34">
        <v>311.0</v>
      </c>
      <c r="H410" s="7">
        <f t="shared" si="2"/>
        <v>0.7427652733</v>
      </c>
      <c r="I410" s="7">
        <f t="shared" si="3"/>
        <v>0.2572347267</v>
      </c>
      <c r="J410" s="46">
        <v>0.3568281938325991</v>
      </c>
      <c r="K410" s="43">
        <v>0.3894523326572008</v>
      </c>
      <c r="L410" s="75">
        <v>454.0</v>
      </c>
      <c r="M410" s="75">
        <v>493.0</v>
      </c>
      <c r="N410" s="41">
        <v>906.0</v>
      </c>
      <c r="O410" s="11">
        <f t="shared" si="4"/>
        <v>0.3432671082</v>
      </c>
      <c r="P410" s="16">
        <f t="shared" si="5"/>
        <v>-0.09959346714</v>
      </c>
      <c r="Q410" s="7">
        <f t="shared" si="6"/>
        <v>-0.132217606</v>
      </c>
      <c r="R410" s="15">
        <f t="shared" si="7"/>
        <v>0.6850220264</v>
      </c>
      <c r="S410" s="38">
        <v>4.201515376E9</v>
      </c>
      <c r="T410" s="38" t="s">
        <v>2472</v>
      </c>
      <c r="U410" s="27">
        <v>15376.0</v>
      </c>
    </row>
    <row r="411" ht="9.75" customHeight="1">
      <c r="A411" t="s">
        <v>1604</v>
      </c>
      <c r="B411" s="5" t="s">
        <v>58</v>
      </c>
      <c r="C411" s="5" t="s">
        <v>49</v>
      </c>
      <c r="D411" s="34">
        <v>96.0</v>
      </c>
      <c r="E411" s="34">
        <v>34.0</v>
      </c>
      <c r="F411" s="42">
        <f t="shared" si="43"/>
        <v>-62</v>
      </c>
      <c r="G411" s="34">
        <v>130.0</v>
      </c>
      <c r="H411" s="7">
        <f t="shared" si="2"/>
        <v>0.7384615385</v>
      </c>
      <c r="I411" s="7">
        <f t="shared" si="3"/>
        <v>0.2615384615</v>
      </c>
      <c r="J411" s="43">
        <v>0.37037037037037035</v>
      </c>
      <c r="K411" s="43">
        <v>0.42792792792792794</v>
      </c>
      <c r="L411" s="76">
        <v>216.0</v>
      </c>
      <c r="M411" s="76">
        <v>222.0</v>
      </c>
      <c r="N411" s="41">
        <v>540.0</v>
      </c>
      <c r="O411" s="7">
        <f t="shared" si="4"/>
        <v>0.2407407407</v>
      </c>
      <c r="P411" s="7">
        <f t="shared" si="5"/>
        <v>-0.1088319088</v>
      </c>
      <c r="Q411" s="7">
        <f t="shared" si="6"/>
        <v>-0.1663894664</v>
      </c>
      <c r="R411" s="21">
        <f t="shared" si="7"/>
        <v>0.6018518519</v>
      </c>
      <c r="S411" s="38">
        <v>4.201527344E9</v>
      </c>
      <c r="T411" s="38" t="s">
        <v>1784</v>
      </c>
      <c r="U411" s="27">
        <v>27344.0</v>
      </c>
    </row>
    <row r="412" ht="9.75" customHeight="1">
      <c r="A412" t="s">
        <v>1604</v>
      </c>
      <c r="B412" s="5" t="s">
        <v>965</v>
      </c>
      <c r="C412" s="5" t="s">
        <v>49</v>
      </c>
      <c r="D412" s="34">
        <v>169.0</v>
      </c>
      <c r="E412" s="34">
        <v>69.0</v>
      </c>
      <c r="F412" s="42">
        <f t="shared" si="43"/>
        <v>-100</v>
      </c>
      <c r="G412" s="34">
        <v>238.0</v>
      </c>
      <c r="H412" s="7">
        <f t="shared" si="2"/>
        <v>0.7100840336</v>
      </c>
      <c r="I412" s="7">
        <f t="shared" si="3"/>
        <v>0.2899159664</v>
      </c>
      <c r="J412" s="50">
        <v>0.26519337016574585</v>
      </c>
      <c r="K412" s="46">
        <v>0.2755905511811024</v>
      </c>
      <c r="L412" s="75">
        <v>362.0</v>
      </c>
      <c r="M412" s="75">
        <v>381.0</v>
      </c>
      <c r="N412" s="41">
        <v>710.0</v>
      </c>
      <c r="O412" s="11">
        <f t="shared" si="4"/>
        <v>0.3352112676</v>
      </c>
      <c r="P412" s="18">
        <f t="shared" si="5"/>
        <v>0.02472259622</v>
      </c>
      <c r="Q412" s="18">
        <f t="shared" si="6"/>
        <v>0.01432541521</v>
      </c>
      <c r="R412" s="18">
        <f t="shared" si="7"/>
        <v>0.6574585635</v>
      </c>
      <c r="S412" s="38">
        <v>4.201530464E9</v>
      </c>
      <c r="T412" s="38" t="s">
        <v>2476</v>
      </c>
      <c r="U412" s="27">
        <v>30464.0</v>
      </c>
    </row>
    <row r="413" ht="9.75" customHeight="1">
      <c r="A413" t="s">
        <v>1604</v>
      </c>
      <c r="B413" s="5" t="s">
        <v>966</v>
      </c>
      <c r="C413" s="5" t="s">
        <v>49</v>
      </c>
      <c r="D413" s="34">
        <v>178.0</v>
      </c>
      <c r="E413" s="34">
        <v>50.0</v>
      </c>
      <c r="F413" s="42">
        <f t="shared" si="43"/>
        <v>-128</v>
      </c>
      <c r="G413" s="34">
        <v>228.0</v>
      </c>
      <c r="H413" s="7">
        <f t="shared" si="2"/>
        <v>0.7807017544</v>
      </c>
      <c r="I413" s="7">
        <f t="shared" si="3"/>
        <v>0.2192982456</v>
      </c>
      <c r="J413" s="46">
        <v>0.3114754098360656</v>
      </c>
      <c r="K413" s="46">
        <v>0.34055727554179566</v>
      </c>
      <c r="L413" s="75">
        <v>305.0</v>
      </c>
      <c r="M413" s="75">
        <v>323.0</v>
      </c>
      <c r="N413" s="41">
        <v>562.0</v>
      </c>
      <c r="O413" s="13">
        <f t="shared" si="4"/>
        <v>0.4056939502</v>
      </c>
      <c r="P413" s="16">
        <f t="shared" si="5"/>
        <v>-0.09217716422</v>
      </c>
      <c r="Q413" s="7">
        <f t="shared" si="6"/>
        <v>-0.1212590299</v>
      </c>
      <c r="R413" s="12">
        <f t="shared" si="7"/>
        <v>0.7475409836</v>
      </c>
      <c r="S413" s="38">
        <v>4.201534088E9</v>
      </c>
      <c r="T413" s="38" t="s">
        <v>2477</v>
      </c>
      <c r="U413" s="27">
        <v>34088.0</v>
      </c>
    </row>
    <row r="414" ht="9.75" customHeight="1">
      <c r="A414" t="s">
        <v>1604</v>
      </c>
      <c r="B414" s="5" t="s">
        <v>967</v>
      </c>
      <c r="C414" s="5" t="s">
        <v>18</v>
      </c>
      <c r="D414" s="34">
        <v>31.0</v>
      </c>
      <c r="E414" s="34">
        <v>34.0</v>
      </c>
      <c r="F414" s="51">
        <f t="shared" si="43"/>
        <v>3</v>
      </c>
      <c r="G414" s="34">
        <v>65.0</v>
      </c>
      <c r="H414" s="18">
        <f t="shared" si="2"/>
        <v>0.4769230769</v>
      </c>
      <c r="I414" s="18">
        <f t="shared" si="3"/>
        <v>0.5230769231</v>
      </c>
      <c r="J414" s="43">
        <v>0.4215686274509804</v>
      </c>
      <c r="K414" s="45">
        <v>0.4166666666666667</v>
      </c>
      <c r="L414" s="75">
        <v>102.0</v>
      </c>
      <c r="M414" s="75">
        <v>108.0</v>
      </c>
      <c r="N414" s="41">
        <v>218.0</v>
      </c>
      <c r="O414" s="16">
        <f t="shared" si="4"/>
        <v>0.2981651376</v>
      </c>
      <c r="P414" s="12">
        <f t="shared" si="5"/>
        <v>0.1015082956</v>
      </c>
      <c r="Q414" s="12">
        <f t="shared" si="6"/>
        <v>0.1064102564</v>
      </c>
      <c r="R414" s="11">
        <f t="shared" si="7"/>
        <v>0.637254902</v>
      </c>
      <c r="S414" s="38">
        <v>4.201542824E9</v>
      </c>
      <c r="T414" s="38" t="s">
        <v>2479</v>
      </c>
      <c r="U414" s="27">
        <v>42824.0</v>
      </c>
    </row>
    <row r="415" ht="9.75" customHeight="1">
      <c r="A415" t="s">
        <v>1604</v>
      </c>
      <c r="B415" s="5" t="s">
        <v>968</v>
      </c>
      <c r="C415" s="5" t="s">
        <v>49</v>
      </c>
      <c r="D415" s="34">
        <v>142.0</v>
      </c>
      <c r="E415" s="34">
        <v>68.0</v>
      </c>
      <c r="F415" s="42">
        <f t="shared" si="43"/>
        <v>-74</v>
      </c>
      <c r="G415" s="34">
        <v>210.0</v>
      </c>
      <c r="H415" s="16">
        <f t="shared" si="2"/>
        <v>0.6761904762</v>
      </c>
      <c r="I415" s="16">
        <f t="shared" si="3"/>
        <v>0.3238095238</v>
      </c>
      <c r="J415" s="50">
        <v>0.25483870967741934</v>
      </c>
      <c r="K415" s="46">
        <v>0.3215434083601286</v>
      </c>
      <c r="L415" s="76">
        <v>310.0</v>
      </c>
      <c r="M415" s="76">
        <v>311.0</v>
      </c>
      <c r="N415" s="41">
        <v>544.0</v>
      </c>
      <c r="O415" s="15">
        <f t="shared" si="4"/>
        <v>0.3860294118</v>
      </c>
      <c r="P415" s="13">
        <f t="shared" si="5"/>
        <v>0.06897081413</v>
      </c>
      <c r="Q415" s="18">
        <f t="shared" si="6"/>
        <v>0.002266115449</v>
      </c>
      <c r="R415" s="15">
        <f t="shared" si="7"/>
        <v>0.6774193548</v>
      </c>
      <c r="S415" s="38">
        <v>4.201542856E9</v>
      </c>
      <c r="T415" s="38" t="s">
        <v>2480</v>
      </c>
      <c r="U415" s="27">
        <v>42856.0</v>
      </c>
    </row>
    <row r="416" ht="9.75" customHeight="1">
      <c r="A416" t="s">
        <v>1604</v>
      </c>
      <c r="B416" s="5" t="s">
        <v>969</v>
      </c>
      <c r="C416" s="5" t="s">
        <v>49</v>
      </c>
      <c r="D416" s="34">
        <v>260.0</v>
      </c>
      <c r="E416" s="34">
        <v>91.0</v>
      </c>
      <c r="F416" s="42">
        <f t="shared" si="43"/>
        <v>-169</v>
      </c>
      <c r="G416" s="34">
        <v>351.0</v>
      </c>
      <c r="H416" s="7">
        <f t="shared" si="2"/>
        <v>0.7407407407</v>
      </c>
      <c r="I416" s="7">
        <f t="shared" si="3"/>
        <v>0.2592592593</v>
      </c>
      <c r="J416" s="46">
        <v>0.3176895306859206</v>
      </c>
      <c r="K416" s="46">
        <v>0.32006920415224915</v>
      </c>
      <c r="L416" s="75">
        <v>554.0</v>
      </c>
      <c r="M416" s="75">
        <v>578.0</v>
      </c>
      <c r="N416" s="41">
        <v>1040.0</v>
      </c>
      <c r="O416" s="11">
        <f t="shared" si="4"/>
        <v>0.3375</v>
      </c>
      <c r="P416" s="16">
        <f t="shared" si="5"/>
        <v>-0.05843027143</v>
      </c>
      <c r="Q416" s="16">
        <f t="shared" si="6"/>
        <v>-0.06080994489</v>
      </c>
      <c r="R416" s="11">
        <f t="shared" si="7"/>
        <v>0.6335740072</v>
      </c>
      <c r="S416" s="38">
        <v>4.201543792E9</v>
      </c>
      <c r="T416" s="38" t="s">
        <v>2481</v>
      </c>
      <c r="U416" s="27">
        <v>43792.0</v>
      </c>
    </row>
    <row r="417" ht="9.75" customHeight="1">
      <c r="A417" t="s">
        <v>1604</v>
      </c>
      <c r="B417" s="5" t="s">
        <v>847</v>
      </c>
      <c r="C417" s="5" t="s">
        <v>18</v>
      </c>
      <c r="D417" s="34">
        <v>71.0</v>
      </c>
      <c r="E417" s="34">
        <v>38.0</v>
      </c>
      <c r="F417" s="42">
        <f t="shared" si="43"/>
        <v>-33</v>
      </c>
      <c r="G417" s="34">
        <v>109.0</v>
      </c>
      <c r="H417" s="16">
        <f t="shared" si="2"/>
        <v>0.6513761468</v>
      </c>
      <c r="I417" s="16">
        <f t="shared" si="3"/>
        <v>0.3486238532</v>
      </c>
      <c r="J417" s="45">
        <v>0.43956043956043955</v>
      </c>
      <c r="K417" s="57">
        <v>0.5048076923076923</v>
      </c>
      <c r="L417" s="75">
        <v>182.0</v>
      </c>
      <c r="M417" s="75">
        <v>208.0</v>
      </c>
      <c r="N417" s="41">
        <v>428.0</v>
      </c>
      <c r="O417" s="16">
        <f t="shared" si="4"/>
        <v>0.2546728972</v>
      </c>
      <c r="P417" s="16">
        <f t="shared" si="5"/>
        <v>-0.09093658635</v>
      </c>
      <c r="Q417" s="7">
        <f t="shared" si="6"/>
        <v>-0.1561838391</v>
      </c>
      <c r="R417" s="16">
        <f t="shared" si="7"/>
        <v>0.5989010989</v>
      </c>
      <c r="S417" s="38">
        <v>4.201550432E9</v>
      </c>
      <c r="T417" s="38" t="s">
        <v>2482</v>
      </c>
      <c r="U417" s="27">
        <v>50432.0</v>
      </c>
    </row>
    <row r="418" ht="9.75" customHeight="1">
      <c r="A418" t="s">
        <v>1604</v>
      </c>
      <c r="B418" s="5" t="s">
        <v>847</v>
      </c>
      <c r="C418" s="5" t="s">
        <v>49</v>
      </c>
      <c r="D418" s="34">
        <v>173.0</v>
      </c>
      <c r="E418" s="34">
        <v>62.0</v>
      </c>
      <c r="F418" s="42">
        <f t="shared" si="43"/>
        <v>-111</v>
      </c>
      <c r="G418" s="34">
        <v>235.0</v>
      </c>
      <c r="H418" s="7">
        <f t="shared" si="2"/>
        <v>0.7361702128</v>
      </c>
      <c r="I418" s="7">
        <f t="shared" si="3"/>
        <v>0.2638297872</v>
      </c>
      <c r="J418" s="43">
        <v>0.42318059299191374</v>
      </c>
      <c r="K418" s="45">
        <v>0.48104265402843605</v>
      </c>
      <c r="L418" s="75">
        <v>371.0</v>
      </c>
      <c r="M418" s="75">
        <v>422.0</v>
      </c>
      <c r="N418" s="41">
        <v>957.0</v>
      </c>
      <c r="O418" s="7">
        <f t="shared" si="4"/>
        <v>0.2455590387</v>
      </c>
      <c r="P418" s="7">
        <f t="shared" si="5"/>
        <v>-0.1593508058</v>
      </c>
      <c r="Q418" s="10">
        <f t="shared" si="6"/>
        <v>-0.2172128668</v>
      </c>
      <c r="R418" s="11">
        <f t="shared" si="7"/>
        <v>0.6334231806</v>
      </c>
      <c r="S418" s="38">
        <v>4.20155044E9</v>
      </c>
      <c r="T418" s="38" t="s">
        <v>2270</v>
      </c>
      <c r="U418" s="27">
        <v>50440.0</v>
      </c>
    </row>
    <row r="419" ht="9.75" customHeight="1">
      <c r="A419" t="s">
        <v>1604</v>
      </c>
      <c r="B419" s="5" t="s">
        <v>970</v>
      </c>
      <c r="C419" s="5" t="s">
        <v>18</v>
      </c>
      <c r="D419" s="34">
        <v>40.0</v>
      </c>
      <c r="E419" s="34">
        <v>19.0</v>
      </c>
      <c r="F419" s="42">
        <f t="shared" si="43"/>
        <v>-21</v>
      </c>
      <c r="G419" s="34">
        <v>59.0</v>
      </c>
      <c r="H419" s="16">
        <f t="shared" si="2"/>
        <v>0.6779661017</v>
      </c>
      <c r="I419" s="16">
        <f t="shared" si="3"/>
        <v>0.3220338983</v>
      </c>
      <c r="J419" s="46">
        <v>0.2682926829268293</v>
      </c>
      <c r="K419" s="46">
        <v>0.34951456310679613</v>
      </c>
      <c r="L419" s="75">
        <v>82.0</v>
      </c>
      <c r="M419" s="75">
        <v>103.0</v>
      </c>
      <c r="N419" s="41">
        <v>240.0</v>
      </c>
      <c r="O419" s="7">
        <f t="shared" si="4"/>
        <v>0.2458333333</v>
      </c>
      <c r="P419" s="13">
        <f t="shared" si="5"/>
        <v>0.05374121538</v>
      </c>
      <c r="Q419" s="21">
        <f t="shared" si="6"/>
        <v>-0.0274806648</v>
      </c>
      <c r="R419" s="13">
        <f t="shared" si="7"/>
        <v>0.7195121951</v>
      </c>
      <c r="S419" s="38">
        <v>4.201553152E9</v>
      </c>
      <c r="T419" s="38" t="s">
        <v>2486</v>
      </c>
      <c r="U419" s="27">
        <v>53152.0</v>
      </c>
    </row>
    <row r="420" ht="9.75" customHeight="1">
      <c r="A420" t="s">
        <v>1604</v>
      </c>
      <c r="B420" s="5" t="s">
        <v>971</v>
      </c>
      <c r="C420" s="5" t="s">
        <v>49</v>
      </c>
      <c r="D420" s="34">
        <v>165.0</v>
      </c>
      <c r="E420" s="34">
        <v>104.0</v>
      </c>
      <c r="F420" s="42">
        <f t="shared" si="43"/>
        <v>-61</v>
      </c>
      <c r="G420" s="34">
        <v>269.0</v>
      </c>
      <c r="H420" s="16">
        <f t="shared" si="2"/>
        <v>0.6133828996</v>
      </c>
      <c r="I420" s="16">
        <f t="shared" si="3"/>
        <v>0.3866171004</v>
      </c>
      <c r="J420" s="43">
        <v>0.42643391521197005</v>
      </c>
      <c r="K420" s="46">
        <v>0.3607305936073059</v>
      </c>
      <c r="L420" s="75">
        <v>401.0</v>
      </c>
      <c r="M420" s="75">
        <v>438.0</v>
      </c>
      <c r="N420" s="41">
        <v>940.0</v>
      </c>
      <c r="O420" s="16">
        <f t="shared" si="4"/>
        <v>0.2861702128</v>
      </c>
      <c r="P420" s="21">
        <f t="shared" si="5"/>
        <v>-0.03981681484</v>
      </c>
      <c r="Q420" s="15">
        <f t="shared" si="6"/>
        <v>0.02588650676</v>
      </c>
      <c r="R420" s="18">
        <f t="shared" si="7"/>
        <v>0.6708229426</v>
      </c>
      <c r="S420" s="38">
        <v>4.201555448E9</v>
      </c>
      <c r="T420" s="38" t="s">
        <v>2488</v>
      </c>
      <c r="U420" s="27">
        <v>55448.0</v>
      </c>
    </row>
    <row r="421" ht="9.75" customHeight="1">
      <c r="A421" t="s">
        <v>1604</v>
      </c>
      <c r="B421" s="5" t="s">
        <v>972</v>
      </c>
      <c r="C421" s="5" t="s">
        <v>49</v>
      </c>
      <c r="D421" s="34">
        <v>239.0</v>
      </c>
      <c r="E421" s="34">
        <v>87.0</v>
      </c>
      <c r="F421" s="42">
        <f t="shared" si="43"/>
        <v>-152</v>
      </c>
      <c r="G421" s="34">
        <v>326.0</v>
      </c>
      <c r="H421" s="7">
        <f t="shared" si="2"/>
        <v>0.7331288344</v>
      </c>
      <c r="I421" s="7">
        <f t="shared" si="3"/>
        <v>0.2668711656</v>
      </c>
      <c r="J421" s="46">
        <v>0.3025210084033613</v>
      </c>
      <c r="K421" s="46">
        <v>0.3088803088803089</v>
      </c>
      <c r="L421" s="75">
        <v>476.0</v>
      </c>
      <c r="M421" s="75">
        <v>518.0</v>
      </c>
      <c r="N421" s="41">
        <v>856.0</v>
      </c>
      <c r="O421" s="15">
        <f t="shared" si="4"/>
        <v>0.3808411215</v>
      </c>
      <c r="P421" s="21">
        <f t="shared" si="5"/>
        <v>-0.03564984276</v>
      </c>
      <c r="Q421" s="21">
        <f t="shared" si="6"/>
        <v>-0.04200914324</v>
      </c>
      <c r="R421" s="15">
        <f t="shared" si="7"/>
        <v>0.6848739496</v>
      </c>
      <c r="S421" s="38">
        <v>4.201557176E9</v>
      </c>
      <c r="T421" s="38" t="s">
        <v>2490</v>
      </c>
      <c r="U421" s="27">
        <v>57176.0</v>
      </c>
    </row>
    <row r="422" ht="9.75" customHeight="1">
      <c r="A422" t="s">
        <v>1604</v>
      </c>
      <c r="B422" s="5" t="s">
        <v>973</v>
      </c>
      <c r="C422" s="5" t="s">
        <v>49</v>
      </c>
      <c r="D422" s="34">
        <v>47.0</v>
      </c>
      <c r="E422" s="34">
        <v>32.0</v>
      </c>
      <c r="F422" s="42">
        <f t="shared" si="43"/>
        <v>-15</v>
      </c>
      <c r="G422" s="34">
        <v>79.0</v>
      </c>
      <c r="H422" s="21">
        <f t="shared" si="2"/>
        <v>0.5949367089</v>
      </c>
      <c r="I422" s="21">
        <f t="shared" si="3"/>
        <v>0.4050632911</v>
      </c>
      <c r="J422" s="43">
        <v>0.39603960396039606</v>
      </c>
      <c r="K422" s="45">
        <v>0.44545454545454544</v>
      </c>
      <c r="L422" s="75">
        <v>101.0</v>
      </c>
      <c r="M422" s="75">
        <v>110.0</v>
      </c>
      <c r="N422" s="41">
        <v>197.0</v>
      </c>
      <c r="O422" s="13">
        <f t="shared" si="4"/>
        <v>0.4010152284</v>
      </c>
      <c r="P422" s="18">
        <f t="shared" si="5"/>
        <v>0.009023687179</v>
      </c>
      <c r="Q422" s="21">
        <f t="shared" si="6"/>
        <v>-0.04039125432</v>
      </c>
      <c r="R422" s="8">
        <f t="shared" si="7"/>
        <v>0.7821782178</v>
      </c>
      <c r="S422" s="38">
        <v>4.201557448E9</v>
      </c>
      <c r="T422" s="38" t="s">
        <v>2491</v>
      </c>
      <c r="U422" s="27">
        <v>57448.0</v>
      </c>
    </row>
    <row r="423" ht="9.75" customHeight="1">
      <c r="A423" t="s">
        <v>1604</v>
      </c>
      <c r="B423" s="5" t="s">
        <v>905</v>
      </c>
      <c r="C423" s="5" t="s">
        <v>49</v>
      </c>
      <c r="D423" s="34">
        <v>106.0</v>
      </c>
      <c r="E423" s="34">
        <v>45.0</v>
      </c>
      <c r="F423" s="42">
        <f t="shared" si="43"/>
        <v>-61</v>
      </c>
      <c r="G423" s="34">
        <v>151.0</v>
      </c>
      <c r="H423" s="7">
        <f t="shared" si="2"/>
        <v>0.701986755</v>
      </c>
      <c r="I423" s="7">
        <f t="shared" si="3"/>
        <v>0.298013245</v>
      </c>
      <c r="J423" s="46">
        <v>0.3103448275862069</v>
      </c>
      <c r="K423" s="46">
        <v>0.3723849372384937</v>
      </c>
      <c r="L423" s="75">
        <v>232.0</v>
      </c>
      <c r="M423" s="75">
        <v>239.0</v>
      </c>
      <c r="N423" s="41">
        <v>479.0</v>
      </c>
      <c r="O423" s="21">
        <f t="shared" si="4"/>
        <v>0.3152400835</v>
      </c>
      <c r="P423" s="11">
        <f t="shared" si="5"/>
        <v>-0.01233158255</v>
      </c>
      <c r="Q423" s="16">
        <f t="shared" si="6"/>
        <v>-0.07437169221</v>
      </c>
      <c r="R423" s="18">
        <f t="shared" si="7"/>
        <v>0.650862069</v>
      </c>
      <c r="S423" s="38">
        <v>4.201560184E9</v>
      </c>
      <c r="T423" s="38" t="s">
        <v>2376</v>
      </c>
      <c r="U423" s="27">
        <v>60184.0</v>
      </c>
    </row>
    <row r="424" ht="9.75" customHeight="1">
      <c r="A424" t="s">
        <v>1604</v>
      </c>
      <c r="B424" s="5" t="s">
        <v>974</v>
      </c>
      <c r="C424" s="5" t="s">
        <v>49</v>
      </c>
      <c r="D424" s="34">
        <v>304.0</v>
      </c>
      <c r="E424" s="34">
        <v>146.0</v>
      </c>
      <c r="F424" s="42">
        <f t="shared" si="43"/>
        <v>-158</v>
      </c>
      <c r="G424" s="34">
        <v>450.0</v>
      </c>
      <c r="H424" s="16">
        <f t="shared" si="2"/>
        <v>0.6755555556</v>
      </c>
      <c r="I424" s="16">
        <f t="shared" si="3"/>
        <v>0.3244444444</v>
      </c>
      <c r="J424" s="46">
        <v>0.3232588699080158</v>
      </c>
      <c r="K424" s="46">
        <v>0.3533007334963325</v>
      </c>
      <c r="L424" s="77">
        <v>761.0</v>
      </c>
      <c r="M424" s="77">
        <v>818.0</v>
      </c>
      <c r="N424" s="41">
        <v>1535.0</v>
      </c>
      <c r="O424" s="16">
        <f t="shared" si="4"/>
        <v>0.2931596091</v>
      </c>
      <c r="P424" s="18">
        <f t="shared" si="5"/>
        <v>0.001185574536</v>
      </c>
      <c r="Q424" s="21">
        <f t="shared" si="6"/>
        <v>-0.02885628905</v>
      </c>
      <c r="R424" s="16">
        <f t="shared" si="7"/>
        <v>0.5913272011</v>
      </c>
      <c r="S424" s="38">
        <v>4.201564696E9</v>
      </c>
      <c r="T424" s="38" t="s">
        <v>2492</v>
      </c>
      <c r="U424" s="27">
        <v>64696.0</v>
      </c>
    </row>
    <row r="425" ht="9.75" customHeight="1">
      <c r="A425" t="s">
        <v>1604</v>
      </c>
      <c r="B425" s="5" t="s">
        <v>975</v>
      </c>
      <c r="C425" s="5" t="s">
        <v>18</v>
      </c>
      <c r="D425" s="34">
        <v>42.0</v>
      </c>
      <c r="E425" s="34">
        <v>30.0</v>
      </c>
      <c r="F425" s="42">
        <f t="shared" si="43"/>
        <v>-12</v>
      </c>
      <c r="G425" s="34">
        <v>72.0</v>
      </c>
      <c r="H425" s="21">
        <f t="shared" si="2"/>
        <v>0.5833333333</v>
      </c>
      <c r="I425" s="21">
        <f t="shared" si="3"/>
        <v>0.4166666667</v>
      </c>
      <c r="J425" s="46">
        <v>0.3368421052631579</v>
      </c>
      <c r="K425" s="50">
        <v>0.24793388429752067</v>
      </c>
      <c r="L425" s="77">
        <v>95.0</v>
      </c>
      <c r="M425" s="77">
        <v>121.0</v>
      </c>
      <c r="N425" s="41">
        <v>327.0</v>
      </c>
      <c r="O425" s="7">
        <f t="shared" si="4"/>
        <v>0.2201834862</v>
      </c>
      <c r="P425" s="13">
        <f t="shared" si="5"/>
        <v>0.0798245614</v>
      </c>
      <c r="Q425" s="12">
        <f t="shared" si="6"/>
        <v>0.1687327824</v>
      </c>
      <c r="R425" s="8">
        <f t="shared" si="7"/>
        <v>0.7578947368</v>
      </c>
      <c r="S425" s="38">
        <v>4.201565944E9</v>
      </c>
      <c r="T425" s="38" t="s">
        <v>2494</v>
      </c>
      <c r="U425" s="27">
        <v>65944.0</v>
      </c>
    </row>
    <row r="426" ht="9.75" customHeight="1">
      <c r="A426" t="s">
        <v>1604</v>
      </c>
      <c r="B426" s="5" t="s">
        <v>975</v>
      </c>
      <c r="C426" s="5" t="s">
        <v>49</v>
      </c>
      <c r="D426" s="34">
        <v>193.0</v>
      </c>
      <c r="E426" s="34">
        <v>90.0</v>
      </c>
      <c r="F426" s="42">
        <f t="shared" si="43"/>
        <v>-103</v>
      </c>
      <c r="G426" s="34">
        <v>283.0</v>
      </c>
      <c r="H426" s="16">
        <f t="shared" si="2"/>
        <v>0.6819787986</v>
      </c>
      <c r="I426" s="16">
        <f t="shared" si="3"/>
        <v>0.3180212014</v>
      </c>
      <c r="J426" s="50">
        <v>0.27640449438202247</v>
      </c>
      <c r="K426" s="46">
        <v>0.33970276008492567</v>
      </c>
      <c r="L426" s="75">
        <v>445.0</v>
      </c>
      <c r="M426" s="75">
        <v>471.0</v>
      </c>
      <c r="N426" s="41">
        <v>902.0</v>
      </c>
      <c r="O426" s="21">
        <f t="shared" si="4"/>
        <v>0.3137472284</v>
      </c>
      <c r="P426" s="15">
        <f t="shared" si="5"/>
        <v>0.04161670703</v>
      </c>
      <c r="Q426" s="11">
        <f t="shared" si="6"/>
        <v>-0.02168155867</v>
      </c>
      <c r="R426" s="11">
        <f t="shared" si="7"/>
        <v>0.6359550562</v>
      </c>
      <c r="S426" s="38">
        <v>4.201565952E9</v>
      </c>
      <c r="T426" s="38" t="s">
        <v>2496</v>
      </c>
      <c r="U426" s="27">
        <v>65952.0</v>
      </c>
    </row>
    <row r="427" ht="9.75" customHeight="1">
      <c r="A427" t="s">
        <v>1604</v>
      </c>
      <c r="B427" s="5" t="s">
        <v>976</v>
      </c>
      <c r="C427" s="5" t="s">
        <v>18</v>
      </c>
      <c r="D427" s="34">
        <v>521.0</v>
      </c>
      <c r="E427" s="34">
        <v>564.0</v>
      </c>
      <c r="F427" s="51">
        <v>43.0</v>
      </c>
      <c r="G427" s="34">
        <v>1085.0</v>
      </c>
      <c r="H427" s="18">
        <f t="shared" si="2"/>
        <v>0.4801843318</v>
      </c>
      <c r="I427" s="18">
        <f t="shared" si="3"/>
        <v>0.5198156682</v>
      </c>
      <c r="J427" s="57">
        <v>0.528873917228104</v>
      </c>
      <c r="K427" s="57">
        <v>0.5496113397347965</v>
      </c>
      <c r="L427" s="59">
        <v>2078.0</v>
      </c>
      <c r="M427" s="59">
        <v>2187.0</v>
      </c>
      <c r="N427" s="41">
        <v>4313.0</v>
      </c>
      <c r="O427" s="16">
        <f t="shared" si="4"/>
        <v>0.2515650359</v>
      </c>
      <c r="P427" s="11">
        <f t="shared" si="5"/>
        <v>-0.009058249025</v>
      </c>
      <c r="Q427" s="21">
        <f t="shared" si="6"/>
        <v>-0.02979567153</v>
      </c>
      <c r="R427" s="7">
        <f t="shared" si="7"/>
        <v>0.5221366699</v>
      </c>
      <c r="S427" s="38">
        <v>4.201568096E9</v>
      </c>
      <c r="T427" s="38" t="s">
        <v>2497</v>
      </c>
      <c r="U427" s="27">
        <v>68096.0</v>
      </c>
    </row>
    <row r="428" ht="9.75" customHeight="1">
      <c r="A428" t="s">
        <v>1604</v>
      </c>
      <c r="B428" s="5" t="s">
        <v>977</v>
      </c>
      <c r="C428" s="5" t="s">
        <v>49</v>
      </c>
      <c r="D428" s="34">
        <v>236.0</v>
      </c>
      <c r="E428" s="34">
        <v>89.0</v>
      </c>
      <c r="F428" s="42">
        <f t="shared" ref="F428:F436" si="44">E428-D428</f>
        <v>-147</v>
      </c>
      <c r="G428" s="34">
        <v>325.0</v>
      </c>
      <c r="H428" s="7">
        <f t="shared" si="2"/>
        <v>0.7261538462</v>
      </c>
      <c r="I428" s="7">
        <f t="shared" si="3"/>
        <v>0.2738461538</v>
      </c>
      <c r="J428" s="46">
        <v>0.2851485148514851</v>
      </c>
      <c r="K428" s="46">
        <v>0.29359430604982206</v>
      </c>
      <c r="L428" s="76">
        <v>505.0</v>
      </c>
      <c r="M428" s="76">
        <v>562.0</v>
      </c>
      <c r="N428" s="41">
        <v>1051.0</v>
      </c>
      <c r="O428" s="21">
        <f t="shared" si="4"/>
        <v>0.3092293054</v>
      </c>
      <c r="P428" s="11">
        <f t="shared" si="5"/>
        <v>-0.01130236101</v>
      </c>
      <c r="Q428" s="11">
        <f t="shared" si="6"/>
        <v>-0.0197481522</v>
      </c>
      <c r="R428" s="11">
        <f t="shared" si="7"/>
        <v>0.6435643564</v>
      </c>
      <c r="S428" s="38">
        <v>4.201570208E9</v>
      </c>
      <c r="T428" s="38" t="s">
        <v>2498</v>
      </c>
      <c r="U428" s="27">
        <v>70208.0</v>
      </c>
    </row>
    <row r="429" ht="9.75" customHeight="1">
      <c r="A429" t="s">
        <v>1604</v>
      </c>
      <c r="B429" s="5" t="s">
        <v>978</v>
      </c>
      <c r="C429" s="5" t="s">
        <v>49</v>
      </c>
      <c r="D429" s="34">
        <v>309.0</v>
      </c>
      <c r="E429" s="34">
        <v>104.0</v>
      </c>
      <c r="F429" s="42">
        <f t="shared" si="44"/>
        <v>-205</v>
      </c>
      <c r="G429" s="34">
        <v>413.0</v>
      </c>
      <c r="H429" s="7">
        <f t="shared" si="2"/>
        <v>0.7481840194</v>
      </c>
      <c r="I429" s="7">
        <f t="shared" si="3"/>
        <v>0.2518159806</v>
      </c>
      <c r="J429" s="50">
        <v>0.25984251968503935</v>
      </c>
      <c r="K429" s="46">
        <v>0.30998509687034276</v>
      </c>
      <c r="L429" s="76">
        <v>635.0</v>
      </c>
      <c r="M429" s="76">
        <v>671.0</v>
      </c>
      <c r="N429" s="41">
        <v>1161.0</v>
      </c>
      <c r="O429" s="18">
        <f t="shared" si="4"/>
        <v>0.3557278208</v>
      </c>
      <c r="P429" s="11">
        <f t="shared" si="5"/>
        <v>-0.008026539055</v>
      </c>
      <c r="Q429" s="16">
        <f t="shared" si="6"/>
        <v>-0.05816911624</v>
      </c>
      <c r="R429" s="18">
        <f t="shared" si="7"/>
        <v>0.6503937008</v>
      </c>
      <c r="S429" s="38">
        <v>4.201571312E9</v>
      </c>
      <c r="T429" s="38" t="s">
        <v>2500</v>
      </c>
      <c r="U429" s="27">
        <v>71312.0</v>
      </c>
    </row>
    <row r="430" ht="9.75" customHeight="1">
      <c r="A430" t="s">
        <v>1604</v>
      </c>
      <c r="B430" s="5" t="s">
        <v>979</v>
      </c>
      <c r="C430" s="5" t="s">
        <v>49</v>
      </c>
      <c r="D430" s="34">
        <v>240.0</v>
      </c>
      <c r="E430" s="34">
        <v>76.0</v>
      </c>
      <c r="F430" s="42">
        <f t="shared" si="44"/>
        <v>-164</v>
      </c>
      <c r="G430" s="34">
        <v>316.0</v>
      </c>
      <c r="H430" s="7">
        <f t="shared" si="2"/>
        <v>0.7594936709</v>
      </c>
      <c r="I430" s="7">
        <f t="shared" si="3"/>
        <v>0.2405063291</v>
      </c>
      <c r="J430" s="46">
        <v>0.296</v>
      </c>
      <c r="K430" s="46">
        <v>0.3157894736842105</v>
      </c>
      <c r="L430" s="76">
        <v>500.0</v>
      </c>
      <c r="M430" s="76">
        <v>513.0</v>
      </c>
      <c r="N430" s="41">
        <v>897.0</v>
      </c>
      <c r="O430" s="18">
        <f t="shared" si="4"/>
        <v>0.3522853958</v>
      </c>
      <c r="P430" s="16">
        <f t="shared" si="5"/>
        <v>-0.05549367089</v>
      </c>
      <c r="Q430" s="16">
        <f t="shared" si="6"/>
        <v>-0.07528314457</v>
      </c>
      <c r="R430" s="11">
        <f t="shared" si="7"/>
        <v>0.632</v>
      </c>
      <c r="S430" s="38">
        <v>4.201572096E9</v>
      </c>
      <c r="T430" s="38" t="s">
        <v>2502</v>
      </c>
      <c r="U430" s="27">
        <v>72096.0</v>
      </c>
    </row>
    <row r="431" ht="9.75" customHeight="1">
      <c r="A431" t="s">
        <v>1604</v>
      </c>
      <c r="B431" s="5" t="s">
        <v>980</v>
      </c>
      <c r="C431" s="5" t="s">
        <v>18</v>
      </c>
      <c r="D431" s="34">
        <v>155.0</v>
      </c>
      <c r="E431" s="34">
        <v>138.0</v>
      </c>
      <c r="F431" s="42">
        <f t="shared" si="44"/>
        <v>-17</v>
      </c>
      <c r="G431" s="34">
        <v>293.0</v>
      </c>
      <c r="H431" s="11">
        <f t="shared" si="2"/>
        <v>0.5290102389</v>
      </c>
      <c r="I431" s="11">
        <f t="shared" si="3"/>
        <v>0.4709897611</v>
      </c>
      <c r="J431" s="45">
        <v>0.47568710359408034</v>
      </c>
      <c r="K431" s="57">
        <v>0.5363457760314342</v>
      </c>
      <c r="L431" s="75">
        <v>473.0</v>
      </c>
      <c r="M431" s="75">
        <v>509.0</v>
      </c>
      <c r="N431" s="41">
        <v>814.0</v>
      </c>
      <c r="O431" s="18">
        <f t="shared" si="4"/>
        <v>0.35995086</v>
      </c>
      <c r="P431" s="11">
        <f t="shared" si="5"/>
        <v>-0.004697342502</v>
      </c>
      <c r="Q431" s="16">
        <f t="shared" si="6"/>
        <v>-0.06535601494</v>
      </c>
      <c r="R431" s="21">
        <f t="shared" si="7"/>
        <v>0.6194503171</v>
      </c>
      <c r="S431" s="38">
        <v>4.201572592E9</v>
      </c>
      <c r="T431" s="38" t="s">
        <v>2504</v>
      </c>
      <c r="U431" s="27">
        <v>72592.0</v>
      </c>
    </row>
    <row r="432" ht="9.75" customHeight="1">
      <c r="A432" t="s">
        <v>1604</v>
      </c>
      <c r="B432" s="5" t="s">
        <v>981</v>
      </c>
      <c r="C432" s="5" t="s">
        <v>49</v>
      </c>
      <c r="D432" s="34">
        <v>255.0</v>
      </c>
      <c r="E432" s="34">
        <v>89.0</v>
      </c>
      <c r="F432" s="42">
        <f t="shared" si="44"/>
        <v>-166</v>
      </c>
      <c r="G432" s="34">
        <v>344.0</v>
      </c>
      <c r="H432" s="7">
        <f t="shared" si="2"/>
        <v>0.7412790698</v>
      </c>
      <c r="I432" s="7">
        <f t="shared" si="3"/>
        <v>0.2587209302</v>
      </c>
      <c r="J432" s="46">
        <v>0.30038022813688214</v>
      </c>
      <c r="K432" s="46">
        <v>0.3272394881170018</v>
      </c>
      <c r="L432" s="75">
        <v>526.0</v>
      </c>
      <c r="M432" s="75">
        <v>547.0</v>
      </c>
      <c r="N432" s="41">
        <v>865.0</v>
      </c>
      <c r="O432" s="15">
        <f t="shared" si="4"/>
        <v>0.3976878613</v>
      </c>
      <c r="P432" s="21">
        <f t="shared" si="5"/>
        <v>-0.0416592979</v>
      </c>
      <c r="Q432" s="16">
        <f t="shared" si="6"/>
        <v>-0.06851855788</v>
      </c>
      <c r="R432" s="18">
        <f t="shared" si="7"/>
        <v>0.6539923954</v>
      </c>
      <c r="S432" s="38">
        <v>4.201573008E9</v>
      </c>
      <c r="T432" s="38" t="s">
        <v>2505</v>
      </c>
      <c r="U432" s="27">
        <v>73008.0</v>
      </c>
    </row>
    <row r="433" ht="9.75" customHeight="1">
      <c r="A433" t="s">
        <v>1604</v>
      </c>
      <c r="B433" s="5" t="s">
        <v>982</v>
      </c>
      <c r="C433" s="5" t="s">
        <v>49</v>
      </c>
      <c r="D433" s="34">
        <v>106.0</v>
      </c>
      <c r="E433" s="34">
        <v>60.0</v>
      </c>
      <c r="F433" s="42">
        <f t="shared" si="44"/>
        <v>-46</v>
      </c>
      <c r="G433" s="34">
        <v>166.0</v>
      </c>
      <c r="H433" s="16">
        <f t="shared" si="2"/>
        <v>0.6385542169</v>
      </c>
      <c r="I433" s="16">
        <f t="shared" si="3"/>
        <v>0.3614457831</v>
      </c>
      <c r="J433" s="46">
        <v>0.33725490196078434</v>
      </c>
      <c r="K433" s="45">
        <v>0.4121863799283154</v>
      </c>
      <c r="L433" s="75">
        <v>255.0</v>
      </c>
      <c r="M433" s="75">
        <v>279.0</v>
      </c>
      <c r="N433" s="41">
        <v>502.0</v>
      </c>
      <c r="O433" s="11">
        <f t="shared" si="4"/>
        <v>0.3306772908</v>
      </c>
      <c r="P433" s="18">
        <f t="shared" si="5"/>
        <v>0.02419088117</v>
      </c>
      <c r="Q433" s="16">
        <f t="shared" si="6"/>
        <v>-0.0507405968</v>
      </c>
      <c r="R433" s="18">
        <f t="shared" si="7"/>
        <v>0.6509803922</v>
      </c>
      <c r="S433" s="38">
        <v>4.201573632E9</v>
      </c>
      <c r="T433" s="38" t="s">
        <v>2507</v>
      </c>
      <c r="U433" s="27">
        <v>73632.0</v>
      </c>
    </row>
    <row r="434" ht="9.75" customHeight="1">
      <c r="A434" t="s">
        <v>1604</v>
      </c>
      <c r="B434" s="5" t="s">
        <v>983</v>
      </c>
      <c r="C434" s="5" t="s">
        <v>49</v>
      </c>
      <c r="D434" s="34">
        <v>94.0</v>
      </c>
      <c r="E434" s="34">
        <v>32.0</v>
      </c>
      <c r="F434" s="42">
        <f t="shared" si="44"/>
        <v>-62</v>
      </c>
      <c r="G434" s="34">
        <v>126.0</v>
      </c>
      <c r="H434" s="7">
        <f t="shared" si="2"/>
        <v>0.746031746</v>
      </c>
      <c r="I434" s="7">
        <f t="shared" si="3"/>
        <v>0.253968254</v>
      </c>
      <c r="J434" s="50">
        <v>0.25882352941176473</v>
      </c>
      <c r="K434" s="46">
        <v>0.34408602150537637</v>
      </c>
      <c r="L434" s="76">
        <v>170.0</v>
      </c>
      <c r="M434" s="76">
        <v>186.0</v>
      </c>
      <c r="N434" s="41">
        <v>338.0</v>
      </c>
      <c r="O434" s="18">
        <f t="shared" si="4"/>
        <v>0.3727810651</v>
      </c>
      <c r="P434" s="11">
        <f t="shared" si="5"/>
        <v>-0.004855275444</v>
      </c>
      <c r="Q434" s="16">
        <f t="shared" si="6"/>
        <v>-0.09011776754</v>
      </c>
      <c r="R434" s="12">
        <f t="shared" si="7"/>
        <v>0.7411764706</v>
      </c>
      <c r="S434" s="38">
        <v>4.201574032E9</v>
      </c>
      <c r="T434" s="38" t="s">
        <v>2508</v>
      </c>
      <c r="U434" s="27">
        <v>74032.0</v>
      </c>
    </row>
    <row r="435" ht="9.75" customHeight="1">
      <c r="A435" t="s">
        <v>1604</v>
      </c>
      <c r="B435" s="5" t="s">
        <v>984</v>
      </c>
      <c r="C435" s="5" t="s">
        <v>18</v>
      </c>
      <c r="D435" s="34">
        <v>27.0</v>
      </c>
      <c r="E435" s="34">
        <v>22.0</v>
      </c>
      <c r="F435" s="42">
        <f t="shared" si="44"/>
        <v>-5</v>
      </c>
      <c r="G435" s="34">
        <v>49.0</v>
      </c>
      <c r="H435" s="21">
        <f t="shared" si="2"/>
        <v>0.5510204082</v>
      </c>
      <c r="I435" s="21">
        <f t="shared" si="3"/>
        <v>0.4489795918</v>
      </c>
      <c r="J435" s="45">
        <v>0.4383561643835616</v>
      </c>
      <c r="K435" s="45">
        <v>0.4235294117647059</v>
      </c>
      <c r="L435" s="75">
        <v>73.0</v>
      </c>
      <c r="M435" s="75">
        <v>85.0</v>
      </c>
      <c r="N435" s="41">
        <v>162.0</v>
      </c>
      <c r="O435" s="21">
        <f t="shared" si="4"/>
        <v>0.3024691358</v>
      </c>
      <c r="P435" s="18">
        <f t="shared" si="5"/>
        <v>0.01062342745</v>
      </c>
      <c r="Q435" s="15">
        <f t="shared" si="6"/>
        <v>0.02545018007</v>
      </c>
      <c r="R435" s="18">
        <f t="shared" si="7"/>
        <v>0.6712328767</v>
      </c>
      <c r="S435" s="38">
        <v>4.201575944E9</v>
      </c>
      <c r="T435" s="38" t="s">
        <v>2509</v>
      </c>
      <c r="U435" s="27">
        <v>75944.0</v>
      </c>
    </row>
    <row r="436" ht="9.75" customHeight="1">
      <c r="A436" t="s">
        <v>1604</v>
      </c>
      <c r="B436" s="5" t="s">
        <v>985</v>
      </c>
      <c r="C436" s="5" t="s">
        <v>49</v>
      </c>
      <c r="D436" s="34">
        <v>160.0</v>
      </c>
      <c r="E436" s="34">
        <v>84.0</v>
      </c>
      <c r="F436" s="42">
        <f t="shared" si="44"/>
        <v>-76</v>
      </c>
      <c r="G436" s="34">
        <v>244.0</v>
      </c>
      <c r="H436" s="16">
        <f t="shared" si="2"/>
        <v>0.6557377049</v>
      </c>
      <c r="I436" s="16">
        <f t="shared" si="3"/>
        <v>0.3442622951</v>
      </c>
      <c r="J436" s="46">
        <v>0.33707865168539325</v>
      </c>
      <c r="K436" s="43">
        <v>0.3974358974358974</v>
      </c>
      <c r="L436" s="76">
        <v>356.0</v>
      </c>
      <c r="M436" s="76">
        <v>390.0</v>
      </c>
      <c r="N436" s="41">
        <v>779.0</v>
      </c>
      <c r="O436" s="21">
        <f t="shared" si="4"/>
        <v>0.3132220796</v>
      </c>
      <c r="P436" s="18">
        <f t="shared" si="5"/>
        <v>0.007183643397</v>
      </c>
      <c r="Q436" s="16">
        <f t="shared" si="6"/>
        <v>-0.05317360235</v>
      </c>
      <c r="R436" s="15">
        <f t="shared" si="7"/>
        <v>0.6853932584</v>
      </c>
      <c r="S436" s="38">
        <v>4.201576408E9</v>
      </c>
      <c r="T436" s="38" t="s">
        <v>2510</v>
      </c>
      <c r="U436" s="27">
        <v>76408.0</v>
      </c>
    </row>
    <row r="437" ht="9.75" customHeight="1">
      <c r="A437" t="s">
        <v>1604</v>
      </c>
      <c r="B437" s="5" t="s">
        <v>986</v>
      </c>
      <c r="C437" s="5" t="s">
        <v>18</v>
      </c>
      <c r="D437" s="34">
        <v>326.0</v>
      </c>
      <c r="E437" s="34">
        <v>294.0</v>
      </c>
      <c r="F437" s="42">
        <v>-32.0</v>
      </c>
      <c r="G437" s="34">
        <v>620.0</v>
      </c>
      <c r="H437" s="11">
        <f t="shared" si="2"/>
        <v>0.5258064516</v>
      </c>
      <c r="I437" s="11">
        <f t="shared" si="3"/>
        <v>0.4741935484</v>
      </c>
      <c r="J437" s="45">
        <v>0.4727272727272727</v>
      </c>
      <c r="K437" s="45">
        <v>0.4823529411764706</v>
      </c>
      <c r="L437" s="55">
        <v>990.0</v>
      </c>
      <c r="M437" s="56">
        <v>1190.0</v>
      </c>
      <c r="N437" s="41">
        <v>2222.0</v>
      </c>
      <c r="O437" s="16">
        <f t="shared" si="4"/>
        <v>0.2790279028</v>
      </c>
      <c r="P437" s="18">
        <f t="shared" si="5"/>
        <v>0.00146627566</v>
      </c>
      <c r="Q437" s="11">
        <f t="shared" si="6"/>
        <v>-0.008159392789</v>
      </c>
      <c r="R437" s="11">
        <f t="shared" si="7"/>
        <v>0.6262626263</v>
      </c>
      <c r="S437" s="38">
        <v>4.201577168E9</v>
      </c>
      <c r="T437" s="38" t="s">
        <v>2512</v>
      </c>
      <c r="U437" s="27">
        <v>77168.0</v>
      </c>
    </row>
    <row r="438" ht="9.75" customHeight="1">
      <c r="A438" t="s">
        <v>1604</v>
      </c>
      <c r="B438" s="5" t="s">
        <v>986</v>
      </c>
      <c r="C438" s="5" t="s">
        <v>49</v>
      </c>
      <c r="D438" s="34">
        <v>114.0</v>
      </c>
      <c r="E438" s="34">
        <v>92.0</v>
      </c>
      <c r="F438" s="42">
        <f t="shared" ref="F438:F450" si="45">E438-D438</f>
        <v>-22</v>
      </c>
      <c r="G438" s="34">
        <v>206.0</v>
      </c>
      <c r="H438" s="21">
        <f t="shared" si="2"/>
        <v>0.5533980583</v>
      </c>
      <c r="I438" s="21">
        <f t="shared" si="3"/>
        <v>0.4466019417</v>
      </c>
      <c r="J438" s="43">
        <v>0.4305177111716621</v>
      </c>
      <c r="K438" s="45">
        <v>0.48470588235294115</v>
      </c>
      <c r="L438" s="75">
        <v>367.0</v>
      </c>
      <c r="M438" s="75">
        <v>425.0</v>
      </c>
      <c r="N438" s="41">
        <v>894.0</v>
      </c>
      <c r="O438" s="7">
        <f t="shared" si="4"/>
        <v>0.2304250559</v>
      </c>
      <c r="P438" s="18">
        <f t="shared" si="5"/>
        <v>0.01608423058</v>
      </c>
      <c r="Q438" s="21">
        <f t="shared" si="6"/>
        <v>-0.03810394061</v>
      </c>
      <c r="R438" s="16">
        <f t="shared" si="7"/>
        <v>0.5613079019</v>
      </c>
      <c r="S438" s="38">
        <v>4.201577176E9</v>
      </c>
      <c r="T438" s="38" t="s">
        <v>2515</v>
      </c>
      <c r="U438" s="27">
        <v>77176.0</v>
      </c>
    </row>
    <row r="439" ht="9.75" customHeight="1">
      <c r="A439" t="s">
        <v>1604</v>
      </c>
      <c r="B439" s="5" t="s">
        <v>987</v>
      </c>
      <c r="C439" s="5" t="s">
        <v>18</v>
      </c>
      <c r="D439" s="34">
        <v>206.0</v>
      </c>
      <c r="E439" s="34">
        <v>131.0</v>
      </c>
      <c r="F439" s="42">
        <f t="shared" si="45"/>
        <v>-75</v>
      </c>
      <c r="G439" s="34">
        <v>337.0</v>
      </c>
      <c r="H439" s="16">
        <f t="shared" si="2"/>
        <v>0.6112759644</v>
      </c>
      <c r="I439" s="16">
        <f t="shared" si="3"/>
        <v>0.3887240356</v>
      </c>
      <c r="J439" s="43">
        <v>0.3890063424947146</v>
      </c>
      <c r="K439" s="43">
        <v>0.4204946996466431</v>
      </c>
      <c r="L439" s="76">
        <v>473.0</v>
      </c>
      <c r="M439" s="76">
        <v>566.0</v>
      </c>
      <c r="N439" s="41">
        <v>1080.0</v>
      </c>
      <c r="O439" s="21">
        <f t="shared" si="4"/>
        <v>0.312037037</v>
      </c>
      <c r="P439" s="11">
        <f t="shared" si="5"/>
        <v>-0.0002823068864</v>
      </c>
      <c r="Q439" s="21">
        <f t="shared" si="6"/>
        <v>-0.03177066404</v>
      </c>
      <c r="R439" s="13">
        <f t="shared" si="7"/>
        <v>0.7124735729</v>
      </c>
      <c r="S439" s="38">
        <v>4.201577584E9</v>
      </c>
      <c r="T439" s="38" t="s">
        <v>2517</v>
      </c>
      <c r="U439" s="27">
        <v>77584.0</v>
      </c>
    </row>
    <row r="440" ht="9.75" customHeight="1">
      <c r="A440" t="s">
        <v>1604</v>
      </c>
      <c r="B440" s="5" t="s">
        <v>987</v>
      </c>
      <c r="C440" s="5" t="s">
        <v>49</v>
      </c>
      <c r="D440" s="34">
        <v>324.0</v>
      </c>
      <c r="E440" s="34">
        <v>155.0</v>
      </c>
      <c r="F440" s="42">
        <f t="shared" si="45"/>
        <v>-169</v>
      </c>
      <c r="G440" s="34">
        <v>479.0</v>
      </c>
      <c r="H440" s="16">
        <f t="shared" si="2"/>
        <v>0.6764091858</v>
      </c>
      <c r="I440" s="16">
        <f t="shared" si="3"/>
        <v>0.3235908142</v>
      </c>
      <c r="J440" s="46">
        <v>0.3191489361702128</v>
      </c>
      <c r="K440" s="46">
        <v>0.3593350383631714</v>
      </c>
      <c r="L440" s="76">
        <v>705.0</v>
      </c>
      <c r="M440" s="76">
        <v>782.0</v>
      </c>
      <c r="N440" s="41">
        <v>1309.0</v>
      </c>
      <c r="O440" s="18">
        <f t="shared" si="4"/>
        <v>0.3659281895</v>
      </c>
      <c r="P440" s="18">
        <f t="shared" si="5"/>
        <v>0.004441878026</v>
      </c>
      <c r="Q440" s="21">
        <f t="shared" si="6"/>
        <v>-0.03574422417</v>
      </c>
      <c r="R440" s="15">
        <f t="shared" si="7"/>
        <v>0.6794326241</v>
      </c>
      <c r="S440" s="38">
        <v>4.201577592E9</v>
      </c>
      <c r="T440" s="38" t="s">
        <v>2519</v>
      </c>
      <c r="U440" s="27">
        <v>77592.0</v>
      </c>
    </row>
    <row r="441" ht="9.75" customHeight="1">
      <c r="A441" t="s">
        <v>1604</v>
      </c>
      <c r="B441" s="5" t="s">
        <v>988</v>
      </c>
      <c r="C441" s="5" t="s">
        <v>49</v>
      </c>
      <c r="D441" s="34">
        <v>275.0</v>
      </c>
      <c r="E441" s="34">
        <v>54.0</v>
      </c>
      <c r="F441" s="42">
        <f t="shared" si="45"/>
        <v>-221</v>
      </c>
      <c r="G441" s="34">
        <v>329.0</v>
      </c>
      <c r="H441" s="10">
        <f t="shared" si="2"/>
        <v>0.8358662614</v>
      </c>
      <c r="I441" s="10">
        <f t="shared" si="3"/>
        <v>0.1641337386</v>
      </c>
      <c r="J441" s="46">
        <v>0.28475336322869954</v>
      </c>
      <c r="K441" s="46">
        <v>0.36401673640167365</v>
      </c>
      <c r="L441" s="76">
        <v>446.0</v>
      </c>
      <c r="M441" s="76">
        <v>478.0</v>
      </c>
      <c r="N441" s="41">
        <v>856.0</v>
      </c>
      <c r="O441" s="15">
        <f t="shared" si="4"/>
        <v>0.3843457944</v>
      </c>
      <c r="P441" s="7">
        <f t="shared" si="5"/>
        <v>-0.1206196246</v>
      </c>
      <c r="Q441" s="7">
        <f t="shared" si="6"/>
        <v>-0.1998829978</v>
      </c>
      <c r="R441" s="12">
        <f t="shared" si="7"/>
        <v>0.7376681614</v>
      </c>
      <c r="S441" s="38">
        <v>4.201577936E9</v>
      </c>
      <c r="T441" s="38" t="s">
        <v>2521</v>
      </c>
      <c r="U441" s="27">
        <v>77936.0</v>
      </c>
    </row>
    <row r="442" ht="9.75" customHeight="1">
      <c r="A442" t="s">
        <v>1604</v>
      </c>
      <c r="B442" s="5" t="s">
        <v>989</v>
      </c>
      <c r="C442" s="5" t="s">
        <v>49</v>
      </c>
      <c r="D442" s="34">
        <v>201.0</v>
      </c>
      <c r="E442" s="34">
        <v>79.0</v>
      </c>
      <c r="F442" s="42">
        <f t="shared" si="45"/>
        <v>-122</v>
      </c>
      <c r="G442" s="34">
        <v>280.0</v>
      </c>
      <c r="H442" s="7">
        <f t="shared" si="2"/>
        <v>0.7178571429</v>
      </c>
      <c r="I442" s="7">
        <f t="shared" si="3"/>
        <v>0.2821428571</v>
      </c>
      <c r="J442" s="46">
        <v>0.35913978494623655</v>
      </c>
      <c r="K442" s="45">
        <v>0.45454545454545453</v>
      </c>
      <c r="L442" s="76">
        <v>465.0</v>
      </c>
      <c r="M442" s="76">
        <v>539.0</v>
      </c>
      <c r="N442" s="41">
        <v>1029.0</v>
      </c>
      <c r="O442" s="16">
        <f t="shared" si="4"/>
        <v>0.2721088435</v>
      </c>
      <c r="P442" s="16">
        <f t="shared" si="5"/>
        <v>-0.0769969278</v>
      </c>
      <c r="Q442" s="7">
        <f t="shared" si="6"/>
        <v>-0.1724025974</v>
      </c>
      <c r="R442" s="21">
        <f t="shared" si="7"/>
        <v>0.6021505376</v>
      </c>
      <c r="S442" s="38">
        <v>4.201578232E9</v>
      </c>
      <c r="T442" s="38" t="s">
        <v>2522</v>
      </c>
      <c r="U442" s="27">
        <v>78232.0</v>
      </c>
    </row>
    <row r="443" ht="9.75" customHeight="1">
      <c r="A443" t="s">
        <v>1604</v>
      </c>
      <c r="B443" s="5" t="s">
        <v>990</v>
      </c>
      <c r="C443" s="5" t="s">
        <v>49</v>
      </c>
      <c r="D443" s="34">
        <v>245.0</v>
      </c>
      <c r="E443" s="34">
        <v>70.0</v>
      </c>
      <c r="F443" s="42">
        <f t="shared" si="45"/>
        <v>-175</v>
      </c>
      <c r="G443" s="34">
        <v>315.0</v>
      </c>
      <c r="H443" s="7">
        <f t="shared" si="2"/>
        <v>0.7777777778</v>
      </c>
      <c r="I443" s="7">
        <f t="shared" si="3"/>
        <v>0.2222222222</v>
      </c>
      <c r="J443" s="50">
        <v>0.2021978021978022</v>
      </c>
      <c r="K443" s="50">
        <v>0.26899383983572894</v>
      </c>
      <c r="L443" s="76">
        <v>455.0</v>
      </c>
      <c r="M443" s="76">
        <v>487.0</v>
      </c>
      <c r="N443" s="41">
        <v>728.0</v>
      </c>
      <c r="O443" s="13">
        <f t="shared" si="4"/>
        <v>0.4326923077</v>
      </c>
      <c r="P443" s="18">
        <f t="shared" si="5"/>
        <v>0.02002442002</v>
      </c>
      <c r="Q443" s="21">
        <f t="shared" si="6"/>
        <v>-0.04677161761</v>
      </c>
      <c r="R443" s="15">
        <f t="shared" si="7"/>
        <v>0.6923076923</v>
      </c>
      <c r="S443" s="38">
        <v>4.201580984E9</v>
      </c>
      <c r="T443" s="38" t="s">
        <v>2524</v>
      </c>
      <c r="U443" s="27">
        <v>80984.0</v>
      </c>
    </row>
    <row r="444" ht="9.75" customHeight="1">
      <c r="A444" t="s">
        <v>1604</v>
      </c>
      <c r="B444" s="5" t="s">
        <v>991</v>
      </c>
      <c r="C444" s="5" t="s">
        <v>49</v>
      </c>
      <c r="D444" s="34">
        <v>232.0</v>
      </c>
      <c r="E444" s="34">
        <v>73.0</v>
      </c>
      <c r="F444" s="42">
        <f t="shared" si="45"/>
        <v>-159</v>
      </c>
      <c r="G444" s="34">
        <v>305.0</v>
      </c>
      <c r="H444" s="7">
        <f t="shared" si="2"/>
        <v>0.7606557377</v>
      </c>
      <c r="I444" s="7">
        <f t="shared" si="3"/>
        <v>0.2393442623</v>
      </c>
      <c r="J444" s="46">
        <v>0.2874743326488706</v>
      </c>
      <c r="K444" s="46">
        <v>0.3220675944333996</v>
      </c>
      <c r="L444" s="55">
        <v>487.0</v>
      </c>
      <c r="M444" s="55">
        <v>503.0</v>
      </c>
      <c r="N444" s="41">
        <v>636.0</v>
      </c>
      <c r="O444" s="12">
        <f t="shared" si="4"/>
        <v>0.4795597484</v>
      </c>
      <c r="P444" s="21">
        <f t="shared" si="5"/>
        <v>-0.04813007035</v>
      </c>
      <c r="Q444" s="16">
        <f t="shared" si="6"/>
        <v>-0.08272333214</v>
      </c>
      <c r="R444" s="11">
        <f t="shared" si="7"/>
        <v>0.6262833676</v>
      </c>
      <c r="S444" s="38">
        <v>4.201582144E9</v>
      </c>
      <c r="T444" s="38" t="s">
        <v>2526</v>
      </c>
      <c r="U444" s="27">
        <v>82144.0</v>
      </c>
    </row>
    <row r="445" ht="9.75" customHeight="1">
      <c r="A445" t="s">
        <v>1604</v>
      </c>
      <c r="B445" s="5" t="s">
        <v>992</v>
      </c>
      <c r="C445" s="5" t="s">
        <v>49</v>
      </c>
      <c r="D445" s="34">
        <v>96.0</v>
      </c>
      <c r="E445" s="34">
        <v>52.0</v>
      </c>
      <c r="F445" s="42">
        <f t="shared" si="45"/>
        <v>-44</v>
      </c>
      <c r="G445" s="34">
        <v>148.0</v>
      </c>
      <c r="H445" s="16">
        <f t="shared" si="2"/>
        <v>0.6486486486</v>
      </c>
      <c r="I445" s="16">
        <f t="shared" si="3"/>
        <v>0.3513513514</v>
      </c>
      <c r="J445" s="46">
        <v>0.30288461538461536</v>
      </c>
      <c r="K445" s="46">
        <v>0.34439834024896265</v>
      </c>
      <c r="L445" s="75">
        <v>208.0</v>
      </c>
      <c r="M445" s="75">
        <v>241.0</v>
      </c>
      <c r="N445" s="41">
        <v>598.0</v>
      </c>
      <c r="O445" s="7">
        <f t="shared" si="4"/>
        <v>0.2474916388</v>
      </c>
      <c r="P445" s="15">
        <f t="shared" si="5"/>
        <v>0.04846673597</v>
      </c>
      <c r="Q445" s="18">
        <f t="shared" si="6"/>
        <v>0.006953011102</v>
      </c>
      <c r="R445" s="13">
        <f t="shared" si="7"/>
        <v>0.7115384615</v>
      </c>
      <c r="S445" s="38">
        <v>4.201582656E9</v>
      </c>
      <c r="T445" s="38" t="s">
        <v>2529</v>
      </c>
      <c r="U445" s="27">
        <v>82656.0</v>
      </c>
    </row>
    <row r="446" ht="9.75" customHeight="1">
      <c r="A446" t="s">
        <v>1604</v>
      </c>
      <c r="B446" s="5" t="s">
        <v>993</v>
      </c>
      <c r="C446" s="5" t="s">
        <v>49</v>
      </c>
      <c r="D446" s="34">
        <v>238.0</v>
      </c>
      <c r="E446" s="34">
        <v>89.0</v>
      </c>
      <c r="F446" s="42">
        <f t="shared" si="45"/>
        <v>-149</v>
      </c>
      <c r="G446" s="34">
        <v>327.0</v>
      </c>
      <c r="H446" s="7">
        <f t="shared" si="2"/>
        <v>0.7278287462</v>
      </c>
      <c r="I446" s="7">
        <f t="shared" si="3"/>
        <v>0.2721712538</v>
      </c>
      <c r="J446" s="46">
        <v>0.34156378600823045</v>
      </c>
      <c r="K446" s="46">
        <v>0.3729166666666667</v>
      </c>
      <c r="L446" s="55">
        <v>486.0</v>
      </c>
      <c r="M446" s="55">
        <v>480.0</v>
      </c>
      <c r="N446" s="41">
        <v>952.0</v>
      </c>
      <c r="O446" s="11">
        <f t="shared" si="4"/>
        <v>0.343487395</v>
      </c>
      <c r="P446" s="16">
        <f t="shared" si="5"/>
        <v>-0.06939253219</v>
      </c>
      <c r="Q446" s="7">
        <f t="shared" si="6"/>
        <v>-0.1007454128</v>
      </c>
      <c r="R446" s="18">
        <f t="shared" si="7"/>
        <v>0.6728395062</v>
      </c>
      <c r="S446" s="38">
        <v>4.201585544E9</v>
      </c>
      <c r="T446" s="38" t="s">
        <v>2531</v>
      </c>
      <c r="U446" s="27">
        <v>85544.0</v>
      </c>
    </row>
    <row r="447" ht="9.75" customHeight="1">
      <c r="A447" t="s">
        <v>1604</v>
      </c>
      <c r="B447" s="5" t="s">
        <v>994</v>
      </c>
      <c r="C447" s="5" t="s">
        <v>49</v>
      </c>
      <c r="D447" s="34">
        <v>197.0</v>
      </c>
      <c r="E447" s="34">
        <v>55.0</v>
      </c>
      <c r="F447" s="42">
        <f t="shared" si="45"/>
        <v>-142</v>
      </c>
      <c r="G447" s="34">
        <v>252.0</v>
      </c>
      <c r="H447" s="7">
        <f t="shared" si="2"/>
        <v>0.7817460317</v>
      </c>
      <c r="I447" s="7">
        <f t="shared" si="3"/>
        <v>0.2182539683</v>
      </c>
      <c r="J447" s="46">
        <v>0.31806615776081426</v>
      </c>
      <c r="K447" s="46">
        <v>0.34725274725274724</v>
      </c>
      <c r="L447" s="55">
        <v>393.0</v>
      </c>
      <c r="M447" s="55">
        <v>455.0</v>
      </c>
      <c r="N447" s="41">
        <v>706.0</v>
      </c>
      <c r="O447" s="18">
        <f t="shared" si="4"/>
        <v>0.3569405099</v>
      </c>
      <c r="P447" s="16">
        <f t="shared" si="5"/>
        <v>-0.09981218951</v>
      </c>
      <c r="Q447" s="7">
        <f t="shared" si="6"/>
        <v>-0.128998779</v>
      </c>
      <c r="R447" s="11">
        <f t="shared" si="7"/>
        <v>0.641221374</v>
      </c>
      <c r="S447" s="38">
        <v>4.201585672E9</v>
      </c>
      <c r="T447" s="38" t="s">
        <v>2533</v>
      </c>
      <c r="U447" s="27">
        <v>85672.0</v>
      </c>
    </row>
    <row r="448" ht="9.75" customHeight="1">
      <c r="A448" t="s">
        <v>1604</v>
      </c>
      <c r="B448" s="5" t="s">
        <v>995</v>
      </c>
      <c r="C448" s="5" t="s">
        <v>18</v>
      </c>
      <c r="D448" s="34">
        <v>98.0</v>
      </c>
      <c r="E448" s="34">
        <v>67.0</v>
      </c>
      <c r="F448" s="42">
        <f t="shared" si="45"/>
        <v>-31</v>
      </c>
      <c r="G448" s="34">
        <v>165.0</v>
      </c>
      <c r="H448" s="21">
        <f t="shared" si="2"/>
        <v>0.5939393939</v>
      </c>
      <c r="I448" s="21">
        <f t="shared" si="3"/>
        <v>0.4060606061</v>
      </c>
      <c r="J448" s="45">
        <v>0.4611872146118721</v>
      </c>
      <c r="K448" s="45">
        <v>0.4365079365079365</v>
      </c>
      <c r="L448" s="55">
        <v>219.0</v>
      </c>
      <c r="M448" s="55">
        <v>252.0</v>
      </c>
      <c r="N448" s="41">
        <v>457.0</v>
      </c>
      <c r="O448" s="18">
        <f t="shared" si="4"/>
        <v>0.3610503282</v>
      </c>
      <c r="P448" s="16">
        <f t="shared" si="5"/>
        <v>-0.05512660855</v>
      </c>
      <c r="Q448" s="21">
        <f t="shared" si="6"/>
        <v>-0.03044733045</v>
      </c>
      <c r="R448" s="8">
        <f t="shared" si="7"/>
        <v>0.7534246575</v>
      </c>
      <c r="S448" s="38">
        <v>4.201586656E9</v>
      </c>
      <c r="T448" s="38" t="s">
        <v>2535</v>
      </c>
      <c r="U448" s="27">
        <v>86656.0</v>
      </c>
    </row>
    <row r="449" ht="9.75" customHeight="1">
      <c r="A449" t="s">
        <v>1604</v>
      </c>
      <c r="B449" s="5" t="s">
        <v>995</v>
      </c>
      <c r="C449" s="5" t="s">
        <v>49</v>
      </c>
      <c r="D449" s="34">
        <v>305.0</v>
      </c>
      <c r="E449" s="34">
        <v>67.0</v>
      </c>
      <c r="F449" s="42">
        <f t="shared" si="45"/>
        <v>-238</v>
      </c>
      <c r="G449" s="34">
        <v>372.0</v>
      </c>
      <c r="H449" s="10">
        <f t="shared" si="2"/>
        <v>0.8198924731</v>
      </c>
      <c r="I449" s="10">
        <f t="shared" si="3"/>
        <v>0.1801075269</v>
      </c>
      <c r="J449" s="50">
        <v>0.2693798449612403</v>
      </c>
      <c r="K449" s="46">
        <v>0.30714285714285716</v>
      </c>
      <c r="L449" s="55">
        <v>516.0</v>
      </c>
      <c r="M449" s="55">
        <v>560.0</v>
      </c>
      <c r="N449" s="41">
        <v>966.0</v>
      </c>
      <c r="O449" s="15">
        <f t="shared" si="4"/>
        <v>0.3850931677</v>
      </c>
      <c r="P449" s="16">
        <f t="shared" si="5"/>
        <v>-0.08927231808</v>
      </c>
      <c r="Q449" s="7">
        <f t="shared" si="6"/>
        <v>-0.1270353303</v>
      </c>
      <c r="R449" s="13">
        <f t="shared" si="7"/>
        <v>0.7209302326</v>
      </c>
      <c r="S449" s="38">
        <v>4.201586664E9</v>
      </c>
      <c r="T449" s="38" t="s">
        <v>2536</v>
      </c>
      <c r="U449" s="27">
        <v>86664.0</v>
      </c>
    </row>
    <row r="450" ht="9.75" customHeight="1">
      <c r="A450" t="s">
        <v>1604</v>
      </c>
      <c r="B450" s="5" t="s">
        <v>996</v>
      </c>
      <c r="C450" s="5" t="s">
        <v>49</v>
      </c>
      <c r="D450" s="34">
        <v>276.0</v>
      </c>
      <c r="E450" s="34">
        <v>140.0</v>
      </c>
      <c r="F450" s="42">
        <f t="shared" si="45"/>
        <v>-136</v>
      </c>
      <c r="G450" s="34">
        <v>416.0</v>
      </c>
      <c r="H450" s="16">
        <f t="shared" si="2"/>
        <v>0.6634615385</v>
      </c>
      <c r="I450" s="16">
        <f t="shared" si="3"/>
        <v>0.3365384615</v>
      </c>
      <c r="J450" s="46">
        <v>0.37201907790143085</v>
      </c>
      <c r="K450" s="43">
        <v>0.4018324607329843</v>
      </c>
      <c r="L450" s="55">
        <v>629.0</v>
      </c>
      <c r="M450" s="55">
        <v>764.0</v>
      </c>
      <c r="N450" s="41">
        <v>1367.0</v>
      </c>
      <c r="O450" s="21">
        <f t="shared" si="4"/>
        <v>0.3043160205</v>
      </c>
      <c r="P450" s="21">
        <f t="shared" si="5"/>
        <v>-0.03548061636</v>
      </c>
      <c r="Q450" s="16">
        <f t="shared" si="6"/>
        <v>-0.06529399919</v>
      </c>
      <c r="R450" s="18">
        <f t="shared" si="7"/>
        <v>0.6613672496</v>
      </c>
      <c r="S450" s="38">
        <v>4.201586912E9</v>
      </c>
      <c r="T450" s="38" t="s">
        <v>2538</v>
      </c>
      <c r="U450" s="27">
        <v>86912.0</v>
      </c>
    </row>
    <row r="451" ht="9.75" hidden="1" customHeight="1">
      <c r="A451" t="s">
        <v>1605</v>
      </c>
      <c r="B451" s="5" t="s">
        <v>997</v>
      </c>
      <c r="C451" s="5" t="s">
        <v>49</v>
      </c>
      <c r="D451" s="34">
        <v>1383.0</v>
      </c>
      <c r="E451" s="34">
        <v>921.0</v>
      </c>
      <c r="F451" s="42">
        <v>-462.0</v>
      </c>
      <c r="G451" s="34">
        <v>2304.0</v>
      </c>
      <c r="H451" s="16">
        <f t="shared" si="2"/>
        <v>0.6002604167</v>
      </c>
      <c r="I451" s="16">
        <f t="shared" si="3"/>
        <v>0.3997395833</v>
      </c>
      <c r="J451" s="46">
        <v>0.37620320855614975</v>
      </c>
      <c r="K451" s="43">
        <v>0.4328134373125375</v>
      </c>
      <c r="L451" s="61">
        <v>3740.0</v>
      </c>
      <c r="M451" s="61">
        <v>3334.0</v>
      </c>
      <c r="N451" s="41">
        <v>4923.0</v>
      </c>
      <c r="O451" s="12">
        <f t="shared" si="4"/>
        <v>0.4680073126</v>
      </c>
      <c r="P451" s="18">
        <f t="shared" si="5"/>
        <v>0.02353637478</v>
      </c>
      <c r="Q451" s="21">
        <f t="shared" si="6"/>
        <v>-0.03307385398</v>
      </c>
      <c r="R451" s="21">
        <f t="shared" si="7"/>
        <v>0.6160427807</v>
      </c>
      <c r="S451" s="38">
        <v>4.201704976E9</v>
      </c>
      <c r="T451" s="38" t="s">
        <v>2540</v>
      </c>
      <c r="U451" s="27" t="s">
        <v>2541</v>
      </c>
      <c r="V451" s="27"/>
    </row>
    <row r="452" ht="9.75" hidden="1" customHeight="1">
      <c r="A452" t="s">
        <v>1605</v>
      </c>
      <c r="B452" s="5" t="s">
        <v>998</v>
      </c>
      <c r="C452" s="5" t="s">
        <v>49</v>
      </c>
      <c r="D452" s="34">
        <v>6244.0</v>
      </c>
      <c r="E452" s="34">
        <v>8688.0</v>
      </c>
      <c r="F452" s="51">
        <v>2444.0</v>
      </c>
      <c r="G452" s="34">
        <v>14932.0</v>
      </c>
      <c r="H452" s="15">
        <f t="shared" si="2"/>
        <v>0.4181623359</v>
      </c>
      <c r="I452" s="15">
        <f t="shared" si="3"/>
        <v>0.5818376641</v>
      </c>
      <c r="J452" s="58">
        <v>0.5787919984463002</v>
      </c>
      <c r="K452" s="58">
        <v>0.5860847751503302</v>
      </c>
      <c r="L452" s="74">
        <v>25745.0</v>
      </c>
      <c r="M452" s="74">
        <v>27107.0</v>
      </c>
      <c r="N452" s="41">
        <v>48041.0</v>
      </c>
      <c r="O452" s="21">
        <f t="shared" si="4"/>
        <v>0.3108178431</v>
      </c>
      <c r="P452" s="18">
        <f t="shared" si="5"/>
        <v>0.003045665631</v>
      </c>
      <c r="Q452" s="11">
        <f t="shared" si="6"/>
        <v>-0.004247111073</v>
      </c>
      <c r="R452" s="16">
        <f t="shared" si="7"/>
        <v>0.5799961158</v>
      </c>
      <c r="S452" s="38">
        <v>4.201705616E9</v>
      </c>
      <c r="T452" s="38" t="s">
        <v>2543</v>
      </c>
      <c r="U452" s="27" t="s">
        <v>2544</v>
      </c>
      <c r="V452" s="27"/>
    </row>
    <row r="453" ht="9.75" hidden="1" customHeight="1">
      <c r="A453" t="s">
        <v>1605</v>
      </c>
      <c r="B453" s="5" t="s">
        <v>999</v>
      </c>
      <c r="C453" s="5" t="s">
        <v>49</v>
      </c>
      <c r="D453" s="34">
        <v>194.0</v>
      </c>
      <c r="E453" s="34">
        <v>244.0</v>
      </c>
      <c r="F453" s="51">
        <f>E453-D453</f>
        <v>50</v>
      </c>
      <c r="G453" s="34">
        <v>438.0</v>
      </c>
      <c r="H453" s="15">
        <f t="shared" si="2"/>
        <v>0.4429223744</v>
      </c>
      <c r="I453" s="15">
        <f t="shared" si="3"/>
        <v>0.5570776256</v>
      </c>
      <c r="J453" s="57">
        <v>0.5232198142414861</v>
      </c>
      <c r="K453" s="58">
        <v>0.5621387283236994</v>
      </c>
      <c r="L453" s="55">
        <v>646.0</v>
      </c>
      <c r="M453" s="55">
        <v>692.0</v>
      </c>
      <c r="N453" s="41">
        <v>1064.0</v>
      </c>
      <c r="O453" s="13">
        <f t="shared" si="4"/>
        <v>0.4116541353</v>
      </c>
      <c r="P453" s="15">
        <f t="shared" si="5"/>
        <v>0.03385781133</v>
      </c>
      <c r="Q453" s="11">
        <f t="shared" si="6"/>
        <v>-0.005061102753</v>
      </c>
      <c r="R453" s="15">
        <f t="shared" si="7"/>
        <v>0.6780185759</v>
      </c>
      <c r="S453" s="38">
        <v>4.201708592E9</v>
      </c>
      <c r="T453" s="38" t="s">
        <v>2546</v>
      </c>
      <c r="U453" s="27" t="s">
        <v>2547</v>
      </c>
      <c r="V453" s="27"/>
    </row>
    <row r="454" ht="9.75" hidden="1" customHeight="1">
      <c r="A454" t="s">
        <v>1605</v>
      </c>
      <c r="B454" s="5" t="s">
        <v>1000</v>
      </c>
      <c r="C454" s="5" t="s">
        <v>18</v>
      </c>
      <c r="D454" s="34">
        <v>748.0</v>
      </c>
      <c r="E454" s="34">
        <v>1781.0</v>
      </c>
      <c r="F454" s="51">
        <v>1033.0</v>
      </c>
      <c r="G454" s="34">
        <v>2529.0</v>
      </c>
      <c r="H454" s="12">
        <f t="shared" si="2"/>
        <v>0.2957690787</v>
      </c>
      <c r="I454" s="12">
        <f t="shared" si="3"/>
        <v>0.7042309213</v>
      </c>
      <c r="J454" s="65">
        <v>0.7175104098181021</v>
      </c>
      <c r="K454" s="65">
        <v>0.7236788201556739</v>
      </c>
      <c r="L454" s="62">
        <v>4563.0</v>
      </c>
      <c r="M454" s="62">
        <v>4882.0</v>
      </c>
      <c r="N454" s="41">
        <v>7493.0</v>
      </c>
      <c r="O454" s="11">
        <f t="shared" si="4"/>
        <v>0.337515014</v>
      </c>
      <c r="P454" s="11">
        <f t="shared" si="5"/>
        <v>-0.01327948851</v>
      </c>
      <c r="Q454" s="11">
        <f t="shared" si="6"/>
        <v>-0.01944789884</v>
      </c>
      <c r="R454" s="16">
        <f t="shared" si="7"/>
        <v>0.5542406312</v>
      </c>
      <c r="S454" s="38">
        <v>4.20170876E9</v>
      </c>
      <c r="T454" s="38" t="s">
        <v>2548</v>
      </c>
      <c r="U454" s="27" t="s">
        <v>2549</v>
      </c>
      <c r="V454" s="27"/>
    </row>
    <row r="455" ht="9.75" hidden="1" customHeight="1">
      <c r="A455" t="s">
        <v>1605</v>
      </c>
      <c r="B455" s="5" t="s">
        <v>1000</v>
      </c>
      <c r="C455" s="5" t="s">
        <v>49</v>
      </c>
      <c r="D455" s="34">
        <v>4327.0</v>
      </c>
      <c r="E455" s="34">
        <v>8310.0</v>
      </c>
      <c r="F455" s="51">
        <v>3983.0</v>
      </c>
      <c r="G455" s="34">
        <v>12637.0</v>
      </c>
      <c r="H455" s="13">
        <f t="shared" si="2"/>
        <v>0.3424072169</v>
      </c>
      <c r="I455" s="13">
        <f t="shared" si="3"/>
        <v>0.6575927831</v>
      </c>
      <c r="J455" s="52">
        <v>0.639227104287983</v>
      </c>
      <c r="K455" s="52">
        <v>0.6535969023843489</v>
      </c>
      <c r="L455" s="63">
        <v>22668.0</v>
      </c>
      <c r="M455" s="63">
        <v>24535.0</v>
      </c>
      <c r="N455" s="41">
        <v>42334.0</v>
      </c>
      <c r="O455" s="16">
        <f t="shared" si="4"/>
        <v>0.2985071101</v>
      </c>
      <c r="P455" s="18">
        <f t="shared" si="5"/>
        <v>0.01836567881</v>
      </c>
      <c r="Q455" s="18">
        <f t="shared" si="6"/>
        <v>0.003995880713</v>
      </c>
      <c r="R455" s="16">
        <f t="shared" si="7"/>
        <v>0.5574819128</v>
      </c>
      <c r="S455" s="38">
        <v>4.201708768E9</v>
      </c>
      <c r="T455" s="38" t="s">
        <v>2550</v>
      </c>
      <c r="U455" s="27" t="s">
        <v>2551</v>
      </c>
      <c r="V455" s="27"/>
    </row>
    <row r="456" ht="9.75" hidden="1" customHeight="1">
      <c r="A456" t="s">
        <v>1605</v>
      </c>
      <c r="B456" s="5" t="s">
        <v>1001</v>
      </c>
      <c r="C456" s="5" t="s">
        <v>49</v>
      </c>
      <c r="D456" s="34">
        <v>4130.0</v>
      </c>
      <c r="E456" s="34">
        <v>3405.0</v>
      </c>
      <c r="F456" s="42">
        <v>-725.0</v>
      </c>
      <c r="G456" s="34">
        <v>7535.0</v>
      </c>
      <c r="H456" s="11">
        <f t="shared" si="2"/>
        <v>0.5481088255</v>
      </c>
      <c r="I456" s="11">
        <f t="shared" si="3"/>
        <v>0.4518911745</v>
      </c>
      <c r="J456" s="43">
        <v>0.42203966475811133</v>
      </c>
      <c r="K456" s="45">
        <v>0.476350218047635</v>
      </c>
      <c r="L456" s="60">
        <v>12051.0</v>
      </c>
      <c r="M456" s="60">
        <v>11924.0</v>
      </c>
      <c r="N456" s="41">
        <v>14333.0</v>
      </c>
      <c r="O456" s="8">
        <f t="shared" si="4"/>
        <v>0.5257099002</v>
      </c>
      <c r="P456" s="15">
        <f t="shared" si="5"/>
        <v>0.02985150976</v>
      </c>
      <c r="Q456" s="11">
        <f t="shared" si="6"/>
        <v>-0.02445904353</v>
      </c>
      <c r="R456" s="11">
        <f t="shared" si="7"/>
        <v>0.6252593146</v>
      </c>
      <c r="S456" s="38">
        <v>4.201709816E9</v>
      </c>
      <c r="T456" s="38" t="s">
        <v>2553</v>
      </c>
      <c r="U456" s="27" t="s">
        <v>2554</v>
      </c>
      <c r="V456" s="27"/>
    </row>
    <row r="457" ht="9.75" hidden="1" customHeight="1">
      <c r="A457" t="s">
        <v>1605</v>
      </c>
      <c r="B457" s="5" t="s">
        <v>1002</v>
      </c>
      <c r="C457" s="5" t="s">
        <v>18</v>
      </c>
      <c r="D457" s="34">
        <v>650.0</v>
      </c>
      <c r="E457" s="34">
        <v>697.0</v>
      </c>
      <c r="F457" s="51">
        <f>E457-D457</f>
        <v>47</v>
      </c>
      <c r="G457" s="34">
        <v>1347.0</v>
      </c>
      <c r="H457" s="18">
        <f t="shared" si="2"/>
        <v>0.4825538233</v>
      </c>
      <c r="I457" s="18">
        <f t="shared" si="3"/>
        <v>0.5174461767</v>
      </c>
      <c r="J457" s="53">
        <v>0.498846331333641</v>
      </c>
      <c r="K457" s="57">
        <v>0.5225598526703499</v>
      </c>
      <c r="L457" s="59">
        <v>2167.0</v>
      </c>
      <c r="M457" s="59">
        <v>2172.0</v>
      </c>
      <c r="N457" s="41">
        <v>2969.0</v>
      </c>
      <c r="O457" s="12">
        <f t="shared" si="4"/>
        <v>0.4536881105</v>
      </c>
      <c r="P457" s="18">
        <f t="shared" si="5"/>
        <v>0.01859984536</v>
      </c>
      <c r="Q457" s="11">
        <f t="shared" si="6"/>
        <v>-0.005113675981</v>
      </c>
      <c r="R457" s="21">
        <f t="shared" si="7"/>
        <v>0.6215966774</v>
      </c>
      <c r="S457" s="38">
        <v>4.201712504E9</v>
      </c>
      <c r="T457" s="38" t="s">
        <v>2556</v>
      </c>
      <c r="U457" s="27">
        <v>12504.0</v>
      </c>
    </row>
    <row r="458" ht="9.75" hidden="1" customHeight="1">
      <c r="A458" t="s">
        <v>1605</v>
      </c>
      <c r="B458" s="5" t="s">
        <v>1003</v>
      </c>
      <c r="C458" s="5" t="s">
        <v>18</v>
      </c>
      <c r="D458" s="34">
        <v>1242.0</v>
      </c>
      <c r="E458" s="34">
        <v>2042.0</v>
      </c>
      <c r="F458" s="51">
        <v>800.0</v>
      </c>
      <c r="G458" s="34">
        <v>3284.0</v>
      </c>
      <c r="H458" s="13">
        <f t="shared" si="2"/>
        <v>0.3781973203</v>
      </c>
      <c r="I458" s="13">
        <f t="shared" si="3"/>
        <v>0.6218026797</v>
      </c>
      <c r="J458" s="58">
        <v>0.5869655458696554</v>
      </c>
      <c r="K458" s="52">
        <v>0.6303149606299212</v>
      </c>
      <c r="L458" s="62">
        <v>4818.0</v>
      </c>
      <c r="M458" s="62">
        <v>5080.0</v>
      </c>
      <c r="N458" s="41">
        <v>7056.0</v>
      </c>
      <c r="O458" s="12">
        <f t="shared" si="4"/>
        <v>0.4654195011</v>
      </c>
      <c r="P458" s="15">
        <f t="shared" si="5"/>
        <v>0.03483713379</v>
      </c>
      <c r="Q458" s="11">
        <f t="shared" si="6"/>
        <v>-0.008512280971</v>
      </c>
      <c r="R458" s="15">
        <f t="shared" si="7"/>
        <v>0.6816106268</v>
      </c>
      <c r="S458" s="38">
        <v>4.201719784E9</v>
      </c>
      <c r="T458" s="38" t="s">
        <v>2557</v>
      </c>
      <c r="U458" s="27">
        <v>19784.0</v>
      </c>
    </row>
    <row r="459" ht="9.75" hidden="1" customHeight="1">
      <c r="A459" t="s">
        <v>1605</v>
      </c>
      <c r="B459" s="5" t="s">
        <v>1003</v>
      </c>
      <c r="C459" s="5" t="s">
        <v>49</v>
      </c>
      <c r="D459" s="34">
        <v>3396.0</v>
      </c>
      <c r="E459" s="34">
        <v>3153.0</v>
      </c>
      <c r="F459" s="42">
        <v>-243.0</v>
      </c>
      <c r="G459" s="34">
        <v>6549.0</v>
      </c>
      <c r="H459" s="11">
        <f t="shared" si="2"/>
        <v>0.5185524508</v>
      </c>
      <c r="I459" s="11">
        <f t="shared" si="3"/>
        <v>0.4814475492</v>
      </c>
      <c r="J459" s="45">
        <v>0.45557122708039494</v>
      </c>
      <c r="K459" s="57">
        <v>0.508059067657562</v>
      </c>
      <c r="L459" s="60">
        <v>9926.0</v>
      </c>
      <c r="M459" s="60">
        <v>10361.0</v>
      </c>
      <c r="N459" s="41">
        <v>13824.0</v>
      </c>
      <c r="O459" s="12">
        <f t="shared" si="4"/>
        <v>0.4737413194</v>
      </c>
      <c r="P459" s="15">
        <f t="shared" si="5"/>
        <v>0.02587632216</v>
      </c>
      <c r="Q459" s="21">
        <f t="shared" si="6"/>
        <v>-0.02661151841</v>
      </c>
      <c r="R459" s="18">
        <f t="shared" si="7"/>
        <v>0.6597823897</v>
      </c>
      <c r="S459" s="38">
        <v>4.201719792E9</v>
      </c>
      <c r="T459" s="38" t="s">
        <v>2559</v>
      </c>
      <c r="U459" s="27">
        <v>19792.0</v>
      </c>
    </row>
    <row r="460" ht="9.75" hidden="1" customHeight="1">
      <c r="A460" t="s">
        <v>1605</v>
      </c>
      <c r="B460" s="5" t="s">
        <v>1004</v>
      </c>
      <c r="C460" s="5" t="s">
        <v>18</v>
      </c>
      <c r="D460" s="34">
        <v>300.0</v>
      </c>
      <c r="E460" s="34">
        <v>244.0</v>
      </c>
      <c r="F460" s="42">
        <f t="shared" ref="F460:F461" si="46">E460-D460</f>
        <v>-56</v>
      </c>
      <c r="G460" s="34">
        <v>544.0</v>
      </c>
      <c r="H460" s="21">
        <f t="shared" si="2"/>
        <v>0.5514705882</v>
      </c>
      <c r="I460" s="21">
        <f t="shared" si="3"/>
        <v>0.4485294118</v>
      </c>
      <c r="J460" s="45">
        <v>0.4475597092419522</v>
      </c>
      <c r="K460" s="53">
        <v>0.49652432969215493</v>
      </c>
      <c r="L460" s="55">
        <v>963.0</v>
      </c>
      <c r="M460" s="56">
        <v>1007.0</v>
      </c>
      <c r="N460" s="41">
        <v>1641.0</v>
      </c>
      <c r="O460" s="11">
        <f t="shared" si="4"/>
        <v>0.3315051798</v>
      </c>
      <c r="P460" s="18">
        <f t="shared" si="5"/>
        <v>0.0009697025228</v>
      </c>
      <c r="Q460" s="21">
        <f t="shared" si="6"/>
        <v>-0.04799491793</v>
      </c>
      <c r="R460" s="16">
        <f t="shared" si="7"/>
        <v>0.5649013499</v>
      </c>
      <c r="S460" s="38">
        <v>4.201720104E9</v>
      </c>
      <c r="T460" s="38" t="s">
        <v>2560</v>
      </c>
      <c r="U460" s="27">
        <v>20104.0</v>
      </c>
    </row>
    <row r="461" ht="9.75" hidden="1" customHeight="1">
      <c r="A461" t="s">
        <v>1605</v>
      </c>
      <c r="B461" s="5" t="s">
        <v>1005</v>
      </c>
      <c r="C461" s="5" t="s">
        <v>49</v>
      </c>
      <c r="D461" s="34">
        <v>270.0</v>
      </c>
      <c r="E461" s="34">
        <v>200.0</v>
      </c>
      <c r="F461" s="42">
        <f t="shared" si="46"/>
        <v>-70</v>
      </c>
      <c r="G461" s="34">
        <v>470.0</v>
      </c>
      <c r="H461" s="21">
        <f t="shared" si="2"/>
        <v>0.5744680851</v>
      </c>
      <c r="I461" s="21">
        <f t="shared" si="3"/>
        <v>0.4255319149</v>
      </c>
      <c r="J461" s="43">
        <v>0.4150375939849624</v>
      </c>
      <c r="K461" s="45">
        <v>0.45673758865248226</v>
      </c>
      <c r="L461" s="55">
        <v>665.0</v>
      </c>
      <c r="M461" s="55">
        <v>705.0</v>
      </c>
      <c r="N461" s="41">
        <v>920.0</v>
      </c>
      <c r="O461" s="8">
        <f t="shared" si="4"/>
        <v>0.5108695652</v>
      </c>
      <c r="P461" s="18">
        <f t="shared" si="5"/>
        <v>0.01049432091</v>
      </c>
      <c r="Q461" s="21">
        <f t="shared" si="6"/>
        <v>-0.03120567376</v>
      </c>
      <c r="R461" s="13">
        <f t="shared" si="7"/>
        <v>0.7067669173</v>
      </c>
      <c r="S461" s="38">
        <v>4.20172048E9</v>
      </c>
      <c r="T461" s="38" t="s">
        <v>2561</v>
      </c>
      <c r="U461" s="27">
        <v>20480.0</v>
      </c>
    </row>
    <row r="462" ht="9.75" hidden="1" customHeight="1">
      <c r="A462" t="s">
        <v>1605</v>
      </c>
      <c r="B462" s="5" t="s">
        <v>1006</v>
      </c>
      <c r="C462" s="5" t="s">
        <v>49</v>
      </c>
      <c r="D462" s="34">
        <v>1067.0</v>
      </c>
      <c r="E462" s="34">
        <v>827.0</v>
      </c>
      <c r="F462" s="42">
        <v>-240.0</v>
      </c>
      <c r="G462" s="34">
        <v>1894.0</v>
      </c>
      <c r="H462" s="21">
        <f t="shared" si="2"/>
        <v>0.5633579725</v>
      </c>
      <c r="I462" s="21">
        <f t="shared" si="3"/>
        <v>0.4366420275</v>
      </c>
      <c r="J462" s="43">
        <v>0.4047779273216689</v>
      </c>
      <c r="K462" s="45">
        <v>0.45186900430036386</v>
      </c>
      <c r="L462" s="59">
        <v>2972.0</v>
      </c>
      <c r="M462" s="61">
        <v>3023.0</v>
      </c>
      <c r="N462" s="41">
        <v>4245.0</v>
      </c>
      <c r="O462" s="13">
        <f t="shared" si="4"/>
        <v>0.446171967</v>
      </c>
      <c r="P462" s="15">
        <f t="shared" si="5"/>
        <v>0.03186410013</v>
      </c>
      <c r="Q462" s="11">
        <f t="shared" si="6"/>
        <v>-0.01522697685</v>
      </c>
      <c r="R462" s="11">
        <f t="shared" si="7"/>
        <v>0.6372812921</v>
      </c>
      <c r="S462" s="38">
        <v>4.20172176E9</v>
      </c>
      <c r="T462" s="38" t="s">
        <v>2563</v>
      </c>
      <c r="U462" s="27">
        <v>21760.0</v>
      </c>
    </row>
    <row r="463" ht="9.75" hidden="1" customHeight="1">
      <c r="A463" t="s">
        <v>1605</v>
      </c>
      <c r="B463" s="5" t="s">
        <v>1007</v>
      </c>
      <c r="C463" s="5" t="s">
        <v>49</v>
      </c>
      <c r="D463" s="34">
        <v>3121.0</v>
      </c>
      <c r="E463" s="34">
        <v>5312.0</v>
      </c>
      <c r="F463" s="51">
        <v>2191.0</v>
      </c>
      <c r="G463" s="34">
        <v>8433.0</v>
      </c>
      <c r="H463" s="13">
        <f t="shared" si="2"/>
        <v>0.3700936796</v>
      </c>
      <c r="I463" s="13">
        <f t="shared" si="3"/>
        <v>0.6299063204</v>
      </c>
      <c r="J463" s="52">
        <v>0.6224132231404959</v>
      </c>
      <c r="K463" s="52">
        <v>0.6330864197530864</v>
      </c>
      <c r="L463" s="69">
        <v>15125.0</v>
      </c>
      <c r="M463" s="69">
        <v>16200.0</v>
      </c>
      <c r="N463" s="41">
        <v>26389.0</v>
      </c>
      <c r="O463" s="21">
        <f t="shared" si="4"/>
        <v>0.3195649703</v>
      </c>
      <c r="P463" s="18">
        <f t="shared" si="5"/>
        <v>0.007493097267</v>
      </c>
      <c r="Q463" s="11">
        <f t="shared" si="6"/>
        <v>-0.003180099345</v>
      </c>
      <c r="R463" s="16">
        <f t="shared" si="7"/>
        <v>0.557553719</v>
      </c>
      <c r="S463" s="38">
        <v>4.201725112E9</v>
      </c>
      <c r="T463" s="38" t="s">
        <v>2566</v>
      </c>
      <c r="U463" s="27">
        <v>25112.0</v>
      </c>
    </row>
    <row r="464" ht="9.75" hidden="1" customHeight="1">
      <c r="A464" t="s">
        <v>1605</v>
      </c>
      <c r="B464" s="5" t="s">
        <v>1008</v>
      </c>
      <c r="C464" s="5" t="s">
        <v>49</v>
      </c>
      <c r="D464" s="34">
        <v>519.0</v>
      </c>
      <c r="E464" s="34">
        <v>384.0</v>
      </c>
      <c r="F464" s="42">
        <f>E464-D464</f>
        <v>-135</v>
      </c>
      <c r="G464" s="34">
        <v>903.0</v>
      </c>
      <c r="H464" s="21">
        <f t="shared" si="2"/>
        <v>0.5747508306</v>
      </c>
      <c r="I464" s="21">
        <f t="shared" si="3"/>
        <v>0.4252491694</v>
      </c>
      <c r="J464" s="43">
        <v>0.41633624107850914</v>
      </c>
      <c r="K464" s="45">
        <v>0.4567049808429119</v>
      </c>
      <c r="L464" s="56">
        <v>1261.0</v>
      </c>
      <c r="M464" s="56">
        <v>1305.0</v>
      </c>
      <c r="N464" s="41">
        <v>1765.0</v>
      </c>
      <c r="O464" s="8">
        <f t="shared" si="4"/>
        <v>0.5116147309</v>
      </c>
      <c r="P464" s="18">
        <f t="shared" si="5"/>
        <v>0.008912928357</v>
      </c>
      <c r="Q464" s="21">
        <f t="shared" si="6"/>
        <v>-0.03145581141</v>
      </c>
      <c r="R464" s="13">
        <f t="shared" si="7"/>
        <v>0.7160983347</v>
      </c>
      <c r="S464" s="38">
        <v>4.201733224E9</v>
      </c>
      <c r="T464" s="38" t="s">
        <v>2569</v>
      </c>
      <c r="U464" s="27">
        <v>33224.0</v>
      </c>
    </row>
    <row r="465" ht="9.75" hidden="1" customHeight="1">
      <c r="A465" t="s">
        <v>1605</v>
      </c>
      <c r="B465" s="5" t="s">
        <v>1009</v>
      </c>
      <c r="C465" s="5" t="s">
        <v>49</v>
      </c>
      <c r="D465" s="34">
        <v>2741.0</v>
      </c>
      <c r="E465" s="34">
        <v>2025.0</v>
      </c>
      <c r="F465" s="42">
        <v>-716.0</v>
      </c>
      <c r="G465" s="34">
        <v>4766.0</v>
      </c>
      <c r="H465" s="21">
        <f t="shared" si="2"/>
        <v>0.5751154008</v>
      </c>
      <c r="I465" s="21">
        <f t="shared" si="3"/>
        <v>0.4248845992</v>
      </c>
      <c r="J465" s="43">
        <v>0.40618101545253865</v>
      </c>
      <c r="K465" s="45">
        <v>0.458061995311279</v>
      </c>
      <c r="L465" s="67">
        <v>7701.0</v>
      </c>
      <c r="M465" s="67">
        <v>7678.0</v>
      </c>
      <c r="N465" s="41">
        <v>11145.0</v>
      </c>
      <c r="O465" s="13">
        <f t="shared" si="4"/>
        <v>0.4276357111</v>
      </c>
      <c r="P465" s="18">
        <f t="shared" si="5"/>
        <v>0.01870358379</v>
      </c>
      <c r="Q465" s="21">
        <f t="shared" si="6"/>
        <v>-0.03317739607</v>
      </c>
      <c r="R465" s="21">
        <f t="shared" si="7"/>
        <v>0.6188806648</v>
      </c>
      <c r="S465" s="38">
        <v>4.201734952E9</v>
      </c>
      <c r="T465" s="38" t="s">
        <v>2570</v>
      </c>
      <c r="U465" s="27">
        <v>34952.0</v>
      </c>
    </row>
    <row r="466" ht="9.75" hidden="1" customHeight="1">
      <c r="A466" t="s">
        <v>1605</v>
      </c>
      <c r="B466" s="5" t="s">
        <v>1010</v>
      </c>
      <c r="C466" s="5" t="s">
        <v>18</v>
      </c>
      <c r="D466" s="34">
        <v>132.0</v>
      </c>
      <c r="E466" s="34">
        <v>204.0</v>
      </c>
      <c r="F466" s="51">
        <f t="shared" ref="F466:F469" si="47">E466-D466</f>
        <v>72</v>
      </c>
      <c r="G466" s="34">
        <v>336.0</v>
      </c>
      <c r="H466" s="13">
        <f t="shared" si="2"/>
        <v>0.3928571429</v>
      </c>
      <c r="I466" s="13">
        <f t="shared" si="3"/>
        <v>0.6071428571</v>
      </c>
      <c r="J466" s="57">
        <v>0.5470588235294118</v>
      </c>
      <c r="K466" s="58">
        <v>0.5639097744360902</v>
      </c>
      <c r="L466" s="55">
        <v>510.0</v>
      </c>
      <c r="M466" s="55">
        <v>532.0</v>
      </c>
      <c r="N466" s="41">
        <v>769.0</v>
      </c>
      <c r="O466" s="13">
        <f t="shared" si="4"/>
        <v>0.4369310793</v>
      </c>
      <c r="P466" s="13">
        <f t="shared" si="5"/>
        <v>0.06008403361</v>
      </c>
      <c r="Q466" s="15">
        <f t="shared" si="6"/>
        <v>0.04323308271</v>
      </c>
      <c r="R466" s="18">
        <f t="shared" si="7"/>
        <v>0.6588235294</v>
      </c>
      <c r="S466" s="38">
        <v>4.201736192E9</v>
      </c>
      <c r="T466" s="38" t="s">
        <v>2572</v>
      </c>
      <c r="U466" s="27">
        <v>36192.0</v>
      </c>
    </row>
    <row r="467" ht="9.75" hidden="1" customHeight="1">
      <c r="A467" t="s">
        <v>1605</v>
      </c>
      <c r="B467" s="5" t="s">
        <v>1011</v>
      </c>
      <c r="C467" s="5" t="s">
        <v>18</v>
      </c>
      <c r="D467" s="34">
        <v>140.0</v>
      </c>
      <c r="E467" s="34">
        <v>147.0</v>
      </c>
      <c r="F467" s="51">
        <f t="shared" si="47"/>
        <v>7</v>
      </c>
      <c r="G467" s="34">
        <v>287.0</v>
      </c>
      <c r="H467" s="18">
        <f t="shared" si="2"/>
        <v>0.487804878</v>
      </c>
      <c r="I467" s="18">
        <f t="shared" si="3"/>
        <v>0.512195122</v>
      </c>
      <c r="J467" s="53">
        <v>0.4905263157894737</v>
      </c>
      <c r="K467" s="45">
        <v>0.49056603773584906</v>
      </c>
      <c r="L467" s="55">
        <v>475.0</v>
      </c>
      <c r="M467" s="55">
        <v>477.0</v>
      </c>
      <c r="N467" s="41">
        <v>774.0</v>
      </c>
      <c r="O467" s="18">
        <f t="shared" si="4"/>
        <v>0.3708010336</v>
      </c>
      <c r="P467" s="18">
        <f t="shared" si="5"/>
        <v>0.02166880616</v>
      </c>
      <c r="Q467" s="18">
        <f t="shared" si="6"/>
        <v>0.02162908422</v>
      </c>
      <c r="R467" s="21">
        <f t="shared" si="7"/>
        <v>0.6042105263</v>
      </c>
      <c r="S467" s="38">
        <v>4.201737304E9</v>
      </c>
      <c r="T467" s="38" t="s">
        <v>2573</v>
      </c>
      <c r="U467" s="27">
        <v>37304.0</v>
      </c>
    </row>
    <row r="468" ht="9.75" hidden="1" customHeight="1">
      <c r="A468" t="s">
        <v>1605</v>
      </c>
      <c r="B468" s="5" t="s">
        <v>1012</v>
      </c>
      <c r="C468" s="5" t="s">
        <v>18</v>
      </c>
      <c r="D468" s="34">
        <v>225.0</v>
      </c>
      <c r="E468" s="34">
        <v>345.0</v>
      </c>
      <c r="F468" s="51">
        <f t="shared" si="47"/>
        <v>120</v>
      </c>
      <c r="G468" s="34">
        <v>570.0</v>
      </c>
      <c r="H468" s="13">
        <f t="shared" si="2"/>
        <v>0.3947368421</v>
      </c>
      <c r="I468" s="13">
        <f t="shared" si="3"/>
        <v>0.6052631579</v>
      </c>
      <c r="J468" s="52">
        <v>0.6144721233689205</v>
      </c>
      <c r="K468" s="52">
        <v>0.6136618141097424</v>
      </c>
      <c r="L468" s="55">
        <v>843.0</v>
      </c>
      <c r="M468" s="55">
        <v>893.0</v>
      </c>
      <c r="N468" s="41">
        <v>1315.0</v>
      </c>
      <c r="O468" s="13">
        <f t="shared" si="4"/>
        <v>0.433460076</v>
      </c>
      <c r="P468" s="11">
        <f t="shared" si="5"/>
        <v>-0.009208965474</v>
      </c>
      <c r="Q468" s="11">
        <f t="shared" si="6"/>
        <v>-0.008398656215</v>
      </c>
      <c r="R468" s="15">
        <f t="shared" si="7"/>
        <v>0.6761565836</v>
      </c>
      <c r="S468" s="38">
        <v>4.201741392E9</v>
      </c>
      <c r="T468" s="38" t="s">
        <v>2574</v>
      </c>
      <c r="U468" s="27">
        <v>41392.0</v>
      </c>
    </row>
    <row r="469" ht="9.75" hidden="1" customHeight="1">
      <c r="A469" t="s">
        <v>1605</v>
      </c>
      <c r="B469" s="5" t="s">
        <v>1013</v>
      </c>
      <c r="C469" s="5" t="s">
        <v>18</v>
      </c>
      <c r="D469" s="34">
        <v>219.0</v>
      </c>
      <c r="E469" s="34">
        <v>181.0</v>
      </c>
      <c r="F469" s="42">
        <f t="shared" si="47"/>
        <v>-38</v>
      </c>
      <c r="G469" s="34">
        <v>400.0</v>
      </c>
      <c r="H469" s="11">
        <f t="shared" si="2"/>
        <v>0.5475</v>
      </c>
      <c r="I469" s="11">
        <f t="shared" si="3"/>
        <v>0.4525</v>
      </c>
      <c r="J469" s="43">
        <v>0.428099173553719</v>
      </c>
      <c r="K469" s="43">
        <v>0.4257871064467766</v>
      </c>
      <c r="L469" s="55">
        <v>605.0</v>
      </c>
      <c r="M469" s="55">
        <v>667.0</v>
      </c>
      <c r="N469" s="41">
        <v>1258.0</v>
      </c>
      <c r="O469" s="21">
        <f t="shared" si="4"/>
        <v>0.3179650238</v>
      </c>
      <c r="P469" s="18">
        <f t="shared" si="5"/>
        <v>0.02440082645</v>
      </c>
      <c r="Q469" s="15">
        <f t="shared" si="6"/>
        <v>0.02671289355</v>
      </c>
      <c r="R469" s="18">
        <f t="shared" si="7"/>
        <v>0.6611570248</v>
      </c>
      <c r="S469" s="38">
        <v>4.201741416E9</v>
      </c>
      <c r="T469" s="38" t="s">
        <v>2576</v>
      </c>
      <c r="U469" s="27">
        <v>41416.0</v>
      </c>
    </row>
    <row r="470" ht="9.75" hidden="1" customHeight="1">
      <c r="A470" t="s">
        <v>1605</v>
      </c>
      <c r="B470" s="5" t="s">
        <v>1014</v>
      </c>
      <c r="C470" s="5" t="s">
        <v>49</v>
      </c>
      <c r="D470" s="34">
        <v>5922.0</v>
      </c>
      <c r="E470" s="34">
        <v>6495.0</v>
      </c>
      <c r="F470" s="51">
        <v>573.0</v>
      </c>
      <c r="G470" s="34">
        <v>12417.0</v>
      </c>
      <c r="H470" s="18">
        <f t="shared" si="2"/>
        <v>0.4769267939</v>
      </c>
      <c r="I470" s="18">
        <f t="shared" si="3"/>
        <v>0.5230732061</v>
      </c>
      <c r="J470" s="45">
        <v>0.48871563397620027</v>
      </c>
      <c r="K470" s="57">
        <v>0.5331865051556712</v>
      </c>
      <c r="L470" s="63">
        <v>19496.0</v>
      </c>
      <c r="M470" s="63">
        <v>19978.0</v>
      </c>
      <c r="N470" s="41">
        <v>24073.0</v>
      </c>
      <c r="O470" s="8">
        <f t="shared" si="4"/>
        <v>0.5158060898</v>
      </c>
      <c r="P470" s="15">
        <f t="shared" si="5"/>
        <v>0.03435757211</v>
      </c>
      <c r="Q470" s="11">
        <f t="shared" si="6"/>
        <v>-0.01011329907</v>
      </c>
      <c r="R470" s="11">
        <f t="shared" si="7"/>
        <v>0.6368998769</v>
      </c>
      <c r="S470" s="38">
        <v>4.201744968E9</v>
      </c>
      <c r="T470" s="38" t="s">
        <v>2579</v>
      </c>
      <c r="U470" s="27">
        <v>44968.0</v>
      </c>
    </row>
    <row r="471" ht="9.75" hidden="1" customHeight="1">
      <c r="A471" t="s">
        <v>1605</v>
      </c>
      <c r="B471" s="5" t="s">
        <v>1015</v>
      </c>
      <c r="C471" s="5" t="s">
        <v>49</v>
      </c>
      <c r="D471" s="34">
        <v>2952.0</v>
      </c>
      <c r="E471" s="34">
        <v>3070.0</v>
      </c>
      <c r="F471" s="51">
        <v>118.0</v>
      </c>
      <c r="G471" s="34">
        <v>6022.0</v>
      </c>
      <c r="H471" s="18">
        <f t="shared" si="2"/>
        <v>0.4902025905</v>
      </c>
      <c r="I471" s="18">
        <f t="shared" si="3"/>
        <v>0.5097974095</v>
      </c>
      <c r="J471" s="45">
        <v>0.4833385563564191</v>
      </c>
      <c r="K471" s="57">
        <v>0.5131782945736434</v>
      </c>
      <c r="L471" s="60">
        <v>9573.0</v>
      </c>
      <c r="M471" s="60">
        <v>10320.0</v>
      </c>
      <c r="N471" s="41">
        <v>14933.0</v>
      </c>
      <c r="O471" s="13">
        <f t="shared" si="4"/>
        <v>0.4032679301</v>
      </c>
      <c r="P471" s="15">
        <f t="shared" si="5"/>
        <v>0.02645885314</v>
      </c>
      <c r="Q471" s="11">
        <f t="shared" si="6"/>
        <v>-0.003380885075</v>
      </c>
      <c r="R471" s="11">
        <f t="shared" si="7"/>
        <v>0.6290609004</v>
      </c>
      <c r="S471" s="38">
        <v>4.201745112E9</v>
      </c>
      <c r="T471" s="38" t="s">
        <v>2580</v>
      </c>
      <c r="U471" s="27">
        <v>45112.0</v>
      </c>
    </row>
    <row r="472" ht="9.75" hidden="1" customHeight="1">
      <c r="A472" t="s">
        <v>1605</v>
      </c>
      <c r="B472" s="5" t="s">
        <v>1016</v>
      </c>
      <c r="C472" s="5" t="s">
        <v>49</v>
      </c>
      <c r="D472" s="34">
        <v>6559.0</v>
      </c>
      <c r="E472" s="34">
        <v>8359.0</v>
      </c>
      <c r="F472" s="51">
        <v>1800.0</v>
      </c>
      <c r="G472" s="34">
        <v>14918.0</v>
      </c>
      <c r="H472" s="15">
        <f t="shared" si="2"/>
        <v>0.4396701971</v>
      </c>
      <c r="I472" s="15">
        <f t="shared" si="3"/>
        <v>0.5603298029</v>
      </c>
      <c r="J472" s="57">
        <v>0.5386340977068793</v>
      </c>
      <c r="K472" s="58">
        <v>0.5592919656232752</v>
      </c>
      <c r="L472" s="63">
        <v>24072.0</v>
      </c>
      <c r="M472" s="74">
        <v>25366.0</v>
      </c>
      <c r="N472" s="41">
        <v>35679.0</v>
      </c>
      <c r="O472" s="13">
        <f t="shared" si="4"/>
        <v>0.4181170997</v>
      </c>
      <c r="P472" s="18">
        <f t="shared" si="5"/>
        <v>0.02169570522</v>
      </c>
      <c r="Q472" s="18">
        <f t="shared" si="6"/>
        <v>0.001037837299</v>
      </c>
      <c r="R472" s="21">
        <f t="shared" si="7"/>
        <v>0.6197241609</v>
      </c>
      <c r="S472" s="38">
        <v>4.20174912E9</v>
      </c>
      <c r="T472" s="38" t="s">
        <v>2583</v>
      </c>
      <c r="U472" s="27">
        <v>49120.0</v>
      </c>
    </row>
    <row r="473" ht="9.75" hidden="1" customHeight="1">
      <c r="A473" t="s">
        <v>1605</v>
      </c>
      <c r="B473" s="5" t="s">
        <v>1017</v>
      </c>
      <c r="C473" s="5" t="s">
        <v>49</v>
      </c>
      <c r="D473" s="34">
        <v>1799.0</v>
      </c>
      <c r="E473" s="34">
        <v>1452.0</v>
      </c>
      <c r="F473" s="42">
        <v>-347.0</v>
      </c>
      <c r="G473" s="34">
        <v>3251.0</v>
      </c>
      <c r="H473" s="21">
        <f t="shared" si="2"/>
        <v>0.5533681944</v>
      </c>
      <c r="I473" s="21">
        <f t="shared" si="3"/>
        <v>0.4466318056</v>
      </c>
      <c r="J473" s="43">
        <v>0.40695508176361</v>
      </c>
      <c r="K473" s="45">
        <v>0.46755538129778473</v>
      </c>
      <c r="L473" s="62">
        <v>4831.0</v>
      </c>
      <c r="M473" s="62">
        <v>5101.0</v>
      </c>
      <c r="N473" s="41">
        <v>7524.0</v>
      </c>
      <c r="O473" s="13">
        <f t="shared" si="4"/>
        <v>0.4320839979</v>
      </c>
      <c r="P473" s="15">
        <f t="shared" si="5"/>
        <v>0.03967672383</v>
      </c>
      <c r="Q473" s="11">
        <f t="shared" si="6"/>
        <v>-0.0209235757</v>
      </c>
      <c r="R473" s="18">
        <f t="shared" si="7"/>
        <v>0.6729455599</v>
      </c>
      <c r="S473" s="38">
        <v>4.201749384E9</v>
      </c>
      <c r="T473" s="38" t="s">
        <v>2584</v>
      </c>
      <c r="U473" s="27">
        <v>49384.0</v>
      </c>
    </row>
    <row r="474" ht="9.75" hidden="1" customHeight="1">
      <c r="A474" t="s">
        <v>1605</v>
      </c>
      <c r="B474" s="5" t="s">
        <v>1018</v>
      </c>
      <c r="C474" s="5" t="s">
        <v>18</v>
      </c>
      <c r="D474" s="34">
        <v>751.0</v>
      </c>
      <c r="E474" s="34">
        <v>1472.0</v>
      </c>
      <c r="F474" s="51">
        <v>721.0</v>
      </c>
      <c r="G474" s="34">
        <v>2223.0</v>
      </c>
      <c r="H474" s="13">
        <f t="shared" si="2"/>
        <v>0.3378317589</v>
      </c>
      <c r="I474" s="13">
        <f t="shared" si="3"/>
        <v>0.6621682411</v>
      </c>
      <c r="J474" s="52">
        <v>0.6649279682066568</v>
      </c>
      <c r="K474" s="52">
        <v>0.6653263954588458</v>
      </c>
      <c r="L474" s="62">
        <v>4026.0</v>
      </c>
      <c r="M474" s="62">
        <v>4228.0</v>
      </c>
      <c r="N474" s="41">
        <v>6851.0</v>
      </c>
      <c r="O474" s="21">
        <f t="shared" si="4"/>
        <v>0.3244781784</v>
      </c>
      <c r="P474" s="11">
        <f t="shared" si="5"/>
        <v>-0.002759727091</v>
      </c>
      <c r="Q474" s="11">
        <f t="shared" si="6"/>
        <v>-0.003158154343</v>
      </c>
      <c r="R474" s="16">
        <f t="shared" si="7"/>
        <v>0.5521609538</v>
      </c>
      <c r="S474" s="38">
        <v>4.201751144E9</v>
      </c>
      <c r="T474" s="38" t="s">
        <v>2585</v>
      </c>
      <c r="U474" s="27">
        <v>51144.0</v>
      </c>
    </row>
    <row r="475" ht="9.75" hidden="1" customHeight="1">
      <c r="A475" t="s">
        <v>1605</v>
      </c>
      <c r="B475" s="5" t="s">
        <v>1019</v>
      </c>
      <c r="C475" s="5" t="s">
        <v>18</v>
      </c>
      <c r="D475" s="34">
        <v>427.0</v>
      </c>
      <c r="E475" s="34">
        <v>433.0</v>
      </c>
      <c r="F475" s="51">
        <f>E475-D475</f>
        <v>6</v>
      </c>
      <c r="G475" s="34">
        <v>860.0</v>
      </c>
      <c r="H475" s="18">
        <f t="shared" si="2"/>
        <v>0.4965116279</v>
      </c>
      <c r="I475" s="18">
        <f t="shared" si="3"/>
        <v>0.5034883721</v>
      </c>
      <c r="J475" s="57">
        <v>0.5038051750380518</v>
      </c>
      <c r="K475" s="57">
        <v>0.5326331582895724</v>
      </c>
      <c r="L475" s="56">
        <v>1314.0</v>
      </c>
      <c r="M475" s="56">
        <v>1333.0</v>
      </c>
      <c r="N475" s="41">
        <v>2657.0</v>
      </c>
      <c r="O475" s="21">
        <f t="shared" si="4"/>
        <v>0.3236733158</v>
      </c>
      <c r="P475" s="11">
        <f t="shared" si="5"/>
        <v>-0.000316802945</v>
      </c>
      <c r="Q475" s="21">
        <f t="shared" si="6"/>
        <v>-0.0291447862</v>
      </c>
      <c r="R475" s="18">
        <f t="shared" si="7"/>
        <v>0.6544901065</v>
      </c>
      <c r="S475" s="38">
        <v>4.201753296E9</v>
      </c>
      <c r="T475" s="38" t="s">
        <v>2587</v>
      </c>
      <c r="U475" s="27">
        <v>53296.0</v>
      </c>
    </row>
    <row r="476" ht="9.75" hidden="1" customHeight="1">
      <c r="A476" t="s">
        <v>1605</v>
      </c>
      <c r="B476" s="5" t="s">
        <v>1019</v>
      </c>
      <c r="C476" s="5" t="s">
        <v>49</v>
      </c>
      <c r="D476" s="34">
        <v>2097.0</v>
      </c>
      <c r="E476" s="34">
        <v>2040.0</v>
      </c>
      <c r="F476" s="42">
        <v>-57.0</v>
      </c>
      <c r="G476" s="34">
        <v>4137.0</v>
      </c>
      <c r="H476" s="11">
        <f t="shared" si="2"/>
        <v>0.50688905</v>
      </c>
      <c r="I476" s="11">
        <f t="shared" si="3"/>
        <v>0.49311095</v>
      </c>
      <c r="J476" s="45">
        <v>0.45926156722230876</v>
      </c>
      <c r="K476" s="57">
        <v>0.508221914860919</v>
      </c>
      <c r="L476" s="67">
        <v>6419.0</v>
      </c>
      <c r="M476" s="67">
        <v>6507.0</v>
      </c>
      <c r="N476" s="41">
        <v>8318.0</v>
      </c>
      <c r="O476" s="12">
        <f t="shared" si="4"/>
        <v>0.4973551334</v>
      </c>
      <c r="P476" s="15">
        <f t="shared" si="5"/>
        <v>0.03384938274</v>
      </c>
      <c r="Q476" s="11">
        <f t="shared" si="6"/>
        <v>-0.0151109649</v>
      </c>
      <c r="R476" s="11">
        <f t="shared" si="7"/>
        <v>0.6444929117</v>
      </c>
      <c r="S476" s="38">
        <v>4.201753304E9</v>
      </c>
      <c r="T476" s="38" t="s">
        <v>2588</v>
      </c>
      <c r="U476" s="27">
        <v>53304.0</v>
      </c>
    </row>
    <row r="477" ht="9.75" hidden="1" customHeight="1">
      <c r="A477" t="s">
        <v>1605</v>
      </c>
      <c r="B477" s="5" t="s">
        <v>1020</v>
      </c>
      <c r="C477" s="5" t="s">
        <v>18</v>
      </c>
      <c r="D477" s="34">
        <v>330.0</v>
      </c>
      <c r="E477" s="34">
        <v>601.0</v>
      </c>
      <c r="F477" s="51">
        <f>E477-D477</f>
        <v>271</v>
      </c>
      <c r="G477" s="34">
        <v>931.0</v>
      </c>
      <c r="H477" s="13">
        <f t="shared" si="2"/>
        <v>0.3544575725</v>
      </c>
      <c r="I477" s="13">
        <f t="shared" si="3"/>
        <v>0.6455424275</v>
      </c>
      <c r="J477" s="52">
        <v>0.630449362843729</v>
      </c>
      <c r="K477" s="52">
        <v>0.6804925469863902</v>
      </c>
      <c r="L477" s="56">
        <v>1491.0</v>
      </c>
      <c r="M477" s="56">
        <v>1543.0</v>
      </c>
      <c r="N477" s="41">
        <v>2094.0</v>
      </c>
      <c r="O477" s="13">
        <f t="shared" si="4"/>
        <v>0.4446036294</v>
      </c>
      <c r="P477" s="18">
        <f t="shared" si="5"/>
        <v>0.01509306465</v>
      </c>
      <c r="Q477" s="21">
        <f t="shared" si="6"/>
        <v>-0.03495011949</v>
      </c>
      <c r="R477" s="21">
        <f t="shared" si="7"/>
        <v>0.6244131455</v>
      </c>
      <c r="S477" s="38">
        <v>4.201753712E9</v>
      </c>
      <c r="T477" s="38" t="s">
        <v>2589</v>
      </c>
      <c r="U477" s="27">
        <v>53712.0</v>
      </c>
    </row>
    <row r="478" ht="9.75" hidden="1" customHeight="1">
      <c r="A478" t="s">
        <v>1605</v>
      </c>
      <c r="B478" s="5" t="s">
        <v>1021</v>
      </c>
      <c r="C478" s="5" t="s">
        <v>18</v>
      </c>
      <c r="D478" s="34">
        <v>462.0</v>
      </c>
      <c r="E478" s="34">
        <v>579.0</v>
      </c>
      <c r="F478" s="51">
        <v>117.0</v>
      </c>
      <c r="G478" s="34">
        <v>1041.0</v>
      </c>
      <c r="H478" s="15">
        <f t="shared" si="2"/>
        <v>0.4438040346</v>
      </c>
      <c r="I478" s="15">
        <f t="shared" si="3"/>
        <v>0.5561959654</v>
      </c>
      <c r="J478" s="57">
        <v>0.5134589502018843</v>
      </c>
      <c r="K478" s="58">
        <v>0.5603864734299517</v>
      </c>
      <c r="L478" s="56">
        <v>1486.0</v>
      </c>
      <c r="M478" s="56">
        <v>1449.0</v>
      </c>
      <c r="N478" s="41">
        <v>1768.0</v>
      </c>
      <c r="O478" s="8">
        <f t="shared" si="4"/>
        <v>0.588800905</v>
      </c>
      <c r="P478" s="15">
        <f t="shared" si="5"/>
        <v>0.04273701522</v>
      </c>
      <c r="Q478" s="11">
        <f t="shared" si="6"/>
        <v>-0.004190508012</v>
      </c>
      <c r="R478" s="13">
        <f t="shared" si="7"/>
        <v>0.700538358</v>
      </c>
      <c r="S478" s="38">
        <v>4.201754184E9</v>
      </c>
      <c r="T478" s="38" t="s">
        <v>2591</v>
      </c>
      <c r="U478" s="27">
        <v>54184.0</v>
      </c>
    </row>
    <row r="479" ht="9.75" hidden="1" customHeight="1">
      <c r="A479" t="s">
        <v>1605</v>
      </c>
      <c r="B479" s="5" t="s">
        <v>1021</v>
      </c>
      <c r="C479" s="5" t="s">
        <v>49</v>
      </c>
      <c r="D479" s="34">
        <v>3201.0</v>
      </c>
      <c r="E479" s="34">
        <v>3703.0</v>
      </c>
      <c r="F479" s="51">
        <v>502.0</v>
      </c>
      <c r="G479" s="34">
        <v>6904.0</v>
      </c>
      <c r="H479" s="18">
        <f t="shared" si="2"/>
        <v>0.4636442642</v>
      </c>
      <c r="I479" s="18">
        <f t="shared" si="3"/>
        <v>0.5363557358</v>
      </c>
      <c r="J479" s="53">
        <v>0.4951524766437511</v>
      </c>
      <c r="K479" s="57">
        <v>0.5332214172115215</v>
      </c>
      <c r="L479" s="60">
        <v>11346.0</v>
      </c>
      <c r="M479" s="60">
        <v>11318.0</v>
      </c>
      <c r="N479" s="41">
        <v>14495.0</v>
      </c>
      <c r="O479" s="12">
        <f t="shared" si="4"/>
        <v>0.4763021732</v>
      </c>
      <c r="P479" s="15">
        <f t="shared" si="5"/>
        <v>0.04120325916</v>
      </c>
      <c r="Q479" s="18">
        <f t="shared" si="6"/>
        <v>0.003134318594</v>
      </c>
      <c r="R479" s="21">
        <f t="shared" si="7"/>
        <v>0.6084963864</v>
      </c>
      <c r="S479" s="38">
        <v>4.201754192E9</v>
      </c>
      <c r="T479" s="38" t="s">
        <v>2594</v>
      </c>
      <c r="U479" s="27">
        <v>54192.0</v>
      </c>
    </row>
    <row r="480" ht="9.75" hidden="1" customHeight="1">
      <c r="A480" t="s">
        <v>1605</v>
      </c>
      <c r="B480" s="5" t="s">
        <v>1022</v>
      </c>
      <c r="C480" s="5" t="s">
        <v>49</v>
      </c>
      <c r="D480" s="34">
        <v>703.0</v>
      </c>
      <c r="E480" s="34">
        <v>508.0</v>
      </c>
      <c r="F480" s="42">
        <v>-195.0</v>
      </c>
      <c r="G480" s="34">
        <v>1211.0</v>
      </c>
      <c r="H480" s="21">
        <f t="shared" si="2"/>
        <v>0.5805119736</v>
      </c>
      <c r="I480" s="21">
        <f t="shared" si="3"/>
        <v>0.4194880264</v>
      </c>
      <c r="J480" s="43">
        <v>0.4146341463414634</v>
      </c>
      <c r="K480" s="45">
        <v>0.46588594704684316</v>
      </c>
      <c r="L480" s="56">
        <v>1886.0</v>
      </c>
      <c r="M480" s="56">
        <v>1964.0</v>
      </c>
      <c r="N480" s="41">
        <v>2782.0</v>
      </c>
      <c r="O480" s="13">
        <f t="shared" si="4"/>
        <v>0.4352983465</v>
      </c>
      <c r="P480" s="18">
        <f t="shared" si="5"/>
        <v>0.004853880083</v>
      </c>
      <c r="Q480" s="21">
        <f t="shared" si="6"/>
        <v>-0.04639792062</v>
      </c>
      <c r="R480" s="11">
        <f t="shared" si="7"/>
        <v>0.6420996819</v>
      </c>
      <c r="S480" s="38">
        <v>4.201754576E9</v>
      </c>
      <c r="T480" s="38" t="s">
        <v>2595</v>
      </c>
      <c r="U480" s="27">
        <v>54576.0</v>
      </c>
    </row>
    <row r="481" ht="9.75" hidden="1" customHeight="1">
      <c r="A481" t="s">
        <v>1605</v>
      </c>
      <c r="B481" s="5" t="s">
        <v>1023</v>
      </c>
      <c r="C481" s="5" t="s">
        <v>49</v>
      </c>
      <c r="D481" s="34">
        <v>7750.0</v>
      </c>
      <c r="E481" s="34">
        <v>6643.0</v>
      </c>
      <c r="F481" s="68">
        <v>-1107.0</v>
      </c>
      <c r="G481" s="34">
        <v>14393.0</v>
      </c>
      <c r="H481" s="11">
        <f t="shared" si="2"/>
        <v>0.538456194</v>
      </c>
      <c r="I481" s="11">
        <f t="shared" si="3"/>
        <v>0.461543806</v>
      </c>
      <c r="J481" s="43">
        <v>0.41896748181260407</v>
      </c>
      <c r="K481" s="45">
        <v>0.4693765796124684</v>
      </c>
      <c r="L481" s="63">
        <v>22818.0</v>
      </c>
      <c r="M481" s="63">
        <v>23740.0</v>
      </c>
      <c r="N481" s="41">
        <v>30150.0</v>
      </c>
      <c r="O481" s="12">
        <f t="shared" si="4"/>
        <v>0.4773797678</v>
      </c>
      <c r="P481" s="15">
        <f t="shared" si="5"/>
        <v>0.0425763242</v>
      </c>
      <c r="Q481" s="11">
        <f t="shared" si="6"/>
        <v>-0.007832773596</v>
      </c>
      <c r="R481" s="11">
        <f t="shared" si="7"/>
        <v>0.6307739504</v>
      </c>
      <c r="S481" s="38">
        <v>4.201754688E9</v>
      </c>
      <c r="T481" s="38" t="s">
        <v>2599</v>
      </c>
      <c r="U481" s="27">
        <v>54688.0</v>
      </c>
    </row>
    <row r="482" ht="9.75" hidden="1" customHeight="1">
      <c r="A482" t="s">
        <v>1605</v>
      </c>
      <c r="B482" s="5" t="s">
        <v>1024</v>
      </c>
      <c r="C482" s="5" t="s">
        <v>18</v>
      </c>
      <c r="D482" s="34">
        <v>257.0</v>
      </c>
      <c r="E482" s="34">
        <v>354.0</v>
      </c>
      <c r="F482" s="51">
        <f>E482-D482</f>
        <v>97</v>
      </c>
      <c r="G482" s="34">
        <v>611.0</v>
      </c>
      <c r="H482" s="15">
        <f t="shared" si="2"/>
        <v>0.4206219313</v>
      </c>
      <c r="I482" s="15">
        <f t="shared" si="3"/>
        <v>0.5793780687</v>
      </c>
      <c r="J482" s="58">
        <v>0.5857294994675186</v>
      </c>
      <c r="K482" s="58">
        <v>0.5503421309872922</v>
      </c>
      <c r="L482" s="55">
        <v>939.0</v>
      </c>
      <c r="M482" s="56">
        <v>1023.0</v>
      </c>
      <c r="N482" s="41">
        <v>1871.0</v>
      </c>
      <c r="O482" s="11">
        <f t="shared" si="4"/>
        <v>0.3265633351</v>
      </c>
      <c r="P482" s="11">
        <f t="shared" si="5"/>
        <v>-0.006351430728</v>
      </c>
      <c r="Q482" s="15">
        <f t="shared" si="6"/>
        <v>0.02903593775</v>
      </c>
      <c r="R482" s="18">
        <f t="shared" si="7"/>
        <v>0.6506922258</v>
      </c>
      <c r="S482" s="38">
        <v>4.201758936E9</v>
      </c>
      <c r="T482" s="38" t="s">
        <v>2600</v>
      </c>
      <c r="U482" s="27">
        <v>58936.0</v>
      </c>
    </row>
    <row r="483" ht="9.75" hidden="1" customHeight="1">
      <c r="A483" t="s">
        <v>1605</v>
      </c>
      <c r="B483" s="5" t="s">
        <v>1025</v>
      </c>
      <c r="C483" s="5" t="s">
        <v>18</v>
      </c>
      <c r="D483" s="34">
        <v>1364.0</v>
      </c>
      <c r="E483" s="34">
        <v>1400.0</v>
      </c>
      <c r="F483" s="51">
        <v>36.0</v>
      </c>
      <c r="G483" s="34">
        <v>2764.0</v>
      </c>
      <c r="H483" s="18">
        <f t="shared" si="2"/>
        <v>0.493487699</v>
      </c>
      <c r="I483" s="18">
        <f t="shared" si="3"/>
        <v>0.506512301</v>
      </c>
      <c r="J483" s="45">
        <v>0.4570825515947467</v>
      </c>
      <c r="K483" s="57">
        <v>0.519813000890472</v>
      </c>
      <c r="L483" s="62">
        <v>4264.0</v>
      </c>
      <c r="M483" s="62">
        <v>4492.0</v>
      </c>
      <c r="N483" s="41">
        <v>6460.0</v>
      </c>
      <c r="O483" s="13">
        <f t="shared" si="4"/>
        <v>0.4278637771</v>
      </c>
      <c r="P483" s="15">
        <f t="shared" si="5"/>
        <v>0.04942974942</v>
      </c>
      <c r="Q483" s="11">
        <f t="shared" si="6"/>
        <v>-0.01330069988</v>
      </c>
      <c r="R483" s="11">
        <f t="shared" si="7"/>
        <v>0.648217636</v>
      </c>
      <c r="S483" s="38">
        <v>4.201759384E9</v>
      </c>
      <c r="T483" s="38" t="s">
        <v>2601</v>
      </c>
      <c r="U483" s="27">
        <v>59384.0</v>
      </c>
    </row>
    <row r="484" ht="9.75" hidden="1" customHeight="1">
      <c r="A484" t="s">
        <v>1605</v>
      </c>
      <c r="B484" s="5" t="s">
        <v>1026</v>
      </c>
      <c r="C484" s="5" t="s">
        <v>49</v>
      </c>
      <c r="D484" s="34">
        <v>2253.0</v>
      </c>
      <c r="E484" s="34">
        <v>1953.0</v>
      </c>
      <c r="F484" s="42">
        <v>-300.0</v>
      </c>
      <c r="G484" s="34">
        <v>4206.0</v>
      </c>
      <c r="H484" s="11">
        <f t="shared" si="2"/>
        <v>0.5356633381</v>
      </c>
      <c r="I484" s="11">
        <f t="shared" si="3"/>
        <v>0.4643366619</v>
      </c>
      <c r="J484" s="43">
        <v>0.43464912280701756</v>
      </c>
      <c r="K484" s="45">
        <v>0.48509957842709694</v>
      </c>
      <c r="L484" s="67">
        <v>6840.0</v>
      </c>
      <c r="M484" s="67">
        <v>6879.0</v>
      </c>
      <c r="N484" s="41">
        <v>8866.0</v>
      </c>
      <c r="O484" s="12">
        <f t="shared" si="4"/>
        <v>0.4743965712</v>
      </c>
      <c r="P484" s="15">
        <f t="shared" si="5"/>
        <v>0.0296875391</v>
      </c>
      <c r="Q484" s="11">
        <f t="shared" si="6"/>
        <v>-0.02076291652</v>
      </c>
      <c r="R484" s="21">
        <f t="shared" si="7"/>
        <v>0.6149122807</v>
      </c>
      <c r="S484" s="38">
        <v>4.201761616E9</v>
      </c>
      <c r="T484" s="38" t="s">
        <v>2602</v>
      </c>
      <c r="U484" s="27">
        <v>61616.0</v>
      </c>
    </row>
    <row r="485" ht="9.75" hidden="1" customHeight="1">
      <c r="A485" t="s">
        <v>1605</v>
      </c>
      <c r="B485" s="5" t="s">
        <v>1027</v>
      </c>
      <c r="C485" s="5" t="s">
        <v>18</v>
      </c>
      <c r="D485" s="34">
        <v>1095.0</v>
      </c>
      <c r="E485" s="34">
        <v>1256.0</v>
      </c>
      <c r="F485" s="51">
        <v>161.0</v>
      </c>
      <c r="G485" s="34">
        <v>2351.0</v>
      </c>
      <c r="H485" s="18">
        <f t="shared" si="2"/>
        <v>0.4657592514</v>
      </c>
      <c r="I485" s="18">
        <f t="shared" si="3"/>
        <v>0.5342407486</v>
      </c>
      <c r="J485" s="57">
        <v>0.5006577216521968</v>
      </c>
      <c r="K485" s="58">
        <v>0.5660701152243197</v>
      </c>
      <c r="L485" s="61">
        <v>3801.0</v>
      </c>
      <c r="M485" s="62">
        <v>4079.0</v>
      </c>
      <c r="N485" s="41">
        <v>7023.0</v>
      </c>
      <c r="O485" s="11">
        <f t="shared" si="4"/>
        <v>0.3347572263</v>
      </c>
      <c r="P485" s="15">
        <f t="shared" si="5"/>
        <v>0.03358302697</v>
      </c>
      <c r="Q485" s="21">
        <f t="shared" si="6"/>
        <v>-0.03182936661</v>
      </c>
      <c r="R485" s="21">
        <f t="shared" si="7"/>
        <v>0.6185214417</v>
      </c>
      <c r="S485" s="38">
        <v>4.201763048E9</v>
      </c>
      <c r="T485" s="38" t="s">
        <v>2604</v>
      </c>
      <c r="U485" s="27">
        <v>63048.0</v>
      </c>
    </row>
    <row r="486" ht="9.75" hidden="1" customHeight="1">
      <c r="A486" t="s">
        <v>1605</v>
      </c>
      <c r="B486" s="5" t="s">
        <v>412</v>
      </c>
      <c r="C486" s="5" t="s">
        <v>49</v>
      </c>
      <c r="D486" s="34">
        <v>1800.0</v>
      </c>
      <c r="E486" s="34">
        <v>1631.0</v>
      </c>
      <c r="F486" s="42">
        <v>-169.0</v>
      </c>
      <c r="G486" s="34">
        <v>3431.0</v>
      </c>
      <c r="H486" s="11">
        <f t="shared" si="2"/>
        <v>0.5246283882</v>
      </c>
      <c r="I486" s="11">
        <f t="shared" si="3"/>
        <v>0.4753716118</v>
      </c>
      <c r="J486" s="45">
        <v>0.43958635703918725</v>
      </c>
      <c r="K486" s="57">
        <v>0.5091066782307025</v>
      </c>
      <c r="L486" s="62">
        <v>5512.0</v>
      </c>
      <c r="M486" s="62">
        <v>5765.0</v>
      </c>
      <c r="N486" s="41">
        <v>9573.0</v>
      </c>
      <c r="O486" s="18">
        <f t="shared" si="4"/>
        <v>0.3584038441</v>
      </c>
      <c r="P486" s="15">
        <f t="shared" si="5"/>
        <v>0.03578525474</v>
      </c>
      <c r="Q486" s="21">
        <f t="shared" si="6"/>
        <v>-0.03373506646</v>
      </c>
      <c r="R486" s="21">
        <f t="shared" si="7"/>
        <v>0.6224600871</v>
      </c>
      <c r="S486" s="38">
        <v>4.201764536E9</v>
      </c>
      <c r="T486" s="38" t="s">
        <v>1375</v>
      </c>
      <c r="U486" s="27">
        <v>64536.0</v>
      </c>
    </row>
    <row r="487" ht="9.75" hidden="1" customHeight="1">
      <c r="A487" t="s">
        <v>1605</v>
      </c>
      <c r="B487" s="5" t="s">
        <v>1028</v>
      </c>
      <c r="C487" s="5" t="s">
        <v>18</v>
      </c>
      <c r="D487" s="34">
        <v>172.0</v>
      </c>
      <c r="E487" s="34">
        <v>181.0</v>
      </c>
      <c r="F487" s="51">
        <f t="shared" ref="F487:F488" si="48">E487-D487</f>
        <v>9</v>
      </c>
      <c r="G487" s="34">
        <v>353.0</v>
      </c>
      <c r="H487" s="18">
        <f t="shared" si="2"/>
        <v>0.4872521246</v>
      </c>
      <c r="I487" s="18">
        <f t="shared" si="3"/>
        <v>0.5127478754</v>
      </c>
      <c r="J487" s="45">
        <v>0.4648956356736243</v>
      </c>
      <c r="K487" s="57">
        <v>0.5260223048327137</v>
      </c>
      <c r="L487" s="55">
        <v>527.0</v>
      </c>
      <c r="M487" s="55">
        <v>538.0</v>
      </c>
      <c r="N487" s="41">
        <v>1044.0</v>
      </c>
      <c r="O487" s="11">
        <f t="shared" si="4"/>
        <v>0.3381226054</v>
      </c>
      <c r="P487" s="15">
        <f t="shared" si="5"/>
        <v>0.04785223968</v>
      </c>
      <c r="Q487" s="11">
        <f t="shared" si="6"/>
        <v>-0.01327442948</v>
      </c>
      <c r="R487" s="18">
        <f t="shared" si="7"/>
        <v>0.669829222</v>
      </c>
      <c r="S487" s="38">
        <v>4.201764584E9</v>
      </c>
      <c r="T487" s="38" t="s">
        <v>2606</v>
      </c>
      <c r="U487" s="27">
        <v>64584.0</v>
      </c>
    </row>
    <row r="488" ht="9.75" hidden="1" customHeight="1">
      <c r="A488" t="s">
        <v>1605</v>
      </c>
      <c r="B488" s="5" t="s">
        <v>1029</v>
      </c>
      <c r="C488" s="5" t="s">
        <v>18</v>
      </c>
      <c r="D488" s="34">
        <v>127.0</v>
      </c>
      <c r="E488" s="34">
        <v>171.0</v>
      </c>
      <c r="F488" s="51">
        <f t="shared" si="48"/>
        <v>44</v>
      </c>
      <c r="G488" s="34">
        <v>298.0</v>
      </c>
      <c r="H488" s="15">
        <f t="shared" si="2"/>
        <v>0.4261744966</v>
      </c>
      <c r="I488" s="15">
        <f t="shared" si="3"/>
        <v>0.5738255034</v>
      </c>
      <c r="J488" s="53">
        <v>0.4853932584269663</v>
      </c>
      <c r="K488" s="58">
        <v>0.5548654244306418</v>
      </c>
      <c r="L488" s="55">
        <v>445.0</v>
      </c>
      <c r="M488" s="55">
        <v>483.0</v>
      </c>
      <c r="N488" s="41">
        <v>705.0</v>
      </c>
      <c r="O488" s="13">
        <f t="shared" si="4"/>
        <v>0.4226950355</v>
      </c>
      <c r="P488" s="13">
        <f t="shared" si="5"/>
        <v>0.08843224493</v>
      </c>
      <c r="Q488" s="18">
        <f t="shared" si="6"/>
        <v>0.01896007893</v>
      </c>
      <c r="R488" s="18">
        <f t="shared" si="7"/>
        <v>0.6696629213</v>
      </c>
      <c r="S488" s="38">
        <v>4.201764856E9</v>
      </c>
      <c r="T488" s="38" t="s">
        <v>2607</v>
      </c>
      <c r="U488" s="27">
        <v>64856.0</v>
      </c>
    </row>
    <row r="489" ht="9.75" hidden="1" customHeight="1">
      <c r="A489" t="s">
        <v>1605</v>
      </c>
      <c r="B489" s="5" t="s">
        <v>1030</v>
      </c>
      <c r="C489" s="5" t="s">
        <v>18</v>
      </c>
      <c r="D489" s="34">
        <v>642.0</v>
      </c>
      <c r="E489" s="34">
        <v>658.0</v>
      </c>
      <c r="F489" s="51">
        <v>16.0</v>
      </c>
      <c r="G489" s="34">
        <v>1300.0</v>
      </c>
      <c r="H489" s="18">
        <f t="shared" si="2"/>
        <v>0.4938461538</v>
      </c>
      <c r="I489" s="18">
        <f t="shared" si="3"/>
        <v>0.5061538462</v>
      </c>
      <c r="J489" s="53">
        <v>0.49150897622513345</v>
      </c>
      <c r="K489" s="58">
        <v>0.5610200364298725</v>
      </c>
      <c r="L489" s="59">
        <v>2061.0</v>
      </c>
      <c r="M489" s="59">
        <v>2196.0</v>
      </c>
      <c r="N489" s="41">
        <v>3221.0</v>
      </c>
      <c r="O489" s="13">
        <f t="shared" si="4"/>
        <v>0.403601366</v>
      </c>
      <c r="P489" s="18">
        <f t="shared" si="5"/>
        <v>0.01464486993</v>
      </c>
      <c r="Q489" s="16">
        <f t="shared" si="6"/>
        <v>-0.05486619028</v>
      </c>
      <c r="R489" s="11">
        <f t="shared" si="7"/>
        <v>0.6307617661</v>
      </c>
      <c r="S489" s="38">
        <v>4.201769248E9</v>
      </c>
      <c r="T489" s="38" t="s">
        <v>2608</v>
      </c>
      <c r="U489" s="27">
        <v>69248.0</v>
      </c>
    </row>
    <row r="490" ht="9.75" hidden="1" customHeight="1">
      <c r="A490" t="s">
        <v>1605</v>
      </c>
      <c r="B490" s="5" t="s">
        <v>1031</v>
      </c>
      <c r="C490" s="5" t="s">
        <v>18</v>
      </c>
      <c r="D490" s="34">
        <v>182.0</v>
      </c>
      <c r="E490" s="34">
        <v>117.0</v>
      </c>
      <c r="F490" s="42">
        <f>E490-D490</f>
        <v>-65</v>
      </c>
      <c r="G490" s="34">
        <v>299.0</v>
      </c>
      <c r="H490" s="16">
        <f t="shared" si="2"/>
        <v>0.6086956522</v>
      </c>
      <c r="I490" s="16">
        <f t="shared" si="3"/>
        <v>0.3913043478</v>
      </c>
      <c r="J490" s="43">
        <v>0.4020408163265306</v>
      </c>
      <c r="K490" s="45">
        <v>0.44422700587084146</v>
      </c>
      <c r="L490" s="55">
        <v>490.0</v>
      </c>
      <c r="M490" s="55">
        <v>511.0</v>
      </c>
      <c r="N490" s="41">
        <v>684.0</v>
      </c>
      <c r="O490" s="13">
        <f t="shared" si="4"/>
        <v>0.4371345029</v>
      </c>
      <c r="P490" s="11">
        <f t="shared" si="5"/>
        <v>-0.0107364685</v>
      </c>
      <c r="Q490" s="16">
        <f t="shared" si="6"/>
        <v>-0.05292265804</v>
      </c>
      <c r="R490" s="21">
        <f t="shared" si="7"/>
        <v>0.6102040816</v>
      </c>
      <c r="S490" s="38">
        <v>4.201770744E9</v>
      </c>
      <c r="T490" s="38" t="s">
        <v>2611</v>
      </c>
      <c r="U490" s="27">
        <v>70744.0</v>
      </c>
    </row>
    <row r="491" ht="9.75" hidden="1" customHeight="1">
      <c r="A491" t="s">
        <v>1605</v>
      </c>
      <c r="B491" s="5" t="s">
        <v>1032</v>
      </c>
      <c r="C491" s="5" t="s">
        <v>49</v>
      </c>
      <c r="D491" s="34">
        <v>1743.0</v>
      </c>
      <c r="E491" s="34">
        <v>1882.0</v>
      </c>
      <c r="F491" s="51">
        <v>139.0</v>
      </c>
      <c r="G491" s="34">
        <v>3625.0</v>
      </c>
      <c r="H491" s="18">
        <f t="shared" si="2"/>
        <v>0.4808275862</v>
      </c>
      <c r="I491" s="18">
        <f t="shared" si="3"/>
        <v>0.5191724138</v>
      </c>
      <c r="J491" s="53">
        <v>0.4978081711379975</v>
      </c>
      <c r="K491" s="57">
        <v>0.5432840948127791</v>
      </c>
      <c r="L491" s="62">
        <v>5703.0</v>
      </c>
      <c r="M491" s="62">
        <v>5822.0</v>
      </c>
      <c r="N491" s="41">
        <v>6839.0</v>
      </c>
      <c r="O491" s="8">
        <f t="shared" si="4"/>
        <v>0.5300482527</v>
      </c>
      <c r="P491" s="18">
        <f t="shared" si="5"/>
        <v>0.02136424266</v>
      </c>
      <c r="Q491" s="11">
        <f t="shared" si="6"/>
        <v>-0.02411168102</v>
      </c>
      <c r="R491" s="11">
        <f t="shared" si="7"/>
        <v>0.63563037</v>
      </c>
      <c r="S491" s="38">
        <v>4.201771752E9</v>
      </c>
      <c r="T491" s="38" t="s">
        <v>2613</v>
      </c>
      <c r="U491" s="27">
        <v>71752.0</v>
      </c>
    </row>
    <row r="492" ht="9.75" hidden="1" customHeight="1">
      <c r="A492" t="s">
        <v>1605</v>
      </c>
      <c r="B492" s="5" t="s">
        <v>981</v>
      </c>
      <c r="C492" s="5" t="s">
        <v>49</v>
      </c>
      <c r="D492" s="34">
        <v>1047.0</v>
      </c>
      <c r="E492" s="34">
        <v>868.0</v>
      </c>
      <c r="F492" s="42">
        <v>-179.0</v>
      </c>
      <c r="G492" s="34">
        <v>1915.0</v>
      </c>
      <c r="H492" s="11">
        <f t="shared" si="2"/>
        <v>0.5467362924</v>
      </c>
      <c r="I492" s="11">
        <f t="shared" si="3"/>
        <v>0.4532637076</v>
      </c>
      <c r="J492" s="43">
        <v>0.4279926335174954</v>
      </c>
      <c r="K492" s="45">
        <v>0.4817956875220926</v>
      </c>
      <c r="L492" s="59">
        <v>2715.0</v>
      </c>
      <c r="M492" s="59">
        <v>2829.0</v>
      </c>
      <c r="N492" s="41">
        <v>4050.0</v>
      </c>
      <c r="O492" s="12">
        <f t="shared" si="4"/>
        <v>0.4728395062</v>
      </c>
      <c r="P492" s="15">
        <f t="shared" si="5"/>
        <v>0.02527107405</v>
      </c>
      <c r="Q492" s="21">
        <f t="shared" si="6"/>
        <v>-0.02853197995</v>
      </c>
      <c r="R492" s="13">
        <f t="shared" si="7"/>
        <v>0.7053406998</v>
      </c>
      <c r="S492" s="38">
        <v>4.201773016E9</v>
      </c>
      <c r="T492" s="38" t="s">
        <v>2505</v>
      </c>
      <c r="U492" s="27">
        <v>73016.0</v>
      </c>
    </row>
    <row r="493" ht="9.75" hidden="1" customHeight="1">
      <c r="A493" t="s">
        <v>1605</v>
      </c>
      <c r="B493" s="5" t="s">
        <v>1033</v>
      </c>
      <c r="C493" s="5" t="s">
        <v>18</v>
      </c>
      <c r="D493" s="34">
        <v>299.0</v>
      </c>
      <c r="E493" s="34">
        <v>272.0</v>
      </c>
      <c r="F493" s="42">
        <f>E493-D493</f>
        <v>-27</v>
      </c>
      <c r="G493" s="34">
        <v>571.0</v>
      </c>
      <c r="H493" s="11">
        <f t="shared" si="2"/>
        <v>0.523642732</v>
      </c>
      <c r="I493" s="11">
        <f t="shared" si="3"/>
        <v>0.476357268</v>
      </c>
      <c r="J493" s="45">
        <v>0.4449197860962567</v>
      </c>
      <c r="K493" s="45">
        <v>0.4725490196078431</v>
      </c>
      <c r="L493" s="55">
        <v>935.0</v>
      </c>
      <c r="M493" s="56">
        <v>1020.0</v>
      </c>
      <c r="N493" s="41">
        <v>1804.0</v>
      </c>
      <c r="O493" s="21">
        <f t="shared" si="4"/>
        <v>0.316518847</v>
      </c>
      <c r="P493" s="15">
        <f t="shared" si="5"/>
        <v>0.03143748185</v>
      </c>
      <c r="Q493" s="18">
        <f t="shared" si="6"/>
        <v>0.003808248343</v>
      </c>
      <c r="R493" s="21">
        <f t="shared" si="7"/>
        <v>0.6106951872</v>
      </c>
      <c r="S493" s="38">
        <v>4.201776304E9</v>
      </c>
      <c r="T493" s="38" t="s">
        <v>2617</v>
      </c>
      <c r="U493" s="27">
        <v>76304.0</v>
      </c>
    </row>
    <row r="494" ht="9.75" hidden="1" customHeight="1">
      <c r="A494" t="s">
        <v>1605</v>
      </c>
      <c r="B494" s="5" t="s">
        <v>1034</v>
      </c>
      <c r="C494" s="5" t="s">
        <v>49</v>
      </c>
      <c r="D494" s="34">
        <v>785.0</v>
      </c>
      <c r="E494" s="34">
        <v>818.0</v>
      </c>
      <c r="F494" s="51">
        <v>33.0</v>
      </c>
      <c r="G494" s="34">
        <v>1603.0</v>
      </c>
      <c r="H494" s="18">
        <f t="shared" si="2"/>
        <v>0.4897067998</v>
      </c>
      <c r="I494" s="18">
        <f t="shared" si="3"/>
        <v>0.5102932002</v>
      </c>
      <c r="J494" s="45">
        <v>0.4543114543114543</v>
      </c>
      <c r="K494" s="57">
        <v>0.5043227665706052</v>
      </c>
      <c r="L494" s="59">
        <v>2331.0</v>
      </c>
      <c r="M494" s="59">
        <v>2429.0</v>
      </c>
      <c r="N494" s="41">
        <v>3244.0</v>
      </c>
      <c r="O494" s="12">
        <f t="shared" si="4"/>
        <v>0.4941430333</v>
      </c>
      <c r="P494" s="13">
        <f t="shared" si="5"/>
        <v>0.05598174594</v>
      </c>
      <c r="Q494" s="18">
        <f t="shared" si="6"/>
        <v>0.005970433679</v>
      </c>
      <c r="R494" s="15">
        <f t="shared" si="7"/>
        <v>0.6876876877</v>
      </c>
      <c r="S494" s="38">
        <v>4.201776784E9</v>
      </c>
      <c r="T494" s="38" t="s">
        <v>2618</v>
      </c>
      <c r="U494" s="27">
        <v>76784.0</v>
      </c>
    </row>
    <row r="495" ht="9.75" hidden="1" customHeight="1">
      <c r="A495" t="s">
        <v>1605</v>
      </c>
      <c r="B495" s="5" t="s">
        <v>1035</v>
      </c>
      <c r="C495" s="5" t="s">
        <v>18</v>
      </c>
      <c r="D495" s="34">
        <v>155.0</v>
      </c>
      <c r="E495" s="34">
        <v>131.0</v>
      </c>
      <c r="F495" s="42">
        <f t="shared" ref="F495:F496" si="49">E495-D495</f>
        <v>-24</v>
      </c>
      <c r="G495" s="34">
        <v>286.0</v>
      </c>
      <c r="H495" s="11">
        <f t="shared" si="2"/>
        <v>0.541958042</v>
      </c>
      <c r="I495" s="11">
        <f t="shared" si="3"/>
        <v>0.458041958</v>
      </c>
      <c r="J495" s="43">
        <v>0.42757009345794394</v>
      </c>
      <c r="K495" s="45">
        <v>0.486784140969163</v>
      </c>
      <c r="L495" s="55">
        <v>428.0</v>
      </c>
      <c r="M495" s="55">
        <v>454.0</v>
      </c>
      <c r="N495" s="41">
        <v>736.0</v>
      </c>
      <c r="O495" s="15">
        <f t="shared" si="4"/>
        <v>0.3885869565</v>
      </c>
      <c r="P495" s="15">
        <f t="shared" si="5"/>
        <v>0.03047186458</v>
      </c>
      <c r="Q495" s="21">
        <f t="shared" si="6"/>
        <v>-0.02874218293</v>
      </c>
      <c r="R495" s="18">
        <f t="shared" si="7"/>
        <v>0.6682242991</v>
      </c>
      <c r="S495" s="38">
        <v>4.201777704E9</v>
      </c>
      <c r="T495" s="38" t="s">
        <v>2621</v>
      </c>
      <c r="U495" s="27">
        <v>77704.0</v>
      </c>
    </row>
    <row r="496" ht="9.75" hidden="1" customHeight="1">
      <c r="A496" t="s">
        <v>1605</v>
      </c>
      <c r="B496" s="5" t="s">
        <v>1036</v>
      </c>
      <c r="C496" s="5" t="s">
        <v>18</v>
      </c>
      <c r="D496" s="34">
        <v>163.0</v>
      </c>
      <c r="E496" s="34">
        <v>454.0</v>
      </c>
      <c r="F496" s="51">
        <f t="shared" si="49"/>
        <v>291</v>
      </c>
      <c r="G496" s="34">
        <v>617.0</v>
      </c>
      <c r="H496" s="12">
        <f t="shared" si="2"/>
        <v>0.2641815235</v>
      </c>
      <c r="I496" s="12">
        <f t="shared" si="3"/>
        <v>0.7358184765</v>
      </c>
      <c r="J496" s="52">
        <v>0.6801932367149759</v>
      </c>
      <c r="K496" s="52">
        <v>0.6813590449954087</v>
      </c>
      <c r="L496" s="56">
        <v>1035.0</v>
      </c>
      <c r="M496" s="56">
        <v>1089.0</v>
      </c>
      <c r="N496" s="41">
        <v>1476.0</v>
      </c>
      <c r="O496" s="13">
        <f t="shared" si="4"/>
        <v>0.4180216802</v>
      </c>
      <c r="P496" s="13">
        <f t="shared" si="5"/>
        <v>0.05562523978</v>
      </c>
      <c r="Q496" s="13">
        <f t="shared" si="6"/>
        <v>0.0544594315</v>
      </c>
      <c r="R496" s="16">
        <f t="shared" si="7"/>
        <v>0.5961352657</v>
      </c>
      <c r="S496" s="38">
        <v>4.201777744E9</v>
      </c>
      <c r="T496" s="38" t="s">
        <v>2623</v>
      </c>
      <c r="U496" s="27">
        <v>77744.0</v>
      </c>
    </row>
    <row r="497" ht="9.75" hidden="1" customHeight="1">
      <c r="A497" t="s">
        <v>1605</v>
      </c>
      <c r="B497" s="5" t="s">
        <v>1037</v>
      </c>
      <c r="C497" s="5" t="s">
        <v>49</v>
      </c>
      <c r="D497" s="34">
        <v>2088.0</v>
      </c>
      <c r="E497" s="34">
        <v>1300.0</v>
      </c>
      <c r="F497" s="42">
        <v>-788.0</v>
      </c>
      <c r="G497" s="34">
        <v>3388.0</v>
      </c>
      <c r="H497" s="16">
        <f t="shared" si="2"/>
        <v>0.6162927981</v>
      </c>
      <c r="I497" s="16">
        <f t="shared" si="3"/>
        <v>0.3837072019</v>
      </c>
      <c r="J497" s="46">
        <v>0.3557620817843866</v>
      </c>
      <c r="K497" s="43">
        <v>0.4267981014968967</v>
      </c>
      <c r="L497" s="62">
        <v>5380.0</v>
      </c>
      <c r="M497" s="62">
        <v>5478.0</v>
      </c>
      <c r="N497" s="41">
        <v>6198.0</v>
      </c>
      <c r="O497" s="8">
        <f t="shared" si="4"/>
        <v>0.5466279445</v>
      </c>
      <c r="P497" s="15">
        <f t="shared" si="5"/>
        <v>0.0279451201</v>
      </c>
      <c r="Q497" s="21">
        <f t="shared" si="6"/>
        <v>-0.04309089961</v>
      </c>
      <c r="R497" s="11">
        <f t="shared" si="7"/>
        <v>0.629739777</v>
      </c>
      <c r="S497" s="38">
        <v>4.201779128E9</v>
      </c>
      <c r="T497" s="38" t="s">
        <v>2624</v>
      </c>
      <c r="U497" s="27">
        <v>79128.0</v>
      </c>
    </row>
    <row r="498" ht="9.75" hidden="1" customHeight="1">
      <c r="A498" t="s">
        <v>1605</v>
      </c>
      <c r="B498" s="5" t="s">
        <v>1038</v>
      </c>
      <c r="C498" s="5" t="s">
        <v>49</v>
      </c>
      <c r="D498" s="34">
        <v>2889.0</v>
      </c>
      <c r="E498" s="34">
        <v>2589.0</v>
      </c>
      <c r="F498" s="42">
        <v>-300.0</v>
      </c>
      <c r="G498" s="34">
        <v>5478.0</v>
      </c>
      <c r="H498" s="11">
        <f t="shared" si="2"/>
        <v>0.5273822563</v>
      </c>
      <c r="I498" s="11">
        <f t="shared" si="3"/>
        <v>0.4726177437</v>
      </c>
      <c r="J498" s="45">
        <v>0.43713889530852784</v>
      </c>
      <c r="K498" s="45">
        <v>0.47056219566179724</v>
      </c>
      <c r="L498" s="67">
        <v>8654.0</v>
      </c>
      <c r="M498" s="60">
        <v>9036.0</v>
      </c>
      <c r="N498" s="41">
        <v>12335.0</v>
      </c>
      <c r="O498" s="13">
        <f t="shared" si="4"/>
        <v>0.4441021484</v>
      </c>
      <c r="P498" s="15">
        <f t="shared" si="5"/>
        <v>0.03547884839</v>
      </c>
      <c r="Q498" s="18">
        <f t="shared" si="6"/>
        <v>0.00205554804</v>
      </c>
      <c r="R498" s="11">
        <f t="shared" si="7"/>
        <v>0.63300208</v>
      </c>
      <c r="S498" s="38">
        <v>4.201779296E9</v>
      </c>
      <c r="T498" s="38" t="s">
        <v>2626</v>
      </c>
      <c r="U498" s="27">
        <v>79296.0</v>
      </c>
    </row>
    <row r="499" ht="9.75" hidden="1" customHeight="1">
      <c r="A499" t="s">
        <v>1605</v>
      </c>
      <c r="B499" s="5" t="s">
        <v>1039</v>
      </c>
      <c r="C499" s="5" t="s">
        <v>49</v>
      </c>
      <c r="D499" s="34">
        <v>5114.0</v>
      </c>
      <c r="E499" s="34">
        <v>5530.0</v>
      </c>
      <c r="F499" s="51">
        <v>416.0</v>
      </c>
      <c r="G499" s="34">
        <v>10644.0</v>
      </c>
      <c r="H499" s="18">
        <f t="shared" si="2"/>
        <v>0.4804584743</v>
      </c>
      <c r="I499" s="18">
        <f t="shared" si="3"/>
        <v>0.5195415257</v>
      </c>
      <c r="J499" s="53">
        <v>0.49239272554380126</v>
      </c>
      <c r="K499" s="57">
        <v>0.5221244063477354</v>
      </c>
      <c r="L499" s="69">
        <v>16826.0</v>
      </c>
      <c r="M499" s="69">
        <v>17266.0</v>
      </c>
      <c r="N499" s="41">
        <v>26099.0</v>
      </c>
      <c r="O499" s="13">
        <f t="shared" si="4"/>
        <v>0.4078317177</v>
      </c>
      <c r="P499" s="15">
        <f t="shared" si="5"/>
        <v>0.0271488002</v>
      </c>
      <c r="Q499" s="11">
        <f t="shared" si="6"/>
        <v>-0.002582880606</v>
      </c>
      <c r="R499" s="11">
        <f t="shared" si="7"/>
        <v>0.6325924165</v>
      </c>
      <c r="S499" s="38">
        <v>4.201780952E9</v>
      </c>
      <c r="T499" s="38" t="s">
        <v>2629</v>
      </c>
      <c r="U499" s="27">
        <v>80952.0</v>
      </c>
    </row>
    <row r="500" ht="9.75" hidden="1" customHeight="1">
      <c r="A500" t="s">
        <v>1605</v>
      </c>
      <c r="B500" s="5" t="s">
        <v>1040</v>
      </c>
      <c r="C500" s="5" t="s">
        <v>49</v>
      </c>
      <c r="D500" s="34">
        <v>3612.0</v>
      </c>
      <c r="E500" s="34">
        <v>3476.0</v>
      </c>
      <c r="F500" s="42">
        <v>-136.0</v>
      </c>
      <c r="G500" s="34">
        <v>7088.0</v>
      </c>
      <c r="H500" s="11">
        <f t="shared" si="2"/>
        <v>0.5095936795</v>
      </c>
      <c r="I500" s="11">
        <f t="shared" si="3"/>
        <v>0.4904063205</v>
      </c>
      <c r="J500" s="45">
        <v>0.45309330628803246</v>
      </c>
      <c r="K500" s="57">
        <v>0.500626095667418</v>
      </c>
      <c r="L500" s="60">
        <v>11832.0</v>
      </c>
      <c r="M500" s="60">
        <v>11979.0</v>
      </c>
      <c r="N500" s="41">
        <v>16913.0</v>
      </c>
      <c r="O500" s="13">
        <f t="shared" si="4"/>
        <v>0.4190859102</v>
      </c>
      <c r="P500" s="15">
        <f t="shared" si="5"/>
        <v>0.03731301425</v>
      </c>
      <c r="Q500" s="11">
        <f t="shared" si="6"/>
        <v>-0.01021977513</v>
      </c>
      <c r="R500" s="16">
        <f t="shared" si="7"/>
        <v>0.5990534145</v>
      </c>
      <c r="S500" s="38">
        <v>4.201781048E9</v>
      </c>
      <c r="T500" s="38" t="s">
        <v>2630</v>
      </c>
      <c r="U500" s="27">
        <v>81048.0</v>
      </c>
    </row>
    <row r="501" ht="9.75" hidden="1" customHeight="1">
      <c r="A501" t="s">
        <v>1605</v>
      </c>
      <c r="B501" s="5" t="s">
        <v>1041</v>
      </c>
      <c r="C501" s="5" t="s">
        <v>49</v>
      </c>
      <c r="D501" s="34">
        <v>2701.0</v>
      </c>
      <c r="E501" s="34">
        <v>2386.0</v>
      </c>
      <c r="F501" s="42">
        <v>-315.0</v>
      </c>
      <c r="G501" s="34">
        <v>5087.0</v>
      </c>
      <c r="H501" s="11">
        <f t="shared" si="2"/>
        <v>0.5309612738</v>
      </c>
      <c r="I501" s="11">
        <f t="shared" si="3"/>
        <v>0.4690387262</v>
      </c>
      <c r="J501" s="43">
        <v>0.42622747047855813</v>
      </c>
      <c r="K501" s="45">
        <v>0.49056371037375107</v>
      </c>
      <c r="L501" s="67">
        <v>8045.0</v>
      </c>
      <c r="M501" s="67">
        <v>8107.0</v>
      </c>
      <c r="N501" s="41">
        <v>10602.0</v>
      </c>
      <c r="O501" s="12">
        <f t="shared" si="4"/>
        <v>0.4798151292</v>
      </c>
      <c r="P501" s="15">
        <f t="shared" si="5"/>
        <v>0.04281125569</v>
      </c>
      <c r="Q501" s="11">
        <f t="shared" si="6"/>
        <v>-0.02152498421</v>
      </c>
      <c r="R501" s="11">
        <f t="shared" si="7"/>
        <v>0.6323182101</v>
      </c>
      <c r="S501" s="38">
        <v>4.201781144E9</v>
      </c>
      <c r="T501" s="38" t="s">
        <v>2631</v>
      </c>
      <c r="U501" s="27">
        <v>81144.0</v>
      </c>
    </row>
    <row r="502" ht="9.75" hidden="1" customHeight="1">
      <c r="A502" t="s">
        <v>1605</v>
      </c>
      <c r="B502" s="5" t="s">
        <v>1042</v>
      </c>
      <c r="C502" s="5" t="s">
        <v>49</v>
      </c>
      <c r="D502" s="34">
        <v>1028.0</v>
      </c>
      <c r="E502" s="34">
        <v>796.0</v>
      </c>
      <c r="F502" s="42">
        <v>-232.0</v>
      </c>
      <c r="G502" s="34">
        <v>1824.0</v>
      </c>
      <c r="H502" s="21">
        <f t="shared" si="2"/>
        <v>0.5635964912</v>
      </c>
      <c r="I502" s="21">
        <f t="shared" si="3"/>
        <v>0.4364035088</v>
      </c>
      <c r="J502" s="43">
        <v>0.413932915591596</v>
      </c>
      <c r="K502" s="45">
        <v>0.44686443860307923</v>
      </c>
      <c r="L502" s="59">
        <v>2713.0</v>
      </c>
      <c r="M502" s="59">
        <v>2663.0</v>
      </c>
      <c r="N502" s="41">
        <v>4189.0</v>
      </c>
      <c r="O502" s="13">
        <f t="shared" si="4"/>
        <v>0.435426116</v>
      </c>
      <c r="P502" s="18">
        <f t="shared" si="5"/>
        <v>0.02247059318</v>
      </c>
      <c r="Q502" s="11">
        <f t="shared" si="6"/>
        <v>-0.01046092983</v>
      </c>
      <c r="R502" s="18">
        <f t="shared" si="7"/>
        <v>0.6723184666</v>
      </c>
      <c r="S502" s="38">
        <v>4.20178396E9</v>
      </c>
      <c r="T502" s="38" t="s">
        <v>2632</v>
      </c>
      <c r="U502" s="27">
        <v>83960.0</v>
      </c>
    </row>
    <row r="503" ht="9.75" hidden="1" customHeight="1">
      <c r="A503" t="s">
        <v>1605</v>
      </c>
      <c r="B503" s="5" t="s">
        <v>1043</v>
      </c>
      <c r="C503" s="5" t="s">
        <v>49</v>
      </c>
      <c r="D503" s="34">
        <v>696.0</v>
      </c>
      <c r="E503" s="34">
        <v>511.0</v>
      </c>
      <c r="F503" s="42">
        <f t="shared" ref="F503:F504" si="50">E503-D503</f>
        <v>-185</v>
      </c>
      <c r="G503" s="34">
        <v>1207.0</v>
      </c>
      <c r="H503" s="21">
        <f t="shared" si="2"/>
        <v>0.5766362883</v>
      </c>
      <c r="I503" s="21">
        <f t="shared" si="3"/>
        <v>0.4233637117</v>
      </c>
      <c r="J503" s="46">
        <v>0.38141545110750946</v>
      </c>
      <c r="K503" s="45">
        <v>0.46263736263736266</v>
      </c>
      <c r="L503" s="56">
        <v>1851.0</v>
      </c>
      <c r="M503" s="56">
        <v>1820.0</v>
      </c>
      <c r="N503" s="41">
        <v>2243.0</v>
      </c>
      <c r="O503" s="8">
        <f t="shared" si="4"/>
        <v>0.5381185912</v>
      </c>
      <c r="P503" s="15">
        <f t="shared" si="5"/>
        <v>0.04194826057</v>
      </c>
      <c r="Q503" s="21">
        <f t="shared" si="6"/>
        <v>-0.03927365096</v>
      </c>
      <c r="R503" s="18">
        <f t="shared" si="7"/>
        <v>0.6520799568</v>
      </c>
      <c r="S503" s="38">
        <v>4.201786624E9</v>
      </c>
      <c r="T503" s="38" t="s">
        <v>2633</v>
      </c>
      <c r="U503" s="27">
        <v>86624.0</v>
      </c>
    </row>
    <row r="504" ht="9.75" hidden="1" customHeight="1">
      <c r="A504" t="s">
        <v>1605</v>
      </c>
      <c r="B504" s="5" t="s">
        <v>1044</v>
      </c>
      <c r="C504" s="5" t="s">
        <v>18</v>
      </c>
      <c r="D504" s="34">
        <v>371.0</v>
      </c>
      <c r="E504" s="34">
        <v>613.0</v>
      </c>
      <c r="F504" s="51">
        <f t="shared" si="50"/>
        <v>242</v>
      </c>
      <c r="G504" s="34">
        <v>984.0</v>
      </c>
      <c r="H504" s="13">
        <f t="shared" si="2"/>
        <v>0.3770325203</v>
      </c>
      <c r="I504" s="13">
        <f t="shared" si="3"/>
        <v>0.6229674797</v>
      </c>
      <c r="J504" s="58">
        <v>0.5770006724949562</v>
      </c>
      <c r="K504" s="52">
        <v>0.6071197411003236</v>
      </c>
      <c r="L504" s="56">
        <v>1487.0</v>
      </c>
      <c r="M504" s="56">
        <v>1545.0</v>
      </c>
      <c r="N504" s="41">
        <v>1978.0</v>
      </c>
      <c r="O504" s="12">
        <f t="shared" si="4"/>
        <v>0.4974721941</v>
      </c>
      <c r="P504" s="15">
        <f t="shared" si="5"/>
        <v>0.04596680718</v>
      </c>
      <c r="Q504" s="18">
        <f t="shared" si="6"/>
        <v>0.01584773857</v>
      </c>
      <c r="R504" s="18">
        <f t="shared" si="7"/>
        <v>0.661735037</v>
      </c>
      <c r="S504" s="38">
        <v>4.20178692E9</v>
      </c>
      <c r="T504" s="38" t="s">
        <v>2634</v>
      </c>
      <c r="U504" s="27">
        <v>86920.0</v>
      </c>
    </row>
    <row r="505" ht="9.75" customHeight="1">
      <c r="A505" t="s">
        <v>1607</v>
      </c>
      <c r="B505" s="5" t="s">
        <v>1045</v>
      </c>
      <c r="C505" s="5" t="s">
        <v>49</v>
      </c>
      <c r="D505" s="34">
        <v>3019.0</v>
      </c>
      <c r="E505" s="34">
        <v>1253.0</v>
      </c>
      <c r="F505" s="68">
        <v>-1766.0</v>
      </c>
      <c r="G505" s="34">
        <v>4272.0</v>
      </c>
      <c r="H505" s="7">
        <f t="shared" si="2"/>
        <v>0.7066947566</v>
      </c>
      <c r="I505" s="7">
        <f t="shared" si="3"/>
        <v>0.2933052434</v>
      </c>
      <c r="J505" s="50">
        <v>0.2623265426631237</v>
      </c>
      <c r="K505" s="46">
        <v>0.2944051230198854</v>
      </c>
      <c r="L505" s="73">
        <v>6774.0</v>
      </c>
      <c r="M505" s="72">
        <v>5934.0</v>
      </c>
      <c r="N505" s="41">
        <v>8366.0</v>
      </c>
      <c r="O505" s="8">
        <f t="shared" si="4"/>
        <v>0.5106382979</v>
      </c>
      <c r="P505" s="15">
        <f t="shared" si="5"/>
        <v>0.03097870078</v>
      </c>
      <c r="Q505" s="11">
        <f t="shared" si="6"/>
        <v>-0.001099879574</v>
      </c>
      <c r="R505" s="11">
        <f t="shared" si="7"/>
        <v>0.6306465899</v>
      </c>
      <c r="S505" s="38">
        <v>4.2019003E9</v>
      </c>
      <c r="T505" s="38" t="s">
        <v>1290</v>
      </c>
      <c r="U505" s="27" t="s">
        <v>2635</v>
      </c>
      <c r="V505" s="27"/>
    </row>
    <row r="506" ht="9.75" customHeight="1">
      <c r="A506" t="s">
        <v>1607</v>
      </c>
      <c r="B506" s="5" t="s">
        <v>934</v>
      </c>
      <c r="C506" s="5" t="s">
        <v>49</v>
      </c>
      <c r="D506" s="34">
        <v>122.0</v>
      </c>
      <c r="E506" s="34">
        <v>56.0</v>
      </c>
      <c r="F506" s="42">
        <f t="shared" ref="F506:F508" si="51">E506-D506</f>
        <v>-66</v>
      </c>
      <c r="G506" s="34">
        <v>178.0</v>
      </c>
      <c r="H506" s="16">
        <f t="shared" si="2"/>
        <v>0.6853932584</v>
      </c>
      <c r="I506" s="16">
        <f t="shared" si="3"/>
        <v>0.3146067416</v>
      </c>
      <c r="J506" s="50">
        <v>0.2631578947368421</v>
      </c>
      <c r="K506" s="50">
        <v>0.1702127659574468</v>
      </c>
      <c r="L506" s="44">
        <v>228.0</v>
      </c>
      <c r="M506" s="44">
        <v>235.0</v>
      </c>
      <c r="N506" s="41">
        <v>467.0</v>
      </c>
      <c r="O506" s="15">
        <f t="shared" si="4"/>
        <v>0.3811563169</v>
      </c>
      <c r="P506" s="13">
        <f t="shared" si="5"/>
        <v>0.05144884684</v>
      </c>
      <c r="Q506" s="12">
        <f t="shared" si="6"/>
        <v>0.1443939756</v>
      </c>
      <c r="R506" s="8">
        <f t="shared" si="7"/>
        <v>0.7807017544</v>
      </c>
      <c r="S506" s="38">
        <v>4.20190086E9</v>
      </c>
      <c r="T506" s="38" t="s">
        <v>2416</v>
      </c>
      <c r="U506" s="27" t="s">
        <v>2636</v>
      </c>
      <c r="V506" s="27"/>
    </row>
    <row r="507" ht="9.75" customHeight="1">
      <c r="A507" t="s">
        <v>1607</v>
      </c>
      <c r="B507" s="5" t="s">
        <v>1046</v>
      </c>
      <c r="C507" s="5" t="s">
        <v>49</v>
      </c>
      <c r="D507" s="34">
        <v>189.0</v>
      </c>
      <c r="E507" s="34">
        <v>120.0</v>
      </c>
      <c r="F507" s="42">
        <f t="shared" si="51"/>
        <v>-69</v>
      </c>
      <c r="G507" s="34">
        <v>309.0</v>
      </c>
      <c r="H507" s="16">
        <f t="shared" si="2"/>
        <v>0.6116504854</v>
      </c>
      <c r="I507" s="16">
        <f t="shared" si="3"/>
        <v>0.3883495146</v>
      </c>
      <c r="J507" s="46">
        <v>0.3378640776699029</v>
      </c>
      <c r="K507" s="46">
        <v>0.36312849162011174</v>
      </c>
      <c r="L507" s="44">
        <v>515.0</v>
      </c>
      <c r="M507" s="44">
        <v>537.0</v>
      </c>
      <c r="N507" s="41">
        <v>985.0</v>
      </c>
      <c r="O507" s="21">
        <f t="shared" si="4"/>
        <v>0.3137055838</v>
      </c>
      <c r="P507" s="13">
        <f t="shared" si="5"/>
        <v>0.05048543689</v>
      </c>
      <c r="Q507" s="15">
        <f t="shared" si="6"/>
        <v>0.02522102294</v>
      </c>
      <c r="R507" s="16">
        <f t="shared" si="7"/>
        <v>0.6</v>
      </c>
      <c r="S507" s="38">
        <v>4.201908096E9</v>
      </c>
      <c r="T507" s="38" t="s">
        <v>2637</v>
      </c>
      <c r="U507" s="27" t="s">
        <v>2638</v>
      </c>
      <c r="V507" s="27"/>
    </row>
    <row r="508" ht="9.75" customHeight="1">
      <c r="A508" t="s">
        <v>1607</v>
      </c>
      <c r="B508" s="5" t="s">
        <v>1047</v>
      </c>
      <c r="C508" s="5" t="s">
        <v>18</v>
      </c>
      <c r="D508" s="34">
        <v>92.0</v>
      </c>
      <c r="E508" s="34">
        <v>32.0</v>
      </c>
      <c r="F508" s="42">
        <f t="shared" si="51"/>
        <v>-60</v>
      </c>
      <c r="G508" s="34">
        <v>124.0</v>
      </c>
      <c r="H508" s="7">
        <f t="shared" si="2"/>
        <v>0.7419354839</v>
      </c>
      <c r="I508" s="7">
        <f t="shared" si="3"/>
        <v>0.2580645161</v>
      </c>
      <c r="J508" s="50">
        <v>0.23353293413173654</v>
      </c>
      <c r="K508" s="50">
        <v>0.2777777777777778</v>
      </c>
      <c r="L508" s="44">
        <v>167.0</v>
      </c>
      <c r="M508" s="44">
        <v>180.0</v>
      </c>
      <c r="N508" s="41">
        <v>374.0</v>
      </c>
      <c r="O508" s="11">
        <f t="shared" si="4"/>
        <v>0.3315508021</v>
      </c>
      <c r="P508" s="18">
        <f t="shared" si="5"/>
        <v>0.024531582</v>
      </c>
      <c r="Q508" s="11">
        <f t="shared" si="6"/>
        <v>-0.01971326165</v>
      </c>
      <c r="R508" s="12">
        <f t="shared" si="7"/>
        <v>0.7425149701</v>
      </c>
      <c r="S508" s="38">
        <v>4.201909528E9</v>
      </c>
      <c r="T508" s="38" t="s">
        <v>2639</v>
      </c>
      <c r="U508" s="27" t="s">
        <v>2640</v>
      </c>
      <c r="V508" s="27"/>
    </row>
    <row r="509" ht="9.75" customHeight="1">
      <c r="A509" t="s">
        <v>1607</v>
      </c>
      <c r="B509" s="5" t="s">
        <v>1048</v>
      </c>
      <c r="C509" s="5" t="s">
        <v>49</v>
      </c>
      <c r="D509" s="34">
        <v>1536.0</v>
      </c>
      <c r="E509" s="34">
        <v>851.0</v>
      </c>
      <c r="F509" s="42">
        <v>-685.0</v>
      </c>
      <c r="G509" s="34">
        <v>2387.0</v>
      </c>
      <c r="H509" s="16">
        <f t="shared" si="2"/>
        <v>0.6434855467</v>
      </c>
      <c r="I509" s="16">
        <f t="shared" si="3"/>
        <v>0.3565144533</v>
      </c>
      <c r="J509" s="46">
        <v>0.3019973368841545</v>
      </c>
      <c r="K509" s="46">
        <v>0.36140637775960754</v>
      </c>
      <c r="L509" s="49">
        <v>3755.0</v>
      </c>
      <c r="M509" s="49">
        <v>3669.0</v>
      </c>
      <c r="N509" s="41">
        <v>5590.0</v>
      </c>
      <c r="O509" s="13">
        <f t="shared" si="4"/>
        <v>0.4270125224</v>
      </c>
      <c r="P509" s="13">
        <f t="shared" si="5"/>
        <v>0.0545171164</v>
      </c>
      <c r="Q509" s="11">
        <f t="shared" si="6"/>
        <v>-0.004891924471</v>
      </c>
      <c r="R509" s="11">
        <f t="shared" si="7"/>
        <v>0.6356857523</v>
      </c>
      <c r="S509" s="38">
        <v>4.20191E9</v>
      </c>
      <c r="T509" s="38" t="s">
        <v>2641</v>
      </c>
      <c r="U509" s="27">
        <v>10000.0</v>
      </c>
    </row>
    <row r="510" ht="9.75" customHeight="1">
      <c r="A510" t="s">
        <v>1607</v>
      </c>
      <c r="B510" s="5" t="s">
        <v>52</v>
      </c>
      <c r="C510" s="5" t="s">
        <v>45</v>
      </c>
      <c r="D510" s="34">
        <v>1310.0</v>
      </c>
      <c r="E510" s="34">
        <v>1344.0</v>
      </c>
      <c r="F510" s="51">
        <v>34.0</v>
      </c>
      <c r="G510" s="34">
        <v>2654.0</v>
      </c>
      <c r="H510" s="18">
        <f t="shared" si="2"/>
        <v>0.4935945742</v>
      </c>
      <c r="I510" s="18">
        <f t="shared" si="3"/>
        <v>0.5064054258</v>
      </c>
      <c r="J510" s="45">
        <v>0.4536125654450262</v>
      </c>
      <c r="K510" s="45">
        <v>0.4845162531256011</v>
      </c>
      <c r="L510" s="72">
        <v>4775.0</v>
      </c>
      <c r="M510" s="72">
        <v>5199.0</v>
      </c>
      <c r="N510" s="41">
        <v>10555.0</v>
      </c>
      <c r="O510" s="16">
        <f t="shared" si="4"/>
        <v>0.2514448129</v>
      </c>
      <c r="P510" s="13">
        <f t="shared" si="5"/>
        <v>0.05279286033</v>
      </c>
      <c r="Q510" s="18">
        <f t="shared" si="6"/>
        <v>0.02188917265</v>
      </c>
      <c r="R510" s="16">
        <f t="shared" si="7"/>
        <v>0.5558115183</v>
      </c>
      <c r="S510" s="38">
        <v>4.201910464E9</v>
      </c>
      <c r="T510" s="38" t="s">
        <v>2642</v>
      </c>
      <c r="U510" s="27">
        <v>10464.0</v>
      </c>
    </row>
    <row r="511" ht="9.75" customHeight="1">
      <c r="A511" t="s">
        <v>1607</v>
      </c>
      <c r="B511" s="5" t="s">
        <v>52</v>
      </c>
      <c r="C511" s="5" t="s">
        <v>49</v>
      </c>
      <c r="D511" s="34">
        <v>3331.0</v>
      </c>
      <c r="E511" s="34">
        <v>2461.0</v>
      </c>
      <c r="F511" s="42">
        <v>-870.0</v>
      </c>
      <c r="G511" s="34">
        <v>5792.0</v>
      </c>
      <c r="H511" s="21">
        <f t="shared" si="2"/>
        <v>0.5751035912</v>
      </c>
      <c r="I511" s="21">
        <f t="shared" si="3"/>
        <v>0.4248964088</v>
      </c>
      <c r="J511" s="46">
        <v>0.36332141260616896</v>
      </c>
      <c r="K511" s="43">
        <v>0.41165027558629635</v>
      </c>
      <c r="L511" s="73">
        <v>8948.0</v>
      </c>
      <c r="M511" s="78">
        <v>9253.0</v>
      </c>
      <c r="N511" s="41">
        <v>13926.0</v>
      </c>
      <c r="O511" s="13">
        <f t="shared" si="4"/>
        <v>0.4159126813</v>
      </c>
      <c r="P511" s="13">
        <f t="shared" si="5"/>
        <v>0.06157499623</v>
      </c>
      <c r="Q511" s="18">
        <f t="shared" si="6"/>
        <v>0.01324613325</v>
      </c>
      <c r="R511" s="11">
        <f t="shared" si="7"/>
        <v>0.647295485</v>
      </c>
      <c r="S511" s="38">
        <v>4.201910472E9</v>
      </c>
      <c r="T511" s="38" t="s">
        <v>1776</v>
      </c>
      <c r="U511" s="27">
        <v>10472.0</v>
      </c>
    </row>
    <row r="512" ht="9.75" customHeight="1">
      <c r="A512" t="s">
        <v>1607</v>
      </c>
      <c r="B512" s="5" t="s">
        <v>1049</v>
      </c>
      <c r="C512" s="5" t="s">
        <v>18</v>
      </c>
      <c r="D512" s="34">
        <v>73.0</v>
      </c>
      <c r="E512" s="34">
        <v>40.0</v>
      </c>
      <c r="F512" s="42">
        <f>E512-D512</f>
        <v>-33</v>
      </c>
      <c r="G512" s="34">
        <v>113.0</v>
      </c>
      <c r="H512" s="16">
        <f t="shared" si="2"/>
        <v>0.6460176991</v>
      </c>
      <c r="I512" s="16">
        <f t="shared" si="3"/>
        <v>0.3539823009</v>
      </c>
      <c r="J512" s="46">
        <v>0.3016759776536313</v>
      </c>
      <c r="K512" s="43">
        <v>0.39204545454545453</v>
      </c>
      <c r="L512" s="44">
        <v>179.0</v>
      </c>
      <c r="M512" s="44">
        <v>176.0</v>
      </c>
      <c r="N512" s="41">
        <v>302.0</v>
      </c>
      <c r="O512" s="18">
        <f t="shared" si="4"/>
        <v>0.3741721854</v>
      </c>
      <c r="P512" s="13">
        <f t="shared" si="5"/>
        <v>0.05230632323</v>
      </c>
      <c r="Q512" s="21">
        <f t="shared" si="6"/>
        <v>-0.03806315366</v>
      </c>
      <c r="R512" s="11">
        <f t="shared" si="7"/>
        <v>0.6312849162</v>
      </c>
      <c r="S512" s="38">
        <v>4.2019108E9</v>
      </c>
      <c r="T512" s="38" t="s">
        <v>2645</v>
      </c>
      <c r="U512" s="27">
        <v>10800.0</v>
      </c>
    </row>
    <row r="513" ht="9.75" customHeight="1">
      <c r="A513" t="s">
        <v>1607</v>
      </c>
      <c r="B513" s="5" t="s">
        <v>790</v>
      </c>
      <c r="C513" s="5" t="s">
        <v>49</v>
      </c>
      <c r="D513" s="34">
        <v>1808.0</v>
      </c>
      <c r="E513" s="34">
        <v>1056.0</v>
      </c>
      <c r="F513" s="42">
        <v>-752.0</v>
      </c>
      <c r="G513" s="34">
        <v>2864.0</v>
      </c>
      <c r="H513" s="16">
        <f t="shared" si="2"/>
        <v>0.6312849162</v>
      </c>
      <c r="I513" s="16">
        <f t="shared" si="3"/>
        <v>0.3687150838</v>
      </c>
      <c r="J513" s="46">
        <v>0.31931608133086875</v>
      </c>
      <c r="K513" s="46">
        <v>0.366927374301676</v>
      </c>
      <c r="L513" s="72">
        <v>4328.0</v>
      </c>
      <c r="M513" s="72">
        <v>4475.0</v>
      </c>
      <c r="N513" s="41">
        <v>6312.0</v>
      </c>
      <c r="O513" s="12">
        <f t="shared" si="4"/>
        <v>0.45373891</v>
      </c>
      <c r="P513" s="15">
        <f t="shared" si="5"/>
        <v>0.04939900247</v>
      </c>
      <c r="Q513" s="18">
        <f t="shared" si="6"/>
        <v>0.001787709497</v>
      </c>
      <c r="R513" s="18">
        <f t="shared" si="7"/>
        <v>0.6617375231</v>
      </c>
      <c r="S513" s="38">
        <v>4.201912024E9</v>
      </c>
      <c r="T513" s="38" t="s">
        <v>2179</v>
      </c>
      <c r="U513" s="27">
        <v>12024.0</v>
      </c>
    </row>
    <row r="514" ht="9.75" customHeight="1">
      <c r="A514" t="s">
        <v>1607</v>
      </c>
      <c r="B514" s="5" t="s">
        <v>1050</v>
      </c>
      <c r="C514" s="5" t="s">
        <v>49</v>
      </c>
      <c r="D514" s="34">
        <v>201.0</v>
      </c>
      <c r="E514" s="34">
        <v>117.0</v>
      </c>
      <c r="F514" s="42">
        <f t="shared" ref="F514:F522" si="52">E514-D514</f>
        <v>-84</v>
      </c>
      <c r="G514" s="34">
        <v>318.0</v>
      </c>
      <c r="H514" s="16">
        <f t="shared" si="2"/>
        <v>0.6320754717</v>
      </c>
      <c r="I514" s="16">
        <f t="shared" si="3"/>
        <v>0.3679245283</v>
      </c>
      <c r="J514" s="46">
        <v>0.35968379446640314</v>
      </c>
      <c r="K514" s="43">
        <v>0.38703339882121807</v>
      </c>
      <c r="L514" s="44">
        <v>506.0</v>
      </c>
      <c r="M514" s="44">
        <v>509.0</v>
      </c>
      <c r="N514" s="41">
        <v>849.0</v>
      </c>
      <c r="O514" s="18">
        <f t="shared" si="4"/>
        <v>0.3745583039</v>
      </c>
      <c r="P514" s="18">
        <f t="shared" si="5"/>
        <v>0.008240733835</v>
      </c>
      <c r="Q514" s="11">
        <f t="shared" si="6"/>
        <v>-0.01910887052</v>
      </c>
      <c r="R514" s="11">
        <f t="shared" si="7"/>
        <v>0.628458498</v>
      </c>
      <c r="S514" s="38">
        <v>4.201912992E9</v>
      </c>
      <c r="T514" s="38" t="s">
        <v>2648</v>
      </c>
      <c r="U514" s="27">
        <v>12992.0</v>
      </c>
    </row>
    <row r="515" ht="9.75" customHeight="1">
      <c r="A515" t="s">
        <v>1607</v>
      </c>
      <c r="B515" s="5" t="s">
        <v>1051</v>
      </c>
      <c r="C515" s="5" t="s">
        <v>18</v>
      </c>
      <c r="D515" s="34">
        <v>10.0</v>
      </c>
      <c r="E515" s="34">
        <v>12.0</v>
      </c>
      <c r="F515" s="51">
        <f t="shared" si="52"/>
        <v>2</v>
      </c>
      <c r="G515" s="34">
        <v>22.0</v>
      </c>
      <c r="H515" s="18">
        <f t="shared" si="2"/>
        <v>0.4545454545</v>
      </c>
      <c r="I515" s="18">
        <f t="shared" si="3"/>
        <v>0.5454545455</v>
      </c>
      <c r="J515" s="45">
        <v>0.3125</v>
      </c>
      <c r="K515" s="43">
        <v>0.4146341463414634</v>
      </c>
      <c r="L515" s="44">
        <v>32.0</v>
      </c>
      <c r="M515" s="44">
        <v>41.0</v>
      </c>
      <c r="N515" s="41">
        <v>58.0</v>
      </c>
      <c r="O515" s="15">
        <f t="shared" si="4"/>
        <v>0.3793103448</v>
      </c>
      <c r="P515" s="8">
        <f t="shared" si="5"/>
        <v>0.2329545455</v>
      </c>
      <c r="Q515" s="12">
        <f t="shared" si="6"/>
        <v>0.1308203991</v>
      </c>
      <c r="R515" s="15">
        <f t="shared" si="7"/>
        <v>0.6875</v>
      </c>
      <c r="S515" s="38">
        <v>4.201913152E9</v>
      </c>
      <c r="T515" s="38" t="s">
        <v>2651</v>
      </c>
      <c r="U515" s="27">
        <v>13152.0</v>
      </c>
    </row>
    <row r="516" ht="9.75" customHeight="1">
      <c r="A516" t="s">
        <v>1607</v>
      </c>
      <c r="B516" s="5" t="s">
        <v>1052</v>
      </c>
      <c r="C516" s="5" t="s">
        <v>18</v>
      </c>
      <c r="D516" s="34">
        <v>156.0</v>
      </c>
      <c r="E516" s="34">
        <v>89.0</v>
      </c>
      <c r="F516" s="42">
        <f t="shared" si="52"/>
        <v>-67</v>
      </c>
      <c r="G516" s="34">
        <v>245.0</v>
      </c>
      <c r="H516" s="16">
        <f t="shared" si="2"/>
        <v>0.6367346939</v>
      </c>
      <c r="I516" s="16">
        <f t="shared" si="3"/>
        <v>0.3632653061</v>
      </c>
      <c r="J516" s="46">
        <v>0.2985781990521327</v>
      </c>
      <c r="K516" s="46">
        <v>0.30385487528344673</v>
      </c>
      <c r="L516" s="44">
        <v>422.0</v>
      </c>
      <c r="M516" s="44">
        <v>441.0</v>
      </c>
      <c r="N516" s="41">
        <v>792.0</v>
      </c>
      <c r="O516" s="21">
        <f t="shared" si="4"/>
        <v>0.3093434343</v>
      </c>
      <c r="P516" s="13">
        <f t="shared" si="5"/>
        <v>0.06468710707</v>
      </c>
      <c r="Q516" s="13">
        <f t="shared" si="6"/>
        <v>0.05941043084</v>
      </c>
      <c r="R516" s="16">
        <f t="shared" si="7"/>
        <v>0.5805687204</v>
      </c>
      <c r="S516" s="38">
        <v>4.20191344E9</v>
      </c>
      <c r="T516" s="38" t="s">
        <v>2653</v>
      </c>
      <c r="U516" s="27">
        <v>13440.0</v>
      </c>
    </row>
    <row r="517" ht="9.75" customHeight="1">
      <c r="A517" t="s">
        <v>1607</v>
      </c>
      <c r="B517" s="5" t="s">
        <v>1053</v>
      </c>
      <c r="C517" s="5" t="s">
        <v>49</v>
      </c>
      <c r="D517" s="34">
        <v>412.0</v>
      </c>
      <c r="E517" s="34">
        <v>266.0</v>
      </c>
      <c r="F517" s="42">
        <f t="shared" si="52"/>
        <v>-146</v>
      </c>
      <c r="G517" s="34">
        <v>678.0</v>
      </c>
      <c r="H517" s="16">
        <f t="shared" si="2"/>
        <v>0.6076696165</v>
      </c>
      <c r="I517" s="16">
        <f t="shared" si="3"/>
        <v>0.3923303835</v>
      </c>
      <c r="J517" s="46">
        <v>0.3370165745856354</v>
      </c>
      <c r="K517" s="46">
        <v>0.3700277520814061</v>
      </c>
      <c r="L517" s="47">
        <v>1086.0</v>
      </c>
      <c r="M517" s="47">
        <v>1081.0</v>
      </c>
      <c r="N517" s="41">
        <v>2091.0</v>
      </c>
      <c r="O517" s="21">
        <f t="shared" si="4"/>
        <v>0.3242467719</v>
      </c>
      <c r="P517" s="13">
        <f t="shared" si="5"/>
        <v>0.0553138089</v>
      </c>
      <c r="Q517" s="18">
        <f t="shared" si="6"/>
        <v>0.0223026314</v>
      </c>
      <c r="R517" s="21">
        <f t="shared" si="7"/>
        <v>0.6243093923</v>
      </c>
      <c r="S517" s="38">
        <v>4.201913936E9</v>
      </c>
      <c r="T517" s="38" t="s">
        <v>2654</v>
      </c>
      <c r="U517" s="27">
        <v>13936.0</v>
      </c>
    </row>
    <row r="518" ht="9.75" customHeight="1">
      <c r="A518" t="s">
        <v>1607</v>
      </c>
      <c r="B518" s="5" t="s">
        <v>1054</v>
      </c>
      <c r="C518" s="5" t="s">
        <v>49</v>
      </c>
      <c r="D518" s="34">
        <v>405.0</v>
      </c>
      <c r="E518" s="34">
        <v>239.0</v>
      </c>
      <c r="F518" s="42">
        <f t="shared" si="52"/>
        <v>-166</v>
      </c>
      <c r="G518" s="34">
        <v>644.0</v>
      </c>
      <c r="H518" s="16">
        <f t="shared" si="2"/>
        <v>0.6288819876</v>
      </c>
      <c r="I518" s="16">
        <f t="shared" si="3"/>
        <v>0.3711180124</v>
      </c>
      <c r="J518" s="46">
        <v>0.31861804222648754</v>
      </c>
      <c r="K518" s="46">
        <v>0.38044530493707646</v>
      </c>
      <c r="L518" s="47">
        <v>1042.0</v>
      </c>
      <c r="M518" s="47">
        <v>1033.0</v>
      </c>
      <c r="N518" s="41">
        <v>2078.0</v>
      </c>
      <c r="O518" s="21">
        <f t="shared" si="4"/>
        <v>0.3099133782</v>
      </c>
      <c r="P518" s="13">
        <f t="shared" si="5"/>
        <v>0.0524999702</v>
      </c>
      <c r="Q518" s="11">
        <f t="shared" si="6"/>
        <v>-0.009327292515</v>
      </c>
      <c r="R518" s="21">
        <f t="shared" si="7"/>
        <v>0.6180422265</v>
      </c>
      <c r="S518" s="38">
        <v>4.201914048E9</v>
      </c>
      <c r="T518" s="38" t="s">
        <v>2657</v>
      </c>
      <c r="U518" s="27">
        <v>14048.0</v>
      </c>
    </row>
    <row r="519" ht="9.75" customHeight="1">
      <c r="A519" t="s">
        <v>1607</v>
      </c>
      <c r="B519" s="5" t="s">
        <v>1055</v>
      </c>
      <c r="C519" s="5" t="s">
        <v>49</v>
      </c>
      <c r="D519" s="34">
        <v>711.0</v>
      </c>
      <c r="E519" s="34">
        <v>285.0</v>
      </c>
      <c r="F519" s="42">
        <f t="shared" si="52"/>
        <v>-426</v>
      </c>
      <c r="G519" s="34">
        <v>996.0</v>
      </c>
      <c r="H519" s="7">
        <f t="shared" si="2"/>
        <v>0.7138554217</v>
      </c>
      <c r="I519" s="7">
        <f t="shared" si="3"/>
        <v>0.2861445783</v>
      </c>
      <c r="J519" s="50">
        <v>0.258792302587923</v>
      </c>
      <c r="K519" s="46">
        <v>0.2981494174091844</v>
      </c>
      <c r="L519" s="47">
        <v>1507.0</v>
      </c>
      <c r="M519" s="47">
        <v>1459.0</v>
      </c>
      <c r="N519" s="41">
        <v>2209.0</v>
      </c>
      <c r="O519" s="12">
        <f t="shared" si="4"/>
        <v>0.4508827524</v>
      </c>
      <c r="P519" s="15">
        <f t="shared" si="5"/>
        <v>0.02735227573</v>
      </c>
      <c r="Q519" s="11">
        <f t="shared" si="6"/>
        <v>-0.0120048391</v>
      </c>
      <c r="R519" s="18">
        <f t="shared" si="7"/>
        <v>0.6609157266</v>
      </c>
      <c r="S519" s="38">
        <v>4.20191432E9</v>
      </c>
      <c r="T519" s="38" t="s">
        <v>2659</v>
      </c>
      <c r="U519" s="27">
        <v>14320.0</v>
      </c>
    </row>
    <row r="520" ht="9.75" customHeight="1">
      <c r="A520" t="s">
        <v>1607</v>
      </c>
      <c r="B520" s="5" t="s">
        <v>1056</v>
      </c>
      <c r="C520" s="5" t="s">
        <v>49</v>
      </c>
      <c r="D520" s="34">
        <v>275.0</v>
      </c>
      <c r="E520" s="34">
        <v>139.0</v>
      </c>
      <c r="F520" s="42">
        <f t="shared" si="52"/>
        <v>-136</v>
      </c>
      <c r="G520" s="34">
        <v>414.0</v>
      </c>
      <c r="H520" s="16">
        <f t="shared" si="2"/>
        <v>0.6642512077</v>
      </c>
      <c r="I520" s="16">
        <f t="shared" si="3"/>
        <v>0.3357487923</v>
      </c>
      <c r="J520" s="50">
        <v>0.25588697017268447</v>
      </c>
      <c r="K520" s="46">
        <v>0.3222748815165877</v>
      </c>
      <c r="L520" s="44">
        <v>637.0</v>
      </c>
      <c r="M520" s="44">
        <v>633.0</v>
      </c>
      <c r="N520" s="41">
        <v>1187.0</v>
      </c>
      <c r="O520" s="11">
        <f t="shared" si="4"/>
        <v>0.348778433</v>
      </c>
      <c r="P520" s="13">
        <f t="shared" si="5"/>
        <v>0.0798618221</v>
      </c>
      <c r="Q520" s="18">
        <f t="shared" si="6"/>
        <v>0.01347391075</v>
      </c>
      <c r="R520" s="11">
        <f t="shared" si="7"/>
        <v>0.6499215071</v>
      </c>
      <c r="S520" s="38">
        <v>4.20191548E9</v>
      </c>
      <c r="T520" s="38" t="s">
        <v>2660</v>
      </c>
      <c r="U520" s="27">
        <v>15480.0</v>
      </c>
    </row>
    <row r="521" ht="9.75" customHeight="1">
      <c r="A521" t="s">
        <v>1607</v>
      </c>
      <c r="B521" s="5" t="s">
        <v>1057</v>
      </c>
      <c r="C521" s="5" t="s">
        <v>18</v>
      </c>
      <c r="D521" s="34">
        <v>119.0</v>
      </c>
      <c r="E521" s="34">
        <v>66.0</v>
      </c>
      <c r="F521" s="42">
        <f t="shared" si="52"/>
        <v>-53</v>
      </c>
      <c r="G521" s="34">
        <v>185.0</v>
      </c>
      <c r="H521" s="16">
        <f t="shared" si="2"/>
        <v>0.6432432432</v>
      </c>
      <c r="I521" s="16">
        <f t="shared" si="3"/>
        <v>0.3567567568</v>
      </c>
      <c r="J521" s="46">
        <v>0.34285714285714286</v>
      </c>
      <c r="K521" s="46">
        <v>0.3800738007380074</v>
      </c>
      <c r="L521" s="44">
        <v>280.0</v>
      </c>
      <c r="M521" s="44">
        <v>271.0</v>
      </c>
      <c r="N521" s="41">
        <v>389.0</v>
      </c>
      <c r="O521" s="12">
        <f t="shared" si="4"/>
        <v>0.4755784062</v>
      </c>
      <c r="P521" s="18">
        <f t="shared" si="5"/>
        <v>0.0138996139</v>
      </c>
      <c r="Q521" s="11">
        <f t="shared" si="6"/>
        <v>-0.02331704398</v>
      </c>
      <c r="R521" s="18">
        <f t="shared" si="7"/>
        <v>0.6607142857</v>
      </c>
      <c r="S521" s="38">
        <v>4.201915808E9</v>
      </c>
      <c r="T521" s="38" t="s">
        <v>2663</v>
      </c>
      <c r="U521" s="27">
        <v>15808.0</v>
      </c>
    </row>
    <row r="522" ht="9.75" customHeight="1">
      <c r="A522" t="s">
        <v>1607</v>
      </c>
      <c r="B522" s="5" t="s">
        <v>1057</v>
      </c>
      <c r="C522" s="5" t="s">
        <v>49</v>
      </c>
      <c r="D522" s="34">
        <v>992.0</v>
      </c>
      <c r="E522" s="34">
        <v>408.0</v>
      </c>
      <c r="F522" s="42">
        <f t="shared" si="52"/>
        <v>-584</v>
      </c>
      <c r="G522" s="34">
        <v>1400.0</v>
      </c>
      <c r="H522" s="7">
        <f t="shared" si="2"/>
        <v>0.7085714286</v>
      </c>
      <c r="I522" s="7">
        <f t="shared" si="3"/>
        <v>0.2914285714</v>
      </c>
      <c r="J522" s="50">
        <v>0.2666047375754761</v>
      </c>
      <c r="K522" s="46">
        <v>0.2928505957836847</v>
      </c>
      <c r="L522" s="48">
        <v>2153.0</v>
      </c>
      <c r="M522" s="48">
        <v>2182.0</v>
      </c>
      <c r="N522" s="41">
        <v>3298.0</v>
      </c>
      <c r="O522" s="13">
        <f t="shared" si="4"/>
        <v>0.4244996968</v>
      </c>
      <c r="P522" s="18">
        <f t="shared" si="5"/>
        <v>0.02482383385</v>
      </c>
      <c r="Q522" s="11">
        <f t="shared" si="6"/>
        <v>-0.001422024355</v>
      </c>
      <c r="R522" s="18">
        <f t="shared" si="7"/>
        <v>0.6502554575</v>
      </c>
      <c r="S522" s="38">
        <v>4.201915816E9</v>
      </c>
      <c r="T522" s="38" t="s">
        <v>2665</v>
      </c>
      <c r="U522" s="27">
        <v>15816.0</v>
      </c>
    </row>
    <row r="523" ht="9.75" customHeight="1">
      <c r="A523" t="s">
        <v>1607</v>
      </c>
      <c r="B523" s="5" t="s">
        <v>1058</v>
      </c>
      <c r="C523" s="5" t="s">
        <v>49</v>
      </c>
      <c r="D523" s="34">
        <v>5709.0</v>
      </c>
      <c r="E523" s="34">
        <v>3262.0</v>
      </c>
      <c r="F523" s="68">
        <v>-2447.0</v>
      </c>
      <c r="G523" s="34">
        <v>8971.0</v>
      </c>
      <c r="H523" s="16">
        <f t="shared" si="2"/>
        <v>0.6363839037</v>
      </c>
      <c r="I523" s="16">
        <f t="shared" si="3"/>
        <v>0.3636160963</v>
      </c>
      <c r="J523" s="46">
        <v>0.32091652150609673</v>
      </c>
      <c r="K523" s="46">
        <v>0.3511655091796741</v>
      </c>
      <c r="L523" s="79">
        <v>14926.0</v>
      </c>
      <c r="M523" s="79">
        <v>14543.0</v>
      </c>
      <c r="N523" s="41">
        <v>20153.0</v>
      </c>
      <c r="O523" s="13">
        <f t="shared" si="4"/>
        <v>0.4451446435</v>
      </c>
      <c r="P523" s="15">
        <f t="shared" si="5"/>
        <v>0.0426995748</v>
      </c>
      <c r="Q523" s="18">
        <f t="shared" si="6"/>
        <v>0.01245058713</v>
      </c>
      <c r="R523" s="21">
        <f t="shared" si="7"/>
        <v>0.6010317567</v>
      </c>
      <c r="S523" s="38">
        <v>4.20191692E9</v>
      </c>
      <c r="T523" s="38" t="s">
        <v>2667</v>
      </c>
      <c r="U523" s="27">
        <v>16920.0</v>
      </c>
    </row>
    <row r="524" ht="9.75" customHeight="1">
      <c r="A524" t="s">
        <v>1607</v>
      </c>
      <c r="B524" s="5" t="s">
        <v>1059</v>
      </c>
      <c r="C524" s="5" t="s">
        <v>49</v>
      </c>
      <c r="D524" s="34">
        <v>301.0</v>
      </c>
      <c r="E524" s="34">
        <v>214.0</v>
      </c>
      <c r="F524" s="42">
        <f t="shared" ref="F524:F534" si="53">E524-D524</f>
        <v>-87</v>
      </c>
      <c r="G524" s="34">
        <v>515.0</v>
      </c>
      <c r="H524" s="21">
        <f t="shared" si="2"/>
        <v>0.5844660194</v>
      </c>
      <c r="I524" s="21">
        <f t="shared" si="3"/>
        <v>0.4155339806</v>
      </c>
      <c r="J524" s="46">
        <v>0.3026634382566586</v>
      </c>
      <c r="K524" s="46">
        <v>0.31431897555296856</v>
      </c>
      <c r="L524" s="44">
        <v>826.0</v>
      </c>
      <c r="M524" s="44">
        <v>859.0</v>
      </c>
      <c r="N524" s="41">
        <v>1454.0</v>
      </c>
      <c r="O524" s="18">
        <f t="shared" si="4"/>
        <v>0.3541953232</v>
      </c>
      <c r="P524" s="12">
        <f t="shared" si="5"/>
        <v>0.1128705423</v>
      </c>
      <c r="Q524" s="12">
        <f t="shared" si="6"/>
        <v>0.101215005</v>
      </c>
      <c r="R524" s="21">
        <f t="shared" si="7"/>
        <v>0.6234866828</v>
      </c>
      <c r="S524" s="38">
        <v>4.201919456E9</v>
      </c>
      <c r="T524" s="38" t="s">
        <v>2668</v>
      </c>
      <c r="U524" s="27">
        <v>19456.0</v>
      </c>
    </row>
    <row r="525" ht="9.75" customHeight="1">
      <c r="A525" t="s">
        <v>1607</v>
      </c>
      <c r="B525" s="5" t="s">
        <v>1060</v>
      </c>
      <c r="C525" s="5" t="s">
        <v>18</v>
      </c>
      <c r="D525" s="34">
        <v>113.0</v>
      </c>
      <c r="E525" s="34">
        <v>77.0</v>
      </c>
      <c r="F525" s="42">
        <f t="shared" si="53"/>
        <v>-36</v>
      </c>
      <c r="G525" s="34">
        <v>190.0</v>
      </c>
      <c r="H525" s="21">
        <f t="shared" si="2"/>
        <v>0.5947368421</v>
      </c>
      <c r="I525" s="21">
        <f t="shared" si="3"/>
        <v>0.4052631579</v>
      </c>
      <c r="J525" s="43">
        <v>0.37337662337662336</v>
      </c>
      <c r="K525" s="43">
        <v>0.39867109634551495</v>
      </c>
      <c r="L525" s="44">
        <v>308.0</v>
      </c>
      <c r="M525" s="44">
        <v>301.0</v>
      </c>
      <c r="N525" s="41">
        <v>563.0</v>
      </c>
      <c r="O525" s="11">
        <f t="shared" si="4"/>
        <v>0.3374777975</v>
      </c>
      <c r="P525" s="15">
        <f t="shared" si="5"/>
        <v>0.03188653452</v>
      </c>
      <c r="Q525" s="18">
        <f t="shared" si="6"/>
        <v>0.006592061549</v>
      </c>
      <c r="R525" s="21">
        <f t="shared" si="7"/>
        <v>0.6168831169</v>
      </c>
      <c r="S525" s="38">
        <v>4.201920904E9</v>
      </c>
      <c r="T525" s="38" t="s">
        <v>2670</v>
      </c>
      <c r="U525" s="27">
        <v>20904.0</v>
      </c>
    </row>
    <row r="526" ht="9.75" customHeight="1">
      <c r="A526" t="s">
        <v>1607</v>
      </c>
      <c r="B526" s="5" t="s">
        <v>1061</v>
      </c>
      <c r="C526" s="5" t="s">
        <v>18</v>
      </c>
      <c r="D526" s="34">
        <v>34.0</v>
      </c>
      <c r="E526" s="34">
        <v>25.0</v>
      </c>
      <c r="F526" s="42">
        <f t="shared" si="53"/>
        <v>-9</v>
      </c>
      <c r="G526" s="34">
        <v>59.0</v>
      </c>
      <c r="H526" s="21">
        <f t="shared" si="2"/>
        <v>0.5762711864</v>
      </c>
      <c r="I526" s="21">
        <f t="shared" si="3"/>
        <v>0.4237288136</v>
      </c>
      <c r="J526" s="46">
        <v>0.308411214953271</v>
      </c>
      <c r="K526" s="46">
        <v>0.34234234234234234</v>
      </c>
      <c r="L526" s="44">
        <v>107.0</v>
      </c>
      <c r="M526" s="44">
        <v>111.0</v>
      </c>
      <c r="N526" s="41">
        <v>244.0</v>
      </c>
      <c r="O526" s="7">
        <f t="shared" si="4"/>
        <v>0.2418032787</v>
      </c>
      <c r="P526" s="12">
        <f t="shared" si="5"/>
        <v>0.1153175986</v>
      </c>
      <c r="Q526" s="13">
        <f t="shared" si="6"/>
        <v>0.08138647122</v>
      </c>
      <c r="R526" s="16">
        <f t="shared" si="7"/>
        <v>0.5514018692</v>
      </c>
      <c r="S526" s="38">
        <v>4.201922128E9</v>
      </c>
      <c r="T526" s="38" t="s">
        <v>2672</v>
      </c>
      <c r="U526" s="27">
        <v>22128.0</v>
      </c>
    </row>
    <row r="527" ht="9.75" customHeight="1">
      <c r="A527" t="s">
        <v>1607</v>
      </c>
      <c r="B527" s="5" t="s">
        <v>1062</v>
      </c>
      <c r="C527" s="5" t="s">
        <v>18</v>
      </c>
      <c r="D527" s="34">
        <v>341.0</v>
      </c>
      <c r="E527" s="34">
        <v>196.0</v>
      </c>
      <c r="F527" s="42">
        <f t="shared" si="53"/>
        <v>-145</v>
      </c>
      <c r="G527" s="34">
        <v>537.0</v>
      </c>
      <c r="H527" s="16">
        <f t="shared" si="2"/>
        <v>0.635009311</v>
      </c>
      <c r="I527" s="16">
        <f t="shared" si="3"/>
        <v>0.364990689</v>
      </c>
      <c r="J527" s="46">
        <v>0.34213685474189676</v>
      </c>
      <c r="K527" s="46">
        <v>0.36877828054298645</v>
      </c>
      <c r="L527" s="44">
        <v>833.0</v>
      </c>
      <c r="M527" s="44">
        <v>884.0</v>
      </c>
      <c r="N527" s="41">
        <v>1423.0</v>
      </c>
      <c r="O527" s="15">
        <f t="shared" si="4"/>
        <v>0.3773717498</v>
      </c>
      <c r="P527" s="18">
        <f t="shared" si="5"/>
        <v>0.02285383427</v>
      </c>
      <c r="Q527" s="11">
        <f t="shared" si="6"/>
        <v>-0.00378759153</v>
      </c>
      <c r="R527" s="11">
        <f t="shared" si="7"/>
        <v>0.6446578631</v>
      </c>
      <c r="S527" s="38">
        <v>4.201924248E9</v>
      </c>
      <c r="T527" s="38" t="s">
        <v>2673</v>
      </c>
      <c r="U527" s="27">
        <v>24248.0</v>
      </c>
    </row>
    <row r="528" ht="9.75" customHeight="1">
      <c r="A528" t="s">
        <v>1607</v>
      </c>
      <c r="B528" s="5" t="s">
        <v>1063</v>
      </c>
      <c r="C528" s="5" t="s">
        <v>18</v>
      </c>
      <c r="D528" s="34">
        <v>15.0</v>
      </c>
      <c r="E528" s="34">
        <v>21.0</v>
      </c>
      <c r="F528" s="51">
        <f t="shared" si="53"/>
        <v>6</v>
      </c>
      <c r="G528" s="34">
        <v>36.0</v>
      </c>
      <c r="H528" s="15">
        <f t="shared" si="2"/>
        <v>0.4166666667</v>
      </c>
      <c r="I528" s="15">
        <f t="shared" si="3"/>
        <v>0.5833333333</v>
      </c>
      <c r="J528" s="43">
        <v>0.45</v>
      </c>
      <c r="K528" s="45">
        <v>0.43209876543209874</v>
      </c>
      <c r="L528" s="44">
        <v>60.0</v>
      </c>
      <c r="M528" s="44">
        <v>81.0</v>
      </c>
      <c r="N528" s="41">
        <v>139.0</v>
      </c>
      <c r="O528" s="16">
        <f t="shared" si="4"/>
        <v>0.2589928058</v>
      </c>
      <c r="P528" s="12">
        <f t="shared" si="5"/>
        <v>0.1333333333</v>
      </c>
      <c r="Q528" s="12">
        <f t="shared" si="6"/>
        <v>0.1512345679</v>
      </c>
      <c r="R528" s="21">
        <f t="shared" si="7"/>
        <v>0.6</v>
      </c>
      <c r="S528" s="38">
        <v>4.201924832E9</v>
      </c>
      <c r="T528" s="38" t="s">
        <v>2674</v>
      </c>
      <c r="U528" s="27">
        <v>24832.0</v>
      </c>
    </row>
    <row r="529" ht="9.75" customHeight="1">
      <c r="A529" t="s">
        <v>1607</v>
      </c>
      <c r="B529" s="5" t="s">
        <v>1063</v>
      </c>
      <c r="C529" s="5" t="s">
        <v>49</v>
      </c>
      <c r="D529" s="34">
        <v>341.0</v>
      </c>
      <c r="E529" s="34">
        <v>225.0</v>
      </c>
      <c r="F529" s="42">
        <f t="shared" si="53"/>
        <v>-116</v>
      </c>
      <c r="G529" s="34">
        <v>566.0</v>
      </c>
      <c r="H529" s="16">
        <f t="shared" si="2"/>
        <v>0.6024734982</v>
      </c>
      <c r="I529" s="16">
        <f t="shared" si="3"/>
        <v>0.3975265018</v>
      </c>
      <c r="J529" s="46">
        <v>0.29088913282107576</v>
      </c>
      <c r="K529" s="46">
        <v>0.3119565217391304</v>
      </c>
      <c r="L529" s="44">
        <v>911.0</v>
      </c>
      <c r="M529" s="44">
        <v>920.0</v>
      </c>
      <c r="N529" s="41">
        <v>1623.0</v>
      </c>
      <c r="O529" s="11">
        <f t="shared" si="4"/>
        <v>0.348736907</v>
      </c>
      <c r="P529" s="12">
        <f t="shared" si="5"/>
        <v>0.1066373689</v>
      </c>
      <c r="Q529" s="13">
        <f t="shared" si="6"/>
        <v>0.08556998003</v>
      </c>
      <c r="R529" s="21">
        <f t="shared" si="7"/>
        <v>0.6212952799</v>
      </c>
      <c r="S529" s="38">
        <v>4.20192484E9</v>
      </c>
      <c r="T529" s="38" t="s">
        <v>2675</v>
      </c>
      <c r="U529" s="27">
        <v>24840.0</v>
      </c>
    </row>
    <row r="530" ht="9.75" customHeight="1">
      <c r="A530" t="s">
        <v>1607</v>
      </c>
      <c r="B530" s="5" t="s">
        <v>125</v>
      </c>
      <c r="C530" s="5" t="s">
        <v>49</v>
      </c>
      <c r="D530" s="34">
        <v>589.0</v>
      </c>
      <c r="E530" s="34">
        <v>268.0</v>
      </c>
      <c r="F530" s="42">
        <f t="shared" si="53"/>
        <v>-321</v>
      </c>
      <c r="G530" s="34">
        <v>857.0</v>
      </c>
      <c r="H530" s="16">
        <f t="shared" si="2"/>
        <v>0.6872812135</v>
      </c>
      <c r="I530" s="16">
        <f t="shared" si="3"/>
        <v>0.3127187865</v>
      </c>
      <c r="J530" s="50">
        <v>0.28494208494208495</v>
      </c>
      <c r="K530" s="46">
        <v>0.32575757575757575</v>
      </c>
      <c r="L530" s="47">
        <v>1295.0</v>
      </c>
      <c r="M530" s="47">
        <v>1320.0</v>
      </c>
      <c r="N530" s="41">
        <v>1985.0</v>
      </c>
      <c r="O530" s="13">
        <f t="shared" si="4"/>
        <v>0.4317380353</v>
      </c>
      <c r="P530" s="15">
        <f t="shared" si="5"/>
        <v>0.02777670152</v>
      </c>
      <c r="Q530" s="11">
        <f t="shared" si="6"/>
        <v>-0.01303878929</v>
      </c>
      <c r="R530" s="18">
        <f t="shared" si="7"/>
        <v>0.6617760618</v>
      </c>
      <c r="S530" s="38">
        <v>4.201926904E9</v>
      </c>
      <c r="T530" s="38" t="s">
        <v>1915</v>
      </c>
      <c r="U530" s="27">
        <v>26904.0</v>
      </c>
    </row>
    <row r="531" ht="9.75" customHeight="1">
      <c r="A531" t="s">
        <v>1607</v>
      </c>
      <c r="B531" s="5" t="s">
        <v>58</v>
      </c>
      <c r="C531" s="5" t="s">
        <v>49</v>
      </c>
      <c r="D531" s="34">
        <v>613.0</v>
      </c>
      <c r="E531" s="34">
        <v>302.0</v>
      </c>
      <c r="F531" s="42">
        <f t="shared" si="53"/>
        <v>-311</v>
      </c>
      <c r="G531" s="34">
        <v>915.0</v>
      </c>
      <c r="H531" s="16">
        <f t="shared" si="2"/>
        <v>0.6699453552</v>
      </c>
      <c r="I531" s="16">
        <f t="shared" si="3"/>
        <v>0.3300546448</v>
      </c>
      <c r="J531" s="50">
        <v>0.28364688856729375</v>
      </c>
      <c r="K531" s="46">
        <v>0.3133047210300429</v>
      </c>
      <c r="L531" s="47">
        <v>1382.0</v>
      </c>
      <c r="M531" s="47">
        <v>1398.0</v>
      </c>
      <c r="N531" s="41">
        <v>2115.0</v>
      </c>
      <c r="O531" s="13">
        <f t="shared" si="4"/>
        <v>0.4326241135</v>
      </c>
      <c r="P531" s="15">
        <f t="shared" si="5"/>
        <v>0.04640775624</v>
      </c>
      <c r="Q531" s="18">
        <f t="shared" si="6"/>
        <v>0.01674992378</v>
      </c>
      <c r="R531" s="18">
        <f t="shared" si="7"/>
        <v>0.6620839363</v>
      </c>
      <c r="S531" s="38">
        <v>4.201927352E9</v>
      </c>
      <c r="T531" s="38" t="s">
        <v>1784</v>
      </c>
      <c r="U531" s="27">
        <v>27352.0</v>
      </c>
    </row>
    <row r="532" ht="9.75" customHeight="1">
      <c r="A532" t="s">
        <v>1607</v>
      </c>
      <c r="B532" s="5" t="s">
        <v>804</v>
      </c>
      <c r="C532" s="5" t="s">
        <v>18</v>
      </c>
      <c r="D532" s="34">
        <v>199.0</v>
      </c>
      <c r="E532" s="34">
        <v>129.0</v>
      </c>
      <c r="F532" s="42">
        <f t="shared" si="53"/>
        <v>-70</v>
      </c>
      <c r="G532" s="34">
        <v>328.0</v>
      </c>
      <c r="H532" s="16">
        <f t="shared" si="2"/>
        <v>0.6067073171</v>
      </c>
      <c r="I532" s="16">
        <f t="shared" si="3"/>
        <v>0.3932926829</v>
      </c>
      <c r="J532" s="46">
        <v>0.3193116634799235</v>
      </c>
      <c r="K532" s="46">
        <v>0.3430127041742287</v>
      </c>
      <c r="L532" s="44">
        <v>523.0</v>
      </c>
      <c r="M532" s="44">
        <v>551.0</v>
      </c>
      <c r="N532" s="41">
        <v>714.0</v>
      </c>
      <c r="O532" s="12">
        <f t="shared" si="4"/>
        <v>0.4593837535</v>
      </c>
      <c r="P532" s="13">
        <f t="shared" si="5"/>
        <v>0.07398101945</v>
      </c>
      <c r="Q532" s="13">
        <f t="shared" si="6"/>
        <v>0.05027997875</v>
      </c>
      <c r="R532" s="11">
        <f t="shared" si="7"/>
        <v>0.6271510516</v>
      </c>
      <c r="S532" s="38">
        <v>4.201932688E9</v>
      </c>
      <c r="T532" s="38" t="s">
        <v>2680</v>
      </c>
      <c r="U532" s="27">
        <v>32688.0</v>
      </c>
    </row>
    <row r="533" ht="9.75" customHeight="1">
      <c r="A533" t="s">
        <v>1607</v>
      </c>
      <c r="B533" s="5" t="s">
        <v>1064</v>
      </c>
      <c r="C533" s="5" t="s">
        <v>18</v>
      </c>
      <c r="D533" s="34">
        <v>148.0</v>
      </c>
      <c r="E533" s="34">
        <v>86.0</v>
      </c>
      <c r="F533" s="42">
        <f t="shared" si="53"/>
        <v>-62</v>
      </c>
      <c r="G533" s="34">
        <v>234.0</v>
      </c>
      <c r="H533" s="16">
        <f t="shared" si="2"/>
        <v>0.6324786325</v>
      </c>
      <c r="I533" s="16">
        <f t="shared" si="3"/>
        <v>0.3675213675</v>
      </c>
      <c r="J533" s="50">
        <v>0.25</v>
      </c>
      <c r="K533" s="46">
        <v>0.3502415458937198</v>
      </c>
      <c r="L533" s="44">
        <v>380.0</v>
      </c>
      <c r="M533" s="44">
        <v>414.0</v>
      </c>
      <c r="N533" s="41">
        <v>717.0</v>
      </c>
      <c r="O533" s="11">
        <f t="shared" si="4"/>
        <v>0.3263598326</v>
      </c>
      <c r="P533" s="12">
        <f t="shared" si="5"/>
        <v>0.1175213675</v>
      </c>
      <c r="Q533" s="18">
        <f t="shared" si="6"/>
        <v>0.01727982163</v>
      </c>
      <c r="R533" s="21">
        <f t="shared" si="7"/>
        <v>0.6157894737</v>
      </c>
      <c r="S533" s="38">
        <v>4.201932896E9</v>
      </c>
      <c r="T533" s="38" t="s">
        <v>2681</v>
      </c>
      <c r="U533" s="27">
        <v>32896.0</v>
      </c>
    </row>
    <row r="534" ht="9.75" customHeight="1">
      <c r="A534" t="s">
        <v>1607</v>
      </c>
      <c r="B534" s="5" t="s">
        <v>1065</v>
      </c>
      <c r="C534" s="5" t="s">
        <v>49</v>
      </c>
      <c r="D534" s="34">
        <v>909.0</v>
      </c>
      <c r="E534" s="34">
        <v>396.0</v>
      </c>
      <c r="F534" s="42">
        <f t="shared" si="53"/>
        <v>-513</v>
      </c>
      <c r="G534" s="34">
        <v>1305.0</v>
      </c>
      <c r="H534" s="16">
        <f t="shared" si="2"/>
        <v>0.6965517241</v>
      </c>
      <c r="I534" s="16">
        <f t="shared" si="3"/>
        <v>0.3034482759</v>
      </c>
      <c r="J534" s="46">
        <v>0.29122272957889395</v>
      </c>
      <c r="K534" s="46">
        <v>0.3349925335988054</v>
      </c>
      <c r="L534" s="47">
        <v>1971.0</v>
      </c>
      <c r="M534" s="48">
        <v>2009.0</v>
      </c>
      <c r="N534" s="41">
        <v>2914.0</v>
      </c>
      <c r="O534" s="13">
        <f t="shared" si="4"/>
        <v>0.4478380233</v>
      </c>
      <c r="P534" s="18">
        <f t="shared" si="5"/>
        <v>0.01222554628</v>
      </c>
      <c r="Q534" s="21">
        <f t="shared" si="6"/>
        <v>-0.03154425774</v>
      </c>
      <c r="R534" s="18">
        <f t="shared" si="7"/>
        <v>0.6621004566</v>
      </c>
      <c r="S534" s="38">
        <v>4.201937344E9</v>
      </c>
      <c r="T534" s="38" t="s">
        <v>2682</v>
      </c>
      <c r="U534" s="27">
        <v>37344.0</v>
      </c>
    </row>
    <row r="535" ht="9.75" customHeight="1">
      <c r="A535" t="s">
        <v>1607</v>
      </c>
      <c r="B535" s="5" t="s">
        <v>885</v>
      </c>
      <c r="C535" s="5" t="s">
        <v>49</v>
      </c>
      <c r="D535" s="34">
        <v>1175.0</v>
      </c>
      <c r="E535" s="34">
        <v>473.0</v>
      </c>
      <c r="F535" s="42">
        <v>-702.0</v>
      </c>
      <c r="G535" s="34">
        <v>1648.0</v>
      </c>
      <c r="H535" s="7">
        <f t="shared" si="2"/>
        <v>0.7129854369</v>
      </c>
      <c r="I535" s="7">
        <f t="shared" si="3"/>
        <v>0.2870145631</v>
      </c>
      <c r="J535" s="50">
        <v>0.25305343511450384</v>
      </c>
      <c r="K535" s="50">
        <v>0.2705074399084319</v>
      </c>
      <c r="L535" s="48">
        <v>2620.0</v>
      </c>
      <c r="M535" s="48">
        <v>2621.0</v>
      </c>
      <c r="N535" s="41">
        <v>4344.0</v>
      </c>
      <c r="O535" s="15">
        <f t="shared" si="4"/>
        <v>0.379373849</v>
      </c>
      <c r="P535" s="15">
        <f t="shared" si="5"/>
        <v>0.03396112799</v>
      </c>
      <c r="Q535" s="18">
        <f t="shared" si="6"/>
        <v>0.0165071232</v>
      </c>
      <c r="R535" s="11">
        <f t="shared" si="7"/>
        <v>0.6290076336</v>
      </c>
      <c r="S535" s="38">
        <v>4.201937848E9</v>
      </c>
      <c r="T535" s="38" t="s">
        <v>1699</v>
      </c>
      <c r="U535" s="27">
        <v>37848.0</v>
      </c>
    </row>
    <row r="536" ht="9.75" customHeight="1">
      <c r="A536" t="s">
        <v>1607</v>
      </c>
      <c r="B536" s="5" t="s">
        <v>1066</v>
      </c>
      <c r="C536" s="5" t="s">
        <v>18</v>
      </c>
      <c r="D536" s="34">
        <v>39.0</v>
      </c>
      <c r="E536" s="34">
        <v>27.0</v>
      </c>
      <c r="F536" s="42">
        <f t="shared" ref="F536:F540" si="54">E536-D536</f>
        <v>-12</v>
      </c>
      <c r="G536" s="34">
        <v>66.0</v>
      </c>
      <c r="H536" s="21">
        <f t="shared" si="2"/>
        <v>0.5909090909</v>
      </c>
      <c r="I536" s="21">
        <f t="shared" si="3"/>
        <v>0.4090909091</v>
      </c>
      <c r="J536" s="46">
        <v>0.3493975903614458</v>
      </c>
      <c r="K536" s="43">
        <v>0.40425531914893614</v>
      </c>
      <c r="L536" s="44">
        <v>83.0</v>
      </c>
      <c r="M536" s="44">
        <v>94.0</v>
      </c>
      <c r="N536" s="41">
        <v>163.0</v>
      </c>
      <c r="O536" s="13">
        <f t="shared" si="4"/>
        <v>0.4049079755</v>
      </c>
      <c r="P536" s="13">
        <f t="shared" si="5"/>
        <v>0.05969331873</v>
      </c>
      <c r="Q536" s="18">
        <f t="shared" si="6"/>
        <v>0.004835589942</v>
      </c>
      <c r="R536" s="8">
        <f t="shared" si="7"/>
        <v>0.7951807229</v>
      </c>
      <c r="S536" s="38">
        <v>4.201938768E9</v>
      </c>
      <c r="T536" s="38" t="s">
        <v>2686</v>
      </c>
      <c r="U536" s="27">
        <v>38768.0</v>
      </c>
    </row>
    <row r="537" ht="9.75" customHeight="1">
      <c r="A537" t="s">
        <v>1607</v>
      </c>
      <c r="B537" s="5" t="s">
        <v>1067</v>
      </c>
      <c r="C537" s="5" t="s">
        <v>49</v>
      </c>
      <c r="D537" s="34">
        <v>662.0</v>
      </c>
      <c r="E537" s="34">
        <v>259.0</v>
      </c>
      <c r="F537" s="42">
        <f t="shared" si="54"/>
        <v>-403</v>
      </c>
      <c r="G537" s="34">
        <v>921.0</v>
      </c>
      <c r="H537" s="7">
        <f t="shared" si="2"/>
        <v>0.7187839305</v>
      </c>
      <c r="I537" s="7">
        <f t="shared" si="3"/>
        <v>0.2812160695</v>
      </c>
      <c r="J537" s="50">
        <v>0.25229681978798585</v>
      </c>
      <c r="K537" s="50">
        <v>0.2759124087591241</v>
      </c>
      <c r="L537" s="47">
        <v>1415.0</v>
      </c>
      <c r="M537" s="47">
        <v>1370.0</v>
      </c>
      <c r="N537" s="41">
        <v>1951.0</v>
      </c>
      <c r="O537" s="12">
        <f t="shared" si="4"/>
        <v>0.4720656074</v>
      </c>
      <c r="P537" s="15">
        <f t="shared" si="5"/>
        <v>0.0289192497</v>
      </c>
      <c r="Q537" s="18">
        <f t="shared" si="6"/>
        <v>0.005303660731</v>
      </c>
      <c r="R537" s="18">
        <f t="shared" si="7"/>
        <v>0.6508833922</v>
      </c>
      <c r="S537" s="38">
        <v>4.201941208E9</v>
      </c>
      <c r="T537" s="38" t="s">
        <v>2687</v>
      </c>
      <c r="U537" s="27">
        <v>41208.0</v>
      </c>
    </row>
    <row r="538" ht="9.75" customHeight="1">
      <c r="A538" t="s">
        <v>1607</v>
      </c>
      <c r="B538" s="5" t="s">
        <v>811</v>
      </c>
      <c r="C538" s="5" t="s">
        <v>49</v>
      </c>
      <c r="D538" s="34">
        <v>180.0</v>
      </c>
      <c r="E538" s="34">
        <v>136.0</v>
      </c>
      <c r="F538" s="42">
        <f t="shared" si="54"/>
        <v>-44</v>
      </c>
      <c r="G538" s="34">
        <v>316.0</v>
      </c>
      <c r="H538" s="21">
        <f t="shared" si="2"/>
        <v>0.5696202532</v>
      </c>
      <c r="I538" s="21">
        <f t="shared" si="3"/>
        <v>0.4303797468</v>
      </c>
      <c r="J538" s="46">
        <v>0.34368932038834954</v>
      </c>
      <c r="K538" s="46">
        <v>0.37735849056603776</v>
      </c>
      <c r="L538" s="44">
        <v>515.0</v>
      </c>
      <c r="M538" s="44">
        <v>530.0</v>
      </c>
      <c r="N538" s="41">
        <v>953.0</v>
      </c>
      <c r="O538" s="11">
        <f t="shared" si="4"/>
        <v>0.3315844701</v>
      </c>
      <c r="P538" s="13">
        <f t="shared" si="5"/>
        <v>0.08669042645</v>
      </c>
      <c r="Q538" s="13">
        <f t="shared" si="6"/>
        <v>0.05302125627</v>
      </c>
      <c r="R538" s="21">
        <f t="shared" si="7"/>
        <v>0.613592233</v>
      </c>
      <c r="S538" s="38">
        <v>4.201947448E9</v>
      </c>
      <c r="T538" s="38" t="s">
        <v>2214</v>
      </c>
      <c r="U538" s="27">
        <v>47448.0</v>
      </c>
    </row>
    <row r="539" ht="9.75" customHeight="1">
      <c r="A539" t="s">
        <v>1607</v>
      </c>
      <c r="B539" s="5" t="s">
        <v>1068</v>
      </c>
      <c r="C539" s="5" t="s">
        <v>18</v>
      </c>
      <c r="D539" s="34">
        <v>317.0</v>
      </c>
      <c r="E539" s="34">
        <v>157.0</v>
      </c>
      <c r="F539" s="42">
        <f t="shared" si="54"/>
        <v>-160</v>
      </c>
      <c r="G539" s="34">
        <v>474.0</v>
      </c>
      <c r="H539" s="16">
        <f t="shared" si="2"/>
        <v>0.6687763713</v>
      </c>
      <c r="I539" s="16">
        <f t="shared" si="3"/>
        <v>0.3312236287</v>
      </c>
      <c r="J539" s="46">
        <v>0.2977602108036891</v>
      </c>
      <c r="K539" s="46">
        <v>0.33162612035851474</v>
      </c>
      <c r="L539" s="44">
        <v>759.0</v>
      </c>
      <c r="M539" s="44">
        <v>781.0</v>
      </c>
      <c r="N539" s="41">
        <v>1408.0</v>
      </c>
      <c r="O539" s="11">
        <f t="shared" si="4"/>
        <v>0.3366477273</v>
      </c>
      <c r="P539" s="15">
        <f t="shared" si="5"/>
        <v>0.03346341789</v>
      </c>
      <c r="Q539" s="11">
        <f t="shared" si="6"/>
        <v>-0.0004024916665</v>
      </c>
      <c r="R539" s="21">
        <f t="shared" si="7"/>
        <v>0.6245059289</v>
      </c>
      <c r="S539" s="38">
        <v>4.201947672E9</v>
      </c>
      <c r="T539" s="38" t="s">
        <v>2691</v>
      </c>
      <c r="U539" s="27">
        <v>47672.0</v>
      </c>
    </row>
    <row r="540" ht="9.75" customHeight="1">
      <c r="A540" t="s">
        <v>1607</v>
      </c>
      <c r="B540" s="5" t="s">
        <v>1069</v>
      </c>
      <c r="C540" s="5" t="s">
        <v>49</v>
      </c>
      <c r="D540" s="34">
        <v>208.0</v>
      </c>
      <c r="E540" s="34">
        <v>110.0</v>
      </c>
      <c r="F540" s="42">
        <f t="shared" si="54"/>
        <v>-98</v>
      </c>
      <c r="G540" s="34">
        <v>318.0</v>
      </c>
      <c r="H540" s="16">
        <f t="shared" si="2"/>
        <v>0.6540880503</v>
      </c>
      <c r="I540" s="16">
        <f t="shared" si="3"/>
        <v>0.3459119497</v>
      </c>
      <c r="J540" s="46">
        <v>0.2838983050847458</v>
      </c>
      <c r="K540" s="46">
        <v>0.3019271948608137</v>
      </c>
      <c r="L540" s="44">
        <v>472.0</v>
      </c>
      <c r="M540" s="44">
        <v>467.0</v>
      </c>
      <c r="N540" s="41">
        <v>855.0</v>
      </c>
      <c r="O540" s="18">
        <f t="shared" si="4"/>
        <v>0.3719298246</v>
      </c>
      <c r="P540" s="13">
        <f t="shared" si="5"/>
        <v>0.0620136446</v>
      </c>
      <c r="Q540" s="15">
        <f t="shared" si="6"/>
        <v>0.04398475482</v>
      </c>
      <c r="R540" s="18">
        <f t="shared" si="7"/>
        <v>0.6737288136</v>
      </c>
      <c r="S540" s="38">
        <v>4.201948688E9</v>
      </c>
      <c r="T540" s="38" t="s">
        <v>2692</v>
      </c>
      <c r="U540" s="27">
        <v>48688.0</v>
      </c>
    </row>
    <row r="541" ht="9.75" customHeight="1">
      <c r="A541" t="s">
        <v>1607</v>
      </c>
      <c r="B541" s="5" t="s">
        <v>1070</v>
      </c>
      <c r="C541" s="5" t="s">
        <v>49</v>
      </c>
      <c r="D541" s="34">
        <v>1307.0</v>
      </c>
      <c r="E541" s="34">
        <v>627.0</v>
      </c>
      <c r="F541" s="42">
        <v>-680.0</v>
      </c>
      <c r="G541" s="34">
        <v>1934.0</v>
      </c>
      <c r="H541" s="16">
        <f t="shared" si="2"/>
        <v>0.6758014478</v>
      </c>
      <c r="I541" s="16">
        <f t="shared" si="3"/>
        <v>0.3241985522</v>
      </c>
      <c r="J541" s="50">
        <v>0.27488956846755014</v>
      </c>
      <c r="K541" s="46">
        <v>0.29936091490077366</v>
      </c>
      <c r="L541" s="48">
        <v>2943.0</v>
      </c>
      <c r="M541" s="48">
        <v>2973.0</v>
      </c>
      <c r="N541" s="41">
        <v>4180.0</v>
      </c>
      <c r="O541" s="12">
        <f t="shared" si="4"/>
        <v>0.4626794258</v>
      </c>
      <c r="P541" s="15">
        <f t="shared" si="5"/>
        <v>0.04930898376</v>
      </c>
      <c r="Q541" s="18">
        <f t="shared" si="6"/>
        <v>0.02483763732</v>
      </c>
      <c r="R541" s="18">
        <f t="shared" si="7"/>
        <v>0.6571525654</v>
      </c>
      <c r="S541" s="38">
        <v>4.201949056E9</v>
      </c>
      <c r="T541" s="38" t="s">
        <v>2694</v>
      </c>
      <c r="U541" s="27">
        <v>49056.0</v>
      </c>
    </row>
    <row r="542" ht="9.75" customHeight="1">
      <c r="A542" t="s">
        <v>1607</v>
      </c>
      <c r="B542" s="5" t="s">
        <v>1071</v>
      </c>
      <c r="C542" s="5" t="s">
        <v>49</v>
      </c>
      <c r="D542" s="34">
        <v>494.0</v>
      </c>
      <c r="E542" s="34">
        <v>173.0</v>
      </c>
      <c r="F542" s="42">
        <f t="shared" ref="F542:F544" si="55">E542-D542</f>
        <v>-321</v>
      </c>
      <c r="G542" s="34">
        <v>667.0</v>
      </c>
      <c r="H542" s="7">
        <f t="shared" si="2"/>
        <v>0.7406296852</v>
      </c>
      <c r="I542" s="7">
        <f t="shared" si="3"/>
        <v>0.2593703148</v>
      </c>
      <c r="J542" s="50">
        <v>0.2507095553453169</v>
      </c>
      <c r="K542" s="46">
        <v>0.28959700093720714</v>
      </c>
      <c r="L542" s="47">
        <v>1057.0</v>
      </c>
      <c r="M542" s="47">
        <v>1067.0</v>
      </c>
      <c r="N542" s="41">
        <v>1769.0</v>
      </c>
      <c r="O542" s="15">
        <f t="shared" si="4"/>
        <v>0.3770491803</v>
      </c>
      <c r="P542" s="18">
        <f t="shared" si="5"/>
        <v>0.008660759497</v>
      </c>
      <c r="Q542" s="21">
        <f t="shared" si="6"/>
        <v>-0.03022668609</v>
      </c>
      <c r="R542" s="11">
        <f t="shared" si="7"/>
        <v>0.6310312204</v>
      </c>
      <c r="S542" s="38">
        <v>4.201952176E9</v>
      </c>
      <c r="T542" s="38" t="s">
        <v>2696</v>
      </c>
      <c r="U542" s="27">
        <v>52176.0</v>
      </c>
    </row>
    <row r="543" ht="9.75" customHeight="1">
      <c r="A543" t="s">
        <v>1607</v>
      </c>
      <c r="B543" s="5" t="s">
        <v>1072</v>
      </c>
      <c r="C543" s="5" t="s">
        <v>49</v>
      </c>
      <c r="D543" s="34">
        <v>519.0</v>
      </c>
      <c r="E543" s="34">
        <v>341.0</v>
      </c>
      <c r="F543" s="42">
        <f t="shared" si="55"/>
        <v>-178</v>
      </c>
      <c r="G543" s="34">
        <v>860.0</v>
      </c>
      <c r="H543" s="16">
        <f t="shared" si="2"/>
        <v>0.6034883721</v>
      </c>
      <c r="I543" s="16">
        <f t="shared" si="3"/>
        <v>0.3965116279</v>
      </c>
      <c r="J543" s="46">
        <v>0.339662447257384</v>
      </c>
      <c r="K543" s="46">
        <v>0.37315530569219957</v>
      </c>
      <c r="L543" s="47">
        <v>1422.0</v>
      </c>
      <c r="M543" s="47">
        <v>1423.0</v>
      </c>
      <c r="N543" s="41">
        <v>2320.0</v>
      </c>
      <c r="O543" s="18">
        <f t="shared" si="4"/>
        <v>0.3706896552</v>
      </c>
      <c r="P543" s="13">
        <f t="shared" si="5"/>
        <v>0.05684918065</v>
      </c>
      <c r="Q543" s="18">
        <f t="shared" si="6"/>
        <v>0.02335632221</v>
      </c>
      <c r="R543" s="21">
        <f t="shared" si="7"/>
        <v>0.6047819972</v>
      </c>
      <c r="S543" s="38">
        <v>4.201955992E9</v>
      </c>
      <c r="T543" s="38" t="s">
        <v>2698</v>
      </c>
      <c r="U543" s="27">
        <v>55992.0</v>
      </c>
    </row>
    <row r="544" ht="9.75" customHeight="1">
      <c r="A544" t="s">
        <v>1607</v>
      </c>
      <c r="B544" s="5" t="s">
        <v>1073</v>
      </c>
      <c r="C544" s="5" t="s">
        <v>49</v>
      </c>
      <c r="D544" s="34">
        <v>126.0</v>
      </c>
      <c r="E544" s="34">
        <v>45.0</v>
      </c>
      <c r="F544" s="42">
        <f t="shared" si="55"/>
        <v>-81</v>
      </c>
      <c r="G544" s="34">
        <v>171.0</v>
      </c>
      <c r="H544" s="7">
        <f t="shared" si="2"/>
        <v>0.7368421053</v>
      </c>
      <c r="I544" s="7">
        <f t="shared" si="3"/>
        <v>0.2631578947</v>
      </c>
      <c r="J544" s="50">
        <v>0.22743682310469315</v>
      </c>
      <c r="K544" s="50">
        <v>0.26</v>
      </c>
      <c r="L544" s="44">
        <v>277.0</v>
      </c>
      <c r="M544" s="44">
        <v>300.0</v>
      </c>
      <c r="N544" s="41">
        <v>489.0</v>
      </c>
      <c r="O544" s="11">
        <f t="shared" si="4"/>
        <v>0.3496932515</v>
      </c>
      <c r="P544" s="15">
        <f t="shared" si="5"/>
        <v>0.03572107163</v>
      </c>
      <c r="Q544" s="18">
        <f t="shared" si="6"/>
        <v>0.003157894737</v>
      </c>
      <c r="R544" s="21">
        <f t="shared" si="7"/>
        <v>0.6173285199</v>
      </c>
      <c r="S544" s="38">
        <v>4.201957984E9</v>
      </c>
      <c r="T544" s="38" t="s">
        <v>2701</v>
      </c>
      <c r="U544" s="27">
        <v>57984.0</v>
      </c>
    </row>
    <row r="545" ht="9.75" customHeight="1">
      <c r="A545" t="s">
        <v>1607</v>
      </c>
      <c r="B545" s="5" t="s">
        <v>904</v>
      </c>
      <c r="C545" s="5" t="s">
        <v>49</v>
      </c>
      <c r="D545" s="34">
        <v>1337.0</v>
      </c>
      <c r="E545" s="34">
        <v>550.0</v>
      </c>
      <c r="F545" s="42">
        <v>-787.0</v>
      </c>
      <c r="G545" s="34">
        <v>1887.0</v>
      </c>
      <c r="H545" s="7">
        <f t="shared" si="2"/>
        <v>0.7085320615</v>
      </c>
      <c r="I545" s="7">
        <f t="shared" si="3"/>
        <v>0.2914679385</v>
      </c>
      <c r="J545" s="50">
        <v>0.260099220411056</v>
      </c>
      <c r="K545" s="50">
        <v>0.2817348377997179</v>
      </c>
      <c r="L545" s="48">
        <v>2822.0</v>
      </c>
      <c r="M545" s="48">
        <v>2836.0</v>
      </c>
      <c r="N545" s="41">
        <v>3944.0</v>
      </c>
      <c r="O545" s="12">
        <f t="shared" si="4"/>
        <v>0.4784482759</v>
      </c>
      <c r="P545" s="15">
        <f t="shared" si="5"/>
        <v>0.03136871812</v>
      </c>
      <c r="Q545" s="18">
        <f t="shared" si="6"/>
        <v>0.009733100727</v>
      </c>
      <c r="R545" s="18">
        <f t="shared" si="7"/>
        <v>0.6686746988</v>
      </c>
      <c r="S545" s="38">
        <v>4.201958792E9</v>
      </c>
      <c r="T545" s="38" t="s">
        <v>2374</v>
      </c>
      <c r="U545" s="27">
        <v>58792.0</v>
      </c>
    </row>
    <row r="546" ht="9.75" customHeight="1">
      <c r="A546" t="s">
        <v>1607</v>
      </c>
      <c r="B546" s="5" t="s">
        <v>1074</v>
      </c>
      <c r="C546" s="5" t="s">
        <v>18</v>
      </c>
      <c r="D546" s="34">
        <v>17.0</v>
      </c>
      <c r="E546" s="34">
        <v>25.0</v>
      </c>
      <c r="F546" s="51">
        <f t="shared" ref="F546:F552" si="56">E546-D546</f>
        <v>8</v>
      </c>
      <c r="G546" s="34">
        <v>42.0</v>
      </c>
      <c r="H546" s="15">
        <f t="shared" si="2"/>
        <v>0.4047619048</v>
      </c>
      <c r="I546" s="15">
        <f t="shared" si="3"/>
        <v>0.5952380952</v>
      </c>
      <c r="J546" s="43">
        <v>0.4057971014492754</v>
      </c>
      <c r="K546" s="45">
        <v>0.4714285714285714</v>
      </c>
      <c r="L546" s="44">
        <v>69.0</v>
      </c>
      <c r="M546" s="44">
        <v>70.0</v>
      </c>
      <c r="N546" s="41">
        <v>154.0</v>
      </c>
      <c r="O546" s="16">
        <f t="shared" si="4"/>
        <v>0.2727272727</v>
      </c>
      <c r="P546" s="12">
        <f t="shared" si="5"/>
        <v>0.1894409938</v>
      </c>
      <c r="Q546" s="12">
        <f t="shared" si="6"/>
        <v>0.1238095238</v>
      </c>
      <c r="R546" s="21">
        <f t="shared" si="7"/>
        <v>0.6086956522</v>
      </c>
      <c r="S546" s="38">
        <v>4.201959672E9</v>
      </c>
      <c r="T546" s="38" t="s">
        <v>2703</v>
      </c>
      <c r="U546" s="27">
        <v>59672.0</v>
      </c>
    </row>
    <row r="547" ht="9.75" customHeight="1">
      <c r="A547" t="s">
        <v>1607</v>
      </c>
      <c r="B547" s="5" t="s">
        <v>1075</v>
      </c>
      <c r="C547" s="5" t="s">
        <v>18</v>
      </c>
      <c r="D547" s="34">
        <v>69.0</v>
      </c>
      <c r="E547" s="34">
        <v>20.0</v>
      </c>
      <c r="F547" s="42">
        <f t="shared" si="56"/>
        <v>-49</v>
      </c>
      <c r="G547" s="34">
        <v>89.0</v>
      </c>
      <c r="H547" s="7">
        <f t="shared" si="2"/>
        <v>0.7752808989</v>
      </c>
      <c r="I547" s="7">
        <f t="shared" si="3"/>
        <v>0.2247191011</v>
      </c>
      <c r="J547" s="50">
        <v>0.25</v>
      </c>
      <c r="K547" s="50">
        <v>0.2465753424657534</v>
      </c>
      <c r="L547" s="44">
        <v>136.0</v>
      </c>
      <c r="M547" s="44">
        <v>146.0</v>
      </c>
      <c r="N547" s="41">
        <v>197.0</v>
      </c>
      <c r="O547" s="12">
        <f t="shared" si="4"/>
        <v>0.4517766497</v>
      </c>
      <c r="P547" s="21">
        <f t="shared" si="5"/>
        <v>-0.02528089888</v>
      </c>
      <c r="Q547" s="11">
        <f t="shared" si="6"/>
        <v>-0.02185624134</v>
      </c>
      <c r="R547" s="18">
        <f t="shared" si="7"/>
        <v>0.6544117647</v>
      </c>
      <c r="S547" s="38">
        <v>4.201962224E9</v>
      </c>
      <c r="T547" s="38" t="s">
        <v>2705</v>
      </c>
      <c r="U547" s="27">
        <v>62224.0</v>
      </c>
    </row>
    <row r="548" ht="9.75" customHeight="1">
      <c r="A548" t="s">
        <v>1607</v>
      </c>
      <c r="B548" s="5" t="s">
        <v>1076</v>
      </c>
      <c r="C548" s="5" t="s">
        <v>18</v>
      </c>
      <c r="D548" s="34">
        <v>250.0</v>
      </c>
      <c r="E548" s="34">
        <v>119.0</v>
      </c>
      <c r="F548" s="42">
        <f t="shared" si="56"/>
        <v>-131</v>
      </c>
      <c r="G548" s="34">
        <v>369.0</v>
      </c>
      <c r="H548" s="16">
        <f t="shared" si="2"/>
        <v>0.6775067751</v>
      </c>
      <c r="I548" s="16">
        <f t="shared" si="3"/>
        <v>0.3224932249</v>
      </c>
      <c r="J548" s="46">
        <v>0.30129390018484287</v>
      </c>
      <c r="K548" s="46">
        <v>0.3471971066907776</v>
      </c>
      <c r="L548" s="44">
        <v>541.0</v>
      </c>
      <c r="M548" s="44">
        <v>553.0</v>
      </c>
      <c r="N548" s="41">
        <v>902.0</v>
      </c>
      <c r="O548" s="13">
        <f t="shared" si="4"/>
        <v>0.4090909091</v>
      </c>
      <c r="P548" s="18">
        <f t="shared" si="5"/>
        <v>0.02119932475</v>
      </c>
      <c r="Q548" s="11">
        <f t="shared" si="6"/>
        <v>-0.02470388176</v>
      </c>
      <c r="R548" s="15">
        <f t="shared" si="7"/>
        <v>0.6820702403</v>
      </c>
      <c r="S548" s="38">
        <v>4.201962752E9</v>
      </c>
      <c r="T548" s="38" t="s">
        <v>2707</v>
      </c>
      <c r="U548" s="27">
        <v>62752.0</v>
      </c>
    </row>
    <row r="549" ht="9.75" customHeight="1">
      <c r="A549" t="s">
        <v>1607</v>
      </c>
      <c r="B549" s="5" t="s">
        <v>1077</v>
      </c>
      <c r="C549" s="5" t="s">
        <v>18</v>
      </c>
      <c r="D549" s="34">
        <v>291.0</v>
      </c>
      <c r="E549" s="34">
        <v>177.0</v>
      </c>
      <c r="F549" s="42">
        <f t="shared" si="56"/>
        <v>-114</v>
      </c>
      <c r="G549" s="34">
        <v>468.0</v>
      </c>
      <c r="H549" s="16">
        <f t="shared" si="2"/>
        <v>0.6217948718</v>
      </c>
      <c r="I549" s="16">
        <f t="shared" si="3"/>
        <v>0.3782051282</v>
      </c>
      <c r="J549" s="46">
        <v>0.31629834254143646</v>
      </c>
      <c r="K549" s="46">
        <v>0.34914361001317523</v>
      </c>
      <c r="L549" s="44">
        <v>724.0</v>
      </c>
      <c r="M549" s="44">
        <v>759.0</v>
      </c>
      <c r="N549" s="41">
        <v>1288.0</v>
      </c>
      <c r="O549" s="18">
        <f t="shared" si="4"/>
        <v>0.3633540373</v>
      </c>
      <c r="P549" s="13">
        <f t="shared" si="5"/>
        <v>0.06190678566</v>
      </c>
      <c r="Q549" s="15">
        <f t="shared" si="6"/>
        <v>0.02906151819</v>
      </c>
      <c r="R549" s="11">
        <f t="shared" si="7"/>
        <v>0.6464088398</v>
      </c>
      <c r="S549" s="38">
        <v>4.201968056E9</v>
      </c>
      <c r="T549" s="38" t="s">
        <v>2709</v>
      </c>
      <c r="U549" s="27">
        <v>68056.0</v>
      </c>
    </row>
    <row r="550" ht="9.75" customHeight="1">
      <c r="A550" t="s">
        <v>1607</v>
      </c>
      <c r="B550" s="5" t="s">
        <v>1078</v>
      </c>
      <c r="C550" s="5" t="s">
        <v>18</v>
      </c>
      <c r="D550" s="34">
        <v>557.0</v>
      </c>
      <c r="E550" s="34">
        <v>287.0</v>
      </c>
      <c r="F550" s="42">
        <f t="shared" si="56"/>
        <v>-270</v>
      </c>
      <c r="G550" s="34">
        <v>844.0</v>
      </c>
      <c r="H550" s="16">
        <f t="shared" si="2"/>
        <v>0.6599526066</v>
      </c>
      <c r="I550" s="16">
        <f t="shared" si="3"/>
        <v>0.3400473934</v>
      </c>
      <c r="J550" s="46">
        <v>0.3107344632768362</v>
      </c>
      <c r="K550" s="46">
        <v>0.37540244687701224</v>
      </c>
      <c r="L550" s="47">
        <v>1593.0</v>
      </c>
      <c r="M550" s="47">
        <v>1553.0</v>
      </c>
      <c r="N550" s="41">
        <v>2104.0</v>
      </c>
      <c r="O550" s="13">
        <f t="shared" si="4"/>
        <v>0.4011406844</v>
      </c>
      <c r="P550" s="15">
        <f t="shared" si="5"/>
        <v>0.02931293009</v>
      </c>
      <c r="Q550" s="21">
        <f t="shared" si="6"/>
        <v>-0.03535505351</v>
      </c>
      <c r="R550" s="7">
        <f t="shared" si="7"/>
        <v>0.5298179535</v>
      </c>
      <c r="S550" s="38">
        <v>4.201969309E9</v>
      </c>
      <c r="T550" s="38" t="s">
        <v>2710</v>
      </c>
      <c r="U550" s="27">
        <v>69309.0</v>
      </c>
    </row>
    <row r="551" ht="9.75" customHeight="1">
      <c r="A551" t="s">
        <v>1607</v>
      </c>
      <c r="B551" s="5" t="s">
        <v>1079</v>
      </c>
      <c r="C551" s="5" t="s">
        <v>18</v>
      </c>
      <c r="D551" s="34">
        <v>211.0</v>
      </c>
      <c r="E551" s="34">
        <v>341.0</v>
      </c>
      <c r="F551" s="51">
        <f t="shared" si="56"/>
        <v>130</v>
      </c>
      <c r="G551" s="34">
        <v>552.0</v>
      </c>
      <c r="H551" s="13">
        <f t="shared" si="2"/>
        <v>0.3822463768</v>
      </c>
      <c r="I551" s="13">
        <f t="shared" si="3"/>
        <v>0.6177536232</v>
      </c>
      <c r="J551" s="57">
        <v>0.5326939843068875</v>
      </c>
      <c r="K551" s="58">
        <v>0.5857033051498847</v>
      </c>
      <c r="L551" s="47">
        <v>1147.0</v>
      </c>
      <c r="M551" s="47">
        <v>1301.0</v>
      </c>
      <c r="N551" s="41">
        <v>3340.0</v>
      </c>
      <c r="O551" s="10">
        <f t="shared" si="4"/>
        <v>0.1652694611</v>
      </c>
      <c r="P551" s="13">
        <f t="shared" si="5"/>
        <v>0.08505963888</v>
      </c>
      <c r="Q551" s="15">
        <f t="shared" si="6"/>
        <v>0.03205031804</v>
      </c>
      <c r="R551" s="10">
        <f t="shared" si="7"/>
        <v>0.481255449</v>
      </c>
      <c r="S551" s="38">
        <v>4.201971184E9</v>
      </c>
      <c r="T551" s="38" t="s">
        <v>2711</v>
      </c>
      <c r="U551" s="27">
        <v>71184.0</v>
      </c>
    </row>
    <row r="552" ht="9.75" customHeight="1">
      <c r="A552" t="s">
        <v>1607</v>
      </c>
      <c r="B552" s="5" t="s">
        <v>1079</v>
      </c>
      <c r="C552" s="5" t="s">
        <v>49</v>
      </c>
      <c r="D552" s="34">
        <v>585.0</v>
      </c>
      <c r="E552" s="34">
        <v>520.0</v>
      </c>
      <c r="F552" s="42">
        <f t="shared" si="56"/>
        <v>-65</v>
      </c>
      <c r="G552" s="34">
        <v>1105.0</v>
      </c>
      <c r="H552" s="11">
        <f t="shared" si="2"/>
        <v>0.5294117647</v>
      </c>
      <c r="I552" s="11">
        <f t="shared" si="3"/>
        <v>0.4705882353</v>
      </c>
      <c r="J552" s="45">
        <v>0.4506607929515419</v>
      </c>
      <c r="K552" s="57">
        <v>0.5104204753199268</v>
      </c>
      <c r="L552" s="48">
        <v>2270.0</v>
      </c>
      <c r="M552" s="48">
        <v>2735.0</v>
      </c>
      <c r="N552" s="41">
        <v>5021.0</v>
      </c>
      <c r="O552" s="7">
        <f t="shared" si="4"/>
        <v>0.2200756821</v>
      </c>
      <c r="P552" s="18">
        <f t="shared" si="5"/>
        <v>0.01992744234</v>
      </c>
      <c r="Q552" s="21">
        <f t="shared" si="6"/>
        <v>-0.03983224003</v>
      </c>
      <c r="R552" s="10">
        <f t="shared" si="7"/>
        <v>0.486784141</v>
      </c>
      <c r="S552" s="38">
        <v>4.201971192E9</v>
      </c>
      <c r="T552" s="38" t="s">
        <v>2382</v>
      </c>
      <c r="U552" s="27">
        <v>71192.0</v>
      </c>
    </row>
    <row r="553" ht="9.75" customHeight="1">
      <c r="A553" t="s">
        <v>1607</v>
      </c>
      <c r="B553" s="5" t="s">
        <v>1080</v>
      </c>
      <c r="C553" s="5" t="s">
        <v>49</v>
      </c>
      <c r="D553" s="34">
        <v>780.0</v>
      </c>
      <c r="E553" s="34">
        <v>460.0</v>
      </c>
      <c r="F553" s="42">
        <v>-320.0</v>
      </c>
      <c r="G553" s="34">
        <v>1240.0</v>
      </c>
      <c r="H553" s="16">
        <f t="shared" si="2"/>
        <v>0.6290322581</v>
      </c>
      <c r="I553" s="16">
        <f t="shared" si="3"/>
        <v>0.3709677419</v>
      </c>
      <c r="J553" s="46">
        <v>0.30117406840224603</v>
      </c>
      <c r="K553" s="46">
        <v>0.34063745019920316</v>
      </c>
      <c r="L553" s="48">
        <v>1959.0</v>
      </c>
      <c r="M553" s="48">
        <v>2008.0</v>
      </c>
      <c r="N553" s="41">
        <v>3615.0</v>
      </c>
      <c r="O553" s="11">
        <f t="shared" si="4"/>
        <v>0.3430152144</v>
      </c>
      <c r="P553" s="13">
        <f t="shared" si="5"/>
        <v>0.06979367353</v>
      </c>
      <c r="Q553" s="15">
        <f t="shared" si="6"/>
        <v>0.03033029174</v>
      </c>
      <c r="R553" s="11">
        <f t="shared" si="7"/>
        <v>0.6329760082</v>
      </c>
      <c r="S553" s="38">
        <v>4.201975184E9</v>
      </c>
      <c r="T553" s="38" t="s">
        <v>2712</v>
      </c>
      <c r="U553" s="27">
        <v>75184.0</v>
      </c>
    </row>
    <row r="554" ht="9.75" customHeight="1">
      <c r="A554" t="s">
        <v>1607</v>
      </c>
      <c r="B554" s="5" t="s">
        <v>1081</v>
      </c>
      <c r="C554" s="5" t="s">
        <v>18</v>
      </c>
      <c r="D554" s="34">
        <v>145.0</v>
      </c>
      <c r="E554" s="34">
        <v>92.0</v>
      </c>
      <c r="F554" s="42">
        <f t="shared" ref="F554:F560" si="57">E554-D554</f>
        <v>-53</v>
      </c>
      <c r="G554" s="34">
        <v>237.0</v>
      </c>
      <c r="H554" s="16">
        <f t="shared" si="2"/>
        <v>0.611814346</v>
      </c>
      <c r="I554" s="16">
        <f t="shared" si="3"/>
        <v>0.388185654</v>
      </c>
      <c r="J554" s="46">
        <v>0.3125</v>
      </c>
      <c r="K554" s="46">
        <v>0.30618892508143325</v>
      </c>
      <c r="L554" s="44">
        <v>320.0</v>
      </c>
      <c r="M554" s="44">
        <v>307.0</v>
      </c>
      <c r="N554" s="41">
        <v>499.0</v>
      </c>
      <c r="O554" s="12">
        <f t="shared" si="4"/>
        <v>0.4749498998</v>
      </c>
      <c r="P554" s="13">
        <f t="shared" si="5"/>
        <v>0.07568565401</v>
      </c>
      <c r="Q554" s="13">
        <f t="shared" si="6"/>
        <v>0.08199672893</v>
      </c>
      <c r="R554" s="12">
        <f t="shared" si="7"/>
        <v>0.740625</v>
      </c>
      <c r="S554" s="38">
        <v>4.201979504E9</v>
      </c>
      <c r="T554" s="38" t="s">
        <v>2713</v>
      </c>
      <c r="U554" s="27">
        <v>79504.0</v>
      </c>
    </row>
    <row r="555" ht="9.75" customHeight="1">
      <c r="A555" t="s">
        <v>1607</v>
      </c>
      <c r="B555" s="5" t="s">
        <v>1082</v>
      </c>
      <c r="C555" s="5" t="s">
        <v>49</v>
      </c>
      <c r="D555" s="34">
        <v>132.0</v>
      </c>
      <c r="E555" s="34">
        <v>69.0</v>
      </c>
      <c r="F555" s="42">
        <f t="shared" si="57"/>
        <v>-63</v>
      </c>
      <c r="G555" s="34">
        <v>201.0</v>
      </c>
      <c r="H555" s="16">
        <f t="shared" si="2"/>
        <v>0.6567164179</v>
      </c>
      <c r="I555" s="16">
        <f t="shared" si="3"/>
        <v>0.3432835821</v>
      </c>
      <c r="J555" s="46">
        <v>0.27692307692307694</v>
      </c>
      <c r="K555" s="46">
        <v>0.34355828220858897</v>
      </c>
      <c r="L555" s="44">
        <v>325.0</v>
      </c>
      <c r="M555" s="44">
        <v>326.0</v>
      </c>
      <c r="N555" s="41">
        <v>669.0</v>
      </c>
      <c r="O555" s="21">
        <f t="shared" si="4"/>
        <v>0.3004484305</v>
      </c>
      <c r="P555" s="13">
        <f t="shared" si="5"/>
        <v>0.06636050517</v>
      </c>
      <c r="Q555" s="11">
        <f t="shared" si="6"/>
        <v>-0.000274700119</v>
      </c>
      <c r="R555" s="21">
        <f t="shared" si="7"/>
        <v>0.6184615385</v>
      </c>
      <c r="S555" s="38">
        <v>4.201979904E9</v>
      </c>
      <c r="T555" s="38" t="s">
        <v>2714</v>
      </c>
      <c r="U555" s="27">
        <v>79904.0</v>
      </c>
    </row>
    <row r="556" ht="9.75" customHeight="1">
      <c r="A556" t="s">
        <v>1607</v>
      </c>
      <c r="B556" s="5" t="s">
        <v>777</v>
      </c>
      <c r="C556" s="5" t="s">
        <v>49</v>
      </c>
      <c r="D556" s="34">
        <v>213.0</v>
      </c>
      <c r="E556" s="34">
        <v>120.0</v>
      </c>
      <c r="F556" s="42">
        <f t="shared" si="57"/>
        <v>-93</v>
      </c>
      <c r="G556" s="34">
        <v>333.0</v>
      </c>
      <c r="H556" s="16">
        <f t="shared" si="2"/>
        <v>0.6396396396</v>
      </c>
      <c r="I556" s="16">
        <f t="shared" si="3"/>
        <v>0.3603603604</v>
      </c>
      <c r="J556" s="50">
        <v>0.28076923076923077</v>
      </c>
      <c r="K556" s="46">
        <v>0.34833659491193736</v>
      </c>
      <c r="L556" s="44">
        <v>520.0</v>
      </c>
      <c r="M556" s="44">
        <v>511.0</v>
      </c>
      <c r="N556" s="41">
        <v>1025.0</v>
      </c>
      <c r="O556" s="21">
        <f t="shared" si="4"/>
        <v>0.3248780488</v>
      </c>
      <c r="P556" s="13">
        <f t="shared" si="5"/>
        <v>0.07959112959</v>
      </c>
      <c r="Q556" s="18">
        <f t="shared" si="6"/>
        <v>0.01202376545</v>
      </c>
      <c r="R556" s="11">
        <f t="shared" si="7"/>
        <v>0.6403846154</v>
      </c>
      <c r="S556" s="38">
        <v>4.201981192E9</v>
      </c>
      <c r="T556" s="38" t="s">
        <v>1752</v>
      </c>
      <c r="U556" s="27">
        <v>81192.0</v>
      </c>
    </row>
    <row r="557" ht="9.75" customHeight="1">
      <c r="A557" t="s">
        <v>1607</v>
      </c>
      <c r="B557" s="5" t="s">
        <v>1083</v>
      </c>
      <c r="C557" s="5" t="s">
        <v>18</v>
      </c>
      <c r="D557" s="34">
        <v>69.0</v>
      </c>
      <c r="E557" s="34">
        <v>45.0</v>
      </c>
      <c r="F557" s="42">
        <f t="shared" si="57"/>
        <v>-24</v>
      </c>
      <c r="G557" s="34">
        <v>114.0</v>
      </c>
      <c r="H557" s="16">
        <f t="shared" si="2"/>
        <v>0.6052631579</v>
      </c>
      <c r="I557" s="16">
        <f t="shared" si="3"/>
        <v>0.3947368421</v>
      </c>
      <c r="J557" s="46">
        <v>0.3314285714285714</v>
      </c>
      <c r="K557" s="46">
        <v>0.38857142857142857</v>
      </c>
      <c r="L557" s="44">
        <v>175.0</v>
      </c>
      <c r="M557" s="44">
        <v>175.0</v>
      </c>
      <c r="N557" s="41">
        <v>261.0</v>
      </c>
      <c r="O557" s="13">
        <f t="shared" si="4"/>
        <v>0.4367816092</v>
      </c>
      <c r="P557" s="13">
        <f t="shared" si="5"/>
        <v>0.06330827068</v>
      </c>
      <c r="Q557" s="18">
        <f t="shared" si="6"/>
        <v>0.006165413534</v>
      </c>
      <c r="R557" s="18">
        <f t="shared" si="7"/>
        <v>0.6514285714</v>
      </c>
      <c r="S557" s="38">
        <v>4.201983376E9</v>
      </c>
      <c r="T557" s="38" t="s">
        <v>2717</v>
      </c>
      <c r="U557" s="27">
        <v>83376.0</v>
      </c>
    </row>
    <row r="558" ht="9.75" customHeight="1">
      <c r="A558" t="s">
        <v>1607</v>
      </c>
      <c r="B558" s="5" t="s">
        <v>1084</v>
      </c>
      <c r="C558" s="5" t="s">
        <v>18</v>
      </c>
      <c r="D558" s="34">
        <v>33.0</v>
      </c>
      <c r="E558" s="34">
        <v>11.0</v>
      </c>
      <c r="F558" s="42">
        <f t="shared" si="57"/>
        <v>-22</v>
      </c>
      <c r="G558" s="34">
        <v>44.0</v>
      </c>
      <c r="H558" s="7">
        <f t="shared" si="2"/>
        <v>0.75</v>
      </c>
      <c r="I558" s="7">
        <f t="shared" si="3"/>
        <v>0.25</v>
      </c>
      <c r="J558" s="46">
        <v>0.36231884057971014</v>
      </c>
      <c r="K558" s="46">
        <v>0.3787878787878788</v>
      </c>
      <c r="L558" s="44">
        <v>69.0</v>
      </c>
      <c r="M558" s="44">
        <v>66.0</v>
      </c>
      <c r="N558" s="41">
        <v>147.0</v>
      </c>
      <c r="O558" s="16">
        <f t="shared" si="4"/>
        <v>0.2993197279</v>
      </c>
      <c r="P558" s="7">
        <f t="shared" si="5"/>
        <v>-0.1123188406</v>
      </c>
      <c r="Q558" s="7">
        <f t="shared" si="6"/>
        <v>-0.1287878788</v>
      </c>
      <c r="R558" s="11">
        <f t="shared" si="7"/>
        <v>0.6376811594</v>
      </c>
      <c r="S558" s="38">
        <v>4.201984064E9</v>
      </c>
      <c r="T558" s="38" t="s">
        <v>2718</v>
      </c>
      <c r="U558" s="27">
        <v>84064.0</v>
      </c>
    </row>
    <row r="559" ht="9.75" customHeight="1">
      <c r="A559" t="s">
        <v>1607</v>
      </c>
      <c r="B559" s="5" t="s">
        <v>1085</v>
      </c>
      <c r="C559" s="5" t="s">
        <v>49</v>
      </c>
      <c r="D559" s="34">
        <v>843.0</v>
      </c>
      <c r="E559" s="34">
        <v>276.0</v>
      </c>
      <c r="F559" s="42">
        <f t="shared" si="57"/>
        <v>-567</v>
      </c>
      <c r="G559" s="34">
        <v>1119.0</v>
      </c>
      <c r="H559" s="7">
        <f t="shared" si="2"/>
        <v>0.7533512064</v>
      </c>
      <c r="I559" s="7">
        <f t="shared" si="3"/>
        <v>0.2466487936</v>
      </c>
      <c r="J559" s="50">
        <v>0.2391559202813599</v>
      </c>
      <c r="K559" s="50">
        <v>0.2663259511641113</v>
      </c>
      <c r="L559" s="47">
        <v>1706.0</v>
      </c>
      <c r="M559" s="47">
        <v>1761.0</v>
      </c>
      <c r="N559" s="41">
        <v>2819.0</v>
      </c>
      <c r="O559" s="15">
        <f t="shared" si="4"/>
        <v>0.3969492728</v>
      </c>
      <c r="P559" s="18">
        <f t="shared" si="5"/>
        <v>0.007492873284</v>
      </c>
      <c r="Q559" s="11">
        <f t="shared" si="6"/>
        <v>-0.0196771576</v>
      </c>
      <c r="R559" s="18">
        <f t="shared" si="7"/>
        <v>0.6559202814</v>
      </c>
      <c r="S559" s="38">
        <v>4.201985784E9</v>
      </c>
      <c r="T559" s="38" t="s">
        <v>2719</v>
      </c>
      <c r="U559" s="27">
        <v>85784.0</v>
      </c>
    </row>
    <row r="560" ht="9.75" customHeight="1">
      <c r="A560" t="s">
        <v>1607</v>
      </c>
      <c r="B560" s="5" t="s">
        <v>1086</v>
      </c>
      <c r="C560" s="5" t="s">
        <v>49</v>
      </c>
      <c r="D560" s="34">
        <v>327.0</v>
      </c>
      <c r="E560" s="34">
        <v>161.0</v>
      </c>
      <c r="F560" s="42">
        <f t="shared" si="57"/>
        <v>-166</v>
      </c>
      <c r="G560" s="34">
        <v>488.0</v>
      </c>
      <c r="H560" s="16">
        <f t="shared" si="2"/>
        <v>0.6700819672</v>
      </c>
      <c r="I560" s="16">
        <f t="shared" si="3"/>
        <v>0.3299180328</v>
      </c>
      <c r="J560" s="46">
        <v>0.28304405874499333</v>
      </c>
      <c r="K560" s="46">
        <v>0.30666666666666664</v>
      </c>
      <c r="L560" s="44">
        <v>749.0</v>
      </c>
      <c r="M560" s="44">
        <v>750.0</v>
      </c>
      <c r="N560" s="41">
        <v>1157.0</v>
      </c>
      <c r="O560" s="13">
        <f t="shared" si="4"/>
        <v>0.4217804667</v>
      </c>
      <c r="P560" s="15">
        <f t="shared" si="5"/>
        <v>0.04687397404</v>
      </c>
      <c r="Q560" s="18">
        <f t="shared" si="6"/>
        <v>0.02325136612</v>
      </c>
      <c r="R560" s="18">
        <f t="shared" si="7"/>
        <v>0.6515353805</v>
      </c>
      <c r="S560" s="38">
        <v>4.201986536E9</v>
      </c>
      <c r="T560" s="38" t="s">
        <v>2720</v>
      </c>
      <c r="U560" s="27">
        <v>86536.0</v>
      </c>
    </row>
    <row r="561" ht="9.75" customHeight="1">
      <c r="A561" t="s">
        <v>1607</v>
      </c>
      <c r="B561" s="5" t="s">
        <v>1087</v>
      </c>
      <c r="C561" s="5" t="s">
        <v>18</v>
      </c>
      <c r="D561" s="34">
        <v>859.0</v>
      </c>
      <c r="E561" s="34">
        <v>515.0</v>
      </c>
      <c r="F561" s="42">
        <v>-344.0</v>
      </c>
      <c r="G561" s="34">
        <v>1374.0</v>
      </c>
      <c r="H561" s="16">
        <f t="shared" si="2"/>
        <v>0.6251819505</v>
      </c>
      <c r="I561" s="16">
        <f t="shared" si="3"/>
        <v>0.3748180495</v>
      </c>
      <c r="J561" s="46">
        <v>0.3529684601113173</v>
      </c>
      <c r="K561" s="46">
        <v>0.3657345761207279</v>
      </c>
      <c r="L561" s="48">
        <v>2156.0</v>
      </c>
      <c r="M561" s="48">
        <v>2253.0</v>
      </c>
      <c r="N561" s="41">
        <v>3150.0</v>
      </c>
      <c r="O561" s="13">
        <f t="shared" si="4"/>
        <v>0.4361904762</v>
      </c>
      <c r="P561" s="18">
        <f t="shared" si="5"/>
        <v>0.02184958938</v>
      </c>
      <c r="Q561" s="18">
        <f t="shared" si="6"/>
        <v>0.00908347337</v>
      </c>
      <c r="R561" s="11">
        <f t="shared" si="7"/>
        <v>0.6372912801</v>
      </c>
      <c r="S561" s="38">
        <v>4.201987272E9</v>
      </c>
      <c r="T561" s="38" t="s">
        <v>2721</v>
      </c>
      <c r="U561" s="27">
        <v>87272.0</v>
      </c>
    </row>
    <row r="562" ht="9.75" hidden="1" customHeight="1">
      <c r="A562" t="s">
        <v>1608</v>
      </c>
      <c r="B562" s="5" t="s">
        <v>1088</v>
      </c>
      <c r="C562" s="5" t="s">
        <v>49</v>
      </c>
      <c r="D562" s="34">
        <v>111.0</v>
      </c>
      <c r="E562" s="34">
        <v>228.0</v>
      </c>
      <c r="F562" s="51">
        <f t="shared" ref="F562:F564" si="58">E562-D562</f>
        <v>117</v>
      </c>
      <c r="G562" s="34">
        <v>339.0</v>
      </c>
      <c r="H562" s="13">
        <f t="shared" si="2"/>
        <v>0.3274336283</v>
      </c>
      <c r="I562" s="13">
        <f t="shared" si="3"/>
        <v>0.6725663717</v>
      </c>
      <c r="J562" s="45">
        <v>0.4592274678111588</v>
      </c>
      <c r="K562" s="45">
        <v>0.4720616570327553</v>
      </c>
      <c r="L562" s="55">
        <v>466.0</v>
      </c>
      <c r="M562" s="55">
        <v>519.0</v>
      </c>
      <c r="N562" s="41">
        <v>1014.0</v>
      </c>
      <c r="O562" s="11">
        <f t="shared" si="4"/>
        <v>0.3343195266</v>
      </c>
      <c r="P562" s="8">
        <f t="shared" si="5"/>
        <v>0.2133389039</v>
      </c>
      <c r="Q562" s="8">
        <f t="shared" si="6"/>
        <v>0.2005047146</v>
      </c>
      <c r="R562" s="12">
        <f t="shared" si="7"/>
        <v>0.7274678112</v>
      </c>
      <c r="S562" s="38">
        <v>4.202504048E9</v>
      </c>
      <c r="T562" s="38" t="s">
        <v>2722</v>
      </c>
      <c r="U562" s="27" t="s">
        <v>2723</v>
      </c>
      <c r="V562" s="27"/>
    </row>
    <row r="563" ht="9.75" hidden="1" customHeight="1">
      <c r="A563" t="s">
        <v>1608</v>
      </c>
      <c r="B563" s="5" t="s">
        <v>1089</v>
      </c>
      <c r="C563" s="5" t="s">
        <v>18</v>
      </c>
      <c r="D563" s="34">
        <v>104.0</v>
      </c>
      <c r="E563" s="34">
        <v>126.0</v>
      </c>
      <c r="F563" s="51">
        <f t="shared" si="58"/>
        <v>22</v>
      </c>
      <c r="G563" s="34">
        <v>230.0</v>
      </c>
      <c r="H563" s="18">
        <f t="shared" si="2"/>
        <v>0.452173913</v>
      </c>
      <c r="I563" s="18">
        <f t="shared" si="3"/>
        <v>0.547826087</v>
      </c>
      <c r="J563" s="43">
        <v>0.4104938271604938</v>
      </c>
      <c r="K563" s="45">
        <v>0.4327485380116959</v>
      </c>
      <c r="L563" s="55">
        <v>324.0</v>
      </c>
      <c r="M563" s="55">
        <v>342.0</v>
      </c>
      <c r="N563" s="41">
        <v>679.0</v>
      </c>
      <c r="O563" s="11">
        <f t="shared" si="4"/>
        <v>0.3387334315</v>
      </c>
      <c r="P563" s="12">
        <f t="shared" si="5"/>
        <v>0.1373322598</v>
      </c>
      <c r="Q563" s="12">
        <f t="shared" si="6"/>
        <v>0.1150775489</v>
      </c>
      <c r="R563" s="13">
        <f t="shared" si="7"/>
        <v>0.7098765432</v>
      </c>
      <c r="S563" s="38">
        <v>4.202504816E9</v>
      </c>
      <c r="T563" s="38" t="s">
        <v>2725</v>
      </c>
      <c r="U563" s="27" t="s">
        <v>2726</v>
      </c>
      <c r="V563" s="27"/>
    </row>
    <row r="564" ht="9.75" hidden="1" customHeight="1">
      <c r="A564" t="s">
        <v>1608</v>
      </c>
      <c r="B564" s="5" t="s">
        <v>1090</v>
      </c>
      <c r="C564" s="5" t="s">
        <v>18</v>
      </c>
      <c r="D564" s="34">
        <v>127.0</v>
      </c>
      <c r="E564" s="34">
        <v>115.0</v>
      </c>
      <c r="F564" s="42">
        <f t="shared" si="58"/>
        <v>-12</v>
      </c>
      <c r="G564" s="34">
        <v>242.0</v>
      </c>
      <c r="H564" s="11">
        <f t="shared" si="2"/>
        <v>0.5247933884</v>
      </c>
      <c r="I564" s="11">
        <f t="shared" si="3"/>
        <v>0.4752066116</v>
      </c>
      <c r="J564" s="43">
        <v>0.4067796610169492</v>
      </c>
      <c r="K564" s="53">
        <v>0.4889502762430939</v>
      </c>
      <c r="L564" s="55">
        <v>354.0</v>
      </c>
      <c r="M564" s="55">
        <v>362.0</v>
      </c>
      <c r="N564" s="41">
        <v>762.0</v>
      </c>
      <c r="O564" s="21">
        <f t="shared" si="4"/>
        <v>0.3175853018</v>
      </c>
      <c r="P564" s="13">
        <f t="shared" si="5"/>
        <v>0.06842695055</v>
      </c>
      <c r="Q564" s="11">
        <f t="shared" si="6"/>
        <v>-0.01374366467</v>
      </c>
      <c r="R564" s="15">
        <f t="shared" si="7"/>
        <v>0.6836158192</v>
      </c>
      <c r="S564" s="38">
        <v>4.20250788E9</v>
      </c>
      <c r="T564" s="38" t="s">
        <v>2728</v>
      </c>
      <c r="U564" s="27" t="s">
        <v>2729</v>
      </c>
      <c r="V564" s="27"/>
    </row>
    <row r="565" ht="9.75" hidden="1" customHeight="1">
      <c r="A565" t="s">
        <v>1608</v>
      </c>
      <c r="B565" s="5" t="s">
        <v>1091</v>
      </c>
      <c r="C565" s="5" t="s">
        <v>49</v>
      </c>
      <c r="D565" s="34">
        <v>418.0</v>
      </c>
      <c r="E565" s="34">
        <v>399.0</v>
      </c>
      <c r="F565" s="42">
        <v>-19.0</v>
      </c>
      <c r="G565" s="34">
        <v>817.0</v>
      </c>
      <c r="H565" s="11">
        <f t="shared" si="2"/>
        <v>0.511627907</v>
      </c>
      <c r="I565" s="11">
        <f t="shared" si="3"/>
        <v>0.488372093</v>
      </c>
      <c r="J565" s="43">
        <v>0.39291736930860033</v>
      </c>
      <c r="K565" s="45">
        <v>0.4409509202453988</v>
      </c>
      <c r="L565" s="56">
        <v>1186.0</v>
      </c>
      <c r="M565" s="56">
        <v>1304.0</v>
      </c>
      <c r="N565" s="41">
        <v>2389.0</v>
      </c>
      <c r="O565" s="11">
        <f t="shared" si="4"/>
        <v>0.3419840938</v>
      </c>
      <c r="P565" s="13">
        <f t="shared" si="5"/>
        <v>0.09545472371</v>
      </c>
      <c r="Q565" s="15">
        <f t="shared" si="6"/>
        <v>0.04742117278</v>
      </c>
      <c r="R565" s="15">
        <f t="shared" si="7"/>
        <v>0.6888701518</v>
      </c>
      <c r="S565" s="38">
        <v>4.202521664E9</v>
      </c>
      <c r="T565" s="38" t="s">
        <v>2730</v>
      </c>
      <c r="U565" s="27">
        <v>21664.0</v>
      </c>
    </row>
    <row r="566" ht="9.75" hidden="1" customHeight="1">
      <c r="A566" t="s">
        <v>1608</v>
      </c>
      <c r="B566" s="5" t="s">
        <v>1092</v>
      </c>
      <c r="C566" s="5" t="s">
        <v>18</v>
      </c>
      <c r="D566" s="34">
        <v>26.0</v>
      </c>
      <c r="E566" s="34">
        <v>42.0</v>
      </c>
      <c r="F566" s="51">
        <f>E566-D566</f>
        <v>16</v>
      </c>
      <c r="G566" s="34">
        <v>68.0</v>
      </c>
      <c r="H566" s="13">
        <f t="shared" si="2"/>
        <v>0.3823529412</v>
      </c>
      <c r="I566" s="13">
        <f t="shared" si="3"/>
        <v>0.6176470588</v>
      </c>
      <c r="J566" s="57">
        <v>0.5412844036697247</v>
      </c>
      <c r="K566" s="57">
        <v>0.5241935483870968</v>
      </c>
      <c r="L566" s="55">
        <v>109.0</v>
      </c>
      <c r="M566" s="55">
        <v>124.0</v>
      </c>
      <c r="N566" s="41">
        <v>258.0</v>
      </c>
      <c r="O566" s="16">
        <f t="shared" si="4"/>
        <v>0.2635658915</v>
      </c>
      <c r="P566" s="13">
        <f t="shared" si="5"/>
        <v>0.07636265515</v>
      </c>
      <c r="Q566" s="13">
        <f t="shared" si="6"/>
        <v>0.09345351044</v>
      </c>
      <c r="R566" s="21">
        <f t="shared" si="7"/>
        <v>0.623853211</v>
      </c>
      <c r="S566" s="38">
        <v>4.202521816E9</v>
      </c>
      <c r="T566" s="38" t="s">
        <v>2731</v>
      </c>
      <c r="U566" s="27">
        <v>21816.0</v>
      </c>
    </row>
    <row r="567" ht="9.75" hidden="1" customHeight="1">
      <c r="A567" t="s">
        <v>1608</v>
      </c>
      <c r="B567" s="5" t="s">
        <v>58</v>
      </c>
      <c r="C567" s="5" t="s">
        <v>49</v>
      </c>
      <c r="D567" s="34">
        <v>734.0</v>
      </c>
      <c r="E567" s="34">
        <v>573.0</v>
      </c>
      <c r="F567" s="42">
        <v>-161.0</v>
      </c>
      <c r="G567" s="34">
        <v>1307.0</v>
      </c>
      <c r="H567" s="21">
        <f t="shared" si="2"/>
        <v>0.5615914308</v>
      </c>
      <c r="I567" s="21">
        <f t="shared" si="3"/>
        <v>0.4384085692</v>
      </c>
      <c r="J567" s="43">
        <v>0.3865814696485623</v>
      </c>
      <c r="K567" s="43">
        <v>0.4249471458773784</v>
      </c>
      <c r="L567" s="56">
        <v>1878.0</v>
      </c>
      <c r="M567" s="56">
        <v>1892.0</v>
      </c>
      <c r="N567" s="41">
        <v>3426.0</v>
      </c>
      <c r="O567" s="15">
        <f t="shared" si="4"/>
        <v>0.3814944542</v>
      </c>
      <c r="P567" s="13">
        <f t="shared" si="5"/>
        <v>0.05182709959</v>
      </c>
      <c r="Q567" s="18">
        <f t="shared" si="6"/>
        <v>0.01346142337</v>
      </c>
      <c r="R567" s="15">
        <f t="shared" si="7"/>
        <v>0.6959531416</v>
      </c>
      <c r="S567" s="38">
        <v>4.202527368E9</v>
      </c>
      <c r="T567" s="38" t="s">
        <v>1784</v>
      </c>
      <c r="U567" s="27">
        <v>27368.0</v>
      </c>
    </row>
    <row r="568" ht="9.75" hidden="1" customHeight="1">
      <c r="A568" t="s">
        <v>1608</v>
      </c>
      <c r="B568" s="5" t="s">
        <v>1093</v>
      </c>
      <c r="C568" s="5" t="s">
        <v>18</v>
      </c>
      <c r="D568" s="34">
        <v>578.0</v>
      </c>
      <c r="E568" s="34">
        <v>978.0</v>
      </c>
      <c r="F568" s="51">
        <v>400.0</v>
      </c>
      <c r="G568" s="34">
        <v>1556.0</v>
      </c>
      <c r="H568" s="13">
        <f t="shared" si="2"/>
        <v>0.3714652956</v>
      </c>
      <c r="I568" s="13">
        <f t="shared" si="3"/>
        <v>0.6285347044</v>
      </c>
      <c r="J568" s="57">
        <v>0.5414414414414415</v>
      </c>
      <c r="K568" s="58">
        <v>0.5779500430663221</v>
      </c>
      <c r="L568" s="59">
        <v>2220.0</v>
      </c>
      <c r="M568" s="59">
        <v>2322.0</v>
      </c>
      <c r="N568" s="41">
        <v>3790.0</v>
      </c>
      <c r="O568" s="13">
        <f t="shared" si="4"/>
        <v>0.4105540897</v>
      </c>
      <c r="P568" s="13">
        <f t="shared" si="5"/>
        <v>0.08709326293</v>
      </c>
      <c r="Q568" s="13">
        <f t="shared" si="6"/>
        <v>0.0505846613</v>
      </c>
      <c r="R568" s="13">
        <f t="shared" si="7"/>
        <v>0.7009009009</v>
      </c>
      <c r="S568" s="38">
        <v>4.2025382E9</v>
      </c>
      <c r="T568" s="38" t="s">
        <v>2734</v>
      </c>
      <c r="U568" s="27">
        <v>38200.0</v>
      </c>
    </row>
    <row r="569" ht="9.75" hidden="1" customHeight="1">
      <c r="A569" t="s">
        <v>1608</v>
      </c>
      <c r="B569" s="5" t="s">
        <v>1094</v>
      </c>
      <c r="C569" s="5" t="s">
        <v>49</v>
      </c>
      <c r="D569" s="34">
        <v>306.0</v>
      </c>
      <c r="E569" s="34">
        <v>238.0</v>
      </c>
      <c r="F569" s="42">
        <v>-68.0</v>
      </c>
      <c r="G569" s="34">
        <v>544.0</v>
      </c>
      <c r="H569" s="21">
        <f t="shared" si="2"/>
        <v>0.5625</v>
      </c>
      <c r="I569" s="21">
        <f t="shared" si="3"/>
        <v>0.4375</v>
      </c>
      <c r="J569" s="46">
        <v>0.37626262626262624</v>
      </c>
      <c r="K569" s="43">
        <v>0.3994910941475827</v>
      </c>
      <c r="L569" s="55">
        <v>792.0</v>
      </c>
      <c r="M569" s="55">
        <v>786.0</v>
      </c>
      <c r="N569" s="41">
        <v>1616.0</v>
      </c>
      <c r="O569" s="11">
        <f t="shared" si="4"/>
        <v>0.3366336634</v>
      </c>
      <c r="P569" s="13">
        <f t="shared" si="5"/>
        <v>0.06123737374</v>
      </c>
      <c r="Q569" s="15">
        <f t="shared" si="6"/>
        <v>0.03800890585</v>
      </c>
      <c r="R569" s="15">
        <f t="shared" si="7"/>
        <v>0.6868686869</v>
      </c>
      <c r="S569" s="38">
        <v>4.202539608E9</v>
      </c>
      <c r="T569" s="38" t="s">
        <v>2735</v>
      </c>
      <c r="U569" s="27">
        <v>39608.0</v>
      </c>
    </row>
    <row r="570" ht="9.75" hidden="1" customHeight="1">
      <c r="A570" t="s">
        <v>1608</v>
      </c>
      <c r="B570" s="5" t="s">
        <v>1095</v>
      </c>
      <c r="C570" s="5" t="s">
        <v>18</v>
      </c>
      <c r="D570" s="34">
        <v>298.0</v>
      </c>
      <c r="E570" s="34">
        <v>530.0</v>
      </c>
      <c r="F570" s="51">
        <v>232.0</v>
      </c>
      <c r="G570" s="34">
        <v>828.0</v>
      </c>
      <c r="H570" s="13">
        <f t="shared" si="2"/>
        <v>0.3599033816</v>
      </c>
      <c r="I570" s="13">
        <f t="shared" si="3"/>
        <v>0.6400966184</v>
      </c>
      <c r="J570" s="57">
        <v>0.5371428571428571</v>
      </c>
      <c r="K570" s="58">
        <v>0.5749279538904899</v>
      </c>
      <c r="L570" s="56">
        <v>1225.0</v>
      </c>
      <c r="M570" s="56">
        <v>1388.0</v>
      </c>
      <c r="N570" s="41">
        <v>3051.0</v>
      </c>
      <c r="O570" s="16">
        <f t="shared" si="4"/>
        <v>0.2713864307</v>
      </c>
      <c r="P570" s="12">
        <f t="shared" si="5"/>
        <v>0.1029537612</v>
      </c>
      <c r="Q570" s="13">
        <f t="shared" si="6"/>
        <v>0.06516866447</v>
      </c>
      <c r="R570" s="15">
        <f t="shared" si="7"/>
        <v>0.6759183673</v>
      </c>
      <c r="S570" s="38">
        <v>4.202541464E9</v>
      </c>
      <c r="T570" s="38" t="s">
        <v>2736</v>
      </c>
      <c r="U570" s="27">
        <v>41464.0</v>
      </c>
    </row>
    <row r="571" ht="9.75" hidden="1" customHeight="1">
      <c r="A571" t="s">
        <v>1608</v>
      </c>
      <c r="B571" s="5" t="s">
        <v>1096</v>
      </c>
      <c r="C571" s="5" t="s">
        <v>49</v>
      </c>
      <c r="D571" s="34">
        <v>33.0</v>
      </c>
      <c r="E571" s="34">
        <v>26.0</v>
      </c>
      <c r="F571" s="42">
        <f t="shared" ref="F571:F572" si="59">E571-D571</f>
        <v>-7</v>
      </c>
      <c r="G571" s="34">
        <v>59.0</v>
      </c>
      <c r="H571" s="21">
        <f t="shared" si="2"/>
        <v>0.5593220339</v>
      </c>
      <c r="I571" s="21">
        <f t="shared" si="3"/>
        <v>0.4406779661</v>
      </c>
      <c r="J571" s="45">
        <v>0.45977011494252873</v>
      </c>
      <c r="K571" s="43">
        <v>0.4166666666666667</v>
      </c>
      <c r="L571" s="55">
        <v>87.0</v>
      </c>
      <c r="M571" s="55">
        <v>96.0</v>
      </c>
      <c r="N571" s="41">
        <v>189.0</v>
      </c>
      <c r="O571" s="21">
        <f t="shared" si="4"/>
        <v>0.3121693122</v>
      </c>
      <c r="P571" s="11">
        <f t="shared" si="5"/>
        <v>-0.01909214884</v>
      </c>
      <c r="Q571" s="18">
        <f t="shared" si="6"/>
        <v>0.02401129944</v>
      </c>
      <c r="R571" s="15">
        <f t="shared" si="7"/>
        <v>0.6781609195</v>
      </c>
      <c r="S571" s="38">
        <v>4.202541888E9</v>
      </c>
      <c r="T571" s="38" t="s">
        <v>2738</v>
      </c>
      <c r="U571" s="27">
        <v>41888.0</v>
      </c>
    </row>
    <row r="572" ht="9.75" hidden="1" customHeight="1">
      <c r="A572" t="s">
        <v>1608</v>
      </c>
      <c r="B572" s="5" t="s">
        <v>1097</v>
      </c>
      <c r="C572" s="5" t="s">
        <v>49</v>
      </c>
      <c r="D572" s="34">
        <v>91.0</v>
      </c>
      <c r="E572" s="34">
        <v>52.0</v>
      </c>
      <c r="F572" s="42">
        <f t="shared" si="59"/>
        <v>-39</v>
      </c>
      <c r="G572" s="34">
        <v>143.0</v>
      </c>
      <c r="H572" s="16">
        <f t="shared" si="2"/>
        <v>0.6363636364</v>
      </c>
      <c r="I572" s="16">
        <f t="shared" si="3"/>
        <v>0.3636363636</v>
      </c>
      <c r="J572" s="46">
        <v>0.2807017543859649</v>
      </c>
      <c r="K572" s="46">
        <v>0.35094339622641507</v>
      </c>
      <c r="L572" s="55">
        <v>228.0</v>
      </c>
      <c r="M572" s="55">
        <v>265.0</v>
      </c>
      <c r="N572" s="41">
        <v>417.0</v>
      </c>
      <c r="O572" s="11">
        <f t="shared" si="4"/>
        <v>0.3429256595</v>
      </c>
      <c r="P572" s="13">
        <f t="shared" si="5"/>
        <v>0.08293460925</v>
      </c>
      <c r="Q572" s="18">
        <f t="shared" si="6"/>
        <v>0.01269296741</v>
      </c>
      <c r="R572" s="11">
        <f t="shared" si="7"/>
        <v>0.6271929825</v>
      </c>
      <c r="S572" s="38">
        <v>4.2025424E9</v>
      </c>
      <c r="T572" s="38" t="s">
        <v>2741</v>
      </c>
      <c r="U572" s="27">
        <v>42400.0</v>
      </c>
    </row>
    <row r="573" ht="9.75" hidden="1" customHeight="1">
      <c r="A573" t="s">
        <v>1608</v>
      </c>
      <c r="B573" s="5" t="s">
        <v>1098</v>
      </c>
      <c r="C573" s="5" t="s">
        <v>18</v>
      </c>
      <c r="D573" s="34">
        <v>486.0</v>
      </c>
      <c r="E573" s="34">
        <v>672.0</v>
      </c>
      <c r="F573" s="51">
        <v>186.0</v>
      </c>
      <c r="G573" s="34">
        <v>1158.0</v>
      </c>
      <c r="H573" s="15">
        <f t="shared" si="2"/>
        <v>0.4196891192</v>
      </c>
      <c r="I573" s="15">
        <f t="shared" si="3"/>
        <v>0.5803108808</v>
      </c>
      <c r="J573" s="57">
        <v>0.5005643340857788</v>
      </c>
      <c r="K573" s="57">
        <v>0.5448785638859557</v>
      </c>
      <c r="L573" s="56">
        <v>1772.0</v>
      </c>
      <c r="M573" s="56">
        <v>1894.0</v>
      </c>
      <c r="N573" s="41">
        <v>4252.0</v>
      </c>
      <c r="O573" s="16">
        <f t="shared" si="4"/>
        <v>0.2723424271</v>
      </c>
      <c r="P573" s="13">
        <f t="shared" si="5"/>
        <v>0.07974654674</v>
      </c>
      <c r="Q573" s="15">
        <f t="shared" si="6"/>
        <v>0.03543231694</v>
      </c>
      <c r="R573" s="18">
        <f t="shared" si="7"/>
        <v>0.6534988713</v>
      </c>
      <c r="S573" s="38">
        <v>4.202542472E9</v>
      </c>
      <c r="T573" s="38" t="s">
        <v>2742</v>
      </c>
      <c r="U573" s="27">
        <v>42472.0</v>
      </c>
    </row>
    <row r="574" ht="9.75" hidden="1" customHeight="1">
      <c r="A574" t="s">
        <v>1608</v>
      </c>
      <c r="B574" s="5" t="s">
        <v>1099</v>
      </c>
      <c r="C574" s="5" t="s">
        <v>49</v>
      </c>
      <c r="D574" s="34">
        <v>387.0</v>
      </c>
      <c r="E574" s="34">
        <v>396.0</v>
      </c>
      <c r="F574" s="51">
        <v>9.0</v>
      </c>
      <c r="G574" s="34">
        <v>783.0</v>
      </c>
      <c r="H574" s="18">
        <f t="shared" si="2"/>
        <v>0.4942528736</v>
      </c>
      <c r="I574" s="18">
        <f t="shared" si="3"/>
        <v>0.5057471264</v>
      </c>
      <c r="J574" s="45">
        <v>0.44562551103843007</v>
      </c>
      <c r="K574" s="57">
        <v>0.5136186770428015</v>
      </c>
      <c r="L574" s="56">
        <v>1223.0</v>
      </c>
      <c r="M574" s="56">
        <v>1285.0</v>
      </c>
      <c r="N574" s="41">
        <v>2593.0</v>
      </c>
      <c r="O574" s="21">
        <f t="shared" si="4"/>
        <v>0.3019668338</v>
      </c>
      <c r="P574" s="13">
        <f t="shared" si="5"/>
        <v>0.0601216154</v>
      </c>
      <c r="Q574" s="11">
        <f t="shared" si="6"/>
        <v>-0.007871550606</v>
      </c>
      <c r="R574" s="11">
        <f t="shared" si="7"/>
        <v>0.6402289452</v>
      </c>
      <c r="S574" s="38">
        <v>4.202545128E9</v>
      </c>
      <c r="T574" s="38" t="s">
        <v>2745</v>
      </c>
      <c r="U574" s="27">
        <v>45128.0</v>
      </c>
    </row>
    <row r="575" ht="9.75" hidden="1" customHeight="1">
      <c r="A575" t="s">
        <v>1608</v>
      </c>
      <c r="B575" s="5" t="s">
        <v>760</v>
      </c>
      <c r="C575" s="5" t="s">
        <v>49</v>
      </c>
      <c r="D575" s="34">
        <v>591.0</v>
      </c>
      <c r="E575" s="34">
        <v>577.0</v>
      </c>
      <c r="F575" s="42">
        <v>-14.0</v>
      </c>
      <c r="G575" s="34">
        <v>1168.0</v>
      </c>
      <c r="H575" s="11">
        <f t="shared" si="2"/>
        <v>0.5059931507</v>
      </c>
      <c r="I575" s="11">
        <f t="shared" si="3"/>
        <v>0.4940068493</v>
      </c>
      <c r="J575" s="43">
        <v>0.4074519230769231</v>
      </c>
      <c r="K575" s="45">
        <v>0.460056657223796</v>
      </c>
      <c r="L575" s="56">
        <v>1664.0</v>
      </c>
      <c r="M575" s="56">
        <v>1765.0</v>
      </c>
      <c r="N575" s="41">
        <v>3478.0</v>
      </c>
      <c r="O575" s="11">
        <f t="shared" si="4"/>
        <v>0.3358251869</v>
      </c>
      <c r="P575" s="13">
        <f t="shared" si="5"/>
        <v>0.08655492624</v>
      </c>
      <c r="Q575" s="15">
        <f t="shared" si="6"/>
        <v>0.03395019209</v>
      </c>
      <c r="R575" s="13">
        <f t="shared" si="7"/>
        <v>0.7019230769</v>
      </c>
      <c r="S575" s="38">
        <v>4.20254664E9</v>
      </c>
      <c r="T575" s="38" t="s">
        <v>2133</v>
      </c>
      <c r="U575" s="27">
        <v>46640.0</v>
      </c>
    </row>
    <row r="576" ht="9.75" hidden="1" customHeight="1">
      <c r="A576" t="s">
        <v>1608</v>
      </c>
      <c r="B576" s="5" t="s">
        <v>1100</v>
      </c>
      <c r="C576" s="5" t="s">
        <v>18</v>
      </c>
      <c r="D576" s="34">
        <v>297.0</v>
      </c>
      <c r="E576" s="34">
        <v>615.0</v>
      </c>
      <c r="F576" s="51">
        <v>318.0</v>
      </c>
      <c r="G576" s="34">
        <v>912.0</v>
      </c>
      <c r="H576" s="13">
        <f t="shared" si="2"/>
        <v>0.3256578947</v>
      </c>
      <c r="I576" s="13">
        <f t="shared" si="3"/>
        <v>0.6743421053</v>
      </c>
      <c r="J576" s="57">
        <v>0.5212765957446809</v>
      </c>
      <c r="K576" s="58">
        <v>0.5549633577614923</v>
      </c>
      <c r="L576" s="56">
        <v>1316.0</v>
      </c>
      <c r="M576" s="56">
        <v>1501.0</v>
      </c>
      <c r="N576" s="41">
        <v>2739.0</v>
      </c>
      <c r="O576" s="11">
        <f t="shared" si="4"/>
        <v>0.3329682366</v>
      </c>
      <c r="P576" s="12">
        <f t="shared" si="5"/>
        <v>0.1530655095</v>
      </c>
      <c r="Q576" s="12">
        <f t="shared" si="6"/>
        <v>0.1193787475</v>
      </c>
      <c r="R576" s="15">
        <f t="shared" si="7"/>
        <v>0.6930091185</v>
      </c>
      <c r="S576" s="38">
        <v>4.202553088E9</v>
      </c>
      <c r="T576" s="38" t="s">
        <v>2749</v>
      </c>
      <c r="U576" s="27">
        <v>53088.0</v>
      </c>
    </row>
    <row r="577" ht="9.75" hidden="1" customHeight="1">
      <c r="A577" t="s">
        <v>1608</v>
      </c>
      <c r="B577" s="5" t="s">
        <v>1101</v>
      </c>
      <c r="C577" s="5" t="s">
        <v>49</v>
      </c>
      <c r="D577" s="34">
        <v>216.0</v>
      </c>
      <c r="E577" s="34">
        <v>152.0</v>
      </c>
      <c r="F577" s="42">
        <f>E577-D577</f>
        <v>-64</v>
      </c>
      <c r="G577" s="34">
        <v>368.0</v>
      </c>
      <c r="H577" s="21">
        <f t="shared" si="2"/>
        <v>0.5869565217</v>
      </c>
      <c r="I577" s="21">
        <f t="shared" si="3"/>
        <v>0.4130434783</v>
      </c>
      <c r="J577" s="46">
        <v>0.3102766798418972</v>
      </c>
      <c r="K577" s="46">
        <v>0.34099616858237547</v>
      </c>
      <c r="L577" s="55">
        <v>506.0</v>
      </c>
      <c r="M577" s="55">
        <v>522.0</v>
      </c>
      <c r="N577" s="41">
        <v>795.0</v>
      </c>
      <c r="O577" s="12">
        <f t="shared" si="4"/>
        <v>0.4628930818</v>
      </c>
      <c r="P577" s="12">
        <f t="shared" si="5"/>
        <v>0.1027667984</v>
      </c>
      <c r="Q577" s="13">
        <f t="shared" si="6"/>
        <v>0.07204730968</v>
      </c>
      <c r="R577" s="12">
        <f t="shared" si="7"/>
        <v>0.7272727273</v>
      </c>
      <c r="S577" s="38">
        <v>4.202557504E9</v>
      </c>
      <c r="T577" s="38" t="s">
        <v>2752</v>
      </c>
      <c r="U577" s="27">
        <v>57504.0</v>
      </c>
    </row>
    <row r="578" ht="9.75" hidden="1" customHeight="1">
      <c r="A578" t="s">
        <v>1608</v>
      </c>
      <c r="B578" s="5" t="s">
        <v>1102</v>
      </c>
      <c r="C578" s="5" t="s">
        <v>18</v>
      </c>
      <c r="D578" s="34">
        <v>554.0</v>
      </c>
      <c r="E578" s="34">
        <v>666.0</v>
      </c>
      <c r="F578" s="51">
        <v>112.0</v>
      </c>
      <c r="G578" s="34">
        <v>1220.0</v>
      </c>
      <c r="H578" s="18">
        <f t="shared" si="2"/>
        <v>0.4540983607</v>
      </c>
      <c r="I578" s="18">
        <f t="shared" si="3"/>
        <v>0.5459016393</v>
      </c>
      <c r="J578" s="53">
        <v>0.4905964535196131</v>
      </c>
      <c r="K578" s="57">
        <v>0.5259640102827764</v>
      </c>
      <c r="L578" s="56">
        <v>1861.0</v>
      </c>
      <c r="M578" s="56">
        <v>1945.0</v>
      </c>
      <c r="N578" s="41">
        <v>4154.0</v>
      </c>
      <c r="O578" s="16">
        <f t="shared" si="4"/>
        <v>0.2936928262</v>
      </c>
      <c r="P578" s="13">
        <f t="shared" si="5"/>
        <v>0.05530518582</v>
      </c>
      <c r="Q578" s="18">
        <f t="shared" si="6"/>
        <v>0.01993762906</v>
      </c>
      <c r="R578" s="18">
        <f t="shared" si="7"/>
        <v>0.6555615261</v>
      </c>
      <c r="S578" s="38">
        <v>4.202557696E9</v>
      </c>
      <c r="T578" s="38" t="s">
        <v>2755</v>
      </c>
      <c r="U578" s="27">
        <v>57696.0</v>
      </c>
    </row>
    <row r="579" ht="9.75" hidden="1" customHeight="1">
      <c r="A579" t="s">
        <v>1608</v>
      </c>
      <c r="B579" s="5" t="s">
        <v>1103</v>
      </c>
      <c r="C579" s="5" t="s">
        <v>18</v>
      </c>
      <c r="D579" s="34">
        <v>65.0</v>
      </c>
      <c r="E579" s="34">
        <v>58.0</v>
      </c>
      <c r="F579" s="42">
        <f>E579-D579</f>
        <v>-7</v>
      </c>
      <c r="G579" s="34">
        <v>123.0</v>
      </c>
      <c r="H579" s="11">
        <f t="shared" si="2"/>
        <v>0.5284552846</v>
      </c>
      <c r="I579" s="11">
        <f t="shared" si="3"/>
        <v>0.4715447154</v>
      </c>
      <c r="J579" s="46">
        <v>0.32947976878612717</v>
      </c>
      <c r="K579" s="45">
        <v>0.4530386740331492</v>
      </c>
      <c r="L579" s="55">
        <v>173.0</v>
      </c>
      <c r="M579" s="55">
        <v>181.0</v>
      </c>
      <c r="N579" s="41">
        <v>433.0</v>
      </c>
      <c r="O579" s="16">
        <f t="shared" si="4"/>
        <v>0.2840646651</v>
      </c>
      <c r="P579" s="12">
        <f t="shared" si="5"/>
        <v>0.1420649467</v>
      </c>
      <c r="Q579" s="18">
        <f t="shared" si="6"/>
        <v>0.01850604141</v>
      </c>
      <c r="R579" s="13">
        <f t="shared" si="7"/>
        <v>0.710982659</v>
      </c>
      <c r="S579" s="38">
        <v>4.202558304E9</v>
      </c>
      <c r="T579" s="38" t="s">
        <v>2757</v>
      </c>
      <c r="U579" s="27">
        <v>58304.0</v>
      </c>
    </row>
    <row r="580" ht="9.75" hidden="1" customHeight="1">
      <c r="A580" t="s">
        <v>1608</v>
      </c>
      <c r="B580" s="5" t="s">
        <v>1104</v>
      </c>
      <c r="C580" s="5" t="s">
        <v>49</v>
      </c>
      <c r="D580" s="34">
        <v>1192.0</v>
      </c>
      <c r="E580" s="34">
        <v>1102.0</v>
      </c>
      <c r="F580" s="42">
        <v>-90.0</v>
      </c>
      <c r="G580" s="34">
        <v>2294.0</v>
      </c>
      <c r="H580" s="11">
        <f t="shared" si="2"/>
        <v>0.5196163906</v>
      </c>
      <c r="I580" s="11">
        <f t="shared" si="3"/>
        <v>0.4803836094</v>
      </c>
      <c r="J580" s="45">
        <v>0.45712823137957515</v>
      </c>
      <c r="K580" s="53">
        <v>0.4963973237261966</v>
      </c>
      <c r="L580" s="61">
        <v>3907.0</v>
      </c>
      <c r="M580" s="61">
        <v>3886.0</v>
      </c>
      <c r="N580" s="41">
        <v>7399.0</v>
      </c>
      <c r="O580" s="21">
        <f t="shared" si="4"/>
        <v>0.3100418976</v>
      </c>
      <c r="P580" s="18">
        <f t="shared" si="5"/>
        <v>0.02325537804</v>
      </c>
      <c r="Q580" s="11">
        <f t="shared" si="6"/>
        <v>-0.01601371431</v>
      </c>
      <c r="R580" s="16">
        <f t="shared" si="7"/>
        <v>0.587151267</v>
      </c>
      <c r="S580" s="38">
        <v>4.202558968E9</v>
      </c>
      <c r="T580" s="38" t="s">
        <v>2759</v>
      </c>
      <c r="U580" s="27">
        <v>58968.0</v>
      </c>
    </row>
    <row r="581" ht="9.75" hidden="1" customHeight="1">
      <c r="A581" t="s">
        <v>1608</v>
      </c>
      <c r="B581" s="5" t="s">
        <v>1105</v>
      </c>
      <c r="C581" s="5" t="s">
        <v>18</v>
      </c>
      <c r="D581" s="34">
        <v>313.0</v>
      </c>
      <c r="E581" s="34">
        <v>655.0</v>
      </c>
      <c r="F581" s="51">
        <v>342.0</v>
      </c>
      <c r="G581" s="34">
        <v>968.0</v>
      </c>
      <c r="H581" s="13">
        <f t="shared" si="2"/>
        <v>0.3233471074</v>
      </c>
      <c r="I581" s="13">
        <f t="shared" si="3"/>
        <v>0.6766528926</v>
      </c>
      <c r="J581" s="57">
        <v>0.5241228070175439</v>
      </c>
      <c r="K581" s="58">
        <v>0.5931080185553347</v>
      </c>
      <c r="L581" s="56">
        <v>1368.0</v>
      </c>
      <c r="M581" s="56">
        <v>1509.0</v>
      </c>
      <c r="N581" s="41">
        <v>2406.0</v>
      </c>
      <c r="O581" s="13">
        <f t="shared" si="4"/>
        <v>0.4023275145</v>
      </c>
      <c r="P581" s="12">
        <f t="shared" si="5"/>
        <v>0.1525300855</v>
      </c>
      <c r="Q581" s="13">
        <f t="shared" si="6"/>
        <v>0.08354487401</v>
      </c>
      <c r="R581" s="13">
        <f t="shared" si="7"/>
        <v>0.7076023392</v>
      </c>
      <c r="S581" s="38">
        <v>4.202575248E9</v>
      </c>
      <c r="T581" s="38" t="s">
        <v>2761</v>
      </c>
      <c r="U581" s="27">
        <v>75248.0</v>
      </c>
    </row>
    <row r="582" ht="9.75" hidden="1" customHeight="1">
      <c r="A582" t="s">
        <v>1608</v>
      </c>
      <c r="B582" s="5" t="s">
        <v>1106</v>
      </c>
      <c r="C582" s="5" t="s">
        <v>49</v>
      </c>
      <c r="D582" s="34">
        <v>621.0</v>
      </c>
      <c r="E582" s="34">
        <v>557.0</v>
      </c>
      <c r="F582" s="42">
        <v>-64.0</v>
      </c>
      <c r="G582" s="34">
        <v>1178.0</v>
      </c>
      <c r="H582" s="11">
        <f t="shared" si="2"/>
        <v>0.5271646859</v>
      </c>
      <c r="I582" s="11">
        <f t="shared" si="3"/>
        <v>0.4728353141</v>
      </c>
      <c r="J582" s="43">
        <v>0.3873729266987694</v>
      </c>
      <c r="K582" s="45">
        <v>0.4581151832460733</v>
      </c>
      <c r="L582" s="56">
        <v>1869.0</v>
      </c>
      <c r="M582" s="56">
        <v>1910.0</v>
      </c>
      <c r="N582" s="41">
        <v>3519.0</v>
      </c>
      <c r="O582" s="11">
        <f t="shared" si="4"/>
        <v>0.3347541915</v>
      </c>
      <c r="P582" s="13">
        <f t="shared" si="5"/>
        <v>0.08546238739</v>
      </c>
      <c r="Q582" s="18">
        <f t="shared" si="6"/>
        <v>0.01472013085</v>
      </c>
      <c r="R582" s="11">
        <f t="shared" si="7"/>
        <v>0.6302835741</v>
      </c>
      <c r="S582" s="38">
        <v>4.20257716E9</v>
      </c>
      <c r="T582" s="38" t="s">
        <v>2762</v>
      </c>
      <c r="U582" s="27">
        <v>77160.0</v>
      </c>
    </row>
    <row r="583" ht="9.75" hidden="1" customHeight="1">
      <c r="A583" t="s">
        <v>1608</v>
      </c>
      <c r="B583" s="5" t="s">
        <v>1107</v>
      </c>
      <c r="C583" s="5" t="s">
        <v>18</v>
      </c>
      <c r="D583" s="34">
        <v>279.0</v>
      </c>
      <c r="E583" s="34">
        <v>364.0</v>
      </c>
      <c r="F583" s="51">
        <v>85.0</v>
      </c>
      <c r="G583" s="34">
        <v>643.0</v>
      </c>
      <c r="H583" s="15">
        <f t="shared" si="2"/>
        <v>0.433903577</v>
      </c>
      <c r="I583" s="15">
        <f t="shared" si="3"/>
        <v>0.566096423</v>
      </c>
      <c r="J583" s="43">
        <v>0.39107332624867164</v>
      </c>
      <c r="K583" s="45">
        <v>0.4695912263210369</v>
      </c>
      <c r="L583" s="55">
        <v>941.0</v>
      </c>
      <c r="M583" s="56">
        <v>1003.0</v>
      </c>
      <c r="N583" s="41">
        <v>2026.0</v>
      </c>
      <c r="O583" s="21">
        <f t="shared" si="4"/>
        <v>0.3173741362</v>
      </c>
      <c r="P583" s="12">
        <f t="shared" si="5"/>
        <v>0.1750230968</v>
      </c>
      <c r="Q583" s="13">
        <f t="shared" si="6"/>
        <v>0.0965051967</v>
      </c>
      <c r="R583" s="15">
        <f t="shared" si="7"/>
        <v>0.6833156217</v>
      </c>
      <c r="S583" s="38">
        <v>4.202581856E9</v>
      </c>
      <c r="T583" s="38" t="s">
        <v>2763</v>
      </c>
      <c r="U583" s="27">
        <v>81856.0</v>
      </c>
    </row>
    <row r="584" ht="9.75" hidden="1" customHeight="1">
      <c r="A584" t="s">
        <v>1608</v>
      </c>
      <c r="B584" s="5" t="s">
        <v>1108</v>
      </c>
      <c r="C584" s="5" t="s">
        <v>18</v>
      </c>
      <c r="D584" s="34">
        <v>37.0</v>
      </c>
      <c r="E584" s="34">
        <v>42.0</v>
      </c>
      <c r="F584" s="51">
        <f>E584-D584</f>
        <v>5</v>
      </c>
      <c r="G584" s="34">
        <v>79.0</v>
      </c>
      <c r="H584" s="18">
        <f t="shared" si="2"/>
        <v>0.4683544304</v>
      </c>
      <c r="I584" s="18">
        <f t="shared" si="3"/>
        <v>0.5316455696</v>
      </c>
      <c r="J584" s="57">
        <v>0.5178571428571429</v>
      </c>
      <c r="K584" s="58">
        <v>0.5983606557377049</v>
      </c>
      <c r="L584" s="55">
        <v>112.0</v>
      </c>
      <c r="M584" s="55">
        <v>122.0</v>
      </c>
      <c r="N584" s="41">
        <v>324.0</v>
      </c>
      <c r="O584" s="7">
        <f t="shared" si="4"/>
        <v>0.2438271605</v>
      </c>
      <c r="P584" s="18">
        <f t="shared" si="5"/>
        <v>0.01378842676</v>
      </c>
      <c r="Q584" s="16">
        <f t="shared" si="6"/>
        <v>-0.06671508612</v>
      </c>
      <c r="R584" s="13">
        <f t="shared" si="7"/>
        <v>0.7053571429</v>
      </c>
      <c r="S584" s="38">
        <v>4.20258208E9</v>
      </c>
      <c r="T584" s="38" t="s">
        <v>2765</v>
      </c>
      <c r="U584" s="27">
        <v>82080.0</v>
      </c>
    </row>
    <row r="585" ht="9.75" hidden="1" customHeight="1">
      <c r="A585" t="s">
        <v>1609</v>
      </c>
      <c r="B585" s="5" t="s">
        <v>1109</v>
      </c>
      <c r="C585" s="5" t="s">
        <v>18</v>
      </c>
      <c r="D585" s="34">
        <v>798.0</v>
      </c>
      <c r="E585" s="34">
        <v>1098.0</v>
      </c>
      <c r="F585" s="51">
        <v>300.0</v>
      </c>
      <c r="G585" s="34">
        <v>1896.0</v>
      </c>
      <c r="H585" s="15">
        <f t="shared" si="2"/>
        <v>0.4208860759</v>
      </c>
      <c r="I585" s="15">
        <f t="shared" si="3"/>
        <v>0.5791139241</v>
      </c>
      <c r="J585" s="53">
        <v>0.4925074925074925</v>
      </c>
      <c r="K585" s="57">
        <v>0.5078636959370905</v>
      </c>
      <c r="L585" s="61">
        <v>3003.0</v>
      </c>
      <c r="M585" s="61">
        <v>3052.0</v>
      </c>
      <c r="N585" s="41">
        <v>5049.0</v>
      </c>
      <c r="O585" s="15">
        <f t="shared" si="4"/>
        <v>0.3755199049</v>
      </c>
      <c r="P585" s="13">
        <f t="shared" si="5"/>
        <v>0.08660643154</v>
      </c>
      <c r="Q585" s="13">
        <f t="shared" si="6"/>
        <v>0.07125022811</v>
      </c>
      <c r="R585" s="11">
        <f t="shared" si="7"/>
        <v>0.6313686314</v>
      </c>
      <c r="S585" s="38">
        <v>4.202705256E9</v>
      </c>
      <c r="T585" s="38" t="s">
        <v>2767</v>
      </c>
      <c r="U585" s="27" t="s">
        <v>2768</v>
      </c>
      <c r="V585" s="27"/>
    </row>
    <row r="586" ht="9.75" hidden="1" customHeight="1">
      <c r="A586" t="s">
        <v>1609</v>
      </c>
      <c r="B586" s="5" t="s">
        <v>1110</v>
      </c>
      <c r="C586" s="5" t="s">
        <v>49</v>
      </c>
      <c r="D586" s="34">
        <v>668.0</v>
      </c>
      <c r="E586" s="34">
        <v>647.0</v>
      </c>
      <c r="F586" s="42">
        <v>-21.0</v>
      </c>
      <c r="G586" s="34">
        <v>1315.0</v>
      </c>
      <c r="H586" s="11">
        <f t="shared" si="2"/>
        <v>0.5079847909</v>
      </c>
      <c r="I586" s="11">
        <f t="shared" si="3"/>
        <v>0.4920152091</v>
      </c>
      <c r="J586" s="46">
        <v>0.3583756345177665</v>
      </c>
      <c r="K586" s="45">
        <v>0.44124168514412415</v>
      </c>
      <c r="L586" s="56">
        <v>1970.0</v>
      </c>
      <c r="M586" s="56">
        <v>1804.0</v>
      </c>
      <c r="N586" s="41">
        <v>5367.0</v>
      </c>
      <c r="O586" s="7">
        <f t="shared" si="4"/>
        <v>0.2450158375</v>
      </c>
      <c r="P586" s="12">
        <f t="shared" si="5"/>
        <v>0.1336395746</v>
      </c>
      <c r="Q586" s="13">
        <f t="shared" si="6"/>
        <v>0.05077352398</v>
      </c>
      <c r="R586" s="18">
        <f t="shared" si="7"/>
        <v>0.6675126904</v>
      </c>
      <c r="S586" s="38">
        <v>4.202705608E9</v>
      </c>
      <c r="T586" s="38" t="s">
        <v>2770</v>
      </c>
      <c r="U586" s="27" t="s">
        <v>2771</v>
      </c>
      <c r="V586" s="27"/>
    </row>
    <row r="587" ht="9.75" hidden="1" customHeight="1">
      <c r="A587" t="s">
        <v>1609</v>
      </c>
      <c r="B587" s="5" t="s">
        <v>743</v>
      </c>
      <c r="C587" s="5" t="s">
        <v>49</v>
      </c>
      <c r="D587" s="34">
        <v>433.0</v>
      </c>
      <c r="E587" s="34">
        <v>353.0</v>
      </c>
      <c r="F587" s="42">
        <v>-80.0</v>
      </c>
      <c r="G587" s="34">
        <v>786.0</v>
      </c>
      <c r="H587" s="21">
        <f t="shared" si="2"/>
        <v>0.5508905852</v>
      </c>
      <c r="I587" s="21">
        <f t="shared" si="3"/>
        <v>0.4491094148</v>
      </c>
      <c r="J587" s="46">
        <v>0.2973661852166525</v>
      </c>
      <c r="K587" s="46">
        <v>0.3297071129707113</v>
      </c>
      <c r="L587" s="56">
        <v>1177.0</v>
      </c>
      <c r="M587" s="56">
        <v>1195.0</v>
      </c>
      <c r="N587" s="41">
        <v>2375.0</v>
      </c>
      <c r="O587" s="11">
        <f t="shared" si="4"/>
        <v>0.3309473684</v>
      </c>
      <c r="P587" s="12">
        <f t="shared" si="5"/>
        <v>0.1517432295</v>
      </c>
      <c r="Q587" s="12">
        <f t="shared" si="6"/>
        <v>0.1194023018</v>
      </c>
      <c r="R587" s="18">
        <f t="shared" si="7"/>
        <v>0.6677994902</v>
      </c>
      <c r="S587" s="38">
        <v>4.202707424E9</v>
      </c>
      <c r="T587" s="38" t="s">
        <v>2102</v>
      </c>
      <c r="U587" s="27" t="s">
        <v>2773</v>
      </c>
      <c r="V587" s="27"/>
    </row>
    <row r="588" ht="9.75" hidden="1" customHeight="1">
      <c r="A588" t="s">
        <v>1609</v>
      </c>
      <c r="B588" s="5" t="s">
        <v>1111</v>
      </c>
      <c r="C588" s="5" t="s">
        <v>49</v>
      </c>
      <c r="D588" s="34">
        <v>77.0</v>
      </c>
      <c r="E588" s="34">
        <v>50.0</v>
      </c>
      <c r="F588" s="42">
        <f t="shared" ref="F588:F589" si="60">E588-D588</f>
        <v>-27</v>
      </c>
      <c r="G588" s="34">
        <v>127.0</v>
      </c>
      <c r="H588" s="16">
        <f t="shared" si="2"/>
        <v>0.6062992126</v>
      </c>
      <c r="I588" s="16">
        <f t="shared" si="3"/>
        <v>0.3937007874</v>
      </c>
      <c r="J588" s="46">
        <v>0.358974358974359</v>
      </c>
      <c r="K588" s="46">
        <v>0.3697916666666667</v>
      </c>
      <c r="L588" s="55">
        <v>195.0</v>
      </c>
      <c r="M588" s="55">
        <v>192.0</v>
      </c>
      <c r="N588" s="41">
        <v>338.0</v>
      </c>
      <c r="O588" s="15">
        <f t="shared" si="4"/>
        <v>0.375739645</v>
      </c>
      <c r="P588" s="15">
        <f t="shared" si="5"/>
        <v>0.03472642843</v>
      </c>
      <c r="Q588" s="18">
        <f t="shared" si="6"/>
        <v>0.02390912073</v>
      </c>
      <c r="R588" s="18">
        <f t="shared" si="7"/>
        <v>0.6512820513</v>
      </c>
      <c r="S588" s="38">
        <v>4.202710272E9</v>
      </c>
      <c r="T588" s="38" t="s">
        <v>2775</v>
      </c>
      <c r="U588" s="27">
        <v>10272.0</v>
      </c>
    </row>
    <row r="589" ht="9.75" hidden="1" customHeight="1">
      <c r="A589" t="s">
        <v>1609</v>
      </c>
      <c r="B589" s="5" t="s">
        <v>1112</v>
      </c>
      <c r="C589" s="5" t="s">
        <v>18</v>
      </c>
      <c r="D589" s="34">
        <v>224.0</v>
      </c>
      <c r="E589" s="34">
        <v>224.0</v>
      </c>
      <c r="F589" s="66">
        <f t="shared" si="60"/>
        <v>0</v>
      </c>
      <c r="G589" s="34">
        <v>448.0</v>
      </c>
      <c r="H589" s="25">
        <f t="shared" si="2"/>
        <v>0.5</v>
      </c>
      <c r="I589" s="25">
        <f t="shared" si="3"/>
        <v>0.5</v>
      </c>
      <c r="J589" s="46">
        <v>0.35161290322580646</v>
      </c>
      <c r="K589" s="43">
        <v>0.4327217125382263</v>
      </c>
      <c r="L589" s="55">
        <v>620.0</v>
      </c>
      <c r="M589" s="55">
        <v>654.0</v>
      </c>
      <c r="N589" s="41">
        <v>1011.0</v>
      </c>
      <c r="O589" s="13">
        <f t="shared" si="4"/>
        <v>0.4431256182</v>
      </c>
      <c r="P589" s="12">
        <f t="shared" si="5"/>
        <v>0.1483870968</v>
      </c>
      <c r="Q589" s="13">
        <f t="shared" si="6"/>
        <v>0.06727828746</v>
      </c>
      <c r="R589" s="13">
        <f t="shared" si="7"/>
        <v>0.7225806452</v>
      </c>
      <c r="S589" s="38">
        <v>4.202712376E9</v>
      </c>
      <c r="T589" s="38" t="s">
        <v>2776</v>
      </c>
      <c r="U589" s="27">
        <v>12376.0</v>
      </c>
    </row>
    <row r="590" ht="9.75" hidden="1" customHeight="1">
      <c r="A590" t="s">
        <v>1609</v>
      </c>
      <c r="B590" s="5" t="s">
        <v>1113</v>
      </c>
      <c r="C590" s="5" t="s">
        <v>49</v>
      </c>
      <c r="D590" s="34">
        <v>1341.0</v>
      </c>
      <c r="E590" s="34">
        <v>2129.0</v>
      </c>
      <c r="F590" s="51">
        <v>788.0</v>
      </c>
      <c r="G590" s="34">
        <v>3470.0</v>
      </c>
      <c r="H590" s="13">
        <f t="shared" si="2"/>
        <v>0.3864553314</v>
      </c>
      <c r="I590" s="13">
        <f t="shared" si="3"/>
        <v>0.6135446686</v>
      </c>
      <c r="J590" s="53">
        <v>0.49093469459602185</v>
      </c>
      <c r="K590" s="57">
        <v>0.543939393939394</v>
      </c>
      <c r="L590" s="62">
        <v>5681.0</v>
      </c>
      <c r="M590" s="62">
        <v>5940.0</v>
      </c>
      <c r="N590" s="41">
        <v>7778.0</v>
      </c>
      <c r="O590" s="13">
        <f t="shared" si="4"/>
        <v>0.4461301106</v>
      </c>
      <c r="P590" s="12">
        <f t="shared" si="5"/>
        <v>0.122609974</v>
      </c>
      <c r="Q590" s="13">
        <f t="shared" si="6"/>
        <v>0.06960527465</v>
      </c>
      <c r="R590" s="21">
        <f t="shared" si="7"/>
        <v>0.6108079563</v>
      </c>
      <c r="S590" s="38">
        <v>4.202715136E9</v>
      </c>
      <c r="T590" s="38" t="s">
        <v>2777</v>
      </c>
      <c r="U590" s="27">
        <v>15136.0</v>
      </c>
    </row>
    <row r="591" ht="9.75" hidden="1" customHeight="1">
      <c r="A591" t="s">
        <v>1609</v>
      </c>
      <c r="B591" s="5" t="s">
        <v>1114</v>
      </c>
      <c r="C591" s="5" t="s">
        <v>49</v>
      </c>
      <c r="D591" s="34">
        <v>91.0</v>
      </c>
      <c r="E591" s="34">
        <v>88.0</v>
      </c>
      <c r="F591" s="42">
        <v>-3.0</v>
      </c>
      <c r="G591" s="34">
        <v>179.0</v>
      </c>
      <c r="H591" s="11">
        <f t="shared" si="2"/>
        <v>0.5083798883</v>
      </c>
      <c r="I591" s="11">
        <f t="shared" si="3"/>
        <v>0.4916201117</v>
      </c>
      <c r="J591" s="43">
        <v>0.39712918660287083</v>
      </c>
      <c r="K591" s="45">
        <v>0.4658119658119658</v>
      </c>
      <c r="L591" s="55">
        <v>209.0</v>
      </c>
      <c r="M591" s="55">
        <v>234.0</v>
      </c>
      <c r="N591" s="41">
        <v>496.0</v>
      </c>
      <c r="O591" s="18">
        <f t="shared" si="4"/>
        <v>0.3608870968</v>
      </c>
      <c r="P591" s="13">
        <f t="shared" si="5"/>
        <v>0.09449092513</v>
      </c>
      <c r="Q591" s="15">
        <f t="shared" si="6"/>
        <v>0.02580814592</v>
      </c>
      <c r="R591" s="8">
        <f t="shared" si="7"/>
        <v>0.8564593301</v>
      </c>
      <c r="S591" s="38">
        <v>4.2027178E9</v>
      </c>
      <c r="T591" s="38" t="s">
        <v>2779</v>
      </c>
      <c r="U591" s="27">
        <v>17800.0</v>
      </c>
    </row>
    <row r="592" ht="9.75" hidden="1" customHeight="1">
      <c r="A592" t="s">
        <v>1609</v>
      </c>
      <c r="B592" s="5" t="s">
        <v>1115</v>
      </c>
      <c r="C592" s="5" t="s">
        <v>49</v>
      </c>
      <c r="D592" s="34">
        <v>2221.0</v>
      </c>
      <c r="E592" s="34">
        <v>3274.0</v>
      </c>
      <c r="F592" s="51">
        <v>1053.0</v>
      </c>
      <c r="G592" s="34">
        <v>5495.0</v>
      </c>
      <c r="H592" s="15">
        <f t="shared" si="2"/>
        <v>0.4041856233</v>
      </c>
      <c r="I592" s="15">
        <f t="shared" si="3"/>
        <v>0.5958143767</v>
      </c>
      <c r="J592" s="57">
        <v>0.5243575418994414</v>
      </c>
      <c r="K592" s="58">
        <v>0.5707909487232717</v>
      </c>
      <c r="L592" s="67">
        <v>8950.0</v>
      </c>
      <c r="M592" s="60">
        <v>9634.0</v>
      </c>
      <c r="N592" s="41">
        <v>14221.0</v>
      </c>
      <c r="O592" s="15">
        <f t="shared" si="4"/>
        <v>0.3864003938</v>
      </c>
      <c r="P592" s="13">
        <f t="shared" si="5"/>
        <v>0.07145683481</v>
      </c>
      <c r="Q592" s="15">
        <f t="shared" si="6"/>
        <v>0.02502342798</v>
      </c>
      <c r="R592" s="21">
        <f t="shared" si="7"/>
        <v>0.6139664804</v>
      </c>
      <c r="S592" s="38">
        <v>4.202725624E9</v>
      </c>
      <c r="T592" s="38" t="s">
        <v>2780</v>
      </c>
      <c r="U592" s="27">
        <v>25624.0</v>
      </c>
    </row>
    <row r="593" ht="9.75" hidden="1" customHeight="1">
      <c r="A593" t="s">
        <v>1609</v>
      </c>
      <c r="B593" s="5" t="s">
        <v>1116</v>
      </c>
      <c r="C593" s="5" t="s">
        <v>49</v>
      </c>
      <c r="D593" s="34">
        <v>364.0</v>
      </c>
      <c r="E593" s="34">
        <v>320.0</v>
      </c>
      <c r="F593" s="42">
        <f t="shared" ref="F593:F594" si="61">E593-D593</f>
        <v>-44</v>
      </c>
      <c r="G593" s="34">
        <v>684.0</v>
      </c>
      <c r="H593" s="11">
        <f t="shared" si="2"/>
        <v>0.5321637427</v>
      </c>
      <c r="I593" s="11">
        <f t="shared" si="3"/>
        <v>0.4678362573</v>
      </c>
      <c r="J593" s="46">
        <v>0.34543670264965654</v>
      </c>
      <c r="K593" s="43">
        <v>0.39447731755424065</v>
      </c>
      <c r="L593" s="56">
        <v>1019.0</v>
      </c>
      <c r="M593" s="56">
        <v>1014.0</v>
      </c>
      <c r="N593" s="41">
        <v>1826.0</v>
      </c>
      <c r="O593" s="18">
        <f t="shared" si="4"/>
        <v>0.3745892662</v>
      </c>
      <c r="P593" s="12">
        <f t="shared" si="5"/>
        <v>0.1223995547</v>
      </c>
      <c r="Q593" s="13">
        <f t="shared" si="6"/>
        <v>0.07335893976</v>
      </c>
      <c r="R593" s="18">
        <f t="shared" si="7"/>
        <v>0.6712463199</v>
      </c>
      <c r="S593" s="38">
        <v>4.202731472E9</v>
      </c>
      <c r="T593" s="38" t="s">
        <v>2782</v>
      </c>
      <c r="U593" s="27">
        <v>31472.0</v>
      </c>
    </row>
    <row r="594" ht="9.75" hidden="1" customHeight="1">
      <c r="A594" t="s">
        <v>1609</v>
      </c>
      <c r="B594" s="5" t="s">
        <v>1117</v>
      </c>
      <c r="C594" s="5" t="s">
        <v>49</v>
      </c>
      <c r="D594" s="34">
        <v>165.0</v>
      </c>
      <c r="E594" s="34">
        <v>200.0</v>
      </c>
      <c r="F594" s="51">
        <f t="shared" si="61"/>
        <v>35</v>
      </c>
      <c r="G594" s="34">
        <v>365.0</v>
      </c>
      <c r="H594" s="18">
        <f t="shared" si="2"/>
        <v>0.4520547945</v>
      </c>
      <c r="I594" s="18">
        <f t="shared" si="3"/>
        <v>0.5479452055</v>
      </c>
      <c r="J594" s="43">
        <v>0.38740458015267176</v>
      </c>
      <c r="K594" s="45">
        <v>0.4311594202898551</v>
      </c>
      <c r="L594" s="55">
        <v>524.0</v>
      </c>
      <c r="M594" s="55">
        <v>552.0</v>
      </c>
      <c r="N594" s="41">
        <v>1141.0</v>
      </c>
      <c r="O594" s="21">
        <f t="shared" si="4"/>
        <v>0.3198948291</v>
      </c>
      <c r="P594" s="12">
        <f t="shared" si="5"/>
        <v>0.1605406253</v>
      </c>
      <c r="Q594" s="12">
        <f t="shared" si="6"/>
        <v>0.1167857852</v>
      </c>
      <c r="R594" s="15">
        <f t="shared" si="7"/>
        <v>0.6965648855</v>
      </c>
      <c r="S594" s="38">
        <v>4.20273196E9</v>
      </c>
      <c r="T594" s="38" t="s">
        <v>2783</v>
      </c>
      <c r="U594" s="27">
        <v>31960.0</v>
      </c>
    </row>
    <row r="595" ht="9.75" hidden="1" customHeight="1">
      <c r="A595" t="s">
        <v>1609</v>
      </c>
      <c r="B595" s="5" t="s">
        <v>1118</v>
      </c>
      <c r="C595" s="5" t="s">
        <v>49</v>
      </c>
      <c r="D595" s="34">
        <v>493.0</v>
      </c>
      <c r="E595" s="34">
        <v>508.0</v>
      </c>
      <c r="F595" s="51">
        <v>15.0</v>
      </c>
      <c r="G595" s="34">
        <v>1001.0</v>
      </c>
      <c r="H595" s="18">
        <f t="shared" si="2"/>
        <v>0.4925074925</v>
      </c>
      <c r="I595" s="18">
        <f t="shared" si="3"/>
        <v>0.5074925075</v>
      </c>
      <c r="J595" s="43">
        <v>0.39577836411609496</v>
      </c>
      <c r="K595" s="45">
        <v>0.4591362126245847</v>
      </c>
      <c r="L595" s="56">
        <v>1516.0</v>
      </c>
      <c r="M595" s="56">
        <v>1505.0</v>
      </c>
      <c r="N595" s="41">
        <v>1909.0</v>
      </c>
      <c r="O595" s="8">
        <f t="shared" si="4"/>
        <v>0.5243583028</v>
      </c>
      <c r="P595" s="12">
        <f t="shared" si="5"/>
        <v>0.1117141434</v>
      </c>
      <c r="Q595" s="15">
        <f t="shared" si="6"/>
        <v>0.04835629487</v>
      </c>
      <c r="R595" s="18">
        <f t="shared" si="7"/>
        <v>0.6602902375</v>
      </c>
      <c r="S595" s="38">
        <v>4.202731992E9</v>
      </c>
      <c r="T595" s="38" t="s">
        <v>2784</v>
      </c>
      <c r="U595" s="27">
        <v>31992.0</v>
      </c>
    </row>
    <row r="596" ht="9.75" hidden="1" customHeight="1">
      <c r="A596" t="s">
        <v>1609</v>
      </c>
      <c r="B596" s="5" t="s">
        <v>1119</v>
      </c>
      <c r="C596" s="5" t="s">
        <v>49</v>
      </c>
      <c r="D596" s="34">
        <v>907.0</v>
      </c>
      <c r="E596" s="34">
        <v>1301.0</v>
      </c>
      <c r="F596" s="51">
        <v>394.0</v>
      </c>
      <c r="G596" s="34">
        <v>2208.0</v>
      </c>
      <c r="H596" s="15">
        <f t="shared" si="2"/>
        <v>0.4107789855</v>
      </c>
      <c r="I596" s="15">
        <f t="shared" si="3"/>
        <v>0.5892210145</v>
      </c>
      <c r="J596" s="45">
        <v>0.4770440251572327</v>
      </c>
      <c r="K596" s="57">
        <v>0.5213475650433622</v>
      </c>
      <c r="L596" s="61">
        <v>3180.0</v>
      </c>
      <c r="M596" s="59">
        <v>2998.0</v>
      </c>
      <c r="N596" s="41">
        <v>3778.0</v>
      </c>
      <c r="O596" s="8">
        <f t="shared" si="4"/>
        <v>0.5844362096</v>
      </c>
      <c r="P596" s="12">
        <f t="shared" si="5"/>
        <v>0.1121769893</v>
      </c>
      <c r="Q596" s="13">
        <f t="shared" si="6"/>
        <v>0.06787344945</v>
      </c>
      <c r="R596" s="15">
        <f t="shared" si="7"/>
        <v>0.6943396226</v>
      </c>
      <c r="S596" s="38">
        <v>4.202732792E9</v>
      </c>
      <c r="T596" s="38" t="s">
        <v>2785</v>
      </c>
      <c r="U596" s="27">
        <v>32792.0</v>
      </c>
    </row>
    <row r="597" ht="9.75" hidden="1" customHeight="1">
      <c r="A597" t="s">
        <v>1609</v>
      </c>
      <c r="B597" s="5" t="s">
        <v>1120</v>
      </c>
      <c r="C597" s="5" t="s">
        <v>18</v>
      </c>
      <c r="D597" s="34">
        <v>101.0</v>
      </c>
      <c r="E597" s="34">
        <v>128.0</v>
      </c>
      <c r="F597" s="51">
        <f t="shared" ref="F597:F601" si="62">E597-D597</f>
        <v>27</v>
      </c>
      <c r="G597" s="34">
        <v>229.0</v>
      </c>
      <c r="H597" s="15">
        <f t="shared" si="2"/>
        <v>0.4410480349</v>
      </c>
      <c r="I597" s="15">
        <f t="shared" si="3"/>
        <v>0.5589519651</v>
      </c>
      <c r="J597" s="43">
        <v>0.3987538940809969</v>
      </c>
      <c r="K597" s="45">
        <v>0.4692737430167598</v>
      </c>
      <c r="L597" s="55">
        <v>321.0</v>
      </c>
      <c r="M597" s="55">
        <v>358.0</v>
      </c>
      <c r="N597" s="41">
        <v>553.0</v>
      </c>
      <c r="O597" s="13">
        <f t="shared" si="4"/>
        <v>0.4141048825</v>
      </c>
      <c r="P597" s="12">
        <f t="shared" si="5"/>
        <v>0.160198071</v>
      </c>
      <c r="Q597" s="13">
        <f t="shared" si="6"/>
        <v>0.08967822205</v>
      </c>
      <c r="R597" s="13">
        <f t="shared" si="7"/>
        <v>0.7133956386</v>
      </c>
      <c r="S597" s="38">
        <v>4.20273596E9</v>
      </c>
      <c r="T597" s="38" t="s">
        <v>2786</v>
      </c>
      <c r="U597" s="27">
        <v>35960.0</v>
      </c>
    </row>
    <row r="598" ht="9.75" hidden="1" customHeight="1">
      <c r="A598" t="s">
        <v>1609</v>
      </c>
      <c r="B598" s="5" t="s">
        <v>1120</v>
      </c>
      <c r="C598" s="5" t="s">
        <v>49</v>
      </c>
      <c r="D598" s="34">
        <v>174.0</v>
      </c>
      <c r="E598" s="34">
        <v>129.0</v>
      </c>
      <c r="F598" s="42">
        <f t="shared" si="62"/>
        <v>-45</v>
      </c>
      <c r="G598" s="34">
        <v>303.0</v>
      </c>
      <c r="H598" s="21">
        <f t="shared" si="2"/>
        <v>0.5742574257</v>
      </c>
      <c r="I598" s="21">
        <f t="shared" si="3"/>
        <v>0.4257425743</v>
      </c>
      <c r="J598" s="46">
        <v>0.33966745843230406</v>
      </c>
      <c r="K598" s="46">
        <v>0.3574766355140187</v>
      </c>
      <c r="L598" s="55">
        <v>421.0</v>
      </c>
      <c r="M598" s="55">
        <v>428.0</v>
      </c>
      <c r="N598" s="41">
        <v>765.0</v>
      </c>
      <c r="O598" s="15">
        <f t="shared" si="4"/>
        <v>0.3960784314</v>
      </c>
      <c r="P598" s="13">
        <f t="shared" si="5"/>
        <v>0.08607511583</v>
      </c>
      <c r="Q598" s="13">
        <f t="shared" si="6"/>
        <v>0.06826593874</v>
      </c>
      <c r="R598" s="13">
        <f t="shared" si="7"/>
        <v>0.7197149644</v>
      </c>
      <c r="S598" s="38">
        <v>4.202735968E9</v>
      </c>
      <c r="T598" s="38" t="s">
        <v>2787</v>
      </c>
      <c r="U598" s="27">
        <v>35968.0</v>
      </c>
    </row>
    <row r="599" ht="9.75" hidden="1" customHeight="1">
      <c r="A599" t="s">
        <v>1609</v>
      </c>
      <c r="B599" s="5" t="s">
        <v>949</v>
      </c>
      <c r="C599" s="5" t="s">
        <v>49</v>
      </c>
      <c r="D599" s="34">
        <v>264.0</v>
      </c>
      <c r="E599" s="34">
        <v>207.0</v>
      </c>
      <c r="F599" s="42">
        <f t="shared" si="62"/>
        <v>-57</v>
      </c>
      <c r="G599" s="34">
        <v>471.0</v>
      </c>
      <c r="H599" s="21">
        <f t="shared" si="2"/>
        <v>0.5605095541</v>
      </c>
      <c r="I599" s="21">
        <f t="shared" si="3"/>
        <v>0.4394904459</v>
      </c>
      <c r="J599" s="46">
        <v>0.32872503840245776</v>
      </c>
      <c r="K599" s="46">
        <v>0.3343195266272189</v>
      </c>
      <c r="L599" s="55">
        <v>651.0</v>
      </c>
      <c r="M599" s="55">
        <v>676.0</v>
      </c>
      <c r="N599" s="41">
        <v>1077.0</v>
      </c>
      <c r="O599" s="13">
        <f t="shared" si="4"/>
        <v>0.4373259053</v>
      </c>
      <c r="P599" s="12">
        <f t="shared" si="5"/>
        <v>0.1107654075</v>
      </c>
      <c r="Q599" s="12">
        <f t="shared" si="6"/>
        <v>0.1051709192</v>
      </c>
      <c r="R599" s="13">
        <f t="shared" si="7"/>
        <v>0.7235023041</v>
      </c>
      <c r="S599" s="38">
        <v>4.202736504E9</v>
      </c>
      <c r="T599" s="38" t="s">
        <v>2444</v>
      </c>
      <c r="U599" s="27">
        <v>36504.0</v>
      </c>
    </row>
    <row r="600" ht="9.75" hidden="1" customHeight="1">
      <c r="A600" t="s">
        <v>1609</v>
      </c>
      <c r="B600" s="5" t="s">
        <v>67</v>
      </c>
      <c r="C600" s="5" t="s">
        <v>49</v>
      </c>
      <c r="D600" s="34">
        <v>226.0</v>
      </c>
      <c r="E600" s="34">
        <v>255.0</v>
      </c>
      <c r="F600" s="51">
        <f t="shared" si="62"/>
        <v>29</v>
      </c>
      <c r="G600" s="34">
        <v>481.0</v>
      </c>
      <c r="H600" s="18">
        <f t="shared" si="2"/>
        <v>0.4698544699</v>
      </c>
      <c r="I600" s="18">
        <f t="shared" si="3"/>
        <v>0.5301455301</v>
      </c>
      <c r="J600" s="43">
        <v>0.41842900302114805</v>
      </c>
      <c r="K600" s="53">
        <v>0.4896755162241888</v>
      </c>
      <c r="L600" s="55">
        <v>662.0</v>
      </c>
      <c r="M600" s="55">
        <v>678.0</v>
      </c>
      <c r="N600" s="41">
        <v>1633.0</v>
      </c>
      <c r="O600" s="16">
        <f t="shared" si="4"/>
        <v>0.2945499081</v>
      </c>
      <c r="P600" s="12">
        <f t="shared" si="5"/>
        <v>0.1117165271</v>
      </c>
      <c r="Q600" s="15">
        <f t="shared" si="6"/>
        <v>0.04047001392</v>
      </c>
      <c r="R600" s="12">
        <f t="shared" si="7"/>
        <v>0.7265861027</v>
      </c>
      <c r="S600" s="38">
        <v>4.20274308E9</v>
      </c>
      <c r="T600" s="38" t="s">
        <v>1795</v>
      </c>
      <c r="U600" s="27">
        <v>43080.0</v>
      </c>
    </row>
    <row r="601" ht="9.75" hidden="1" customHeight="1">
      <c r="A601" t="s">
        <v>1609</v>
      </c>
      <c r="B601" s="5" t="s">
        <v>811</v>
      </c>
      <c r="C601" s="5" t="s">
        <v>49</v>
      </c>
      <c r="D601" s="34">
        <v>185.0</v>
      </c>
      <c r="E601" s="34">
        <v>128.0</v>
      </c>
      <c r="F601" s="42">
        <f t="shared" si="62"/>
        <v>-57</v>
      </c>
      <c r="G601" s="34">
        <v>313.0</v>
      </c>
      <c r="H601" s="21">
        <f t="shared" si="2"/>
        <v>0.5910543131</v>
      </c>
      <c r="I601" s="21">
        <f t="shared" si="3"/>
        <v>0.4089456869</v>
      </c>
      <c r="J601" s="46">
        <v>0.31634819532908703</v>
      </c>
      <c r="K601" s="46">
        <v>0.35853131749460043</v>
      </c>
      <c r="L601" s="55">
        <v>471.0</v>
      </c>
      <c r="M601" s="55">
        <v>463.0</v>
      </c>
      <c r="N601" s="41">
        <v>836.0</v>
      </c>
      <c r="O601" s="18">
        <f t="shared" si="4"/>
        <v>0.3744019139</v>
      </c>
      <c r="P601" s="13">
        <f t="shared" si="5"/>
        <v>0.09259749157</v>
      </c>
      <c r="Q601" s="13">
        <f t="shared" si="6"/>
        <v>0.05041436941</v>
      </c>
      <c r="R601" s="18">
        <f t="shared" si="7"/>
        <v>0.6645435244</v>
      </c>
      <c r="S601" s="38">
        <v>4.202747456E9</v>
      </c>
      <c r="T601" s="38" t="s">
        <v>2214</v>
      </c>
      <c r="U601" s="27">
        <v>47456.0</v>
      </c>
    </row>
    <row r="602" ht="9.75" hidden="1" customHeight="1">
      <c r="A602" t="s">
        <v>1609</v>
      </c>
      <c r="B602" s="5" t="s">
        <v>1121</v>
      </c>
      <c r="C602" s="5" t="s">
        <v>49</v>
      </c>
      <c r="D602" s="34">
        <v>178.0</v>
      </c>
      <c r="E602" s="34">
        <v>141.0</v>
      </c>
      <c r="F602" s="42">
        <v>-37.0</v>
      </c>
      <c r="G602" s="34">
        <v>319.0</v>
      </c>
      <c r="H602" s="21">
        <f t="shared" si="2"/>
        <v>0.5579937304</v>
      </c>
      <c r="I602" s="21">
        <f t="shared" si="3"/>
        <v>0.4420062696</v>
      </c>
      <c r="J602" s="46">
        <v>0.3798283261802575</v>
      </c>
      <c r="K602" s="45">
        <v>0.4404040404040404</v>
      </c>
      <c r="L602" s="55">
        <v>466.0</v>
      </c>
      <c r="M602" s="55">
        <v>495.0</v>
      </c>
      <c r="N602" s="41">
        <v>1237.0</v>
      </c>
      <c r="O602" s="16">
        <f t="shared" si="4"/>
        <v>0.2578819725</v>
      </c>
      <c r="P602" s="13">
        <f t="shared" si="5"/>
        <v>0.06217794341</v>
      </c>
      <c r="Q602" s="18">
        <f t="shared" si="6"/>
        <v>0.001602229188</v>
      </c>
      <c r="R602" s="15">
        <f t="shared" si="7"/>
        <v>0.6845493562</v>
      </c>
      <c r="S602" s="38">
        <v>4.20274936E9</v>
      </c>
      <c r="T602" s="38" t="s">
        <v>2791</v>
      </c>
      <c r="U602" s="27">
        <v>49360.0</v>
      </c>
    </row>
    <row r="603" ht="9.75" hidden="1" customHeight="1">
      <c r="A603" t="s">
        <v>1609</v>
      </c>
      <c r="B603" s="5" t="s">
        <v>1122</v>
      </c>
      <c r="C603" s="5" t="s">
        <v>18</v>
      </c>
      <c r="D603" s="34">
        <v>137.0</v>
      </c>
      <c r="E603" s="34">
        <v>146.0</v>
      </c>
      <c r="F603" s="51">
        <f t="shared" ref="F603:F604" si="63">E603-D603</f>
        <v>9</v>
      </c>
      <c r="G603" s="34">
        <v>283.0</v>
      </c>
      <c r="H603" s="18">
        <f t="shared" si="2"/>
        <v>0.4840989399</v>
      </c>
      <c r="I603" s="18">
        <f t="shared" si="3"/>
        <v>0.5159010601</v>
      </c>
      <c r="J603" s="46">
        <v>0.35</v>
      </c>
      <c r="K603" s="43">
        <v>0.4130879345603272</v>
      </c>
      <c r="L603" s="55">
        <v>440.0</v>
      </c>
      <c r="M603" s="55">
        <v>489.0</v>
      </c>
      <c r="N603" s="41">
        <v>909.0</v>
      </c>
      <c r="O603" s="21">
        <f t="shared" si="4"/>
        <v>0.3113311331</v>
      </c>
      <c r="P603" s="12">
        <f t="shared" si="5"/>
        <v>0.1659010601</v>
      </c>
      <c r="Q603" s="12">
        <f t="shared" si="6"/>
        <v>0.1028131255</v>
      </c>
      <c r="R603" s="11">
        <f t="shared" si="7"/>
        <v>0.6431818182</v>
      </c>
      <c r="S603" s="38">
        <v>4.202749368E9</v>
      </c>
      <c r="T603" s="38" t="s">
        <v>2792</v>
      </c>
      <c r="U603" s="27">
        <v>49368.0</v>
      </c>
    </row>
    <row r="604" ht="9.75" hidden="1" customHeight="1">
      <c r="A604" t="s">
        <v>1609</v>
      </c>
      <c r="B604" s="5" t="s">
        <v>1123</v>
      </c>
      <c r="C604" s="5" t="s">
        <v>18</v>
      </c>
      <c r="D604" s="34">
        <v>94.0</v>
      </c>
      <c r="E604" s="34">
        <v>159.0</v>
      </c>
      <c r="F604" s="51">
        <f t="shared" si="63"/>
        <v>65</v>
      </c>
      <c r="G604" s="34">
        <v>253.0</v>
      </c>
      <c r="H604" s="13">
        <f t="shared" si="2"/>
        <v>0.371541502</v>
      </c>
      <c r="I604" s="13">
        <f t="shared" si="3"/>
        <v>0.628458498</v>
      </c>
      <c r="J604" s="45">
        <v>0.4788732394366197</v>
      </c>
      <c r="K604" s="57">
        <v>0.5310880829015544</v>
      </c>
      <c r="L604" s="55">
        <v>355.0</v>
      </c>
      <c r="M604" s="55">
        <v>386.0</v>
      </c>
      <c r="N604" s="41">
        <v>677.0</v>
      </c>
      <c r="O604" s="18">
        <f t="shared" si="4"/>
        <v>0.3737075332</v>
      </c>
      <c r="P604" s="12">
        <f t="shared" si="5"/>
        <v>0.1495852586</v>
      </c>
      <c r="Q604" s="13">
        <f t="shared" si="6"/>
        <v>0.09737041512</v>
      </c>
      <c r="R604" s="13">
        <f t="shared" si="7"/>
        <v>0.7126760563</v>
      </c>
      <c r="S604" s="38">
        <v>4.202749768E9</v>
      </c>
      <c r="T604" s="38" t="s">
        <v>2793</v>
      </c>
      <c r="U604" s="27">
        <v>49768.0</v>
      </c>
    </row>
    <row r="605" ht="9.75" hidden="1" customHeight="1">
      <c r="A605" t="s">
        <v>1609</v>
      </c>
      <c r="B605" s="5" t="s">
        <v>1124</v>
      </c>
      <c r="C605" s="5" t="s">
        <v>49</v>
      </c>
      <c r="D605" s="34">
        <v>1461.0</v>
      </c>
      <c r="E605" s="34">
        <v>2541.0</v>
      </c>
      <c r="F605" s="51">
        <v>1080.0</v>
      </c>
      <c r="G605" s="34">
        <v>4002.0</v>
      </c>
      <c r="H605" s="13">
        <f t="shared" si="2"/>
        <v>0.3650674663</v>
      </c>
      <c r="I605" s="13">
        <f t="shared" si="3"/>
        <v>0.6349325337</v>
      </c>
      <c r="J605" s="58">
        <v>0.5575402635431917</v>
      </c>
      <c r="K605" s="52">
        <v>0.6021249825248147</v>
      </c>
      <c r="L605" s="67">
        <v>6830.0</v>
      </c>
      <c r="M605" s="67">
        <v>7153.0</v>
      </c>
      <c r="N605" s="41">
        <v>13071.0</v>
      </c>
      <c r="O605" s="21">
        <f t="shared" si="4"/>
        <v>0.3061739729</v>
      </c>
      <c r="P605" s="13">
        <f t="shared" si="5"/>
        <v>0.07739227019</v>
      </c>
      <c r="Q605" s="15">
        <f t="shared" si="6"/>
        <v>0.03280755121</v>
      </c>
      <c r="R605" s="16">
        <f t="shared" si="7"/>
        <v>0.5859443631</v>
      </c>
      <c r="S605" s="38">
        <v>4.20275844E9</v>
      </c>
      <c r="T605" s="38" t="s">
        <v>2795</v>
      </c>
      <c r="U605" s="27">
        <v>58440.0</v>
      </c>
    </row>
    <row r="606" ht="9.75" hidden="1" customHeight="1">
      <c r="A606" t="s">
        <v>1609</v>
      </c>
      <c r="B606" s="5" t="s">
        <v>904</v>
      </c>
      <c r="C606" s="5" t="s">
        <v>49</v>
      </c>
      <c r="D606" s="34">
        <v>171.0</v>
      </c>
      <c r="E606" s="34">
        <v>148.0</v>
      </c>
      <c r="F606" s="42">
        <f>E606-D606</f>
        <v>-23</v>
      </c>
      <c r="G606" s="34">
        <v>319.0</v>
      </c>
      <c r="H606" s="11">
        <f t="shared" si="2"/>
        <v>0.5360501567</v>
      </c>
      <c r="I606" s="11">
        <f t="shared" si="3"/>
        <v>0.4639498433</v>
      </c>
      <c r="J606" s="46">
        <v>0.31221719457013575</v>
      </c>
      <c r="K606" s="43">
        <v>0.4066666666666667</v>
      </c>
      <c r="L606" s="55">
        <v>442.0</v>
      </c>
      <c r="M606" s="55">
        <v>450.0</v>
      </c>
      <c r="N606" s="41">
        <v>834.0</v>
      </c>
      <c r="O606" s="15">
        <f t="shared" si="4"/>
        <v>0.3824940048</v>
      </c>
      <c r="P606" s="12">
        <f t="shared" si="5"/>
        <v>0.1517326487</v>
      </c>
      <c r="Q606" s="13">
        <f t="shared" si="6"/>
        <v>0.05728317659</v>
      </c>
      <c r="R606" s="13">
        <f t="shared" si="7"/>
        <v>0.721719457</v>
      </c>
      <c r="S606" s="38">
        <v>4.2027588E9</v>
      </c>
      <c r="T606" s="38" t="s">
        <v>2374</v>
      </c>
      <c r="U606" s="27">
        <v>58800.0</v>
      </c>
    </row>
    <row r="607" ht="9.75" hidden="1" customHeight="1">
      <c r="A607" t="s">
        <v>1609</v>
      </c>
      <c r="B607" s="5" t="s">
        <v>1125</v>
      </c>
      <c r="C607" s="5" t="s">
        <v>18</v>
      </c>
      <c r="D607" s="34">
        <v>275.0</v>
      </c>
      <c r="E607" s="34">
        <v>364.0</v>
      </c>
      <c r="F607" s="51">
        <v>89.0</v>
      </c>
      <c r="G607" s="34">
        <v>639.0</v>
      </c>
      <c r="H607" s="15">
        <f t="shared" si="2"/>
        <v>0.4303599374</v>
      </c>
      <c r="I607" s="15">
        <f t="shared" si="3"/>
        <v>0.5696400626</v>
      </c>
      <c r="J607" s="43">
        <v>0.43304007820136853</v>
      </c>
      <c r="K607" s="45">
        <v>0.4640743871513102</v>
      </c>
      <c r="L607" s="56">
        <v>1023.0</v>
      </c>
      <c r="M607" s="56">
        <v>1183.0</v>
      </c>
      <c r="N607" s="41">
        <v>2236.0</v>
      </c>
      <c r="O607" s="16">
        <f t="shared" si="4"/>
        <v>0.2857781753</v>
      </c>
      <c r="P607" s="12">
        <f t="shared" si="5"/>
        <v>0.1365999844</v>
      </c>
      <c r="Q607" s="12">
        <f t="shared" si="6"/>
        <v>0.1055656754</v>
      </c>
      <c r="R607" s="21">
        <f t="shared" si="7"/>
        <v>0.6246334311</v>
      </c>
      <c r="S607" s="38">
        <v>4.202760008E9</v>
      </c>
      <c r="T607" s="38" t="s">
        <v>2798</v>
      </c>
      <c r="U607" s="27">
        <v>60008.0</v>
      </c>
    </row>
    <row r="608" ht="9.75" hidden="1" customHeight="1">
      <c r="A608" t="s">
        <v>1609</v>
      </c>
      <c r="B608" s="5" t="s">
        <v>1126</v>
      </c>
      <c r="C608" s="5" t="s">
        <v>18</v>
      </c>
      <c r="D608" s="34">
        <v>78.0</v>
      </c>
      <c r="E608" s="34">
        <v>77.0</v>
      </c>
      <c r="F608" s="42">
        <f>E608-D608</f>
        <v>-1</v>
      </c>
      <c r="G608" s="34">
        <v>155.0</v>
      </c>
      <c r="H608" s="11">
        <f t="shared" si="2"/>
        <v>0.5032258065</v>
      </c>
      <c r="I608" s="11">
        <f t="shared" si="3"/>
        <v>0.4967741935</v>
      </c>
      <c r="J608" s="46">
        <v>0.3568627450980392</v>
      </c>
      <c r="K608" s="46">
        <v>0.36186770428015563</v>
      </c>
      <c r="L608" s="55">
        <v>255.0</v>
      </c>
      <c r="M608" s="55">
        <v>257.0</v>
      </c>
      <c r="N608" s="41">
        <v>488.0</v>
      </c>
      <c r="O608" s="21">
        <f t="shared" si="4"/>
        <v>0.3176229508</v>
      </c>
      <c r="P608" s="12">
        <f t="shared" si="5"/>
        <v>0.1399114485</v>
      </c>
      <c r="Q608" s="12">
        <f t="shared" si="6"/>
        <v>0.1349064893</v>
      </c>
      <c r="R608" s="21">
        <f t="shared" si="7"/>
        <v>0.6078431373</v>
      </c>
      <c r="S608" s="38">
        <v>4.20276228E9</v>
      </c>
      <c r="T608" s="38" t="s">
        <v>2800</v>
      </c>
      <c r="U608" s="27">
        <v>62280.0</v>
      </c>
    </row>
    <row r="609" ht="9.75" hidden="1" customHeight="1">
      <c r="A609" t="s">
        <v>1609</v>
      </c>
      <c r="B609" s="5" t="s">
        <v>821</v>
      </c>
      <c r="C609" s="5" t="s">
        <v>49</v>
      </c>
      <c r="D609" s="34">
        <v>656.0</v>
      </c>
      <c r="E609" s="34">
        <v>575.0</v>
      </c>
      <c r="F609" s="42">
        <v>-81.0</v>
      </c>
      <c r="G609" s="34">
        <v>1231.0</v>
      </c>
      <c r="H609" s="11">
        <f t="shared" si="2"/>
        <v>0.5329000812</v>
      </c>
      <c r="I609" s="11">
        <f t="shared" si="3"/>
        <v>0.4670999188</v>
      </c>
      <c r="J609" s="46">
        <v>0.33955019199122327</v>
      </c>
      <c r="K609" s="43">
        <v>0.3895671476137625</v>
      </c>
      <c r="L609" s="56">
        <v>1823.0</v>
      </c>
      <c r="M609" s="56">
        <v>1802.0</v>
      </c>
      <c r="N609" s="41">
        <v>2790.0</v>
      </c>
      <c r="O609" s="13">
        <f t="shared" si="4"/>
        <v>0.441218638</v>
      </c>
      <c r="P609" s="12">
        <f t="shared" si="5"/>
        <v>0.1275497268</v>
      </c>
      <c r="Q609" s="13">
        <f t="shared" si="6"/>
        <v>0.07753277115</v>
      </c>
      <c r="R609" s="15">
        <f t="shared" si="7"/>
        <v>0.6752605595</v>
      </c>
      <c r="S609" s="38">
        <v>4.20276236E9</v>
      </c>
      <c r="T609" s="38" t="s">
        <v>2228</v>
      </c>
      <c r="U609" s="27">
        <v>62360.0</v>
      </c>
    </row>
    <row r="610" ht="9.75" hidden="1" customHeight="1">
      <c r="A610" t="s">
        <v>1609</v>
      </c>
      <c r="B610" s="5" t="s">
        <v>1127</v>
      </c>
      <c r="C610" s="5" t="s">
        <v>49</v>
      </c>
      <c r="D610" s="34">
        <v>522.0</v>
      </c>
      <c r="E610" s="34">
        <v>590.0</v>
      </c>
      <c r="F610" s="51">
        <v>68.0</v>
      </c>
      <c r="G610" s="34">
        <v>1112.0</v>
      </c>
      <c r="H610" s="18">
        <f t="shared" si="2"/>
        <v>0.4694244604</v>
      </c>
      <c r="I610" s="18">
        <f t="shared" si="3"/>
        <v>0.5305755396</v>
      </c>
      <c r="J610" s="43">
        <v>0.403003003003003</v>
      </c>
      <c r="K610" s="45">
        <v>0.4614035087719298</v>
      </c>
      <c r="L610" s="56">
        <v>1665.0</v>
      </c>
      <c r="M610" s="56">
        <v>1710.0</v>
      </c>
      <c r="N610" s="41">
        <v>3238.0</v>
      </c>
      <c r="O610" s="11">
        <f t="shared" si="4"/>
        <v>0.3434218653</v>
      </c>
      <c r="P610" s="12">
        <f t="shared" si="5"/>
        <v>0.1275725366</v>
      </c>
      <c r="Q610" s="13">
        <f t="shared" si="6"/>
        <v>0.0691720308</v>
      </c>
      <c r="R610" s="18">
        <f t="shared" si="7"/>
        <v>0.6678678679</v>
      </c>
      <c r="S610" s="38">
        <v>4.202766736E9</v>
      </c>
      <c r="T610" s="38" t="s">
        <v>2805</v>
      </c>
      <c r="U610" s="27">
        <v>66736.0</v>
      </c>
    </row>
    <row r="611" ht="9.75" hidden="1" customHeight="1">
      <c r="A611" t="s">
        <v>1609</v>
      </c>
      <c r="B611" s="5" t="s">
        <v>1128</v>
      </c>
      <c r="C611" s="5" t="s">
        <v>18</v>
      </c>
      <c r="D611" s="34">
        <v>95.0</v>
      </c>
      <c r="E611" s="34">
        <v>86.0</v>
      </c>
      <c r="F611" s="42">
        <f>E611-D611</f>
        <v>-9</v>
      </c>
      <c r="G611" s="34">
        <v>181.0</v>
      </c>
      <c r="H611" s="11">
        <f t="shared" si="2"/>
        <v>0.5248618785</v>
      </c>
      <c r="I611" s="11">
        <f t="shared" si="3"/>
        <v>0.4751381215</v>
      </c>
      <c r="J611" s="46">
        <v>0.34444444444444444</v>
      </c>
      <c r="K611" s="46">
        <v>0.3801916932907348</v>
      </c>
      <c r="L611" s="55">
        <v>270.0</v>
      </c>
      <c r="M611" s="55">
        <v>313.0</v>
      </c>
      <c r="N611" s="41">
        <v>577.0</v>
      </c>
      <c r="O611" s="21">
        <f t="shared" si="4"/>
        <v>0.3136915078</v>
      </c>
      <c r="P611" s="12">
        <f t="shared" si="5"/>
        <v>0.1306936771</v>
      </c>
      <c r="Q611" s="13">
        <f t="shared" si="6"/>
        <v>0.09494642826</v>
      </c>
      <c r="R611" s="18">
        <f t="shared" si="7"/>
        <v>0.6703703704</v>
      </c>
      <c r="S611" s="38">
        <v>4.2027716E9</v>
      </c>
      <c r="T611" s="38" t="s">
        <v>2806</v>
      </c>
      <c r="U611" s="27">
        <v>71600.0</v>
      </c>
    </row>
    <row r="612" ht="9.75" hidden="1" customHeight="1">
      <c r="A612" t="s">
        <v>1609</v>
      </c>
      <c r="B612" s="5" t="s">
        <v>1128</v>
      </c>
      <c r="C612" s="5" t="s">
        <v>49</v>
      </c>
      <c r="D612" s="34">
        <v>210.0</v>
      </c>
      <c r="E612" s="34">
        <v>276.0</v>
      </c>
      <c r="F612" s="51">
        <v>66.0</v>
      </c>
      <c r="G612" s="34">
        <v>486.0</v>
      </c>
      <c r="H612" s="15">
        <f t="shared" si="2"/>
        <v>0.4320987654</v>
      </c>
      <c r="I612" s="15">
        <f t="shared" si="3"/>
        <v>0.5679012346</v>
      </c>
      <c r="J612" s="46">
        <v>0.3533424283765348</v>
      </c>
      <c r="K612" s="43">
        <v>0.41881443298969073</v>
      </c>
      <c r="L612" s="55">
        <v>733.0</v>
      </c>
      <c r="M612" s="55">
        <v>776.0</v>
      </c>
      <c r="N612" s="41">
        <v>1380.0</v>
      </c>
      <c r="O612" s="18">
        <f t="shared" si="4"/>
        <v>0.352173913</v>
      </c>
      <c r="P612" s="8">
        <f t="shared" si="5"/>
        <v>0.2145588062</v>
      </c>
      <c r="Q612" s="12">
        <f t="shared" si="6"/>
        <v>0.1490868016</v>
      </c>
      <c r="R612" s="18">
        <f t="shared" si="7"/>
        <v>0.6630286494</v>
      </c>
      <c r="S612" s="38">
        <v>4.202771608E9</v>
      </c>
      <c r="T612" s="38" t="s">
        <v>2807</v>
      </c>
      <c r="U612" s="27">
        <v>71608.0</v>
      </c>
    </row>
    <row r="613" ht="9.75" hidden="1" customHeight="1">
      <c r="A613" t="s">
        <v>1609</v>
      </c>
      <c r="B613" s="5" t="s">
        <v>915</v>
      </c>
      <c r="C613" s="5" t="s">
        <v>49</v>
      </c>
      <c r="D613" s="34">
        <v>1204.0</v>
      </c>
      <c r="E613" s="34">
        <v>1118.0</v>
      </c>
      <c r="F613" s="42">
        <v>-86.0</v>
      </c>
      <c r="G613" s="34">
        <v>2322.0</v>
      </c>
      <c r="H613" s="11">
        <f t="shared" si="2"/>
        <v>0.5185185185</v>
      </c>
      <c r="I613" s="11">
        <f t="shared" si="3"/>
        <v>0.4814814815</v>
      </c>
      <c r="J613" s="46">
        <v>0.37190787603070796</v>
      </c>
      <c r="K613" s="43">
        <v>0.4165497896213184</v>
      </c>
      <c r="L613" s="61">
        <v>3517.0</v>
      </c>
      <c r="M613" s="61">
        <v>3565.0</v>
      </c>
      <c r="N613" s="41">
        <v>5862.0</v>
      </c>
      <c r="O613" s="15">
        <f t="shared" si="4"/>
        <v>0.3961105425</v>
      </c>
      <c r="P613" s="12">
        <f t="shared" si="5"/>
        <v>0.1095736055</v>
      </c>
      <c r="Q613" s="13">
        <f t="shared" si="6"/>
        <v>0.06493169186</v>
      </c>
      <c r="R613" s="18">
        <f t="shared" si="7"/>
        <v>0.6602217799</v>
      </c>
      <c r="S613" s="38">
        <v>4.202772832E9</v>
      </c>
      <c r="T613" s="38" t="s">
        <v>2395</v>
      </c>
      <c r="U613" s="27">
        <v>72832.0</v>
      </c>
    </row>
    <row r="614" ht="9.75" hidden="1" customHeight="1">
      <c r="A614" t="s">
        <v>1609</v>
      </c>
      <c r="B614" s="5" t="s">
        <v>1129</v>
      </c>
      <c r="C614" s="5" t="s">
        <v>18</v>
      </c>
      <c r="D614" s="34">
        <v>1254.0</v>
      </c>
      <c r="E614" s="34">
        <v>4032.0</v>
      </c>
      <c r="F614" s="51">
        <v>2778.0</v>
      </c>
      <c r="G614" s="34">
        <v>5286.0</v>
      </c>
      <c r="H614" s="12">
        <f t="shared" si="2"/>
        <v>0.23723042</v>
      </c>
      <c r="I614" s="12">
        <f t="shared" si="3"/>
        <v>0.76276958</v>
      </c>
      <c r="J614" s="52">
        <v>0.6252798925212718</v>
      </c>
      <c r="K614" s="52">
        <v>0.6924068640526363</v>
      </c>
      <c r="L614" s="69">
        <v>17864.0</v>
      </c>
      <c r="M614" s="63">
        <v>22494.0</v>
      </c>
      <c r="N614" s="41">
        <v>39905.0</v>
      </c>
      <c r="O614" s="10">
        <f t="shared" si="4"/>
        <v>0.1324646034</v>
      </c>
      <c r="P614" s="12">
        <f t="shared" si="5"/>
        <v>0.1374896875</v>
      </c>
      <c r="Q614" s="13">
        <f t="shared" si="6"/>
        <v>0.07036271597</v>
      </c>
      <c r="R614" s="10">
        <f t="shared" si="7"/>
        <v>0.2959023735</v>
      </c>
      <c r="S614" s="38">
        <v>4.202773808E9</v>
      </c>
      <c r="T614" s="38" t="s">
        <v>2808</v>
      </c>
      <c r="U614" s="27">
        <v>73808.0</v>
      </c>
    </row>
    <row r="615" ht="9.75" hidden="1" customHeight="1">
      <c r="A615" t="s">
        <v>1609</v>
      </c>
      <c r="B615" s="5" t="s">
        <v>956</v>
      </c>
      <c r="C615" s="5" t="s">
        <v>49</v>
      </c>
      <c r="D615" s="34">
        <v>178.0</v>
      </c>
      <c r="E615" s="34">
        <v>78.0</v>
      </c>
      <c r="F615" s="42">
        <f t="shared" ref="F615:F617" si="64">E615-D615</f>
        <v>-100</v>
      </c>
      <c r="G615" s="34">
        <v>256.0</v>
      </c>
      <c r="H615" s="16">
        <f t="shared" si="2"/>
        <v>0.6953125</v>
      </c>
      <c r="I615" s="16">
        <f t="shared" si="3"/>
        <v>0.3046875</v>
      </c>
      <c r="J615" s="50">
        <v>0.23746701846965698</v>
      </c>
      <c r="K615" s="46">
        <v>0.32839506172839505</v>
      </c>
      <c r="L615" s="55">
        <v>379.0</v>
      </c>
      <c r="M615" s="55">
        <v>405.0</v>
      </c>
      <c r="N615" s="41">
        <v>701.0</v>
      </c>
      <c r="O615" s="18">
        <f t="shared" si="4"/>
        <v>0.365192582</v>
      </c>
      <c r="P615" s="13">
        <f t="shared" si="5"/>
        <v>0.06722048153</v>
      </c>
      <c r="Q615" s="11">
        <f t="shared" si="6"/>
        <v>-0.02370756173</v>
      </c>
      <c r="R615" s="15">
        <f t="shared" si="7"/>
        <v>0.6754617414</v>
      </c>
      <c r="S615" s="38">
        <v>4.202776168E9</v>
      </c>
      <c r="T615" s="38" t="s">
        <v>2451</v>
      </c>
      <c r="U615" s="27">
        <v>76168.0</v>
      </c>
    </row>
    <row r="616" ht="9.75" hidden="1" customHeight="1">
      <c r="A616" t="s">
        <v>1609</v>
      </c>
      <c r="B616" s="5" t="s">
        <v>78</v>
      </c>
      <c r="C616" s="5" t="s">
        <v>49</v>
      </c>
      <c r="D616" s="34">
        <v>282.0</v>
      </c>
      <c r="E616" s="34">
        <v>171.0</v>
      </c>
      <c r="F616" s="42">
        <f t="shared" si="64"/>
        <v>-111</v>
      </c>
      <c r="G616" s="34">
        <v>453.0</v>
      </c>
      <c r="H616" s="16">
        <f t="shared" si="2"/>
        <v>0.6225165563</v>
      </c>
      <c r="I616" s="16">
        <f t="shared" si="3"/>
        <v>0.3774834437</v>
      </c>
      <c r="J616" s="50">
        <v>0.2561349693251534</v>
      </c>
      <c r="K616" s="46">
        <v>0.31007751937984496</v>
      </c>
      <c r="L616" s="55">
        <v>652.0</v>
      </c>
      <c r="M616" s="55">
        <v>645.0</v>
      </c>
      <c r="N616" s="41">
        <v>1108.0</v>
      </c>
      <c r="O616" s="13">
        <f t="shared" si="4"/>
        <v>0.4088447653</v>
      </c>
      <c r="P616" s="12">
        <f t="shared" si="5"/>
        <v>0.1213484744</v>
      </c>
      <c r="Q616" s="13">
        <f t="shared" si="6"/>
        <v>0.06740592433</v>
      </c>
      <c r="R616" s="15">
        <f t="shared" si="7"/>
        <v>0.6947852761</v>
      </c>
      <c r="S616" s="38">
        <v>4.202778288E9</v>
      </c>
      <c r="T616" s="38" t="s">
        <v>1816</v>
      </c>
      <c r="U616" s="27">
        <v>78288.0</v>
      </c>
    </row>
    <row r="617" ht="9.75" hidden="1" customHeight="1">
      <c r="A617" t="s">
        <v>1609</v>
      </c>
      <c r="B617" s="5" t="s">
        <v>1130</v>
      </c>
      <c r="C617" s="5" t="s">
        <v>18</v>
      </c>
      <c r="D617" s="34">
        <v>57.0</v>
      </c>
      <c r="E617" s="34">
        <v>33.0</v>
      </c>
      <c r="F617" s="42">
        <f t="shared" si="64"/>
        <v>-24</v>
      </c>
      <c r="G617" s="34">
        <v>90.0</v>
      </c>
      <c r="H617" s="16">
        <f t="shared" si="2"/>
        <v>0.6333333333</v>
      </c>
      <c r="I617" s="16">
        <f t="shared" si="3"/>
        <v>0.3666666667</v>
      </c>
      <c r="J617" s="50">
        <v>0.2553191489361702</v>
      </c>
      <c r="K617" s="46">
        <v>0.36496350364963503</v>
      </c>
      <c r="L617" s="55">
        <v>141.0</v>
      </c>
      <c r="M617" s="55">
        <v>137.0</v>
      </c>
      <c r="N617" s="41">
        <v>235.0</v>
      </c>
      <c r="O617" s="15">
        <f t="shared" si="4"/>
        <v>0.3829787234</v>
      </c>
      <c r="P617" s="12">
        <f t="shared" si="5"/>
        <v>0.1113475177</v>
      </c>
      <c r="Q617" s="18">
        <f t="shared" si="6"/>
        <v>0.001703163017</v>
      </c>
      <c r="R617" s="11">
        <f t="shared" si="7"/>
        <v>0.6382978723</v>
      </c>
      <c r="S617" s="38">
        <v>4.202778616E9</v>
      </c>
      <c r="T617" s="38" t="s">
        <v>2810</v>
      </c>
      <c r="U617" s="27">
        <v>78616.0</v>
      </c>
    </row>
    <row r="618" ht="9.75" hidden="1" customHeight="1">
      <c r="A618" t="s">
        <v>1609</v>
      </c>
      <c r="B618" s="5" t="s">
        <v>1131</v>
      </c>
      <c r="C618" s="5" t="s">
        <v>49</v>
      </c>
      <c r="D618" s="34">
        <v>741.0</v>
      </c>
      <c r="E618" s="34">
        <v>723.0</v>
      </c>
      <c r="F618" s="42">
        <v>-18.0</v>
      </c>
      <c r="G618" s="34">
        <v>1464.0</v>
      </c>
      <c r="H618" s="11">
        <f t="shared" si="2"/>
        <v>0.506147541</v>
      </c>
      <c r="I618" s="11">
        <f t="shared" si="3"/>
        <v>0.493852459</v>
      </c>
      <c r="J618" s="46">
        <v>0.3451923076923077</v>
      </c>
      <c r="K618" s="43">
        <v>0.39518072289156625</v>
      </c>
      <c r="L618" s="59">
        <v>2080.0</v>
      </c>
      <c r="M618" s="59">
        <v>2075.0</v>
      </c>
      <c r="N618" s="41">
        <v>3416.0</v>
      </c>
      <c r="O618" s="13">
        <f t="shared" si="4"/>
        <v>0.4285714286</v>
      </c>
      <c r="P618" s="12">
        <f t="shared" si="5"/>
        <v>0.1486601513</v>
      </c>
      <c r="Q618" s="13">
        <f t="shared" si="6"/>
        <v>0.09867173612</v>
      </c>
      <c r="R618" s="13">
        <f t="shared" si="7"/>
        <v>0.7038461538</v>
      </c>
      <c r="S618" s="38">
        <v>4.202780552E9</v>
      </c>
      <c r="T618" s="38" t="s">
        <v>2812</v>
      </c>
      <c r="U618" s="27">
        <v>80552.0</v>
      </c>
    </row>
    <row r="619" ht="9.75" hidden="1" customHeight="1">
      <c r="A619" t="s">
        <v>1609</v>
      </c>
      <c r="B619" s="5" t="s">
        <v>1086</v>
      </c>
      <c r="C619" s="5" t="s">
        <v>49</v>
      </c>
      <c r="D619" s="34">
        <v>164.0</v>
      </c>
      <c r="E619" s="34">
        <v>96.0</v>
      </c>
      <c r="F619" s="42">
        <f t="shared" ref="F619:F621" si="65">E619-D619</f>
        <v>-68</v>
      </c>
      <c r="G619" s="34">
        <v>260.0</v>
      </c>
      <c r="H619" s="16">
        <f t="shared" si="2"/>
        <v>0.6307692308</v>
      </c>
      <c r="I619" s="16">
        <f t="shared" si="3"/>
        <v>0.3692307692</v>
      </c>
      <c r="J619" s="50">
        <v>0.2440944881889764</v>
      </c>
      <c r="K619" s="46">
        <v>0.3213367609254499</v>
      </c>
      <c r="L619" s="55">
        <v>381.0</v>
      </c>
      <c r="M619" s="55">
        <v>389.0</v>
      </c>
      <c r="N619" s="41">
        <v>661.0</v>
      </c>
      <c r="O619" s="15">
        <f t="shared" si="4"/>
        <v>0.3933434191</v>
      </c>
      <c r="P619" s="12">
        <f t="shared" si="5"/>
        <v>0.125136281</v>
      </c>
      <c r="Q619" s="15">
        <f t="shared" si="6"/>
        <v>0.04789400831</v>
      </c>
      <c r="R619" s="15">
        <f t="shared" si="7"/>
        <v>0.6824146982</v>
      </c>
      <c r="S619" s="38">
        <v>4.202786544E9</v>
      </c>
      <c r="T619" s="38" t="s">
        <v>2720</v>
      </c>
      <c r="U619" s="27">
        <v>86544.0</v>
      </c>
    </row>
    <row r="620" ht="9.75" hidden="1" customHeight="1">
      <c r="A620" t="s">
        <v>1610</v>
      </c>
      <c r="B620" s="5" t="s">
        <v>1132</v>
      </c>
      <c r="C620" s="5" t="s">
        <v>18</v>
      </c>
      <c r="D620" s="34">
        <v>163.0</v>
      </c>
      <c r="E620" s="34">
        <v>163.0</v>
      </c>
      <c r="F620" s="66">
        <f t="shared" si="65"/>
        <v>0</v>
      </c>
      <c r="G620" s="34">
        <v>326.0</v>
      </c>
      <c r="H620" s="25">
        <f t="shared" si="2"/>
        <v>0.5</v>
      </c>
      <c r="I620" s="25">
        <f t="shared" si="3"/>
        <v>0.5</v>
      </c>
      <c r="J620" s="45">
        <v>0.44919786096256686</v>
      </c>
      <c r="K620" s="53">
        <v>0.49072512647554806</v>
      </c>
      <c r="L620" s="44">
        <v>561.0</v>
      </c>
      <c r="M620" s="44">
        <v>593.0</v>
      </c>
      <c r="N620" s="41">
        <v>921.0</v>
      </c>
      <c r="O620" s="18">
        <f t="shared" si="4"/>
        <v>0.3539630836</v>
      </c>
      <c r="P620" s="13">
        <f t="shared" si="5"/>
        <v>0.05080213904</v>
      </c>
      <c r="Q620" s="18">
        <f t="shared" si="6"/>
        <v>0.009274873524</v>
      </c>
      <c r="R620" s="16">
        <f t="shared" si="7"/>
        <v>0.5811051693</v>
      </c>
      <c r="S620" s="38">
        <v>4.202903384E9</v>
      </c>
      <c r="T620" s="38" t="s">
        <v>2815</v>
      </c>
      <c r="U620" s="27" t="s">
        <v>2816</v>
      </c>
      <c r="V620" s="27"/>
    </row>
    <row r="621" ht="9.75" hidden="1" customHeight="1">
      <c r="A621" t="s">
        <v>1610</v>
      </c>
      <c r="B621" s="5" t="s">
        <v>1133</v>
      </c>
      <c r="C621" s="5" t="s">
        <v>18</v>
      </c>
      <c r="D621" s="34">
        <v>78.0</v>
      </c>
      <c r="E621" s="34">
        <v>90.0</v>
      </c>
      <c r="F621" s="51">
        <f t="shared" si="65"/>
        <v>12</v>
      </c>
      <c r="G621" s="34">
        <v>168.0</v>
      </c>
      <c r="H621" s="18">
        <f t="shared" si="2"/>
        <v>0.4642857143</v>
      </c>
      <c r="I621" s="18">
        <f t="shared" si="3"/>
        <v>0.5357142857</v>
      </c>
      <c r="J621" s="52">
        <v>0.6566666666666666</v>
      </c>
      <c r="K621" s="52">
        <v>0.6985294117647058</v>
      </c>
      <c r="L621" s="44">
        <v>300.0</v>
      </c>
      <c r="M621" s="44">
        <v>272.0</v>
      </c>
      <c r="N621" s="41">
        <v>896.0</v>
      </c>
      <c r="O621" s="10">
        <f t="shared" si="4"/>
        <v>0.1875</v>
      </c>
      <c r="P621" s="7">
        <f t="shared" si="5"/>
        <v>-0.120952381</v>
      </c>
      <c r="Q621" s="7">
        <f t="shared" si="6"/>
        <v>-0.1628151261</v>
      </c>
      <c r="R621" s="16">
        <f t="shared" si="7"/>
        <v>0.56</v>
      </c>
      <c r="S621" s="38">
        <v>4.202903656E9</v>
      </c>
      <c r="T621" s="38" t="s">
        <v>2820</v>
      </c>
      <c r="U621" s="27" t="s">
        <v>2821</v>
      </c>
      <c r="V621" s="27"/>
    </row>
    <row r="622" ht="9.75" hidden="1" customHeight="1">
      <c r="A622" t="s">
        <v>1610</v>
      </c>
      <c r="B622" s="5" t="s">
        <v>1134</v>
      </c>
      <c r="C622" s="5" t="s">
        <v>49</v>
      </c>
      <c r="D622" s="34">
        <v>998.0</v>
      </c>
      <c r="E622" s="34">
        <v>697.0</v>
      </c>
      <c r="F622" s="42">
        <v>-301.0</v>
      </c>
      <c r="G622" s="34">
        <v>1695.0</v>
      </c>
      <c r="H622" s="21">
        <f t="shared" si="2"/>
        <v>0.5887905605</v>
      </c>
      <c r="I622" s="21">
        <f t="shared" si="3"/>
        <v>0.4112094395</v>
      </c>
      <c r="J622" s="46">
        <v>0.37586738627602156</v>
      </c>
      <c r="K622" s="43">
        <v>0.4393653192293162</v>
      </c>
      <c r="L622" s="48">
        <v>2594.0</v>
      </c>
      <c r="M622" s="48">
        <v>2647.0</v>
      </c>
      <c r="N622" s="41">
        <v>2986.0</v>
      </c>
      <c r="O622" s="8">
        <f t="shared" si="4"/>
        <v>0.5676490288</v>
      </c>
      <c r="P622" s="15">
        <f t="shared" si="5"/>
        <v>0.03534205325</v>
      </c>
      <c r="Q622" s="21">
        <f t="shared" si="6"/>
        <v>-0.0281558797</v>
      </c>
      <c r="R622" s="18">
        <f t="shared" si="7"/>
        <v>0.6534309946</v>
      </c>
      <c r="S622" s="38">
        <v>4.202906544E9</v>
      </c>
      <c r="T622" s="38" t="s">
        <v>2823</v>
      </c>
      <c r="U622" s="27" t="s">
        <v>2824</v>
      </c>
      <c r="V622" s="27"/>
    </row>
    <row r="623" ht="9.75" hidden="1" customHeight="1">
      <c r="A623" t="s">
        <v>1610</v>
      </c>
      <c r="B623" s="5" t="s">
        <v>1135</v>
      </c>
      <c r="C623" s="5" t="s">
        <v>49</v>
      </c>
      <c r="D623" s="34">
        <v>1385.0</v>
      </c>
      <c r="E623" s="34">
        <v>2204.0</v>
      </c>
      <c r="F623" s="51">
        <v>819.0</v>
      </c>
      <c r="G623" s="34">
        <v>3589.0</v>
      </c>
      <c r="H623" s="13">
        <f t="shared" si="2"/>
        <v>0.3859013653</v>
      </c>
      <c r="I623" s="13">
        <f t="shared" si="3"/>
        <v>0.6140986347</v>
      </c>
      <c r="J623" s="58">
        <v>0.58608528374479</v>
      </c>
      <c r="K623" s="52">
        <v>0.633695652173913</v>
      </c>
      <c r="L623" s="73">
        <v>6238.0</v>
      </c>
      <c r="M623" s="73">
        <v>6440.0</v>
      </c>
      <c r="N623" s="41">
        <v>10852.0</v>
      </c>
      <c r="O623" s="11">
        <f t="shared" si="4"/>
        <v>0.3307224475</v>
      </c>
      <c r="P623" s="15">
        <f t="shared" si="5"/>
        <v>0.02801335097</v>
      </c>
      <c r="Q623" s="11">
        <f t="shared" si="6"/>
        <v>-0.01959701746</v>
      </c>
      <c r="R623" s="16">
        <f t="shared" si="7"/>
        <v>0.5753446618</v>
      </c>
      <c r="S623" s="38">
        <v>4.202910824E9</v>
      </c>
      <c r="T623" s="38" t="s">
        <v>2826</v>
      </c>
      <c r="U623" s="27">
        <v>10824.0</v>
      </c>
    </row>
    <row r="624" ht="9.75" hidden="1" customHeight="1">
      <c r="A624" t="s">
        <v>1610</v>
      </c>
      <c r="B624" s="5" t="s">
        <v>1136</v>
      </c>
      <c r="C624" s="5" t="s">
        <v>49</v>
      </c>
      <c r="D624" s="34">
        <v>951.0</v>
      </c>
      <c r="E624" s="34">
        <v>901.0</v>
      </c>
      <c r="F624" s="42">
        <f>E624-D624</f>
        <v>-50</v>
      </c>
      <c r="G624" s="34">
        <v>1852.0</v>
      </c>
      <c r="H624" s="11">
        <f t="shared" si="2"/>
        <v>0.5134989201</v>
      </c>
      <c r="I624" s="11">
        <f t="shared" si="3"/>
        <v>0.4865010799</v>
      </c>
      <c r="J624" s="45">
        <v>0.47384205264911694</v>
      </c>
      <c r="K624" s="57">
        <v>0.5084306095979247</v>
      </c>
      <c r="L624" s="49">
        <v>3001.0</v>
      </c>
      <c r="M624" s="49">
        <v>3084.0</v>
      </c>
      <c r="N624" s="41">
        <v>4252.0</v>
      </c>
      <c r="O624" s="13">
        <f t="shared" si="4"/>
        <v>0.4355597366</v>
      </c>
      <c r="P624" s="18">
        <f t="shared" si="5"/>
        <v>0.01265902726</v>
      </c>
      <c r="Q624" s="11">
        <f t="shared" si="6"/>
        <v>-0.02192952968</v>
      </c>
      <c r="R624" s="21">
        <f t="shared" si="7"/>
        <v>0.6171276241</v>
      </c>
      <c r="S624" s="38">
        <v>4.202912744E9</v>
      </c>
      <c r="T624" s="38" t="s">
        <v>2828</v>
      </c>
      <c r="U624" s="27">
        <v>12744.0</v>
      </c>
    </row>
    <row r="625" ht="9.75" hidden="1" customHeight="1">
      <c r="A625" t="s">
        <v>1610</v>
      </c>
      <c r="B625" s="5" t="s">
        <v>1137</v>
      </c>
      <c r="C625" s="5" t="s">
        <v>45</v>
      </c>
      <c r="D625" s="34">
        <v>335.0</v>
      </c>
      <c r="E625" s="34">
        <v>1651.0</v>
      </c>
      <c r="F625" s="51">
        <v>1316.0</v>
      </c>
      <c r="G625" s="34">
        <v>1986.0</v>
      </c>
      <c r="H625" s="8">
        <f t="shared" si="2"/>
        <v>0.1686807654</v>
      </c>
      <c r="I625" s="8">
        <f t="shared" si="3"/>
        <v>0.8313192346</v>
      </c>
      <c r="J625" s="65">
        <v>0.8422913719943423</v>
      </c>
      <c r="K625" s="65">
        <v>0.8458919655015887</v>
      </c>
      <c r="L625" s="72">
        <v>4242.0</v>
      </c>
      <c r="M625" s="72">
        <v>4406.0</v>
      </c>
      <c r="N625" s="41">
        <v>9114.0</v>
      </c>
      <c r="O625" s="7">
        <f t="shared" si="4"/>
        <v>0.2179065174</v>
      </c>
      <c r="P625" s="11">
        <f t="shared" si="5"/>
        <v>-0.01097213735</v>
      </c>
      <c r="Q625" s="11">
        <f t="shared" si="6"/>
        <v>-0.01457273086</v>
      </c>
      <c r="R625" s="10">
        <f t="shared" si="7"/>
        <v>0.468175389</v>
      </c>
      <c r="S625" s="38">
        <v>4.202914712E9</v>
      </c>
      <c r="T625" s="38" t="s">
        <v>2830</v>
      </c>
      <c r="U625" s="27">
        <v>14712.0</v>
      </c>
    </row>
    <row r="626" ht="9.75" hidden="1" customHeight="1">
      <c r="A626" t="s">
        <v>1610</v>
      </c>
      <c r="B626" s="5" t="s">
        <v>1138</v>
      </c>
      <c r="C626" s="5" t="s">
        <v>18</v>
      </c>
      <c r="D626" s="34">
        <v>668.0</v>
      </c>
      <c r="E626" s="34">
        <v>1351.0</v>
      </c>
      <c r="F626" s="51">
        <v>683.0</v>
      </c>
      <c r="G626" s="34">
        <v>2019.0</v>
      </c>
      <c r="H626" s="13">
        <f t="shared" si="2"/>
        <v>0.3308568598</v>
      </c>
      <c r="I626" s="13">
        <f t="shared" si="3"/>
        <v>0.6691431402</v>
      </c>
      <c r="J626" s="52">
        <v>0.6262453743239397</v>
      </c>
      <c r="K626" s="52">
        <v>0.6411877921363761</v>
      </c>
      <c r="L626" s="49">
        <v>3513.0</v>
      </c>
      <c r="M626" s="49">
        <v>3637.0</v>
      </c>
      <c r="N626" s="41">
        <v>6199.0</v>
      </c>
      <c r="O626" s="11">
        <f t="shared" si="4"/>
        <v>0.3256976932</v>
      </c>
      <c r="P626" s="15">
        <f t="shared" si="5"/>
        <v>0.04289776584</v>
      </c>
      <c r="Q626" s="15">
        <f t="shared" si="6"/>
        <v>0.02795534803</v>
      </c>
      <c r="R626" s="16">
        <f t="shared" si="7"/>
        <v>0.5747224594</v>
      </c>
      <c r="S626" s="38">
        <v>4.202919752E9</v>
      </c>
      <c r="T626" s="38" t="s">
        <v>2831</v>
      </c>
      <c r="U626" s="27">
        <v>19752.0</v>
      </c>
    </row>
    <row r="627" ht="9.75" hidden="1" customHeight="1">
      <c r="A627" t="s">
        <v>1610</v>
      </c>
      <c r="B627" s="5" t="s">
        <v>1139</v>
      </c>
      <c r="C627" s="5" t="s">
        <v>49</v>
      </c>
      <c r="D627" s="34">
        <v>1926.0</v>
      </c>
      <c r="E627" s="34">
        <v>1752.0</v>
      </c>
      <c r="F627" s="42">
        <v>-174.0</v>
      </c>
      <c r="G627" s="34">
        <v>3678.0</v>
      </c>
      <c r="H627" s="11">
        <f t="shared" si="2"/>
        <v>0.5236541599</v>
      </c>
      <c r="I627" s="11">
        <f t="shared" si="3"/>
        <v>0.4763458401</v>
      </c>
      <c r="J627" s="45">
        <v>0.46033085752869685</v>
      </c>
      <c r="K627" s="57">
        <v>0.5134138162307177</v>
      </c>
      <c r="L627" s="72">
        <v>5924.0</v>
      </c>
      <c r="M627" s="72">
        <v>5964.0</v>
      </c>
      <c r="N627" s="41">
        <v>7729.0</v>
      </c>
      <c r="O627" s="12">
        <f t="shared" si="4"/>
        <v>0.4758700996</v>
      </c>
      <c r="P627" s="18">
        <f t="shared" si="5"/>
        <v>0.0160149826</v>
      </c>
      <c r="Q627" s="21">
        <f t="shared" si="6"/>
        <v>-0.0370679761</v>
      </c>
      <c r="R627" s="21">
        <f t="shared" si="7"/>
        <v>0.6208642809</v>
      </c>
      <c r="S627" s="38">
        <v>4.202920824E9</v>
      </c>
      <c r="T627" s="38" t="s">
        <v>2832</v>
      </c>
      <c r="U627" s="27">
        <v>20824.0</v>
      </c>
    </row>
    <row r="628" ht="9.75" hidden="1" customHeight="1">
      <c r="A628" t="s">
        <v>1610</v>
      </c>
      <c r="B628" s="5" t="s">
        <v>1140</v>
      </c>
      <c r="C628" s="5" t="s">
        <v>49</v>
      </c>
      <c r="D628" s="34">
        <v>1375.0</v>
      </c>
      <c r="E628" s="34">
        <v>1287.0</v>
      </c>
      <c r="F628" s="42">
        <v>-88.0</v>
      </c>
      <c r="G628" s="34">
        <v>2662.0</v>
      </c>
      <c r="H628" s="11">
        <f t="shared" si="2"/>
        <v>0.5165289256</v>
      </c>
      <c r="I628" s="11">
        <f t="shared" si="3"/>
        <v>0.4834710744</v>
      </c>
      <c r="J628" s="43">
        <v>0.4302151075537769</v>
      </c>
      <c r="K628" s="57">
        <v>0.511512297226583</v>
      </c>
      <c r="L628" s="49">
        <v>3998.0</v>
      </c>
      <c r="M628" s="49">
        <v>3822.0</v>
      </c>
      <c r="N628" s="41">
        <v>4964.0</v>
      </c>
      <c r="O628" s="8">
        <f t="shared" si="4"/>
        <v>0.5362610798</v>
      </c>
      <c r="P628" s="13">
        <f t="shared" si="5"/>
        <v>0.05325596683</v>
      </c>
      <c r="Q628" s="21">
        <f t="shared" si="6"/>
        <v>-0.02804122285</v>
      </c>
      <c r="R628" s="18">
        <f t="shared" si="7"/>
        <v>0.6658329165</v>
      </c>
      <c r="S628" s="38">
        <v>4.202920864E9</v>
      </c>
      <c r="T628" s="38" t="s">
        <v>2835</v>
      </c>
      <c r="U628" s="27">
        <v>20864.0</v>
      </c>
    </row>
    <row r="629" ht="9.75" hidden="1" customHeight="1">
      <c r="A629" t="s">
        <v>1610</v>
      </c>
      <c r="B629" s="5" t="s">
        <v>1141</v>
      </c>
      <c r="C629" s="5" t="s">
        <v>49</v>
      </c>
      <c r="D629" s="34">
        <v>548.0</v>
      </c>
      <c r="E629" s="34">
        <v>723.0</v>
      </c>
      <c r="F629" s="51">
        <v>175.0</v>
      </c>
      <c r="G629" s="34">
        <v>1271.0</v>
      </c>
      <c r="H629" s="15">
        <f t="shared" si="2"/>
        <v>0.4311565696</v>
      </c>
      <c r="I629" s="15">
        <f t="shared" si="3"/>
        <v>0.5688434304</v>
      </c>
      <c r="J629" s="57">
        <v>0.5330396475770925</v>
      </c>
      <c r="K629" s="58">
        <v>0.5724568138195777</v>
      </c>
      <c r="L629" s="48">
        <v>2270.0</v>
      </c>
      <c r="M629" s="48">
        <v>2084.0</v>
      </c>
      <c r="N629" s="41">
        <v>3546.0</v>
      </c>
      <c r="O629" s="18">
        <f t="shared" si="4"/>
        <v>0.3584320361</v>
      </c>
      <c r="P629" s="15">
        <f t="shared" si="5"/>
        <v>0.03580378279</v>
      </c>
      <c r="Q629" s="11">
        <f t="shared" si="6"/>
        <v>-0.00361338345</v>
      </c>
      <c r="R629" s="16">
        <f t="shared" si="7"/>
        <v>0.5599118943</v>
      </c>
      <c r="S629" s="38">
        <v>4.20292092E9</v>
      </c>
      <c r="T629" s="38" t="s">
        <v>2840</v>
      </c>
      <c r="U629" s="27">
        <v>20920.0</v>
      </c>
    </row>
    <row r="630" ht="9.75" hidden="1" customHeight="1">
      <c r="A630" t="s">
        <v>1610</v>
      </c>
      <c r="B630" s="5" t="s">
        <v>1142</v>
      </c>
      <c r="C630" s="5" t="s">
        <v>49</v>
      </c>
      <c r="D630" s="34">
        <v>1008.0</v>
      </c>
      <c r="E630" s="34">
        <v>901.0</v>
      </c>
      <c r="F630" s="42">
        <v>-107.0</v>
      </c>
      <c r="G630" s="34">
        <v>1909.0</v>
      </c>
      <c r="H630" s="11">
        <f t="shared" si="2"/>
        <v>0.5280251441</v>
      </c>
      <c r="I630" s="11">
        <f t="shared" si="3"/>
        <v>0.4719748559</v>
      </c>
      <c r="J630" s="45">
        <v>0.43974042027194066</v>
      </c>
      <c r="K630" s="53">
        <v>0.4951843241448024</v>
      </c>
      <c r="L630" s="49">
        <v>3236.0</v>
      </c>
      <c r="M630" s="49">
        <v>3011.0</v>
      </c>
      <c r="N630" s="41">
        <v>5087.0</v>
      </c>
      <c r="O630" s="15">
        <f t="shared" si="4"/>
        <v>0.3752702968</v>
      </c>
      <c r="P630" s="15">
        <f t="shared" si="5"/>
        <v>0.03223443567</v>
      </c>
      <c r="Q630" s="11">
        <f t="shared" si="6"/>
        <v>-0.0232094682</v>
      </c>
      <c r="R630" s="16">
        <f t="shared" si="7"/>
        <v>0.5899258344</v>
      </c>
      <c r="S630" s="38">
        <v>4.202921008E9</v>
      </c>
      <c r="T630" s="38" t="s">
        <v>2842</v>
      </c>
      <c r="U630" s="27">
        <v>21008.0</v>
      </c>
    </row>
    <row r="631" ht="9.75" hidden="1" customHeight="1">
      <c r="A631" t="s">
        <v>1610</v>
      </c>
      <c r="B631" s="5" t="s">
        <v>1143</v>
      </c>
      <c r="C631" s="5" t="s">
        <v>49</v>
      </c>
      <c r="D631" s="34">
        <v>932.0</v>
      </c>
      <c r="E631" s="34">
        <v>1339.0</v>
      </c>
      <c r="F631" s="51">
        <v>407.0</v>
      </c>
      <c r="G631" s="34">
        <v>2271.0</v>
      </c>
      <c r="H631" s="15">
        <f t="shared" si="2"/>
        <v>0.4103918978</v>
      </c>
      <c r="I631" s="15">
        <f t="shared" si="3"/>
        <v>0.5896081022</v>
      </c>
      <c r="J631" s="57">
        <v>0.5374075089065498</v>
      </c>
      <c r="K631" s="58">
        <v>0.58</v>
      </c>
      <c r="L631" s="49">
        <v>3649.0</v>
      </c>
      <c r="M631" s="49">
        <v>3600.0</v>
      </c>
      <c r="N631" s="41">
        <v>5552.0</v>
      </c>
      <c r="O631" s="13">
        <f t="shared" si="4"/>
        <v>0.4090417867</v>
      </c>
      <c r="P631" s="13">
        <f t="shared" si="5"/>
        <v>0.05220059325</v>
      </c>
      <c r="Q631" s="18">
        <f t="shared" si="6"/>
        <v>0.009608102158</v>
      </c>
      <c r="R631" s="21">
        <f t="shared" si="7"/>
        <v>0.622362291</v>
      </c>
      <c r="S631" s="38">
        <v>4.202921104E9</v>
      </c>
      <c r="T631" s="38" t="s">
        <v>2844</v>
      </c>
      <c r="U631" s="27">
        <v>21104.0</v>
      </c>
    </row>
    <row r="632" ht="9.75" hidden="1" customHeight="1">
      <c r="A632" t="s">
        <v>1610</v>
      </c>
      <c r="B632" s="5" t="s">
        <v>1144</v>
      </c>
      <c r="C632" s="5" t="s">
        <v>49</v>
      </c>
      <c r="D632" s="34">
        <v>4097.0</v>
      </c>
      <c r="E632" s="34">
        <v>3306.0</v>
      </c>
      <c r="F632" s="42">
        <v>-791.0</v>
      </c>
      <c r="G632" s="34">
        <v>7403.0</v>
      </c>
      <c r="H632" s="21">
        <f t="shared" si="2"/>
        <v>0.5534242875</v>
      </c>
      <c r="I632" s="21">
        <f t="shared" si="3"/>
        <v>0.4465757125</v>
      </c>
      <c r="J632" s="43">
        <v>0.4280282935455349</v>
      </c>
      <c r="K632" s="45">
        <v>0.46432889963724305</v>
      </c>
      <c r="L632" s="78">
        <v>11310.0</v>
      </c>
      <c r="M632" s="78">
        <v>11578.0</v>
      </c>
      <c r="N632" s="41">
        <v>14617.0</v>
      </c>
      <c r="O632" s="8">
        <f t="shared" si="4"/>
        <v>0.5064650749</v>
      </c>
      <c r="P632" s="18">
        <f t="shared" si="5"/>
        <v>0.018547419</v>
      </c>
      <c r="Q632" s="11">
        <f t="shared" si="6"/>
        <v>-0.01775318709</v>
      </c>
      <c r="R632" s="18">
        <f t="shared" si="7"/>
        <v>0.6545534925</v>
      </c>
      <c r="S632" s="38">
        <v>4.202921192E9</v>
      </c>
      <c r="T632" s="38" t="s">
        <v>2846</v>
      </c>
      <c r="U632" s="27">
        <v>21192.0</v>
      </c>
    </row>
    <row r="633" ht="9.75" hidden="1" customHeight="1">
      <c r="A633" t="s">
        <v>1610</v>
      </c>
      <c r="B633" s="5" t="s">
        <v>1145</v>
      </c>
      <c r="C633" s="5" t="s">
        <v>49</v>
      </c>
      <c r="D633" s="34">
        <v>1394.0</v>
      </c>
      <c r="E633" s="34">
        <v>1398.0</v>
      </c>
      <c r="F633" s="51">
        <v>4.0</v>
      </c>
      <c r="G633" s="34">
        <v>2792.0</v>
      </c>
      <c r="H633" s="18">
        <f t="shared" si="2"/>
        <v>0.4992836676</v>
      </c>
      <c r="I633" s="18">
        <f t="shared" si="3"/>
        <v>0.5007163324</v>
      </c>
      <c r="J633" s="45">
        <v>0.4684065934065934</v>
      </c>
      <c r="K633" s="57">
        <v>0.5218886087554435</v>
      </c>
      <c r="L633" s="72">
        <v>4368.0</v>
      </c>
      <c r="M633" s="72">
        <v>4363.0</v>
      </c>
      <c r="N633" s="41">
        <v>5314.0</v>
      </c>
      <c r="O633" s="8">
        <f t="shared" si="4"/>
        <v>0.5254045916</v>
      </c>
      <c r="P633" s="15">
        <f t="shared" si="5"/>
        <v>0.03230973897</v>
      </c>
      <c r="Q633" s="11">
        <f t="shared" si="6"/>
        <v>-0.02117227638</v>
      </c>
      <c r="R633" s="11">
        <f t="shared" si="7"/>
        <v>0.6391941392</v>
      </c>
      <c r="S633" s="38">
        <v>4.20292148E9</v>
      </c>
      <c r="T633" s="38" t="s">
        <v>2850</v>
      </c>
      <c r="U633" s="27">
        <v>21480.0</v>
      </c>
    </row>
    <row r="634" ht="9.75" hidden="1" customHeight="1">
      <c r="A634" t="s">
        <v>1610</v>
      </c>
      <c r="B634" s="5" t="s">
        <v>1146</v>
      </c>
      <c r="C634" s="5" t="s">
        <v>49</v>
      </c>
      <c r="D634" s="34">
        <v>348.0</v>
      </c>
      <c r="E634" s="34">
        <v>318.0</v>
      </c>
      <c r="F634" s="42">
        <f t="shared" ref="F634:F635" si="66">E634-D634</f>
        <v>-30</v>
      </c>
      <c r="G634" s="34">
        <v>666.0</v>
      </c>
      <c r="H634" s="11">
        <f t="shared" si="2"/>
        <v>0.5225225225</v>
      </c>
      <c r="I634" s="11">
        <f t="shared" si="3"/>
        <v>0.4774774775</v>
      </c>
      <c r="J634" s="45">
        <v>0.45306513409961685</v>
      </c>
      <c r="K634" s="57">
        <v>0.5230326295585412</v>
      </c>
      <c r="L634" s="47">
        <v>1044.0</v>
      </c>
      <c r="M634" s="47">
        <v>1042.0</v>
      </c>
      <c r="N634" s="41">
        <v>1396.0</v>
      </c>
      <c r="O634" s="12">
        <f t="shared" si="4"/>
        <v>0.4770773639</v>
      </c>
      <c r="P634" s="18">
        <f t="shared" si="5"/>
        <v>0.02441234338</v>
      </c>
      <c r="Q634" s="21">
        <f t="shared" si="6"/>
        <v>-0.04555515208</v>
      </c>
      <c r="R634" s="11">
        <f t="shared" si="7"/>
        <v>0.6379310345</v>
      </c>
      <c r="S634" s="38">
        <v>4.202921576E9</v>
      </c>
      <c r="T634" s="38" t="s">
        <v>2852</v>
      </c>
      <c r="U634" s="27">
        <v>21576.0</v>
      </c>
    </row>
    <row r="635" ht="9.75" hidden="1" customHeight="1">
      <c r="A635" t="s">
        <v>1610</v>
      </c>
      <c r="B635" s="5" t="s">
        <v>1147</v>
      </c>
      <c r="C635" s="5" t="s">
        <v>49</v>
      </c>
      <c r="D635" s="34">
        <v>1088.0</v>
      </c>
      <c r="E635" s="34">
        <v>868.0</v>
      </c>
      <c r="F635" s="42">
        <f t="shared" si="66"/>
        <v>-220</v>
      </c>
      <c r="G635" s="34">
        <v>1956.0</v>
      </c>
      <c r="H635" s="21">
        <f t="shared" si="2"/>
        <v>0.5562372188</v>
      </c>
      <c r="I635" s="21">
        <f t="shared" si="3"/>
        <v>0.4437627812</v>
      </c>
      <c r="J635" s="43">
        <v>0.4001731102135026</v>
      </c>
      <c r="K635" s="45">
        <v>0.4482758620689655</v>
      </c>
      <c r="L635" s="49">
        <v>3466.0</v>
      </c>
      <c r="M635" s="49">
        <v>3364.0</v>
      </c>
      <c r="N635" s="41">
        <v>5779.0</v>
      </c>
      <c r="O635" s="11">
        <f t="shared" si="4"/>
        <v>0.3384668628</v>
      </c>
      <c r="P635" s="15">
        <f t="shared" si="5"/>
        <v>0.04358967097</v>
      </c>
      <c r="Q635" s="11">
        <f t="shared" si="6"/>
        <v>-0.004513080883</v>
      </c>
      <c r="R635" s="16">
        <f t="shared" si="7"/>
        <v>0.564339296</v>
      </c>
      <c r="S635" s="38">
        <v>4.202921624E9</v>
      </c>
      <c r="T635" s="38" t="s">
        <v>2853</v>
      </c>
      <c r="U635" s="27">
        <v>21624.0</v>
      </c>
    </row>
    <row r="636" ht="9.75" hidden="1" customHeight="1">
      <c r="A636" t="s">
        <v>1610</v>
      </c>
      <c r="B636" s="5" t="s">
        <v>1148</v>
      </c>
      <c r="C636" s="5" t="s">
        <v>49</v>
      </c>
      <c r="D636" s="34">
        <v>1309.0</v>
      </c>
      <c r="E636" s="34">
        <v>1439.0</v>
      </c>
      <c r="F636" s="51">
        <v>130.0</v>
      </c>
      <c r="G636" s="34">
        <v>2748.0</v>
      </c>
      <c r="H636" s="18">
        <f t="shared" si="2"/>
        <v>0.4763464338</v>
      </c>
      <c r="I636" s="18">
        <f t="shared" si="3"/>
        <v>0.5236535662</v>
      </c>
      <c r="J636" s="45">
        <v>0.48208392267798206</v>
      </c>
      <c r="K636" s="57">
        <v>0.5414868105515588</v>
      </c>
      <c r="L636" s="72">
        <v>4242.0</v>
      </c>
      <c r="M636" s="72">
        <v>4170.0</v>
      </c>
      <c r="N636" s="41">
        <v>5558.0</v>
      </c>
      <c r="O636" s="12">
        <f t="shared" si="4"/>
        <v>0.4944224541</v>
      </c>
      <c r="P636" s="15">
        <f t="shared" si="5"/>
        <v>0.04156964355</v>
      </c>
      <c r="Q636" s="11">
        <f t="shared" si="6"/>
        <v>-0.01783324432</v>
      </c>
      <c r="R636" s="11">
        <f t="shared" si="7"/>
        <v>0.6478076379</v>
      </c>
      <c r="S636" s="38">
        <v>4.202921696E9</v>
      </c>
      <c r="T636" s="38" t="s">
        <v>2855</v>
      </c>
      <c r="U636" s="27">
        <v>21696.0</v>
      </c>
    </row>
    <row r="637" ht="9.75" hidden="1" customHeight="1">
      <c r="A637" t="s">
        <v>1610</v>
      </c>
      <c r="B637" s="5" t="s">
        <v>1149</v>
      </c>
      <c r="C637" s="5" t="s">
        <v>49</v>
      </c>
      <c r="D637" s="34">
        <v>1052.0</v>
      </c>
      <c r="E637" s="34">
        <v>1008.0</v>
      </c>
      <c r="F637" s="42">
        <v>-44.0</v>
      </c>
      <c r="G637" s="34">
        <v>2060.0</v>
      </c>
      <c r="H637" s="11">
        <f t="shared" si="2"/>
        <v>0.5106796117</v>
      </c>
      <c r="I637" s="11">
        <f t="shared" si="3"/>
        <v>0.4893203883</v>
      </c>
      <c r="J637" s="45">
        <v>0.44495272949069836</v>
      </c>
      <c r="K637" s="57">
        <v>0.5045655375552283</v>
      </c>
      <c r="L637" s="49">
        <v>3279.0</v>
      </c>
      <c r="M637" s="49">
        <v>3395.0</v>
      </c>
      <c r="N637" s="41">
        <v>4759.0</v>
      </c>
      <c r="O637" s="13">
        <f t="shared" si="4"/>
        <v>0.4328640471</v>
      </c>
      <c r="P637" s="15">
        <f t="shared" si="5"/>
        <v>0.04436765886</v>
      </c>
      <c r="Q637" s="11">
        <f t="shared" si="6"/>
        <v>-0.01524514921</v>
      </c>
      <c r="R637" s="11">
        <f t="shared" si="7"/>
        <v>0.6282403172</v>
      </c>
      <c r="S637" s="38">
        <v>4.202922E9</v>
      </c>
      <c r="T637" s="38" t="s">
        <v>2856</v>
      </c>
      <c r="U637" s="27">
        <v>22000.0</v>
      </c>
    </row>
    <row r="638" ht="9.75" hidden="1" customHeight="1">
      <c r="A638" t="s">
        <v>1610</v>
      </c>
      <c r="B638" s="5" t="s">
        <v>1150</v>
      </c>
      <c r="C638" s="5" t="s">
        <v>49</v>
      </c>
      <c r="D638" s="34">
        <v>1426.0</v>
      </c>
      <c r="E638" s="34">
        <v>1767.0</v>
      </c>
      <c r="F638" s="51">
        <v>341.0</v>
      </c>
      <c r="G638" s="34">
        <v>3193.0</v>
      </c>
      <c r="H638" s="15">
        <f t="shared" si="2"/>
        <v>0.4466019417</v>
      </c>
      <c r="I638" s="15">
        <f t="shared" si="3"/>
        <v>0.5533980583</v>
      </c>
      <c r="J638" s="57">
        <v>0.5313791068266771</v>
      </c>
      <c r="K638" s="58">
        <v>0.5755395683453237</v>
      </c>
      <c r="L638" s="72">
        <v>5083.0</v>
      </c>
      <c r="M638" s="72">
        <v>5282.0</v>
      </c>
      <c r="N638" s="41">
        <v>8109.0</v>
      </c>
      <c r="O638" s="15">
        <f t="shared" si="4"/>
        <v>0.3937600197</v>
      </c>
      <c r="P638" s="18">
        <f t="shared" si="5"/>
        <v>0.02201895143</v>
      </c>
      <c r="Q638" s="11">
        <f t="shared" si="6"/>
        <v>-0.02214151009</v>
      </c>
      <c r="R638" s="11">
        <f t="shared" si="7"/>
        <v>0.6281723392</v>
      </c>
      <c r="S638" s="38">
        <v>4.202922056E9</v>
      </c>
      <c r="T638" s="38" t="s">
        <v>2857</v>
      </c>
      <c r="U638" s="27">
        <v>22056.0</v>
      </c>
    </row>
    <row r="639" ht="9.75" hidden="1" customHeight="1">
      <c r="A639" t="s">
        <v>1610</v>
      </c>
      <c r="B639" s="5" t="s">
        <v>1151</v>
      </c>
      <c r="C639" s="5" t="s">
        <v>49</v>
      </c>
      <c r="D639" s="34">
        <v>2218.0</v>
      </c>
      <c r="E639" s="34">
        <v>1994.0</v>
      </c>
      <c r="F639" s="42">
        <v>-224.0</v>
      </c>
      <c r="G639" s="34">
        <v>4212.0</v>
      </c>
      <c r="H639" s="11">
        <f t="shared" si="2"/>
        <v>0.5265906933</v>
      </c>
      <c r="I639" s="11">
        <f t="shared" si="3"/>
        <v>0.4734093067</v>
      </c>
      <c r="J639" s="43">
        <v>0.43741318104645777</v>
      </c>
      <c r="K639" s="57">
        <v>0.5025938358254501</v>
      </c>
      <c r="L639" s="73">
        <v>6479.0</v>
      </c>
      <c r="M639" s="73">
        <v>6554.0</v>
      </c>
      <c r="N639" s="41">
        <v>7518.0</v>
      </c>
      <c r="O639" s="8">
        <f t="shared" si="4"/>
        <v>0.5602553871</v>
      </c>
      <c r="P639" s="15">
        <f t="shared" si="5"/>
        <v>0.0359961257</v>
      </c>
      <c r="Q639" s="21">
        <f t="shared" si="6"/>
        <v>-0.02918452908</v>
      </c>
      <c r="R639" s="18">
        <f t="shared" si="7"/>
        <v>0.6501003241</v>
      </c>
      <c r="S639" s="38">
        <v>4.202921928E9</v>
      </c>
      <c r="T639" s="38" t="s">
        <v>2858</v>
      </c>
      <c r="U639" s="27">
        <v>21928.0</v>
      </c>
    </row>
    <row r="640" ht="9.75" hidden="1" customHeight="1">
      <c r="A640" t="s">
        <v>1610</v>
      </c>
      <c r="B640" s="5" t="s">
        <v>1152</v>
      </c>
      <c r="C640" s="5" t="s">
        <v>49</v>
      </c>
      <c r="D640" s="34">
        <v>300.0</v>
      </c>
      <c r="E640" s="34">
        <v>256.0</v>
      </c>
      <c r="F640" s="42">
        <f t="shared" ref="F640:F644" si="67">E640-D640</f>
        <v>-44</v>
      </c>
      <c r="G640" s="34">
        <v>556.0</v>
      </c>
      <c r="H640" s="11">
        <f t="shared" si="2"/>
        <v>0.5395683453</v>
      </c>
      <c r="I640" s="11">
        <f t="shared" si="3"/>
        <v>0.4604316547</v>
      </c>
      <c r="J640" s="45">
        <v>0.4297820823244552</v>
      </c>
      <c r="K640" s="53">
        <v>0.4940047961630695</v>
      </c>
      <c r="L640" s="44">
        <v>826.0</v>
      </c>
      <c r="M640" s="44">
        <v>834.0</v>
      </c>
      <c r="N640" s="41">
        <v>1252.0</v>
      </c>
      <c r="O640" s="13">
        <f t="shared" si="4"/>
        <v>0.4440894569</v>
      </c>
      <c r="P640" s="15">
        <f t="shared" si="5"/>
        <v>0.03064957235</v>
      </c>
      <c r="Q640" s="21">
        <f t="shared" si="6"/>
        <v>-0.03357314149</v>
      </c>
      <c r="R640" s="18">
        <f t="shared" si="7"/>
        <v>0.6731234867</v>
      </c>
      <c r="S640" s="38">
        <v>4.202923032E9</v>
      </c>
      <c r="T640" s="38" t="s">
        <v>2859</v>
      </c>
      <c r="U640" s="27">
        <v>23032.0</v>
      </c>
    </row>
    <row r="641" ht="9.75" hidden="1" customHeight="1">
      <c r="A641" t="s">
        <v>1610</v>
      </c>
      <c r="B641" s="5" t="s">
        <v>1153</v>
      </c>
      <c r="C641" s="5" t="s">
        <v>18</v>
      </c>
      <c r="D641" s="34">
        <v>369.0</v>
      </c>
      <c r="E641" s="34">
        <v>201.0</v>
      </c>
      <c r="F641" s="42">
        <f t="shared" si="67"/>
        <v>-168</v>
      </c>
      <c r="G641" s="34">
        <v>570.0</v>
      </c>
      <c r="H641" s="16">
        <f t="shared" si="2"/>
        <v>0.6473684211</v>
      </c>
      <c r="I641" s="16">
        <f t="shared" si="3"/>
        <v>0.3526315789</v>
      </c>
      <c r="J641" s="46">
        <v>0.3238213399503722</v>
      </c>
      <c r="K641" s="46">
        <v>0.3014888337468983</v>
      </c>
      <c r="L641" s="44">
        <v>806.0</v>
      </c>
      <c r="M641" s="44">
        <v>806.0</v>
      </c>
      <c r="N641" s="41">
        <v>1040.0</v>
      </c>
      <c r="O641" s="8">
        <f t="shared" si="4"/>
        <v>0.5480769231</v>
      </c>
      <c r="P641" s="15">
        <f t="shared" si="5"/>
        <v>0.028810239</v>
      </c>
      <c r="Q641" s="13">
        <f t="shared" si="6"/>
        <v>0.0511427452</v>
      </c>
      <c r="R641" s="13">
        <f t="shared" si="7"/>
        <v>0.7071960298</v>
      </c>
      <c r="S641" s="38">
        <v>4.20292344E9</v>
      </c>
      <c r="T641" s="38" t="s">
        <v>2860</v>
      </c>
      <c r="U641" s="27">
        <v>23440.0</v>
      </c>
    </row>
    <row r="642" ht="9.75" hidden="1" customHeight="1">
      <c r="A642" t="s">
        <v>1610</v>
      </c>
      <c r="B642" s="5" t="s">
        <v>58</v>
      </c>
      <c r="C642" s="5" t="s">
        <v>49</v>
      </c>
      <c r="D642" s="34">
        <v>788.0</v>
      </c>
      <c r="E642" s="34">
        <v>701.0</v>
      </c>
      <c r="F642" s="42">
        <f t="shared" si="67"/>
        <v>-87</v>
      </c>
      <c r="G642" s="34">
        <v>1489.0</v>
      </c>
      <c r="H642" s="11">
        <f t="shared" si="2"/>
        <v>0.5292142377</v>
      </c>
      <c r="I642" s="11">
        <f t="shared" si="3"/>
        <v>0.4707857623</v>
      </c>
      <c r="J642" s="43">
        <v>0.4118636937315944</v>
      </c>
      <c r="K642" s="45">
        <v>0.47311379741558984</v>
      </c>
      <c r="L642" s="48">
        <v>2377.0</v>
      </c>
      <c r="M642" s="48">
        <v>2399.0</v>
      </c>
      <c r="N642" s="41">
        <v>3064.0</v>
      </c>
      <c r="O642" s="12">
        <f t="shared" si="4"/>
        <v>0.4859660574</v>
      </c>
      <c r="P642" s="13">
        <f t="shared" si="5"/>
        <v>0.05892206852</v>
      </c>
      <c r="Q642" s="11">
        <f t="shared" si="6"/>
        <v>-0.002328035159</v>
      </c>
      <c r="R642" s="11">
        <f t="shared" si="7"/>
        <v>0.626419857</v>
      </c>
      <c r="S642" s="38">
        <v>4.202927376E9</v>
      </c>
      <c r="T642" s="38" t="s">
        <v>1784</v>
      </c>
      <c r="U642" s="27">
        <v>27376.0</v>
      </c>
    </row>
    <row r="643" ht="9.75" hidden="1" customHeight="1">
      <c r="A643" t="s">
        <v>1610</v>
      </c>
      <c r="B643" s="5" t="s">
        <v>64</v>
      </c>
      <c r="C643" s="5" t="s">
        <v>49</v>
      </c>
      <c r="D643" s="34">
        <v>239.0</v>
      </c>
      <c r="E643" s="34">
        <v>141.0</v>
      </c>
      <c r="F643" s="42">
        <f t="shared" si="67"/>
        <v>-98</v>
      </c>
      <c r="G643" s="34">
        <v>380.0</v>
      </c>
      <c r="H643" s="16">
        <f t="shared" si="2"/>
        <v>0.6289473684</v>
      </c>
      <c r="I643" s="16">
        <f t="shared" si="3"/>
        <v>0.3710526316</v>
      </c>
      <c r="J643" s="46">
        <v>0.3367003367003367</v>
      </c>
      <c r="K643" s="46">
        <v>0.34797891036906853</v>
      </c>
      <c r="L643" s="44">
        <v>594.0</v>
      </c>
      <c r="M643" s="44">
        <v>569.0</v>
      </c>
      <c r="N643" s="41">
        <v>936.0</v>
      </c>
      <c r="O643" s="13">
        <f t="shared" si="4"/>
        <v>0.405982906</v>
      </c>
      <c r="P643" s="15">
        <f t="shared" si="5"/>
        <v>0.03435229488</v>
      </c>
      <c r="Q643" s="18">
        <f t="shared" si="6"/>
        <v>0.02307372121</v>
      </c>
      <c r="R643" s="11">
        <f t="shared" si="7"/>
        <v>0.6397306397</v>
      </c>
      <c r="S643" s="38">
        <v>4.202934448E9</v>
      </c>
      <c r="T643" s="38" t="s">
        <v>1792</v>
      </c>
      <c r="U643" s="27">
        <v>34448.0</v>
      </c>
    </row>
    <row r="644" ht="9.75" hidden="1" customHeight="1">
      <c r="A644" t="s">
        <v>1610</v>
      </c>
      <c r="B644" s="5" t="s">
        <v>1154</v>
      </c>
      <c r="C644" s="5" t="s">
        <v>18</v>
      </c>
      <c r="D644" s="34">
        <v>215.0</v>
      </c>
      <c r="E644" s="34">
        <v>163.0</v>
      </c>
      <c r="F644" s="42">
        <f t="shared" si="67"/>
        <v>-52</v>
      </c>
      <c r="G644" s="34">
        <v>378.0</v>
      </c>
      <c r="H644" s="21">
        <f t="shared" si="2"/>
        <v>0.5687830688</v>
      </c>
      <c r="I644" s="21">
        <f t="shared" si="3"/>
        <v>0.4312169312</v>
      </c>
      <c r="J644" s="43">
        <v>0.41040462427745666</v>
      </c>
      <c r="K644" s="53">
        <v>0.489010989010989</v>
      </c>
      <c r="L644" s="44">
        <v>692.0</v>
      </c>
      <c r="M644" s="44">
        <v>728.0</v>
      </c>
      <c r="N644" s="41">
        <v>1249.0</v>
      </c>
      <c r="O644" s="21">
        <f t="shared" si="4"/>
        <v>0.3026421137</v>
      </c>
      <c r="P644" s="18">
        <f t="shared" si="5"/>
        <v>0.02081230694</v>
      </c>
      <c r="Q644" s="16">
        <f t="shared" si="6"/>
        <v>-0.05779405779</v>
      </c>
      <c r="R644" s="7">
        <f t="shared" si="7"/>
        <v>0.5462427746</v>
      </c>
      <c r="S644" s="38">
        <v>4.202935528E9</v>
      </c>
      <c r="T644" s="38" t="s">
        <v>2861</v>
      </c>
      <c r="U644" s="27">
        <v>35528.0</v>
      </c>
    </row>
    <row r="645" ht="9.75" hidden="1" customHeight="1">
      <c r="A645" t="s">
        <v>1610</v>
      </c>
      <c r="B645" s="5" t="s">
        <v>1154</v>
      </c>
      <c r="C645" s="5" t="s">
        <v>49</v>
      </c>
      <c r="D645" s="34">
        <v>1134.0</v>
      </c>
      <c r="E645" s="34">
        <v>641.0</v>
      </c>
      <c r="F645" s="42">
        <v>-493.0</v>
      </c>
      <c r="G645" s="34">
        <v>1775.0</v>
      </c>
      <c r="H645" s="16">
        <f t="shared" si="2"/>
        <v>0.6388732394</v>
      </c>
      <c r="I645" s="16">
        <f t="shared" si="3"/>
        <v>0.3611267606</v>
      </c>
      <c r="J645" s="46">
        <v>0.35514018691588783</v>
      </c>
      <c r="K645" s="43">
        <v>0.40185185185185185</v>
      </c>
      <c r="L645" s="48">
        <v>2782.0</v>
      </c>
      <c r="M645" s="48">
        <v>2700.0</v>
      </c>
      <c r="N645" s="41">
        <v>5509.0</v>
      </c>
      <c r="O645" s="21">
        <f t="shared" si="4"/>
        <v>0.3222000363</v>
      </c>
      <c r="P645" s="18">
        <f t="shared" si="5"/>
        <v>0.005986573647</v>
      </c>
      <c r="Q645" s="21">
        <f t="shared" si="6"/>
        <v>-0.04072509129</v>
      </c>
      <c r="R645" s="11">
        <f t="shared" si="7"/>
        <v>0.6380301941</v>
      </c>
      <c r="S645" s="38">
        <v>4.202935536E9</v>
      </c>
      <c r="T645" s="38" t="s">
        <v>2862</v>
      </c>
      <c r="U645" s="27">
        <v>35536.0</v>
      </c>
    </row>
    <row r="646" ht="9.75" hidden="1" customHeight="1">
      <c r="A646" t="s">
        <v>1610</v>
      </c>
      <c r="B646" s="5" t="s">
        <v>1155</v>
      </c>
      <c r="C646" s="5" t="s">
        <v>49</v>
      </c>
      <c r="D646" s="34">
        <v>1478.0</v>
      </c>
      <c r="E646" s="34">
        <v>1511.0</v>
      </c>
      <c r="F646" s="51">
        <v>33.0</v>
      </c>
      <c r="G646" s="34">
        <v>2989.0</v>
      </c>
      <c r="H646" s="18">
        <f t="shared" si="2"/>
        <v>0.4944797591</v>
      </c>
      <c r="I646" s="18">
        <f t="shared" si="3"/>
        <v>0.5055202409</v>
      </c>
      <c r="J646" s="45">
        <v>0.4733754512635379</v>
      </c>
      <c r="K646" s="57">
        <v>0.5352900069881202</v>
      </c>
      <c r="L646" s="72">
        <v>4432.0</v>
      </c>
      <c r="M646" s="72">
        <v>4293.0</v>
      </c>
      <c r="N646" s="41">
        <v>5828.0</v>
      </c>
      <c r="O646" s="8">
        <f t="shared" si="4"/>
        <v>0.5128689087</v>
      </c>
      <c r="P646" s="15">
        <f t="shared" si="5"/>
        <v>0.03214478962</v>
      </c>
      <c r="Q646" s="21">
        <f t="shared" si="6"/>
        <v>-0.0297697661</v>
      </c>
      <c r="R646" s="18">
        <f t="shared" si="7"/>
        <v>0.6744133574</v>
      </c>
      <c r="S646" s="38">
        <v>4.202939352E9</v>
      </c>
      <c r="T646" s="38" t="s">
        <v>2863</v>
      </c>
      <c r="U646" s="27">
        <v>39352.0</v>
      </c>
    </row>
    <row r="647" ht="9.75" hidden="1" customHeight="1">
      <c r="A647" t="s">
        <v>1610</v>
      </c>
      <c r="B647" s="5" t="s">
        <v>1156</v>
      </c>
      <c r="C647" s="5" t="s">
        <v>18</v>
      </c>
      <c r="D647" s="34">
        <v>377.0</v>
      </c>
      <c r="E647" s="34">
        <v>667.0</v>
      </c>
      <c r="F647" s="51">
        <v>290.0</v>
      </c>
      <c r="G647" s="34">
        <v>1044.0</v>
      </c>
      <c r="H647" s="13">
        <f t="shared" si="2"/>
        <v>0.3611111111</v>
      </c>
      <c r="I647" s="13">
        <f t="shared" si="3"/>
        <v>0.6388888889</v>
      </c>
      <c r="J647" s="52">
        <v>0.6347338935574229</v>
      </c>
      <c r="K647" s="52">
        <v>0.6673684210526316</v>
      </c>
      <c r="L647" s="47">
        <v>1785.0</v>
      </c>
      <c r="M647" s="47">
        <v>1900.0</v>
      </c>
      <c r="N647" s="41">
        <v>4513.0</v>
      </c>
      <c r="O647" s="7">
        <f t="shared" si="4"/>
        <v>0.2313317084</v>
      </c>
      <c r="P647" s="18">
        <f t="shared" si="5"/>
        <v>0.004154995331</v>
      </c>
      <c r="Q647" s="21">
        <f t="shared" si="6"/>
        <v>-0.02847953216</v>
      </c>
      <c r="R647" s="16">
        <f t="shared" si="7"/>
        <v>0.5848739496</v>
      </c>
      <c r="S647" s="38">
        <v>4.202939344E9</v>
      </c>
      <c r="T647" s="38" t="s">
        <v>2864</v>
      </c>
      <c r="U647" s="27">
        <v>39344.0</v>
      </c>
    </row>
    <row r="648" ht="9.75" hidden="1" customHeight="1">
      <c r="A648" t="s">
        <v>1610</v>
      </c>
      <c r="B648" s="5" t="s">
        <v>1157</v>
      </c>
      <c r="C648" s="5" t="s">
        <v>49</v>
      </c>
      <c r="D648" s="34">
        <v>569.0</v>
      </c>
      <c r="E648" s="34">
        <v>599.0</v>
      </c>
      <c r="F648" s="51">
        <f>E648-D648</f>
        <v>30</v>
      </c>
      <c r="G648" s="34">
        <v>1168.0</v>
      </c>
      <c r="H648" s="18">
        <f t="shared" si="2"/>
        <v>0.4871575342</v>
      </c>
      <c r="I648" s="18">
        <f t="shared" si="3"/>
        <v>0.5128424658</v>
      </c>
      <c r="J648" s="45">
        <v>0.47840531561461797</v>
      </c>
      <c r="K648" s="57">
        <v>0.519388312397597</v>
      </c>
      <c r="L648" s="47">
        <v>1806.0</v>
      </c>
      <c r="M648" s="47">
        <v>1831.0</v>
      </c>
      <c r="N648" s="41">
        <v>2333.0</v>
      </c>
      <c r="O648" s="8">
        <f t="shared" si="4"/>
        <v>0.500642949</v>
      </c>
      <c r="P648" s="15">
        <f t="shared" si="5"/>
        <v>0.03443715014</v>
      </c>
      <c r="Q648" s="11">
        <f t="shared" si="6"/>
        <v>-0.006545846644</v>
      </c>
      <c r="R648" s="11">
        <f t="shared" si="7"/>
        <v>0.6467331118</v>
      </c>
      <c r="S648" s="38">
        <v>4.20294444E9</v>
      </c>
      <c r="T648" s="38" t="s">
        <v>2865</v>
      </c>
      <c r="U648" s="27">
        <v>44440.0</v>
      </c>
    </row>
    <row r="649" ht="9.75" hidden="1" customHeight="1">
      <c r="A649" t="s">
        <v>1610</v>
      </c>
      <c r="B649" s="5" t="s">
        <v>1158</v>
      </c>
      <c r="C649" s="5" t="s">
        <v>49</v>
      </c>
      <c r="D649" s="34">
        <v>1172.0</v>
      </c>
      <c r="E649" s="34">
        <v>1072.0</v>
      </c>
      <c r="F649" s="42">
        <v>-100.0</v>
      </c>
      <c r="G649" s="34">
        <v>2244.0</v>
      </c>
      <c r="H649" s="11">
        <f t="shared" si="2"/>
        <v>0.5222816399</v>
      </c>
      <c r="I649" s="11">
        <f t="shared" si="3"/>
        <v>0.4777183601</v>
      </c>
      <c r="J649" s="45">
        <v>0.4397717032141784</v>
      </c>
      <c r="K649" s="53">
        <v>0.4967421656841452</v>
      </c>
      <c r="L649" s="49">
        <v>3329.0</v>
      </c>
      <c r="M649" s="49">
        <v>3223.0</v>
      </c>
      <c r="N649" s="41">
        <v>5188.0</v>
      </c>
      <c r="O649" s="13">
        <f t="shared" si="4"/>
        <v>0.432536623</v>
      </c>
      <c r="P649" s="15">
        <f t="shared" si="5"/>
        <v>0.03794665686</v>
      </c>
      <c r="Q649" s="11">
        <f t="shared" si="6"/>
        <v>-0.01902380561</v>
      </c>
      <c r="R649" s="18">
        <f t="shared" si="7"/>
        <v>0.6740762992</v>
      </c>
      <c r="S649" s="38">
        <v>4.20294448E9</v>
      </c>
      <c r="T649" s="38" t="s">
        <v>2866</v>
      </c>
      <c r="U649" s="27">
        <v>44480.0</v>
      </c>
    </row>
    <row r="650" ht="9.75" hidden="1" customHeight="1">
      <c r="A650" t="s">
        <v>1610</v>
      </c>
      <c r="B650" s="5" t="s">
        <v>844</v>
      </c>
      <c r="C650" s="5" t="s">
        <v>49</v>
      </c>
      <c r="D650" s="34">
        <v>407.0</v>
      </c>
      <c r="E650" s="34">
        <v>316.0</v>
      </c>
      <c r="F650" s="42">
        <f>E650-D650</f>
        <v>-91</v>
      </c>
      <c r="G650" s="34">
        <v>723.0</v>
      </c>
      <c r="H650" s="21">
        <f t="shared" si="2"/>
        <v>0.5629322268</v>
      </c>
      <c r="I650" s="21">
        <f t="shared" si="3"/>
        <v>0.4370677732</v>
      </c>
      <c r="J650" s="43">
        <v>0.38165938864628823</v>
      </c>
      <c r="K650" s="43">
        <v>0.425</v>
      </c>
      <c r="L650" s="47">
        <v>1145.0</v>
      </c>
      <c r="M650" s="47">
        <v>1000.0</v>
      </c>
      <c r="N650" s="41">
        <v>1613.0</v>
      </c>
      <c r="O650" s="13">
        <f t="shared" si="4"/>
        <v>0.448233106</v>
      </c>
      <c r="P650" s="13">
        <f t="shared" si="5"/>
        <v>0.05540838452</v>
      </c>
      <c r="Q650" s="18">
        <f t="shared" si="6"/>
        <v>0.01206777317</v>
      </c>
      <c r="R650" s="11">
        <f t="shared" si="7"/>
        <v>0.631441048</v>
      </c>
      <c r="S650" s="38">
        <v>4.202944456E9</v>
      </c>
      <c r="T650" s="38" t="s">
        <v>2267</v>
      </c>
      <c r="U650" s="27">
        <v>44456.0</v>
      </c>
    </row>
    <row r="651" ht="9.75" hidden="1" customHeight="1">
      <c r="A651" t="s">
        <v>1610</v>
      </c>
      <c r="B651" s="5" t="s">
        <v>1159</v>
      </c>
      <c r="C651" s="5" t="s">
        <v>49</v>
      </c>
      <c r="D651" s="34">
        <v>460.0</v>
      </c>
      <c r="E651" s="34">
        <v>384.0</v>
      </c>
      <c r="F651" s="42">
        <v>-76.0</v>
      </c>
      <c r="G651" s="34">
        <v>844.0</v>
      </c>
      <c r="H651" s="11">
        <f t="shared" si="2"/>
        <v>0.5450236967</v>
      </c>
      <c r="I651" s="11">
        <f t="shared" si="3"/>
        <v>0.4549763033</v>
      </c>
      <c r="J651" s="52">
        <v>0.6537231612608497</v>
      </c>
      <c r="K651" s="65">
        <v>0.7113912651958577</v>
      </c>
      <c r="L651" s="48">
        <v>2189.0</v>
      </c>
      <c r="M651" s="48">
        <v>2221.0</v>
      </c>
      <c r="N651" s="41">
        <v>4173.0</v>
      </c>
      <c r="O651" s="7">
        <f t="shared" si="4"/>
        <v>0.2022525761</v>
      </c>
      <c r="P651" s="7">
        <f t="shared" si="5"/>
        <v>-0.1987468579</v>
      </c>
      <c r="Q651" s="10">
        <f t="shared" si="6"/>
        <v>-0.2564149619</v>
      </c>
      <c r="R651" s="10">
        <f t="shared" si="7"/>
        <v>0.3855641846</v>
      </c>
      <c r="S651" s="38">
        <v>4.20294504E9</v>
      </c>
      <c r="T651" s="38" t="s">
        <v>2867</v>
      </c>
      <c r="U651" s="27">
        <v>45040.0</v>
      </c>
    </row>
    <row r="652" ht="9.75" hidden="1" customHeight="1">
      <c r="A652" t="s">
        <v>1610</v>
      </c>
      <c r="B652" s="5" t="s">
        <v>1160</v>
      </c>
      <c r="C652" s="5" t="s">
        <v>18</v>
      </c>
      <c r="D652" s="34">
        <v>465.0</v>
      </c>
      <c r="E652" s="34">
        <v>655.0</v>
      </c>
      <c r="F652" s="51">
        <f t="shared" ref="F652:F653" si="68">E652-D652</f>
        <v>190</v>
      </c>
      <c r="G652" s="34">
        <v>1120.0</v>
      </c>
      <c r="H652" s="15">
        <f t="shared" si="2"/>
        <v>0.4151785714</v>
      </c>
      <c r="I652" s="15">
        <f t="shared" si="3"/>
        <v>0.5848214286</v>
      </c>
      <c r="J652" s="57">
        <v>0.5398230088495575</v>
      </c>
      <c r="K652" s="58">
        <v>0.5627553998832457</v>
      </c>
      <c r="L652" s="47">
        <v>1695.0</v>
      </c>
      <c r="M652" s="47">
        <v>1713.0</v>
      </c>
      <c r="N652" s="41">
        <v>2343.0</v>
      </c>
      <c r="O652" s="12">
        <f t="shared" si="4"/>
        <v>0.4780196329</v>
      </c>
      <c r="P652" s="15">
        <f t="shared" si="5"/>
        <v>0.04499841972</v>
      </c>
      <c r="Q652" s="18">
        <f t="shared" si="6"/>
        <v>0.02206602869</v>
      </c>
      <c r="R652" s="18">
        <f t="shared" si="7"/>
        <v>0.6607669617</v>
      </c>
      <c r="S652" s="38">
        <v>4.202946792E9</v>
      </c>
      <c r="T652" s="38" t="s">
        <v>2868</v>
      </c>
      <c r="U652" s="27">
        <v>46792.0</v>
      </c>
    </row>
    <row r="653" ht="9.75" hidden="1" customHeight="1">
      <c r="A653" t="s">
        <v>1610</v>
      </c>
      <c r="B653" s="5" t="s">
        <v>1161</v>
      </c>
      <c r="C653" s="5" t="s">
        <v>18</v>
      </c>
      <c r="D653" s="34">
        <v>19.0</v>
      </c>
      <c r="E653" s="34">
        <v>62.0</v>
      </c>
      <c r="F653" s="51">
        <f t="shared" si="68"/>
        <v>43</v>
      </c>
      <c r="G653" s="34">
        <v>81.0</v>
      </c>
      <c r="H653" s="12">
        <f t="shared" si="2"/>
        <v>0.2345679012</v>
      </c>
      <c r="I653" s="12">
        <f t="shared" si="3"/>
        <v>0.7654320988</v>
      </c>
      <c r="J653" s="65">
        <v>0.7549668874172185</v>
      </c>
      <c r="K653" s="65">
        <v>0.7526315789473684</v>
      </c>
      <c r="L653" s="44">
        <v>151.0</v>
      </c>
      <c r="M653" s="44">
        <v>190.0</v>
      </c>
      <c r="N653" s="41">
        <v>368.0</v>
      </c>
      <c r="O653" s="7">
        <f t="shared" si="4"/>
        <v>0.2201086957</v>
      </c>
      <c r="P653" s="18">
        <f t="shared" si="5"/>
        <v>0.01046521135</v>
      </c>
      <c r="Q653" s="18">
        <f t="shared" si="6"/>
        <v>0.01280051982</v>
      </c>
      <c r="R653" s="7">
        <f t="shared" si="7"/>
        <v>0.5364238411</v>
      </c>
      <c r="S653" s="38">
        <v>4.202950232E9</v>
      </c>
      <c r="T653" s="38" t="s">
        <v>2869</v>
      </c>
      <c r="U653" s="27">
        <v>50232.0</v>
      </c>
    </row>
    <row r="654" ht="9.75" hidden="1" customHeight="1">
      <c r="A654" t="s">
        <v>1610</v>
      </c>
      <c r="B654" s="5" t="s">
        <v>1162</v>
      </c>
      <c r="C654" s="5" t="s">
        <v>49</v>
      </c>
      <c r="D654" s="34">
        <v>1456.0</v>
      </c>
      <c r="E654" s="34">
        <v>1434.0</v>
      </c>
      <c r="F654" s="42">
        <v>-22.0</v>
      </c>
      <c r="G654" s="34">
        <v>2890.0</v>
      </c>
      <c r="H654" s="11">
        <f t="shared" si="2"/>
        <v>0.5038062284</v>
      </c>
      <c r="I654" s="11">
        <f t="shared" si="3"/>
        <v>0.4961937716</v>
      </c>
      <c r="J654" s="45">
        <v>0.46451479412373264</v>
      </c>
      <c r="K654" s="57">
        <v>0.5207601735178682</v>
      </c>
      <c r="L654" s="72">
        <v>4833.0</v>
      </c>
      <c r="M654" s="72">
        <v>4841.0</v>
      </c>
      <c r="N654" s="41">
        <v>8397.0</v>
      </c>
      <c r="O654" s="11">
        <f t="shared" si="4"/>
        <v>0.3441705371</v>
      </c>
      <c r="P654" s="15">
        <f t="shared" si="5"/>
        <v>0.0316789775</v>
      </c>
      <c r="Q654" s="11">
        <f t="shared" si="6"/>
        <v>-0.02456640189</v>
      </c>
      <c r="R654" s="16">
        <f t="shared" si="7"/>
        <v>0.5979722739</v>
      </c>
      <c r="S654" s="38">
        <v>4.202953608E9</v>
      </c>
      <c r="T654" s="38" t="s">
        <v>2870</v>
      </c>
      <c r="U654" s="27">
        <v>53608.0</v>
      </c>
    </row>
    <row r="655" ht="9.75" hidden="1" customHeight="1">
      <c r="A655" t="s">
        <v>1610</v>
      </c>
      <c r="B655" s="5" t="s">
        <v>1163</v>
      </c>
      <c r="C655" s="5" t="s">
        <v>49</v>
      </c>
      <c r="D655" s="34">
        <v>1013.0</v>
      </c>
      <c r="E655" s="34">
        <v>801.0</v>
      </c>
      <c r="F655" s="42">
        <f t="shared" ref="F655:F656" si="69">E655-D655</f>
        <v>-212</v>
      </c>
      <c r="G655" s="34">
        <v>1814.0</v>
      </c>
      <c r="H655" s="21">
        <f t="shared" si="2"/>
        <v>0.5584343991</v>
      </c>
      <c r="I655" s="21">
        <f t="shared" si="3"/>
        <v>0.4415656009</v>
      </c>
      <c r="J655" s="43">
        <v>0.39617577993961756</v>
      </c>
      <c r="K655" s="45">
        <v>0.4598414339882799</v>
      </c>
      <c r="L655" s="48">
        <v>2981.0</v>
      </c>
      <c r="M655" s="48">
        <v>2901.0</v>
      </c>
      <c r="N655" s="41">
        <v>3867.0</v>
      </c>
      <c r="O655" s="12">
        <f t="shared" si="4"/>
        <v>0.4690974916</v>
      </c>
      <c r="P655" s="15">
        <f t="shared" si="5"/>
        <v>0.04538982094</v>
      </c>
      <c r="Q655" s="11">
        <f t="shared" si="6"/>
        <v>-0.01827583311</v>
      </c>
      <c r="R655" s="21">
        <f t="shared" si="7"/>
        <v>0.6085206307</v>
      </c>
      <c r="S655" s="38">
        <v>4.202953816E9</v>
      </c>
      <c r="T655" s="38" t="s">
        <v>2871</v>
      </c>
      <c r="U655" s="27">
        <v>53816.0</v>
      </c>
    </row>
    <row r="656" ht="9.75" hidden="1" customHeight="1">
      <c r="A656" t="s">
        <v>1610</v>
      </c>
      <c r="B656" s="5" t="s">
        <v>1164</v>
      </c>
      <c r="C656" s="5" t="s">
        <v>49</v>
      </c>
      <c r="D656" s="34">
        <v>334.0</v>
      </c>
      <c r="E656" s="34">
        <v>251.0</v>
      </c>
      <c r="F656" s="42">
        <f t="shared" si="69"/>
        <v>-83</v>
      </c>
      <c r="G656" s="34">
        <v>585.0</v>
      </c>
      <c r="H656" s="21">
        <f t="shared" si="2"/>
        <v>0.5709401709</v>
      </c>
      <c r="I656" s="21">
        <f t="shared" si="3"/>
        <v>0.4290598291</v>
      </c>
      <c r="J656" s="43">
        <v>0.4228855721393035</v>
      </c>
      <c r="K656" s="57">
        <v>0.5036407766990292</v>
      </c>
      <c r="L656" s="44">
        <v>804.0</v>
      </c>
      <c r="M656" s="44">
        <v>824.0</v>
      </c>
      <c r="N656" s="41">
        <v>982.0</v>
      </c>
      <c r="O656" s="8">
        <f t="shared" si="4"/>
        <v>0.5957230143</v>
      </c>
      <c r="P656" s="18">
        <f t="shared" si="5"/>
        <v>0.006174256921</v>
      </c>
      <c r="Q656" s="16">
        <f t="shared" si="6"/>
        <v>-0.07458094764</v>
      </c>
      <c r="R656" s="12">
        <f t="shared" si="7"/>
        <v>0.7276119403</v>
      </c>
      <c r="S656" s="38">
        <v>4.202953784E9</v>
      </c>
      <c r="T656" s="38" t="s">
        <v>2873</v>
      </c>
      <c r="U656" s="27">
        <v>53784.0</v>
      </c>
    </row>
    <row r="657" ht="9.75" hidden="1" customHeight="1">
      <c r="A657" t="s">
        <v>1610</v>
      </c>
      <c r="B657" s="5" t="s">
        <v>1165</v>
      </c>
      <c r="C657" s="5" t="s">
        <v>49</v>
      </c>
      <c r="D657" s="34">
        <v>1301.0</v>
      </c>
      <c r="E657" s="34">
        <v>1233.0</v>
      </c>
      <c r="F657" s="42">
        <v>-68.0</v>
      </c>
      <c r="G657" s="34">
        <v>2534.0</v>
      </c>
      <c r="H657" s="11">
        <f t="shared" si="2"/>
        <v>0.5134175217</v>
      </c>
      <c r="I657" s="11">
        <f t="shared" si="3"/>
        <v>0.4865824783</v>
      </c>
      <c r="J657" s="45">
        <v>0.4561092840880344</v>
      </c>
      <c r="K657" s="57">
        <v>0.5004940711462451</v>
      </c>
      <c r="L657" s="49">
        <v>3953.0</v>
      </c>
      <c r="M657" s="72">
        <v>4048.0</v>
      </c>
      <c r="N657" s="41">
        <v>6055.0</v>
      </c>
      <c r="O657" s="13">
        <f t="shared" si="4"/>
        <v>0.4184971098</v>
      </c>
      <c r="P657" s="15">
        <f t="shared" si="5"/>
        <v>0.03047319421</v>
      </c>
      <c r="Q657" s="11">
        <f t="shared" si="6"/>
        <v>-0.01391159285</v>
      </c>
      <c r="R657" s="11">
        <f t="shared" si="7"/>
        <v>0.6410321275</v>
      </c>
      <c r="S657" s="38">
        <v>4.202954936E9</v>
      </c>
      <c r="T657" s="38" t="s">
        <v>2874</v>
      </c>
      <c r="U657" s="27">
        <v>54936.0</v>
      </c>
    </row>
    <row r="658" ht="9.75" hidden="1" customHeight="1">
      <c r="A658" t="s">
        <v>1610</v>
      </c>
      <c r="B658" s="5" t="s">
        <v>74</v>
      </c>
      <c r="C658" s="5" t="s">
        <v>18</v>
      </c>
      <c r="D658" s="34">
        <v>400.0</v>
      </c>
      <c r="E658" s="34">
        <v>514.0</v>
      </c>
      <c r="F658" s="51">
        <v>114.0</v>
      </c>
      <c r="G658" s="34">
        <v>914.0</v>
      </c>
      <c r="H658" s="15">
        <f t="shared" si="2"/>
        <v>0.4376367615</v>
      </c>
      <c r="I658" s="15">
        <f t="shared" si="3"/>
        <v>0.5623632385</v>
      </c>
      <c r="J658" s="57">
        <v>0.5394088669950738</v>
      </c>
      <c r="K658" s="57">
        <v>0.5439208842350204</v>
      </c>
      <c r="L658" s="47">
        <v>1624.0</v>
      </c>
      <c r="M658" s="47">
        <v>1719.0</v>
      </c>
      <c r="N658" s="41">
        <v>3633.0</v>
      </c>
      <c r="O658" s="16">
        <f t="shared" si="4"/>
        <v>0.251582714</v>
      </c>
      <c r="P658" s="18">
        <f t="shared" si="5"/>
        <v>0.02295437152</v>
      </c>
      <c r="Q658" s="18">
        <f t="shared" si="6"/>
        <v>0.01844235428</v>
      </c>
      <c r="R658" s="16">
        <f t="shared" si="7"/>
        <v>0.5628078818</v>
      </c>
      <c r="S658" s="38">
        <v>4.20295748E9</v>
      </c>
      <c r="T658" s="38" t="s">
        <v>2875</v>
      </c>
      <c r="U658" s="27">
        <v>57480.0</v>
      </c>
    </row>
    <row r="659" ht="9.75" hidden="1" customHeight="1">
      <c r="A659" t="s">
        <v>1610</v>
      </c>
      <c r="B659" s="5" t="s">
        <v>1166</v>
      </c>
      <c r="C659" s="5" t="s">
        <v>18</v>
      </c>
      <c r="D659" s="34">
        <v>332.0</v>
      </c>
      <c r="E659" s="34">
        <v>515.0</v>
      </c>
      <c r="F659" s="51">
        <v>183.0</v>
      </c>
      <c r="G659" s="34">
        <v>847.0</v>
      </c>
      <c r="H659" s="13">
        <f t="shared" si="2"/>
        <v>0.3919716647</v>
      </c>
      <c r="I659" s="13">
        <f t="shared" si="3"/>
        <v>0.6080283353</v>
      </c>
      <c r="J659" s="58">
        <v>0.5561719833564494</v>
      </c>
      <c r="K659" s="58">
        <v>0.5665760869565217</v>
      </c>
      <c r="L659" s="47">
        <v>1442.0</v>
      </c>
      <c r="M659" s="47">
        <v>1472.0</v>
      </c>
      <c r="N659" s="41">
        <v>2628.0</v>
      </c>
      <c r="O659" s="21">
        <f t="shared" si="4"/>
        <v>0.3222983257</v>
      </c>
      <c r="P659" s="13">
        <f t="shared" si="5"/>
        <v>0.05185635194</v>
      </c>
      <c r="Q659" s="15">
        <f t="shared" si="6"/>
        <v>0.04145224834</v>
      </c>
      <c r="R659" s="16">
        <f t="shared" si="7"/>
        <v>0.5873786408</v>
      </c>
      <c r="S659" s="38">
        <v>4.202958032E9</v>
      </c>
      <c r="T659" s="38" t="s">
        <v>2877</v>
      </c>
      <c r="U659" s="27">
        <v>58032.0</v>
      </c>
    </row>
    <row r="660" ht="9.75" hidden="1" customHeight="1">
      <c r="A660" t="s">
        <v>1610</v>
      </c>
      <c r="B660" s="5" t="s">
        <v>904</v>
      </c>
      <c r="C660" s="5" t="s">
        <v>49</v>
      </c>
      <c r="D660" s="34">
        <v>951.0</v>
      </c>
      <c r="E660" s="34">
        <v>906.0</v>
      </c>
      <c r="F660" s="42">
        <f>E660-D660</f>
        <v>-45</v>
      </c>
      <c r="G660" s="34">
        <v>1857.0</v>
      </c>
      <c r="H660" s="11">
        <f t="shared" si="2"/>
        <v>0.5121163166</v>
      </c>
      <c r="I660" s="11">
        <f t="shared" si="3"/>
        <v>0.4878836834</v>
      </c>
      <c r="J660" s="45">
        <v>0.44719180501589545</v>
      </c>
      <c r="K660" s="45">
        <v>0.4876917588298252</v>
      </c>
      <c r="L660" s="48">
        <v>2831.0</v>
      </c>
      <c r="M660" s="48">
        <v>2803.0</v>
      </c>
      <c r="N660" s="41">
        <v>4104.0</v>
      </c>
      <c r="O660" s="12">
        <f t="shared" si="4"/>
        <v>0.4524853801</v>
      </c>
      <c r="P660" s="15">
        <f t="shared" si="5"/>
        <v>0.04069187834</v>
      </c>
      <c r="Q660" s="18">
        <f t="shared" si="6"/>
        <v>0.0001919245304</v>
      </c>
      <c r="R660" s="18">
        <f t="shared" si="7"/>
        <v>0.6559519604</v>
      </c>
      <c r="S660" s="38">
        <v>4.202958808E9</v>
      </c>
      <c r="T660" s="38" t="s">
        <v>2374</v>
      </c>
      <c r="U660" s="27">
        <v>58808.0</v>
      </c>
    </row>
    <row r="661" ht="9.75" hidden="1" customHeight="1">
      <c r="A661" t="s">
        <v>1610</v>
      </c>
      <c r="B661" s="5" t="s">
        <v>1167</v>
      </c>
      <c r="C661" s="5" t="s">
        <v>49</v>
      </c>
      <c r="D661" s="34">
        <v>747.0</v>
      </c>
      <c r="E661" s="34">
        <v>840.0</v>
      </c>
      <c r="F661" s="51">
        <v>93.0</v>
      </c>
      <c r="G661" s="34">
        <v>1587.0</v>
      </c>
      <c r="H661" s="18">
        <f t="shared" si="2"/>
        <v>0.4706994329</v>
      </c>
      <c r="I661" s="18">
        <f t="shared" si="3"/>
        <v>0.5293005671</v>
      </c>
      <c r="J661" s="53">
        <v>0.48739495798319327</v>
      </c>
      <c r="K661" s="57">
        <v>0.5487053020961775</v>
      </c>
      <c r="L661" s="48">
        <v>2380.0</v>
      </c>
      <c r="M661" s="48">
        <v>2433.0</v>
      </c>
      <c r="N661" s="41">
        <v>2797.0</v>
      </c>
      <c r="O661" s="8">
        <f t="shared" si="4"/>
        <v>0.567393636</v>
      </c>
      <c r="P661" s="15">
        <f t="shared" si="5"/>
        <v>0.04190560912</v>
      </c>
      <c r="Q661" s="11">
        <f t="shared" si="6"/>
        <v>-0.01940473499</v>
      </c>
      <c r="R661" s="18">
        <f t="shared" si="7"/>
        <v>0.6668067227</v>
      </c>
      <c r="S661" s="38">
        <v>4.202959136E9</v>
      </c>
      <c r="T661" s="38" t="s">
        <v>2881</v>
      </c>
      <c r="U661" s="27">
        <v>59136.0</v>
      </c>
    </row>
    <row r="662" ht="9.75" hidden="1" customHeight="1">
      <c r="A662" t="s">
        <v>1610</v>
      </c>
      <c r="B662" s="5" t="s">
        <v>1168</v>
      </c>
      <c r="C662" s="5" t="s">
        <v>18</v>
      </c>
      <c r="D662" s="34">
        <v>1513.0</v>
      </c>
      <c r="E662" s="34">
        <v>2838.0</v>
      </c>
      <c r="F662" s="51">
        <v>1325.0</v>
      </c>
      <c r="G662" s="34">
        <v>4351.0</v>
      </c>
      <c r="H662" s="13">
        <f t="shared" si="2"/>
        <v>0.3477361526</v>
      </c>
      <c r="I662" s="13">
        <f t="shared" si="3"/>
        <v>0.6522638474</v>
      </c>
      <c r="J662" s="52">
        <v>0.6178983050847457</v>
      </c>
      <c r="K662" s="52">
        <v>0.6539783240814169</v>
      </c>
      <c r="L662" s="73">
        <v>7375.0</v>
      </c>
      <c r="M662" s="73">
        <v>7566.0</v>
      </c>
      <c r="N662" s="41">
        <v>13095.0</v>
      </c>
      <c r="O662" s="11">
        <f t="shared" si="4"/>
        <v>0.332264223</v>
      </c>
      <c r="P662" s="15">
        <f t="shared" si="5"/>
        <v>0.03436554231</v>
      </c>
      <c r="Q662" s="11">
        <f t="shared" si="6"/>
        <v>-0.00171447669</v>
      </c>
      <c r="R662" s="16">
        <f t="shared" si="7"/>
        <v>0.5899661017</v>
      </c>
      <c r="S662" s="38">
        <v>4.20296012E9</v>
      </c>
      <c r="T662" s="38" t="s">
        <v>2882</v>
      </c>
      <c r="U662" s="27">
        <v>60120.0</v>
      </c>
    </row>
    <row r="663" ht="9.75" hidden="1" customHeight="1">
      <c r="A663" t="s">
        <v>1610</v>
      </c>
      <c r="B663" s="5" t="s">
        <v>1169</v>
      </c>
      <c r="C663" s="5" t="s">
        <v>49</v>
      </c>
      <c r="D663" s="34">
        <v>619.0</v>
      </c>
      <c r="E663" s="34">
        <v>615.0</v>
      </c>
      <c r="F663" s="42">
        <f>E663-D663</f>
        <v>-4</v>
      </c>
      <c r="G663" s="34">
        <v>1234.0</v>
      </c>
      <c r="H663" s="11">
        <f t="shared" si="2"/>
        <v>0.5016207455</v>
      </c>
      <c r="I663" s="11">
        <f t="shared" si="3"/>
        <v>0.4983792545</v>
      </c>
      <c r="J663" s="43">
        <v>0.43283582089552236</v>
      </c>
      <c r="K663" s="57">
        <v>0.5116845180136319</v>
      </c>
      <c r="L663" s="48">
        <v>2077.0</v>
      </c>
      <c r="M663" s="48">
        <v>2054.0</v>
      </c>
      <c r="N663" s="41">
        <v>3580.0</v>
      </c>
      <c r="O663" s="11">
        <f t="shared" si="4"/>
        <v>0.3446927374</v>
      </c>
      <c r="P663" s="13">
        <f t="shared" si="5"/>
        <v>0.06554343356</v>
      </c>
      <c r="Q663" s="11">
        <f t="shared" si="6"/>
        <v>-0.01330526356</v>
      </c>
      <c r="R663" s="16">
        <f t="shared" si="7"/>
        <v>0.5941261435</v>
      </c>
      <c r="S663" s="38">
        <v>4.2029618E9</v>
      </c>
      <c r="T663" s="38" t="s">
        <v>2883</v>
      </c>
      <c r="U663" s="27">
        <v>61800.0</v>
      </c>
    </row>
    <row r="664" ht="9.75" hidden="1" customHeight="1">
      <c r="A664" t="s">
        <v>1610</v>
      </c>
      <c r="B664" s="5" t="s">
        <v>1170</v>
      </c>
      <c r="C664" s="5" t="s">
        <v>49</v>
      </c>
      <c r="D664" s="34">
        <v>428.0</v>
      </c>
      <c r="E664" s="34">
        <v>474.0</v>
      </c>
      <c r="F664" s="51">
        <v>46.0</v>
      </c>
      <c r="G664" s="34">
        <v>902.0</v>
      </c>
      <c r="H664" s="18">
        <f t="shared" si="2"/>
        <v>0.4745011086</v>
      </c>
      <c r="I664" s="18">
        <f t="shared" si="3"/>
        <v>0.5254988914</v>
      </c>
      <c r="J664" s="53">
        <v>0.4918918918918919</v>
      </c>
      <c r="K664" s="57">
        <v>0.5314547837483617</v>
      </c>
      <c r="L664" s="47">
        <v>1480.0</v>
      </c>
      <c r="M664" s="47">
        <v>1526.0</v>
      </c>
      <c r="N664" s="41">
        <v>2685.0</v>
      </c>
      <c r="O664" s="11">
        <f t="shared" si="4"/>
        <v>0.3359404097</v>
      </c>
      <c r="P664" s="15">
        <f t="shared" si="5"/>
        <v>0.03360699946</v>
      </c>
      <c r="Q664" s="11">
        <f t="shared" si="6"/>
        <v>-0.005955892396</v>
      </c>
      <c r="R664" s="21">
        <f t="shared" si="7"/>
        <v>0.6094594595</v>
      </c>
      <c r="S664" s="38">
        <v>4.20296708E9</v>
      </c>
      <c r="T664" s="38" t="s">
        <v>2884</v>
      </c>
      <c r="U664" s="27">
        <v>67080.0</v>
      </c>
    </row>
    <row r="665" ht="9.75" hidden="1" customHeight="1">
      <c r="A665" t="s">
        <v>1610</v>
      </c>
      <c r="B665" s="5" t="s">
        <v>1171</v>
      </c>
      <c r="C665" s="5" t="s">
        <v>49</v>
      </c>
      <c r="D665" s="34">
        <v>1548.0</v>
      </c>
      <c r="E665" s="34">
        <v>1529.0</v>
      </c>
      <c r="F665" s="42">
        <v>-19.0</v>
      </c>
      <c r="G665" s="34">
        <v>3077.0</v>
      </c>
      <c r="H665" s="11">
        <f t="shared" si="2"/>
        <v>0.5030874228</v>
      </c>
      <c r="I665" s="11">
        <f t="shared" si="3"/>
        <v>0.4969125772</v>
      </c>
      <c r="J665" s="45">
        <v>0.4611432241490045</v>
      </c>
      <c r="K665" s="57">
        <v>0.505435941163931</v>
      </c>
      <c r="L665" s="72">
        <v>4671.0</v>
      </c>
      <c r="M665" s="72">
        <v>4691.0</v>
      </c>
      <c r="N665" s="41">
        <v>6223.0</v>
      </c>
      <c r="O665" s="12">
        <f t="shared" si="4"/>
        <v>0.4944560501</v>
      </c>
      <c r="P665" s="15">
        <f t="shared" si="5"/>
        <v>0.03576935304</v>
      </c>
      <c r="Q665" s="11">
        <f t="shared" si="6"/>
        <v>-0.008523363978</v>
      </c>
      <c r="R665" s="18">
        <f t="shared" si="7"/>
        <v>0.6587454507</v>
      </c>
      <c r="S665" s="38">
        <v>4.202968288E9</v>
      </c>
      <c r="T665" s="38" t="s">
        <v>2885</v>
      </c>
      <c r="U665" s="27">
        <v>68288.0</v>
      </c>
    </row>
    <row r="666" ht="9.75" hidden="1" customHeight="1">
      <c r="A666" t="s">
        <v>1610</v>
      </c>
      <c r="B666" s="5" t="s">
        <v>1172</v>
      </c>
      <c r="C666" s="5" t="s">
        <v>18</v>
      </c>
      <c r="D666" s="34">
        <v>73.0</v>
      </c>
      <c r="E666" s="34">
        <v>280.0</v>
      </c>
      <c r="F666" s="51">
        <f t="shared" ref="F666:F667" si="70">E666-D666</f>
        <v>207</v>
      </c>
      <c r="G666" s="34">
        <v>353.0</v>
      </c>
      <c r="H666" s="12">
        <f t="shared" si="2"/>
        <v>0.2067988669</v>
      </c>
      <c r="I666" s="12">
        <f t="shared" si="3"/>
        <v>0.7932011331</v>
      </c>
      <c r="J666" s="65">
        <v>0.8040752351097179</v>
      </c>
      <c r="K666" s="65">
        <v>0.8405545927209706</v>
      </c>
      <c r="L666" s="44">
        <v>638.0</v>
      </c>
      <c r="M666" s="44">
        <v>577.0</v>
      </c>
      <c r="N666" s="41">
        <v>956.0</v>
      </c>
      <c r="O666" s="18">
        <f t="shared" si="4"/>
        <v>0.3692468619</v>
      </c>
      <c r="P666" s="11">
        <f t="shared" si="5"/>
        <v>-0.01087410197</v>
      </c>
      <c r="Q666" s="21">
        <f t="shared" si="6"/>
        <v>-0.04735345958</v>
      </c>
      <c r="R666" s="16">
        <f t="shared" si="7"/>
        <v>0.5532915361</v>
      </c>
      <c r="S666" s="38">
        <v>4.202972072E9</v>
      </c>
      <c r="T666" s="38" t="s">
        <v>2886</v>
      </c>
      <c r="U666" s="27">
        <v>72072.0</v>
      </c>
    </row>
    <row r="667" ht="9.75" hidden="1" customHeight="1">
      <c r="A667" t="s">
        <v>1610</v>
      </c>
      <c r="B667" s="5" t="s">
        <v>1173</v>
      </c>
      <c r="C667" s="5" t="s">
        <v>49</v>
      </c>
      <c r="D667" s="34">
        <v>457.0</v>
      </c>
      <c r="E667" s="34">
        <v>416.0</v>
      </c>
      <c r="F667" s="42">
        <f t="shared" si="70"/>
        <v>-41</v>
      </c>
      <c r="G667" s="34">
        <v>873.0</v>
      </c>
      <c r="H667" s="11">
        <f t="shared" si="2"/>
        <v>0.5234822451</v>
      </c>
      <c r="I667" s="11">
        <f t="shared" si="3"/>
        <v>0.4765177549</v>
      </c>
      <c r="J667" s="43">
        <v>0.41353383458646614</v>
      </c>
      <c r="K667" s="45">
        <v>0.46661721068249257</v>
      </c>
      <c r="L667" s="47">
        <v>1330.0</v>
      </c>
      <c r="M667" s="47">
        <v>1348.0</v>
      </c>
      <c r="N667" s="41">
        <v>1896.0</v>
      </c>
      <c r="O667" s="12">
        <f t="shared" si="4"/>
        <v>0.460443038</v>
      </c>
      <c r="P667" s="13">
        <f t="shared" si="5"/>
        <v>0.06298392028</v>
      </c>
      <c r="Q667" s="18">
        <f t="shared" si="6"/>
        <v>0.009900544186</v>
      </c>
      <c r="R667" s="18">
        <f t="shared" si="7"/>
        <v>0.6563909774</v>
      </c>
      <c r="S667" s="38">
        <v>4.202972088E9</v>
      </c>
      <c r="T667" s="38" t="s">
        <v>2887</v>
      </c>
      <c r="U667" s="27">
        <v>72088.0</v>
      </c>
    </row>
    <row r="668" ht="9.75" hidden="1" customHeight="1">
      <c r="A668" t="s">
        <v>1610</v>
      </c>
      <c r="B668" s="5" t="s">
        <v>1174</v>
      </c>
      <c r="C668" s="5" t="s">
        <v>18</v>
      </c>
      <c r="D668" s="34">
        <v>321.0</v>
      </c>
      <c r="E668" s="34">
        <v>449.0</v>
      </c>
      <c r="F668" s="51">
        <v>128.0</v>
      </c>
      <c r="G668" s="34">
        <v>770.0</v>
      </c>
      <c r="H668" s="15">
        <f t="shared" si="2"/>
        <v>0.4168831169</v>
      </c>
      <c r="I668" s="15">
        <f t="shared" si="3"/>
        <v>0.5831168831</v>
      </c>
      <c r="J668" s="58">
        <v>0.5539730134932533</v>
      </c>
      <c r="K668" s="58">
        <v>0.5852311939268461</v>
      </c>
      <c r="L668" s="47">
        <v>1334.0</v>
      </c>
      <c r="M668" s="47">
        <v>1449.0</v>
      </c>
      <c r="N668" s="41">
        <v>2667.0</v>
      </c>
      <c r="O668" s="16">
        <f t="shared" si="4"/>
        <v>0.2887139108</v>
      </c>
      <c r="P668" s="15">
        <f t="shared" si="5"/>
        <v>0.02914386962</v>
      </c>
      <c r="Q668" s="11">
        <f t="shared" si="6"/>
        <v>-0.00211431081</v>
      </c>
      <c r="R668" s="16">
        <f t="shared" si="7"/>
        <v>0.5772113943</v>
      </c>
      <c r="S668" s="38">
        <v>4.20297292E9</v>
      </c>
      <c r="T668" s="38" t="s">
        <v>2888</v>
      </c>
      <c r="U668" s="27">
        <v>72920.0</v>
      </c>
    </row>
    <row r="669" ht="9.75" hidden="1" customHeight="1">
      <c r="A669" t="s">
        <v>1610</v>
      </c>
      <c r="B669" s="5" t="s">
        <v>1175</v>
      </c>
      <c r="C669" s="5" t="s">
        <v>49</v>
      </c>
      <c r="D669" s="34">
        <v>626.0</v>
      </c>
      <c r="E669" s="34">
        <v>497.0</v>
      </c>
      <c r="F669" s="42">
        <v>-129.0</v>
      </c>
      <c r="G669" s="34">
        <v>1123.0</v>
      </c>
      <c r="H669" s="21">
        <f t="shared" si="2"/>
        <v>0.5574354408</v>
      </c>
      <c r="I669" s="21">
        <f t="shared" si="3"/>
        <v>0.4425645592</v>
      </c>
      <c r="J669" s="45">
        <v>0.4649616368286445</v>
      </c>
      <c r="K669" s="57">
        <v>0.5279739272134709</v>
      </c>
      <c r="L669" s="47">
        <v>1955.0</v>
      </c>
      <c r="M669" s="47">
        <v>1841.0</v>
      </c>
      <c r="N669" s="41">
        <v>2209.0</v>
      </c>
      <c r="O669" s="8">
        <f t="shared" si="4"/>
        <v>0.5083748302</v>
      </c>
      <c r="P669" s="11">
        <f t="shared" si="5"/>
        <v>-0.02239707761</v>
      </c>
      <c r="Q669" s="16">
        <f t="shared" si="6"/>
        <v>-0.085409368</v>
      </c>
      <c r="R669" s="16">
        <f t="shared" si="7"/>
        <v>0.5744245524</v>
      </c>
      <c r="S669" s="38">
        <v>4.202976568E9</v>
      </c>
      <c r="T669" s="38" t="s">
        <v>2889</v>
      </c>
      <c r="U669" s="27">
        <v>76568.0</v>
      </c>
    </row>
    <row r="670" ht="9.75" hidden="1" customHeight="1">
      <c r="A670" t="s">
        <v>1610</v>
      </c>
      <c r="B670" s="5" t="s">
        <v>1176</v>
      </c>
      <c r="C670" s="5" t="s">
        <v>49</v>
      </c>
      <c r="D670" s="34">
        <v>5224.0</v>
      </c>
      <c r="E670" s="34">
        <v>6360.0</v>
      </c>
      <c r="F670" s="51">
        <v>1136.0</v>
      </c>
      <c r="G670" s="34">
        <v>11584.0</v>
      </c>
      <c r="H670" s="18">
        <f t="shared" si="2"/>
        <v>0.4509668508</v>
      </c>
      <c r="I670" s="18">
        <f t="shared" si="3"/>
        <v>0.5490331492</v>
      </c>
      <c r="J670" s="57">
        <v>0.512816082022925</v>
      </c>
      <c r="K670" s="58">
        <v>0.5592053721320649</v>
      </c>
      <c r="L670" s="79">
        <v>17361.0</v>
      </c>
      <c r="M670" s="79">
        <v>17870.0</v>
      </c>
      <c r="N670" s="41">
        <v>22206.0</v>
      </c>
      <c r="O670" s="8">
        <f t="shared" si="4"/>
        <v>0.5216608124</v>
      </c>
      <c r="P670" s="15">
        <f t="shared" si="5"/>
        <v>0.03621706715</v>
      </c>
      <c r="Q670" s="11">
        <f t="shared" si="6"/>
        <v>-0.01017222296</v>
      </c>
      <c r="R670" s="18">
        <f t="shared" si="7"/>
        <v>0.6672426704</v>
      </c>
      <c r="S670" s="38">
        <v>4.202977344E9</v>
      </c>
      <c r="T670" s="38" t="s">
        <v>2890</v>
      </c>
      <c r="U670" s="27">
        <v>77344.0</v>
      </c>
    </row>
    <row r="671" ht="9.75" hidden="1" customHeight="1">
      <c r="A671" t="s">
        <v>1610</v>
      </c>
      <c r="B671" s="5" t="s">
        <v>1177</v>
      </c>
      <c r="C671" s="5" t="s">
        <v>49</v>
      </c>
      <c r="D671" s="34">
        <v>442.0</v>
      </c>
      <c r="E671" s="34">
        <v>252.0</v>
      </c>
      <c r="F671" s="42">
        <f>E671-D671</f>
        <v>-190</v>
      </c>
      <c r="G671" s="34">
        <v>694.0</v>
      </c>
      <c r="H671" s="16">
        <f t="shared" si="2"/>
        <v>0.6368876081</v>
      </c>
      <c r="I671" s="16">
        <f t="shared" si="3"/>
        <v>0.3631123919</v>
      </c>
      <c r="J671" s="46">
        <v>0.36018957345971564</v>
      </c>
      <c r="K671" s="45">
        <v>0.43108233117483813</v>
      </c>
      <c r="L671" s="47">
        <v>1055.0</v>
      </c>
      <c r="M671" s="47">
        <v>1081.0</v>
      </c>
      <c r="N671" s="41">
        <v>1725.0</v>
      </c>
      <c r="O671" s="13">
        <f t="shared" si="4"/>
        <v>0.4023188406</v>
      </c>
      <c r="P671" s="18">
        <f t="shared" si="5"/>
        <v>0.002922818471</v>
      </c>
      <c r="Q671" s="16">
        <f t="shared" si="6"/>
        <v>-0.06796993924</v>
      </c>
      <c r="R671" s="18">
        <f t="shared" si="7"/>
        <v>0.6578199052</v>
      </c>
      <c r="S671" s="38">
        <v>4.202979208E9</v>
      </c>
      <c r="T671" s="38" t="s">
        <v>2891</v>
      </c>
      <c r="U671" s="27">
        <v>79208.0</v>
      </c>
    </row>
    <row r="672" ht="9.75" hidden="1" customHeight="1">
      <c r="A672" t="s">
        <v>1610</v>
      </c>
      <c r="B672" s="5" t="s">
        <v>1178</v>
      </c>
      <c r="C672" s="5" t="s">
        <v>49</v>
      </c>
      <c r="D672" s="34">
        <v>1768.0</v>
      </c>
      <c r="E672" s="34">
        <v>1591.0</v>
      </c>
      <c r="F672" s="42">
        <v>-177.0</v>
      </c>
      <c r="G672" s="34">
        <v>3359.0</v>
      </c>
      <c r="H672" s="11">
        <f t="shared" si="2"/>
        <v>0.5263471271</v>
      </c>
      <c r="I672" s="11">
        <f t="shared" si="3"/>
        <v>0.4736528729</v>
      </c>
      <c r="J672" s="45">
        <v>0.4438730271324703</v>
      </c>
      <c r="K672" s="45">
        <v>0.46896423939225496</v>
      </c>
      <c r="L672" s="72">
        <v>5639.0</v>
      </c>
      <c r="M672" s="72">
        <v>5397.0</v>
      </c>
      <c r="N672" s="41">
        <v>7449.0</v>
      </c>
      <c r="O672" s="12">
        <f t="shared" si="4"/>
        <v>0.4509330111</v>
      </c>
      <c r="P672" s="15">
        <f t="shared" si="5"/>
        <v>0.02977984575</v>
      </c>
      <c r="Q672" s="18">
        <f t="shared" si="6"/>
        <v>0.004688633487</v>
      </c>
      <c r="R672" s="16">
        <f t="shared" si="7"/>
        <v>0.5956729917</v>
      </c>
      <c r="S672" s="38">
        <v>4.202979352E9</v>
      </c>
      <c r="T672" s="38" t="s">
        <v>2892</v>
      </c>
      <c r="U672" s="27">
        <v>79352.0</v>
      </c>
    </row>
    <row r="673" ht="9.75" hidden="1" customHeight="1">
      <c r="A673" t="s">
        <v>1610</v>
      </c>
      <c r="B673" s="5" t="s">
        <v>1179</v>
      </c>
      <c r="C673" s="5" t="s">
        <v>49</v>
      </c>
      <c r="D673" s="34">
        <v>2958.0</v>
      </c>
      <c r="E673" s="34">
        <v>3259.0</v>
      </c>
      <c r="F673" s="51">
        <v>301.0</v>
      </c>
      <c r="G673" s="34">
        <v>6217.0</v>
      </c>
      <c r="H673" s="18">
        <f t="shared" si="2"/>
        <v>0.4757921827</v>
      </c>
      <c r="I673" s="18">
        <f t="shared" si="3"/>
        <v>0.5242078173</v>
      </c>
      <c r="J673" s="53">
        <v>0.49183969097054564</v>
      </c>
      <c r="K673" s="57">
        <v>0.5365713739363228</v>
      </c>
      <c r="L673" s="78">
        <v>10355.0</v>
      </c>
      <c r="M673" s="78">
        <v>10459.0</v>
      </c>
      <c r="N673" s="41">
        <v>13042.0</v>
      </c>
      <c r="O673" s="12">
        <f t="shared" si="4"/>
        <v>0.4766906916</v>
      </c>
      <c r="P673" s="15">
        <f t="shared" si="5"/>
        <v>0.0323681263</v>
      </c>
      <c r="Q673" s="11">
        <f t="shared" si="6"/>
        <v>-0.01236355666</v>
      </c>
      <c r="R673" s="21">
        <f t="shared" si="7"/>
        <v>0.6003862868</v>
      </c>
      <c r="S673" s="38">
        <v>4.20297948E9</v>
      </c>
      <c r="T673" s="38" t="s">
        <v>2893</v>
      </c>
      <c r="U673" s="27">
        <v>79480.0</v>
      </c>
    </row>
    <row r="674" ht="9.75" hidden="1" customHeight="1">
      <c r="A674" t="s">
        <v>1610</v>
      </c>
      <c r="B674" s="5" t="s">
        <v>776</v>
      </c>
      <c r="C674" s="5" t="s">
        <v>49</v>
      </c>
      <c r="D674" s="34">
        <v>692.0</v>
      </c>
      <c r="E674" s="34">
        <v>1366.0</v>
      </c>
      <c r="F674" s="51">
        <v>674.0</v>
      </c>
      <c r="G674" s="34">
        <v>2058.0</v>
      </c>
      <c r="H674" s="13">
        <f t="shared" si="2"/>
        <v>0.3362487852</v>
      </c>
      <c r="I674" s="13">
        <f t="shared" si="3"/>
        <v>0.6637512148</v>
      </c>
      <c r="J674" s="52">
        <v>0.6335141651597348</v>
      </c>
      <c r="K674" s="52">
        <v>0.6862367661212705</v>
      </c>
      <c r="L674" s="49">
        <v>3318.0</v>
      </c>
      <c r="M674" s="49">
        <v>3117.0</v>
      </c>
      <c r="N674" s="41">
        <v>5157.0</v>
      </c>
      <c r="O674" s="15">
        <f t="shared" si="4"/>
        <v>0.3990692263</v>
      </c>
      <c r="P674" s="15">
        <f t="shared" si="5"/>
        <v>0.03023704961</v>
      </c>
      <c r="Q674" s="11">
        <f t="shared" si="6"/>
        <v>-0.02248555135</v>
      </c>
      <c r="R674" s="21">
        <f t="shared" si="7"/>
        <v>0.6202531646</v>
      </c>
      <c r="S674" s="38">
        <v>4.202979544E9</v>
      </c>
      <c r="T674" s="38" t="s">
        <v>2149</v>
      </c>
      <c r="U674" s="27">
        <v>79544.0</v>
      </c>
    </row>
    <row r="675" ht="9.75" hidden="1" customHeight="1">
      <c r="A675" t="s">
        <v>1610</v>
      </c>
      <c r="B675" s="5" t="s">
        <v>1180</v>
      </c>
      <c r="C675" s="5" t="s">
        <v>49</v>
      </c>
      <c r="D675" s="34">
        <v>684.0</v>
      </c>
      <c r="E675" s="34">
        <v>517.0</v>
      </c>
      <c r="F675" s="42">
        <f>E675-D675</f>
        <v>-167</v>
      </c>
      <c r="G675" s="34">
        <v>1201.0</v>
      </c>
      <c r="H675" s="21">
        <f t="shared" si="2"/>
        <v>0.5695253955</v>
      </c>
      <c r="I675" s="21">
        <f t="shared" si="3"/>
        <v>0.4304746045</v>
      </c>
      <c r="J675" s="43">
        <v>0.3940540540540541</v>
      </c>
      <c r="K675" s="45">
        <v>0.46967167501391205</v>
      </c>
      <c r="L675" s="47">
        <v>1850.0</v>
      </c>
      <c r="M675" s="47">
        <v>1797.0</v>
      </c>
      <c r="N675" s="41">
        <v>2385.0</v>
      </c>
      <c r="O675" s="8">
        <f t="shared" si="4"/>
        <v>0.5035639413</v>
      </c>
      <c r="P675" s="15">
        <f t="shared" si="5"/>
        <v>0.03642055044</v>
      </c>
      <c r="Q675" s="21">
        <f t="shared" si="6"/>
        <v>-0.03919707052</v>
      </c>
      <c r="R675" s="11">
        <f t="shared" si="7"/>
        <v>0.6491891892</v>
      </c>
      <c r="S675" s="38">
        <v>4.202980616E9</v>
      </c>
      <c r="T675" s="38" t="s">
        <v>2894</v>
      </c>
      <c r="U675" s="27">
        <v>80616.0</v>
      </c>
    </row>
    <row r="676" ht="9.75" hidden="1" customHeight="1">
      <c r="A676" t="s">
        <v>1610</v>
      </c>
      <c r="B676" s="5" t="s">
        <v>1041</v>
      </c>
      <c r="C676" s="5" t="s">
        <v>49</v>
      </c>
      <c r="D676" s="34">
        <v>572.0</v>
      </c>
      <c r="E676" s="34">
        <v>396.0</v>
      </c>
      <c r="F676" s="42">
        <v>-176.0</v>
      </c>
      <c r="G676" s="34">
        <v>968.0</v>
      </c>
      <c r="H676" s="21">
        <f t="shared" si="2"/>
        <v>0.5909090909</v>
      </c>
      <c r="I676" s="21">
        <f t="shared" si="3"/>
        <v>0.4090909091</v>
      </c>
      <c r="J676" s="43">
        <v>0.39226519337016574</v>
      </c>
      <c r="K676" s="45">
        <v>0.4465699208443272</v>
      </c>
      <c r="L676" s="47">
        <v>1448.0</v>
      </c>
      <c r="M676" s="47">
        <v>1516.0</v>
      </c>
      <c r="N676" s="41">
        <v>1958.0</v>
      </c>
      <c r="O676" s="12">
        <f t="shared" si="4"/>
        <v>0.4943820225</v>
      </c>
      <c r="P676" s="18">
        <f t="shared" si="5"/>
        <v>0.01682571572</v>
      </c>
      <c r="Q676" s="21">
        <f t="shared" si="6"/>
        <v>-0.03747901175</v>
      </c>
      <c r="R676" s="18">
        <f t="shared" si="7"/>
        <v>0.6685082873</v>
      </c>
      <c r="S676" s="38">
        <v>4.20298116E9</v>
      </c>
      <c r="T676" s="38" t="s">
        <v>2631</v>
      </c>
      <c r="U676" s="27">
        <v>81160.0</v>
      </c>
    </row>
    <row r="677" ht="9.75" hidden="1" customHeight="1">
      <c r="A677" t="s">
        <v>1610</v>
      </c>
      <c r="B677" s="5" t="s">
        <v>1181</v>
      </c>
      <c r="C677" s="5" t="s">
        <v>49</v>
      </c>
      <c r="D677" s="34">
        <v>2062.0</v>
      </c>
      <c r="E677" s="34">
        <v>2118.0</v>
      </c>
      <c r="F677" s="51">
        <v>56.0</v>
      </c>
      <c r="G677" s="34">
        <v>4180.0</v>
      </c>
      <c r="H677" s="18">
        <f t="shared" si="2"/>
        <v>0.4933014354</v>
      </c>
      <c r="I677" s="18">
        <f t="shared" si="3"/>
        <v>0.5066985646</v>
      </c>
      <c r="J677" s="45">
        <v>0.4712073372425199</v>
      </c>
      <c r="K677" s="57">
        <v>0.5296572280178837</v>
      </c>
      <c r="L677" s="73">
        <v>6651.0</v>
      </c>
      <c r="M677" s="73">
        <v>6710.0</v>
      </c>
      <c r="N677" s="41">
        <v>8745.0</v>
      </c>
      <c r="O677" s="12">
        <f t="shared" si="4"/>
        <v>0.4779874214</v>
      </c>
      <c r="P677" s="15">
        <f t="shared" si="5"/>
        <v>0.03549122735</v>
      </c>
      <c r="Q677" s="11">
        <f t="shared" si="6"/>
        <v>-0.02295866342</v>
      </c>
      <c r="R677" s="11">
        <f t="shared" si="7"/>
        <v>0.6284769208</v>
      </c>
      <c r="S677" s="38">
        <v>4.202982544E9</v>
      </c>
      <c r="T677" s="38" t="s">
        <v>2896</v>
      </c>
      <c r="U677" s="27">
        <v>82544.0</v>
      </c>
    </row>
    <row r="678" ht="9.75" hidden="1" customHeight="1">
      <c r="A678" t="s">
        <v>1610</v>
      </c>
      <c r="B678" s="5" t="s">
        <v>1182</v>
      </c>
      <c r="C678" s="5" t="s">
        <v>49</v>
      </c>
      <c r="D678" s="34">
        <v>1278.0</v>
      </c>
      <c r="E678" s="34">
        <v>1136.0</v>
      </c>
      <c r="F678" s="42">
        <v>-142.0</v>
      </c>
      <c r="G678" s="34">
        <v>2414.0</v>
      </c>
      <c r="H678" s="11">
        <f t="shared" si="2"/>
        <v>0.5294117647</v>
      </c>
      <c r="I678" s="11">
        <f t="shared" si="3"/>
        <v>0.4705882353</v>
      </c>
      <c r="J678" s="43">
        <v>0.43525658069662326</v>
      </c>
      <c r="K678" s="45">
        <v>0.4865073245952197</v>
      </c>
      <c r="L678" s="49">
        <v>3761.0</v>
      </c>
      <c r="M678" s="49">
        <v>3891.0</v>
      </c>
      <c r="N678" s="41">
        <v>5771.0</v>
      </c>
      <c r="O678" s="13">
        <f t="shared" si="4"/>
        <v>0.4182983885</v>
      </c>
      <c r="P678" s="15">
        <f t="shared" si="5"/>
        <v>0.0353316546</v>
      </c>
      <c r="Q678" s="11">
        <f t="shared" si="6"/>
        <v>-0.0159190893</v>
      </c>
      <c r="R678" s="11">
        <f t="shared" si="7"/>
        <v>0.6418505717</v>
      </c>
      <c r="S678" s="38">
        <v>4.202982576E9</v>
      </c>
      <c r="T678" s="38" t="s">
        <v>2897</v>
      </c>
      <c r="U678" s="27">
        <v>82576.0</v>
      </c>
    </row>
    <row r="679" ht="9.75" hidden="1" customHeight="1">
      <c r="A679" t="s">
        <v>1610</v>
      </c>
      <c r="B679" s="5" t="s">
        <v>1183</v>
      </c>
      <c r="C679" s="5" t="s">
        <v>49</v>
      </c>
      <c r="D679" s="34">
        <v>1228.0</v>
      </c>
      <c r="E679" s="34">
        <v>1143.0</v>
      </c>
      <c r="F679" s="42">
        <v>-85.0</v>
      </c>
      <c r="G679" s="34">
        <v>2371.0</v>
      </c>
      <c r="H679" s="11">
        <f t="shared" si="2"/>
        <v>0.5179249262</v>
      </c>
      <c r="I679" s="11">
        <f t="shared" si="3"/>
        <v>0.4820750738</v>
      </c>
      <c r="J679" s="43">
        <v>0.42627623736719356</v>
      </c>
      <c r="K679" s="45">
        <v>0.48408454290807235</v>
      </c>
      <c r="L679" s="49">
        <v>3859.0</v>
      </c>
      <c r="M679" s="49">
        <v>3927.0</v>
      </c>
      <c r="N679" s="41">
        <v>6841.0</v>
      </c>
      <c r="O679" s="11">
        <f t="shared" si="4"/>
        <v>0.3465867563</v>
      </c>
      <c r="P679" s="13">
        <f t="shared" si="5"/>
        <v>0.05579883644</v>
      </c>
      <c r="Q679" s="11">
        <f t="shared" si="6"/>
        <v>-0.0020094691</v>
      </c>
      <c r="R679" s="21">
        <f t="shared" si="7"/>
        <v>0.6144078777</v>
      </c>
      <c r="S679" s="38">
        <v>4.202982664E9</v>
      </c>
      <c r="T679" s="38" t="s">
        <v>2899</v>
      </c>
      <c r="U679" s="27">
        <v>82664.0</v>
      </c>
    </row>
    <row r="680" ht="9.75" hidden="1" customHeight="1">
      <c r="A680" t="s">
        <v>1610</v>
      </c>
      <c r="B680" s="5" t="s">
        <v>1184</v>
      </c>
      <c r="C680" s="5" t="s">
        <v>18</v>
      </c>
      <c r="D680" s="34">
        <v>954.0</v>
      </c>
      <c r="E680" s="34">
        <v>2565.0</v>
      </c>
      <c r="F680" s="51">
        <v>1611.0</v>
      </c>
      <c r="G680" s="34">
        <v>3519.0</v>
      </c>
      <c r="H680" s="12">
        <f t="shared" si="2"/>
        <v>0.2710997442</v>
      </c>
      <c r="I680" s="12">
        <f t="shared" si="3"/>
        <v>0.7289002558</v>
      </c>
      <c r="J680" s="65">
        <v>0.7063324538258575</v>
      </c>
      <c r="K680" s="65">
        <v>0.7477086945751796</v>
      </c>
      <c r="L680" s="73">
        <v>7580.0</v>
      </c>
      <c r="M680" s="73">
        <v>8074.0</v>
      </c>
      <c r="N680" s="41">
        <v>16259.0</v>
      </c>
      <c r="O680" s="7">
        <f t="shared" si="4"/>
        <v>0.216433975</v>
      </c>
      <c r="P680" s="18">
        <f t="shared" si="5"/>
        <v>0.02256780193</v>
      </c>
      <c r="Q680" s="11">
        <f t="shared" si="6"/>
        <v>-0.01880843882</v>
      </c>
      <c r="R680" s="10">
        <f t="shared" si="7"/>
        <v>0.4642480211</v>
      </c>
      <c r="S680" s="38">
        <v>4.202982704E9</v>
      </c>
      <c r="T680" s="38" t="s">
        <v>2900</v>
      </c>
      <c r="U680" s="27">
        <v>82704.0</v>
      </c>
    </row>
    <row r="681" ht="9.75" hidden="1" customHeight="1">
      <c r="A681" t="s">
        <v>1610</v>
      </c>
      <c r="B681" s="5" t="s">
        <v>1185</v>
      </c>
      <c r="C681" s="5" t="s">
        <v>49</v>
      </c>
      <c r="D681" s="34">
        <v>379.0</v>
      </c>
      <c r="E681" s="34">
        <v>240.0</v>
      </c>
      <c r="F681" s="42">
        <f>E681-D681</f>
        <v>-139</v>
      </c>
      <c r="G681" s="34">
        <v>619.0</v>
      </c>
      <c r="H681" s="16">
        <f t="shared" si="2"/>
        <v>0.6122778675</v>
      </c>
      <c r="I681" s="16">
        <f t="shared" si="3"/>
        <v>0.3877221325</v>
      </c>
      <c r="J681" s="46">
        <v>0.3232016210739615</v>
      </c>
      <c r="K681" s="43">
        <v>0.39579158316633267</v>
      </c>
      <c r="L681" s="44">
        <v>987.0</v>
      </c>
      <c r="M681" s="44">
        <v>998.0</v>
      </c>
      <c r="N681" s="41">
        <v>1848.0</v>
      </c>
      <c r="O681" s="11">
        <f t="shared" si="4"/>
        <v>0.33495671</v>
      </c>
      <c r="P681" s="13">
        <f t="shared" si="5"/>
        <v>0.0645205114</v>
      </c>
      <c r="Q681" s="11">
        <f t="shared" si="6"/>
        <v>-0.008069450695</v>
      </c>
      <c r="R681" s="11">
        <f t="shared" si="7"/>
        <v>0.6271529889</v>
      </c>
      <c r="S681" s="38">
        <v>4.202982936E9</v>
      </c>
      <c r="T681" s="38" t="s">
        <v>2901</v>
      </c>
      <c r="U681" s="27">
        <v>82936.0</v>
      </c>
    </row>
    <row r="682" ht="9.75" hidden="1" customHeight="1">
      <c r="A682" t="s">
        <v>1610</v>
      </c>
      <c r="B682" s="5" t="s">
        <v>1186</v>
      </c>
      <c r="C682" s="5" t="s">
        <v>49</v>
      </c>
      <c r="D682" s="34">
        <v>3366.0</v>
      </c>
      <c r="E682" s="34">
        <v>3826.0</v>
      </c>
      <c r="F682" s="51">
        <v>460.0</v>
      </c>
      <c r="G682" s="34">
        <v>7192.0</v>
      </c>
      <c r="H682" s="18">
        <f t="shared" si="2"/>
        <v>0.4680200222</v>
      </c>
      <c r="I682" s="18">
        <f t="shared" si="3"/>
        <v>0.5319799778</v>
      </c>
      <c r="J682" s="53">
        <v>0.4925257731958763</v>
      </c>
      <c r="K682" s="57">
        <v>0.5347454789015406</v>
      </c>
      <c r="L682" s="78">
        <v>11640.0</v>
      </c>
      <c r="M682" s="78">
        <v>11944.0</v>
      </c>
      <c r="N682" s="41">
        <v>16559.0</v>
      </c>
      <c r="O682" s="13">
        <f t="shared" si="4"/>
        <v>0.4343257443</v>
      </c>
      <c r="P682" s="15">
        <f t="shared" si="5"/>
        <v>0.03945420456</v>
      </c>
      <c r="Q682" s="11">
        <f t="shared" si="6"/>
        <v>-0.002765501148</v>
      </c>
      <c r="R682" s="21">
        <f t="shared" si="7"/>
        <v>0.6178694158</v>
      </c>
      <c r="S682" s="38">
        <v>4.20298308E9</v>
      </c>
      <c r="T682" s="38" t="s">
        <v>2902</v>
      </c>
      <c r="U682" s="27">
        <v>83080.0</v>
      </c>
    </row>
    <row r="683" ht="9.75" hidden="1" customHeight="1">
      <c r="A683" t="s">
        <v>1610</v>
      </c>
      <c r="B683" s="5" t="s">
        <v>1187</v>
      </c>
      <c r="C683" s="5" t="s">
        <v>18</v>
      </c>
      <c r="D683" s="34">
        <v>240.0</v>
      </c>
      <c r="E683" s="34">
        <v>324.0</v>
      </c>
      <c r="F683" s="51">
        <v>84.0</v>
      </c>
      <c r="G683" s="34">
        <v>564.0</v>
      </c>
      <c r="H683" s="15">
        <f t="shared" si="2"/>
        <v>0.4255319149</v>
      </c>
      <c r="I683" s="15">
        <f t="shared" si="3"/>
        <v>0.5744680851</v>
      </c>
      <c r="J683" s="58">
        <v>0.5579710144927537</v>
      </c>
      <c r="K683" s="58">
        <v>0.5853658536585366</v>
      </c>
      <c r="L683" s="44">
        <v>966.0</v>
      </c>
      <c r="M683" s="44">
        <v>984.0</v>
      </c>
      <c r="N683" s="41">
        <v>2044.0</v>
      </c>
      <c r="O683" s="16">
        <f t="shared" si="4"/>
        <v>0.2759295499</v>
      </c>
      <c r="P683" s="18">
        <f t="shared" si="5"/>
        <v>0.01649707061</v>
      </c>
      <c r="Q683" s="11">
        <f t="shared" si="6"/>
        <v>-0.01089776855</v>
      </c>
      <c r="R683" s="16">
        <f t="shared" si="7"/>
        <v>0.5838509317</v>
      </c>
      <c r="S683" s="38">
        <v>4.202983104E9</v>
      </c>
      <c r="T683" s="38" t="s">
        <v>2903</v>
      </c>
      <c r="U683" s="27">
        <v>83104.0</v>
      </c>
    </row>
    <row r="684" ht="9.75" hidden="1" customHeight="1">
      <c r="A684" t="s">
        <v>1610</v>
      </c>
      <c r="B684" s="5" t="s">
        <v>1188</v>
      </c>
      <c r="C684" s="5" t="s">
        <v>49</v>
      </c>
      <c r="D684" s="34">
        <v>121.0</v>
      </c>
      <c r="E684" s="34">
        <v>161.0</v>
      </c>
      <c r="F684" s="51">
        <f t="shared" ref="F684:F688" si="71">E684-D684</f>
        <v>40</v>
      </c>
      <c r="G684" s="34">
        <v>282.0</v>
      </c>
      <c r="H684" s="15">
        <f t="shared" si="2"/>
        <v>0.4290780142</v>
      </c>
      <c r="I684" s="15">
        <f t="shared" si="3"/>
        <v>0.5709219858</v>
      </c>
      <c r="J684" s="58">
        <v>0.5501165501165501</v>
      </c>
      <c r="K684" s="58">
        <v>0.5874439461883408</v>
      </c>
      <c r="L684" s="44">
        <v>429.0</v>
      </c>
      <c r="M684" s="44">
        <v>446.0</v>
      </c>
      <c r="N684" s="41">
        <v>637.0</v>
      </c>
      <c r="O684" s="13">
        <f t="shared" si="4"/>
        <v>0.442700157</v>
      </c>
      <c r="P684" s="18">
        <f t="shared" si="5"/>
        <v>0.0208054357</v>
      </c>
      <c r="Q684" s="11">
        <f t="shared" si="6"/>
        <v>-0.01652196037</v>
      </c>
      <c r="R684" s="18">
        <f t="shared" si="7"/>
        <v>0.6573426573</v>
      </c>
      <c r="S684" s="38">
        <v>4.202983464E9</v>
      </c>
      <c r="T684" s="38" t="s">
        <v>2905</v>
      </c>
      <c r="U684" s="27">
        <v>83464.0</v>
      </c>
    </row>
    <row r="685" ht="9.75" hidden="1" customHeight="1">
      <c r="A685" t="s">
        <v>1610</v>
      </c>
      <c r="B685" s="5" t="s">
        <v>1189</v>
      </c>
      <c r="C685" s="5" t="s">
        <v>49</v>
      </c>
      <c r="D685" s="34">
        <v>421.0</v>
      </c>
      <c r="E685" s="34">
        <v>263.0</v>
      </c>
      <c r="F685" s="42">
        <f t="shared" si="71"/>
        <v>-158</v>
      </c>
      <c r="G685" s="34">
        <v>684.0</v>
      </c>
      <c r="H685" s="16">
        <f t="shared" si="2"/>
        <v>0.615497076</v>
      </c>
      <c r="I685" s="16">
        <f t="shared" si="3"/>
        <v>0.384502924</v>
      </c>
      <c r="J685" s="46">
        <v>0.3759124087591241</v>
      </c>
      <c r="K685" s="43">
        <v>0.4096715328467153</v>
      </c>
      <c r="L685" s="47">
        <v>1096.0</v>
      </c>
      <c r="M685" s="47">
        <v>1096.0</v>
      </c>
      <c r="N685" s="41">
        <v>1683.0</v>
      </c>
      <c r="O685" s="13">
        <f t="shared" si="4"/>
        <v>0.4064171123</v>
      </c>
      <c r="P685" s="18">
        <f t="shared" si="5"/>
        <v>0.008590515217</v>
      </c>
      <c r="Q685" s="21">
        <f t="shared" si="6"/>
        <v>-0.02516860887</v>
      </c>
      <c r="R685" s="21">
        <f t="shared" si="7"/>
        <v>0.6240875912</v>
      </c>
      <c r="S685" s="38">
        <v>4.202983664E9</v>
      </c>
      <c r="T685" s="38" t="s">
        <v>2907</v>
      </c>
      <c r="U685" s="27">
        <v>83664.0</v>
      </c>
    </row>
    <row r="686" ht="9.75" hidden="1" customHeight="1">
      <c r="A686" t="s">
        <v>1610</v>
      </c>
      <c r="B686" s="5" t="s">
        <v>1190</v>
      </c>
      <c r="C686" s="5" t="s">
        <v>49</v>
      </c>
      <c r="D686" s="34">
        <v>387.0</v>
      </c>
      <c r="E686" s="34">
        <v>217.0</v>
      </c>
      <c r="F686" s="42">
        <f t="shared" si="71"/>
        <v>-170</v>
      </c>
      <c r="G686" s="34">
        <v>604.0</v>
      </c>
      <c r="H686" s="16">
        <f t="shared" si="2"/>
        <v>0.6407284768</v>
      </c>
      <c r="I686" s="16">
        <f t="shared" si="3"/>
        <v>0.3592715232</v>
      </c>
      <c r="J686" s="46">
        <v>0.35598377281947263</v>
      </c>
      <c r="K686" s="43">
        <v>0.40450538687561216</v>
      </c>
      <c r="L686" s="44">
        <v>986.0</v>
      </c>
      <c r="M686" s="47">
        <v>1021.0</v>
      </c>
      <c r="N686" s="41">
        <v>2028.0</v>
      </c>
      <c r="O686" s="16">
        <f t="shared" si="4"/>
        <v>0.2978303748</v>
      </c>
      <c r="P686" s="18">
        <f t="shared" si="5"/>
        <v>0.003287750359</v>
      </c>
      <c r="Q686" s="21">
        <f t="shared" si="6"/>
        <v>-0.0452338637</v>
      </c>
      <c r="R686" s="21">
        <f t="shared" si="7"/>
        <v>0.6125760649</v>
      </c>
      <c r="S686" s="38">
        <v>4.202983712E9</v>
      </c>
      <c r="T686" s="38" t="s">
        <v>2908</v>
      </c>
      <c r="U686" s="27">
        <v>83712.0</v>
      </c>
    </row>
    <row r="687" ht="9.75" hidden="1" customHeight="1">
      <c r="A687" t="s">
        <v>1610</v>
      </c>
      <c r="B687" s="5" t="s">
        <v>1191</v>
      </c>
      <c r="C687" s="5" t="s">
        <v>49</v>
      </c>
      <c r="D687" s="34">
        <v>820.0</v>
      </c>
      <c r="E687" s="34">
        <v>631.0</v>
      </c>
      <c r="F687" s="42">
        <f t="shared" si="71"/>
        <v>-189</v>
      </c>
      <c r="G687" s="34">
        <v>1451.0</v>
      </c>
      <c r="H687" s="21">
        <f t="shared" si="2"/>
        <v>0.5651274983</v>
      </c>
      <c r="I687" s="21">
        <f t="shared" si="3"/>
        <v>0.4348725017</v>
      </c>
      <c r="J687" s="46">
        <v>0.38498789346246975</v>
      </c>
      <c r="K687" s="45">
        <v>0.4537074148296593</v>
      </c>
      <c r="L687" s="48">
        <v>2478.0</v>
      </c>
      <c r="M687" s="48">
        <v>2495.0</v>
      </c>
      <c r="N687" s="41">
        <v>2839.0</v>
      </c>
      <c r="O687" s="8">
        <f t="shared" si="4"/>
        <v>0.5110954561</v>
      </c>
      <c r="P687" s="15">
        <f t="shared" si="5"/>
        <v>0.04988460826</v>
      </c>
      <c r="Q687" s="11">
        <f t="shared" si="6"/>
        <v>-0.01883491311</v>
      </c>
      <c r="R687" s="16">
        <f t="shared" si="7"/>
        <v>0.5855528652</v>
      </c>
      <c r="S687" s="38">
        <v>4.202983832E9</v>
      </c>
      <c r="T687" s="38" t="s">
        <v>2909</v>
      </c>
      <c r="U687" s="27">
        <v>83832.0</v>
      </c>
    </row>
    <row r="688" ht="9.75" hidden="1" customHeight="1">
      <c r="A688" t="s">
        <v>1610</v>
      </c>
      <c r="B688" s="5" t="s">
        <v>1192</v>
      </c>
      <c r="C688" s="5" t="s">
        <v>49</v>
      </c>
      <c r="D688" s="34">
        <v>318.0</v>
      </c>
      <c r="E688" s="34">
        <v>231.0</v>
      </c>
      <c r="F688" s="42">
        <f t="shared" si="71"/>
        <v>-87</v>
      </c>
      <c r="G688" s="34">
        <v>549.0</v>
      </c>
      <c r="H688" s="21">
        <f t="shared" si="2"/>
        <v>0.5792349727</v>
      </c>
      <c r="I688" s="21">
        <f t="shared" si="3"/>
        <v>0.4207650273</v>
      </c>
      <c r="J688" s="46">
        <v>0.3808988764044944</v>
      </c>
      <c r="K688" s="43">
        <v>0.42481598317560465</v>
      </c>
      <c r="L688" s="44">
        <v>890.0</v>
      </c>
      <c r="M688" s="44">
        <v>951.0</v>
      </c>
      <c r="N688" s="41">
        <v>1737.0</v>
      </c>
      <c r="O688" s="21">
        <f t="shared" si="4"/>
        <v>0.3160621762</v>
      </c>
      <c r="P688" s="15">
        <f t="shared" si="5"/>
        <v>0.03986615092</v>
      </c>
      <c r="Q688" s="11">
        <f t="shared" si="6"/>
        <v>-0.004050955853</v>
      </c>
      <c r="R688" s="21">
        <f t="shared" si="7"/>
        <v>0.6168539326</v>
      </c>
      <c r="S688" s="38">
        <v>4.202983968E9</v>
      </c>
      <c r="T688" s="38" t="s">
        <v>2910</v>
      </c>
      <c r="U688" s="27">
        <v>83968.0</v>
      </c>
    </row>
    <row r="689" ht="9.75" hidden="1" customHeight="1">
      <c r="A689" t="s">
        <v>1610</v>
      </c>
      <c r="B689" s="5" t="s">
        <v>1193</v>
      </c>
      <c r="C689" s="5" t="s">
        <v>49</v>
      </c>
      <c r="D689" s="34">
        <v>961.0</v>
      </c>
      <c r="E689" s="34">
        <v>826.0</v>
      </c>
      <c r="F689" s="42">
        <v>-135.0</v>
      </c>
      <c r="G689" s="34">
        <v>1787.0</v>
      </c>
      <c r="H689" s="11">
        <f t="shared" si="2"/>
        <v>0.5377728036</v>
      </c>
      <c r="I689" s="11">
        <f t="shared" si="3"/>
        <v>0.4622271964</v>
      </c>
      <c r="J689" s="43">
        <v>0.42648108493932907</v>
      </c>
      <c r="K689" s="45">
        <v>0.4728132387706856</v>
      </c>
      <c r="L689" s="48">
        <v>2802.0</v>
      </c>
      <c r="M689" s="48">
        <v>2538.0</v>
      </c>
      <c r="N689" s="41">
        <v>3380.0</v>
      </c>
      <c r="O689" s="8">
        <f t="shared" si="4"/>
        <v>0.5286982249</v>
      </c>
      <c r="P689" s="15">
        <f t="shared" si="5"/>
        <v>0.03574611148</v>
      </c>
      <c r="Q689" s="11">
        <f t="shared" si="6"/>
        <v>-0.01058604235</v>
      </c>
      <c r="R689" s="11">
        <f t="shared" si="7"/>
        <v>0.6377587438</v>
      </c>
      <c r="S689" s="38">
        <v>4.20298416E9</v>
      </c>
      <c r="T689" s="38" t="s">
        <v>2912</v>
      </c>
      <c r="U689" s="27">
        <v>84160.0</v>
      </c>
    </row>
    <row r="690" ht="9.75" hidden="1" customHeight="1">
      <c r="A690" t="s">
        <v>1610</v>
      </c>
      <c r="B690" s="5" t="s">
        <v>1194</v>
      </c>
      <c r="C690" s="5" t="s">
        <v>49</v>
      </c>
      <c r="D690" s="34">
        <v>2464.0</v>
      </c>
      <c r="E690" s="34">
        <v>3140.0</v>
      </c>
      <c r="F690" s="51">
        <v>676.0</v>
      </c>
      <c r="G690" s="34">
        <v>5604.0</v>
      </c>
      <c r="H690" s="15">
        <f t="shared" si="2"/>
        <v>0.4396859386</v>
      </c>
      <c r="I690" s="15">
        <f t="shared" si="3"/>
        <v>0.5603140614</v>
      </c>
      <c r="J690" s="57">
        <v>0.5306832560101223</v>
      </c>
      <c r="K690" s="58">
        <v>0.5719043293975175</v>
      </c>
      <c r="L690" s="78">
        <v>9484.0</v>
      </c>
      <c r="M690" s="78">
        <v>9909.0</v>
      </c>
      <c r="N690" s="41">
        <v>13718.0</v>
      </c>
      <c r="O690" s="13">
        <f t="shared" si="4"/>
        <v>0.4085143607</v>
      </c>
      <c r="P690" s="15">
        <f t="shared" si="5"/>
        <v>0.02963080537</v>
      </c>
      <c r="Q690" s="11">
        <f t="shared" si="6"/>
        <v>-0.01159026801</v>
      </c>
      <c r="R690" s="16">
        <f t="shared" si="7"/>
        <v>0.5908899199</v>
      </c>
      <c r="S690" s="38">
        <v>4.202984192E9</v>
      </c>
      <c r="T690" s="38" t="s">
        <v>2913</v>
      </c>
      <c r="U690" s="27">
        <v>84192.0</v>
      </c>
    </row>
    <row r="691" ht="9.75" hidden="1" customHeight="1">
      <c r="A691" t="s">
        <v>1610</v>
      </c>
      <c r="B691" s="5" t="s">
        <v>1195</v>
      </c>
      <c r="C691" s="5" t="s">
        <v>49</v>
      </c>
      <c r="D691" s="34">
        <v>1929.0</v>
      </c>
      <c r="E691" s="34">
        <v>1860.0</v>
      </c>
      <c r="F691" s="42">
        <v>-69.0</v>
      </c>
      <c r="G691" s="34">
        <v>3789.0</v>
      </c>
      <c r="H691" s="11">
        <f t="shared" si="2"/>
        <v>0.5091053048</v>
      </c>
      <c r="I691" s="11">
        <f t="shared" si="3"/>
        <v>0.4908946952</v>
      </c>
      <c r="J691" s="45">
        <v>0.4547807798090924</v>
      </c>
      <c r="K691" s="53">
        <v>0.4962597485277734</v>
      </c>
      <c r="L691" s="73">
        <v>6181.0</v>
      </c>
      <c r="M691" s="73">
        <v>6283.0</v>
      </c>
      <c r="N691" s="41">
        <v>8125.0</v>
      </c>
      <c r="O691" s="12">
        <f t="shared" si="4"/>
        <v>0.4663384615</v>
      </c>
      <c r="P691" s="15">
        <f t="shared" si="5"/>
        <v>0.03611391536</v>
      </c>
      <c r="Q691" s="11">
        <f t="shared" si="6"/>
        <v>-0.005365053358</v>
      </c>
      <c r="R691" s="21">
        <f t="shared" si="7"/>
        <v>0.6130076039</v>
      </c>
      <c r="S691" s="38">
        <v>4.202984104E9</v>
      </c>
      <c r="T691" s="38" t="s">
        <v>2914</v>
      </c>
      <c r="U691" s="27">
        <v>84104.0</v>
      </c>
    </row>
    <row r="692" ht="9.75" hidden="1" customHeight="1">
      <c r="A692" t="s">
        <v>1610</v>
      </c>
      <c r="B692" s="5" t="s">
        <v>1196</v>
      </c>
      <c r="C692" s="5" t="s">
        <v>49</v>
      </c>
      <c r="D692" s="34">
        <v>2419.0</v>
      </c>
      <c r="E692" s="34">
        <v>2161.0</v>
      </c>
      <c r="F692" s="42">
        <v>-258.0</v>
      </c>
      <c r="G692" s="34">
        <v>4580.0</v>
      </c>
      <c r="H692" s="11">
        <f t="shared" si="2"/>
        <v>0.5281659389</v>
      </c>
      <c r="I692" s="11">
        <f t="shared" si="3"/>
        <v>0.4718340611</v>
      </c>
      <c r="J692" s="45">
        <v>0.45009019843656045</v>
      </c>
      <c r="K692" s="57">
        <v>0.5028818443804035</v>
      </c>
      <c r="L692" s="73">
        <v>6652.0</v>
      </c>
      <c r="M692" s="73">
        <v>6940.0</v>
      </c>
      <c r="N692" s="41">
        <v>8364.0</v>
      </c>
      <c r="O692" s="8">
        <f t="shared" si="4"/>
        <v>0.5475848876</v>
      </c>
      <c r="P692" s="18">
        <f t="shared" si="5"/>
        <v>0.0217438627</v>
      </c>
      <c r="Q692" s="21">
        <f t="shared" si="6"/>
        <v>-0.03104778325</v>
      </c>
      <c r="R692" s="15">
        <f t="shared" si="7"/>
        <v>0.6885147324</v>
      </c>
      <c r="S692" s="38">
        <v>4.202985352E9</v>
      </c>
      <c r="T692" s="38" t="s">
        <v>2915</v>
      </c>
      <c r="U692" s="27">
        <v>85352.0</v>
      </c>
    </row>
    <row r="693" ht="9.75" customHeight="1">
      <c r="A693" t="s">
        <v>1611</v>
      </c>
      <c r="B693" s="5" t="s">
        <v>1197</v>
      </c>
      <c r="C693" s="5" t="s">
        <v>49</v>
      </c>
      <c r="D693" s="34">
        <v>253.0</v>
      </c>
      <c r="E693" s="34">
        <v>106.0</v>
      </c>
      <c r="F693" s="42">
        <f t="shared" ref="F693:F696" si="72">E693-D693</f>
        <v>-147</v>
      </c>
      <c r="G693" s="34">
        <v>359.0</v>
      </c>
      <c r="H693" s="7">
        <f t="shared" si="2"/>
        <v>0.704735376</v>
      </c>
      <c r="I693" s="7">
        <f t="shared" si="3"/>
        <v>0.295264624</v>
      </c>
      <c r="J693" s="50">
        <v>0.18503937007874016</v>
      </c>
      <c r="K693" s="50">
        <v>0.1935483870967742</v>
      </c>
      <c r="L693" s="44">
        <v>508.0</v>
      </c>
      <c r="M693" s="44">
        <v>527.0</v>
      </c>
      <c r="N693" s="41">
        <v>825.0</v>
      </c>
      <c r="O693" s="13">
        <f t="shared" si="4"/>
        <v>0.4351515152</v>
      </c>
      <c r="P693" s="12">
        <f t="shared" si="5"/>
        <v>0.1102252539</v>
      </c>
      <c r="Q693" s="12">
        <f t="shared" si="6"/>
        <v>0.1017162369</v>
      </c>
      <c r="R693" s="13">
        <f t="shared" si="7"/>
        <v>0.7066929134</v>
      </c>
      <c r="S693" s="38">
        <v>4.203103248E9</v>
      </c>
      <c r="T693" s="38" t="s">
        <v>2918</v>
      </c>
      <c r="U693" s="27" t="s">
        <v>2919</v>
      </c>
      <c r="V693" s="27"/>
    </row>
    <row r="694" ht="9.75" customHeight="1">
      <c r="A694" t="s">
        <v>1611</v>
      </c>
      <c r="B694" s="5" t="s">
        <v>785</v>
      </c>
      <c r="C694" s="5" t="s">
        <v>49</v>
      </c>
      <c r="D694" s="34">
        <v>326.0</v>
      </c>
      <c r="E694" s="34">
        <v>184.0</v>
      </c>
      <c r="F694" s="42">
        <f t="shared" si="72"/>
        <v>-142</v>
      </c>
      <c r="G694" s="34">
        <v>510.0</v>
      </c>
      <c r="H694" s="16">
        <f t="shared" si="2"/>
        <v>0.6392156863</v>
      </c>
      <c r="I694" s="16">
        <f t="shared" si="3"/>
        <v>0.3607843137</v>
      </c>
      <c r="J694" s="46">
        <v>0.2802547770700637</v>
      </c>
      <c r="K694" s="46">
        <v>0.2827496757457847</v>
      </c>
      <c r="L694" s="44">
        <v>785.0</v>
      </c>
      <c r="M694" s="44">
        <v>771.0</v>
      </c>
      <c r="N694" s="41">
        <v>1353.0</v>
      </c>
      <c r="O694" s="15">
        <f t="shared" si="4"/>
        <v>0.376940133</v>
      </c>
      <c r="P694" s="13">
        <f t="shared" si="5"/>
        <v>0.08052953666</v>
      </c>
      <c r="Q694" s="13">
        <f t="shared" si="6"/>
        <v>0.07803463798</v>
      </c>
      <c r="R694" s="11">
        <f t="shared" si="7"/>
        <v>0.6496815287</v>
      </c>
      <c r="S694" s="38">
        <v>4.203104696E9</v>
      </c>
      <c r="T694" s="38" t="s">
        <v>2920</v>
      </c>
      <c r="U694" s="27" t="s">
        <v>2921</v>
      </c>
      <c r="V694" s="27"/>
    </row>
    <row r="695" ht="9.75" customHeight="1">
      <c r="A695" t="s">
        <v>1611</v>
      </c>
      <c r="B695" s="5" t="s">
        <v>1046</v>
      </c>
      <c r="C695" s="5" t="s">
        <v>49</v>
      </c>
      <c r="D695" s="34">
        <v>9.0</v>
      </c>
      <c r="E695" s="34">
        <v>5.0</v>
      </c>
      <c r="F695" s="42">
        <f t="shared" si="72"/>
        <v>-4</v>
      </c>
      <c r="G695" s="34">
        <v>14.0</v>
      </c>
      <c r="H695" s="16">
        <f t="shared" si="2"/>
        <v>0.6428571429</v>
      </c>
      <c r="I695" s="16">
        <f t="shared" si="3"/>
        <v>0.3571428571</v>
      </c>
      <c r="J695" s="46">
        <v>0.2916666666666667</v>
      </c>
      <c r="K695" s="50">
        <v>0.17391304347826086</v>
      </c>
      <c r="L695" s="44">
        <v>24.0</v>
      </c>
      <c r="M695" s="44">
        <v>23.0</v>
      </c>
      <c r="N695" s="41">
        <v>45.0</v>
      </c>
      <c r="O695" s="21">
        <f t="shared" si="4"/>
        <v>0.3111111111</v>
      </c>
      <c r="P695" s="13">
        <f t="shared" si="5"/>
        <v>0.06547619048</v>
      </c>
      <c r="Q695" s="12">
        <f t="shared" si="6"/>
        <v>0.1832298137</v>
      </c>
      <c r="R695" s="16">
        <f t="shared" si="7"/>
        <v>0.5833333333</v>
      </c>
      <c r="S695" s="38">
        <v>4.203108112E9</v>
      </c>
      <c r="T695" s="38" t="s">
        <v>2637</v>
      </c>
      <c r="U695" s="27" t="s">
        <v>2923</v>
      </c>
      <c r="V695" s="27"/>
    </row>
    <row r="696" ht="9.75" customHeight="1">
      <c r="A696" t="s">
        <v>1611</v>
      </c>
      <c r="B696" s="5" t="s">
        <v>1198</v>
      </c>
      <c r="C696" s="5" t="s">
        <v>18</v>
      </c>
      <c r="D696" s="34">
        <v>22.0</v>
      </c>
      <c r="E696" s="34">
        <v>18.0</v>
      </c>
      <c r="F696" s="42">
        <f t="shared" si="72"/>
        <v>-4</v>
      </c>
      <c r="G696" s="34">
        <v>40.0</v>
      </c>
      <c r="H696" s="21">
        <f t="shared" si="2"/>
        <v>0.55</v>
      </c>
      <c r="I696" s="21">
        <f t="shared" si="3"/>
        <v>0.45</v>
      </c>
      <c r="J696" s="50">
        <v>0.2571428571428571</v>
      </c>
      <c r="K696" s="43">
        <v>0.3780487804878049</v>
      </c>
      <c r="L696" s="44">
        <v>70.0</v>
      </c>
      <c r="M696" s="44">
        <v>82.0</v>
      </c>
      <c r="N696" s="41">
        <v>159.0</v>
      </c>
      <c r="O696" s="16">
        <f t="shared" si="4"/>
        <v>0.251572327</v>
      </c>
      <c r="P696" s="12">
        <f t="shared" si="5"/>
        <v>0.1928571429</v>
      </c>
      <c r="Q696" s="13">
        <f t="shared" si="6"/>
        <v>0.07195121951</v>
      </c>
      <c r="R696" s="16">
        <f t="shared" si="7"/>
        <v>0.5714285714</v>
      </c>
      <c r="S696" s="38">
        <v>4.203110792E9</v>
      </c>
      <c r="T696" s="38" t="s">
        <v>2924</v>
      </c>
      <c r="U696" s="27">
        <v>10792.0</v>
      </c>
    </row>
    <row r="697" ht="9.75" customHeight="1">
      <c r="A697" t="s">
        <v>1611</v>
      </c>
      <c r="B697" s="5" t="s">
        <v>1199</v>
      </c>
      <c r="C697" s="5" t="s">
        <v>18</v>
      </c>
      <c r="D697" s="34">
        <v>400.0</v>
      </c>
      <c r="E697" s="34">
        <v>524.0</v>
      </c>
      <c r="F697" s="51">
        <v>124.0</v>
      </c>
      <c r="G697" s="34">
        <v>924.0</v>
      </c>
      <c r="H697" s="15">
        <f t="shared" si="2"/>
        <v>0.4329004329</v>
      </c>
      <c r="I697" s="15">
        <f t="shared" si="3"/>
        <v>0.5670995671</v>
      </c>
      <c r="J697" s="57">
        <v>0.5203821656050955</v>
      </c>
      <c r="K697" s="58">
        <v>0.5849365534179288</v>
      </c>
      <c r="L697" s="47">
        <v>1570.0</v>
      </c>
      <c r="M697" s="48">
        <v>2443.0</v>
      </c>
      <c r="N697" s="41">
        <v>4733.0</v>
      </c>
      <c r="O697" s="10">
        <f t="shared" si="4"/>
        <v>0.1952250158</v>
      </c>
      <c r="P697" s="15">
        <f t="shared" si="5"/>
        <v>0.04671740149</v>
      </c>
      <c r="Q697" s="11">
        <f t="shared" si="6"/>
        <v>-0.01783698632</v>
      </c>
      <c r="R697" s="16">
        <f t="shared" si="7"/>
        <v>0.5885350318</v>
      </c>
      <c r="S697" s="38">
        <v>4.2031138E9</v>
      </c>
      <c r="T697" s="38" t="s">
        <v>2925</v>
      </c>
      <c r="U697" s="27">
        <v>13800.0</v>
      </c>
    </row>
    <row r="698" ht="9.75" customHeight="1">
      <c r="A698" t="s">
        <v>1611</v>
      </c>
      <c r="B698" s="5" t="s">
        <v>1199</v>
      </c>
      <c r="C698" s="5" t="s">
        <v>49</v>
      </c>
      <c r="D698" s="34">
        <v>486.0</v>
      </c>
      <c r="E698" s="34">
        <v>312.0</v>
      </c>
      <c r="F698" s="42">
        <v>-174.0</v>
      </c>
      <c r="G698" s="34">
        <v>798.0</v>
      </c>
      <c r="H698" s="16">
        <f t="shared" si="2"/>
        <v>0.6090225564</v>
      </c>
      <c r="I698" s="16">
        <f t="shared" si="3"/>
        <v>0.3909774436</v>
      </c>
      <c r="J698" s="46">
        <v>0.3226311667971809</v>
      </c>
      <c r="K698" s="45">
        <v>0.44092039800995025</v>
      </c>
      <c r="L698" s="47">
        <v>1277.0</v>
      </c>
      <c r="M698" s="47">
        <v>1608.0</v>
      </c>
      <c r="N698" s="41">
        <v>3477.0</v>
      </c>
      <c r="O698" s="7">
        <f t="shared" si="4"/>
        <v>0.2295081967</v>
      </c>
      <c r="P698" s="13">
        <f t="shared" si="5"/>
        <v>0.06834627681</v>
      </c>
      <c r="Q698" s="21">
        <f t="shared" si="6"/>
        <v>-0.0499429544</v>
      </c>
      <c r="R698" s="21">
        <f t="shared" si="7"/>
        <v>0.6249021143</v>
      </c>
      <c r="S698" s="38">
        <v>4.203113808E9</v>
      </c>
      <c r="T698" s="38" t="s">
        <v>2926</v>
      </c>
      <c r="U698" s="27">
        <v>13808.0</v>
      </c>
    </row>
    <row r="699" ht="9.75" customHeight="1">
      <c r="A699" t="s">
        <v>1611</v>
      </c>
      <c r="B699" s="5" t="s">
        <v>1200</v>
      </c>
      <c r="C699" s="5" t="s">
        <v>18</v>
      </c>
      <c r="D699" s="34">
        <v>109.0</v>
      </c>
      <c r="E699" s="34">
        <v>117.0</v>
      </c>
      <c r="F699" s="51">
        <f t="shared" ref="F699:F700" si="73">E699-D699</f>
        <v>8</v>
      </c>
      <c r="G699" s="34">
        <v>226.0</v>
      </c>
      <c r="H699" s="18">
        <f t="shared" si="2"/>
        <v>0.482300885</v>
      </c>
      <c r="I699" s="18">
        <f t="shared" si="3"/>
        <v>0.517699115</v>
      </c>
      <c r="J699" s="53">
        <v>0.48548812664907653</v>
      </c>
      <c r="K699" s="53">
        <v>0.47901234567901235</v>
      </c>
      <c r="L699" s="44">
        <v>379.0</v>
      </c>
      <c r="M699" s="44">
        <v>405.0</v>
      </c>
      <c r="N699" s="41">
        <v>770.0</v>
      </c>
      <c r="O699" s="16">
        <f t="shared" si="4"/>
        <v>0.2935064935</v>
      </c>
      <c r="P699" s="15">
        <f t="shared" si="5"/>
        <v>0.0322109884</v>
      </c>
      <c r="Q699" s="15">
        <f t="shared" si="6"/>
        <v>0.03868676937</v>
      </c>
      <c r="R699" s="16">
        <f t="shared" si="7"/>
        <v>0.5963060686</v>
      </c>
      <c r="S699" s="38">
        <v>4.20312084E9</v>
      </c>
      <c r="T699" s="38" t="s">
        <v>2927</v>
      </c>
      <c r="U699" s="27">
        <v>20840.0</v>
      </c>
    </row>
    <row r="700" ht="9.75" customHeight="1">
      <c r="A700" t="s">
        <v>1611</v>
      </c>
      <c r="B700" s="5" t="s">
        <v>1152</v>
      </c>
      <c r="C700" s="5" t="s">
        <v>49</v>
      </c>
      <c r="D700" s="34">
        <v>306.0</v>
      </c>
      <c r="E700" s="34">
        <v>188.0</v>
      </c>
      <c r="F700" s="42">
        <f t="shared" si="73"/>
        <v>-118</v>
      </c>
      <c r="G700" s="34">
        <v>494.0</v>
      </c>
      <c r="H700" s="16">
        <f t="shared" si="2"/>
        <v>0.6194331984</v>
      </c>
      <c r="I700" s="16">
        <f t="shared" si="3"/>
        <v>0.3805668016</v>
      </c>
      <c r="J700" s="50">
        <v>0.2303206997084548</v>
      </c>
      <c r="K700" s="50">
        <v>0.2654600301659125</v>
      </c>
      <c r="L700" s="44">
        <v>686.0</v>
      </c>
      <c r="M700" s="44">
        <v>663.0</v>
      </c>
      <c r="N700" s="41">
        <v>1217.0</v>
      </c>
      <c r="O700" s="13">
        <f t="shared" si="4"/>
        <v>0.4059161873</v>
      </c>
      <c r="P700" s="12">
        <f t="shared" si="5"/>
        <v>0.1502461019</v>
      </c>
      <c r="Q700" s="12">
        <f t="shared" si="6"/>
        <v>0.1151067715</v>
      </c>
      <c r="R700" s="13">
        <f t="shared" si="7"/>
        <v>0.7201166181</v>
      </c>
      <c r="S700" s="38">
        <v>4.20312304E9</v>
      </c>
      <c r="T700" s="38" t="s">
        <v>2859</v>
      </c>
      <c r="U700" s="40">
        <v>23040.0</v>
      </c>
      <c r="V700" s="38" t="s">
        <v>1215</v>
      </c>
    </row>
    <row r="701" ht="9.75" customHeight="1">
      <c r="A701" t="s">
        <v>1611</v>
      </c>
      <c r="B701" s="5" t="s">
        <v>1201</v>
      </c>
      <c r="C701" s="5" t="s">
        <v>49</v>
      </c>
      <c r="D701" s="34">
        <v>340.0</v>
      </c>
      <c r="E701" s="34">
        <v>270.0</v>
      </c>
      <c r="F701" s="42">
        <v>-70.0</v>
      </c>
      <c r="G701" s="34">
        <v>610.0</v>
      </c>
      <c r="H701" s="21">
        <f t="shared" si="2"/>
        <v>0.5573770492</v>
      </c>
      <c r="I701" s="21">
        <f t="shared" si="3"/>
        <v>0.4426229508</v>
      </c>
      <c r="J701" s="46">
        <v>0.3201754385964912</v>
      </c>
      <c r="K701" s="43">
        <v>0.3953241232731137</v>
      </c>
      <c r="L701" s="44">
        <v>912.0</v>
      </c>
      <c r="M701" s="44">
        <v>941.0</v>
      </c>
      <c r="N701" s="41">
        <v>1540.0</v>
      </c>
      <c r="O701" s="15">
        <f t="shared" si="4"/>
        <v>0.3961038961</v>
      </c>
      <c r="P701" s="12">
        <f t="shared" si="5"/>
        <v>0.1224475122</v>
      </c>
      <c r="Q701" s="15">
        <f t="shared" si="6"/>
        <v>0.04729882755</v>
      </c>
      <c r="R701" s="18">
        <f t="shared" si="7"/>
        <v>0.6688596491</v>
      </c>
      <c r="S701" s="38">
        <v>4.203125272E9</v>
      </c>
      <c r="T701" s="38" t="s">
        <v>2929</v>
      </c>
      <c r="U701" s="27">
        <v>25272.0</v>
      </c>
    </row>
    <row r="702" ht="9.75" customHeight="1">
      <c r="A702" t="s">
        <v>1611</v>
      </c>
      <c r="B702" s="5" t="s">
        <v>1202</v>
      </c>
      <c r="C702" s="5" t="s">
        <v>18</v>
      </c>
      <c r="D702" s="34">
        <v>22.0</v>
      </c>
      <c r="E702" s="34">
        <v>31.0</v>
      </c>
      <c r="F702" s="51">
        <f t="shared" ref="F702:F715" si="74">E702-D702</f>
        <v>9</v>
      </c>
      <c r="G702" s="34">
        <v>53.0</v>
      </c>
      <c r="H702" s="15">
        <f t="shared" si="2"/>
        <v>0.4150943396</v>
      </c>
      <c r="I702" s="15">
        <f t="shared" si="3"/>
        <v>0.5849056604</v>
      </c>
      <c r="J702" s="45">
        <v>0.4358974358974359</v>
      </c>
      <c r="K702" s="45">
        <v>0.45454545454545453</v>
      </c>
      <c r="L702" s="44">
        <v>78.0</v>
      </c>
      <c r="M702" s="44">
        <v>88.0</v>
      </c>
      <c r="N702" s="41">
        <v>146.0</v>
      </c>
      <c r="O702" s="18">
        <f t="shared" si="4"/>
        <v>0.3630136986</v>
      </c>
      <c r="P702" s="12">
        <f t="shared" si="5"/>
        <v>0.1490082245</v>
      </c>
      <c r="Q702" s="12">
        <f t="shared" si="6"/>
        <v>0.1303602058</v>
      </c>
      <c r="R702" s="15">
        <f t="shared" si="7"/>
        <v>0.6794871795</v>
      </c>
      <c r="S702" s="38">
        <v>4.203127112E9</v>
      </c>
      <c r="T702" s="38" t="s">
        <v>2930</v>
      </c>
      <c r="U702" s="27">
        <v>27112.0</v>
      </c>
    </row>
    <row r="703" ht="9.75" customHeight="1">
      <c r="A703" t="s">
        <v>1611</v>
      </c>
      <c r="B703" s="5" t="s">
        <v>1203</v>
      </c>
      <c r="C703" s="5" t="s">
        <v>18</v>
      </c>
      <c r="D703" s="34">
        <v>101.0</v>
      </c>
      <c r="E703" s="34">
        <v>28.0</v>
      </c>
      <c r="F703" s="42">
        <f t="shared" si="74"/>
        <v>-73</v>
      </c>
      <c r="G703" s="34">
        <v>129.0</v>
      </c>
      <c r="H703" s="7">
        <f t="shared" si="2"/>
        <v>0.7829457364</v>
      </c>
      <c r="I703" s="7">
        <f t="shared" si="3"/>
        <v>0.2170542636</v>
      </c>
      <c r="J703" s="50">
        <v>0.15736040609137056</v>
      </c>
      <c r="K703" s="50">
        <v>0.19902912621359223</v>
      </c>
      <c r="L703" s="44">
        <v>197.0</v>
      </c>
      <c r="M703" s="44">
        <v>206.0</v>
      </c>
      <c r="N703" s="41">
        <v>370.0</v>
      </c>
      <c r="O703" s="11">
        <f t="shared" si="4"/>
        <v>0.3486486486</v>
      </c>
      <c r="P703" s="13">
        <f t="shared" si="5"/>
        <v>0.05969385747</v>
      </c>
      <c r="Q703" s="18">
        <f t="shared" si="6"/>
        <v>0.01802513735</v>
      </c>
      <c r="R703" s="18">
        <f t="shared" si="7"/>
        <v>0.654822335</v>
      </c>
      <c r="S703" s="38">
        <v>4.203133216E9</v>
      </c>
      <c r="T703" s="38" t="s">
        <v>2931</v>
      </c>
      <c r="U703" s="27">
        <v>33216.0</v>
      </c>
    </row>
    <row r="704" ht="9.75" customHeight="1">
      <c r="A704" t="s">
        <v>1611</v>
      </c>
      <c r="B704" s="5" t="s">
        <v>64</v>
      </c>
      <c r="C704" s="5" t="s">
        <v>49</v>
      </c>
      <c r="D704" s="34">
        <v>116.0</v>
      </c>
      <c r="E704" s="34">
        <v>100.0</v>
      </c>
      <c r="F704" s="42">
        <f t="shared" si="74"/>
        <v>-16</v>
      </c>
      <c r="G704" s="34">
        <v>216.0</v>
      </c>
      <c r="H704" s="11">
        <f t="shared" si="2"/>
        <v>0.537037037</v>
      </c>
      <c r="I704" s="11">
        <f t="shared" si="3"/>
        <v>0.462962963</v>
      </c>
      <c r="J704" s="46">
        <v>0.3418181818181818</v>
      </c>
      <c r="K704" s="46">
        <v>0.35664335664335667</v>
      </c>
      <c r="L704" s="44">
        <v>275.0</v>
      </c>
      <c r="M704" s="44">
        <v>286.0</v>
      </c>
      <c r="N704" s="41">
        <v>434.0</v>
      </c>
      <c r="O704" s="12">
        <f t="shared" si="4"/>
        <v>0.4976958525</v>
      </c>
      <c r="P704" s="12">
        <f t="shared" si="5"/>
        <v>0.1211447811</v>
      </c>
      <c r="Q704" s="12">
        <f t="shared" si="6"/>
        <v>0.1063196063</v>
      </c>
      <c r="R704" s="8">
        <f t="shared" si="7"/>
        <v>0.7854545455</v>
      </c>
      <c r="S704" s="38">
        <v>4.203134456E9</v>
      </c>
      <c r="T704" s="38" t="s">
        <v>1792</v>
      </c>
      <c r="U704" s="27">
        <v>34456.0</v>
      </c>
    </row>
    <row r="705" ht="9.75" customHeight="1">
      <c r="A705" t="s">
        <v>1611</v>
      </c>
      <c r="B705" s="5" t="s">
        <v>1204</v>
      </c>
      <c r="C705" s="5" t="s">
        <v>18</v>
      </c>
      <c r="D705" s="34">
        <v>175.0</v>
      </c>
      <c r="E705" s="34">
        <v>162.0</v>
      </c>
      <c r="F705" s="42">
        <f t="shared" si="74"/>
        <v>-13</v>
      </c>
      <c r="G705" s="34">
        <v>337.0</v>
      </c>
      <c r="H705" s="11">
        <f t="shared" si="2"/>
        <v>0.5192878338</v>
      </c>
      <c r="I705" s="11">
        <f t="shared" si="3"/>
        <v>0.4807121662</v>
      </c>
      <c r="J705" s="46">
        <v>0.3118712273641851</v>
      </c>
      <c r="K705" s="46">
        <v>0.3676190476190476</v>
      </c>
      <c r="L705" s="44">
        <v>497.0</v>
      </c>
      <c r="M705" s="44">
        <v>525.0</v>
      </c>
      <c r="N705" s="41">
        <v>933.0</v>
      </c>
      <c r="O705" s="18">
        <f t="shared" si="4"/>
        <v>0.3612004287</v>
      </c>
      <c r="P705" s="12">
        <f t="shared" si="5"/>
        <v>0.1688409388</v>
      </c>
      <c r="Q705" s="12">
        <f t="shared" si="6"/>
        <v>0.1130931186</v>
      </c>
      <c r="R705" s="15">
        <f t="shared" si="7"/>
        <v>0.6780684105</v>
      </c>
      <c r="S705" s="38">
        <v>4.203140272E9</v>
      </c>
      <c r="T705" s="38" t="s">
        <v>2932</v>
      </c>
      <c r="U705" s="27">
        <v>40272.0</v>
      </c>
    </row>
    <row r="706" ht="9.75" customHeight="1">
      <c r="A706" t="s">
        <v>1611</v>
      </c>
      <c r="B706" s="5" t="s">
        <v>1204</v>
      </c>
      <c r="C706" s="5" t="s">
        <v>49</v>
      </c>
      <c r="D706" s="34">
        <v>175.0</v>
      </c>
      <c r="E706" s="34">
        <v>152.0</v>
      </c>
      <c r="F706" s="42">
        <f t="shared" si="74"/>
        <v>-23</v>
      </c>
      <c r="G706" s="34">
        <v>327.0</v>
      </c>
      <c r="H706" s="11">
        <f t="shared" si="2"/>
        <v>0.5351681957</v>
      </c>
      <c r="I706" s="11">
        <f t="shared" si="3"/>
        <v>0.4648318043</v>
      </c>
      <c r="J706" s="46">
        <v>0.3547008547008547</v>
      </c>
      <c r="K706" s="43">
        <v>0.41005802707930367</v>
      </c>
      <c r="L706" s="44">
        <v>468.0</v>
      </c>
      <c r="M706" s="44">
        <v>517.0</v>
      </c>
      <c r="N706" s="41">
        <v>824.0</v>
      </c>
      <c r="O706" s="15">
        <f t="shared" si="4"/>
        <v>0.3968446602</v>
      </c>
      <c r="P706" s="12">
        <f t="shared" si="5"/>
        <v>0.1101309496</v>
      </c>
      <c r="Q706" s="13">
        <f t="shared" si="6"/>
        <v>0.0547737772</v>
      </c>
      <c r="R706" s="15">
        <f t="shared" si="7"/>
        <v>0.6987179487</v>
      </c>
      <c r="S706" s="38">
        <v>4.203140288E9</v>
      </c>
      <c r="T706" s="38" t="s">
        <v>2933</v>
      </c>
      <c r="U706" s="27">
        <v>40288.0</v>
      </c>
    </row>
    <row r="707" ht="9.75" customHeight="1">
      <c r="A707" t="s">
        <v>1611</v>
      </c>
      <c r="B707" s="5" t="s">
        <v>1205</v>
      </c>
      <c r="C707" s="5" t="s">
        <v>49</v>
      </c>
      <c r="D707" s="34">
        <v>84.0</v>
      </c>
      <c r="E707" s="34">
        <v>47.0</v>
      </c>
      <c r="F707" s="42">
        <f t="shared" si="74"/>
        <v>-37</v>
      </c>
      <c r="G707" s="34">
        <v>131.0</v>
      </c>
      <c r="H707" s="16">
        <f t="shared" si="2"/>
        <v>0.641221374</v>
      </c>
      <c r="I707" s="16">
        <f t="shared" si="3"/>
        <v>0.358778626</v>
      </c>
      <c r="J707" s="50">
        <v>0.25</v>
      </c>
      <c r="K707" s="46">
        <v>0.34806629834254144</v>
      </c>
      <c r="L707" s="44">
        <v>184.0</v>
      </c>
      <c r="M707" s="44">
        <v>181.0</v>
      </c>
      <c r="N707" s="41">
        <v>383.0</v>
      </c>
      <c r="O707" s="11">
        <f t="shared" si="4"/>
        <v>0.3420365535</v>
      </c>
      <c r="P707" s="12">
        <f t="shared" si="5"/>
        <v>0.108778626</v>
      </c>
      <c r="Q707" s="18">
        <f t="shared" si="6"/>
        <v>0.01071232761</v>
      </c>
      <c r="R707" s="13">
        <f t="shared" si="7"/>
        <v>0.7119565217</v>
      </c>
      <c r="S707" s="38">
        <v>4.203143192E9</v>
      </c>
      <c r="T707" s="38" t="s">
        <v>2934</v>
      </c>
      <c r="U707" s="27">
        <v>43192.0</v>
      </c>
    </row>
    <row r="708" ht="9.75" customHeight="1">
      <c r="A708" t="s">
        <v>1611</v>
      </c>
      <c r="B708" s="5" t="s">
        <v>1206</v>
      </c>
      <c r="C708" s="5" t="s">
        <v>49</v>
      </c>
      <c r="D708" s="34">
        <v>422.0</v>
      </c>
      <c r="E708" s="34">
        <v>211.0</v>
      </c>
      <c r="F708" s="42">
        <f t="shared" si="74"/>
        <v>-211</v>
      </c>
      <c r="G708" s="34">
        <v>633.0</v>
      </c>
      <c r="H708" s="16">
        <f t="shared" si="2"/>
        <v>0.6666666667</v>
      </c>
      <c r="I708" s="16">
        <f t="shared" si="3"/>
        <v>0.3333333333</v>
      </c>
      <c r="J708" s="50">
        <v>0.263724434876211</v>
      </c>
      <c r="K708" s="46">
        <v>0.30063291139240506</v>
      </c>
      <c r="L708" s="44">
        <v>929.0</v>
      </c>
      <c r="M708" s="44">
        <v>948.0</v>
      </c>
      <c r="N708" s="41">
        <v>1431.0</v>
      </c>
      <c r="O708" s="13">
        <f t="shared" si="4"/>
        <v>0.4423480084</v>
      </c>
      <c r="P708" s="13">
        <f t="shared" si="5"/>
        <v>0.06960889846</v>
      </c>
      <c r="Q708" s="15">
        <f t="shared" si="6"/>
        <v>0.03270042194</v>
      </c>
      <c r="R708" s="15">
        <f t="shared" si="7"/>
        <v>0.6813778256</v>
      </c>
      <c r="S708" s="38">
        <v>4.203143344E9</v>
      </c>
      <c r="T708" s="38" t="s">
        <v>2935</v>
      </c>
      <c r="U708" s="27">
        <v>43344.0</v>
      </c>
    </row>
    <row r="709" ht="9.75" customHeight="1">
      <c r="A709" t="s">
        <v>1611</v>
      </c>
      <c r="B709" s="5" t="s">
        <v>759</v>
      </c>
      <c r="C709" s="5" t="s">
        <v>49</v>
      </c>
      <c r="D709" s="34">
        <v>167.0</v>
      </c>
      <c r="E709" s="34">
        <v>136.0</v>
      </c>
      <c r="F709" s="42">
        <f t="shared" si="74"/>
        <v>-31</v>
      </c>
      <c r="G709" s="34">
        <v>303.0</v>
      </c>
      <c r="H709" s="21">
        <f t="shared" si="2"/>
        <v>0.5511551155</v>
      </c>
      <c r="I709" s="21">
        <f t="shared" si="3"/>
        <v>0.4488448845</v>
      </c>
      <c r="J709" s="46">
        <v>0.34945054945054943</v>
      </c>
      <c r="K709" s="43">
        <v>0.42348008385744235</v>
      </c>
      <c r="L709" s="44">
        <v>455.0</v>
      </c>
      <c r="M709" s="44">
        <v>477.0</v>
      </c>
      <c r="N709" s="41">
        <v>979.0</v>
      </c>
      <c r="O709" s="21">
        <f t="shared" si="4"/>
        <v>0.3094994893</v>
      </c>
      <c r="P709" s="13">
        <f t="shared" si="5"/>
        <v>0.09939433504</v>
      </c>
      <c r="Q709" s="15">
        <f t="shared" si="6"/>
        <v>0.02536480063</v>
      </c>
      <c r="R709" s="18">
        <f t="shared" si="7"/>
        <v>0.6659340659</v>
      </c>
      <c r="S709" s="38">
        <v>4.203146464E9</v>
      </c>
      <c r="T709" s="38" t="s">
        <v>2132</v>
      </c>
      <c r="U709" s="27">
        <v>46464.0</v>
      </c>
    </row>
    <row r="710" ht="9.75" customHeight="1">
      <c r="A710" t="s">
        <v>1611</v>
      </c>
      <c r="B710" s="5" t="s">
        <v>1207</v>
      </c>
      <c r="C710" s="5" t="s">
        <v>49</v>
      </c>
      <c r="D710" s="34">
        <v>79.0</v>
      </c>
      <c r="E710" s="34">
        <v>76.0</v>
      </c>
      <c r="F710" s="42">
        <f t="shared" si="74"/>
        <v>-3</v>
      </c>
      <c r="G710" s="34">
        <v>155.0</v>
      </c>
      <c r="H710" s="11">
        <f t="shared" si="2"/>
        <v>0.5096774194</v>
      </c>
      <c r="I710" s="11">
        <f t="shared" si="3"/>
        <v>0.4903225806</v>
      </c>
      <c r="J710" s="46">
        <v>0.3446601941747573</v>
      </c>
      <c r="K710" s="45">
        <v>0.4642857142857143</v>
      </c>
      <c r="L710" s="44">
        <v>206.0</v>
      </c>
      <c r="M710" s="44">
        <v>224.0</v>
      </c>
      <c r="N710" s="41">
        <v>317.0</v>
      </c>
      <c r="O710" s="12">
        <f t="shared" si="4"/>
        <v>0.4889589905</v>
      </c>
      <c r="P710" s="12">
        <f t="shared" si="5"/>
        <v>0.1456623865</v>
      </c>
      <c r="Q710" s="15">
        <f t="shared" si="6"/>
        <v>0.02603686636</v>
      </c>
      <c r="R710" s="8">
        <f t="shared" si="7"/>
        <v>0.7524271845</v>
      </c>
      <c r="S710" s="38">
        <v>4.203149536E9</v>
      </c>
      <c r="T710" s="38" t="s">
        <v>2936</v>
      </c>
      <c r="U710" s="27">
        <v>49536.0</v>
      </c>
    </row>
    <row r="711" ht="9.75" customHeight="1">
      <c r="A711" t="s">
        <v>1611</v>
      </c>
      <c r="B711" s="5" t="s">
        <v>847</v>
      </c>
      <c r="C711" s="5" t="s">
        <v>49</v>
      </c>
      <c r="D711" s="34">
        <v>308.0</v>
      </c>
      <c r="E711" s="34">
        <v>201.0</v>
      </c>
      <c r="F711" s="42">
        <f t="shared" si="74"/>
        <v>-107</v>
      </c>
      <c r="G711" s="34">
        <v>509.0</v>
      </c>
      <c r="H711" s="16">
        <f t="shared" si="2"/>
        <v>0.605108055</v>
      </c>
      <c r="I711" s="16">
        <f t="shared" si="3"/>
        <v>0.394891945</v>
      </c>
      <c r="J711" s="46">
        <v>0.28317373461012313</v>
      </c>
      <c r="K711" s="46">
        <v>0.33159947984395316</v>
      </c>
      <c r="L711" s="44">
        <v>731.0</v>
      </c>
      <c r="M711" s="44">
        <v>769.0</v>
      </c>
      <c r="N711" s="41">
        <v>1243.0</v>
      </c>
      <c r="O711" s="13">
        <f t="shared" si="4"/>
        <v>0.4094931617</v>
      </c>
      <c r="P711" s="12">
        <f t="shared" si="5"/>
        <v>0.1117182104</v>
      </c>
      <c r="Q711" s="13">
        <f t="shared" si="6"/>
        <v>0.06329246515</v>
      </c>
      <c r="R711" s="15">
        <f t="shared" si="7"/>
        <v>0.6963064295</v>
      </c>
      <c r="S711" s="38">
        <v>4.203150464E9</v>
      </c>
      <c r="T711" s="38" t="s">
        <v>2270</v>
      </c>
      <c r="U711" s="27">
        <v>50464.0</v>
      </c>
    </row>
    <row r="712" ht="9.75" customHeight="1">
      <c r="A712" t="s">
        <v>1611</v>
      </c>
      <c r="B712" s="5" t="s">
        <v>1208</v>
      </c>
      <c r="C712" s="5" t="s">
        <v>18</v>
      </c>
      <c r="D712" s="34">
        <v>151.0</v>
      </c>
      <c r="E712" s="34">
        <v>116.0</v>
      </c>
      <c r="F712" s="42">
        <f t="shared" si="74"/>
        <v>-35</v>
      </c>
      <c r="G712" s="34">
        <v>267.0</v>
      </c>
      <c r="H712" s="21">
        <f t="shared" si="2"/>
        <v>0.5655430712</v>
      </c>
      <c r="I712" s="21">
        <f t="shared" si="3"/>
        <v>0.4344569288</v>
      </c>
      <c r="J712" s="46">
        <v>0.28438228438228436</v>
      </c>
      <c r="K712" s="46">
        <v>0.36043956043956044</v>
      </c>
      <c r="L712" s="44">
        <v>429.0</v>
      </c>
      <c r="M712" s="44">
        <v>455.0</v>
      </c>
      <c r="N712" s="41">
        <v>770.0</v>
      </c>
      <c r="O712" s="11">
        <f t="shared" si="4"/>
        <v>0.3467532468</v>
      </c>
      <c r="P712" s="12">
        <f t="shared" si="5"/>
        <v>0.1500746445</v>
      </c>
      <c r="Q712" s="13">
        <f t="shared" si="6"/>
        <v>0.0740173684</v>
      </c>
      <c r="R712" s="21">
        <f t="shared" si="7"/>
        <v>0.6223776224</v>
      </c>
      <c r="S712" s="38">
        <v>4.203153248E9</v>
      </c>
      <c r="T712" s="38" t="s">
        <v>2937</v>
      </c>
      <c r="U712" s="27">
        <v>53248.0</v>
      </c>
    </row>
    <row r="713" ht="9.75" customHeight="1">
      <c r="A713" t="s">
        <v>1611</v>
      </c>
      <c r="B713" s="5" t="s">
        <v>1209</v>
      </c>
      <c r="C713" s="5" t="s">
        <v>49</v>
      </c>
      <c r="D713" s="34">
        <v>289.0</v>
      </c>
      <c r="E713" s="34">
        <v>256.0</v>
      </c>
      <c r="F713" s="42">
        <f t="shared" si="74"/>
        <v>-33</v>
      </c>
      <c r="G713" s="34">
        <v>545.0</v>
      </c>
      <c r="H713" s="11">
        <f t="shared" si="2"/>
        <v>0.5302752294</v>
      </c>
      <c r="I713" s="11">
        <f t="shared" si="3"/>
        <v>0.4697247706</v>
      </c>
      <c r="J713" s="43">
        <v>0.38164251207729466</v>
      </c>
      <c r="K713" s="43">
        <v>0.40595238095238095</v>
      </c>
      <c r="L713" s="44">
        <v>828.0</v>
      </c>
      <c r="M713" s="44">
        <v>840.0</v>
      </c>
      <c r="N713" s="41">
        <v>1404.0</v>
      </c>
      <c r="O713" s="15">
        <f t="shared" si="4"/>
        <v>0.3881766382</v>
      </c>
      <c r="P713" s="13">
        <f t="shared" si="5"/>
        <v>0.08808225856</v>
      </c>
      <c r="Q713" s="13">
        <f t="shared" si="6"/>
        <v>0.06377238969</v>
      </c>
      <c r="R713" s="18">
        <f t="shared" si="7"/>
        <v>0.6582125604</v>
      </c>
      <c r="S713" s="38">
        <v>4.203157536E9</v>
      </c>
      <c r="T713" s="38" t="s">
        <v>2939</v>
      </c>
      <c r="U713" s="27">
        <v>57536.0</v>
      </c>
    </row>
    <row r="714" ht="9.75" customHeight="1">
      <c r="A714" t="s">
        <v>1611</v>
      </c>
      <c r="B714" s="5" t="s">
        <v>767</v>
      </c>
      <c r="C714" s="5" t="s">
        <v>49</v>
      </c>
      <c r="D714" s="34">
        <v>161.0</v>
      </c>
      <c r="E714" s="34">
        <v>93.0</v>
      </c>
      <c r="F714" s="42">
        <f t="shared" si="74"/>
        <v>-68</v>
      </c>
      <c r="G714" s="34">
        <v>254.0</v>
      </c>
      <c r="H714" s="16">
        <f t="shared" si="2"/>
        <v>0.6338582677</v>
      </c>
      <c r="I714" s="16">
        <f t="shared" si="3"/>
        <v>0.3661417323</v>
      </c>
      <c r="J714" s="46">
        <v>0.30904522613065327</v>
      </c>
      <c r="K714" s="46">
        <v>0.33665835411471323</v>
      </c>
      <c r="L714" s="44">
        <v>398.0</v>
      </c>
      <c r="M714" s="44">
        <v>401.0</v>
      </c>
      <c r="N714" s="41">
        <v>762.0</v>
      </c>
      <c r="O714" s="11">
        <f t="shared" si="4"/>
        <v>0.3333333333</v>
      </c>
      <c r="P714" s="13">
        <f t="shared" si="5"/>
        <v>0.05709650615</v>
      </c>
      <c r="Q714" s="15">
        <f t="shared" si="6"/>
        <v>0.02948337817</v>
      </c>
      <c r="R714" s="11">
        <f t="shared" si="7"/>
        <v>0.6381909548</v>
      </c>
      <c r="S714" s="38">
        <v>4.203159456E9</v>
      </c>
      <c r="T714" s="38" t="s">
        <v>1715</v>
      </c>
      <c r="U714" s="27">
        <v>59456.0</v>
      </c>
    </row>
    <row r="715" ht="9.75" customHeight="1">
      <c r="A715" t="s">
        <v>1611</v>
      </c>
      <c r="B715" s="5" t="s">
        <v>1210</v>
      </c>
      <c r="C715" s="5" t="s">
        <v>49</v>
      </c>
      <c r="D715" s="34">
        <v>61.0</v>
      </c>
      <c r="E715" s="34">
        <v>46.0</v>
      </c>
      <c r="F715" s="42">
        <f t="shared" si="74"/>
        <v>-15</v>
      </c>
      <c r="G715" s="34">
        <v>107.0</v>
      </c>
      <c r="H715" s="21">
        <f t="shared" si="2"/>
        <v>0.5700934579</v>
      </c>
      <c r="I715" s="21">
        <f t="shared" si="3"/>
        <v>0.4299065421</v>
      </c>
      <c r="J715" s="46">
        <v>0.2988505747126437</v>
      </c>
      <c r="K715" s="46">
        <v>0.34285714285714286</v>
      </c>
      <c r="L715" s="44">
        <v>174.0</v>
      </c>
      <c r="M715" s="44">
        <v>175.0</v>
      </c>
      <c r="N715" s="41">
        <v>379.0</v>
      </c>
      <c r="O715" s="16">
        <f t="shared" si="4"/>
        <v>0.2823218997</v>
      </c>
      <c r="P715" s="12">
        <f t="shared" si="5"/>
        <v>0.1310559673</v>
      </c>
      <c r="Q715" s="13">
        <f t="shared" si="6"/>
        <v>0.0870493992</v>
      </c>
      <c r="R715" s="21">
        <f t="shared" si="7"/>
        <v>0.6149425287</v>
      </c>
      <c r="S715" s="38">
        <v>4.203160648E9</v>
      </c>
      <c r="T715" s="38" t="s">
        <v>2941</v>
      </c>
      <c r="U715" s="27">
        <v>60648.0</v>
      </c>
    </row>
    <row r="716" ht="9.75" customHeight="1">
      <c r="A716" t="s">
        <v>1611</v>
      </c>
      <c r="B716" s="5" t="s">
        <v>1211</v>
      </c>
      <c r="C716" s="5" t="s">
        <v>49</v>
      </c>
      <c r="D716" s="34">
        <v>372.0</v>
      </c>
      <c r="E716" s="34">
        <v>123.0</v>
      </c>
      <c r="F716" s="42">
        <v>-249.0</v>
      </c>
      <c r="G716" s="34">
        <v>495.0</v>
      </c>
      <c r="H716" s="7">
        <f t="shared" si="2"/>
        <v>0.7515151515</v>
      </c>
      <c r="I716" s="7">
        <f t="shared" si="3"/>
        <v>0.2484848485</v>
      </c>
      <c r="J716" s="50">
        <v>0.17378497790868924</v>
      </c>
      <c r="K716" s="50">
        <v>0.21502209131075112</v>
      </c>
      <c r="L716" s="44">
        <v>679.0</v>
      </c>
      <c r="M716" s="44">
        <v>679.0</v>
      </c>
      <c r="N716" s="41">
        <v>1029.0</v>
      </c>
      <c r="O716" s="12">
        <f t="shared" si="4"/>
        <v>0.4810495627</v>
      </c>
      <c r="P716" s="13">
        <f t="shared" si="5"/>
        <v>0.07469987058</v>
      </c>
      <c r="Q716" s="15">
        <f t="shared" si="6"/>
        <v>0.03346275717</v>
      </c>
      <c r="R716" s="12">
        <f t="shared" si="7"/>
        <v>0.7290132548</v>
      </c>
      <c r="S716" s="38">
        <v>4.203162144E9</v>
      </c>
      <c r="T716" s="38" t="s">
        <v>2942</v>
      </c>
      <c r="U716" s="27">
        <v>62144.0</v>
      </c>
    </row>
    <row r="717" ht="9.75" customHeight="1">
      <c r="A717" t="s">
        <v>1611</v>
      </c>
      <c r="B717" s="5" t="s">
        <v>770</v>
      </c>
      <c r="C717" s="5" t="s">
        <v>49</v>
      </c>
      <c r="D717" s="34">
        <v>305.0</v>
      </c>
      <c r="E717" s="34">
        <v>113.0</v>
      </c>
      <c r="F717" s="42">
        <v>-192.0</v>
      </c>
      <c r="G717" s="34">
        <v>418.0</v>
      </c>
      <c r="H717" s="7">
        <f t="shared" si="2"/>
        <v>0.7296650718</v>
      </c>
      <c r="I717" s="7">
        <f t="shared" si="3"/>
        <v>0.2703349282</v>
      </c>
      <c r="J717" s="50">
        <v>0.19312602291325695</v>
      </c>
      <c r="K717" s="50">
        <v>0.27286821705426356</v>
      </c>
      <c r="L717" s="44">
        <v>611.0</v>
      </c>
      <c r="M717" s="44">
        <v>645.0</v>
      </c>
      <c r="N717" s="41">
        <v>1106.0</v>
      </c>
      <c r="O717" s="15">
        <f t="shared" si="4"/>
        <v>0.3779385172</v>
      </c>
      <c r="P717" s="13">
        <f t="shared" si="5"/>
        <v>0.07720890532</v>
      </c>
      <c r="Q717" s="11">
        <f t="shared" si="6"/>
        <v>-0.002533288825</v>
      </c>
      <c r="R717" s="15">
        <f t="shared" si="7"/>
        <v>0.6841243863</v>
      </c>
      <c r="S717" s="38">
        <v>4.203163728E9</v>
      </c>
      <c r="T717" s="38" t="s">
        <v>2143</v>
      </c>
      <c r="U717" s="27">
        <v>63728.0</v>
      </c>
    </row>
    <row r="718" ht="9.75" customHeight="1">
      <c r="A718" t="s">
        <v>1611</v>
      </c>
      <c r="B718" s="5" t="s">
        <v>412</v>
      </c>
      <c r="C718" s="5" t="s">
        <v>49</v>
      </c>
      <c r="D718" s="34">
        <v>89.0</v>
      </c>
      <c r="E718" s="34">
        <v>53.0</v>
      </c>
      <c r="F718" s="42">
        <f t="shared" ref="F718:F726" si="75">E718-D718</f>
        <v>-36</v>
      </c>
      <c r="G718" s="34">
        <v>142.0</v>
      </c>
      <c r="H718" s="16">
        <f t="shared" si="2"/>
        <v>0.6267605634</v>
      </c>
      <c r="I718" s="16">
        <f t="shared" si="3"/>
        <v>0.3732394366</v>
      </c>
      <c r="J718" s="46">
        <v>0.32857142857142857</v>
      </c>
      <c r="K718" s="43">
        <v>0.3811881188118812</v>
      </c>
      <c r="L718" s="44">
        <v>210.0</v>
      </c>
      <c r="M718" s="44">
        <v>202.0</v>
      </c>
      <c r="N718" s="41">
        <v>391.0</v>
      </c>
      <c r="O718" s="18">
        <f t="shared" si="4"/>
        <v>0.3631713555</v>
      </c>
      <c r="P718" s="15">
        <f t="shared" si="5"/>
        <v>0.04466800805</v>
      </c>
      <c r="Q718" s="11">
        <f t="shared" si="6"/>
        <v>-0.007948682192</v>
      </c>
      <c r="R718" s="15">
        <f t="shared" si="7"/>
        <v>0.6761904762</v>
      </c>
      <c r="S718" s="38">
        <v>4.203164552E9</v>
      </c>
      <c r="T718" s="38" t="s">
        <v>1375</v>
      </c>
      <c r="U718" s="27">
        <v>64552.0</v>
      </c>
    </row>
    <row r="719" ht="9.75" customHeight="1">
      <c r="A719" t="s">
        <v>1611</v>
      </c>
      <c r="B719" s="5" t="s">
        <v>1217</v>
      </c>
      <c r="C719" s="5" t="s">
        <v>18</v>
      </c>
      <c r="D719" s="34">
        <v>139.0</v>
      </c>
      <c r="E719" s="34">
        <v>82.0</v>
      </c>
      <c r="F719" s="42">
        <f t="shared" si="75"/>
        <v>-57</v>
      </c>
      <c r="G719" s="34">
        <v>221.0</v>
      </c>
      <c r="H719" s="16">
        <f t="shared" si="2"/>
        <v>0.628959276</v>
      </c>
      <c r="I719" s="16">
        <f t="shared" si="3"/>
        <v>0.371040724</v>
      </c>
      <c r="J719" s="50">
        <v>0.2653061224489796</v>
      </c>
      <c r="K719" s="46">
        <v>0.3407821229050279</v>
      </c>
      <c r="L719" s="44">
        <v>343.0</v>
      </c>
      <c r="M719" s="44">
        <v>358.0</v>
      </c>
      <c r="N719" s="41">
        <v>728.0</v>
      </c>
      <c r="O719" s="21">
        <f t="shared" si="4"/>
        <v>0.3035714286</v>
      </c>
      <c r="P719" s="12">
        <f t="shared" si="5"/>
        <v>0.1057346015</v>
      </c>
      <c r="Q719" s="15">
        <f t="shared" si="6"/>
        <v>0.03025860108</v>
      </c>
      <c r="R719" s="11">
        <f t="shared" si="7"/>
        <v>0.6443148688</v>
      </c>
      <c r="S719" s="38">
        <v>4.203164904E9</v>
      </c>
      <c r="T719" s="38" t="s">
        <v>2943</v>
      </c>
      <c r="U719" s="27">
        <v>64904.0</v>
      </c>
    </row>
    <row r="720" ht="9.75" customHeight="1">
      <c r="A720" t="s">
        <v>1611</v>
      </c>
      <c r="B720" s="5" t="s">
        <v>1218</v>
      </c>
      <c r="C720" s="5" t="s">
        <v>49</v>
      </c>
      <c r="D720" s="34">
        <v>179.0</v>
      </c>
      <c r="E720" s="34">
        <v>110.0</v>
      </c>
      <c r="F720" s="42">
        <f t="shared" si="75"/>
        <v>-69</v>
      </c>
      <c r="G720" s="34">
        <v>289.0</v>
      </c>
      <c r="H720" s="16">
        <f t="shared" si="2"/>
        <v>0.6193771626</v>
      </c>
      <c r="I720" s="16">
        <f t="shared" si="3"/>
        <v>0.3806228374</v>
      </c>
      <c r="J720" s="50">
        <v>0.23267326732673269</v>
      </c>
      <c r="K720" s="50">
        <v>0.24235294117647058</v>
      </c>
      <c r="L720" s="44">
        <v>404.0</v>
      </c>
      <c r="M720" s="44">
        <v>425.0</v>
      </c>
      <c r="N720" s="41">
        <v>659.0</v>
      </c>
      <c r="O720" s="13">
        <f t="shared" si="4"/>
        <v>0.4385432473</v>
      </c>
      <c r="P720" s="12">
        <f t="shared" si="5"/>
        <v>0.14794957</v>
      </c>
      <c r="Q720" s="12">
        <f t="shared" si="6"/>
        <v>0.1382698962</v>
      </c>
      <c r="R720" s="13">
        <f t="shared" si="7"/>
        <v>0.7153465347</v>
      </c>
      <c r="S720" s="38">
        <v>4.203167432E9</v>
      </c>
      <c r="T720" s="38" t="s">
        <v>2945</v>
      </c>
      <c r="U720" s="27">
        <v>67432.0</v>
      </c>
    </row>
    <row r="721" ht="9.75" customHeight="1">
      <c r="A721" t="s">
        <v>1611</v>
      </c>
      <c r="B721" s="5" t="s">
        <v>1219</v>
      </c>
      <c r="C721" s="5" t="s">
        <v>18</v>
      </c>
      <c r="D721" s="34">
        <v>88.0</v>
      </c>
      <c r="E721" s="34">
        <v>57.0</v>
      </c>
      <c r="F721" s="42">
        <f t="shared" si="75"/>
        <v>-31</v>
      </c>
      <c r="G721" s="34">
        <v>145.0</v>
      </c>
      <c r="H721" s="16">
        <f t="shared" si="2"/>
        <v>0.6068965517</v>
      </c>
      <c r="I721" s="16">
        <f t="shared" si="3"/>
        <v>0.3931034483</v>
      </c>
      <c r="J721" s="46">
        <v>0.3175355450236967</v>
      </c>
      <c r="K721" s="46">
        <v>0.3333333333333333</v>
      </c>
      <c r="L721" s="44">
        <v>211.0</v>
      </c>
      <c r="M721" s="44">
        <v>207.0</v>
      </c>
      <c r="N721" s="41">
        <v>374.0</v>
      </c>
      <c r="O721" s="15">
        <f t="shared" si="4"/>
        <v>0.3877005348</v>
      </c>
      <c r="P721" s="13">
        <f t="shared" si="5"/>
        <v>0.07556790325</v>
      </c>
      <c r="Q721" s="13">
        <f t="shared" si="6"/>
        <v>0.05977011494</v>
      </c>
      <c r="R721" s="15">
        <f t="shared" si="7"/>
        <v>0.6872037915</v>
      </c>
      <c r="S721" s="38">
        <v>4.203170368E9</v>
      </c>
      <c r="T721" s="38" t="s">
        <v>2946</v>
      </c>
      <c r="U721" s="27">
        <v>70368.0</v>
      </c>
    </row>
    <row r="722" ht="9.75" customHeight="1">
      <c r="A722" t="s">
        <v>1611</v>
      </c>
      <c r="B722" s="5" t="s">
        <v>1220</v>
      </c>
      <c r="C722" s="5" t="s">
        <v>18</v>
      </c>
      <c r="D722" s="34">
        <v>117.0</v>
      </c>
      <c r="E722" s="34">
        <v>59.0</v>
      </c>
      <c r="F722" s="42">
        <f t="shared" si="75"/>
        <v>-58</v>
      </c>
      <c r="G722" s="34">
        <v>176.0</v>
      </c>
      <c r="H722" s="16">
        <f t="shared" si="2"/>
        <v>0.6647727273</v>
      </c>
      <c r="I722" s="16">
        <f t="shared" si="3"/>
        <v>0.3352272727</v>
      </c>
      <c r="J722" s="50">
        <v>0.250996015936255</v>
      </c>
      <c r="K722" s="46">
        <v>0.3240418118466899</v>
      </c>
      <c r="L722" s="44">
        <v>251.0</v>
      </c>
      <c r="M722" s="44">
        <v>287.0</v>
      </c>
      <c r="N722" s="41">
        <v>561.0</v>
      </c>
      <c r="O722" s="21">
        <f t="shared" si="4"/>
        <v>0.3137254902</v>
      </c>
      <c r="P722" s="13">
        <f t="shared" si="5"/>
        <v>0.08423125679</v>
      </c>
      <c r="Q722" s="18">
        <f t="shared" si="6"/>
        <v>0.01118546088</v>
      </c>
      <c r="R722" s="13">
        <f t="shared" si="7"/>
        <v>0.7011952191</v>
      </c>
      <c r="S722" s="38">
        <v>4.203171176E9</v>
      </c>
      <c r="T722" s="38" t="s">
        <v>2947</v>
      </c>
      <c r="U722" s="27">
        <v>71176.0</v>
      </c>
    </row>
    <row r="723" ht="9.75" customHeight="1">
      <c r="A723" t="s">
        <v>1611</v>
      </c>
      <c r="B723" s="5" t="s">
        <v>1221</v>
      </c>
      <c r="C723" s="5" t="s">
        <v>18</v>
      </c>
      <c r="D723" s="34">
        <v>51.0</v>
      </c>
      <c r="E723" s="34">
        <v>35.0</v>
      </c>
      <c r="F723" s="42">
        <f t="shared" si="75"/>
        <v>-16</v>
      </c>
      <c r="G723" s="34">
        <v>86.0</v>
      </c>
      <c r="H723" s="21">
        <f t="shared" si="2"/>
        <v>0.5930232558</v>
      </c>
      <c r="I723" s="21">
        <f t="shared" si="3"/>
        <v>0.4069767442</v>
      </c>
      <c r="J723" s="50">
        <v>0.22131147540983606</v>
      </c>
      <c r="K723" s="46">
        <v>0.34057971014492755</v>
      </c>
      <c r="L723" s="44">
        <v>122.0</v>
      </c>
      <c r="M723" s="44">
        <v>138.0</v>
      </c>
      <c r="N723" s="41">
        <v>302.0</v>
      </c>
      <c r="O723" s="16">
        <f t="shared" si="4"/>
        <v>0.2847682119</v>
      </c>
      <c r="P723" s="12">
        <f t="shared" si="5"/>
        <v>0.1856652688</v>
      </c>
      <c r="Q723" s="13">
        <f t="shared" si="6"/>
        <v>0.06639703404</v>
      </c>
      <c r="R723" s="13">
        <f t="shared" si="7"/>
        <v>0.7049180328</v>
      </c>
      <c r="S723" s="38">
        <v>4.203167384E9</v>
      </c>
      <c r="T723" s="38" t="s">
        <v>2949</v>
      </c>
      <c r="U723" s="27">
        <v>67384.0</v>
      </c>
    </row>
    <row r="724" ht="9.75" customHeight="1">
      <c r="A724" t="s">
        <v>1611</v>
      </c>
      <c r="B724" s="5" t="s">
        <v>1222</v>
      </c>
      <c r="C724" s="5" t="s">
        <v>18</v>
      </c>
      <c r="D724" s="34">
        <v>77.0</v>
      </c>
      <c r="E724" s="34">
        <v>52.0</v>
      </c>
      <c r="F724" s="42">
        <f t="shared" si="75"/>
        <v>-25</v>
      </c>
      <c r="G724" s="34">
        <v>129.0</v>
      </c>
      <c r="H724" s="21">
        <f t="shared" si="2"/>
        <v>0.5968992248</v>
      </c>
      <c r="I724" s="21">
        <f t="shared" si="3"/>
        <v>0.4031007752</v>
      </c>
      <c r="J724" s="46">
        <v>0.30985915492957744</v>
      </c>
      <c r="K724" s="43">
        <v>0.4027777777777778</v>
      </c>
      <c r="L724" s="44">
        <v>213.0</v>
      </c>
      <c r="M724" s="44">
        <v>216.0</v>
      </c>
      <c r="N724" s="41">
        <v>431.0</v>
      </c>
      <c r="O724" s="16">
        <f t="shared" si="4"/>
        <v>0.2993039443</v>
      </c>
      <c r="P724" s="13">
        <f t="shared" si="5"/>
        <v>0.09324162026</v>
      </c>
      <c r="Q724" s="18">
        <f t="shared" si="6"/>
        <v>0.000322997416</v>
      </c>
      <c r="R724" s="21">
        <f t="shared" si="7"/>
        <v>0.6056338028</v>
      </c>
      <c r="S724" s="38">
        <v>4.203174728E9</v>
      </c>
      <c r="T724" s="38" t="s">
        <v>2951</v>
      </c>
      <c r="U724" s="27">
        <v>74728.0</v>
      </c>
    </row>
    <row r="725" ht="9.75" customHeight="1">
      <c r="A725" t="s">
        <v>1611</v>
      </c>
      <c r="B725" s="5" t="s">
        <v>1223</v>
      </c>
      <c r="C725" s="5" t="s">
        <v>49</v>
      </c>
      <c r="D725" s="34">
        <v>154.0</v>
      </c>
      <c r="E725" s="34">
        <v>92.0</v>
      </c>
      <c r="F725" s="42">
        <f t="shared" si="75"/>
        <v>-62</v>
      </c>
      <c r="G725" s="34">
        <v>246.0</v>
      </c>
      <c r="H725" s="16">
        <f t="shared" si="2"/>
        <v>0.6260162602</v>
      </c>
      <c r="I725" s="16">
        <f t="shared" si="3"/>
        <v>0.3739837398</v>
      </c>
      <c r="J725" s="50">
        <v>0.2668463611859838</v>
      </c>
      <c r="K725" s="46">
        <v>0.29207920792079206</v>
      </c>
      <c r="L725" s="44">
        <v>371.0</v>
      </c>
      <c r="M725" s="44">
        <v>404.0</v>
      </c>
      <c r="N725" s="41">
        <v>773.0</v>
      </c>
      <c r="O725" s="21">
        <f t="shared" si="4"/>
        <v>0.318240621</v>
      </c>
      <c r="P725" s="12">
        <f t="shared" si="5"/>
        <v>0.1071373787</v>
      </c>
      <c r="Q725" s="13">
        <f t="shared" si="6"/>
        <v>0.08190453192</v>
      </c>
      <c r="R725" s="18">
        <f t="shared" si="7"/>
        <v>0.6630727763</v>
      </c>
      <c r="S725" s="38">
        <v>4.203176928E9</v>
      </c>
      <c r="T725" s="38" t="s">
        <v>2952</v>
      </c>
      <c r="U725" s="27">
        <v>76928.0</v>
      </c>
    </row>
    <row r="726" ht="9.75" customHeight="1">
      <c r="A726" t="s">
        <v>1611</v>
      </c>
      <c r="B726" s="5" t="s">
        <v>777</v>
      </c>
      <c r="C726" s="5" t="s">
        <v>49</v>
      </c>
      <c r="D726" s="34">
        <v>285.0</v>
      </c>
      <c r="E726" s="34">
        <v>216.0</v>
      </c>
      <c r="F726" s="42">
        <f t="shared" si="75"/>
        <v>-69</v>
      </c>
      <c r="G726" s="34">
        <v>501.0</v>
      </c>
      <c r="H726" s="21">
        <f t="shared" si="2"/>
        <v>0.5688622754</v>
      </c>
      <c r="I726" s="21">
        <f t="shared" si="3"/>
        <v>0.4311377246</v>
      </c>
      <c r="J726" s="46">
        <v>0.3108298171589311</v>
      </c>
      <c r="K726" s="43">
        <v>0.37582128777923784</v>
      </c>
      <c r="L726" s="44">
        <v>711.0</v>
      </c>
      <c r="M726" s="44">
        <v>761.0</v>
      </c>
      <c r="N726" s="41">
        <v>1377.0</v>
      </c>
      <c r="O726" s="18">
        <f t="shared" si="4"/>
        <v>0.3638344227</v>
      </c>
      <c r="P726" s="12">
        <f t="shared" si="5"/>
        <v>0.1203079074</v>
      </c>
      <c r="Q726" s="13">
        <f t="shared" si="6"/>
        <v>0.05531643677</v>
      </c>
      <c r="R726" s="13">
        <f t="shared" si="7"/>
        <v>0.7046413502</v>
      </c>
      <c r="S726" s="38">
        <v>4.203181208E9</v>
      </c>
      <c r="T726" s="38" t="s">
        <v>1752</v>
      </c>
      <c r="U726" s="27">
        <v>81208.0</v>
      </c>
    </row>
    <row r="727" ht="9.75" customHeight="1">
      <c r="A727" t="s">
        <v>1612</v>
      </c>
      <c r="B727" s="5" t="s">
        <v>1224</v>
      </c>
      <c r="C727" s="5" t="s">
        <v>49</v>
      </c>
      <c r="D727" s="34">
        <v>253.0</v>
      </c>
      <c r="E727" s="34">
        <v>250.0</v>
      </c>
      <c r="F727" s="42">
        <v>-3.0</v>
      </c>
      <c r="G727" s="34">
        <v>503.0</v>
      </c>
      <c r="H727" s="11">
        <f t="shared" si="2"/>
        <v>0.5029821074</v>
      </c>
      <c r="I727" s="11">
        <f t="shared" si="3"/>
        <v>0.4970178926</v>
      </c>
      <c r="J727" s="46">
        <v>0.3333333333333333</v>
      </c>
      <c r="K727" s="45">
        <v>0.4438964241676942</v>
      </c>
      <c r="L727" s="44">
        <v>762.0</v>
      </c>
      <c r="M727" s="44">
        <v>811.0</v>
      </c>
      <c r="N727" s="41">
        <v>1414.0</v>
      </c>
      <c r="O727" s="18">
        <f t="shared" si="4"/>
        <v>0.35572843</v>
      </c>
      <c r="P727" s="12">
        <f t="shared" si="5"/>
        <v>0.1636845593</v>
      </c>
      <c r="Q727" s="13">
        <f t="shared" si="6"/>
        <v>0.05312146848</v>
      </c>
      <c r="R727" s="18">
        <f t="shared" si="7"/>
        <v>0.6601049869</v>
      </c>
      <c r="S727" s="38">
        <v>4.203304888E9</v>
      </c>
      <c r="T727" s="38" t="s">
        <v>2953</v>
      </c>
      <c r="U727" s="27" t="s">
        <v>2954</v>
      </c>
      <c r="V727" s="27"/>
    </row>
    <row r="728" ht="9.75" customHeight="1">
      <c r="A728" t="s">
        <v>1612</v>
      </c>
      <c r="B728" s="5" t="s">
        <v>1225</v>
      </c>
      <c r="C728" s="5" t="s">
        <v>49</v>
      </c>
      <c r="D728" s="34">
        <v>148.0</v>
      </c>
      <c r="E728" s="34">
        <v>65.0</v>
      </c>
      <c r="F728" s="42">
        <f t="shared" ref="F728:F731" si="76">E728-D728</f>
        <v>-83</v>
      </c>
      <c r="G728" s="34">
        <v>213.0</v>
      </c>
      <c r="H728" s="16">
        <f t="shared" si="2"/>
        <v>0.6948356808</v>
      </c>
      <c r="I728" s="16">
        <f t="shared" si="3"/>
        <v>0.3051643192</v>
      </c>
      <c r="J728" s="50">
        <v>0.21921921921921922</v>
      </c>
      <c r="K728" s="50">
        <v>0.2680115273775216</v>
      </c>
      <c r="L728" s="44">
        <v>333.0</v>
      </c>
      <c r="M728" s="44">
        <v>347.0</v>
      </c>
      <c r="N728" s="41">
        <v>589.0</v>
      </c>
      <c r="O728" s="18">
        <f t="shared" si="4"/>
        <v>0.3616298812</v>
      </c>
      <c r="P728" s="13">
        <f t="shared" si="5"/>
        <v>0.08594510003</v>
      </c>
      <c r="Q728" s="15">
        <f t="shared" si="6"/>
        <v>0.03715279187</v>
      </c>
      <c r="R728" s="11">
        <f t="shared" si="7"/>
        <v>0.6396396396</v>
      </c>
      <c r="S728" s="38">
        <v>4.203305192E9</v>
      </c>
      <c r="T728" s="38" t="s">
        <v>2956</v>
      </c>
      <c r="U728" s="27" t="s">
        <v>2957</v>
      </c>
      <c r="V728" s="27"/>
    </row>
    <row r="729" ht="9.75" customHeight="1">
      <c r="A729" t="s">
        <v>1612</v>
      </c>
      <c r="B729" s="5" t="s">
        <v>1226</v>
      </c>
      <c r="C729" s="5" t="s">
        <v>49</v>
      </c>
      <c r="D729" s="34">
        <v>144.0</v>
      </c>
      <c r="E729" s="34">
        <v>149.0</v>
      </c>
      <c r="F729" s="51">
        <f t="shared" si="76"/>
        <v>5</v>
      </c>
      <c r="G729" s="34">
        <v>293.0</v>
      </c>
      <c r="H729" s="18">
        <f t="shared" si="2"/>
        <v>0.4914675768</v>
      </c>
      <c r="I729" s="18">
        <f t="shared" si="3"/>
        <v>0.5085324232</v>
      </c>
      <c r="J729" s="43">
        <v>0.39400428265524623</v>
      </c>
      <c r="K729" s="57">
        <v>0.5115830115830116</v>
      </c>
      <c r="L729" s="44">
        <v>467.0</v>
      </c>
      <c r="M729" s="44">
        <v>518.0</v>
      </c>
      <c r="N729" s="41">
        <v>995.0</v>
      </c>
      <c r="O729" s="16">
        <f t="shared" si="4"/>
        <v>0.2944723618</v>
      </c>
      <c r="P729" s="12">
        <f t="shared" si="5"/>
        <v>0.1145281406</v>
      </c>
      <c r="Q729" s="11">
        <f t="shared" si="6"/>
        <v>-0.003050588375</v>
      </c>
      <c r="R729" s="11">
        <f t="shared" si="7"/>
        <v>0.6274089936</v>
      </c>
      <c r="S729" s="38">
        <v>4.203306288E9</v>
      </c>
      <c r="T729" s="38" t="s">
        <v>2958</v>
      </c>
      <c r="U729" s="27" t="s">
        <v>2959</v>
      </c>
      <c r="V729" s="27"/>
    </row>
    <row r="730" ht="9.75" customHeight="1">
      <c r="A730" t="s">
        <v>1612</v>
      </c>
      <c r="B730" s="5" t="s">
        <v>1227</v>
      </c>
      <c r="C730" s="5" t="s">
        <v>49</v>
      </c>
      <c r="D730" s="34">
        <v>96.0</v>
      </c>
      <c r="E730" s="34">
        <v>46.0</v>
      </c>
      <c r="F730" s="42">
        <f t="shared" si="76"/>
        <v>-50</v>
      </c>
      <c r="G730" s="34">
        <v>142.0</v>
      </c>
      <c r="H730" s="16">
        <f t="shared" si="2"/>
        <v>0.676056338</v>
      </c>
      <c r="I730" s="16">
        <f t="shared" si="3"/>
        <v>0.323943662</v>
      </c>
      <c r="J730" s="50">
        <v>0.23115577889447236</v>
      </c>
      <c r="K730" s="46">
        <v>0.27927927927927926</v>
      </c>
      <c r="L730" s="44">
        <v>199.0</v>
      </c>
      <c r="M730" s="44">
        <v>222.0</v>
      </c>
      <c r="N730" s="41">
        <v>342.0</v>
      </c>
      <c r="O730" s="13">
        <f t="shared" si="4"/>
        <v>0.4152046784</v>
      </c>
      <c r="P730" s="13">
        <f t="shared" si="5"/>
        <v>0.09278788308</v>
      </c>
      <c r="Q730" s="15">
        <f t="shared" si="6"/>
        <v>0.04466438269</v>
      </c>
      <c r="R730" s="13">
        <f t="shared" si="7"/>
        <v>0.7135678392</v>
      </c>
      <c r="S730" s="38">
        <v>4.203307008E9</v>
      </c>
      <c r="T730" s="38" t="s">
        <v>2960</v>
      </c>
      <c r="U730" s="27" t="s">
        <v>2961</v>
      </c>
      <c r="V730" s="27"/>
    </row>
    <row r="731" ht="9.75" customHeight="1">
      <c r="A731" t="s">
        <v>1612</v>
      </c>
      <c r="B731" s="5" t="s">
        <v>743</v>
      </c>
      <c r="C731" s="5" t="s">
        <v>49</v>
      </c>
      <c r="D731" s="34">
        <v>203.0</v>
      </c>
      <c r="E731" s="34">
        <v>212.0</v>
      </c>
      <c r="F731" s="51">
        <f t="shared" si="76"/>
        <v>9</v>
      </c>
      <c r="G731" s="34">
        <v>415.0</v>
      </c>
      <c r="H731" s="18">
        <f t="shared" si="2"/>
        <v>0.4891566265</v>
      </c>
      <c r="I731" s="18">
        <f t="shared" si="3"/>
        <v>0.5108433735</v>
      </c>
      <c r="J731" s="43">
        <v>0.38328530259365995</v>
      </c>
      <c r="K731" s="53">
        <v>0.48622589531680444</v>
      </c>
      <c r="L731" s="44">
        <v>694.0</v>
      </c>
      <c r="M731" s="44">
        <v>726.0</v>
      </c>
      <c r="N731" s="41">
        <v>1418.0</v>
      </c>
      <c r="O731" s="16">
        <f t="shared" si="4"/>
        <v>0.2926657264</v>
      </c>
      <c r="P731" s="12">
        <f t="shared" si="5"/>
        <v>0.1275580709</v>
      </c>
      <c r="Q731" s="18">
        <f t="shared" si="6"/>
        <v>0.02461747818</v>
      </c>
      <c r="R731" s="16">
        <f t="shared" si="7"/>
        <v>0.5979827089</v>
      </c>
      <c r="S731" s="38">
        <v>4.203307432E9</v>
      </c>
      <c r="T731" s="38" t="s">
        <v>2102</v>
      </c>
      <c r="U731" s="27" t="s">
        <v>2962</v>
      </c>
      <c r="V731" s="27"/>
    </row>
    <row r="732" ht="9.75" customHeight="1">
      <c r="A732" t="s">
        <v>1612</v>
      </c>
      <c r="B732" s="5" t="s">
        <v>1228</v>
      </c>
      <c r="C732" s="5" t="s">
        <v>49</v>
      </c>
      <c r="D732" s="34">
        <v>467.0</v>
      </c>
      <c r="E732" s="34">
        <v>302.0</v>
      </c>
      <c r="F732" s="42">
        <v>-165.0</v>
      </c>
      <c r="G732" s="34">
        <v>769.0</v>
      </c>
      <c r="H732" s="16">
        <f t="shared" si="2"/>
        <v>0.6072821847</v>
      </c>
      <c r="I732" s="16">
        <f t="shared" si="3"/>
        <v>0.3927178153</v>
      </c>
      <c r="J732" s="46">
        <v>0.29736408566721584</v>
      </c>
      <c r="K732" s="46">
        <v>0.3657008613938919</v>
      </c>
      <c r="L732" s="47">
        <v>1214.0</v>
      </c>
      <c r="M732" s="47">
        <v>1277.0</v>
      </c>
      <c r="N732" s="41">
        <v>2371.0</v>
      </c>
      <c r="O732" s="21">
        <f t="shared" si="4"/>
        <v>0.3243357233</v>
      </c>
      <c r="P732" s="13">
        <f t="shared" si="5"/>
        <v>0.09535372968</v>
      </c>
      <c r="Q732" s="15">
        <f t="shared" si="6"/>
        <v>0.02701695395</v>
      </c>
      <c r="R732" s="11">
        <f t="shared" si="7"/>
        <v>0.6334431631</v>
      </c>
      <c r="S732" s="38">
        <v>4.203308032E9</v>
      </c>
      <c r="T732" s="38" t="s">
        <v>2963</v>
      </c>
      <c r="U732" s="27" t="s">
        <v>2964</v>
      </c>
      <c r="V732" s="27"/>
    </row>
    <row r="733" ht="9.75" customHeight="1">
      <c r="A733" t="s">
        <v>1612</v>
      </c>
      <c r="B733" s="5" t="s">
        <v>1046</v>
      </c>
      <c r="C733" s="5" t="s">
        <v>49</v>
      </c>
      <c r="D733" s="34">
        <v>302.0</v>
      </c>
      <c r="E733" s="34">
        <v>197.0</v>
      </c>
      <c r="F733" s="42">
        <f t="shared" ref="F733:F738" si="77">E733-D733</f>
        <v>-105</v>
      </c>
      <c r="G733" s="34">
        <v>499.0</v>
      </c>
      <c r="H733" s="16">
        <f t="shared" si="2"/>
        <v>0.6052104208</v>
      </c>
      <c r="I733" s="16">
        <f t="shared" si="3"/>
        <v>0.3947895792</v>
      </c>
      <c r="J733" s="50">
        <v>0.2745341614906832</v>
      </c>
      <c r="K733" s="46">
        <v>0.3610421836228288</v>
      </c>
      <c r="L733" s="44">
        <v>805.0</v>
      </c>
      <c r="M733" s="44">
        <v>806.0</v>
      </c>
      <c r="N733" s="41">
        <v>1520.0</v>
      </c>
      <c r="O733" s="11">
        <f t="shared" si="4"/>
        <v>0.3282894737</v>
      </c>
      <c r="P733" s="12">
        <f t="shared" si="5"/>
        <v>0.1202554177</v>
      </c>
      <c r="Q733" s="15">
        <f t="shared" si="6"/>
        <v>0.03374739554</v>
      </c>
      <c r="R733" s="21">
        <f t="shared" si="7"/>
        <v>0.6198757764</v>
      </c>
      <c r="S733" s="38">
        <v>4.20330812E9</v>
      </c>
      <c r="T733" s="38" t="s">
        <v>2637</v>
      </c>
      <c r="U733" s="27" t="s">
        <v>2965</v>
      </c>
      <c r="V733" s="27"/>
    </row>
    <row r="734" ht="9.75" customHeight="1">
      <c r="A734" t="s">
        <v>1612</v>
      </c>
      <c r="B734" s="5" t="s">
        <v>1229</v>
      </c>
      <c r="C734" s="5" t="s">
        <v>18</v>
      </c>
      <c r="D734" s="34">
        <v>51.0</v>
      </c>
      <c r="E734" s="34">
        <v>61.0</v>
      </c>
      <c r="F734" s="51">
        <f t="shared" si="77"/>
        <v>10</v>
      </c>
      <c r="G734" s="34">
        <v>112.0</v>
      </c>
      <c r="H734" s="18">
        <f t="shared" si="2"/>
        <v>0.4553571429</v>
      </c>
      <c r="I734" s="18">
        <f t="shared" si="3"/>
        <v>0.5446428571</v>
      </c>
      <c r="J734" s="43">
        <v>0.39325842696629215</v>
      </c>
      <c r="K734" s="45">
        <v>0.46798029556650245</v>
      </c>
      <c r="L734" s="44">
        <v>178.0</v>
      </c>
      <c r="M734" s="44">
        <v>203.0</v>
      </c>
      <c r="N734" s="41">
        <v>329.0</v>
      </c>
      <c r="O734" s="11">
        <f t="shared" si="4"/>
        <v>0.3404255319</v>
      </c>
      <c r="P734" s="12">
        <f t="shared" si="5"/>
        <v>0.1513844302</v>
      </c>
      <c r="Q734" s="13">
        <f t="shared" si="6"/>
        <v>0.07666256158</v>
      </c>
      <c r="R734" s="11">
        <f t="shared" si="7"/>
        <v>0.6292134831</v>
      </c>
      <c r="S734" s="38">
        <v>4.203308744E9</v>
      </c>
      <c r="T734" s="38" t="s">
        <v>2966</v>
      </c>
      <c r="U734" s="27" t="s">
        <v>2967</v>
      </c>
      <c r="V734" s="27"/>
    </row>
    <row r="735" ht="9.75" customHeight="1">
      <c r="A735" t="s">
        <v>1612</v>
      </c>
      <c r="B735" s="5" t="s">
        <v>1111</v>
      </c>
      <c r="C735" s="5" t="s">
        <v>18</v>
      </c>
      <c r="D735" s="34">
        <v>17.0</v>
      </c>
      <c r="E735" s="34">
        <v>29.0</v>
      </c>
      <c r="F735" s="51">
        <f t="shared" si="77"/>
        <v>12</v>
      </c>
      <c r="G735" s="34">
        <v>46.0</v>
      </c>
      <c r="H735" s="13">
        <f t="shared" si="2"/>
        <v>0.3695652174</v>
      </c>
      <c r="I735" s="13">
        <f t="shared" si="3"/>
        <v>0.6304347826</v>
      </c>
      <c r="J735" s="45">
        <v>0.4675324675324675</v>
      </c>
      <c r="K735" s="57">
        <v>0.5057471264367817</v>
      </c>
      <c r="L735" s="44">
        <v>77.0</v>
      </c>
      <c r="M735" s="44">
        <v>87.0</v>
      </c>
      <c r="N735" s="41">
        <v>182.0</v>
      </c>
      <c r="O735" s="16">
        <f t="shared" si="4"/>
        <v>0.2527472527</v>
      </c>
      <c r="P735" s="12">
        <f t="shared" si="5"/>
        <v>0.1629023151</v>
      </c>
      <c r="Q735" s="12">
        <f t="shared" si="6"/>
        <v>0.1246876562</v>
      </c>
      <c r="R735" s="16">
        <f t="shared" si="7"/>
        <v>0.5974025974</v>
      </c>
      <c r="S735" s="38">
        <v>4.20331028E9</v>
      </c>
      <c r="T735" s="38" t="s">
        <v>2968</v>
      </c>
      <c r="U735" s="27">
        <v>10280.0</v>
      </c>
    </row>
    <row r="736" ht="9.75" customHeight="1">
      <c r="A736" t="s">
        <v>1612</v>
      </c>
      <c r="B736" s="5" t="s">
        <v>1111</v>
      </c>
      <c r="C736" s="5" t="s">
        <v>49</v>
      </c>
      <c r="D736" s="34">
        <v>153.0</v>
      </c>
      <c r="E736" s="34">
        <v>115.0</v>
      </c>
      <c r="F736" s="42">
        <f t="shared" si="77"/>
        <v>-38</v>
      </c>
      <c r="G736" s="34">
        <v>268.0</v>
      </c>
      <c r="H736" s="21">
        <f t="shared" si="2"/>
        <v>0.5708955224</v>
      </c>
      <c r="I736" s="21">
        <f t="shared" si="3"/>
        <v>0.4291044776</v>
      </c>
      <c r="J736" s="50">
        <v>0.24881516587677724</v>
      </c>
      <c r="K736" s="46">
        <v>0.3348115299334812</v>
      </c>
      <c r="L736" s="44">
        <v>422.0</v>
      </c>
      <c r="M736" s="44">
        <v>451.0</v>
      </c>
      <c r="N736" s="41">
        <v>834.0</v>
      </c>
      <c r="O736" s="21">
        <f t="shared" si="4"/>
        <v>0.3213429257</v>
      </c>
      <c r="P736" s="12">
        <f t="shared" si="5"/>
        <v>0.1802893117</v>
      </c>
      <c r="Q736" s="13">
        <f t="shared" si="6"/>
        <v>0.09429294768</v>
      </c>
      <c r="R736" s="11">
        <f t="shared" si="7"/>
        <v>0.63507109</v>
      </c>
      <c r="S736" s="38">
        <v>4.203310288E9</v>
      </c>
      <c r="T736" s="38" t="s">
        <v>2775</v>
      </c>
      <c r="U736" s="27">
        <v>10288.0</v>
      </c>
    </row>
    <row r="737" ht="9.75" customHeight="1">
      <c r="A737" t="s">
        <v>1612</v>
      </c>
      <c r="B737" s="5" t="s">
        <v>1230</v>
      </c>
      <c r="C737" s="5" t="s">
        <v>49</v>
      </c>
      <c r="D737" s="34">
        <v>75.0</v>
      </c>
      <c r="E737" s="34">
        <v>78.0</v>
      </c>
      <c r="F737" s="51">
        <f t="shared" si="77"/>
        <v>3</v>
      </c>
      <c r="G737" s="34">
        <v>153.0</v>
      </c>
      <c r="H737" s="18">
        <f t="shared" si="2"/>
        <v>0.4901960784</v>
      </c>
      <c r="I737" s="18">
        <f t="shared" si="3"/>
        <v>0.5098039216</v>
      </c>
      <c r="J737" s="46">
        <v>0.29133858267716534</v>
      </c>
      <c r="K737" s="43">
        <v>0.39923954372623577</v>
      </c>
      <c r="L737" s="44">
        <v>254.0</v>
      </c>
      <c r="M737" s="44">
        <v>263.0</v>
      </c>
      <c r="N737" s="41">
        <v>412.0</v>
      </c>
      <c r="O737" s="18">
        <f t="shared" si="4"/>
        <v>0.3713592233</v>
      </c>
      <c r="P737" s="8">
        <f t="shared" si="5"/>
        <v>0.2184653389</v>
      </c>
      <c r="Q737" s="12">
        <f t="shared" si="6"/>
        <v>0.1105643778</v>
      </c>
      <c r="R737" s="21">
        <f t="shared" si="7"/>
        <v>0.6023622047</v>
      </c>
      <c r="S737" s="38">
        <v>4.2033132E9</v>
      </c>
      <c r="T737" s="38" t="s">
        <v>2969</v>
      </c>
      <c r="U737" s="27">
        <v>13200.0</v>
      </c>
    </row>
    <row r="738" ht="9.75" customHeight="1">
      <c r="A738" t="s">
        <v>1612</v>
      </c>
      <c r="B738" s="5" t="s">
        <v>1231</v>
      </c>
      <c r="C738" s="5" t="s">
        <v>18</v>
      </c>
      <c r="D738" s="34">
        <v>97.0</v>
      </c>
      <c r="E738" s="34">
        <v>118.0</v>
      </c>
      <c r="F738" s="51">
        <f t="shared" si="77"/>
        <v>21</v>
      </c>
      <c r="G738" s="34">
        <v>215.0</v>
      </c>
      <c r="H738" s="18">
        <f t="shared" si="2"/>
        <v>0.4511627907</v>
      </c>
      <c r="I738" s="18">
        <f t="shared" si="3"/>
        <v>0.5488372093</v>
      </c>
      <c r="J738" s="43">
        <v>0.4186046511627907</v>
      </c>
      <c r="K738" s="57">
        <v>0.5015974440894568</v>
      </c>
      <c r="L738" s="44">
        <v>301.0</v>
      </c>
      <c r="M738" s="44">
        <v>313.0</v>
      </c>
      <c r="N738" s="41">
        <v>648.0</v>
      </c>
      <c r="O738" s="11">
        <f t="shared" si="4"/>
        <v>0.3317901235</v>
      </c>
      <c r="P738" s="12">
        <f t="shared" si="5"/>
        <v>0.1302325581</v>
      </c>
      <c r="Q738" s="15">
        <f t="shared" si="6"/>
        <v>0.04723976521</v>
      </c>
      <c r="R738" s="13">
        <f t="shared" si="7"/>
        <v>0.7142857143</v>
      </c>
      <c r="S738" s="38">
        <v>4.20331324E9</v>
      </c>
      <c r="T738" s="38" t="s">
        <v>2970</v>
      </c>
      <c r="U738" s="27">
        <v>13240.0</v>
      </c>
    </row>
    <row r="739" ht="9.75" customHeight="1">
      <c r="A739" t="s">
        <v>1612</v>
      </c>
      <c r="B739" s="5" t="s">
        <v>1054</v>
      </c>
      <c r="C739" s="5" t="s">
        <v>18</v>
      </c>
      <c r="D739" s="34">
        <v>819.0</v>
      </c>
      <c r="E739" s="34">
        <v>841.0</v>
      </c>
      <c r="F739" s="51">
        <v>22.0</v>
      </c>
      <c r="G739" s="34">
        <v>1660.0</v>
      </c>
      <c r="H739" s="18">
        <f t="shared" si="2"/>
        <v>0.493373494</v>
      </c>
      <c r="I739" s="18">
        <f t="shared" si="3"/>
        <v>0.506626506</v>
      </c>
      <c r="J739" s="43">
        <v>0.4154209284028324</v>
      </c>
      <c r="K739" s="45">
        <v>0.4725554343874955</v>
      </c>
      <c r="L739" s="48">
        <v>2542.0</v>
      </c>
      <c r="M739" s="48">
        <v>2751.0</v>
      </c>
      <c r="N739" s="41">
        <v>4984.0</v>
      </c>
      <c r="O739" s="11">
        <f t="shared" si="4"/>
        <v>0.3330658106</v>
      </c>
      <c r="P739" s="13">
        <f t="shared" si="5"/>
        <v>0.09120557762</v>
      </c>
      <c r="Q739" s="15">
        <f t="shared" si="6"/>
        <v>0.03407107164</v>
      </c>
      <c r="R739" s="18">
        <f t="shared" si="7"/>
        <v>0.6530291109</v>
      </c>
      <c r="S739" s="38">
        <v>4.203314064E9</v>
      </c>
      <c r="T739" s="38" t="s">
        <v>2971</v>
      </c>
      <c r="U739" s="27">
        <v>14064.0</v>
      </c>
    </row>
    <row r="740" ht="9.75" customHeight="1">
      <c r="A740" t="s">
        <v>1612</v>
      </c>
      <c r="B740" s="5" t="s">
        <v>1232</v>
      </c>
      <c r="C740" s="5" t="s">
        <v>18</v>
      </c>
      <c r="D740" s="34">
        <v>44.0</v>
      </c>
      <c r="E740" s="34">
        <v>52.0</v>
      </c>
      <c r="F740" s="51">
        <f>E740-D740</f>
        <v>8</v>
      </c>
      <c r="G740" s="34">
        <v>96.0</v>
      </c>
      <c r="H740" s="18">
        <f t="shared" si="2"/>
        <v>0.4583333333</v>
      </c>
      <c r="I740" s="18">
        <f t="shared" si="3"/>
        <v>0.5416666667</v>
      </c>
      <c r="J740" s="46">
        <v>0.3617021276595745</v>
      </c>
      <c r="K740" s="45">
        <v>0.44559585492227977</v>
      </c>
      <c r="L740" s="44">
        <v>188.0</v>
      </c>
      <c r="M740" s="44">
        <v>193.0</v>
      </c>
      <c r="N740" s="41">
        <v>406.0</v>
      </c>
      <c r="O740" s="7">
        <f t="shared" si="4"/>
        <v>0.236453202</v>
      </c>
      <c r="P740" s="12">
        <f t="shared" si="5"/>
        <v>0.179964539</v>
      </c>
      <c r="Q740" s="13">
        <f t="shared" si="6"/>
        <v>0.09607081174</v>
      </c>
      <c r="R740" s="7">
        <f t="shared" si="7"/>
        <v>0.5106382979</v>
      </c>
      <c r="S740" s="38">
        <v>4.203314656E9</v>
      </c>
      <c r="T740" s="38" t="s">
        <v>2972</v>
      </c>
      <c r="U740" s="27">
        <v>14656.0</v>
      </c>
    </row>
    <row r="741" ht="9.75" customHeight="1">
      <c r="A741" t="s">
        <v>1612</v>
      </c>
      <c r="B741" s="5" t="s">
        <v>1233</v>
      </c>
      <c r="C741" s="5" t="s">
        <v>49</v>
      </c>
      <c r="D741" s="34">
        <v>295.0</v>
      </c>
      <c r="E741" s="34">
        <v>302.0</v>
      </c>
      <c r="F741" s="51">
        <v>7.0</v>
      </c>
      <c r="G741" s="34">
        <v>597.0</v>
      </c>
      <c r="H741" s="18">
        <f t="shared" si="2"/>
        <v>0.4941373534</v>
      </c>
      <c r="I741" s="18">
        <f t="shared" si="3"/>
        <v>0.5058626466</v>
      </c>
      <c r="J741" s="46">
        <v>0.3696969696969697</v>
      </c>
      <c r="K741" s="45">
        <v>0.45403899721448465</v>
      </c>
      <c r="L741" s="44">
        <v>990.0</v>
      </c>
      <c r="M741" s="47">
        <v>1077.0</v>
      </c>
      <c r="N741" s="41">
        <v>2104.0</v>
      </c>
      <c r="O741" s="16">
        <f t="shared" si="4"/>
        <v>0.2837452471</v>
      </c>
      <c r="P741" s="12">
        <f t="shared" si="5"/>
        <v>0.1361656769</v>
      </c>
      <c r="Q741" s="13">
        <f t="shared" si="6"/>
        <v>0.05182364935</v>
      </c>
      <c r="R741" s="21">
        <f t="shared" si="7"/>
        <v>0.603030303</v>
      </c>
      <c r="S741" s="38">
        <v>4.20331604E9</v>
      </c>
      <c r="T741" s="38" t="s">
        <v>2973</v>
      </c>
      <c r="U741" s="27">
        <v>16040.0</v>
      </c>
    </row>
    <row r="742" ht="9.75" customHeight="1">
      <c r="A742" t="s">
        <v>1612</v>
      </c>
      <c r="B742" s="5" t="s">
        <v>1234</v>
      </c>
      <c r="C742" s="5" t="s">
        <v>49</v>
      </c>
      <c r="D742" s="34">
        <v>116.0</v>
      </c>
      <c r="E742" s="34">
        <v>63.0</v>
      </c>
      <c r="F742" s="42">
        <f t="shared" ref="F742:F743" si="78">E742-D742</f>
        <v>-53</v>
      </c>
      <c r="G742" s="34">
        <v>179.0</v>
      </c>
      <c r="H742" s="16">
        <f t="shared" si="2"/>
        <v>0.6480446927</v>
      </c>
      <c r="I742" s="16">
        <f t="shared" si="3"/>
        <v>0.3519553073</v>
      </c>
      <c r="J742" s="50">
        <v>0.23574144486692014</v>
      </c>
      <c r="K742" s="46">
        <v>0.2862595419847328</v>
      </c>
      <c r="L742" s="44">
        <v>263.0</v>
      </c>
      <c r="M742" s="44">
        <v>262.0</v>
      </c>
      <c r="N742" s="41">
        <v>434.0</v>
      </c>
      <c r="O742" s="13">
        <f t="shared" si="4"/>
        <v>0.4124423963</v>
      </c>
      <c r="P742" s="12">
        <f t="shared" si="5"/>
        <v>0.1162138624</v>
      </c>
      <c r="Q742" s="13">
        <f t="shared" si="6"/>
        <v>0.06569576528</v>
      </c>
      <c r="R742" s="15">
        <f t="shared" si="7"/>
        <v>0.680608365</v>
      </c>
      <c r="S742" s="38">
        <v>4.203316656E9</v>
      </c>
      <c r="T742" s="38" t="s">
        <v>2974</v>
      </c>
      <c r="U742" s="27">
        <v>16656.0</v>
      </c>
    </row>
    <row r="743" ht="9.75" customHeight="1">
      <c r="A743" t="s">
        <v>1612</v>
      </c>
      <c r="B743" s="5" t="s">
        <v>1235</v>
      </c>
      <c r="C743" s="5" t="s">
        <v>18</v>
      </c>
      <c r="D743" s="34">
        <v>273.0</v>
      </c>
      <c r="E743" s="34">
        <v>352.0</v>
      </c>
      <c r="F743" s="51">
        <f t="shared" si="78"/>
        <v>79</v>
      </c>
      <c r="G743" s="34">
        <v>625.0</v>
      </c>
      <c r="H743" s="15">
        <f t="shared" si="2"/>
        <v>0.4368</v>
      </c>
      <c r="I743" s="15">
        <f t="shared" si="3"/>
        <v>0.5632</v>
      </c>
      <c r="J743" s="43">
        <v>0.42059145673603504</v>
      </c>
      <c r="K743" s="45">
        <v>0.4780835881753313</v>
      </c>
      <c r="L743" s="44">
        <v>913.0</v>
      </c>
      <c r="M743" s="44">
        <v>981.0</v>
      </c>
      <c r="N743" s="41">
        <v>2012.0</v>
      </c>
      <c r="O743" s="21">
        <f t="shared" si="4"/>
        <v>0.3106361829</v>
      </c>
      <c r="P743" s="12">
        <f t="shared" si="5"/>
        <v>0.1426085433</v>
      </c>
      <c r="Q743" s="13">
        <f t="shared" si="6"/>
        <v>0.08511641182</v>
      </c>
      <c r="R743" s="15">
        <f t="shared" si="7"/>
        <v>0.6845564074</v>
      </c>
      <c r="S743" s="38">
        <v>4.20331784E9</v>
      </c>
      <c r="T743" s="38" t="s">
        <v>2975</v>
      </c>
      <c r="U743" s="40">
        <v>17840.0</v>
      </c>
      <c r="V743" s="38" t="s">
        <v>2976</v>
      </c>
    </row>
    <row r="744" ht="9.75" customHeight="1">
      <c r="A744" t="s">
        <v>1612</v>
      </c>
      <c r="B744" s="5" t="s">
        <v>1236</v>
      </c>
      <c r="C744" s="5" t="s">
        <v>49</v>
      </c>
      <c r="D744" s="34">
        <v>394.0</v>
      </c>
      <c r="E744" s="34">
        <v>382.0</v>
      </c>
      <c r="F744" s="42">
        <v>-12.0</v>
      </c>
      <c r="G744" s="34">
        <v>776.0</v>
      </c>
      <c r="H744" s="11">
        <f t="shared" si="2"/>
        <v>0.5077319588</v>
      </c>
      <c r="I744" s="11">
        <f t="shared" si="3"/>
        <v>0.4922680412</v>
      </c>
      <c r="J744" s="46">
        <v>0.3698744769874477</v>
      </c>
      <c r="K744" s="45">
        <v>0.4717741935483871</v>
      </c>
      <c r="L744" s="47">
        <v>1195.0</v>
      </c>
      <c r="M744" s="47">
        <v>1240.0</v>
      </c>
      <c r="N744" s="41">
        <v>3942.0</v>
      </c>
      <c r="O744" s="10">
        <f t="shared" si="4"/>
        <v>0.1968543886</v>
      </c>
      <c r="P744" s="12">
        <f t="shared" si="5"/>
        <v>0.1223935642</v>
      </c>
      <c r="Q744" s="18">
        <f t="shared" si="6"/>
        <v>0.02049384769</v>
      </c>
      <c r="R744" s="11">
        <f t="shared" si="7"/>
        <v>0.6493723849</v>
      </c>
      <c r="S744" s="38">
        <v>4.203318456E9</v>
      </c>
      <c r="T744" s="38" t="s">
        <v>2977</v>
      </c>
      <c r="U744" s="27">
        <v>18456.0</v>
      </c>
    </row>
    <row r="745" ht="9.75" customHeight="1">
      <c r="A745" t="s">
        <v>1612</v>
      </c>
      <c r="B745" s="5" t="s">
        <v>1237</v>
      </c>
      <c r="C745" s="5" t="s">
        <v>45</v>
      </c>
      <c r="D745" s="34">
        <v>1041.0</v>
      </c>
      <c r="E745" s="34">
        <v>958.0</v>
      </c>
      <c r="F745" s="42">
        <v>-83.0</v>
      </c>
      <c r="G745" s="34">
        <v>1999.0</v>
      </c>
      <c r="H745" s="11">
        <f t="shared" si="2"/>
        <v>0.5207603802</v>
      </c>
      <c r="I745" s="11">
        <f t="shared" si="3"/>
        <v>0.4792396198</v>
      </c>
      <c r="J745" s="46">
        <v>0.36500655307994756</v>
      </c>
      <c r="K745" s="45">
        <v>0.4445105623326391</v>
      </c>
      <c r="L745" s="49">
        <v>3052.0</v>
      </c>
      <c r="M745" s="49">
        <v>3361.0</v>
      </c>
      <c r="N745" s="41">
        <v>6050.0</v>
      </c>
      <c r="O745" s="11">
        <f t="shared" si="4"/>
        <v>0.3304132231</v>
      </c>
      <c r="P745" s="12">
        <f t="shared" si="5"/>
        <v>0.1142330667</v>
      </c>
      <c r="Q745" s="15">
        <f t="shared" si="6"/>
        <v>0.03472905748</v>
      </c>
      <c r="R745" s="18">
        <f t="shared" si="7"/>
        <v>0.6549803408</v>
      </c>
      <c r="S745" s="38">
        <v>4.203320136E9</v>
      </c>
      <c r="T745" s="38" t="s">
        <v>2978</v>
      </c>
      <c r="U745" s="27">
        <v>20136.0</v>
      </c>
    </row>
    <row r="746" ht="9.75" customHeight="1">
      <c r="A746" t="s">
        <v>1612</v>
      </c>
      <c r="B746" s="5" t="s">
        <v>1115</v>
      </c>
      <c r="C746" s="5" t="s">
        <v>49</v>
      </c>
      <c r="D746" s="34">
        <v>94.0</v>
      </c>
      <c r="E746" s="34">
        <v>66.0</v>
      </c>
      <c r="F746" s="42">
        <f t="shared" ref="F746:F759" si="79">E746-D746</f>
        <v>-28</v>
      </c>
      <c r="G746" s="34">
        <v>160.0</v>
      </c>
      <c r="H746" s="21">
        <f t="shared" si="2"/>
        <v>0.5875</v>
      </c>
      <c r="I746" s="21">
        <f t="shared" si="3"/>
        <v>0.4125</v>
      </c>
      <c r="J746" s="50">
        <v>0.2217391304347826</v>
      </c>
      <c r="K746" s="43">
        <v>0.3923444976076555</v>
      </c>
      <c r="L746" s="44">
        <v>230.0</v>
      </c>
      <c r="M746" s="44">
        <v>209.0</v>
      </c>
      <c r="N746" s="41">
        <v>347.0</v>
      </c>
      <c r="O746" s="12">
        <f t="shared" si="4"/>
        <v>0.4610951009</v>
      </c>
      <c r="P746" s="12">
        <f t="shared" si="5"/>
        <v>0.1907608696</v>
      </c>
      <c r="Q746" s="18">
        <f t="shared" si="6"/>
        <v>0.02015550239</v>
      </c>
      <c r="R746" s="15">
        <f t="shared" si="7"/>
        <v>0.6956521739</v>
      </c>
      <c r="S746" s="38">
        <v>4.203325632E9</v>
      </c>
      <c r="T746" s="38" t="s">
        <v>2780</v>
      </c>
      <c r="U746" s="27">
        <v>25632.0</v>
      </c>
    </row>
    <row r="747" ht="9.75" customHeight="1">
      <c r="A747" t="s">
        <v>1612</v>
      </c>
      <c r="B747" s="5" t="s">
        <v>1238</v>
      </c>
      <c r="C747" s="5" t="s">
        <v>49</v>
      </c>
      <c r="D747" s="34">
        <v>74.0</v>
      </c>
      <c r="E747" s="34">
        <v>56.0</v>
      </c>
      <c r="F747" s="42">
        <f t="shared" si="79"/>
        <v>-18</v>
      </c>
      <c r="G747" s="34">
        <v>130.0</v>
      </c>
      <c r="H747" s="21">
        <f t="shared" si="2"/>
        <v>0.5692307692</v>
      </c>
      <c r="I747" s="21">
        <f t="shared" si="3"/>
        <v>0.4307692308</v>
      </c>
      <c r="J747" s="46">
        <v>0.35353535353535354</v>
      </c>
      <c r="K747" s="43">
        <v>0.418848167539267</v>
      </c>
      <c r="L747" s="44">
        <v>198.0</v>
      </c>
      <c r="M747" s="44">
        <v>191.0</v>
      </c>
      <c r="N747" s="41">
        <v>419.0</v>
      </c>
      <c r="O747" s="21">
        <f t="shared" si="4"/>
        <v>0.3102625298</v>
      </c>
      <c r="P747" s="13">
        <f t="shared" si="5"/>
        <v>0.07723387723</v>
      </c>
      <c r="Q747" s="18">
        <f t="shared" si="6"/>
        <v>0.01192106323</v>
      </c>
      <c r="R747" s="18">
        <f t="shared" si="7"/>
        <v>0.6565656566</v>
      </c>
      <c r="S747" s="38">
        <v>4.203329224E9</v>
      </c>
      <c r="T747" s="38" t="s">
        <v>2979</v>
      </c>
      <c r="U747" s="27">
        <v>29224.0</v>
      </c>
    </row>
    <row r="748" ht="9.75" customHeight="1">
      <c r="A748" t="s">
        <v>1612</v>
      </c>
      <c r="B748" s="5" t="s">
        <v>1239</v>
      </c>
      <c r="C748" s="5" t="s">
        <v>18</v>
      </c>
      <c r="D748" s="34">
        <v>25.0</v>
      </c>
      <c r="E748" s="34">
        <v>23.0</v>
      </c>
      <c r="F748" s="42">
        <f t="shared" si="79"/>
        <v>-2</v>
      </c>
      <c r="G748" s="34">
        <v>48.0</v>
      </c>
      <c r="H748" s="11">
        <f t="shared" si="2"/>
        <v>0.5208333333</v>
      </c>
      <c r="I748" s="11">
        <f t="shared" si="3"/>
        <v>0.4791666667</v>
      </c>
      <c r="J748" s="50">
        <v>0.2878787878787879</v>
      </c>
      <c r="K748" s="45">
        <v>0.4943820224719101</v>
      </c>
      <c r="L748" s="44">
        <v>66.0</v>
      </c>
      <c r="M748" s="44">
        <v>89.0</v>
      </c>
      <c r="N748" s="41">
        <v>125.0</v>
      </c>
      <c r="O748" s="15">
        <f t="shared" si="4"/>
        <v>0.384</v>
      </c>
      <c r="P748" s="12">
        <f t="shared" si="5"/>
        <v>0.1912878788</v>
      </c>
      <c r="Q748" s="11">
        <f t="shared" si="6"/>
        <v>-0.01521535581</v>
      </c>
      <c r="R748" s="12">
        <f t="shared" si="7"/>
        <v>0.7272727273</v>
      </c>
      <c r="S748" s="38">
        <v>4.203329632E9</v>
      </c>
      <c r="T748" s="38" t="s">
        <v>2980</v>
      </c>
      <c r="U748" s="27">
        <v>29632.0</v>
      </c>
    </row>
    <row r="749" ht="9.75" customHeight="1">
      <c r="A749" t="s">
        <v>1612</v>
      </c>
      <c r="B749" s="5" t="s">
        <v>1240</v>
      </c>
      <c r="C749" s="5" t="s">
        <v>49</v>
      </c>
      <c r="D749" s="34">
        <v>66.0</v>
      </c>
      <c r="E749" s="34">
        <v>30.0</v>
      </c>
      <c r="F749" s="42">
        <f t="shared" si="79"/>
        <v>-36</v>
      </c>
      <c r="G749" s="34">
        <v>96.0</v>
      </c>
      <c r="H749" s="16">
        <f t="shared" si="2"/>
        <v>0.6875</v>
      </c>
      <c r="I749" s="16">
        <f t="shared" si="3"/>
        <v>0.3125</v>
      </c>
      <c r="J749" s="50">
        <v>0.2</v>
      </c>
      <c r="K749" s="46">
        <v>0.34554973821989526</v>
      </c>
      <c r="L749" s="44">
        <v>160.0</v>
      </c>
      <c r="M749" s="44">
        <v>191.0</v>
      </c>
      <c r="N749" s="41">
        <v>352.0</v>
      </c>
      <c r="O749" s="16">
        <f t="shared" si="4"/>
        <v>0.2727272727</v>
      </c>
      <c r="P749" s="12">
        <f t="shared" si="5"/>
        <v>0.1125</v>
      </c>
      <c r="Q749" s="21">
        <f t="shared" si="6"/>
        <v>-0.03304973822</v>
      </c>
      <c r="R749" s="21">
        <f t="shared" si="7"/>
        <v>0.6</v>
      </c>
      <c r="S749" s="38">
        <v>4.203330152E9</v>
      </c>
      <c r="T749" s="38" t="s">
        <v>2981</v>
      </c>
      <c r="U749" s="27">
        <v>30152.0</v>
      </c>
    </row>
    <row r="750" ht="9.75" customHeight="1">
      <c r="A750" t="s">
        <v>1612</v>
      </c>
      <c r="B750" s="5" t="s">
        <v>1241</v>
      </c>
      <c r="C750" s="5" t="s">
        <v>49</v>
      </c>
      <c r="D750" s="34">
        <v>228.0</v>
      </c>
      <c r="E750" s="34">
        <v>184.0</v>
      </c>
      <c r="F750" s="42">
        <f t="shared" si="79"/>
        <v>-44</v>
      </c>
      <c r="G750" s="34">
        <v>412.0</v>
      </c>
      <c r="H750" s="21">
        <f t="shared" si="2"/>
        <v>0.5533980583</v>
      </c>
      <c r="I750" s="21">
        <f t="shared" si="3"/>
        <v>0.4466019417</v>
      </c>
      <c r="J750" s="46">
        <v>0.32733224222585927</v>
      </c>
      <c r="K750" s="43">
        <v>0.4084033613445378</v>
      </c>
      <c r="L750" s="44">
        <v>611.0</v>
      </c>
      <c r="M750" s="44">
        <v>595.0</v>
      </c>
      <c r="N750" s="41">
        <v>1083.0</v>
      </c>
      <c r="O750" s="15">
        <f t="shared" si="4"/>
        <v>0.3804247461</v>
      </c>
      <c r="P750" s="12">
        <f t="shared" si="5"/>
        <v>0.1192696995</v>
      </c>
      <c r="Q750" s="15">
        <f t="shared" si="6"/>
        <v>0.0381985804</v>
      </c>
      <c r="R750" s="18">
        <f t="shared" si="7"/>
        <v>0.674304419</v>
      </c>
      <c r="S750" s="38">
        <v>4.203330272E9</v>
      </c>
      <c r="T750" s="38" t="s">
        <v>2982</v>
      </c>
      <c r="U750" s="27">
        <v>30272.0</v>
      </c>
    </row>
    <row r="751" ht="9.75" customHeight="1">
      <c r="A751" t="s">
        <v>1612</v>
      </c>
      <c r="B751" s="5" t="s">
        <v>1242</v>
      </c>
      <c r="C751" s="5" t="s">
        <v>18</v>
      </c>
      <c r="D751" s="34">
        <v>47.0</v>
      </c>
      <c r="E751" s="34">
        <v>50.0</v>
      </c>
      <c r="F751" s="51">
        <f t="shared" si="79"/>
        <v>3</v>
      </c>
      <c r="G751" s="34">
        <v>97.0</v>
      </c>
      <c r="H751" s="18">
        <f t="shared" si="2"/>
        <v>0.4845360825</v>
      </c>
      <c r="I751" s="18">
        <f t="shared" si="3"/>
        <v>0.5154639175</v>
      </c>
      <c r="J751" s="46">
        <v>0.3049645390070922</v>
      </c>
      <c r="K751" s="53">
        <v>0.4552238805970149</v>
      </c>
      <c r="L751" s="44">
        <v>141.0</v>
      </c>
      <c r="M751" s="44">
        <v>134.0</v>
      </c>
      <c r="N751" s="41">
        <v>254.0</v>
      </c>
      <c r="O751" s="15">
        <f t="shared" si="4"/>
        <v>0.3818897638</v>
      </c>
      <c r="P751" s="8">
        <f t="shared" si="5"/>
        <v>0.2104993785</v>
      </c>
      <c r="Q751" s="13">
        <f t="shared" si="6"/>
        <v>0.06024003693</v>
      </c>
      <c r="R751" s="15">
        <f t="shared" si="7"/>
        <v>0.6879432624</v>
      </c>
      <c r="S751" s="38">
        <v>4.20333028E9</v>
      </c>
      <c r="T751" s="38" t="s">
        <v>2984</v>
      </c>
      <c r="U751" s="27">
        <v>30280.0</v>
      </c>
    </row>
    <row r="752" ht="9.75" customHeight="1">
      <c r="A752" t="s">
        <v>1612</v>
      </c>
      <c r="B752" s="5" t="s">
        <v>1243</v>
      </c>
      <c r="C752" s="5" t="s">
        <v>49</v>
      </c>
      <c r="D752" s="34">
        <v>62.0</v>
      </c>
      <c r="E752" s="34">
        <v>40.0</v>
      </c>
      <c r="F752" s="42">
        <f t="shared" si="79"/>
        <v>-22</v>
      </c>
      <c r="G752" s="34">
        <v>102.0</v>
      </c>
      <c r="H752" s="16">
        <f t="shared" si="2"/>
        <v>0.6078431373</v>
      </c>
      <c r="I752" s="16">
        <f t="shared" si="3"/>
        <v>0.3921568627</v>
      </c>
      <c r="J752" s="46">
        <v>0.27672955974842767</v>
      </c>
      <c r="K752" s="46">
        <v>0.3488372093023256</v>
      </c>
      <c r="L752" s="44">
        <v>159.0</v>
      </c>
      <c r="M752" s="44">
        <v>172.0</v>
      </c>
      <c r="N752" s="41">
        <v>310.0</v>
      </c>
      <c r="O752" s="11">
        <f t="shared" si="4"/>
        <v>0.3290322581</v>
      </c>
      <c r="P752" s="12">
        <f t="shared" si="5"/>
        <v>0.115427303</v>
      </c>
      <c r="Q752" s="15">
        <f t="shared" si="6"/>
        <v>0.04331965344</v>
      </c>
      <c r="R752" s="11">
        <f t="shared" si="7"/>
        <v>0.641509434</v>
      </c>
      <c r="S752" s="38">
        <v>4.203331376E9</v>
      </c>
      <c r="T752" s="38" t="s">
        <v>2985</v>
      </c>
      <c r="U752" s="27">
        <v>31376.0</v>
      </c>
    </row>
    <row r="753" ht="9.75" customHeight="1">
      <c r="A753" t="s">
        <v>1612</v>
      </c>
      <c r="B753" s="5" t="s">
        <v>1244</v>
      </c>
      <c r="C753" s="5" t="s">
        <v>49</v>
      </c>
      <c r="D753" s="34">
        <v>152.0</v>
      </c>
      <c r="E753" s="34">
        <v>232.0</v>
      </c>
      <c r="F753" s="51">
        <f t="shared" si="79"/>
        <v>80</v>
      </c>
      <c r="G753" s="34">
        <v>384.0</v>
      </c>
      <c r="H753" s="13">
        <f t="shared" si="2"/>
        <v>0.3958333333</v>
      </c>
      <c r="I753" s="13">
        <f t="shared" si="3"/>
        <v>0.6041666667</v>
      </c>
      <c r="J753" s="45">
        <v>0.4463667820069204</v>
      </c>
      <c r="K753" s="57">
        <v>0.5294117647058824</v>
      </c>
      <c r="L753" s="44">
        <v>578.0</v>
      </c>
      <c r="M753" s="44">
        <v>595.0</v>
      </c>
      <c r="N753" s="41">
        <v>957.0</v>
      </c>
      <c r="O753" s="13">
        <f t="shared" si="4"/>
        <v>0.4012539185</v>
      </c>
      <c r="P753" s="12">
        <f t="shared" si="5"/>
        <v>0.1577998847</v>
      </c>
      <c r="Q753" s="13">
        <f t="shared" si="6"/>
        <v>0.07475490196</v>
      </c>
      <c r="R753" s="18">
        <f t="shared" si="7"/>
        <v>0.6643598616</v>
      </c>
      <c r="S753" s="38">
        <v>4.203331752E9</v>
      </c>
      <c r="T753" s="38" t="s">
        <v>2986</v>
      </c>
      <c r="U753" s="27">
        <v>31752.0</v>
      </c>
    </row>
    <row r="754" ht="9.75" customHeight="1">
      <c r="A754" t="s">
        <v>1612</v>
      </c>
      <c r="B754" s="5" t="s">
        <v>1245</v>
      </c>
      <c r="C754" s="5" t="s">
        <v>18</v>
      </c>
      <c r="D754" s="34">
        <v>86.0</v>
      </c>
      <c r="E754" s="34">
        <v>144.0</v>
      </c>
      <c r="F754" s="51">
        <f t="shared" si="79"/>
        <v>58</v>
      </c>
      <c r="G754" s="34">
        <v>230.0</v>
      </c>
      <c r="H754" s="13">
        <f t="shared" si="2"/>
        <v>0.3739130435</v>
      </c>
      <c r="I754" s="13">
        <f t="shared" si="3"/>
        <v>0.6260869565</v>
      </c>
      <c r="J754" s="45">
        <v>0.43466666666666665</v>
      </c>
      <c r="K754" s="58">
        <v>0.5513126491646778</v>
      </c>
      <c r="L754" s="44">
        <v>375.0</v>
      </c>
      <c r="M754" s="44">
        <v>419.0</v>
      </c>
      <c r="N754" s="41">
        <v>618.0</v>
      </c>
      <c r="O754" s="18">
        <f t="shared" si="4"/>
        <v>0.3721682848</v>
      </c>
      <c r="P754" s="12">
        <f t="shared" si="5"/>
        <v>0.1914202899</v>
      </c>
      <c r="Q754" s="13">
        <f t="shared" si="6"/>
        <v>0.07477430736</v>
      </c>
      <c r="R754" s="21">
        <f t="shared" si="7"/>
        <v>0.6133333333</v>
      </c>
      <c r="S754" s="38">
        <v>4.203335928E9</v>
      </c>
      <c r="T754" s="38" t="s">
        <v>2987</v>
      </c>
      <c r="U754" s="27">
        <v>35928.0</v>
      </c>
    </row>
    <row r="755" ht="9.75" customHeight="1">
      <c r="A755" t="s">
        <v>1612</v>
      </c>
      <c r="B755" s="5" t="s">
        <v>949</v>
      </c>
      <c r="C755" s="5" t="s">
        <v>49</v>
      </c>
      <c r="D755" s="34">
        <v>213.0</v>
      </c>
      <c r="E755" s="34">
        <v>141.0</v>
      </c>
      <c r="F755" s="42">
        <f t="shared" si="79"/>
        <v>-72</v>
      </c>
      <c r="G755" s="34">
        <v>354.0</v>
      </c>
      <c r="H755" s="16">
        <f t="shared" si="2"/>
        <v>0.6016949153</v>
      </c>
      <c r="I755" s="16">
        <f t="shared" si="3"/>
        <v>0.3983050847</v>
      </c>
      <c r="J755" s="46">
        <v>0.3068181818181818</v>
      </c>
      <c r="K755" s="43">
        <v>0.40034364261168387</v>
      </c>
      <c r="L755" s="44">
        <v>528.0</v>
      </c>
      <c r="M755" s="44">
        <v>582.0</v>
      </c>
      <c r="N755" s="41">
        <v>1141.0</v>
      </c>
      <c r="O755" s="21">
        <f t="shared" si="4"/>
        <v>0.310254163</v>
      </c>
      <c r="P755" s="13">
        <f t="shared" si="5"/>
        <v>0.09148690293</v>
      </c>
      <c r="Q755" s="11">
        <f t="shared" si="6"/>
        <v>-0.002038557866</v>
      </c>
      <c r="R755" s="18">
        <f t="shared" si="7"/>
        <v>0.6704545455</v>
      </c>
      <c r="S755" s="38">
        <v>4.203336512E9</v>
      </c>
      <c r="T755" s="38" t="s">
        <v>2444</v>
      </c>
      <c r="U755" s="27">
        <v>36512.0</v>
      </c>
    </row>
    <row r="756" ht="9.75" customHeight="1">
      <c r="A756" t="s">
        <v>1612</v>
      </c>
      <c r="B756" s="5" t="s">
        <v>1246</v>
      </c>
      <c r="C756" s="5" t="s">
        <v>18</v>
      </c>
      <c r="D756" s="34">
        <v>69.0</v>
      </c>
      <c r="E756" s="34">
        <v>74.0</v>
      </c>
      <c r="F756" s="51">
        <f t="shared" si="79"/>
        <v>5</v>
      </c>
      <c r="G756" s="34">
        <v>143.0</v>
      </c>
      <c r="H756" s="18">
        <f t="shared" si="2"/>
        <v>0.4825174825</v>
      </c>
      <c r="I756" s="18">
        <f t="shared" si="3"/>
        <v>0.5174825175</v>
      </c>
      <c r="J756" s="46">
        <v>0.30666666666666664</v>
      </c>
      <c r="K756" s="43">
        <v>0.401673640167364</v>
      </c>
      <c r="L756" s="44">
        <v>225.0</v>
      </c>
      <c r="M756" s="44">
        <v>239.0</v>
      </c>
      <c r="N756" s="41">
        <v>490.0</v>
      </c>
      <c r="O756" s="16">
        <f t="shared" si="4"/>
        <v>0.2918367347</v>
      </c>
      <c r="P756" s="8">
        <f t="shared" si="5"/>
        <v>0.2108158508</v>
      </c>
      <c r="Q756" s="12">
        <f t="shared" si="6"/>
        <v>0.1158088773</v>
      </c>
      <c r="R756" s="11">
        <f t="shared" si="7"/>
        <v>0.6355555556</v>
      </c>
      <c r="S756" s="38">
        <v>4.203337192E9</v>
      </c>
      <c r="T756" s="38" t="s">
        <v>2989</v>
      </c>
      <c r="U756" s="27">
        <v>37192.0</v>
      </c>
    </row>
    <row r="757" ht="9.75" customHeight="1">
      <c r="A757" t="s">
        <v>1612</v>
      </c>
      <c r="B757" s="5" t="s">
        <v>1247</v>
      </c>
      <c r="C757" s="5" t="s">
        <v>49</v>
      </c>
      <c r="D757" s="34">
        <v>91.0</v>
      </c>
      <c r="E757" s="34">
        <v>35.0</v>
      </c>
      <c r="F757" s="42">
        <f t="shared" si="79"/>
        <v>-56</v>
      </c>
      <c r="G757" s="34">
        <v>126.0</v>
      </c>
      <c r="H757" s="7">
        <f t="shared" si="2"/>
        <v>0.7222222222</v>
      </c>
      <c r="I757" s="7">
        <f t="shared" si="3"/>
        <v>0.2777777778</v>
      </c>
      <c r="J757" s="50">
        <v>0.21105527638190955</v>
      </c>
      <c r="K757" s="46">
        <v>0.30660377358490565</v>
      </c>
      <c r="L757" s="44">
        <v>199.0</v>
      </c>
      <c r="M757" s="44">
        <v>212.0</v>
      </c>
      <c r="N757" s="41">
        <v>365.0</v>
      </c>
      <c r="O757" s="11">
        <f t="shared" si="4"/>
        <v>0.3452054795</v>
      </c>
      <c r="P757" s="13">
        <f t="shared" si="5"/>
        <v>0.0667225014</v>
      </c>
      <c r="Q757" s="21">
        <f t="shared" si="6"/>
        <v>-0.02882599581</v>
      </c>
      <c r="R757" s="11">
        <f t="shared" si="7"/>
        <v>0.6331658291</v>
      </c>
      <c r="S757" s="38">
        <v>4.203338432E9</v>
      </c>
      <c r="T757" s="38" t="s">
        <v>2991</v>
      </c>
      <c r="U757" s="27">
        <v>38432.0</v>
      </c>
    </row>
    <row r="758" ht="9.75" customHeight="1">
      <c r="A758" t="s">
        <v>1612</v>
      </c>
      <c r="B758" s="5" t="s">
        <v>1248</v>
      </c>
      <c r="C758" s="5" t="s">
        <v>49</v>
      </c>
      <c r="D758" s="34">
        <v>103.0</v>
      </c>
      <c r="E758" s="34">
        <v>46.0</v>
      </c>
      <c r="F758" s="42">
        <f t="shared" si="79"/>
        <v>-57</v>
      </c>
      <c r="G758" s="34">
        <v>149.0</v>
      </c>
      <c r="H758" s="16">
        <f t="shared" si="2"/>
        <v>0.6912751678</v>
      </c>
      <c r="I758" s="16">
        <f t="shared" si="3"/>
        <v>0.3087248322</v>
      </c>
      <c r="J758" s="50">
        <v>0.2422680412371134</v>
      </c>
      <c r="K758" s="43">
        <v>0.4117647058823529</v>
      </c>
      <c r="L758" s="44">
        <v>194.0</v>
      </c>
      <c r="M758" s="44">
        <v>221.0</v>
      </c>
      <c r="N758" s="41">
        <v>735.0</v>
      </c>
      <c r="O758" s="7">
        <f t="shared" si="4"/>
        <v>0.2027210884</v>
      </c>
      <c r="P758" s="13">
        <f t="shared" si="5"/>
        <v>0.06645679098</v>
      </c>
      <c r="Q758" s="7">
        <f t="shared" si="6"/>
        <v>-0.1030398737</v>
      </c>
      <c r="R758" s="8">
        <f t="shared" si="7"/>
        <v>0.7680412371</v>
      </c>
      <c r="S758" s="38">
        <v>4.203338784E9</v>
      </c>
      <c r="T758" s="38" t="s">
        <v>2992</v>
      </c>
      <c r="U758" s="27">
        <v>38784.0</v>
      </c>
    </row>
    <row r="759" ht="9.75" customHeight="1">
      <c r="A759" t="s">
        <v>1612</v>
      </c>
      <c r="B759" s="5" t="s">
        <v>1204</v>
      </c>
      <c r="C759" s="5" t="s">
        <v>49</v>
      </c>
      <c r="D759" s="34">
        <v>102.0</v>
      </c>
      <c r="E759" s="34">
        <v>62.0</v>
      </c>
      <c r="F759" s="42">
        <f t="shared" si="79"/>
        <v>-40</v>
      </c>
      <c r="G759" s="34">
        <v>164.0</v>
      </c>
      <c r="H759" s="16">
        <f t="shared" si="2"/>
        <v>0.6219512195</v>
      </c>
      <c r="I759" s="16">
        <f t="shared" si="3"/>
        <v>0.3780487805</v>
      </c>
      <c r="J759" s="46">
        <v>0.3135593220338983</v>
      </c>
      <c r="K759" s="46">
        <v>0.3466135458167331</v>
      </c>
      <c r="L759" s="44">
        <v>236.0</v>
      </c>
      <c r="M759" s="44">
        <v>251.0</v>
      </c>
      <c r="N759" s="41">
        <v>520.0</v>
      </c>
      <c r="O759" s="21">
        <f t="shared" si="4"/>
        <v>0.3153846154</v>
      </c>
      <c r="P759" s="13">
        <f t="shared" si="5"/>
        <v>0.06448945845</v>
      </c>
      <c r="Q759" s="15">
        <f t="shared" si="6"/>
        <v>0.03143523467</v>
      </c>
      <c r="R759" s="15">
        <f t="shared" si="7"/>
        <v>0.6949152542</v>
      </c>
      <c r="S759" s="38">
        <v>4.203340296E9</v>
      </c>
      <c r="T759" s="38" t="s">
        <v>2933</v>
      </c>
      <c r="U759" s="27">
        <v>40296.0</v>
      </c>
    </row>
    <row r="760" ht="9.75" customHeight="1">
      <c r="A760" t="s">
        <v>1612</v>
      </c>
      <c r="B760" s="5" t="s">
        <v>1249</v>
      </c>
      <c r="C760" s="5" t="s">
        <v>49</v>
      </c>
      <c r="D760" s="34">
        <v>1109.0</v>
      </c>
      <c r="E760" s="34">
        <v>983.0</v>
      </c>
      <c r="F760" s="42">
        <v>-126.0</v>
      </c>
      <c r="G760" s="34">
        <v>2092.0</v>
      </c>
      <c r="H760" s="11">
        <f t="shared" si="2"/>
        <v>0.5301147228</v>
      </c>
      <c r="I760" s="11">
        <f t="shared" si="3"/>
        <v>0.4698852772</v>
      </c>
      <c r="J760" s="46">
        <v>0.36862244897959184</v>
      </c>
      <c r="K760" s="45">
        <v>0.44372494603761947</v>
      </c>
      <c r="L760" s="49">
        <v>3136.0</v>
      </c>
      <c r="M760" s="49">
        <v>3243.0</v>
      </c>
      <c r="N760" s="41">
        <v>6167.0</v>
      </c>
      <c r="O760" s="11">
        <f t="shared" si="4"/>
        <v>0.3392249068</v>
      </c>
      <c r="P760" s="12">
        <f t="shared" si="5"/>
        <v>0.1012628283</v>
      </c>
      <c r="Q760" s="15">
        <f t="shared" si="6"/>
        <v>0.02616033121</v>
      </c>
      <c r="R760" s="18">
        <f t="shared" si="7"/>
        <v>0.6670918367</v>
      </c>
      <c r="S760" s="38">
        <v>4.203341952E9</v>
      </c>
      <c r="T760" s="38" t="s">
        <v>2993</v>
      </c>
      <c r="U760" s="27">
        <v>41952.0</v>
      </c>
    </row>
    <row r="761" ht="9.75" customHeight="1">
      <c r="A761" t="s">
        <v>1612</v>
      </c>
      <c r="B761" s="5" t="s">
        <v>1255</v>
      </c>
      <c r="C761" s="5" t="s">
        <v>18</v>
      </c>
      <c r="D761" s="34">
        <v>48.0</v>
      </c>
      <c r="E761" s="34">
        <v>52.0</v>
      </c>
      <c r="F761" s="51">
        <f>E761-D761</f>
        <v>4</v>
      </c>
      <c r="G761" s="34">
        <v>100.0</v>
      </c>
      <c r="H761" s="18">
        <f t="shared" si="2"/>
        <v>0.48</v>
      </c>
      <c r="I761" s="18">
        <f t="shared" si="3"/>
        <v>0.52</v>
      </c>
      <c r="J761" s="46">
        <v>0.33093525179856115</v>
      </c>
      <c r="K761" s="45">
        <v>0.4666666666666667</v>
      </c>
      <c r="L761" s="44">
        <v>139.0</v>
      </c>
      <c r="M761" s="44">
        <v>135.0</v>
      </c>
      <c r="N761" s="41">
        <v>283.0</v>
      </c>
      <c r="O761" s="18">
        <f t="shared" si="4"/>
        <v>0.3533568905</v>
      </c>
      <c r="P761" s="12">
        <f t="shared" si="5"/>
        <v>0.1890647482</v>
      </c>
      <c r="Q761" s="13">
        <f t="shared" si="6"/>
        <v>0.05333333333</v>
      </c>
      <c r="R761" s="13">
        <f t="shared" si="7"/>
        <v>0.7194244604</v>
      </c>
      <c r="S761" s="38">
        <v>4.203346568E9</v>
      </c>
      <c r="T761" s="38" t="s">
        <v>2995</v>
      </c>
      <c r="U761" s="40">
        <v>46568.0</v>
      </c>
      <c r="V761" s="38" t="s">
        <v>1253</v>
      </c>
    </row>
    <row r="762" ht="9.75" customHeight="1">
      <c r="A762" t="s">
        <v>1612</v>
      </c>
      <c r="B762" s="5" t="s">
        <v>1256</v>
      </c>
      <c r="C762" s="5" t="s">
        <v>49</v>
      </c>
      <c r="D762" s="34">
        <v>284.0</v>
      </c>
      <c r="E762" s="34">
        <v>409.0</v>
      </c>
      <c r="F762" s="51">
        <v>125.0</v>
      </c>
      <c r="G762" s="34">
        <v>693.0</v>
      </c>
      <c r="H762" s="15">
        <f t="shared" si="2"/>
        <v>0.4098124098</v>
      </c>
      <c r="I762" s="15">
        <f t="shared" si="3"/>
        <v>0.5901875902</v>
      </c>
      <c r="J762" s="45">
        <v>0.43137254901960786</v>
      </c>
      <c r="K762" s="57">
        <v>0.5064710957722174</v>
      </c>
      <c r="L762" s="47">
        <v>1122.0</v>
      </c>
      <c r="M762" s="47">
        <v>1159.0</v>
      </c>
      <c r="N762" s="41">
        <v>2317.0</v>
      </c>
      <c r="O762" s="16">
        <f t="shared" si="4"/>
        <v>0.2990936556</v>
      </c>
      <c r="P762" s="12">
        <f t="shared" si="5"/>
        <v>0.1588150412</v>
      </c>
      <c r="Q762" s="13">
        <f t="shared" si="6"/>
        <v>0.08371649442</v>
      </c>
      <c r="R762" s="21">
        <f t="shared" si="7"/>
        <v>0.6176470588</v>
      </c>
      <c r="S762" s="38">
        <v>4.203351056E9</v>
      </c>
      <c r="T762" s="38" t="s">
        <v>2996</v>
      </c>
      <c r="U762" s="27">
        <v>51056.0</v>
      </c>
    </row>
    <row r="763" ht="9.75" customHeight="1">
      <c r="A763" t="s">
        <v>1612</v>
      </c>
      <c r="B763" s="5" t="s">
        <v>1257</v>
      </c>
      <c r="C763" s="5" t="s">
        <v>18</v>
      </c>
      <c r="D763" s="34">
        <v>21.0</v>
      </c>
      <c r="E763" s="34">
        <v>6.0</v>
      </c>
      <c r="F763" s="42">
        <f t="shared" ref="F763:F769" si="80">E763-D763</f>
        <v>-15</v>
      </c>
      <c r="G763" s="34">
        <v>27.0</v>
      </c>
      <c r="H763" s="7">
        <f t="shared" si="2"/>
        <v>0.7777777778</v>
      </c>
      <c r="I763" s="7">
        <f t="shared" si="3"/>
        <v>0.2222222222</v>
      </c>
      <c r="J763" s="50">
        <v>0.15384615384615385</v>
      </c>
      <c r="K763" s="50">
        <v>0.2</v>
      </c>
      <c r="L763" s="44">
        <v>39.0</v>
      </c>
      <c r="M763" s="44">
        <v>35.0</v>
      </c>
      <c r="N763" s="41">
        <v>50.0</v>
      </c>
      <c r="O763" s="8">
        <f t="shared" si="4"/>
        <v>0.54</v>
      </c>
      <c r="P763" s="13">
        <f t="shared" si="5"/>
        <v>0.06837606838</v>
      </c>
      <c r="Q763" s="18">
        <f t="shared" si="6"/>
        <v>0.02222222222</v>
      </c>
      <c r="R763" s="15">
        <f t="shared" si="7"/>
        <v>0.6923076923</v>
      </c>
      <c r="S763" s="38">
        <v>4.203354344E9</v>
      </c>
      <c r="T763" s="38" t="s">
        <v>2997</v>
      </c>
      <c r="U763" s="27">
        <v>54344.0</v>
      </c>
    </row>
    <row r="764" ht="9.75" customHeight="1">
      <c r="A764" t="s">
        <v>1612</v>
      </c>
      <c r="B764" s="5" t="s">
        <v>1258</v>
      </c>
      <c r="C764" s="5" t="s">
        <v>18</v>
      </c>
      <c r="D764" s="34">
        <v>15.0</v>
      </c>
      <c r="E764" s="34">
        <v>11.0</v>
      </c>
      <c r="F764" s="42">
        <f t="shared" si="80"/>
        <v>-4</v>
      </c>
      <c r="G764" s="34">
        <v>26.0</v>
      </c>
      <c r="H764" s="21">
        <f t="shared" si="2"/>
        <v>0.5769230769</v>
      </c>
      <c r="I764" s="21">
        <f t="shared" si="3"/>
        <v>0.4230769231</v>
      </c>
      <c r="J764" s="50">
        <v>0.26666666666666666</v>
      </c>
      <c r="K764" s="45">
        <v>0.4878048780487805</v>
      </c>
      <c r="L764" s="44">
        <v>30.0</v>
      </c>
      <c r="M764" s="44">
        <v>41.0</v>
      </c>
      <c r="N764" s="41">
        <v>66.0</v>
      </c>
      <c r="O764" s="15">
        <f t="shared" si="4"/>
        <v>0.3939393939</v>
      </c>
      <c r="P764" s="12">
        <f t="shared" si="5"/>
        <v>0.1564102564</v>
      </c>
      <c r="Q764" s="16">
        <f t="shared" si="6"/>
        <v>-0.06472795497</v>
      </c>
      <c r="R764" s="8">
        <f t="shared" si="7"/>
        <v>0.8666666667</v>
      </c>
      <c r="S764" s="38">
        <v>4.203353336E9</v>
      </c>
      <c r="T764" s="38" t="s">
        <v>2999</v>
      </c>
      <c r="U764" s="27">
        <v>53336.0</v>
      </c>
    </row>
    <row r="765" ht="9.75" customHeight="1">
      <c r="A765" t="s">
        <v>1612</v>
      </c>
      <c r="B765" s="5" t="s">
        <v>1259</v>
      </c>
      <c r="C765" s="5" t="s">
        <v>18</v>
      </c>
      <c r="D765" s="34">
        <v>106.0</v>
      </c>
      <c r="E765" s="34">
        <v>144.0</v>
      </c>
      <c r="F765" s="51">
        <f t="shared" si="80"/>
        <v>38</v>
      </c>
      <c r="G765" s="34">
        <v>250.0</v>
      </c>
      <c r="H765" s="15">
        <f t="shared" si="2"/>
        <v>0.424</v>
      </c>
      <c r="I765" s="15">
        <f t="shared" si="3"/>
        <v>0.576</v>
      </c>
      <c r="J765" s="43">
        <v>0.40540540540540543</v>
      </c>
      <c r="K765" s="57">
        <v>0.5146726862302483</v>
      </c>
      <c r="L765" s="44">
        <v>407.0</v>
      </c>
      <c r="M765" s="44">
        <v>443.0</v>
      </c>
      <c r="N765" s="41">
        <v>867.0</v>
      </c>
      <c r="O765" s="16">
        <f t="shared" si="4"/>
        <v>0.2883506344</v>
      </c>
      <c r="P765" s="12">
        <f t="shared" si="5"/>
        <v>0.1705945946</v>
      </c>
      <c r="Q765" s="13">
        <f t="shared" si="6"/>
        <v>0.06132731377</v>
      </c>
      <c r="R765" s="21">
        <f t="shared" si="7"/>
        <v>0.6142506143</v>
      </c>
      <c r="S765" s="38">
        <v>4.203357232E9</v>
      </c>
      <c r="T765" s="38" t="s">
        <v>3000</v>
      </c>
      <c r="U765" s="27">
        <v>57232.0</v>
      </c>
    </row>
    <row r="766" ht="9.75" customHeight="1">
      <c r="A766" t="s">
        <v>1612</v>
      </c>
      <c r="B766" s="5" t="s">
        <v>904</v>
      </c>
      <c r="C766" s="5" t="s">
        <v>49</v>
      </c>
      <c r="D766" s="34">
        <v>232.0</v>
      </c>
      <c r="E766" s="34">
        <v>151.0</v>
      </c>
      <c r="F766" s="42">
        <f t="shared" si="80"/>
        <v>-81</v>
      </c>
      <c r="G766" s="34">
        <v>383.0</v>
      </c>
      <c r="H766" s="16">
        <f t="shared" si="2"/>
        <v>0.6057441253</v>
      </c>
      <c r="I766" s="16">
        <f t="shared" si="3"/>
        <v>0.3942558747</v>
      </c>
      <c r="J766" s="50">
        <v>0.2727272727272727</v>
      </c>
      <c r="K766" s="43">
        <v>0.39933444259567386</v>
      </c>
      <c r="L766" s="44">
        <v>583.0</v>
      </c>
      <c r="M766" s="44">
        <v>601.0</v>
      </c>
      <c r="N766" s="41">
        <v>1000.0</v>
      </c>
      <c r="O766" s="15">
        <f t="shared" si="4"/>
        <v>0.383</v>
      </c>
      <c r="P766" s="12">
        <f t="shared" si="5"/>
        <v>0.1215286019</v>
      </c>
      <c r="Q766" s="11">
        <f t="shared" si="6"/>
        <v>-0.005078567922</v>
      </c>
      <c r="R766" s="18">
        <f t="shared" si="7"/>
        <v>0.6569468268</v>
      </c>
      <c r="S766" s="38">
        <v>4.203358816E9</v>
      </c>
      <c r="T766" s="38" t="s">
        <v>2374</v>
      </c>
      <c r="U766" s="27">
        <v>58816.0</v>
      </c>
    </row>
    <row r="767" ht="9.75" customHeight="1">
      <c r="A767" t="s">
        <v>1612</v>
      </c>
      <c r="B767" s="5" t="s">
        <v>905</v>
      </c>
      <c r="C767" s="5" t="s">
        <v>49</v>
      </c>
      <c r="D767" s="34">
        <v>384.0</v>
      </c>
      <c r="E767" s="34">
        <v>295.0</v>
      </c>
      <c r="F767" s="42">
        <f t="shared" si="80"/>
        <v>-89</v>
      </c>
      <c r="G767" s="34">
        <v>679.0</v>
      </c>
      <c r="H767" s="21">
        <f t="shared" si="2"/>
        <v>0.5655375552</v>
      </c>
      <c r="I767" s="21">
        <f t="shared" si="3"/>
        <v>0.4344624448</v>
      </c>
      <c r="J767" s="46">
        <v>0.29971181556195964</v>
      </c>
      <c r="K767" s="43">
        <v>0.4171539961013645</v>
      </c>
      <c r="L767" s="47">
        <v>1041.0</v>
      </c>
      <c r="M767" s="47">
        <v>1026.0</v>
      </c>
      <c r="N767" s="41">
        <v>1834.0</v>
      </c>
      <c r="O767" s="18">
        <f t="shared" si="4"/>
        <v>0.3702290076</v>
      </c>
      <c r="P767" s="12">
        <f t="shared" si="5"/>
        <v>0.1347506292</v>
      </c>
      <c r="Q767" s="18">
        <f t="shared" si="6"/>
        <v>0.01730844867</v>
      </c>
      <c r="R767" s="18">
        <f t="shared" si="7"/>
        <v>0.6522574448</v>
      </c>
      <c r="S767" s="38">
        <v>4.203360192E9</v>
      </c>
      <c r="T767" s="38" t="s">
        <v>2376</v>
      </c>
      <c r="U767" s="27">
        <v>60192.0</v>
      </c>
    </row>
    <row r="768" ht="9.75" customHeight="1">
      <c r="A768" t="s">
        <v>1612</v>
      </c>
      <c r="B768" s="5" t="s">
        <v>168</v>
      </c>
      <c r="C768" s="5" t="s">
        <v>49</v>
      </c>
      <c r="D768" s="34">
        <v>13.0</v>
      </c>
      <c r="E768" s="34">
        <v>15.0</v>
      </c>
      <c r="F768" s="51">
        <f t="shared" si="80"/>
        <v>2</v>
      </c>
      <c r="G768" s="34">
        <v>28.0</v>
      </c>
      <c r="H768" s="18">
        <f t="shared" si="2"/>
        <v>0.4642857143</v>
      </c>
      <c r="I768" s="18">
        <f t="shared" si="3"/>
        <v>0.5357142857</v>
      </c>
      <c r="J768" s="46">
        <v>0.36363636363636365</v>
      </c>
      <c r="K768" s="45">
        <v>0.425</v>
      </c>
      <c r="L768" s="44">
        <v>33.0</v>
      </c>
      <c r="M768" s="44">
        <v>40.0</v>
      </c>
      <c r="N768" s="41">
        <v>55.0</v>
      </c>
      <c r="O768" s="8">
        <f t="shared" si="4"/>
        <v>0.5090909091</v>
      </c>
      <c r="P768" s="12">
        <f t="shared" si="5"/>
        <v>0.1720779221</v>
      </c>
      <c r="Q768" s="12">
        <f t="shared" si="6"/>
        <v>0.1107142857</v>
      </c>
      <c r="R768" s="8">
        <f t="shared" si="7"/>
        <v>0.8484848485</v>
      </c>
      <c r="S768" s="38">
        <v>4.203360288E9</v>
      </c>
      <c r="T768" s="38" t="s">
        <v>2009</v>
      </c>
      <c r="U768" s="27">
        <v>60288.0</v>
      </c>
    </row>
    <row r="769" ht="9.75" customHeight="1">
      <c r="A769" t="s">
        <v>1612</v>
      </c>
      <c r="B769" s="5" t="s">
        <v>1260</v>
      </c>
      <c r="C769" s="5" t="s">
        <v>18</v>
      </c>
      <c r="D769" s="34">
        <v>65.0</v>
      </c>
      <c r="E769" s="34">
        <v>60.0</v>
      </c>
      <c r="F769" s="42">
        <f t="shared" si="80"/>
        <v>-5</v>
      </c>
      <c r="G769" s="34">
        <v>125.0</v>
      </c>
      <c r="H769" s="11">
        <f t="shared" si="2"/>
        <v>0.52</v>
      </c>
      <c r="I769" s="11">
        <f t="shared" si="3"/>
        <v>0.48</v>
      </c>
      <c r="J769" s="46">
        <v>0.355</v>
      </c>
      <c r="K769" s="45">
        <v>0.44390243902439025</v>
      </c>
      <c r="L769" s="44">
        <v>200.0</v>
      </c>
      <c r="M769" s="44">
        <v>205.0</v>
      </c>
      <c r="N769" s="41">
        <v>366.0</v>
      </c>
      <c r="O769" s="11">
        <f t="shared" si="4"/>
        <v>0.3415300546</v>
      </c>
      <c r="P769" s="12">
        <f t="shared" si="5"/>
        <v>0.125</v>
      </c>
      <c r="Q769" s="15">
        <f t="shared" si="6"/>
        <v>0.03609756098</v>
      </c>
      <c r="R769" s="11">
        <f t="shared" si="7"/>
        <v>0.625</v>
      </c>
      <c r="S769" s="38">
        <v>4.20336336E9</v>
      </c>
      <c r="T769" s="38" t="s">
        <v>3001</v>
      </c>
      <c r="U769" s="27">
        <v>63360.0</v>
      </c>
    </row>
    <row r="770" ht="9.75" customHeight="1">
      <c r="A770" t="s">
        <v>1612</v>
      </c>
      <c r="B770" s="5" t="s">
        <v>1261</v>
      </c>
      <c r="C770" s="5" t="s">
        <v>49</v>
      </c>
      <c r="D770" s="34">
        <v>1993.0</v>
      </c>
      <c r="E770" s="34">
        <v>1320.0</v>
      </c>
      <c r="F770" s="42">
        <v>-673.0</v>
      </c>
      <c r="G770" s="34">
        <v>3313.0</v>
      </c>
      <c r="H770" s="16">
        <f t="shared" si="2"/>
        <v>0.6015695744</v>
      </c>
      <c r="I770" s="16">
        <f t="shared" si="3"/>
        <v>0.3984304256</v>
      </c>
      <c r="J770" s="46">
        <v>0.30956143816673254</v>
      </c>
      <c r="K770" s="46">
        <v>0.37615562403698</v>
      </c>
      <c r="L770" s="72">
        <v>5062.0</v>
      </c>
      <c r="M770" s="72">
        <v>5192.0</v>
      </c>
      <c r="N770" s="41">
        <v>8433.0</v>
      </c>
      <c r="O770" s="15">
        <f t="shared" si="4"/>
        <v>0.3928613779</v>
      </c>
      <c r="P770" s="13">
        <f t="shared" si="5"/>
        <v>0.08886898743</v>
      </c>
      <c r="Q770" s="18">
        <f t="shared" si="6"/>
        <v>0.02227480156</v>
      </c>
      <c r="R770" s="18">
        <f t="shared" si="7"/>
        <v>0.6544843935</v>
      </c>
      <c r="S770" s="38">
        <v>4.203367792E9</v>
      </c>
      <c r="T770" s="38" t="s">
        <v>3003</v>
      </c>
      <c r="U770" s="27">
        <v>67792.0</v>
      </c>
    </row>
    <row r="771" ht="9.75" customHeight="1">
      <c r="A771" t="s">
        <v>1612</v>
      </c>
      <c r="B771" s="5" t="s">
        <v>1262</v>
      </c>
      <c r="C771" s="5" t="s">
        <v>18</v>
      </c>
      <c r="D771" s="34">
        <v>31.0</v>
      </c>
      <c r="E771" s="34">
        <v>23.0</v>
      </c>
      <c r="F771" s="42">
        <f t="shared" ref="F771:F774" si="81">E771-D771</f>
        <v>-8</v>
      </c>
      <c r="G771" s="34">
        <v>54.0</v>
      </c>
      <c r="H771" s="21">
        <f t="shared" si="2"/>
        <v>0.5740740741</v>
      </c>
      <c r="I771" s="21">
        <f t="shared" si="3"/>
        <v>0.4259259259</v>
      </c>
      <c r="J771" s="50">
        <v>0.22549019607843138</v>
      </c>
      <c r="K771" s="50">
        <v>0.2692307692307692</v>
      </c>
      <c r="L771" s="44">
        <v>102.0</v>
      </c>
      <c r="M771" s="44">
        <v>104.0</v>
      </c>
      <c r="N771" s="41">
        <v>174.0</v>
      </c>
      <c r="O771" s="21">
        <f t="shared" si="4"/>
        <v>0.3103448276</v>
      </c>
      <c r="P771" s="8">
        <f t="shared" si="5"/>
        <v>0.2004357298</v>
      </c>
      <c r="Q771" s="12">
        <f t="shared" si="6"/>
        <v>0.1566951567</v>
      </c>
      <c r="R771" s="7">
        <f t="shared" si="7"/>
        <v>0.5294117647</v>
      </c>
      <c r="S771" s="38">
        <v>4.203377568E9</v>
      </c>
      <c r="T771" s="38" t="s">
        <v>3006</v>
      </c>
      <c r="U771" s="27">
        <v>77568.0</v>
      </c>
    </row>
    <row r="772" ht="9.75" customHeight="1">
      <c r="A772" t="s">
        <v>1612</v>
      </c>
      <c r="B772" s="5" t="s">
        <v>78</v>
      </c>
      <c r="C772" s="5" t="s">
        <v>49</v>
      </c>
      <c r="D772" s="34">
        <v>234.0</v>
      </c>
      <c r="E772" s="34">
        <v>90.0</v>
      </c>
      <c r="F772" s="42">
        <f t="shared" si="81"/>
        <v>-144</v>
      </c>
      <c r="G772" s="34">
        <v>324.0</v>
      </c>
      <c r="H772" s="7">
        <f t="shared" si="2"/>
        <v>0.7222222222</v>
      </c>
      <c r="I772" s="7">
        <f t="shared" si="3"/>
        <v>0.2777777778</v>
      </c>
      <c r="J772" s="50">
        <v>0.2017167381974249</v>
      </c>
      <c r="K772" s="46">
        <v>0.2878787878787879</v>
      </c>
      <c r="L772" s="44">
        <v>466.0</v>
      </c>
      <c r="M772" s="44">
        <v>462.0</v>
      </c>
      <c r="N772" s="41">
        <v>742.0</v>
      </c>
      <c r="O772" s="13">
        <f t="shared" si="4"/>
        <v>0.4366576819</v>
      </c>
      <c r="P772" s="13">
        <f t="shared" si="5"/>
        <v>0.07606103958</v>
      </c>
      <c r="Q772" s="11">
        <f t="shared" si="6"/>
        <v>-0.0101010101</v>
      </c>
      <c r="R772" s="15">
        <f t="shared" si="7"/>
        <v>0.69527897</v>
      </c>
      <c r="S772" s="38">
        <v>4.203378296E9</v>
      </c>
      <c r="T772" s="38" t="s">
        <v>1816</v>
      </c>
      <c r="U772" s="27">
        <v>78296.0</v>
      </c>
    </row>
    <row r="773" ht="9.75" customHeight="1">
      <c r="A773" t="s">
        <v>1612</v>
      </c>
      <c r="B773" s="5" t="s">
        <v>1263</v>
      </c>
      <c r="C773" s="5" t="s">
        <v>18</v>
      </c>
      <c r="D773" s="34">
        <v>28.0</v>
      </c>
      <c r="E773" s="34">
        <v>57.0</v>
      </c>
      <c r="F773" s="51">
        <f t="shared" si="81"/>
        <v>29</v>
      </c>
      <c r="G773" s="34">
        <v>85.0</v>
      </c>
      <c r="H773" s="13">
        <f t="shared" si="2"/>
        <v>0.3294117647</v>
      </c>
      <c r="I773" s="13">
        <f t="shared" si="3"/>
        <v>0.6705882353</v>
      </c>
      <c r="J773" s="45">
        <v>0.47297297297297297</v>
      </c>
      <c r="K773" s="57">
        <v>0.5259259259259259</v>
      </c>
      <c r="L773" s="44">
        <v>148.0</v>
      </c>
      <c r="M773" s="44">
        <v>135.0</v>
      </c>
      <c r="N773" s="41">
        <v>238.0</v>
      </c>
      <c r="O773" s="18">
        <f t="shared" si="4"/>
        <v>0.3571428571</v>
      </c>
      <c r="P773" s="12">
        <f t="shared" si="5"/>
        <v>0.1976152623</v>
      </c>
      <c r="Q773" s="12">
        <f t="shared" si="6"/>
        <v>0.1446623094</v>
      </c>
      <c r="R773" s="16">
        <f t="shared" si="7"/>
        <v>0.5743243243</v>
      </c>
      <c r="S773" s="38">
        <v>4.20338064E9</v>
      </c>
      <c r="T773" s="38" t="s">
        <v>3007</v>
      </c>
      <c r="U773" s="27">
        <v>80640.0</v>
      </c>
    </row>
    <row r="774" ht="9.75" customHeight="1">
      <c r="A774" t="s">
        <v>1612</v>
      </c>
      <c r="B774" s="5" t="s">
        <v>1264</v>
      </c>
      <c r="C774" s="5" t="s">
        <v>18</v>
      </c>
      <c r="D774" s="34">
        <v>37.0</v>
      </c>
      <c r="E774" s="34">
        <v>46.0</v>
      </c>
      <c r="F774" s="51">
        <f t="shared" si="81"/>
        <v>9</v>
      </c>
      <c r="G774" s="34">
        <v>83.0</v>
      </c>
      <c r="H774" s="15">
        <f t="shared" si="2"/>
        <v>0.4457831325</v>
      </c>
      <c r="I774" s="15">
        <f t="shared" si="3"/>
        <v>0.5542168675</v>
      </c>
      <c r="J774" s="43">
        <v>0.3851851851851852</v>
      </c>
      <c r="K774" s="45">
        <v>0.4934210526315789</v>
      </c>
      <c r="L774" s="44">
        <v>135.0</v>
      </c>
      <c r="M774" s="44">
        <v>152.0</v>
      </c>
      <c r="N774" s="41">
        <v>301.0</v>
      </c>
      <c r="O774" s="16">
        <f t="shared" si="4"/>
        <v>0.2757475083</v>
      </c>
      <c r="P774" s="12">
        <f t="shared" si="5"/>
        <v>0.1690316823</v>
      </c>
      <c r="Q774" s="13">
        <f t="shared" si="6"/>
        <v>0.06079581484</v>
      </c>
      <c r="R774" s="21">
        <f t="shared" si="7"/>
        <v>0.6148148148</v>
      </c>
      <c r="S774" s="38">
        <v>4.203383736E9</v>
      </c>
      <c r="T774" s="38" t="s">
        <v>3008</v>
      </c>
      <c r="U774" s="27">
        <v>83736.0</v>
      </c>
    </row>
    <row r="775" ht="9.75" customHeight="1">
      <c r="A775" t="s">
        <v>1612</v>
      </c>
      <c r="B775" s="5" t="s">
        <v>1265</v>
      </c>
      <c r="C775" s="5" t="s">
        <v>49</v>
      </c>
      <c r="D775" s="34">
        <v>161.0</v>
      </c>
      <c r="E775" s="34">
        <v>265.0</v>
      </c>
      <c r="F775" s="51">
        <v>104.0</v>
      </c>
      <c r="G775" s="34">
        <v>426.0</v>
      </c>
      <c r="H775" s="13">
        <f t="shared" si="2"/>
        <v>0.3779342723</v>
      </c>
      <c r="I775" s="13">
        <f t="shared" si="3"/>
        <v>0.6220657277</v>
      </c>
      <c r="J775" s="45">
        <v>0.43786127167630057</v>
      </c>
      <c r="K775" s="58">
        <v>0.5663265306122449</v>
      </c>
      <c r="L775" s="55">
        <v>692.0</v>
      </c>
      <c r="M775" s="55">
        <v>784.0</v>
      </c>
      <c r="N775" s="41">
        <v>3650.0</v>
      </c>
      <c r="O775" s="10">
        <f t="shared" si="4"/>
        <v>0.1167123288</v>
      </c>
      <c r="P775" s="12">
        <f t="shared" si="5"/>
        <v>0.184204456</v>
      </c>
      <c r="Q775" s="13">
        <f t="shared" si="6"/>
        <v>0.05573919709</v>
      </c>
      <c r="R775" s="21">
        <f t="shared" si="7"/>
        <v>0.6156069364</v>
      </c>
      <c r="S775" s="38">
        <v>4.20338644E9</v>
      </c>
      <c r="T775" s="38" t="s">
        <v>3009</v>
      </c>
      <c r="U775" s="27">
        <v>86440.0</v>
      </c>
    </row>
    <row r="776" ht="9.75" hidden="1" customHeight="1">
      <c r="A776" t="s">
        <v>1613</v>
      </c>
      <c r="B776" s="5" t="s">
        <v>1266</v>
      </c>
      <c r="C776" s="5" t="s">
        <v>49</v>
      </c>
      <c r="D776" s="34">
        <v>24.0</v>
      </c>
      <c r="E776" s="34">
        <v>44.0</v>
      </c>
      <c r="F776" s="51">
        <f t="shared" ref="F776:F792" si="82">E776-D776</f>
        <v>20</v>
      </c>
      <c r="G776" s="34">
        <v>68.0</v>
      </c>
      <c r="H776" s="13">
        <f t="shared" si="2"/>
        <v>0.3529411765</v>
      </c>
      <c r="I776" s="13">
        <f t="shared" si="3"/>
        <v>0.6470588235</v>
      </c>
      <c r="J776" s="46">
        <v>0.34782608695652173</v>
      </c>
      <c r="K776" s="45">
        <v>0.45454545454545453</v>
      </c>
      <c r="L776" s="44">
        <v>92.0</v>
      </c>
      <c r="M776" s="44">
        <v>99.0</v>
      </c>
      <c r="N776" s="41">
        <v>154.0</v>
      </c>
      <c r="O776" s="13">
        <f t="shared" si="4"/>
        <v>0.4415584416</v>
      </c>
      <c r="P776" s="8">
        <f t="shared" si="5"/>
        <v>0.2992327366</v>
      </c>
      <c r="Q776" s="12">
        <f t="shared" si="6"/>
        <v>0.192513369</v>
      </c>
      <c r="R776" s="12">
        <f t="shared" si="7"/>
        <v>0.7391304348</v>
      </c>
      <c r="S776" s="38">
        <v>4.203502032E9</v>
      </c>
      <c r="T776" s="38" t="s">
        <v>3010</v>
      </c>
      <c r="U776" s="27" t="s">
        <v>3011</v>
      </c>
      <c r="V776" s="27"/>
    </row>
    <row r="777" ht="9.75" hidden="1" customHeight="1">
      <c r="A777" t="s">
        <v>1613</v>
      </c>
      <c r="B777" s="5" t="s">
        <v>1267</v>
      </c>
      <c r="C777" s="5" t="s">
        <v>18</v>
      </c>
      <c r="D777" s="34">
        <v>170.0</v>
      </c>
      <c r="E777" s="34">
        <v>157.0</v>
      </c>
      <c r="F777" s="42">
        <f t="shared" si="82"/>
        <v>-13</v>
      </c>
      <c r="G777" s="34">
        <v>327.0</v>
      </c>
      <c r="H777" s="11">
        <f t="shared" si="2"/>
        <v>0.5198776758</v>
      </c>
      <c r="I777" s="11">
        <f t="shared" si="3"/>
        <v>0.4801223242</v>
      </c>
      <c r="J777" s="43">
        <v>0.41366223908918404</v>
      </c>
      <c r="K777" s="45">
        <v>0.4394213381555154</v>
      </c>
      <c r="L777" s="80">
        <v>527.0</v>
      </c>
      <c r="M777" s="80">
        <v>553.0</v>
      </c>
      <c r="N777" s="41">
        <v>1149.0</v>
      </c>
      <c r="O777" s="16">
        <f t="shared" si="4"/>
        <v>0.2845953003</v>
      </c>
      <c r="P777" s="13">
        <f t="shared" si="5"/>
        <v>0.06646008507</v>
      </c>
      <c r="Q777" s="15">
        <f t="shared" si="6"/>
        <v>0.040700986</v>
      </c>
      <c r="R777" s="21">
        <f t="shared" si="7"/>
        <v>0.6204933586</v>
      </c>
      <c r="S777" s="38">
        <v>4.203503632E9</v>
      </c>
      <c r="T777" s="38" t="s">
        <v>3014</v>
      </c>
      <c r="U777" s="27" t="s">
        <v>3016</v>
      </c>
      <c r="V777" s="27"/>
    </row>
    <row r="778" ht="9.75" hidden="1" customHeight="1">
      <c r="A778" t="s">
        <v>1613</v>
      </c>
      <c r="B778" s="5" t="s">
        <v>1268</v>
      </c>
      <c r="C778" s="5" t="s">
        <v>49</v>
      </c>
      <c r="D778" s="34">
        <v>228.0</v>
      </c>
      <c r="E778" s="34">
        <v>239.0</v>
      </c>
      <c r="F778" s="51">
        <f t="shared" si="82"/>
        <v>11</v>
      </c>
      <c r="G778" s="34">
        <v>467.0</v>
      </c>
      <c r="H778" s="18">
        <f t="shared" si="2"/>
        <v>0.4882226981</v>
      </c>
      <c r="I778" s="18">
        <f t="shared" si="3"/>
        <v>0.5117773019</v>
      </c>
      <c r="J778" s="43">
        <v>0.3942857142857143</v>
      </c>
      <c r="K778" s="43">
        <v>0.42937062937062936</v>
      </c>
      <c r="L778" s="80">
        <v>700.0</v>
      </c>
      <c r="M778" s="80">
        <v>715.0</v>
      </c>
      <c r="N778" s="41">
        <v>1571.0</v>
      </c>
      <c r="O778" s="16">
        <f t="shared" si="4"/>
        <v>0.2972628899</v>
      </c>
      <c r="P778" s="12">
        <f t="shared" si="5"/>
        <v>0.1174915876</v>
      </c>
      <c r="Q778" s="13">
        <f t="shared" si="6"/>
        <v>0.08240667256</v>
      </c>
      <c r="R778" s="18">
        <f t="shared" si="7"/>
        <v>0.6671428571</v>
      </c>
      <c r="S778" s="38">
        <v>4.203503912E9</v>
      </c>
      <c r="T778" s="38" t="s">
        <v>3017</v>
      </c>
      <c r="U778" s="27" t="s">
        <v>3018</v>
      </c>
      <c r="V778" s="27"/>
    </row>
    <row r="779" ht="9.75" hidden="1" customHeight="1">
      <c r="A779" t="s">
        <v>1613</v>
      </c>
      <c r="B779" s="5" t="s">
        <v>1269</v>
      </c>
      <c r="C779" s="5" t="s">
        <v>18</v>
      </c>
      <c r="D779" s="34">
        <v>82.0</v>
      </c>
      <c r="E779" s="34">
        <v>130.0</v>
      </c>
      <c r="F779" s="51">
        <f t="shared" si="82"/>
        <v>48</v>
      </c>
      <c r="G779" s="34">
        <v>212.0</v>
      </c>
      <c r="H779" s="13">
        <f t="shared" si="2"/>
        <v>0.3867924528</v>
      </c>
      <c r="I779" s="13">
        <f t="shared" si="3"/>
        <v>0.6132075472</v>
      </c>
      <c r="J779" s="45">
        <v>0.4450402144772118</v>
      </c>
      <c r="K779" s="43">
        <v>0.40594059405940597</v>
      </c>
      <c r="L779" s="80">
        <v>373.0</v>
      </c>
      <c r="M779" s="80">
        <v>303.0</v>
      </c>
      <c r="N779" s="41">
        <v>562.0</v>
      </c>
      <c r="O779" s="15">
        <f t="shared" si="4"/>
        <v>0.3772241993</v>
      </c>
      <c r="P779" s="12">
        <f t="shared" si="5"/>
        <v>0.1681673327</v>
      </c>
      <c r="Q779" s="8">
        <f t="shared" si="6"/>
        <v>0.2072669531</v>
      </c>
      <c r="R779" s="16">
        <f t="shared" si="7"/>
        <v>0.5683646113</v>
      </c>
      <c r="S779" s="38">
        <v>4.203504984E9</v>
      </c>
      <c r="T779" s="38" t="s">
        <v>3019</v>
      </c>
      <c r="U779" s="27" t="s">
        <v>3020</v>
      </c>
      <c r="V779" s="27"/>
    </row>
    <row r="780" ht="9.75" hidden="1" customHeight="1">
      <c r="A780" t="s">
        <v>1613</v>
      </c>
      <c r="B780" s="5" t="s">
        <v>1269</v>
      </c>
      <c r="C780" s="5" t="s">
        <v>49</v>
      </c>
      <c r="D780" s="34">
        <v>122.0</v>
      </c>
      <c r="E780" s="34">
        <v>146.0</v>
      </c>
      <c r="F780" s="51">
        <f t="shared" si="82"/>
        <v>24</v>
      </c>
      <c r="G780" s="34">
        <v>268.0</v>
      </c>
      <c r="H780" s="18">
        <f t="shared" si="2"/>
        <v>0.4552238806</v>
      </c>
      <c r="I780" s="18">
        <f t="shared" si="3"/>
        <v>0.5447761194</v>
      </c>
      <c r="J780" s="43">
        <v>0.4201954397394137</v>
      </c>
      <c r="K780" s="45">
        <v>0.45646437994722955</v>
      </c>
      <c r="L780" s="80">
        <v>307.0</v>
      </c>
      <c r="M780" s="80">
        <v>379.0</v>
      </c>
      <c r="N780" s="41">
        <v>811.0</v>
      </c>
      <c r="O780" s="11">
        <f t="shared" si="4"/>
        <v>0.3304562269</v>
      </c>
      <c r="P780" s="12">
        <f t="shared" si="5"/>
        <v>0.1245806797</v>
      </c>
      <c r="Q780" s="13">
        <f t="shared" si="6"/>
        <v>0.08831173946</v>
      </c>
      <c r="R780" s="8">
        <f t="shared" si="7"/>
        <v>0.8729641694</v>
      </c>
      <c r="S780" s="38">
        <v>4.203504992E9</v>
      </c>
      <c r="T780" s="38" t="s">
        <v>3021</v>
      </c>
      <c r="U780" s="27" t="s">
        <v>3022</v>
      </c>
      <c r="V780" s="27"/>
    </row>
    <row r="781" ht="9.75" hidden="1" customHeight="1">
      <c r="A781" t="s">
        <v>1613</v>
      </c>
      <c r="B781" s="5" t="s">
        <v>1270</v>
      </c>
      <c r="C781" s="5" t="s">
        <v>49</v>
      </c>
      <c r="D781" s="34">
        <v>113.0</v>
      </c>
      <c r="E781" s="34">
        <v>171.0</v>
      </c>
      <c r="F781" s="51">
        <f t="shared" si="82"/>
        <v>58</v>
      </c>
      <c r="G781" s="34">
        <v>284.0</v>
      </c>
      <c r="H781" s="13">
        <f t="shared" si="2"/>
        <v>0.3978873239</v>
      </c>
      <c r="I781" s="13">
        <f t="shared" si="3"/>
        <v>0.6021126761</v>
      </c>
      <c r="J781" s="45">
        <v>0.46206896551724136</v>
      </c>
      <c r="K781" s="53">
        <v>0.4957081545064378</v>
      </c>
      <c r="L781" s="80">
        <v>435.0</v>
      </c>
      <c r="M781" s="80">
        <v>466.0</v>
      </c>
      <c r="N781" s="41">
        <v>966.0</v>
      </c>
      <c r="O781" s="16">
        <f t="shared" si="4"/>
        <v>0.2939958592</v>
      </c>
      <c r="P781" s="12">
        <f t="shared" si="5"/>
        <v>0.1400437105</v>
      </c>
      <c r="Q781" s="12">
        <f t="shared" si="6"/>
        <v>0.1064045215</v>
      </c>
      <c r="R781" s="18">
        <f t="shared" si="7"/>
        <v>0.6528735632</v>
      </c>
      <c r="S781" s="38">
        <v>4.20351164E9</v>
      </c>
      <c r="T781" s="38" t="s">
        <v>3023</v>
      </c>
      <c r="U781" s="27">
        <v>11640.0</v>
      </c>
    </row>
    <row r="782" ht="9.75" hidden="1" customHeight="1">
      <c r="A782" t="s">
        <v>1613</v>
      </c>
      <c r="B782" s="5" t="s">
        <v>1271</v>
      </c>
      <c r="C782" s="5" t="s">
        <v>49</v>
      </c>
      <c r="D782" s="34">
        <v>78.0</v>
      </c>
      <c r="E782" s="34">
        <v>161.0</v>
      </c>
      <c r="F782" s="51">
        <f t="shared" si="82"/>
        <v>83</v>
      </c>
      <c r="G782" s="34">
        <v>239.0</v>
      </c>
      <c r="H782" s="13">
        <f t="shared" si="2"/>
        <v>0.3263598326</v>
      </c>
      <c r="I782" s="13">
        <f t="shared" si="3"/>
        <v>0.6736401674</v>
      </c>
      <c r="J782" s="57">
        <v>0.5359116022099447</v>
      </c>
      <c r="K782" s="57">
        <v>0.5064599483204134</v>
      </c>
      <c r="L782" s="80">
        <v>362.0</v>
      </c>
      <c r="M782" s="80">
        <v>387.0</v>
      </c>
      <c r="N782" s="41">
        <v>703.0</v>
      </c>
      <c r="O782" s="11">
        <f t="shared" si="4"/>
        <v>0.3399715505</v>
      </c>
      <c r="P782" s="12">
        <f t="shared" si="5"/>
        <v>0.1377285652</v>
      </c>
      <c r="Q782" s="12">
        <f t="shared" si="6"/>
        <v>0.167180219</v>
      </c>
      <c r="R782" s="18">
        <f t="shared" si="7"/>
        <v>0.6602209945</v>
      </c>
      <c r="S782" s="38">
        <v>4.20351264E9</v>
      </c>
      <c r="T782" s="38" t="s">
        <v>3028</v>
      </c>
      <c r="U782" s="27">
        <v>12640.0</v>
      </c>
    </row>
    <row r="783" ht="9.75" hidden="1" customHeight="1">
      <c r="A783" t="s">
        <v>1613</v>
      </c>
      <c r="B783" s="5" t="s">
        <v>1272</v>
      </c>
      <c r="C783" s="5" t="s">
        <v>49</v>
      </c>
      <c r="D783" s="34">
        <v>21.0</v>
      </c>
      <c r="E783" s="34">
        <v>32.0</v>
      </c>
      <c r="F783" s="51">
        <f t="shared" si="82"/>
        <v>11</v>
      </c>
      <c r="G783" s="34">
        <v>53.0</v>
      </c>
      <c r="H783" s="13">
        <f t="shared" si="2"/>
        <v>0.3962264151</v>
      </c>
      <c r="I783" s="13">
        <f t="shared" si="3"/>
        <v>0.6037735849</v>
      </c>
      <c r="J783" s="45">
        <v>0.4606741573033708</v>
      </c>
      <c r="K783" s="57">
        <v>0.5154639175257731</v>
      </c>
      <c r="L783" s="80">
        <v>89.0</v>
      </c>
      <c r="M783" s="80">
        <v>97.0</v>
      </c>
      <c r="N783" s="41">
        <v>151.0</v>
      </c>
      <c r="O783" s="18">
        <f t="shared" si="4"/>
        <v>0.3509933775</v>
      </c>
      <c r="P783" s="12">
        <f t="shared" si="5"/>
        <v>0.1430994276</v>
      </c>
      <c r="Q783" s="13">
        <f t="shared" si="6"/>
        <v>0.08830966738</v>
      </c>
      <c r="R783" s="16">
        <f t="shared" si="7"/>
        <v>0.595505618</v>
      </c>
      <c r="S783" s="38">
        <v>4.20351496E9</v>
      </c>
      <c r="T783" s="38" t="s">
        <v>3029</v>
      </c>
      <c r="U783" s="27">
        <v>14960.0</v>
      </c>
    </row>
    <row r="784" ht="9.75" hidden="1" customHeight="1">
      <c r="A784" t="s">
        <v>1613</v>
      </c>
      <c r="B784" s="5" t="s">
        <v>1273</v>
      </c>
      <c r="C784" s="5" t="s">
        <v>49</v>
      </c>
      <c r="D784" s="34">
        <v>130.0</v>
      </c>
      <c r="E784" s="34">
        <v>66.0</v>
      </c>
      <c r="F784" s="42">
        <f t="shared" si="82"/>
        <v>-64</v>
      </c>
      <c r="G784" s="34">
        <v>196.0</v>
      </c>
      <c r="H784" s="16">
        <f t="shared" si="2"/>
        <v>0.6632653061</v>
      </c>
      <c r="I784" s="16">
        <f t="shared" si="3"/>
        <v>0.3367346939</v>
      </c>
      <c r="J784" s="46">
        <v>0.3028391167192429</v>
      </c>
      <c r="K784" s="46">
        <v>0.3373493975903614</v>
      </c>
      <c r="L784" s="80">
        <v>317.0</v>
      </c>
      <c r="M784" s="80">
        <v>332.0</v>
      </c>
      <c r="N784" s="41">
        <v>688.0</v>
      </c>
      <c r="O784" s="16">
        <f t="shared" si="4"/>
        <v>0.2848837209</v>
      </c>
      <c r="P784" s="15">
        <f t="shared" si="5"/>
        <v>0.03389557716</v>
      </c>
      <c r="Q784" s="11">
        <f t="shared" si="6"/>
        <v>-0.0006147037128</v>
      </c>
      <c r="R784" s="21">
        <f t="shared" si="7"/>
        <v>0.61829653</v>
      </c>
      <c r="S784" s="38">
        <v>4.203516976E9</v>
      </c>
      <c r="T784" s="38" t="s">
        <v>3030</v>
      </c>
      <c r="U784" s="27">
        <v>16976.0</v>
      </c>
    </row>
    <row r="785" ht="9.75" hidden="1" customHeight="1">
      <c r="A785" t="s">
        <v>1613</v>
      </c>
      <c r="B785" s="5" t="s">
        <v>1274</v>
      </c>
      <c r="C785" s="5" t="s">
        <v>49</v>
      </c>
      <c r="D785" s="34">
        <v>128.0</v>
      </c>
      <c r="E785" s="34">
        <v>154.0</v>
      </c>
      <c r="F785" s="51">
        <f t="shared" si="82"/>
        <v>26</v>
      </c>
      <c r="G785" s="34">
        <v>282.0</v>
      </c>
      <c r="H785" s="18">
        <f t="shared" si="2"/>
        <v>0.4539007092</v>
      </c>
      <c r="I785" s="18">
        <f t="shared" si="3"/>
        <v>0.5460992908</v>
      </c>
      <c r="J785" s="43">
        <v>0.3891509433962264</v>
      </c>
      <c r="K785" s="45">
        <v>0.4523281596452328</v>
      </c>
      <c r="L785" s="80">
        <v>424.0</v>
      </c>
      <c r="M785" s="80">
        <v>451.0</v>
      </c>
      <c r="N785" s="41">
        <v>790.0</v>
      </c>
      <c r="O785" s="18">
        <f t="shared" si="4"/>
        <v>0.3569620253</v>
      </c>
      <c r="P785" s="12">
        <f t="shared" si="5"/>
        <v>0.1569483474</v>
      </c>
      <c r="Q785" s="13">
        <f t="shared" si="6"/>
        <v>0.09377113113</v>
      </c>
      <c r="R785" s="18">
        <f t="shared" si="7"/>
        <v>0.6650943396</v>
      </c>
      <c r="S785" s="38">
        <v>4.203520408E9</v>
      </c>
      <c r="T785" s="38" t="s">
        <v>3032</v>
      </c>
      <c r="U785" s="27">
        <v>20408.0</v>
      </c>
    </row>
    <row r="786" ht="9.75" hidden="1" customHeight="1">
      <c r="A786" t="s">
        <v>1613</v>
      </c>
      <c r="B786" s="5" t="s">
        <v>1275</v>
      </c>
      <c r="C786" s="5" t="s">
        <v>49</v>
      </c>
      <c r="D786" s="34">
        <v>7.0</v>
      </c>
      <c r="E786" s="34">
        <v>1.0</v>
      </c>
      <c r="F786" s="42">
        <f t="shared" si="82"/>
        <v>-6</v>
      </c>
      <c r="G786" s="34">
        <v>8.0</v>
      </c>
      <c r="H786" s="10">
        <f t="shared" si="2"/>
        <v>0.875</v>
      </c>
      <c r="I786" s="10">
        <f t="shared" si="3"/>
        <v>0.125</v>
      </c>
      <c r="J786" s="46">
        <v>0.3333333333333333</v>
      </c>
      <c r="K786" s="50">
        <v>0.09090909090909091</v>
      </c>
      <c r="L786" s="80">
        <v>9.0</v>
      </c>
      <c r="M786" s="80">
        <v>11.0</v>
      </c>
      <c r="N786" s="41">
        <v>11.0</v>
      </c>
      <c r="O786" s="8">
        <f t="shared" si="4"/>
        <v>0.7272727273</v>
      </c>
      <c r="P786" s="10">
        <f t="shared" si="5"/>
        <v>-0.2083333333</v>
      </c>
      <c r="Q786" s="15">
        <f t="shared" si="6"/>
        <v>0.03409090909</v>
      </c>
      <c r="R786" s="8">
        <f t="shared" si="7"/>
        <v>0.8888888889</v>
      </c>
      <c r="S786" s="38">
        <v>4.203521328E9</v>
      </c>
      <c r="T786" s="38" t="s">
        <v>3033</v>
      </c>
      <c r="U786" s="27">
        <v>21328.0</v>
      </c>
    </row>
    <row r="787" ht="9.75" hidden="1" customHeight="1">
      <c r="A787" t="s">
        <v>1613</v>
      </c>
      <c r="B787" s="5" t="s">
        <v>1276</v>
      </c>
      <c r="C787" s="5" t="s">
        <v>18</v>
      </c>
      <c r="D787" s="34">
        <v>139.0</v>
      </c>
      <c r="E787" s="34">
        <v>206.0</v>
      </c>
      <c r="F787" s="51">
        <f t="shared" si="82"/>
        <v>67</v>
      </c>
      <c r="G787" s="34">
        <v>345.0</v>
      </c>
      <c r="H787" s="15">
        <f t="shared" si="2"/>
        <v>0.4028985507</v>
      </c>
      <c r="I787" s="15">
        <f t="shared" si="3"/>
        <v>0.5971014493</v>
      </c>
      <c r="J787" s="45">
        <v>0.4881422924901186</v>
      </c>
      <c r="K787" s="57">
        <v>0.5224719101123596</v>
      </c>
      <c r="L787" s="80">
        <v>506.0</v>
      </c>
      <c r="M787" s="80">
        <v>534.0</v>
      </c>
      <c r="N787" s="41">
        <v>1057.0</v>
      </c>
      <c r="O787" s="11">
        <f t="shared" si="4"/>
        <v>0.3263954588</v>
      </c>
      <c r="P787" s="12">
        <f t="shared" si="5"/>
        <v>0.1089591568</v>
      </c>
      <c r="Q787" s="13">
        <f t="shared" si="6"/>
        <v>0.07462953916</v>
      </c>
      <c r="R787" s="15">
        <f t="shared" si="7"/>
        <v>0.6818181818</v>
      </c>
      <c r="S787" s="38">
        <v>4.203526296E9</v>
      </c>
      <c r="T787" s="38" t="s">
        <v>3034</v>
      </c>
      <c r="U787" s="27">
        <v>26296.0</v>
      </c>
    </row>
    <row r="788" ht="9.75" hidden="1" customHeight="1">
      <c r="A788" t="s">
        <v>1613</v>
      </c>
      <c r="B788" s="5" t="s">
        <v>1277</v>
      </c>
      <c r="C788" s="5" t="s">
        <v>49</v>
      </c>
      <c r="D788" s="34">
        <v>68.0</v>
      </c>
      <c r="E788" s="34">
        <v>38.0</v>
      </c>
      <c r="F788" s="42">
        <f t="shared" si="82"/>
        <v>-30</v>
      </c>
      <c r="G788" s="34">
        <v>106.0</v>
      </c>
      <c r="H788" s="16">
        <f t="shared" si="2"/>
        <v>0.641509434</v>
      </c>
      <c r="I788" s="16">
        <f t="shared" si="3"/>
        <v>0.358490566</v>
      </c>
      <c r="J788" s="50">
        <v>0.2554347826086957</v>
      </c>
      <c r="K788" s="46">
        <v>0.3142857142857143</v>
      </c>
      <c r="L788" s="80">
        <v>184.0</v>
      </c>
      <c r="M788" s="80">
        <v>175.0</v>
      </c>
      <c r="N788" s="41">
        <v>313.0</v>
      </c>
      <c r="O788" s="11">
        <f t="shared" si="4"/>
        <v>0.338658147</v>
      </c>
      <c r="P788" s="12">
        <f t="shared" si="5"/>
        <v>0.1030557834</v>
      </c>
      <c r="Q788" s="15">
        <f t="shared" si="6"/>
        <v>0.04420485175</v>
      </c>
      <c r="R788" s="16">
        <f t="shared" si="7"/>
        <v>0.5760869565</v>
      </c>
      <c r="S788" s="38">
        <v>4.203528296E9</v>
      </c>
      <c r="T788" s="38" t="s">
        <v>3035</v>
      </c>
      <c r="U788" s="27">
        <v>28296.0</v>
      </c>
    </row>
    <row r="789" ht="9.75" hidden="1" customHeight="1">
      <c r="A789" t="s">
        <v>1613</v>
      </c>
      <c r="B789" s="5" t="s">
        <v>802</v>
      </c>
      <c r="C789" s="5" t="s">
        <v>49</v>
      </c>
      <c r="D789" s="34">
        <v>198.0</v>
      </c>
      <c r="E789" s="34">
        <v>104.0</v>
      </c>
      <c r="F789" s="42">
        <f t="shared" si="82"/>
        <v>-94</v>
      </c>
      <c r="G789" s="34">
        <v>302.0</v>
      </c>
      <c r="H789" s="16">
        <f t="shared" si="2"/>
        <v>0.6556291391</v>
      </c>
      <c r="I789" s="16">
        <f t="shared" si="3"/>
        <v>0.3443708609</v>
      </c>
      <c r="J789" s="50">
        <v>0.2511520737327189</v>
      </c>
      <c r="K789" s="46">
        <v>0.3157894736842105</v>
      </c>
      <c r="L789" s="80">
        <v>434.0</v>
      </c>
      <c r="M789" s="80">
        <v>456.0</v>
      </c>
      <c r="N789" s="41">
        <v>1114.0</v>
      </c>
      <c r="O789" s="16">
        <f t="shared" si="4"/>
        <v>0.2710951526</v>
      </c>
      <c r="P789" s="13">
        <f t="shared" si="5"/>
        <v>0.09321878719</v>
      </c>
      <c r="Q789" s="15">
        <f t="shared" si="6"/>
        <v>0.02858138724</v>
      </c>
      <c r="R789" s="15">
        <f t="shared" si="7"/>
        <v>0.6958525346</v>
      </c>
      <c r="S789" s="38">
        <v>4.203530928E9</v>
      </c>
      <c r="T789" s="38" t="s">
        <v>2203</v>
      </c>
      <c r="U789" s="27">
        <v>30928.0</v>
      </c>
    </row>
    <row r="790" ht="9.75" hidden="1" customHeight="1">
      <c r="A790" t="s">
        <v>1613</v>
      </c>
      <c r="B790" s="5" t="s">
        <v>1278</v>
      </c>
      <c r="C790" s="5" t="s">
        <v>49</v>
      </c>
      <c r="D790" s="34">
        <v>5.0</v>
      </c>
      <c r="E790" s="34">
        <v>10.0</v>
      </c>
      <c r="F790" s="51">
        <f t="shared" si="82"/>
        <v>5</v>
      </c>
      <c r="G790" s="34">
        <v>15.0</v>
      </c>
      <c r="H790" s="13">
        <f t="shared" si="2"/>
        <v>0.3333333333</v>
      </c>
      <c r="I790" s="13">
        <f t="shared" si="3"/>
        <v>0.6666666667</v>
      </c>
      <c r="J790" s="58">
        <v>0.5769230769230769</v>
      </c>
      <c r="K790" s="57">
        <v>0.5416666666666666</v>
      </c>
      <c r="L790" s="80">
        <v>26.0</v>
      </c>
      <c r="M790" s="80">
        <v>24.0</v>
      </c>
      <c r="N790" s="41">
        <v>43.0</v>
      </c>
      <c r="O790" s="11">
        <f t="shared" si="4"/>
        <v>0.3488372093</v>
      </c>
      <c r="P790" s="13">
        <f t="shared" si="5"/>
        <v>0.08974358974</v>
      </c>
      <c r="Q790" s="12">
        <f t="shared" si="6"/>
        <v>0.125</v>
      </c>
      <c r="R790" s="16">
        <f t="shared" si="7"/>
        <v>0.5769230769</v>
      </c>
      <c r="S790" s="38">
        <v>4.20353168E9</v>
      </c>
      <c r="T790" s="38" t="s">
        <v>3036</v>
      </c>
      <c r="U790" s="27">
        <v>31680.0</v>
      </c>
    </row>
    <row r="791" ht="9.75" hidden="1" customHeight="1">
      <c r="A791" t="s">
        <v>1613</v>
      </c>
      <c r="B791" s="5" t="s">
        <v>1279</v>
      </c>
      <c r="C791" s="5" t="s">
        <v>49</v>
      </c>
      <c r="D791" s="34">
        <v>286.0</v>
      </c>
      <c r="E791" s="34">
        <v>321.0</v>
      </c>
      <c r="F791" s="51">
        <f t="shared" si="82"/>
        <v>35</v>
      </c>
      <c r="G791" s="34">
        <v>607.0</v>
      </c>
      <c r="H791" s="18">
        <f t="shared" si="2"/>
        <v>0.471169687</v>
      </c>
      <c r="I791" s="18">
        <f t="shared" si="3"/>
        <v>0.528830313</v>
      </c>
      <c r="J791" s="43">
        <v>0.39032620922384703</v>
      </c>
      <c r="K791" s="43">
        <v>0.4072538860103627</v>
      </c>
      <c r="L791" s="80">
        <v>889.0</v>
      </c>
      <c r="M791" s="80">
        <v>965.0</v>
      </c>
      <c r="N791" s="41">
        <v>1894.0</v>
      </c>
      <c r="O791" s="21">
        <f t="shared" si="4"/>
        <v>0.3204857445</v>
      </c>
      <c r="P791" s="12">
        <f t="shared" si="5"/>
        <v>0.1385041038</v>
      </c>
      <c r="Q791" s="12">
        <f t="shared" si="6"/>
        <v>0.121576427</v>
      </c>
      <c r="R791" s="15">
        <f t="shared" si="7"/>
        <v>0.6827896513</v>
      </c>
      <c r="S791" s="38">
        <v>4.203541112E9</v>
      </c>
      <c r="T791" s="38" t="s">
        <v>3038</v>
      </c>
      <c r="U791" s="27">
        <v>41112.0</v>
      </c>
    </row>
    <row r="792" ht="9.75" hidden="1" customHeight="1">
      <c r="A792" t="s">
        <v>1613</v>
      </c>
      <c r="B792" s="5" t="s">
        <v>1280</v>
      </c>
      <c r="C792" s="5" t="s">
        <v>49</v>
      </c>
      <c r="D792" s="34">
        <v>34.0</v>
      </c>
      <c r="E792" s="34">
        <v>24.0</v>
      </c>
      <c r="F792" s="42">
        <f t="shared" si="82"/>
        <v>-10</v>
      </c>
      <c r="G792" s="34">
        <v>58.0</v>
      </c>
      <c r="H792" s="21">
        <f t="shared" si="2"/>
        <v>0.5862068966</v>
      </c>
      <c r="I792" s="21">
        <f t="shared" si="3"/>
        <v>0.4137931034</v>
      </c>
      <c r="J792" s="46">
        <v>0.2962962962962963</v>
      </c>
      <c r="K792" s="46">
        <v>0.2916666666666667</v>
      </c>
      <c r="L792" s="80">
        <v>81.0</v>
      </c>
      <c r="M792" s="80">
        <v>96.0</v>
      </c>
      <c r="N792" s="41">
        <v>167.0</v>
      </c>
      <c r="O792" s="11">
        <f t="shared" si="4"/>
        <v>0.3473053892</v>
      </c>
      <c r="P792" s="12">
        <f t="shared" si="5"/>
        <v>0.1174968072</v>
      </c>
      <c r="Q792" s="12">
        <f t="shared" si="6"/>
        <v>0.1221264368</v>
      </c>
      <c r="R792" s="13">
        <f t="shared" si="7"/>
        <v>0.7160493827</v>
      </c>
      <c r="S792" s="38">
        <v>4.203542544E9</v>
      </c>
      <c r="T792" s="38" t="s">
        <v>3041</v>
      </c>
      <c r="U792" s="27">
        <v>42544.0</v>
      </c>
    </row>
    <row r="793" ht="9.75" hidden="1" customHeight="1">
      <c r="A793" t="s">
        <v>1613</v>
      </c>
      <c r="B793" s="5" t="s">
        <v>1281</v>
      </c>
      <c r="C793" s="5" t="s">
        <v>45</v>
      </c>
      <c r="D793" s="34">
        <v>433.0</v>
      </c>
      <c r="E793" s="34">
        <v>805.0</v>
      </c>
      <c r="F793" s="51">
        <v>372.0</v>
      </c>
      <c r="G793" s="34">
        <v>1238.0</v>
      </c>
      <c r="H793" s="13">
        <f t="shared" si="2"/>
        <v>0.3497576737</v>
      </c>
      <c r="I793" s="13">
        <f t="shared" si="3"/>
        <v>0.6502423263</v>
      </c>
      <c r="J793" s="58">
        <v>0.5620316402997502</v>
      </c>
      <c r="K793" s="52">
        <v>0.6206793802145412</v>
      </c>
      <c r="L793" s="48">
        <v>2402.0</v>
      </c>
      <c r="M793" s="49">
        <v>3356.0</v>
      </c>
      <c r="N793" s="41">
        <v>8241.0</v>
      </c>
      <c r="O793" s="10">
        <f t="shared" si="4"/>
        <v>0.1502244873</v>
      </c>
      <c r="P793" s="13">
        <f t="shared" si="5"/>
        <v>0.08821068603</v>
      </c>
      <c r="Q793" s="15">
        <f t="shared" si="6"/>
        <v>0.02956294612</v>
      </c>
      <c r="R793" s="7">
        <f t="shared" si="7"/>
        <v>0.5154038301</v>
      </c>
      <c r="S793" s="38">
        <v>4.203544128E9</v>
      </c>
      <c r="T793" s="38" t="s">
        <v>3043</v>
      </c>
      <c r="U793" s="27">
        <v>44128.0</v>
      </c>
    </row>
    <row r="794" ht="9.75" hidden="1" customHeight="1">
      <c r="A794" t="s">
        <v>1613</v>
      </c>
      <c r="B794" s="5" t="s">
        <v>950</v>
      </c>
      <c r="C794" s="5" t="s">
        <v>49</v>
      </c>
      <c r="D794" s="34">
        <v>77.0</v>
      </c>
      <c r="E794" s="34">
        <v>88.0</v>
      </c>
      <c r="F794" s="51">
        <f t="shared" ref="F794:F797" si="83">E794-D794</f>
        <v>11</v>
      </c>
      <c r="G794" s="34">
        <v>165.0</v>
      </c>
      <c r="H794" s="18">
        <f t="shared" si="2"/>
        <v>0.4666666667</v>
      </c>
      <c r="I794" s="18">
        <f t="shared" si="3"/>
        <v>0.5333333333</v>
      </c>
      <c r="J794" s="46">
        <v>0.38016528925619836</v>
      </c>
      <c r="K794" s="45">
        <v>0.43884892086330934</v>
      </c>
      <c r="L794" s="80">
        <v>242.0</v>
      </c>
      <c r="M794" s="80">
        <v>278.0</v>
      </c>
      <c r="N794" s="41">
        <v>577.0</v>
      </c>
      <c r="O794" s="16">
        <f t="shared" si="4"/>
        <v>0.2859618718</v>
      </c>
      <c r="P794" s="12">
        <f t="shared" si="5"/>
        <v>0.1531680441</v>
      </c>
      <c r="Q794" s="13">
        <f t="shared" si="6"/>
        <v>0.09448441247</v>
      </c>
      <c r="R794" s="15">
        <f t="shared" si="7"/>
        <v>0.6818181818</v>
      </c>
      <c r="S794" s="38">
        <v>4.203544336E9</v>
      </c>
      <c r="T794" s="38" t="s">
        <v>2445</v>
      </c>
      <c r="U794" s="27">
        <v>44336.0</v>
      </c>
    </row>
    <row r="795" ht="9.75" hidden="1" customHeight="1">
      <c r="A795" t="s">
        <v>1613</v>
      </c>
      <c r="B795" s="5" t="s">
        <v>1282</v>
      </c>
      <c r="C795" s="5" t="s">
        <v>18</v>
      </c>
      <c r="D795" s="34">
        <v>52.0</v>
      </c>
      <c r="E795" s="34">
        <v>79.0</v>
      </c>
      <c r="F795" s="51">
        <f t="shared" si="83"/>
        <v>27</v>
      </c>
      <c r="G795" s="34">
        <v>131.0</v>
      </c>
      <c r="H795" s="13">
        <f t="shared" si="2"/>
        <v>0.3969465649</v>
      </c>
      <c r="I795" s="13">
        <f t="shared" si="3"/>
        <v>0.6030534351</v>
      </c>
      <c r="J795" s="43">
        <v>0.42783505154639173</v>
      </c>
      <c r="K795" s="57">
        <v>0.5404040404040404</v>
      </c>
      <c r="L795" s="80">
        <v>194.0</v>
      </c>
      <c r="M795" s="80">
        <v>198.0</v>
      </c>
      <c r="N795" s="41">
        <v>362.0</v>
      </c>
      <c r="O795" s="18">
        <f t="shared" si="4"/>
        <v>0.361878453</v>
      </c>
      <c r="P795" s="12">
        <f t="shared" si="5"/>
        <v>0.1752183836</v>
      </c>
      <c r="Q795" s="13">
        <f t="shared" si="6"/>
        <v>0.06264939471</v>
      </c>
      <c r="R795" s="15">
        <f t="shared" si="7"/>
        <v>0.675257732</v>
      </c>
      <c r="S795" s="38">
        <v>4.2035444E9</v>
      </c>
      <c r="T795" s="38" t="s">
        <v>3047</v>
      </c>
      <c r="U795" s="27">
        <v>44400.0</v>
      </c>
    </row>
    <row r="796" ht="9.75" hidden="1" customHeight="1">
      <c r="A796" t="s">
        <v>1613</v>
      </c>
      <c r="B796" s="5" t="s">
        <v>1283</v>
      </c>
      <c r="C796" s="5" t="s">
        <v>18</v>
      </c>
      <c r="D796" s="34">
        <v>134.0</v>
      </c>
      <c r="E796" s="34">
        <v>186.0</v>
      </c>
      <c r="F796" s="51">
        <f t="shared" si="83"/>
        <v>52</v>
      </c>
      <c r="G796" s="34">
        <v>320.0</v>
      </c>
      <c r="H796" s="15">
        <f t="shared" si="2"/>
        <v>0.41875</v>
      </c>
      <c r="I796" s="15">
        <f t="shared" si="3"/>
        <v>0.58125</v>
      </c>
      <c r="J796" s="45">
        <v>0.4726930320150659</v>
      </c>
      <c r="K796" s="57">
        <v>0.5034364261168385</v>
      </c>
      <c r="L796" s="80">
        <v>531.0</v>
      </c>
      <c r="M796" s="80">
        <v>582.0</v>
      </c>
      <c r="N796" s="41">
        <v>1229.0</v>
      </c>
      <c r="O796" s="16">
        <f t="shared" si="4"/>
        <v>0.260374288</v>
      </c>
      <c r="P796" s="12">
        <f t="shared" si="5"/>
        <v>0.108556968</v>
      </c>
      <c r="Q796" s="13">
        <f t="shared" si="6"/>
        <v>0.07781357388</v>
      </c>
      <c r="R796" s="21">
        <f t="shared" si="7"/>
        <v>0.6026365348</v>
      </c>
      <c r="S796" s="38">
        <v>4.20354976E9</v>
      </c>
      <c r="T796" s="38" t="s">
        <v>3048</v>
      </c>
      <c r="U796" s="27">
        <v>49760.0</v>
      </c>
    </row>
    <row r="797" ht="9.75" hidden="1" customHeight="1">
      <c r="A797" t="s">
        <v>1613</v>
      </c>
      <c r="B797" s="5" t="s">
        <v>1284</v>
      </c>
      <c r="C797" s="5" t="s">
        <v>49</v>
      </c>
      <c r="D797" s="34">
        <v>56.0</v>
      </c>
      <c r="E797" s="34">
        <v>49.0</v>
      </c>
      <c r="F797" s="42">
        <f t="shared" si="83"/>
        <v>-7</v>
      </c>
      <c r="G797" s="34">
        <v>105.0</v>
      </c>
      <c r="H797" s="11">
        <f t="shared" si="2"/>
        <v>0.5333333333</v>
      </c>
      <c r="I797" s="11">
        <f t="shared" si="3"/>
        <v>0.4666666667</v>
      </c>
      <c r="J797" s="46">
        <v>0.3825503355704698</v>
      </c>
      <c r="K797" s="45">
        <v>0.4423076923076923</v>
      </c>
      <c r="L797" s="80">
        <v>149.0</v>
      </c>
      <c r="M797" s="80">
        <v>156.0</v>
      </c>
      <c r="N797" s="41">
        <v>303.0</v>
      </c>
      <c r="O797" s="11">
        <f t="shared" si="4"/>
        <v>0.3465346535</v>
      </c>
      <c r="P797" s="13">
        <f t="shared" si="5"/>
        <v>0.0841163311</v>
      </c>
      <c r="Q797" s="18">
        <f t="shared" si="6"/>
        <v>0.02435897436</v>
      </c>
      <c r="R797" s="13">
        <f t="shared" si="7"/>
        <v>0.7046979866</v>
      </c>
      <c r="S797" s="38">
        <v>4.203555744E9</v>
      </c>
      <c r="T797" s="38" t="s">
        <v>3049</v>
      </c>
      <c r="U797" s="27">
        <v>55744.0</v>
      </c>
    </row>
    <row r="798" ht="9.75" hidden="1" customHeight="1">
      <c r="A798" t="s">
        <v>1613</v>
      </c>
      <c r="B798" s="5" t="s">
        <v>1285</v>
      </c>
      <c r="C798" s="5" t="s">
        <v>49</v>
      </c>
      <c r="D798" s="34">
        <v>526.0</v>
      </c>
      <c r="E798" s="34">
        <v>399.0</v>
      </c>
      <c r="F798" s="42">
        <v>-127.0</v>
      </c>
      <c r="G798" s="34">
        <v>925.0</v>
      </c>
      <c r="H798" s="21">
        <f t="shared" si="2"/>
        <v>0.5686486486</v>
      </c>
      <c r="I798" s="21">
        <f t="shared" si="3"/>
        <v>0.4313513514</v>
      </c>
      <c r="J798" s="46">
        <v>0.3398978847556528</v>
      </c>
      <c r="K798" s="46">
        <v>0.375448671931084</v>
      </c>
      <c r="L798" s="47">
        <v>1371.0</v>
      </c>
      <c r="M798" s="47">
        <v>1393.0</v>
      </c>
      <c r="N798" s="41">
        <v>2579.0</v>
      </c>
      <c r="O798" s="18">
        <f t="shared" si="4"/>
        <v>0.3586661497</v>
      </c>
      <c r="P798" s="13">
        <f t="shared" si="5"/>
        <v>0.0914534666</v>
      </c>
      <c r="Q798" s="13">
        <f t="shared" si="6"/>
        <v>0.05590267942</v>
      </c>
      <c r="R798" s="18">
        <f t="shared" si="7"/>
        <v>0.6746900073</v>
      </c>
      <c r="S798" s="38">
        <v>4.20356036E9</v>
      </c>
      <c r="T798" s="38" t="s">
        <v>3050</v>
      </c>
      <c r="U798" s="27">
        <v>60360.0</v>
      </c>
    </row>
    <row r="799" ht="9.75" hidden="1" customHeight="1">
      <c r="A799" t="s">
        <v>1613</v>
      </c>
      <c r="B799" s="5" t="s">
        <v>1211</v>
      </c>
      <c r="C799" s="5" t="s">
        <v>49</v>
      </c>
      <c r="D799" s="34">
        <v>214.0</v>
      </c>
      <c r="E799" s="34">
        <v>160.0</v>
      </c>
      <c r="F799" s="42">
        <f t="shared" ref="F799:F804" si="84">E799-D799</f>
        <v>-54</v>
      </c>
      <c r="G799" s="34">
        <v>374.0</v>
      </c>
      <c r="H799" s="21">
        <f t="shared" si="2"/>
        <v>0.5721925134</v>
      </c>
      <c r="I799" s="21">
        <f t="shared" si="3"/>
        <v>0.4278074866</v>
      </c>
      <c r="J799" s="46">
        <v>0.34962406015037595</v>
      </c>
      <c r="K799" s="46">
        <v>0.3685152057245081</v>
      </c>
      <c r="L799" s="80">
        <v>532.0</v>
      </c>
      <c r="M799" s="80">
        <v>559.0</v>
      </c>
      <c r="N799" s="41">
        <v>1112.0</v>
      </c>
      <c r="O799" s="11">
        <f t="shared" si="4"/>
        <v>0.3363309353</v>
      </c>
      <c r="P799" s="13">
        <f t="shared" si="5"/>
        <v>0.07818342648</v>
      </c>
      <c r="Q799" s="13">
        <f t="shared" si="6"/>
        <v>0.05929228091</v>
      </c>
      <c r="R799" s="13">
        <f t="shared" si="7"/>
        <v>0.7030075188</v>
      </c>
      <c r="S799" s="38">
        <v>4.203562152E9</v>
      </c>
      <c r="T799" s="38" t="s">
        <v>2942</v>
      </c>
      <c r="U799" s="27">
        <v>62152.0</v>
      </c>
    </row>
    <row r="800" ht="9.75" hidden="1" customHeight="1">
      <c r="A800" t="s">
        <v>1613</v>
      </c>
      <c r="B800" s="5" t="s">
        <v>1286</v>
      </c>
      <c r="C800" s="5" t="s">
        <v>18</v>
      </c>
      <c r="D800" s="34">
        <v>60.0</v>
      </c>
      <c r="E800" s="34">
        <v>134.0</v>
      </c>
      <c r="F800" s="51">
        <f t="shared" si="84"/>
        <v>74</v>
      </c>
      <c r="G800" s="34">
        <v>194.0</v>
      </c>
      <c r="H800" s="13">
        <f t="shared" si="2"/>
        <v>0.3092783505</v>
      </c>
      <c r="I800" s="13">
        <f t="shared" si="3"/>
        <v>0.6907216495</v>
      </c>
      <c r="J800" s="58">
        <v>0.5880398671096345</v>
      </c>
      <c r="K800" s="57">
        <v>0.5210084033613446</v>
      </c>
      <c r="L800" s="80">
        <v>301.0</v>
      </c>
      <c r="M800" s="80">
        <v>357.0</v>
      </c>
      <c r="N800" s="41">
        <v>911.0</v>
      </c>
      <c r="O800" s="7">
        <f t="shared" si="4"/>
        <v>0.2129527991</v>
      </c>
      <c r="P800" s="12">
        <f t="shared" si="5"/>
        <v>0.1026817824</v>
      </c>
      <c r="Q800" s="12">
        <f t="shared" si="6"/>
        <v>0.1697132461</v>
      </c>
      <c r="R800" s="11">
        <f t="shared" si="7"/>
        <v>0.6445182724</v>
      </c>
      <c r="S800" s="38">
        <v>4.2035642E9</v>
      </c>
      <c r="T800" s="38" t="s">
        <v>3051</v>
      </c>
      <c r="U800" s="27">
        <v>64200.0</v>
      </c>
    </row>
    <row r="801" ht="9.75" hidden="1" customHeight="1">
      <c r="A801" t="s">
        <v>1613</v>
      </c>
      <c r="B801" s="5" t="s">
        <v>1287</v>
      </c>
      <c r="C801" s="5" t="s">
        <v>18</v>
      </c>
      <c r="D801" s="34">
        <v>29.0</v>
      </c>
      <c r="E801" s="34">
        <v>69.0</v>
      </c>
      <c r="F801" s="51">
        <f t="shared" si="84"/>
        <v>40</v>
      </c>
      <c r="G801" s="34">
        <v>98.0</v>
      </c>
      <c r="H801" s="12">
        <f t="shared" si="2"/>
        <v>0.2959183673</v>
      </c>
      <c r="I801" s="12">
        <f t="shared" si="3"/>
        <v>0.7040816327</v>
      </c>
      <c r="J801" s="52">
        <v>0.6326530612244898</v>
      </c>
      <c r="K801" s="53">
        <v>0.49032258064516127</v>
      </c>
      <c r="L801" s="80">
        <v>147.0</v>
      </c>
      <c r="M801" s="80">
        <v>155.0</v>
      </c>
      <c r="N801" s="41">
        <v>367.0</v>
      </c>
      <c r="O801" s="16">
        <f t="shared" si="4"/>
        <v>0.2670299728</v>
      </c>
      <c r="P801" s="13">
        <f t="shared" si="5"/>
        <v>0.07142857143</v>
      </c>
      <c r="Q801" s="8">
        <f t="shared" si="6"/>
        <v>0.213759052</v>
      </c>
      <c r="R801" s="18">
        <f t="shared" si="7"/>
        <v>0.6666666667</v>
      </c>
      <c r="S801" s="38">
        <v>4.203572448E9</v>
      </c>
      <c r="T801" s="38" t="s">
        <v>3052</v>
      </c>
      <c r="U801" s="27">
        <v>72448.0</v>
      </c>
    </row>
    <row r="802" ht="9.75" hidden="1" customHeight="1">
      <c r="A802" t="s">
        <v>1613</v>
      </c>
      <c r="B802" s="5" t="s">
        <v>778</v>
      </c>
      <c r="C802" s="5" t="s">
        <v>49</v>
      </c>
      <c r="D802" s="34">
        <v>194.0</v>
      </c>
      <c r="E802" s="34">
        <v>193.0</v>
      </c>
      <c r="F802" s="42">
        <f t="shared" si="84"/>
        <v>-1</v>
      </c>
      <c r="G802" s="34">
        <v>387.0</v>
      </c>
      <c r="H802" s="11">
        <f t="shared" si="2"/>
        <v>0.5012919897</v>
      </c>
      <c r="I802" s="11">
        <f t="shared" si="3"/>
        <v>0.4987080103</v>
      </c>
      <c r="J802" s="46">
        <v>0.3784786641929499</v>
      </c>
      <c r="K802" s="45">
        <v>0.47189097103918226</v>
      </c>
      <c r="L802" s="80">
        <v>539.0</v>
      </c>
      <c r="M802" s="80">
        <v>587.0</v>
      </c>
      <c r="N802" s="41">
        <v>1385.0</v>
      </c>
      <c r="O802" s="16">
        <f t="shared" si="4"/>
        <v>0.2794223827</v>
      </c>
      <c r="P802" s="12">
        <f t="shared" si="5"/>
        <v>0.1202293461</v>
      </c>
      <c r="Q802" s="15">
        <f t="shared" si="6"/>
        <v>0.0268170393</v>
      </c>
      <c r="R802" s="13">
        <f t="shared" si="7"/>
        <v>0.7179962894</v>
      </c>
      <c r="S802" s="38">
        <v>4.203581728E9</v>
      </c>
      <c r="T802" s="38" t="s">
        <v>1644</v>
      </c>
      <c r="U802" s="27">
        <v>81728.0</v>
      </c>
    </row>
    <row r="803" ht="9.75" hidden="1" customHeight="1">
      <c r="A803" t="s">
        <v>1613</v>
      </c>
      <c r="B803" s="5" t="s">
        <v>1288</v>
      </c>
      <c r="C803" s="5" t="s">
        <v>49</v>
      </c>
      <c r="D803" s="34">
        <v>10.0</v>
      </c>
      <c r="E803" s="34">
        <v>5.0</v>
      </c>
      <c r="F803" s="42">
        <f t="shared" si="84"/>
        <v>-5</v>
      </c>
      <c r="G803" s="34">
        <v>15.0</v>
      </c>
      <c r="H803" s="16">
        <f t="shared" si="2"/>
        <v>0.6666666667</v>
      </c>
      <c r="I803" s="16">
        <f t="shared" si="3"/>
        <v>0.3333333333</v>
      </c>
      <c r="J803" s="50">
        <v>0.1111111111111111</v>
      </c>
      <c r="K803" s="46">
        <v>0.2631578947368421</v>
      </c>
      <c r="L803" s="80">
        <v>18.0</v>
      </c>
      <c r="M803" s="80">
        <v>19.0</v>
      </c>
      <c r="N803" s="41">
        <v>27.0</v>
      </c>
      <c r="O803" s="8">
        <f t="shared" si="4"/>
        <v>0.5555555556</v>
      </c>
      <c r="P803" s="8">
        <f t="shared" si="5"/>
        <v>0.2222222222</v>
      </c>
      <c r="Q803" s="13">
        <f t="shared" si="6"/>
        <v>0.0701754386</v>
      </c>
      <c r="R803" s="8">
        <f t="shared" si="7"/>
        <v>0.8333333333</v>
      </c>
      <c r="S803" s="38">
        <v>4.20358324E9</v>
      </c>
      <c r="T803" s="38" t="s">
        <v>3053</v>
      </c>
      <c r="U803" s="27">
        <v>83240.0</v>
      </c>
    </row>
    <row r="804" ht="9.75" hidden="1" customHeight="1">
      <c r="A804" t="s">
        <v>1613</v>
      </c>
      <c r="B804" s="5" t="s">
        <v>1265</v>
      </c>
      <c r="C804" s="5" t="s">
        <v>49</v>
      </c>
      <c r="D804" s="34">
        <v>311.0</v>
      </c>
      <c r="E804" s="34">
        <v>412.0</v>
      </c>
      <c r="F804" s="51">
        <f t="shared" si="84"/>
        <v>101</v>
      </c>
      <c r="G804" s="34">
        <v>723.0</v>
      </c>
      <c r="H804" s="15">
        <f t="shared" si="2"/>
        <v>0.4301521438</v>
      </c>
      <c r="I804" s="15">
        <f t="shared" si="3"/>
        <v>0.5698478562</v>
      </c>
      <c r="J804" s="43">
        <v>0.42712177121771217</v>
      </c>
      <c r="K804" s="45">
        <v>0.47386461011139674</v>
      </c>
      <c r="L804" s="81">
        <v>1084.0</v>
      </c>
      <c r="M804" s="81">
        <v>1167.0</v>
      </c>
      <c r="N804" s="41">
        <v>1884.0</v>
      </c>
      <c r="O804" s="15">
        <f t="shared" si="4"/>
        <v>0.3837579618</v>
      </c>
      <c r="P804" s="12">
        <f t="shared" si="5"/>
        <v>0.1427260849</v>
      </c>
      <c r="Q804" s="13">
        <f t="shared" si="6"/>
        <v>0.09598324604</v>
      </c>
      <c r="R804" s="18">
        <f t="shared" si="7"/>
        <v>0.6669741697</v>
      </c>
      <c r="S804" s="38">
        <v>4.203586448E9</v>
      </c>
      <c r="T804" s="38" t="s">
        <v>3009</v>
      </c>
      <c r="U804" s="27">
        <v>86448.0</v>
      </c>
    </row>
    <row r="805" ht="9.75" hidden="1" customHeight="1">
      <c r="A805" t="s">
        <v>1614</v>
      </c>
      <c r="B805" s="5" t="s">
        <v>1045</v>
      </c>
      <c r="C805" s="5" t="s">
        <v>49</v>
      </c>
      <c r="D805" s="34">
        <v>904.0</v>
      </c>
      <c r="E805" s="34">
        <v>1026.0</v>
      </c>
      <c r="F805" s="51">
        <v>122.0</v>
      </c>
      <c r="G805" s="34">
        <v>1930.0</v>
      </c>
      <c r="H805" s="18">
        <f t="shared" si="2"/>
        <v>0.4683937824</v>
      </c>
      <c r="I805" s="18">
        <f t="shared" si="3"/>
        <v>0.5316062176</v>
      </c>
      <c r="J805" s="46">
        <v>0.3696864111498258</v>
      </c>
      <c r="K805" s="45">
        <v>0.4755336617405583</v>
      </c>
      <c r="L805" s="48">
        <v>2870.0</v>
      </c>
      <c r="M805" s="49">
        <v>3045.0</v>
      </c>
      <c r="N805" s="41">
        <v>4822.0</v>
      </c>
      <c r="O805" s="13">
        <f t="shared" si="4"/>
        <v>0.4002488594</v>
      </c>
      <c r="P805" s="12">
        <f t="shared" si="5"/>
        <v>0.1619198065</v>
      </c>
      <c r="Q805" s="13">
        <f t="shared" si="6"/>
        <v>0.05607255588</v>
      </c>
      <c r="R805" s="18">
        <f t="shared" si="7"/>
        <v>0.6724738676</v>
      </c>
      <c r="S805" s="38">
        <v>4.202100308E9</v>
      </c>
      <c r="T805" s="38" t="s">
        <v>1290</v>
      </c>
      <c r="U805" s="27" t="s">
        <v>3055</v>
      </c>
      <c r="V805" s="27"/>
    </row>
    <row r="806" ht="9.75" hidden="1" customHeight="1">
      <c r="A806" t="s">
        <v>1614</v>
      </c>
      <c r="B806" s="5" t="s">
        <v>934</v>
      </c>
      <c r="C806" s="5" t="s">
        <v>49</v>
      </c>
      <c r="D806" s="34">
        <v>255.0</v>
      </c>
      <c r="E806" s="34">
        <v>242.0</v>
      </c>
      <c r="F806" s="42">
        <f t="shared" ref="F806:F810" si="85">E806-D806</f>
        <v>-13</v>
      </c>
      <c r="G806" s="34">
        <v>497.0</v>
      </c>
      <c r="H806" s="11">
        <f t="shared" si="2"/>
        <v>0.5130784708</v>
      </c>
      <c r="I806" s="11">
        <f t="shared" si="3"/>
        <v>0.4869215292</v>
      </c>
      <c r="J806" s="46">
        <v>0.3293333333333333</v>
      </c>
      <c r="K806" s="43">
        <v>0.4110824742268041</v>
      </c>
      <c r="L806" s="44">
        <v>750.0</v>
      </c>
      <c r="M806" s="44">
        <v>776.0</v>
      </c>
      <c r="N806" s="41">
        <v>2420.0</v>
      </c>
      <c r="O806" s="7">
        <f t="shared" si="4"/>
        <v>0.2053719008</v>
      </c>
      <c r="P806" s="12">
        <f t="shared" si="5"/>
        <v>0.1575881958</v>
      </c>
      <c r="Q806" s="13">
        <f t="shared" si="6"/>
        <v>0.07583905495</v>
      </c>
      <c r="R806" s="18">
        <f t="shared" si="7"/>
        <v>0.6626666667</v>
      </c>
      <c r="S806" s="38">
        <v>4.202100868E9</v>
      </c>
      <c r="T806" s="38" t="s">
        <v>2416</v>
      </c>
      <c r="U806" s="27" t="s">
        <v>3057</v>
      </c>
      <c r="V806" s="27"/>
    </row>
    <row r="807" ht="9.75" hidden="1" customHeight="1">
      <c r="A807" t="s">
        <v>1614</v>
      </c>
      <c r="B807" s="5" t="s">
        <v>1293</v>
      </c>
      <c r="C807" s="5" t="s">
        <v>18</v>
      </c>
      <c r="D807" s="34">
        <v>30.0</v>
      </c>
      <c r="E807" s="34">
        <v>44.0</v>
      </c>
      <c r="F807" s="51">
        <f t="shared" si="85"/>
        <v>14</v>
      </c>
      <c r="G807" s="34">
        <v>74.0</v>
      </c>
      <c r="H807" s="15">
        <f t="shared" si="2"/>
        <v>0.4054054054</v>
      </c>
      <c r="I807" s="15">
        <f t="shared" si="3"/>
        <v>0.5945945946</v>
      </c>
      <c r="J807" s="45">
        <v>0.4778761061946903</v>
      </c>
      <c r="K807" s="45">
        <v>0.4824561403508772</v>
      </c>
      <c r="L807" s="44">
        <v>113.0</v>
      </c>
      <c r="M807" s="44">
        <v>114.0</v>
      </c>
      <c r="N807" s="41">
        <v>172.0</v>
      </c>
      <c r="O807" s="13">
        <f t="shared" si="4"/>
        <v>0.4302325581</v>
      </c>
      <c r="P807" s="12">
        <f t="shared" si="5"/>
        <v>0.1167184884</v>
      </c>
      <c r="Q807" s="12">
        <f t="shared" si="6"/>
        <v>0.1121384542</v>
      </c>
      <c r="R807" s="18">
        <f t="shared" si="7"/>
        <v>0.6548672566</v>
      </c>
      <c r="S807" s="38">
        <v>4.202103296E9</v>
      </c>
      <c r="T807" s="38" t="s">
        <v>3059</v>
      </c>
      <c r="U807" s="27" t="s">
        <v>3060</v>
      </c>
      <c r="V807" s="27"/>
    </row>
    <row r="808" ht="9.75" hidden="1" customHeight="1">
      <c r="A808" t="s">
        <v>1614</v>
      </c>
      <c r="B808" s="5" t="s">
        <v>1296</v>
      </c>
      <c r="C808" s="5" t="s">
        <v>49</v>
      </c>
      <c r="D808" s="34">
        <v>430.0</v>
      </c>
      <c r="E808" s="34">
        <v>271.0</v>
      </c>
      <c r="F808" s="42">
        <f t="shared" si="85"/>
        <v>-159</v>
      </c>
      <c r="G808" s="34">
        <v>701.0</v>
      </c>
      <c r="H808" s="16">
        <f t="shared" si="2"/>
        <v>0.6134094151</v>
      </c>
      <c r="I808" s="16">
        <f t="shared" si="3"/>
        <v>0.3865905849</v>
      </c>
      <c r="J808" s="50">
        <v>0.26851851851851855</v>
      </c>
      <c r="K808" s="46">
        <v>0.3623046875</v>
      </c>
      <c r="L808" s="44">
        <v>972.0</v>
      </c>
      <c r="M808" s="47">
        <v>1024.0</v>
      </c>
      <c r="N808" s="41">
        <v>1572.0</v>
      </c>
      <c r="O808" s="13">
        <f t="shared" si="4"/>
        <v>0.4459287532</v>
      </c>
      <c r="P808" s="12">
        <f t="shared" si="5"/>
        <v>0.1180720664</v>
      </c>
      <c r="Q808" s="18">
        <f t="shared" si="6"/>
        <v>0.02428589738</v>
      </c>
      <c r="R808" s="13">
        <f t="shared" si="7"/>
        <v>0.7211934156</v>
      </c>
      <c r="S808" s="38">
        <v>4.202104272E9</v>
      </c>
      <c r="T808" s="38" t="s">
        <v>3061</v>
      </c>
      <c r="U808" s="27" t="s">
        <v>3062</v>
      </c>
      <c r="V808" s="27"/>
    </row>
    <row r="809" ht="9.75" hidden="1" customHeight="1">
      <c r="A809" t="s">
        <v>1614</v>
      </c>
      <c r="B809" s="5" t="s">
        <v>1297</v>
      </c>
      <c r="C809" s="5" t="s">
        <v>49</v>
      </c>
      <c r="D809" s="34">
        <v>203.0</v>
      </c>
      <c r="E809" s="34">
        <v>290.0</v>
      </c>
      <c r="F809" s="51">
        <f t="shared" si="85"/>
        <v>87</v>
      </c>
      <c r="G809" s="34">
        <v>493.0</v>
      </c>
      <c r="H809" s="15">
        <f t="shared" si="2"/>
        <v>0.4117647059</v>
      </c>
      <c r="I809" s="15">
        <f t="shared" si="3"/>
        <v>0.5882352941</v>
      </c>
      <c r="J809" s="45">
        <v>0.4528061224489796</v>
      </c>
      <c r="K809" s="58">
        <v>0.5534665099882491</v>
      </c>
      <c r="L809" s="44">
        <v>784.0</v>
      </c>
      <c r="M809" s="44">
        <v>851.0</v>
      </c>
      <c r="N809" s="41">
        <v>1606.0</v>
      </c>
      <c r="O809" s="21">
        <f t="shared" si="4"/>
        <v>0.3069738481</v>
      </c>
      <c r="P809" s="12">
        <f t="shared" si="5"/>
        <v>0.1354291717</v>
      </c>
      <c r="Q809" s="15">
        <f t="shared" si="6"/>
        <v>0.03476878413</v>
      </c>
      <c r="R809" s="11">
        <f t="shared" si="7"/>
        <v>0.6288265306</v>
      </c>
      <c r="S809" s="38">
        <v>4.202106736E9</v>
      </c>
      <c r="T809" s="38" t="s">
        <v>1299</v>
      </c>
      <c r="U809" s="27" t="s">
        <v>3063</v>
      </c>
      <c r="V809" s="27"/>
    </row>
    <row r="810" ht="9.75" hidden="1" customHeight="1">
      <c r="A810" t="s">
        <v>1614</v>
      </c>
      <c r="B810" s="5" t="s">
        <v>1301</v>
      </c>
      <c r="C810" s="5" t="s">
        <v>18</v>
      </c>
      <c r="D810" s="34">
        <v>102.0</v>
      </c>
      <c r="E810" s="34">
        <v>150.0</v>
      </c>
      <c r="F810" s="51">
        <f t="shared" si="85"/>
        <v>48</v>
      </c>
      <c r="G810" s="34">
        <v>252.0</v>
      </c>
      <c r="H810" s="15">
        <f t="shared" si="2"/>
        <v>0.4047619048</v>
      </c>
      <c r="I810" s="15">
        <f t="shared" si="3"/>
        <v>0.5952380952</v>
      </c>
      <c r="J810" s="45">
        <v>0.42896174863387976</v>
      </c>
      <c r="K810" s="58">
        <v>0.5862068965517241</v>
      </c>
      <c r="L810" s="44">
        <v>366.0</v>
      </c>
      <c r="M810" s="44">
        <v>406.0</v>
      </c>
      <c r="N810" s="41">
        <v>583.0</v>
      </c>
      <c r="O810" s="13">
        <f t="shared" si="4"/>
        <v>0.4322469983</v>
      </c>
      <c r="P810" s="12">
        <f t="shared" si="5"/>
        <v>0.1662763466</v>
      </c>
      <c r="Q810" s="18">
        <f t="shared" si="6"/>
        <v>0.009031198686</v>
      </c>
      <c r="R810" s="15">
        <f t="shared" si="7"/>
        <v>0.6885245902</v>
      </c>
      <c r="S810" s="38">
        <v>4.2021094E9</v>
      </c>
      <c r="T810" s="38" t="s">
        <v>3067</v>
      </c>
      <c r="U810" s="27" t="s">
        <v>3068</v>
      </c>
      <c r="V810" s="27"/>
    </row>
    <row r="811" ht="9.75" hidden="1" customHeight="1">
      <c r="A811" t="s">
        <v>1614</v>
      </c>
      <c r="B811" s="5" t="s">
        <v>1302</v>
      </c>
      <c r="C811" s="5" t="s">
        <v>49</v>
      </c>
      <c r="D811" s="34">
        <v>790.0</v>
      </c>
      <c r="E811" s="34">
        <v>960.0</v>
      </c>
      <c r="F811" s="51">
        <v>170.0</v>
      </c>
      <c r="G811" s="34">
        <v>1750.0</v>
      </c>
      <c r="H811" s="18">
        <f t="shared" si="2"/>
        <v>0.4514285714</v>
      </c>
      <c r="I811" s="18">
        <f t="shared" si="3"/>
        <v>0.5485714286</v>
      </c>
      <c r="J811" s="46">
        <v>0.36783378222393226</v>
      </c>
      <c r="K811" s="53">
        <v>0.4937037037037037</v>
      </c>
      <c r="L811" s="48">
        <v>2599.0</v>
      </c>
      <c r="M811" s="48">
        <v>2700.0</v>
      </c>
      <c r="N811" s="41">
        <v>4910.0</v>
      </c>
      <c r="O811" s="18">
        <f t="shared" si="4"/>
        <v>0.3564154786</v>
      </c>
      <c r="P811" s="12">
        <f t="shared" si="5"/>
        <v>0.1807376463</v>
      </c>
      <c r="Q811" s="13">
        <f t="shared" si="6"/>
        <v>0.05486772487</v>
      </c>
      <c r="R811" s="18">
        <f t="shared" si="7"/>
        <v>0.6733358984</v>
      </c>
      <c r="S811" s="38">
        <v>4.20211088E9</v>
      </c>
      <c r="T811" s="38" t="s">
        <v>3069</v>
      </c>
      <c r="U811" s="27">
        <v>10880.0</v>
      </c>
    </row>
    <row r="812" ht="9.75" hidden="1" customHeight="1">
      <c r="A812" t="s">
        <v>1614</v>
      </c>
      <c r="B812" s="5" t="s">
        <v>1303</v>
      </c>
      <c r="C812" s="5" t="s">
        <v>18</v>
      </c>
      <c r="D812" s="34">
        <v>169.0</v>
      </c>
      <c r="E812" s="34">
        <v>205.0</v>
      </c>
      <c r="F812" s="51">
        <f t="shared" ref="F812:F816" si="86">E812-D812</f>
        <v>36</v>
      </c>
      <c r="G812" s="34">
        <v>374.0</v>
      </c>
      <c r="H812" s="18">
        <f t="shared" si="2"/>
        <v>0.4518716578</v>
      </c>
      <c r="I812" s="18">
        <f t="shared" si="3"/>
        <v>0.5481283422</v>
      </c>
      <c r="J812" s="46">
        <v>0.3722772277227723</v>
      </c>
      <c r="K812" s="57">
        <v>0.5074906367041199</v>
      </c>
      <c r="L812" s="44">
        <v>505.0</v>
      </c>
      <c r="M812" s="44">
        <v>534.0</v>
      </c>
      <c r="N812" s="41">
        <v>657.0</v>
      </c>
      <c r="O812" s="8">
        <f t="shared" si="4"/>
        <v>0.5692541857</v>
      </c>
      <c r="P812" s="12">
        <f t="shared" si="5"/>
        <v>0.1758511145</v>
      </c>
      <c r="Q812" s="15">
        <f t="shared" si="6"/>
        <v>0.04063770554</v>
      </c>
      <c r="R812" s="12">
        <f t="shared" si="7"/>
        <v>0.7405940594</v>
      </c>
      <c r="S812" s="38">
        <v>4.202111456E9</v>
      </c>
      <c r="T812" s="38" t="s">
        <v>3070</v>
      </c>
      <c r="U812" s="27">
        <v>11456.0</v>
      </c>
    </row>
    <row r="813" ht="9.75" hidden="1" customHeight="1">
      <c r="A813" t="s">
        <v>1614</v>
      </c>
      <c r="B813" s="5" t="s">
        <v>1304</v>
      </c>
      <c r="C813" s="5" t="s">
        <v>18</v>
      </c>
      <c r="D813" s="34">
        <v>14.0</v>
      </c>
      <c r="E813" s="34">
        <v>34.0</v>
      </c>
      <c r="F813" s="51">
        <f t="shared" si="86"/>
        <v>20</v>
      </c>
      <c r="G813" s="34">
        <v>48.0</v>
      </c>
      <c r="H813" s="12">
        <f t="shared" si="2"/>
        <v>0.2916666667</v>
      </c>
      <c r="I813" s="12">
        <f t="shared" si="3"/>
        <v>0.7083333333</v>
      </c>
      <c r="J813" s="43">
        <v>0.3442622950819672</v>
      </c>
      <c r="K813" s="58">
        <v>0.5671641791044776</v>
      </c>
      <c r="L813" s="44">
        <v>61.0</v>
      </c>
      <c r="M813" s="44">
        <v>67.0</v>
      </c>
      <c r="N813" s="41">
        <v>110.0</v>
      </c>
      <c r="O813" s="13">
        <f t="shared" si="4"/>
        <v>0.4363636364</v>
      </c>
      <c r="P813" s="8">
        <f t="shared" si="5"/>
        <v>0.3640710383</v>
      </c>
      <c r="Q813" s="12">
        <f t="shared" si="6"/>
        <v>0.1411691542</v>
      </c>
      <c r="R813" s="8">
        <f t="shared" si="7"/>
        <v>0.7868852459</v>
      </c>
      <c r="S813" s="38">
        <v>4.202111616E9</v>
      </c>
      <c r="T813" s="38" t="s">
        <v>3073</v>
      </c>
      <c r="U813" s="27">
        <v>11616.0</v>
      </c>
    </row>
    <row r="814" ht="9.75" hidden="1" customHeight="1">
      <c r="A814" t="s">
        <v>1614</v>
      </c>
      <c r="B814" s="5" t="s">
        <v>1230</v>
      </c>
      <c r="C814" s="5" t="s">
        <v>49</v>
      </c>
      <c r="D814" s="34">
        <v>75.0</v>
      </c>
      <c r="E814" s="34">
        <v>57.0</v>
      </c>
      <c r="F814" s="42">
        <f t="shared" si="86"/>
        <v>-18</v>
      </c>
      <c r="G814" s="34">
        <v>132.0</v>
      </c>
      <c r="H814" s="21">
        <f t="shared" si="2"/>
        <v>0.5681818182</v>
      </c>
      <c r="I814" s="21">
        <f t="shared" si="3"/>
        <v>0.4318181818</v>
      </c>
      <c r="J814" s="50">
        <v>0.28426395939086296</v>
      </c>
      <c r="K814" s="46">
        <v>0.3442622950819672</v>
      </c>
      <c r="L814" s="44">
        <v>197.0</v>
      </c>
      <c r="M814" s="44">
        <v>183.0</v>
      </c>
      <c r="N814" s="41">
        <v>294.0</v>
      </c>
      <c r="O814" s="13">
        <f t="shared" si="4"/>
        <v>0.4489795918</v>
      </c>
      <c r="P814" s="12">
        <f t="shared" si="5"/>
        <v>0.1475542224</v>
      </c>
      <c r="Q814" s="13">
        <f t="shared" si="6"/>
        <v>0.08755588674</v>
      </c>
      <c r="R814" s="18">
        <f t="shared" si="7"/>
        <v>0.6700507614</v>
      </c>
      <c r="S814" s="38">
        <v>4.202113384E9</v>
      </c>
      <c r="T814" s="38" t="s">
        <v>3074</v>
      </c>
      <c r="U814" s="27">
        <v>13384.0</v>
      </c>
    </row>
    <row r="815" ht="9.75" hidden="1" customHeight="1">
      <c r="A815" t="s">
        <v>1614</v>
      </c>
      <c r="B815" s="5" t="s">
        <v>1305</v>
      </c>
      <c r="C815" s="5" t="s">
        <v>18</v>
      </c>
      <c r="D815" s="34">
        <v>16.0</v>
      </c>
      <c r="E815" s="34">
        <v>32.0</v>
      </c>
      <c r="F815" s="51">
        <f t="shared" si="86"/>
        <v>16</v>
      </c>
      <c r="G815" s="34">
        <v>48.0</v>
      </c>
      <c r="H815" s="13">
        <f t="shared" si="2"/>
        <v>0.3333333333</v>
      </c>
      <c r="I815" s="13">
        <f t="shared" si="3"/>
        <v>0.6666666667</v>
      </c>
      <c r="J815" s="43">
        <v>0.4225352112676056</v>
      </c>
      <c r="K815" s="58">
        <v>0.5657894736842105</v>
      </c>
      <c r="L815" s="44">
        <v>71.0</v>
      </c>
      <c r="M815" s="44">
        <v>76.0</v>
      </c>
      <c r="N815" s="41">
        <v>113.0</v>
      </c>
      <c r="O815" s="13">
        <f t="shared" si="4"/>
        <v>0.4247787611</v>
      </c>
      <c r="P815" s="8">
        <f t="shared" si="5"/>
        <v>0.2441314554</v>
      </c>
      <c r="Q815" s="12">
        <f t="shared" si="6"/>
        <v>0.100877193</v>
      </c>
      <c r="R815" s="15">
        <f t="shared" si="7"/>
        <v>0.676056338</v>
      </c>
      <c r="S815" s="38">
        <v>4.202113192E9</v>
      </c>
      <c r="T815" s="38" t="s">
        <v>2969</v>
      </c>
      <c r="U815" s="27">
        <v>13192.0</v>
      </c>
    </row>
    <row r="816" ht="9.75" hidden="1" customHeight="1">
      <c r="A816" t="s">
        <v>1614</v>
      </c>
      <c r="B816" s="5" t="s">
        <v>1054</v>
      </c>
      <c r="C816" s="5" t="s">
        <v>49</v>
      </c>
      <c r="D816" s="34">
        <v>216.0</v>
      </c>
      <c r="E816" s="34">
        <v>271.0</v>
      </c>
      <c r="F816" s="51">
        <f t="shared" si="86"/>
        <v>55</v>
      </c>
      <c r="G816" s="34">
        <v>487.0</v>
      </c>
      <c r="H816" s="15">
        <f t="shared" si="2"/>
        <v>0.4435318275</v>
      </c>
      <c r="I816" s="15">
        <f t="shared" si="3"/>
        <v>0.5564681725</v>
      </c>
      <c r="J816" s="46">
        <v>0.3213793103448276</v>
      </c>
      <c r="K816" s="43">
        <v>0.4346701164294955</v>
      </c>
      <c r="L816" s="44">
        <v>725.0</v>
      </c>
      <c r="M816" s="44">
        <v>773.0</v>
      </c>
      <c r="N816" s="41">
        <v>1210.0</v>
      </c>
      <c r="O816" s="13">
        <f t="shared" si="4"/>
        <v>0.4024793388</v>
      </c>
      <c r="P816" s="8">
        <f t="shared" si="5"/>
        <v>0.2350888621</v>
      </c>
      <c r="Q816" s="12">
        <f t="shared" si="6"/>
        <v>0.1217980561</v>
      </c>
      <c r="R816" s="18">
        <f t="shared" si="7"/>
        <v>0.6717241379</v>
      </c>
      <c r="S816" s="38">
        <v>4.202114056E9</v>
      </c>
      <c r="T816" s="38" t="s">
        <v>2657</v>
      </c>
      <c r="U816" s="27">
        <v>14056.0</v>
      </c>
    </row>
    <row r="817" ht="9.75" hidden="1" customHeight="1">
      <c r="A817" t="s">
        <v>1614</v>
      </c>
      <c r="B817" s="5" t="s">
        <v>1306</v>
      </c>
      <c r="C817" s="5" t="s">
        <v>49</v>
      </c>
      <c r="D817" s="34">
        <v>313.0</v>
      </c>
      <c r="E817" s="34">
        <v>405.0</v>
      </c>
      <c r="F817" s="51">
        <v>92.0</v>
      </c>
      <c r="G817" s="34">
        <v>718.0</v>
      </c>
      <c r="H817" s="15">
        <f t="shared" si="2"/>
        <v>0.4359331476</v>
      </c>
      <c r="I817" s="15">
        <f t="shared" si="3"/>
        <v>0.5640668524</v>
      </c>
      <c r="J817" s="43">
        <v>0.3853118712273642</v>
      </c>
      <c r="K817" s="53">
        <v>0.4961832061068702</v>
      </c>
      <c r="L817" s="44">
        <v>994.0</v>
      </c>
      <c r="M817" s="47">
        <v>1048.0</v>
      </c>
      <c r="N817" s="41">
        <v>1657.0</v>
      </c>
      <c r="O817" s="13">
        <f t="shared" si="4"/>
        <v>0.4333132167</v>
      </c>
      <c r="P817" s="12">
        <f t="shared" si="5"/>
        <v>0.1787549811</v>
      </c>
      <c r="Q817" s="13">
        <f t="shared" si="6"/>
        <v>0.06788364626</v>
      </c>
      <c r="R817" s="13">
        <f t="shared" si="7"/>
        <v>0.722334004</v>
      </c>
      <c r="S817" s="38">
        <v>4.202115552E9</v>
      </c>
      <c r="T817" s="38" t="s">
        <v>1308</v>
      </c>
      <c r="U817" s="27">
        <v>15552.0</v>
      </c>
    </row>
    <row r="818" ht="9.75" hidden="1" customHeight="1">
      <c r="A818" t="s">
        <v>1614</v>
      </c>
      <c r="B818" s="5" t="s">
        <v>1310</v>
      </c>
      <c r="C818" s="5" t="s">
        <v>18</v>
      </c>
      <c r="D818" s="34">
        <v>170.0</v>
      </c>
      <c r="E818" s="34">
        <v>254.0</v>
      </c>
      <c r="F818" s="51">
        <f>E818-D818</f>
        <v>84</v>
      </c>
      <c r="G818" s="34">
        <v>424.0</v>
      </c>
      <c r="H818" s="15">
        <f t="shared" si="2"/>
        <v>0.4009433962</v>
      </c>
      <c r="I818" s="15">
        <f t="shared" si="3"/>
        <v>0.5990566038</v>
      </c>
      <c r="J818" s="46">
        <v>0.3672496025437202</v>
      </c>
      <c r="K818" s="53">
        <v>0.48604992657856094</v>
      </c>
      <c r="L818" s="44">
        <v>629.0</v>
      </c>
      <c r="M818" s="44">
        <v>681.0</v>
      </c>
      <c r="N818" s="41">
        <v>1365.0</v>
      </c>
      <c r="O818" s="21">
        <f t="shared" si="4"/>
        <v>0.3106227106</v>
      </c>
      <c r="P818" s="8">
        <f t="shared" si="5"/>
        <v>0.2318070012</v>
      </c>
      <c r="Q818" s="12">
        <f t="shared" si="6"/>
        <v>0.1130066772</v>
      </c>
      <c r="R818" s="18">
        <f t="shared" si="7"/>
        <v>0.6740858506</v>
      </c>
      <c r="S818" s="38">
        <v>4.202117136E9</v>
      </c>
      <c r="T818" s="38" t="s">
        <v>3078</v>
      </c>
      <c r="U818" s="27">
        <v>17136.0</v>
      </c>
    </row>
    <row r="819" ht="9.75" hidden="1" customHeight="1">
      <c r="A819" t="s">
        <v>1614</v>
      </c>
      <c r="B819" s="5" t="s">
        <v>1310</v>
      </c>
      <c r="C819" s="5" t="s">
        <v>49</v>
      </c>
      <c r="D819" s="34">
        <v>337.0</v>
      </c>
      <c r="E819" s="34">
        <v>384.0</v>
      </c>
      <c r="F819" s="51">
        <v>47.0</v>
      </c>
      <c r="G819" s="34">
        <v>721.0</v>
      </c>
      <c r="H819" s="18">
        <f t="shared" si="2"/>
        <v>0.46740638</v>
      </c>
      <c r="I819" s="18">
        <f t="shared" si="3"/>
        <v>0.53259362</v>
      </c>
      <c r="J819" s="46">
        <v>0.3744333635539438</v>
      </c>
      <c r="K819" s="45">
        <v>0.4635416666666667</v>
      </c>
      <c r="L819" s="47">
        <v>1103.0</v>
      </c>
      <c r="M819" s="47">
        <v>1152.0</v>
      </c>
      <c r="N819" s="41">
        <v>3765.0</v>
      </c>
      <c r="O819" s="10">
        <f t="shared" si="4"/>
        <v>0.191500664</v>
      </c>
      <c r="P819" s="12">
        <f t="shared" si="5"/>
        <v>0.1581602564</v>
      </c>
      <c r="Q819" s="13">
        <f t="shared" si="6"/>
        <v>0.06905195331</v>
      </c>
      <c r="R819" s="18">
        <f t="shared" si="7"/>
        <v>0.6536718042</v>
      </c>
      <c r="S819" s="38">
        <v>4.202117144E9</v>
      </c>
      <c r="T819" s="38" t="s">
        <v>1312</v>
      </c>
      <c r="U819" s="27">
        <v>17144.0</v>
      </c>
    </row>
    <row r="820" ht="9.75" hidden="1" customHeight="1">
      <c r="A820" t="s">
        <v>1614</v>
      </c>
      <c r="B820" s="5" t="s">
        <v>1314</v>
      </c>
      <c r="C820" s="5" t="s">
        <v>49</v>
      </c>
      <c r="D820" s="34">
        <v>362.0</v>
      </c>
      <c r="E820" s="34">
        <v>375.0</v>
      </c>
      <c r="F820" s="51">
        <v>13.0</v>
      </c>
      <c r="G820" s="34">
        <v>737.0</v>
      </c>
      <c r="H820" s="18">
        <f t="shared" si="2"/>
        <v>0.4911804613</v>
      </c>
      <c r="I820" s="18">
        <f t="shared" si="3"/>
        <v>0.5088195387</v>
      </c>
      <c r="J820" s="46">
        <v>0.3373493975903614</v>
      </c>
      <c r="K820" s="45">
        <v>0.4293286219081272</v>
      </c>
      <c r="L820" s="47">
        <v>1079.0</v>
      </c>
      <c r="M820" s="47">
        <v>1132.0</v>
      </c>
      <c r="N820" s="41">
        <v>1807.0</v>
      </c>
      <c r="O820" s="13">
        <f t="shared" si="4"/>
        <v>0.4078583287</v>
      </c>
      <c r="P820" s="12">
        <f t="shared" si="5"/>
        <v>0.1714701411</v>
      </c>
      <c r="Q820" s="13">
        <f t="shared" si="6"/>
        <v>0.07949091676</v>
      </c>
      <c r="R820" s="15">
        <f t="shared" si="7"/>
        <v>0.6830398517</v>
      </c>
      <c r="S820" s="38">
        <v>4.202117496E9</v>
      </c>
      <c r="T820" s="38" t="s">
        <v>1316</v>
      </c>
      <c r="U820" s="27">
        <v>17496.0</v>
      </c>
    </row>
    <row r="821" ht="9.75" hidden="1" customHeight="1">
      <c r="A821" t="s">
        <v>1614</v>
      </c>
      <c r="B821" s="5" t="s">
        <v>1317</v>
      </c>
      <c r="C821" s="5" t="s">
        <v>18</v>
      </c>
      <c r="D821" s="34">
        <v>36.0</v>
      </c>
      <c r="E821" s="34">
        <v>84.0</v>
      </c>
      <c r="F821" s="51">
        <f t="shared" ref="F821:F823" si="87">E821-D821</f>
        <v>48</v>
      </c>
      <c r="G821" s="34">
        <v>120.0</v>
      </c>
      <c r="H821" s="12">
        <f t="shared" si="2"/>
        <v>0.3</v>
      </c>
      <c r="I821" s="12">
        <f t="shared" si="3"/>
        <v>0.7</v>
      </c>
      <c r="J821" s="45">
        <v>0.4129032258064516</v>
      </c>
      <c r="K821" s="58">
        <v>0.5542857142857143</v>
      </c>
      <c r="L821" s="44">
        <v>155.0</v>
      </c>
      <c r="M821" s="44">
        <v>175.0</v>
      </c>
      <c r="N821" s="41">
        <v>268.0</v>
      </c>
      <c r="O821" s="13">
        <f t="shared" si="4"/>
        <v>0.447761194</v>
      </c>
      <c r="P821" s="8">
        <f t="shared" si="5"/>
        <v>0.2870967742</v>
      </c>
      <c r="Q821" s="12">
        <f t="shared" si="6"/>
        <v>0.1457142857</v>
      </c>
      <c r="R821" s="8">
        <f t="shared" si="7"/>
        <v>0.7741935484</v>
      </c>
      <c r="S821" s="38">
        <v>4.202117976E9</v>
      </c>
      <c r="T821" s="38" t="s">
        <v>3080</v>
      </c>
      <c r="U821" s="27">
        <v>17976.0</v>
      </c>
    </row>
    <row r="822" ht="9.75" hidden="1" customHeight="1">
      <c r="A822" t="s">
        <v>1614</v>
      </c>
      <c r="B822" s="5" t="s">
        <v>1318</v>
      </c>
      <c r="C822" s="5" t="s">
        <v>18</v>
      </c>
      <c r="D822" s="34">
        <v>86.0</v>
      </c>
      <c r="E822" s="34">
        <v>124.0</v>
      </c>
      <c r="F822" s="51">
        <f t="shared" si="87"/>
        <v>38</v>
      </c>
      <c r="G822" s="34">
        <v>210.0</v>
      </c>
      <c r="H822" s="15">
        <f t="shared" si="2"/>
        <v>0.4095238095</v>
      </c>
      <c r="I822" s="15">
        <f t="shared" si="3"/>
        <v>0.5904761905</v>
      </c>
      <c r="J822" s="53">
        <v>0.4888888888888889</v>
      </c>
      <c r="K822" s="57">
        <v>0.5342163355408388</v>
      </c>
      <c r="L822" s="44">
        <v>360.0</v>
      </c>
      <c r="M822" s="44">
        <v>453.0</v>
      </c>
      <c r="N822" s="41">
        <v>932.0</v>
      </c>
      <c r="O822" s="7">
        <f t="shared" si="4"/>
        <v>0.2253218884</v>
      </c>
      <c r="P822" s="12">
        <f t="shared" si="5"/>
        <v>0.1015873016</v>
      </c>
      <c r="Q822" s="13">
        <f t="shared" si="6"/>
        <v>0.05625985494</v>
      </c>
      <c r="R822" s="16">
        <f t="shared" si="7"/>
        <v>0.5833333333</v>
      </c>
      <c r="S822" s="38">
        <v>4.202118E9</v>
      </c>
      <c r="T822" s="38" t="s">
        <v>3082</v>
      </c>
      <c r="U822" s="27">
        <v>18000.0</v>
      </c>
    </row>
    <row r="823" ht="9.75" hidden="1" customHeight="1">
      <c r="A823" t="s">
        <v>1614</v>
      </c>
      <c r="B823" s="5" t="s">
        <v>1319</v>
      </c>
      <c r="C823" s="5" t="s">
        <v>49</v>
      </c>
      <c r="D823" s="34">
        <v>54.0</v>
      </c>
      <c r="E823" s="34">
        <v>55.0</v>
      </c>
      <c r="F823" s="51">
        <f t="shared" si="87"/>
        <v>1</v>
      </c>
      <c r="G823" s="34">
        <v>109.0</v>
      </c>
      <c r="H823" s="18">
        <f t="shared" si="2"/>
        <v>0.495412844</v>
      </c>
      <c r="I823" s="18">
        <f t="shared" si="3"/>
        <v>0.504587156</v>
      </c>
      <c r="J823" s="43">
        <v>0.3770491803278688</v>
      </c>
      <c r="K823" s="43">
        <v>0.40641711229946526</v>
      </c>
      <c r="L823" s="44">
        <v>183.0</v>
      </c>
      <c r="M823" s="44">
        <v>187.0</v>
      </c>
      <c r="N823" s="41">
        <v>312.0</v>
      </c>
      <c r="O823" s="11">
        <f t="shared" si="4"/>
        <v>0.3493589744</v>
      </c>
      <c r="P823" s="12">
        <f t="shared" si="5"/>
        <v>0.1275379756</v>
      </c>
      <c r="Q823" s="13">
        <f t="shared" si="6"/>
        <v>0.09817004366</v>
      </c>
      <c r="R823" s="16">
        <f t="shared" si="7"/>
        <v>0.5956284153</v>
      </c>
      <c r="S823" s="38">
        <v>4.202118432E9</v>
      </c>
      <c r="T823" s="38" t="s">
        <v>3084</v>
      </c>
      <c r="U823" s="27">
        <v>18432.0</v>
      </c>
    </row>
    <row r="824" ht="9.75" hidden="1" customHeight="1">
      <c r="A824" t="s">
        <v>1614</v>
      </c>
      <c r="B824" s="5" t="s">
        <v>1320</v>
      </c>
      <c r="C824" s="5" t="s">
        <v>49</v>
      </c>
      <c r="D824" s="34">
        <v>294.0</v>
      </c>
      <c r="E824" s="34">
        <v>263.0</v>
      </c>
      <c r="F824" s="42">
        <v>-31.0</v>
      </c>
      <c r="G824" s="34">
        <v>557.0</v>
      </c>
      <c r="H824" s="11">
        <f t="shared" si="2"/>
        <v>0.5278276481</v>
      </c>
      <c r="I824" s="11">
        <f t="shared" si="3"/>
        <v>0.4721723519</v>
      </c>
      <c r="J824" s="46">
        <v>0.3182389937106918</v>
      </c>
      <c r="K824" s="45">
        <v>0.43847072879330945</v>
      </c>
      <c r="L824" s="44">
        <v>795.0</v>
      </c>
      <c r="M824" s="44">
        <v>837.0</v>
      </c>
      <c r="N824" s="41">
        <v>1306.0</v>
      </c>
      <c r="O824" s="13">
        <f t="shared" si="4"/>
        <v>0.4264931087</v>
      </c>
      <c r="P824" s="12">
        <f t="shared" si="5"/>
        <v>0.1539333582</v>
      </c>
      <c r="Q824" s="15">
        <f t="shared" si="6"/>
        <v>0.03370162309</v>
      </c>
      <c r="R824" s="13">
        <f t="shared" si="7"/>
        <v>0.7006289308</v>
      </c>
      <c r="S824" s="38">
        <v>4.202120952E9</v>
      </c>
      <c r="T824" s="38" t="s">
        <v>3085</v>
      </c>
      <c r="U824" s="27">
        <v>20952.0</v>
      </c>
    </row>
    <row r="825" ht="9.75" hidden="1" customHeight="1">
      <c r="A825" t="s">
        <v>1614</v>
      </c>
      <c r="B825" s="5" t="s">
        <v>1321</v>
      </c>
      <c r="C825" s="5" t="s">
        <v>18</v>
      </c>
      <c r="D825" s="34">
        <v>58.0</v>
      </c>
      <c r="E825" s="34">
        <v>191.0</v>
      </c>
      <c r="F825" s="51">
        <f>E825-D825</f>
        <v>133</v>
      </c>
      <c r="G825" s="34">
        <v>249.0</v>
      </c>
      <c r="H825" s="12">
        <f t="shared" si="2"/>
        <v>0.2329317269</v>
      </c>
      <c r="I825" s="12">
        <f t="shared" si="3"/>
        <v>0.7670682731</v>
      </c>
      <c r="J825" s="52">
        <v>0.6092233009708737</v>
      </c>
      <c r="K825" s="52">
        <v>0.6127659574468085</v>
      </c>
      <c r="L825" s="44">
        <v>412.0</v>
      </c>
      <c r="M825" s="44">
        <v>470.0</v>
      </c>
      <c r="N825" s="41">
        <v>950.0</v>
      </c>
      <c r="O825" s="16">
        <f t="shared" si="4"/>
        <v>0.2621052632</v>
      </c>
      <c r="P825" s="12">
        <f t="shared" si="5"/>
        <v>0.1578449721</v>
      </c>
      <c r="Q825" s="12">
        <f t="shared" si="6"/>
        <v>0.1543023156</v>
      </c>
      <c r="R825" s="21">
        <f t="shared" si="7"/>
        <v>0.604368932</v>
      </c>
      <c r="S825" s="38">
        <v>4.202120992E9</v>
      </c>
      <c r="T825" s="38" t="s">
        <v>1323</v>
      </c>
      <c r="U825" s="27">
        <v>20992.0</v>
      </c>
    </row>
    <row r="826" ht="9.75" hidden="1" customHeight="1">
      <c r="A826" t="s">
        <v>1614</v>
      </c>
      <c r="B826" s="5" t="s">
        <v>1325</v>
      </c>
      <c r="C826" s="5" t="s">
        <v>49</v>
      </c>
      <c r="D826" s="34">
        <v>313.0</v>
      </c>
      <c r="E826" s="34">
        <v>520.0</v>
      </c>
      <c r="F826" s="51">
        <v>207.0</v>
      </c>
      <c r="G826" s="34">
        <v>833.0</v>
      </c>
      <c r="H826" s="13">
        <f t="shared" si="2"/>
        <v>0.3757503001</v>
      </c>
      <c r="I826" s="13">
        <f t="shared" si="3"/>
        <v>0.6242496999</v>
      </c>
      <c r="J826" s="45">
        <v>0.42159383033419023</v>
      </c>
      <c r="K826" s="57">
        <v>0.5137404580152671</v>
      </c>
      <c r="L826" s="47">
        <v>1167.0</v>
      </c>
      <c r="M826" s="47">
        <v>1310.0</v>
      </c>
      <c r="N826" s="41">
        <v>2164.0</v>
      </c>
      <c r="O826" s="15">
        <f t="shared" si="4"/>
        <v>0.384935305</v>
      </c>
      <c r="P826" s="8">
        <f t="shared" si="5"/>
        <v>0.2026558695</v>
      </c>
      <c r="Q826" s="12">
        <f t="shared" si="6"/>
        <v>0.1105092419</v>
      </c>
      <c r="R826" s="13">
        <f t="shared" si="7"/>
        <v>0.7137960583</v>
      </c>
      <c r="S826" s="38">
        <v>4.202121896E9</v>
      </c>
      <c r="T826" s="38" t="s">
        <v>3086</v>
      </c>
      <c r="U826" s="27">
        <v>21896.0</v>
      </c>
    </row>
    <row r="827" ht="9.75" hidden="1" customHeight="1">
      <c r="A827" t="s">
        <v>1614</v>
      </c>
      <c r="B827" s="5" t="s">
        <v>1326</v>
      </c>
      <c r="C827" s="5" t="s">
        <v>18</v>
      </c>
      <c r="D827" s="34">
        <v>468.0</v>
      </c>
      <c r="E827" s="34">
        <v>694.0</v>
      </c>
      <c r="F827" s="51">
        <v>226.0</v>
      </c>
      <c r="G827" s="34">
        <v>1162.0</v>
      </c>
      <c r="H827" s="15">
        <f t="shared" si="2"/>
        <v>0.4027538726</v>
      </c>
      <c r="I827" s="15">
        <f t="shared" si="3"/>
        <v>0.5972461274</v>
      </c>
      <c r="J827" s="43">
        <v>0.42105263157894735</v>
      </c>
      <c r="K827" s="57">
        <v>0.5032858707557503</v>
      </c>
      <c r="L827" s="47">
        <v>1691.0</v>
      </c>
      <c r="M827" s="47">
        <v>1826.0</v>
      </c>
      <c r="N827" s="41">
        <v>2707.0</v>
      </c>
      <c r="O827" s="13">
        <f t="shared" si="4"/>
        <v>0.4292574806</v>
      </c>
      <c r="P827" s="12">
        <f t="shared" si="5"/>
        <v>0.1761934958</v>
      </c>
      <c r="Q827" s="13">
        <f t="shared" si="6"/>
        <v>0.09396025661</v>
      </c>
      <c r="R827" s="15">
        <f t="shared" si="7"/>
        <v>0.6871673566</v>
      </c>
      <c r="S827" s="38">
        <v>4.202122144E9</v>
      </c>
      <c r="T827" s="38" t="s">
        <v>3087</v>
      </c>
      <c r="U827" s="27">
        <v>22144.0</v>
      </c>
    </row>
    <row r="828" ht="9.75" hidden="1" customHeight="1">
      <c r="A828" t="s">
        <v>1614</v>
      </c>
      <c r="B828" s="5" t="s">
        <v>1327</v>
      </c>
      <c r="C828" s="5" t="s">
        <v>18</v>
      </c>
      <c r="D828" s="34">
        <v>17.0</v>
      </c>
      <c r="E828" s="34">
        <v>36.0</v>
      </c>
      <c r="F828" s="51">
        <f t="shared" ref="F828:F833" si="88">E828-D828</f>
        <v>19</v>
      </c>
      <c r="G828" s="34">
        <v>53.0</v>
      </c>
      <c r="H828" s="13">
        <f t="shared" si="2"/>
        <v>0.320754717</v>
      </c>
      <c r="I828" s="13">
        <f t="shared" si="3"/>
        <v>0.679245283</v>
      </c>
      <c r="J828" s="57">
        <v>0.5217391304347826</v>
      </c>
      <c r="K828" s="52">
        <v>0.6419753086419753</v>
      </c>
      <c r="L828" s="44">
        <v>69.0</v>
      </c>
      <c r="M828" s="44">
        <v>81.0</v>
      </c>
      <c r="N828" s="41">
        <v>164.0</v>
      </c>
      <c r="O828" s="21">
        <f t="shared" si="4"/>
        <v>0.3231707317</v>
      </c>
      <c r="P828" s="12">
        <f t="shared" si="5"/>
        <v>0.1575061526</v>
      </c>
      <c r="Q828" s="15">
        <f t="shared" si="6"/>
        <v>0.03726997438</v>
      </c>
      <c r="R828" s="8">
        <f t="shared" si="7"/>
        <v>0.768115942</v>
      </c>
      <c r="S828" s="38">
        <v>4.202122712E9</v>
      </c>
      <c r="T828" s="38" t="s">
        <v>3088</v>
      </c>
      <c r="U828" s="27">
        <v>22712.0</v>
      </c>
    </row>
    <row r="829" ht="9.75" hidden="1" customHeight="1">
      <c r="A829" t="s">
        <v>1614</v>
      </c>
      <c r="B829" s="5" t="s">
        <v>1328</v>
      </c>
      <c r="C829" s="5" t="s">
        <v>49</v>
      </c>
      <c r="D829" s="34">
        <v>99.0</v>
      </c>
      <c r="E829" s="34">
        <v>156.0</v>
      </c>
      <c r="F829" s="51">
        <f t="shared" si="88"/>
        <v>57</v>
      </c>
      <c r="G829" s="34">
        <v>255.0</v>
      </c>
      <c r="H829" s="13">
        <f t="shared" si="2"/>
        <v>0.3882352941</v>
      </c>
      <c r="I829" s="13">
        <f t="shared" si="3"/>
        <v>0.6117647059</v>
      </c>
      <c r="J829" s="45">
        <v>0.47341772151898737</v>
      </c>
      <c r="K829" s="58">
        <v>0.5671296296296297</v>
      </c>
      <c r="L829" s="44">
        <v>395.0</v>
      </c>
      <c r="M829" s="44">
        <v>432.0</v>
      </c>
      <c r="N829" s="41">
        <v>844.0</v>
      </c>
      <c r="O829" s="21">
        <f t="shared" si="4"/>
        <v>0.3021327014</v>
      </c>
      <c r="P829" s="12">
        <f t="shared" si="5"/>
        <v>0.1383469844</v>
      </c>
      <c r="Q829" s="15">
        <f t="shared" si="6"/>
        <v>0.04463507625</v>
      </c>
      <c r="R829" s="11">
        <f t="shared" si="7"/>
        <v>0.6455696203</v>
      </c>
      <c r="S829" s="38">
        <v>4.202122808E9</v>
      </c>
      <c r="T829" s="38" t="s">
        <v>3090</v>
      </c>
      <c r="U829" s="27">
        <v>22808.0</v>
      </c>
    </row>
    <row r="830" ht="9.75" hidden="1" customHeight="1">
      <c r="A830" t="s">
        <v>1614</v>
      </c>
      <c r="B830" s="5" t="s">
        <v>1329</v>
      </c>
      <c r="C830" s="5" t="s">
        <v>18</v>
      </c>
      <c r="D830" s="34">
        <v>198.0</v>
      </c>
      <c r="E830" s="34">
        <v>255.0</v>
      </c>
      <c r="F830" s="51">
        <f t="shared" si="88"/>
        <v>57</v>
      </c>
      <c r="G830" s="34">
        <v>453.0</v>
      </c>
      <c r="H830" s="15">
        <f t="shared" si="2"/>
        <v>0.4370860927</v>
      </c>
      <c r="I830" s="15">
        <f t="shared" si="3"/>
        <v>0.5629139073</v>
      </c>
      <c r="J830" s="43">
        <v>0.39046199701937406</v>
      </c>
      <c r="K830" s="57">
        <v>0.5032341526520052</v>
      </c>
      <c r="L830" s="44">
        <v>671.0</v>
      </c>
      <c r="M830" s="44">
        <v>773.0</v>
      </c>
      <c r="N830" s="41">
        <v>1266.0</v>
      </c>
      <c r="O830" s="18">
        <f t="shared" si="4"/>
        <v>0.3578199052</v>
      </c>
      <c r="P830" s="12">
        <f t="shared" si="5"/>
        <v>0.1724519103</v>
      </c>
      <c r="Q830" s="13">
        <f t="shared" si="6"/>
        <v>0.05967975463</v>
      </c>
      <c r="R830" s="15">
        <f t="shared" si="7"/>
        <v>0.6751117735</v>
      </c>
      <c r="S830" s="38">
        <v>4.20212568E9</v>
      </c>
      <c r="T830" s="38" t="s">
        <v>1331</v>
      </c>
      <c r="U830" s="27">
        <v>25680.0</v>
      </c>
    </row>
    <row r="831" ht="9.75" hidden="1" customHeight="1">
      <c r="A831" t="s">
        <v>1614</v>
      </c>
      <c r="B831" s="5" t="s">
        <v>58</v>
      </c>
      <c r="C831" s="5" t="s">
        <v>18</v>
      </c>
      <c r="D831" s="34">
        <v>21.0</v>
      </c>
      <c r="E831" s="34">
        <v>78.0</v>
      </c>
      <c r="F831" s="51">
        <f t="shared" si="88"/>
        <v>57</v>
      </c>
      <c r="G831" s="34">
        <v>99.0</v>
      </c>
      <c r="H831" s="12">
        <f t="shared" si="2"/>
        <v>0.2121212121</v>
      </c>
      <c r="I831" s="12">
        <f t="shared" si="3"/>
        <v>0.7878787879</v>
      </c>
      <c r="J831" s="65">
        <v>0.7450980392156863</v>
      </c>
      <c r="K831" s="65">
        <v>0.7433155080213903</v>
      </c>
      <c r="L831" s="44">
        <v>153.0</v>
      </c>
      <c r="M831" s="44">
        <v>187.0</v>
      </c>
      <c r="N831" s="41">
        <v>271.0</v>
      </c>
      <c r="O831" s="18">
        <f t="shared" si="4"/>
        <v>0.3653136531</v>
      </c>
      <c r="P831" s="15">
        <f t="shared" si="5"/>
        <v>0.04278074866</v>
      </c>
      <c r="Q831" s="15">
        <f t="shared" si="6"/>
        <v>0.04456327986</v>
      </c>
      <c r="R831" s="11">
        <f t="shared" si="7"/>
        <v>0.6470588235</v>
      </c>
      <c r="S831" s="38">
        <v>4.20212736E9</v>
      </c>
      <c r="T831" s="38" t="s">
        <v>3091</v>
      </c>
      <c r="U831" s="27">
        <v>27360.0</v>
      </c>
    </row>
    <row r="832" ht="9.75" hidden="1" customHeight="1">
      <c r="A832" t="s">
        <v>1614</v>
      </c>
      <c r="B832" s="5" t="s">
        <v>1332</v>
      </c>
      <c r="C832" s="5" t="s">
        <v>18</v>
      </c>
      <c r="D832" s="34">
        <v>148.0</v>
      </c>
      <c r="E832" s="34">
        <v>273.0</v>
      </c>
      <c r="F832" s="51">
        <f t="shared" si="88"/>
        <v>125</v>
      </c>
      <c r="G832" s="34">
        <v>421.0</v>
      </c>
      <c r="H832" s="13">
        <f t="shared" si="2"/>
        <v>0.351543943</v>
      </c>
      <c r="I832" s="13">
        <f t="shared" si="3"/>
        <v>0.648456057</v>
      </c>
      <c r="J832" s="43">
        <v>0.41774193548387095</v>
      </c>
      <c r="K832" s="45">
        <v>0.4625748502994012</v>
      </c>
      <c r="L832" s="44">
        <v>620.0</v>
      </c>
      <c r="M832" s="44">
        <v>668.0</v>
      </c>
      <c r="N832" s="41">
        <v>1305.0</v>
      </c>
      <c r="O832" s="21">
        <f t="shared" si="4"/>
        <v>0.322605364</v>
      </c>
      <c r="P832" s="8">
        <f t="shared" si="5"/>
        <v>0.2307141215</v>
      </c>
      <c r="Q832" s="12">
        <f t="shared" si="6"/>
        <v>0.1858812067</v>
      </c>
      <c r="R832" s="15">
        <f t="shared" si="7"/>
        <v>0.6790322581</v>
      </c>
      <c r="S832" s="38">
        <v>4.202128328E9</v>
      </c>
      <c r="T832" s="38" t="s">
        <v>1337</v>
      </c>
      <c r="U832" s="27">
        <v>28328.0</v>
      </c>
    </row>
    <row r="833" ht="9.75" hidden="1" customHeight="1">
      <c r="A833" t="s">
        <v>1614</v>
      </c>
      <c r="B833" s="5" t="s">
        <v>1332</v>
      </c>
      <c r="C833" s="5" t="s">
        <v>49</v>
      </c>
      <c r="D833" s="34">
        <v>162.0</v>
      </c>
      <c r="E833" s="34">
        <v>196.0</v>
      </c>
      <c r="F833" s="51">
        <f t="shared" si="88"/>
        <v>34</v>
      </c>
      <c r="G833" s="34">
        <v>358.0</v>
      </c>
      <c r="H833" s="18">
        <f t="shared" si="2"/>
        <v>0.4525139665</v>
      </c>
      <c r="I833" s="18">
        <f t="shared" si="3"/>
        <v>0.5474860335</v>
      </c>
      <c r="J833" s="46">
        <v>0.3274021352313167</v>
      </c>
      <c r="K833" s="43">
        <v>0.43676222596964587</v>
      </c>
      <c r="L833" s="44">
        <v>562.0</v>
      </c>
      <c r="M833" s="44">
        <v>593.0</v>
      </c>
      <c r="N833" s="41">
        <v>1034.0</v>
      </c>
      <c r="O833" s="11">
        <f t="shared" si="4"/>
        <v>0.3462282398</v>
      </c>
      <c r="P833" s="8">
        <f t="shared" si="5"/>
        <v>0.2200838983</v>
      </c>
      <c r="Q833" s="12">
        <f t="shared" si="6"/>
        <v>0.1107238075</v>
      </c>
      <c r="R833" s="11">
        <f t="shared" si="7"/>
        <v>0.6370106762</v>
      </c>
      <c r="S833" s="38">
        <v>4.202128336E9</v>
      </c>
      <c r="T833" s="38" t="s">
        <v>1334</v>
      </c>
      <c r="U833" s="27">
        <v>28336.0</v>
      </c>
    </row>
    <row r="834" ht="9.75" hidden="1" customHeight="1">
      <c r="A834" t="s">
        <v>1614</v>
      </c>
      <c r="B834" s="5" t="s">
        <v>1339</v>
      </c>
      <c r="C834" s="5" t="s">
        <v>18</v>
      </c>
      <c r="D834" s="34">
        <v>442.0</v>
      </c>
      <c r="E834" s="34">
        <v>457.0</v>
      </c>
      <c r="F834" s="51">
        <v>15.0</v>
      </c>
      <c r="G834" s="34">
        <v>899.0</v>
      </c>
      <c r="H834" s="18">
        <f t="shared" si="2"/>
        <v>0.4916573971</v>
      </c>
      <c r="I834" s="18">
        <f t="shared" si="3"/>
        <v>0.5083426029</v>
      </c>
      <c r="J834" s="43">
        <v>0.3952922077922078</v>
      </c>
      <c r="K834" s="45">
        <v>0.46706586826347307</v>
      </c>
      <c r="L834" s="47">
        <v>1232.0</v>
      </c>
      <c r="M834" s="47">
        <v>1336.0</v>
      </c>
      <c r="N834" s="41">
        <v>2043.0</v>
      </c>
      <c r="O834" s="13">
        <f t="shared" si="4"/>
        <v>0.4400391581</v>
      </c>
      <c r="P834" s="12">
        <f t="shared" si="5"/>
        <v>0.1130503951</v>
      </c>
      <c r="Q834" s="15">
        <f t="shared" si="6"/>
        <v>0.04127673463</v>
      </c>
      <c r="R834" s="12">
        <f t="shared" si="7"/>
        <v>0.7297077922</v>
      </c>
      <c r="S834" s="38">
        <v>4.20212872E9</v>
      </c>
      <c r="T834" s="38" t="s">
        <v>1342</v>
      </c>
      <c r="U834" s="27">
        <v>28720.0</v>
      </c>
    </row>
    <row r="835" ht="9.75" hidden="1" customHeight="1">
      <c r="A835" t="s">
        <v>1614</v>
      </c>
      <c r="B835" s="5" t="s">
        <v>1343</v>
      </c>
      <c r="C835" s="5" t="s">
        <v>18</v>
      </c>
      <c r="D835" s="34">
        <v>135.0</v>
      </c>
      <c r="E835" s="34">
        <v>202.0</v>
      </c>
      <c r="F835" s="51">
        <f>E835-D835</f>
        <v>67</v>
      </c>
      <c r="G835" s="34">
        <v>337.0</v>
      </c>
      <c r="H835" s="15">
        <f t="shared" si="2"/>
        <v>0.4005934718</v>
      </c>
      <c r="I835" s="15">
        <f t="shared" si="3"/>
        <v>0.5994065282</v>
      </c>
      <c r="J835" s="43">
        <v>0.4106776180698152</v>
      </c>
      <c r="K835" s="57">
        <v>0.5148148148148148</v>
      </c>
      <c r="L835" s="44">
        <v>487.0</v>
      </c>
      <c r="M835" s="44">
        <v>540.0</v>
      </c>
      <c r="N835" s="41">
        <v>985.0</v>
      </c>
      <c r="O835" s="11">
        <f t="shared" si="4"/>
        <v>0.3421319797</v>
      </c>
      <c r="P835" s="12">
        <f t="shared" si="5"/>
        <v>0.1887289101</v>
      </c>
      <c r="Q835" s="13">
        <f t="shared" si="6"/>
        <v>0.08459171338</v>
      </c>
      <c r="R835" s="15">
        <f t="shared" si="7"/>
        <v>0.6919917864</v>
      </c>
      <c r="S835" s="38">
        <v>4.20213308E9</v>
      </c>
      <c r="T835" s="38" t="s">
        <v>3092</v>
      </c>
      <c r="U835" s="27">
        <v>33080.0</v>
      </c>
    </row>
    <row r="836" ht="9.75" hidden="1" customHeight="1">
      <c r="A836" t="s">
        <v>1614</v>
      </c>
      <c r="B836" s="5" t="s">
        <v>1065</v>
      </c>
      <c r="C836" s="5" t="s">
        <v>49</v>
      </c>
      <c r="D836" s="34">
        <v>705.0</v>
      </c>
      <c r="E836" s="34">
        <v>718.0</v>
      </c>
      <c r="F836" s="51">
        <v>13.0</v>
      </c>
      <c r="G836" s="34">
        <v>1423.0</v>
      </c>
      <c r="H836" s="18">
        <f t="shared" si="2"/>
        <v>0.4954321855</v>
      </c>
      <c r="I836" s="18">
        <f t="shared" si="3"/>
        <v>0.5045678145</v>
      </c>
      <c r="J836" s="46">
        <v>0.32873453853472884</v>
      </c>
      <c r="K836" s="45">
        <v>0.45111111111111113</v>
      </c>
      <c r="L836" s="48">
        <v>2102.0</v>
      </c>
      <c r="M836" s="48">
        <v>2250.0</v>
      </c>
      <c r="N836" s="41">
        <v>3545.0</v>
      </c>
      <c r="O836" s="13">
        <f t="shared" si="4"/>
        <v>0.4014104372</v>
      </c>
      <c r="P836" s="12">
        <f t="shared" si="5"/>
        <v>0.1758332759</v>
      </c>
      <c r="Q836" s="13">
        <f t="shared" si="6"/>
        <v>0.05345670337</v>
      </c>
      <c r="R836" s="15">
        <f t="shared" si="7"/>
        <v>0.6769743102</v>
      </c>
      <c r="S836" s="38">
        <v>4.202137352E9</v>
      </c>
      <c r="T836" s="38" t="s">
        <v>2682</v>
      </c>
      <c r="U836" s="27">
        <v>37352.0</v>
      </c>
    </row>
    <row r="837" ht="9.75" hidden="1" customHeight="1">
      <c r="A837" t="s">
        <v>1614</v>
      </c>
      <c r="B837" s="5" t="s">
        <v>1344</v>
      </c>
      <c r="C837" s="5" t="s">
        <v>45</v>
      </c>
      <c r="D837" s="34">
        <v>1451.0</v>
      </c>
      <c r="E837" s="34">
        <v>2594.0</v>
      </c>
      <c r="F837" s="51">
        <v>1143.0</v>
      </c>
      <c r="G837" s="34">
        <v>4045.0</v>
      </c>
      <c r="H837" s="13">
        <f t="shared" si="2"/>
        <v>0.3587144623</v>
      </c>
      <c r="I837" s="13">
        <f t="shared" si="3"/>
        <v>0.6412855377</v>
      </c>
      <c r="J837" s="58">
        <v>0.575993091537133</v>
      </c>
      <c r="K837" s="52">
        <v>0.616744991343062</v>
      </c>
      <c r="L837" s="73">
        <v>6948.0</v>
      </c>
      <c r="M837" s="73">
        <v>8086.0</v>
      </c>
      <c r="N837" s="41">
        <v>16421.0</v>
      </c>
      <c r="O837" s="7">
        <f t="shared" si="4"/>
        <v>0.2463309177</v>
      </c>
      <c r="P837" s="13">
        <f t="shared" si="5"/>
        <v>0.06529244616</v>
      </c>
      <c r="Q837" s="18">
        <f t="shared" si="6"/>
        <v>0.02454054636</v>
      </c>
      <c r="R837" s="16">
        <f t="shared" si="7"/>
        <v>0.5821819229</v>
      </c>
      <c r="S837" s="38">
        <v>4.202138288E9</v>
      </c>
      <c r="T837" s="38" t="s">
        <v>1346</v>
      </c>
      <c r="U837" s="27">
        <v>38288.0</v>
      </c>
    </row>
    <row r="838" ht="9.75" hidden="1" customHeight="1">
      <c r="A838" t="s">
        <v>1614</v>
      </c>
      <c r="B838" s="5" t="s">
        <v>1356</v>
      </c>
      <c r="C838" s="5" t="s">
        <v>18</v>
      </c>
      <c r="D838" s="34">
        <v>85.0</v>
      </c>
      <c r="E838" s="34">
        <v>181.0</v>
      </c>
      <c r="F838" s="51">
        <v>96.0</v>
      </c>
      <c r="G838" s="34">
        <v>266.0</v>
      </c>
      <c r="H838" s="13">
        <f t="shared" si="2"/>
        <v>0.3195488722</v>
      </c>
      <c r="I838" s="13">
        <f t="shared" si="3"/>
        <v>0.6804511278</v>
      </c>
      <c r="J838" s="45">
        <v>0.4450402144772118</v>
      </c>
      <c r="K838" s="58">
        <v>0.5516372795969773</v>
      </c>
      <c r="L838" s="44">
        <v>373.0</v>
      </c>
      <c r="M838" s="44">
        <v>397.0</v>
      </c>
      <c r="N838" s="41">
        <v>741.0</v>
      </c>
      <c r="O838" s="18">
        <f t="shared" si="4"/>
        <v>0.358974359</v>
      </c>
      <c r="P838" s="8">
        <f t="shared" si="5"/>
        <v>0.2354109133</v>
      </c>
      <c r="Q838" s="12">
        <f t="shared" si="6"/>
        <v>0.1288138482</v>
      </c>
      <c r="R838" s="13">
        <f t="shared" si="7"/>
        <v>0.7131367292</v>
      </c>
      <c r="S838" s="38">
        <v>4.202143248E9</v>
      </c>
      <c r="T838" s="38" t="s">
        <v>3094</v>
      </c>
      <c r="U838" s="27">
        <v>43248.0</v>
      </c>
    </row>
    <row r="839" ht="9.75" hidden="1" customHeight="1">
      <c r="A839" t="s">
        <v>1614</v>
      </c>
      <c r="B839" s="5" t="s">
        <v>1357</v>
      </c>
      <c r="C839" s="5" t="s">
        <v>18</v>
      </c>
      <c r="D839" s="34">
        <v>56.0</v>
      </c>
      <c r="E839" s="34">
        <v>105.0</v>
      </c>
      <c r="F839" s="51">
        <f t="shared" ref="F839:F840" si="89">E839-D839</f>
        <v>49</v>
      </c>
      <c r="G839" s="34">
        <v>161.0</v>
      </c>
      <c r="H839" s="13">
        <f t="shared" si="2"/>
        <v>0.347826087</v>
      </c>
      <c r="I839" s="13">
        <f t="shared" si="3"/>
        <v>0.652173913</v>
      </c>
      <c r="J839" s="57">
        <v>0.5283687943262412</v>
      </c>
      <c r="K839" s="57">
        <v>0.5266457680250783</v>
      </c>
      <c r="L839" s="44">
        <v>282.0</v>
      </c>
      <c r="M839" s="44">
        <v>319.0</v>
      </c>
      <c r="N839" s="41">
        <v>584.0</v>
      </c>
      <c r="O839" s="16">
        <f t="shared" si="4"/>
        <v>0.2756849315</v>
      </c>
      <c r="P839" s="12">
        <f t="shared" si="5"/>
        <v>0.1238051187</v>
      </c>
      <c r="Q839" s="12">
        <f t="shared" si="6"/>
        <v>0.125528145</v>
      </c>
      <c r="R839" s="16">
        <f t="shared" si="7"/>
        <v>0.5709219858</v>
      </c>
      <c r="S839" s="38">
        <v>4.202144664E9</v>
      </c>
      <c r="T839" s="38" t="s">
        <v>3095</v>
      </c>
      <c r="U839" s="27">
        <v>44664.0</v>
      </c>
    </row>
    <row r="840" ht="9.75" hidden="1" customHeight="1">
      <c r="A840" t="s">
        <v>1614</v>
      </c>
      <c r="B840" s="5" t="s">
        <v>1358</v>
      </c>
      <c r="C840" s="5" t="s">
        <v>18</v>
      </c>
      <c r="D840" s="34">
        <v>70.0</v>
      </c>
      <c r="E840" s="34">
        <v>47.0</v>
      </c>
      <c r="F840" s="42">
        <f t="shared" si="89"/>
        <v>-23</v>
      </c>
      <c r="G840" s="34">
        <v>117.0</v>
      </c>
      <c r="H840" s="21">
        <f t="shared" si="2"/>
        <v>0.5982905983</v>
      </c>
      <c r="I840" s="21">
        <f t="shared" si="3"/>
        <v>0.4017094017</v>
      </c>
      <c r="J840" s="46">
        <v>0.32460732984293195</v>
      </c>
      <c r="K840" s="45">
        <v>0.45425867507886436</v>
      </c>
      <c r="L840" s="44">
        <v>191.0</v>
      </c>
      <c r="M840" s="44">
        <v>317.0</v>
      </c>
      <c r="N840" s="41">
        <v>1248.0</v>
      </c>
      <c r="O840" s="10">
        <f t="shared" si="4"/>
        <v>0.09375</v>
      </c>
      <c r="P840" s="13">
        <f t="shared" si="5"/>
        <v>0.07710207187</v>
      </c>
      <c r="Q840" s="16">
        <f t="shared" si="6"/>
        <v>-0.05254927337</v>
      </c>
      <c r="R840" s="21">
        <f t="shared" si="7"/>
        <v>0.612565445</v>
      </c>
      <c r="S840" s="38">
        <v>4.202144704E9</v>
      </c>
      <c r="T840" s="38" t="s">
        <v>3098</v>
      </c>
      <c r="U840" s="27">
        <v>44704.0</v>
      </c>
    </row>
    <row r="841" ht="9.75" hidden="1" customHeight="1">
      <c r="A841" t="s">
        <v>1614</v>
      </c>
      <c r="B841" s="5" t="s">
        <v>1359</v>
      </c>
      <c r="C841" s="5" t="s">
        <v>49</v>
      </c>
      <c r="D841" s="34">
        <v>399.0</v>
      </c>
      <c r="E841" s="34">
        <v>555.0</v>
      </c>
      <c r="F841" s="51">
        <v>156.0</v>
      </c>
      <c r="G841" s="34">
        <v>954.0</v>
      </c>
      <c r="H841" s="15">
        <f t="shared" si="2"/>
        <v>0.4182389937</v>
      </c>
      <c r="I841" s="15">
        <f t="shared" si="3"/>
        <v>0.5817610063</v>
      </c>
      <c r="J841" s="43">
        <v>0.42698191933240615</v>
      </c>
      <c r="K841" s="57">
        <v>0.512396694214876</v>
      </c>
      <c r="L841" s="47">
        <v>1438.0</v>
      </c>
      <c r="M841" s="47">
        <v>1573.0</v>
      </c>
      <c r="N841" s="41">
        <v>2333.0</v>
      </c>
      <c r="O841" s="13">
        <f t="shared" si="4"/>
        <v>0.4089155594</v>
      </c>
      <c r="P841" s="12">
        <f t="shared" si="5"/>
        <v>0.154779087</v>
      </c>
      <c r="Q841" s="13">
        <f t="shared" si="6"/>
        <v>0.06936431207</v>
      </c>
      <c r="R841" s="18">
        <f t="shared" si="7"/>
        <v>0.6634214186</v>
      </c>
      <c r="S841" s="38">
        <v>4.20214516E9</v>
      </c>
      <c r="T841" s="38" t="s">
        <v>1361</v>
      </c>
      <c r="U841" s="27">
        <v>45160.0</v>
      </c>
    </row>
    <row r="842" ht="9.75" hidden="1" customHeight="1">
      <c r="A842" t="s">
        <v>1614</v>
      </c>
      <c r="B842" s="5" t="s">
        <v>1362</v>
      </c>
      <c r="C842" s="5" t="s">
        <v>49</v>
      </c>
      <c r="D842" s="34">
        <v>124.0</v>
      </c>
      <c r="E842" s="34">
        <v>143.0</v>
      </c>
      <c r="F842" s="51">
        <f t="shared" ref="F842:F843" si="90">E842-D842</f>
        <v>19</v>
      </c>
      <c r="G842" s="34">
        <v>267.0</v>
      </c>
      <c r="H842" s="18">
        <f t="shared" si="2"/>
        <v>0.4644194757</v>
      </c>
      <c r="I842" s="18">
        <f t="shared" si="3"/>
        <v>0.5355805243</v>
      </c>
      <c r="J842" s="46">
        <v>0.37866666666666665</v>
      </c>
      <c r="K842" s="43">
        <v>0.425531914893617</v>
      </c>
      <c r="L842" s="44">
        <v>375.0</v>
      </c>
      <c r="M842" s="44">
        <v>376.0</v>
      </c>
      <c r="N842" s="41">
        <v>579.0</v>
      </c>
      <c r="O842" s="12">
        <f t="shared" si="4"/>
        <v>0.4611398964</v>
      </c>
      <c r="P842" s="12">
        <f t="shared" si="5"/>
        <v>0.1569138577</v>
      </c>
      <c r="Q842" s="12">
        <f t="shared" si="6"/>
        <v>0.1100486095</v>
      </c>
      <c r="R842" s="13">
        <f t="shared" si="7"/>
        <v>0.712</v>
      </c>
      <c r="S842" s="38">
        <v>4.202149104E9</v>
      </c>
      <c r="T842" s="38" t="s">
        <v>3100</v>
      </c>
      <c r="U842" s="27">
        <v>49104.0</v>
      </c>
    </row>
    <row r="843" ht="9.75" hidden="1" customHeight="1">
      <c r="A843" t="s">
        <v>1614</v>
      </c>
      <c r="B843" s="5" t="s">
        <v>1363</v>
      </c>
      <c r="C843" s="5" t="s">
        <v>49</v>
      </c>
      <c r="D843" s="34">
        <v>186.0</v>
      </c>
      <c r="E843" s="34">
        <v>57.0</v>
      </c>
      <c r="F843" s="42">
        <f t="shared" si="90"/>
        <v>-129</v>
      </c>
      <c r="G843" s="34">
        <v>243.0</v>
      </c>
      <c r="H843" s="7">
        <f t="shared" si="2"/>
        <v>0.7654320988</v>
      </c>
      <c r="I843" s="7">
        <f t="shared" si="3"/>
        <v>0.2345679012</v>
      </c>
      <c r="J843" s="50">
        <v>0.14857142857142858</v>
      </c>
      <c r="K843" s="50">
        <v>0.2796610169491525</v>
      </c>
      <c r="L843" s="44">
        <v>350.0</v>
      </c>
      <c r="M843" s="44">
        <v>354.0</v>
      </c>
      <c r="N843" s="41">
        <v>522.0</v>
      </c>
      <c r="O843" s="12">
        <f t="shared" si="4"/>
        <v>0.4655172414</v>
      </c>
      <c r="P843" s="13">
        <f t="shared" si="5"/>
        <v>0.08599647266</v>
      </c>
      <c r="Q843" s="21">
        <f t="shared" si="6"/>
        <v>-0.04509311571</v>
      </c>
      <c r="R843" s="15">
        <f t="shared" si="7"/>
        <v>0.6942857143</v>
      </c>
      <c r="S843" s="38">
        <v>4.20215236E9</v>
      </c>
      <c r="T843" s="38" t="s">
        <v>3101</v>
      </c>
      <c r="U843" s="27">
        <v>52360.0</v>
      </c>
    </row>
    <row r="844" ht="9.75" hidden="1" customHeight="1">
      <c r="A844" t="s">
        <v>1614</v>
      </c>
      <c r="B844" s="5" t="s">
        <v>1364</v>
      </c>
      <c r="C844" s="5" t="s">
        <v>18</v>
      </c>
      <c r="D844" s="34">
        <v>241.0</v>
      </c>
      <c r="E844" s="34">
        <v>433.0</v>
      </c>
      <c r="F844" s="51">
        <v>192.0</v>
      </c>
      <c r="G844" s="34">
        <v>674.0</v>
      </c>
      <c r="H844" s="13">
        <f t="shared" si="2"/>
        <v>0.3575667656</v>
      </c>
      <c r="I844" s="13">
        <f t="shared" si="3"/>
        <v>0.6424332344</v>
      </c>
      <c r="J844" s="53">
        <v>0.4964964964964965</v>
      </c>
      <c r="K844" s="52">
        <v>0.6087719298245614</v>
      </c>
      <c r="L844" s="44">
        <v>999.0</v>
      </c>
      <c r="M844" s="47">
        <v>1140.0</v>
      </c>
      <c r="N844" s="41">
        <v>2151.0</v>
      </c>
      <c r="O844" s="21">
        <f t="shared" si="4"/>
        <v>0.3133426313</v>
      </c>
      <c r="P844" s="12">
        <f t="shared" si="5"/>
        <v>0.1459367379</v>
      </c>
      <c r="Q844" s="15">
        <f t="shared" si="6"/>
        <v>0.0336613046</v>
      </c>
      <c r="R844" s="18">
        <f t="shared" si="7"/>
        <v>0.6746746747</v>
      </c>
      <c r="S844" s="38">
        <v>4.202152616E9</v>
      </c>
      <c r="T844" s="38" t="s">
        <v>1366</v>
      </c>
      <c r="U844" s="27">
        <v>52616.0</v>
      </c>
    </row>
    <row r="845" ht="9.75" hidden="1" customHeight="1">
      <c r="A845" t="s">
        <v>1614</v>
      </c>
      <c r="B845" s="5" t="s">
        <v>1368</v>
      </c>
      <c r="C845" s="5" t="s">
        <v>18</v>
      </c>
      <c r="D845" s="34">
        <v>371.0</v>
      </c>
      <c r="E845" s="34">
        <v>573.0</v>
      </c>
      <c r="F845" s="51">
        <v>202.0</v>
      </c>
      <c r="G845" s="34">
        <v>944.0</v>
      </c>
      <c r="H845" s="13">
        <f t="shared" si="2"/>
        <v>0.3930084746</v>
      </c>
      <c r="I845" s="13">
        <f t="shared" si="3"/>
        <v>0.6069915254</v>
      </c>
      <c r="J845" s="45">
        <v>0.438136826783115</v>
      </c>
      <c r="K845" s="58">
        <v>0.5655577299412916</v>
      </c>
      <c r="L845" s="47">
        <v>1374.0</v>
      </c>
      <c r="M845" s="47">
        <v>1533.0</v>
      </c>
      <c r="N845" s="41">
        <v>2945.0</v>
      </c>
      <c r="O845" s="21">
        <f t="shared" si="4"/>
        <v>0.3205432937</v>
      </c>
      <c r="P845" s="12">
        <f t="shared" si="5"/>
        <v>0.1688546986</v>
      </c>
      <c r="Q845" s="15">
        <f t="shared" si="6"/>
        <v>0.04143379548</v>
      </c>
      <c r="R845" s="15">
        <f t="shared" si="7"/>
        <v>0.6870451237</v>
      </c>
      <c r="S845" s="38">
        <v>4.202155E9</v>
      </c>
      <c r="T845" s="38" t="s">
        <v>3104</v>
      </c>
      <c r="U845" s="27">
        <v>55000.0</v>
      </c>
    </row>
    <row r="846" ht="9.75" hidden="1" customHeight="1">
      <c r="A846" t="s">
        <v>1614</v>
      </c>
      <c r="B846" s="5" t="s">
        <v>1124</v>
      </c>
      <c r="C846" s="5" t="s">
        <v>18</v>
      </c>
      <c r="D846" s="34">
        <v>188.0</v>
      </c>
      <c r="E846" s="34">
        <v>356.0</v>
      </c>
      <c r="F846" s="51">
        <v>168.0</v>
      </c>
      <c r="G846" s="34">
        <v>544.0</v>
      </c>
      <c r="H846" s="13">
        <f t="shared" si="2"/>
        <v>0.3455882353</v>
      </c>
      <c r="I846" s="13">
        <f t="shared" si="3"/>
        <v>0.6544117647</v>
      </c>
      <c r="J846" s="53">
        <v>0.48299319727891155</v>
      </c>
      <c r="K846" s="58">
        <v>0.5696361355081556</v>
      </c>
      <c r="L846" s="44">
        <v>735.0</v>
      </c>
      <c r="M846" s="44">
        <v>797.0</v>
      </c>
      <c r="N846" s="41">
        <v>1384.0</v>
      </c>
      <c r="O846" s="15">
        <f t="shared" si="4"/>
        <v>0.3930635838</v>
      </c>
      <c r="P846" s="12">
        <f t="shared" si="5"/>
        <v>0.1714185674</v>
      </c>
      <c r="Q846" s="13">
        <f t="shared" si="6"/>
        <v>0.0847756292</v>
      </c>
      <c r="R846" s="12">
        <f t="shared" si="7"/>
        <v>0.7401360544</v>
      </c>
      <c r="S846" s="38">
        <v>4.202158432E9</v>
      </c>
      <c r="T846" s="38" t="s">
        <v>3105</v>
      </c>
      <c r="U846" s="27">
        <v>58432.0</v>
      </c>
    </row>
    <row r="847" ht="9.75" hidden="1" customHeight="1">
      <c r="A847" t="s">
        <v>1614</v>
      </c>
      <c r="B847" s="5" t="s">
        <v>1369</v>
      </c>
      <c r="C847" s="5" t="s">
        <v>18</v>
      </c>
      <c r="D847" s="34">
        <v>240.0</v>
      </c>
      <c r="E847" s="34">
        <v>352.0</v>
      </c>
      <c r="F847" s="51">
        <v>112.0</v>
      </c>
      <c r="G847" s="34">
        <v>592.0</v>
      </c>
      <c r="H847" s="15">
        <f t="shared" si="2"/>
        <v>0.4054054054</v>
      </c>
      <c r="I847" s="15">
        <f t="shared" si="3"/>
        <v>0.5945945946</v>
      </c>
      <c r="J847" s="43">
        <v>0.3973509933774834</v>
      </c>
      <c r="K847" s="57">
        <v>0.5051867219917012</v>
      </c>
      <c r="L847" s="44">
        <v>906.0</v>
      </c>
      <c r="M847" s="44">
        <v>964.0</v>
      </c>
      <c r="N847" s="41">
        <v>2083.0</v>
      </c>
      <c r="O847" s="16">
        <f t="shared" si="4"/>
        <v>0.2842054729</v>
      </c>
      <c r="P847" s="12">
        <f t="shared" si="5"/>
        <v>0.1972436012</v>
      </c>
      <c r="Q847" s="13">
        <f t="shared" si="6"/>
        <v>0.0894078726</v>
      </c>
      <c r="R847" s="18">
        <f t="shared" si="7"/>
        <v>0.6534216336</v>
      </c>
      <c r="S847" s="38">
        <v>4.202162048E9</v>
      </c>
      <c r="T847" s="38" t="s">
        <v>3106</v>
      </c>
      <c r="U847" s="27">
        <v>62048.0</v>
      </c>
    </row>
    <row r="848" ht="9.75" hidden="1" customHeight="1">
      <c r="A848" t="s">
        <v>1614</v>
      </c>
      <c r="B848" s="5" t="s">
        <v>1369</v>
      </c>
      <c r="C848" s="5" t="s">
        <v>49</v>
      </c>
      <c r="D848" s="34">
        <v>407.0</v>
      </c>
      <c r="E848" s="34">
        <v>631.0</v>
      </c>
      <c r="F848" s="51">
        <v>224.0</v>
      </c>
      <c r="G848" s="34">
        <v>1038.0</v>
      </c>
      <c r="H848" s="13">
        <f t="shared" si="2"/>
        <v>0.3921001927</v>
      </c>
      <c r="I848" s="13">
        <f t="shared" si="3"/>
        <v>0.6078998073</v>
      </c>
      <c r="J848" s="43">
        <v>0.3869346733668342</v>
      </c>
      <c r="K848" s="57">
        <v>0.5140723721998851</v>
      </c>
      <c r="L848" s="47">
        <v>1592.0</v>
      </c>
      <c r="M848" s="47">
        <v>1741.0</v>
      </c>
      <c r="N848" s="41">
        <v>2947.0</v>
      </c>
      <c r="O848" s="18">
        <f t="shared" si="4"/>
        <v>0.3522225993</v>
      </c>
      <c r="P848" s="8">
        <f t="shared" si="5"/>
        <v>0.220965134</v>
      </c>
      <c r="Q848" s="13">
        <f t="shared" si="6"/>
        <v>0.09382743512</v>
      </c>
      <c r="R848" s="18">
        <f t="shared" si="7"/>
        <v>0.6520100503</v>
      </c>
      <c r="S848" s="38">
        <v>4.202162056E9</v>
      </c>
      <c r="T848" s="38" t="s">
        <v>1371</v>
      </c>
      <c r="U848" s="27">
        <v>62056.0</v>
      </c>
    </row>
    <row r="849" ht="9.75" hidden="1" customHeight="1">
      <c r="A849" t="s">
        <v>1614</v>
      </c>
      <c r="B849" s="5" t="s">
        <v>1373</v>
      </c>
      <c r="C849" s="5" t="s">
        <v>49</v>
      </c>
      <c r="D849" s="34">
        <v>196.0</v>
      </c>
      <c r="E849" s="34">
        <v>144.0</v>
      </c>
      <c r="F849" s="42">
        <v>-52.0</v>
      </c>
      <c r="G849" s="34">
        <v>340.0</v>
      </c>
      <c r="H849" s="21">
        <f t="shared" si="2"/>
        <v>0.5764705882</v>
      </c>
      <c r="I849" s="21">
        <f t="shared" si="3"/>
        <v>0.4235294118</v>
      </c>
      <c r="J849" s="46">
        <v>0.31351351351351353</v>
      </c>
      <c r="K849" s="46">
        <v>0.3826530612244898</v>
      </c>
      <c r="L849" s="44">
        <v>555.0</v>
      </c>
      <c r="M849" s="44">
        <v>588.0</v>
      </c>
      <c r="N849" s="41">
        <v>1273.0</v>
      </c>
      <c r="O849" s="16">
        <f t="shared" si="4"/>
        <v>0.2670856245</v>
      </c>
      <c r="P849" s="12">
        <f t="shared" si="5"/>
        <v>0.1100158983</v>
      </c>
      <c r="Q849" s="15">
        <f t="shared" si="6"/>
        <v>0.04087635054</v>
      </c>
      <c r="R849" s="21">
        <f t="shared" si="7"/>
        <v>0.6126126126</v>
      </c>
      <c r="S849" s="38">
        <v>4.202163608E9</v>
      </c>
      <c r="T849" s="38" t="s">
        <v>3107</v>
      </c>
      <c r="U849" s="27">
        <v>63608.0</v>
      </c>
    </row>
    <row r="850" ht="9.75" hidden="1" customHeight="1">
      <c r="A850" t="s">
        <v>1614</v>
      </c>
      <c r="B850" s="5" t="s">
        <v>412</v>
      </c>
      <c r="C850" s="5" t="s">
        <v>49</v>
      </c>
      <c r="D850" s="34">
        <v>2240.0</v>
      </c>
      <c r="E850" s="34">
        <v>1926.0</v>
      </c>
      <c r="F850" s="42">
        <v>-314.0</v>
      </c>
      <c r="G850" s="34">
        <v>4166.0</v>
      </c>
      <c r="H850" s="11">
        <f t="shared" si="2"/>
        <v>0.5376860298</v>
      </c>
      <c r="I850" s="11">
        <f t="shared" si="3"/>
        <v>0.4623139702</v>
      </c>
      <c r="J850" s="46">
        <v>0.33962873284907186</v>
      </c>
      <c r="K850" s="43">
        <v>0.4334677419354839</v>
      </c>
      <c r="L850" s="73">
        <v>6195.0</v>
      </c>
      <c r="M850" s="73">
        <v>6448.0</v>
      </c>
      <c r="N850" s="41">
        <v>10801.0</v>
      </c>
      <c r="O850" s="15">
        <f t="shared" si="4"/>
        <v>0.3857050273</v>
      </c>
      <c r="P850" s="12">
        <f t="shared" si="5"/>
        <v>0.1226852374</v>
      </c>
      <c r="Q850" s="15">
        <f t="shared" si="6"/>
        <v>0.0288462283</v>
      </c>
      <c r="R850" s="18">
        <f t="shared" si="7"/>
        <v>0.6724778047</v>
      </c>
      <c r="S850" s="38">
        <v>4.202164544E9</v>
      </c>
      <c r="T850" s="38" t="s">
        <v>1375</v>
      </c>
      <c r="U850" s="27">
        <v>64544.0</v>
      </c>
    </row>
    <row r="851" ht="9.75" hidden="1" customHeight="1">
      <c r="A851" t="s">
        <v>1614</v>
      </c>
      <c r="B851" s="5" t="s">
        <v>1377</v>
      </c>
      <c r="C851" s="5" t="s">
        <v>18</v>
      </c>
      <c r="D851" s="34">
        <v>74.0</v>
      </c>
      <c r="E851" s="34">
        <v>104.0</v>
      </c>
      <c r="F851" s="51">
        <f t="shared" ref="F851:F853" si="91">E851-D851</f>
        <v>30</v>
      </c>
      <c r="G851" s="34">
        <v>178.0</v>
      </c>
      <c r="H851" s="15">
        <f t="shared" si="2"/>
        <v>0.4157303371</v>
      </c>
      <c r="I851" s="15">
        <f t="shared" si="3"/>
        <v>0.5842696629</v>
      </c>
      <c r="J851" s="46">
        <v>0.32558139534883723</v>
      </c>
      <c r="K851" s="45">
        <v>0.4626865671641791</v>
      </c>
      <c r="L851" s="44">
        <v>258.0</v>
      </c>
      <c r="M851" s="44">
        <v>268.0</v>
      </c>
      <c r="N851" s="41">
        <v>544.0</v>
      </c>
      <c r="O851" s="11">
        <f t="shared" si="4"/>
        <v>0.3272058824</v>
      </c>
      <c r="P851" s="8">
        <f t="shared" si="5"/>
        <v>0.2586882676</v>
      </c>
      <c r="Q851" s="12">
        <f t="shared" si="6"/>
        <v>0.1215830958</v>
      </c>
      <c r="R851" s="15">
        <f t="shared" si="7"/>
        <v>0.6899224806</v>
      </c>
      <c r="S851" s="38">
        <v>4.20216792E9</v>
      </c>
      <c r="T851" s="38" t="s">
        <v>3109</v>
      </c>
      <c r="U851" s="27">
        <v>67920.0</v>
      </c>
    </row>
    <row r="852" ht="9.75" hidden="1" customHeight="1">
      <c r="A852" t="s">
        <v>1614</v>
      </c>
      <c r="B852" s="5" t="s">
        <v>1378</v>
      </c>
      <c r="C852" s="5" t="s">
        <v>18</v>
      </c>
      <c r="D852" s="34">
        <v>58.0</v>
      </c>
      <c r="E852" s="34">
        <v>129.0</v>
      </c>
      <c r="F852" s="51">
        <f t="shared" si="91"/>
        <v>71</v>
      </c>
      <c r="G852" s="34">
        <v>187.0</v>
      </c>
      <c r="H852" s="13">
        <f t="shared" si="2"/>
        <v>0.3101604278</v>
      </c>
      <c r="I852" s="13">
        <f t="shared" si="3"/>
        <v>0.6898395722</v>
      </c>
      <c r="J852" s="57">
        <v>0.5201342281879194</v>
      </c>
      <c r="K852" s="52">
        <v>0.6875</v>
      </c>
      <c r="L852" s="44">
        <v>298.0</v>
      </c>
      <c r="M852" s="44">
        <v>352.0</v>
      </c>
      <c r="N852" s="41">
        <v>629.0</v>
      </c>
      <c r="O852" s="16">
        <f t="shared" si="4"/>
        <v>0.2972972973</v>
      </c>
      <c r="P852" s="12">
        <f t="shared" si="5"/>
        <v>0.169705344</v>
      </c>
      <c r="Q852" s="18">
        <f t="shared" si="6"/>
        <v>0.002339572193</v>
      </c>
      <c r="R852" s="11">
        <f t="shared" si="7"/>
        <v>0.6275167785</v>
      </c>
      <c r="S852" s="38">
        <v>4.202168104E9</v>
      </c>
      <c r="T852" s="38" t="s">
        <v>3110</v>
      </c>
      <c r="U852" s="27">
        <v>68104.0</v>
      </c>
    </row>
    <row r="853" ht="9.75" hidden="1" customHeight="1">
      <c r="A853" t="s">
        <v>1614</v>
      </c>
      <c r="B853" s="5" t="s">
        <v>1379</v>
      </c>
      <c r="C853" s="5" t="s">
        <v>18</v>
      </c>
      <c r="D853" s="34">
        <v>59.0</v>
      </c>
      <c r="E853" s="34">
        <v>134.0</v>
      </c>
      <c r="F853" s="51">
        <f t="shared" si="91"/>
        <v>75</v>
      </c>
      <c r="G853" s="34">
        <v>193.0</v>
      </c>
      <c r="H853" s="13">
        <f t="shared" si="2"/>
        <v>0.3056994819</v>
      </c>
      <c r="I853" s="13">
        <f t="shared" si="3"/>
        <v>0.6943005181</v>
      </c>
      <c r="J853" s="45">
        <v>0.4601226993865031</v>
      </c>
      <c r="K853" s="52">
        <v>0.6338383838383839</v>
      </c>
      <c r="L853" s="44">
        <v>326.0</v>
      </c>
      <c r="M853" s="44">
        <v>396.0</v>
      </c>
      <c r="N853" s="41">
        <v>715.0</v>
      </c>
      <c r="O853" s="16">
        <f t="shared" si="4"/>
        <v>0.2699300699</v>
      </c>
      <c r="P853" s="8">
        <f t="shared" si="5"/>
        <v>0.2341778187</v>
      </c>
      <c r="Q853" s="13">
        <f t="shared" si="6"/>
        <v>0.0604621343</v>
      </c>
      <c r="R853" s="16">
        <f t="shared" si="7"/>
        <v>0.5920245399</v>
      </c>
      <c r="S853" s="38">
        <v>4.202172168E9</v>
      </c>
      <c r="T853" s="38" t="s">
        <v>1381</v>
      </c>
      <c r="U853" s="27">
        <v>72168.0</v>
      </c>
    </row>
    <row r="854" ht="9.75" hidden="1" customHeight="1">
      <c r="A854" t="s">
        <v>1614</v>
      </c>
      <c r="B854" s="5" t="s">
        <v>1383</v>
      </c>
      <c r="C854" s="5" t="s">
        <v>18</v>
      </c>
      <c r="D854" s="34">
        <v>436.0</v>
      </c>
      <c r="E854" s="34">
        <v>376.0</v>
      </c>
      <c r="F854" s="42">
        <v>-60.0</v>
      </c>
      <c r="G854" s="34">
        <v>812.0</v>
      </c>
      <c r="H854" s="11">
        <f t="shared" si="2"/>
        <v>0.5369458128</v>
      </c>
      <c r="I854" s="11">
        <f t="shared" si="3"/>
        <v>0.4630541872</v>
      </c>
      <c r="J854" s="46">
        <v>0.3790794979079498</v>
      </c>
      <c r="K854" s="43">
        <v>0.4225908372827804</v>
      </c>
      <c r="L854" s="47">
        <v>1195.0</v>
      </c>
      <c r="M854" s="47">
        <v>1266.0</v>
      </c>
      <c r="N854" s="41">
        <v>1789.0</v>
      </c>
      <c r="O854" s="12">
        <f t="shared" si="4"/>
        <v>0.4538848519</v>
      </c>
      <c r="P854" s="13">
        <f t="shared" si="5"/>
        <v>0.08397468928</v>
      </c>
      <c r="Q854" s="15">
        <f t="shared" si="6"/>
        <v>0.04046334991</v>
      </c>
      <c r="R854" s="15">
        <f t="shared" si="7"/>
        <v>0.6794979079</v>
      </c>
      <c r="S854" s="38">
        <v>4.202172344E9</v>
      </c>
      <c r="T854" s="38" t="s">
        <v>1385</v>
      </c>
      <c r="U854" s="27">
        <v>72344.0</v>
      </c>
    </row>
    <row r="855" ht="9.75" hidden="1" customHeight="1">
      <c r="A855" t="s">
        <v>1614</v>
      </c>
      <c r="B855" s="5" t="s">
        <v>1386</v>
      </c>
      <c r="C855" s="5" t="s">
        <v>49</v>
      </c>
      <c r="D855" s="34">
        <v>502.0</v>
      </c>
      <c r="E855" s="34">
        <v>523.0</v>
      </c>
      <c r="F855" s="51">
        <v>21.0</v>
      </c>
      <c r="G855" s="34">
        <v>1025.0</v>
      </c>
      <c r="H855" s="18">
        <f t="shared" si="2"/>
        <v>0.4897560976</v>
      </c>
      <c r="I855" s="18">
        <f t="shared" si="3"/>
        <v>0.5102439024</v>
      </c>
      <c r="J855" s="43">
        <v>0.39634146341463417</v>
      </c>
      <c r="K855" s="45">
        <v>0.466031746031746</v>
      </c>
      <c r="L855" s="47">
        <v>1476.0</v>
      </c>
      <c r="M855" s="47">
        <v>1575.0</v>
      </c>
      <c r="N855" s="41">
        <v>2462.0</v>
      </c>
      <c r="O855" s="13">
        <f t="shared" si="4"/>
        <v>0.4163281885</v>
      </c>
      <c r="P855" s="12">
        <f t="shared" si="5"/>
        <v>0.113902439</v>
      </c>
      <c r="Q855" s="15">
        <f t="shared" si="6"/>
        <v>0.04421215641</v>
      </c>
      <c r="R855" s="15">
        <f t="shared" si="7"/>
        <v>0.6944444444</v>
      </c>
      <c r="S855" s="38">
        <v>4.202174432E9</v>
      </c>
      <c r="T855" s="38" t="s">
        <v>3111</v>
      </c>
      <c r="U855" s="27">
        <v>74432.0</v>
      </c>
    </row>
    <row r="856" ht="9.75" hidden="1" customHeight="1">
      <c r="A856" t="s">
        <v>1614</v>
      </c>
      <c r="B856" s="5" t="s">
        <v>1387</v>
      </c>
      <c r="C856" s="5" t="s">
        <v>18</v>
      </c>
      <c r="D856" s="34">
        <v>96.0</v>
      </c>
      <c r="E856" s="34">
        <v>96.0</v>
      </c>
      <c r="F856" s="66">
        <f>E856-D856</f>
        <v>0</v>
      </c>
      <c r="G856" s="34">
        <v>192.0</v>
      </c>
      <c r="H856" s="25">
        <f t="shared" si="2"/>
        <v>0.5</v>
      </c>
      <c r="I856" s="25">
        <f t="shared" si="3"/>
        <v>0.5</v>
      </c>
      <c r="J856" s="46">
        <v>0.35390946502057613</v>
      </c>
      <c r="K856" s="53">
        <v>0.4804270462633452</v>
      </c>
      <c r="L856" s="44">
        <v>243.0</v>
      </c>
      <c r="M856" s="44">
        <v>281.0</v>
      </c>
      <c r="N856" s="41">
        <v>389.0</v>
      </c>
      <c r="O856" s="12">
        <f t="shared" si="4"/>
        <v>0.4935732648</v>
      </c>
      <c r="P856" s="12">
        <f t="shared" si="5"/>
        <v>0.146090535</v>
      </c>
      <c r="Q856" s="18">
        <f t="shared" si="6"/>
        <v>0.01957295374</v>
      </c>
      <c r="R856" s="8">
        <f t="shared" si="7"/>
        <v>0.7901234568</v>
      </c>
      <c r="S856" s="38">
        <v>4.202175136E9</v>
      </c>
      <c r="T856" s="38" t="s">
        <v>3112</v>
      </c>
      <c r="U856" s="27">
        <v>75136.0</v>
      </c>
    </row>
    <row r="857" ht="9.75" hidden="1" customHeight="1">
      <c r="A857" t="s">
        <v>1614</v>
      </c>
      <c r="B857" s="5" t="s">
        <v>1387</v>
      </c>
      <c r="C857" s="5" t="s">
        <v>49</v>
      </c>
      <c r="D857" s="34">
        <v>336.0</v>
      </c>
      <c r="E857" s="34">
        <v>330.0</v>
      </c>
      <c r="F857" s="42">
        <v>-6.0</v>
      </c>
      <c r="G857" s="34">
        <v>666.0</v>
      </c>
      <c r="H857" s="11">
        <f t="shared" si="2"/>
        <v>0.5045045045</v>
      </c>
      <c r="I857" s="11">
        <f t="shared" si="3"/>
        <v>0.4954954955</v>
      </c>
      <c r="J857" s="46">
        <v>0.3194578896418199</v>
      </c>
      <c r="K857" s="57">
        <v>0.5008849557522124</v>
      </c>
      <c r="L857" s="47">
        <v>1033.0</v>
      </c>
      <c r="M857" s="47">
        <v>1130.0</v>
      </c>
      <c r="N857" s="41">
        <v>1882.0</v>
      </c>
      <c r="O857" s="18">
        <f t="shared" si="4"/>
        <v>0.3538788523</v>
      </c>
      <c r="P857" s="12">
        <f t="shared" si="5"/>
        <v>0.1760376059</v>
      </c>
      <c r="Q857" s="11">
        <f t="shared" si="6"/>
        <v>-0.005389460257</v>
      </c>
      <c r="R857" s="11">
        <f t="shared" si="7"/>
        <v>0.6447241045</v>
      </c>
      <c r="S857" s="38">
        <v>4.202175144E9</v>
      </c>
      <c r="T857" s="38" t="s">
        <v>3114</v>
      </c>
      <c r="U857" s="27">
        <v>75144.0</v>
      </c>
    </row>
    <row r="858" ht="9.75" hidden="1" customHeight="1">
      <c r="A858" t="s">
        <v>1614</v>
      </c>
      <c r="B858" s="5" t="s">
        <v>1388</v>
      </c>
      <c r="C858" s="5" t="s">
        <v>49</v>
      </c>
      <c r="D858" s="34">
        <v>231.0</v>
      </c>
      <c r="E858" s="34">
        <v>297.0</v>
      </c>
      <c r="F858" s="51">
        <v>66.0</v>
      </c>
      <c r="G858" s="34">
        <v>528.0</v>
      </c>
      <c r="H858" s="15">
        <f t="shared" si="2"/>
        <v>0.4375</v>
      </c>
      <c r="I858" s="15">
        <f t="shared" si="3"/>
        <v>0.5625</v>
      </c>
      <c r="J858" s="46">
        <v>0.35722819593787336</v>
      </c>
      <c r="K858" s="53">
        <v>0.4908045977011494</v>
      </c>
      <c r="L858" s="44">
        <v>837.0</v>
      </c>
      <c r="M858" s="44">
        <v>870.0</v>
      </c>
      <c r="N858" s="41">
        <v>1570.0</v>
      </c>
      <c r="O858" s="11">
        <f t="shared" si="4"/>
        <v>0.3363057325</v>
      </c>
      <c r="P858" s="8">
        <f t="shared" si="5"/>
        <v>0.2052718041</v>
      </c>
      <c r="Q858" s="13">
        <f t="shared" si="6"/>
        <v>0.0716954023</v>
      </c>
      <c r="R858" s="11">
        <f t="shared" si="7"/>
        <v>0.6308243728</v>
      </c>
      <c r="S858" s="38">
        <v>4.20217552E9</v>
      </c>
      <c r="T858" s="38" t="s">
        <v>3115</v>
      </c>
      <c r="U858" s="27">
        <v>75520.0</v>
      </c>
    </row>
    <row r="859" ht="9.75" hidden="1" customHeight="1">
      <c r="A859" t="s">
        <v>1614</v>
      </c>
      <c r="B859" s="5" t="s">
        <v>1389</v>
      </c>
      <c r="C859" s="5" t="s">
        <v>18</v>
      </c>
      <c r="D859" s="34">
        <v>28.0</v>
      </c>
      <c r="E859" s="34">
        <v>36.0</v>
      </c>
      <c r="F859" s="51">
        <f>E859-D859</f>
        <v>8</v>
      </c>
      <c r="G859" s="34">
        <v>64.0</v>
      </c>
      <c r="H859" s="15">
        <f t="shared" si="2"/>
        <v>0.4375</v>
      </c>
      <c r="I859" s="15">
        <f t="shared" si="3"/>
        <v>0.5625</v>
      </c>
      <c r="J859" s="43">
        <v>0.38235294117647056</v>
      </c>
      <c r="K859" s="45">
        <v>0.47115384615384615</v>
      </c>
      <c r="L859" s="44">
        <v>102.0</v>
      </c>
      <c r="M859" s="44">
        <v>104.0</v>
      </c>
      <c r="N859" s="41">
        <v>186.0</v>
      </c>
      <c r="O859" s="11">
        <f t="shared" si="4"/>
        <v>0.3440860215</v>
      </c>
      <c r="P859" s="12">
        <f t="shared" si="5"/>
        <v>0.1801470588</v>
      </c>
      <c r="Q859" s="13">
        <f t="shared" si="6"/>
        <v>0.09134615385</v>
      </c>
      <c r="R859" s="11">
        <f t="shared" si="7"/>
        <v>0.6274509804</v>
      </c>
      <c r="S859" s="38">
        <v>4.202177808E9</v>
      </c>
      <c r="T859" s="38" t="s">
        <v>938</v>
      </c>
      <c r="U859" s="27">
        <v>77808.0</v>
      </c>
    </row>
    <row r="860" ht="9.75" hidden="1" customHeight="1">
      <c r="A860" t="s">
        <v>1614</v>
      </c>
      <c r="B860" s="5" t="s">
        <v>1390</v>
      </c>
      <c r="C860" s="5" t="s">
        <v>49</v>
      </c>
      <c r="D860" s="34">
        <v>903.0</v>
      </c>
      <c r="E860" s="34">
        <v>911.0</v>
      </c>
      <c r="F860" s="51">
        <v>8.0</v>
      </c>
      <c r="G860" s="34">
        <v>1814.0</v>
      </c>
      <c r="H860" s="18">
        <f t="shared" si="2"/>
        <v>0.4977949283</v>
      </c>
      <c r="I860" s="18">
        <f t="shared" si="3"/>
        <v>0.5022050717</v>
      </c>
      <c r="J860" s="46">
        <v>0.35763622409823487</v>
      </c>
      <c r="K860" s="43">
        <v>0.42570422535211266</v>
      </c>
      <c r="L860" s="48">
        <v>2606.0</v>
      </c>
      <c r="M860" s="48">
        <v>2840.0</v>
      </c>
      <c r="N860" s="41">
        <v>4498.0</v>
      </c>
      <c r="O860" s="13">
        <f t="shared" si="4"/>
        <v>0.4032903513</v>
      </c>
      <c r="P860" s="12">
        <f t="shared" si="5"/>
        <v>0.1445688476</v>
      </c>
      <c r="Q860" s="13">
        <f t="shared" si="6"/>
        <v>0.07650084631</v>
      </c>
      <c r="R860" s="15">
        <f t="shared" si="7"/>
        <v>0.6960859555</v>
      </c>
      <c r="S860" s="38">
        <v>4.20217936E9</v>
      </c>
      <c r="T860" s="38" t="s">
        <v>1392</v>
      </c>
      <c r="U860" s="27">
        <v>79360.0</v>
      </c>
    </row>
    <row r="861" ht="9.75" hidden="1" customHeight="1">
      <c r="A861" t="s">
        <v>1614</v>
      </c>
      <c r="B861" s="5" t="s">
        <v>1393</v>
      </c>
      <c r="C861" s="5" t="s">
        <v>18</v>
      </c>
      <c r="D861" s="34">
        <v>52.0</v>
      </c>
      <c r="E861" s="34">
        <v>58.0</v>
      </c>
      <c r="F861" s="51">
        <f t="shared" ref="F861:F862" si="92">E861-D861</f>
        <v>6</v>
      </c>
      <c r="G861" s="34">
        <v>110.0</v>
      </c>
      <c r="H861" s="18">
        <f t="shared" si="2"/>
        <v>0.4727272727</v>
      </c>
      <c r="I861" s="18">
        <f t="shared" si="3"/>
        <v>0.5272727273</v>
      </c>
      <c r="J861" s="43">
        <v>0.3878787878787879</v>
      </c>
      <c r="K861" s="57">
        <v>0.5494505494505495</v>
      </c>
      <c r="L861" s="44">
        <v>165.0</v>
      </c>
      <c r="M861" s="44">
        <v>182.0</v>
      </c>
      <c r="N861" s="41">
        <v>338.0</v>
      </c>
      <c r="O861" s="11">
        <f t="shared" si="4"/>
        <v>0.325443787</v>
      </c>
      <c r="P861" s="12">
        <f t="shared" si="5"/>
        <v>0.1393939394</v>
      </c>
      <c r="Q861" s="11">
        <f t="shared" si="6"/>
        <v>-0.02217782218</v>
      </c>
      <c r="R861" s="18">
        <f t="shared" si="7"/>
        <v>0.6666666667</v>
      </c>
      <c r="S861" s="38">
        <v>4.202180288E9</v>
      </c>
      <c r="T861" s="38" t="s">
        <v>3117</v>
      </c>
      <c r="U861" s="27">
        <v>80288.0</v>
      </c>
    </row>
    <row r="862" ht="9.75" hidden="1" customHeight="1">
      <c r="A862" t="s">
        <v>1614</v>
      </c>
      <c r="B862" s="5" t="s">
        <v>777</v>
      </c>
      <c r="C862" s="5" t="s">
        <v>49</v>
      </c>
      <c r="D862" s="34">
        <v>86.0</v>
      </c>
      <c r="E862" s="34">
        <v>175.0</v>
      </c>
      <c r="F862" s="51">
        <f t="shared" si="92"/>
        <v>89</v>
      </c>
      <c r="G862" s="34">
        <v>261.0</v>
      </c>
      <c r="H862" s="13">
        <f t="shared" si="2"/>
        <v>0.3295019157</v>
      </c>
      <c r="I862" s="13">
        <f t="shared" si="3"/>
        <v>0.6704980843</v>
      </c>
      <c r="J862" s="45">
        <v>0.4475703324808184</v>
      </c>
      <c r="K862" s="58">
        <v>0.5738095238095238</v>
      </c>
      <c r="L862" s="44">
        <v>391.0</v>
      </c>
      <c r="M862" s="44">
        <v>420.0</v>
      </c>
      <c r="N862" s="41">
        <v>698.0</v>
      </c>
      <c r="O862" s="18">
        <f t="shared" si="4"/>
        <v>0.3739255014</v>
      </c>
      <c r="P862" s="8">
        <f t="shared" si="5"/>
        <v>0.2229277518</v>
      </c>
      <c r="Q862" s="13">
        <f t="shared" si="6"/>
        <v>0.09668856048</v>
      </c>
      <c r="R862" s="18">
        <f t="shared" si="7"/>
        <v>0.6675191816</v>
      </c>
      <c r="S862" s="38">
        <v>4.2021812E9</v>
      </c>
      <c r="T862" s="38" t="s">
        <v>1752</v>
      </c>
      <c r="U862" s="27">
        <v>81200.0</v>
      </c>
    </row>
    <row r="863" ht="9.75" hidden="1" customHeight="1">
      <c r="A863" t="s">
        <v>1614</v>
      </c>
      <c r="B863" s="5" t="s">
        <v>1394</v>
      </c>
      <c r="C863" s="5" t="s">
        <v>49</v>
      </c>
      <c r="D863" s="34">
        <v>129.0</v>
      </c>
      <c r="E863" s="34">
        <v>201.0</v>
      </c>
      <c r="F863" s="51">
        <v>72.0</v>
      </c>
      <c r="G863" s="34">
        <v>330.0</v>
      </c>
      <c r="H863" s="13">
        <f t="shared" si="2"/>
        <v>0.3909090909</v>
      </c>
      <c r="I863" s="13">
        <f t="shared" si="3"/>
        <v>0.6090909091</v>
      </c>
      <c r="J863" s="45">
        <v>0.45124282982791586</v>
      </c>
      <c r="K863" s="58">
        <v>0.5915750915750916</v>
      </c>
      <c r="L863" s="44">
        <v>523.0</v>
      </c>
      <c r="M863" s="44">
        <v>546.0</v>
      </c>
      <c r="N863" s="41">
        <v>1034.0</v>
      </c>
      <c r="O863" s="21">
        <f t="shared" si="4"/>
        <v>0.3191489362</v>
      </c>
      <c r="P863" s="12">
        <f t="shared" si="5"/>
        <v>0.1578480793</v>
      </c>
      <c r="Q863" s="18">
        <f t="shared" si="6"/>
        <v>0.01751581752</v>
      </c>
      <c r="R863" s="11">
        <f t="shared" si="7"/>
        <v>0.6309751434</v>
      </c>
      <c r="S863" s="38">
        <v>4.202182688E9</v>
      </c>
      <c r="T863" s="38" t="s">
        <v>3118</v>
      </c>
      <c r="U863" s="27">
        <v>82688.0</v>
      </c>
    </row>
    <row r="864" ht="9.75" hidden="1" customHeight="1">
      <c r="A864" t="s">
        <v>1614</v>
      </c>
      <c r="B864" s="5" t="s">
        <v>1395</v>
      </c>
      <c r="C864" s="5" t="s">
        <v>49</v>
      </c>
      <c r="D864" s="34">
        <v>94.0</v>
      </c>
      <c r="E864" s="34">
        <v>156.0</v>
      </c>
      <c r="F864" s="51">
        <f>E864-D864</f>
        <v>62</v>
      </c>
      <c r="G864" s="34">
        <v>250.0</v>
      </c>
      <c r="H864" s="13">
        <f t="shared" si="2"/>
        <v>0.376</v>
      </c>
      <c r="I864" s="13">
        <f t="shared" si="3"/>
        <v>0.624</v>
      </c>
      <c r="J864" s="43">
        <v>0.4142857142857143</v>
      </c>
      <c r="K864" s="53">
        <v>0.47554347826086957</v>
      </c>
      <c r="L864" s="44">
        <v>350.0</v>
      </c>
      <c r="M864" s="44">
        <v>368.0</v>
      </c>
      <c r="N864" s="41">
        <v>666.0</v>
      </c>
      <c r="O864" s="15">
        <f t="shared" si="4"/>
        <v>0.3753753754</v>
      </c>
      <c r="P864" s="8">
        <f t="shared" si="5"/>
        <v>0.2097142857</v>
      </c>
      <c r="Q864" s="12">
        <f t="shared" si="6"/>
        <v>0.1484565217</v>
      </c>
      <c r="R864" s="13">
        <f t="shared" si="7"/>
        <v>0.7142857143</v>
      </c>
      <c r="S864" s="38">
        <v>4.20218408E9</v>
      </c>
      <c r="T864" s="38" t="s">
        <v>3119</v>
      </c>
      <c r="U864" s="27">
        <v>84080.0</v>
      </c>
    </row>
    <row r="865" ht="9.75" hidden="1" customHeight="1">
      <c r="A865" t="s">
        <v>1614</v>
      </c>
      <c r="B865" s="5" t="s">
        <v>1396</v>
      </c>
      <c r="C865" s="5" t="s">
        <v>18</v>
      </c>
      <c r="D865" s="34">
        <v>1198.0</v>
      </c>
      <c r="E865" s="34">
        <v>959.0</v>
      </c>
      <c r="F865" s="42">
        <v>-239.0</v>
      </c>
      <c r="G865" s="34">
        <v>2157.0</v>
      </c>
      <c r="H865" s="21">
        <f t="shared" si="2"/>
        <v>0.5554010199</v>
      </c>
      <c r="I865" s="21">
        <f t="shared" si="3"/>
        <v>0.4445989801</v>
      </c>
      <c r="J865" s="46">
        <v>0.33485045513654094</v>
      </c>
      <c r="K865" s="43">
        <v>0.4022671568627451</v>
      </c>
      <c r="L865" s="49">
        <v>3076.0</v>
      </c>
      <c r="M865" s="49">
        <v>3264.0</v>
      </c>
      <c r="N865" s="41">
        <v>4012.0</v>
      </c>
      <c r="O865" s="8">
        <f t="shared" si="4"/>
        <v>0.5376370887</v>
      </c>
      <c r="P865" s="12">
        <f t="shared" si="5"/>
        <v>0.1097485249</v>
      </c>
      <c r="Q865" s="15">
        <f t="shared" si="6"/>
        <v>0.0423318232</v>
      </c>
      <c r="R865" s="13">
        <f t="shared" si="7"/>
        <v>0.7012353706</v>
      </c>
      <c r="S865" s="38">
        <v>4.202183584E9</v>
      </c>
      <c r="T865" s="38" t="s">
        <v>1398</v>
      </c>
      <c r="U865" s="27">
        <v>83584.0</v>
      </c>
    </row>
    <row r="866" ht="9.75" hidden="1" customHeight="1">
      <c r="A866" t="s">
        <v>1614</v>
      </c>
      <c r="B866" s="5" t="s">
        <v>830</v>
      </c>
      <c r="C866" s="5" t="s">
        <v>49</v>
      </c>
      <c r="D866" s="34">
        <v>127.0</v>
      </c>
      <c r="E866" s="34">
        <v>113.0</v>
      </c>
      <c r="F866" s="42">
        <f t="shared" ref="F866:F873" si="93">E866-D866</f>
        <v>-14</v>
      </c>
      <c r="G866" s="34">
        <v>240.0</v>
      </c>
      <c r="H866" s="11">
        <f t="shared" si="2"/>
        <v>0.5291666667</v>
      </c>
      <c r="I866" s="11">
        <f t="shared" si="3"/>
        <v>0.4708333333</v>
      </c>
      <c r="J866" s="46">
        <v>0.3125</v>
      </c>
      <c r="K866" s="46">
        <v>0.3848101265822785</v>
      </c>
      <c r="L866" s="44">
        <v>368.0</v>
      </c>
      <c r="M866" s="44">
        <v>395.0</v>
      </c>
      <c r="N866" s="41">
        <v>690.0</v>
      </c>
      <c r="O866" s="11">
        <f t="shared" si="4"/>
        <v>0.347826087</v>
      </c>
      <c r="P866" s="12">
        <f t="shared" si="5"/>
        <v>0.1583333333</v>
      </c>
      <c r="Q866" s="13">
        <f t="shared" si="6"/>
        <v>0.08602320675</v>
      </c>
      <c r="R866" s="18">
        <f t="shared" si="7"/>
        <v>0.652173913</v>
      </c>
      <c r="S866" s="38">
        <v>4.202184448E9</v>
      </c>
      <c r="T866" s="38" t="s">
        <v>2238</v>
      </c>
      <c r="U866" s="27">
        <v>84448.0</v>
      </c>
    </row>
    <row r="867" ht="9.75" hidden="1" customHeight="1">
      <c r="A867" t="s">
        <v>1614</v>
      </c>
      <c r="B867" s="5" t="s">
        <v>1401</v>
      </c>
      <c r="C867" s="5" t="s">
        <v>18</v>
      </c>
      <c r="D867" s="34">
        <v>40.0</v>
      </c>
      <c r="E867" s="34">
        <v>24.0</v>
      </c>
      <c r="F867" s="42">
        <f t="shared" si="93"/>
        <v>-16</v>
      </c>
      <c r="G867" s="34">
        <v>64.0</v>
      </c>
      <c r="H867" s="16">
        <f t="shared" si="2"/>
        <v>0.625</v>
      </c>
      <c r="I867" s="16">
        <f t="shared" si="3"/>
        <v>0.375</v>
      </c>
      <c r="J867" s="46">
        <v>0.3191489361702128</v>
      </c>
      <c r="K867" s="45">
        <v>0.46</v>
      </c>
      <c r="L867" s="44">
        <v>94.0</v>
      </c>
      <c r="M867" s="44">
        <v>100.0</v>
      </c>
      <c r="N867" s="41">
        <v>171.0</v>
      </c>
      <c r="O867" s="18">
        <f t="shared" si="4"/>
        <v>0.3742690058</v>
      </c>
      <c r="P867" s="13">
        <f t="shared" si="5"/>
        <v>0.05585106383</v>
      </c>
      <c r="Q867" s="16">
        <f t="shared" si="6"/>
        <v>-0.085</v>
      </c>
      <c r="R867" s="15">
        <f t="shared" si="7"/>
        <v>0.6808510638</v>
      </c>
      <c r="S867" s="38">
        <v>4.202185528E9</v>
      </c>
      <c r="T867" s="38" t="s">
        <v>3123</v>
      </c>
      <c r="U867" s="27">
        <v>85528.0</v>
      </c>
    </row>
    <row r="868" ht="9.75" customHeight="1">
      <c r="A868" t="s">
        <v>1615</v>
      </c>
      <c r="B868" s="5" t="s">
        <v>1402</v>
      </c>
      <c r="C868" s="5" t="s">
        <v>18</v>
      </c>
      <c r="D868" s="34">
        <v>17.0</v>
      </c>
      <c r="E868" s="34">
        <v>10.0</v>
      </c>
      <c r="F868" s="42">
        <f t="shared" si="93"/>
        <v>-7</v>
      </c>
      <c r="G868" s="34">
        <v>27.0</v>
      </c>
      <c r="H868" s="16">
        <f t="shared" si="2"/>
        <v>0.6296296296</v>
      </c>
      <c r="I868" s="16">
        <f t="shared" si="3"/>
        <v>0.3703703704</v>
      </c>
      <c r="J868" s="46">
        <v>0.3611111111111111</v>
      </c>
      <c r="K868" s="57">
        <v>0.5142857142857142</v>
      </c>
      <c r="L868" s="55">
        <v>36.0</v>
      </c>
      <c r="M868" s="55">
        <v>35.0</v>
      </c>
      <c r="N868" s="41">
        <v>60.0</v>
      </c>
      <c r="O868" s="12">
        <f t="shared" si="4"/>
        <v>0.45</v>
      </c>
      <c r="P868" s="18">
        <f t="shared" si="5"/>
        <v>0.009259259259</v>
      </c>
      <c r="Q868" s="7">
        <f t="shared" si="6"/>
        <v>-0.1439153439</v>
      </c>
      <c r="R868" s="8">
        <f t="shared" si="7"/>
        <v>0.75</v>
      </c>
      <c r="S868" s="38">
        <v>4.202319976E9</v>
      </c>
      <c r="T868" s="38" t="s">
        <v>3125</v>
      </c>
      <c r="U868" s="27">
        <v>19976.0</v>
      </c>
    </row>
    <row r="869" ht="9.75" customHeight="1">
      <c r="A869" t="s">
        <v>1615</v>
      </c>
      <c r="B869" s="5" t="s">
        <v>1403</v>
      </c>
      <c r="C869" s="5" t="s">
        <v>18</v>
      </c>
      <c r="D869" s="34">
        <v>262.0</v>
      </c>
      <c r="E869" s="34">
        <v>251.0</v>
      </c>
      <c r="F869" s="42">
        <f t="shared" si="93"/>
        <v>-11</v>
      </c>
      <c r="G869" s="34">
        <v>513.0</v>
      </c>
      <c r="H869" s="11">
        <f t="shared" si="2"/>
        <v>0.5107212476</v>
      </c>
      <c r="I869" s="11">
        <f t="shared" si="3"/>
        <v>0.4892787524</v>
      </c>
      <c r="J869" s="43">
        <v>0.38861985472154964</v>
      </c>
      <c r="K869" s="45">
        <v>0.44219308700834326</v>
      </c>
      <c r="L869" s="55">
        <v>826.0</v>
      </c>
      <c r="M869" s="55">
        <v>839.0</v>
      </c>
      <c r="N869" s="41">
        <v>1622.0</v>
      </c>
      <c r="O869" s="21">
        <f t="shared" si="4"/>
        <v>0.3162762022</v>
      </c>
      <c r="P869" s="12">
        <f t="shared" si="5"/>
        <v>0.1006588977</v>
      </c>
      <c r="Q869" s="15">
        <f t="shared" si="6"/>
        <v>0.04708566543</v>
      </c>
      <c r="R869" s="21">
        <f t="shared" si="7"/>
        <v>0.6210653753</v>
      </c>
      <c r="S869" s="38">
        <v>4.2023236E9</v>
      </c>
      <c r="T869" s="38" t="s">
        <v>3127</v>
      </c>
      <c r="U869" s="27">
        <v>23600.0</v>
      </c>
    </row>
    <row r="870" ht="9.75" customHeight="1">
      <c r="A870" t="s">
        <v>1615</v>
      </c>
      <c r="B870" s="5" t="s">
        <v>1404</v>
      </c>
      <c r="C870" s="5" t="s">
        <v>49</v>
      </c>
      <c r="D870" s="34">
        <v>36.0</v>
      </c>
      <c r="E870" s="34">
        <v>26.0</v>
      </c>
      <c r="F870" s="42">
        <f t="shared" si="93"/>
        <v>-10</v>
      </c>
      <c r="G870" s="34">
        <v>62.0</v>
      </c>
      <c r="H870" s="21">
        <f t="shared" si="2"/>
        <v>0.5806451613</v>
      </c>
      <c r="I870" s="21">
        <f t="shared" si="3"/>
        <v>0.4193548387</v>
      </c>
      <c r="J870" s="46">
        <v>0.2962962962962963</v>
      </c>
      <c r="K870" s="45">
        <v>0.4222222222222222</v>
      </c>
      <c r="L870" s="55">
        <v>81.0</v>
      </c>
      <c r="M870" s="55">
        <v>90.0</v>
      </c>
      <c r="N870" s="41">
        <v>148.0</v>
      </c>
      <c r="O870" s="13">
        <f t="shared" si="4"/>
        <v>0.4189189189</v>
      </c>
      <c r="P870" s="12">
        <f t="shared" si="5"/>
        <v>0.1230585424</v>
      </c>
      <c r="Q870" s="11">
        <f t="shared" si="6"/>
        <v>-0.002867383513</v>
      </c>
      <c r="R870" s="8">
        <f t="shared" si="7"/>
        <v>0.7654320988</v>
      </c>
      <c r="S870" s="38">
        <v>4.202329008E9</v>
      </c>
      <c r="T870" s="38" t="s">
        <v>3128</v>
      </c>
      <c r="U870" s="27">
        <v>29008.0</v>
      </c>
    </row>
    <row r="871" ht="9.75" customHeight="1">
      <c r="A871" t="s">
        <v>1615</v>
      </c>
      <c r="B871" s="5" t="s">
        <v>1405</v>
      </c>
      <c r="C871" s="5" t="s">
        <v>49</v>
      </c>
      <c r="D871" s="34">
        <v>27.0</v>
      </c>
      <c r="E871" s="34">
        <v>26.0</v>
      </c>
      <c r="F871" s="42">
        <f t="shared" si="93"/>
        <v>-1</v>
      </c>
      <c r="G871" s="34">
        <v>53.0</v>
      </c>
      <c r="H871" s="11">
        <f t="shared" si="2"/>
        <v>0.5094339623</v>
      </c>
      <c r="I871" s="11">
        <f t="shared" si="3"/>
        <v>0.4905660377</v>
      </c>
      <c r="J871" s="46">
        <v>0.3157894736842105</v>
      </c>
      <c r="K871" s="45">
        <v>0.4533333333333333</v>
      </c>
      <c r="L871" s="55">
        <v>76.0</v>
      </c>
      <c r="M871" s="55">
        <v>75.0</v>
      </c>
      <c r="N871" s="41">
        <v>162.0</v>
      </c>
      <c r="O871" s="11">
        <f t="shared" si="4"/>
        <v>0.3271604938</v>
      </c>
      <c r="P871" s="12">
        <f t="shared" si="5"/>
        <v>0.1747765641</v>
      </c>
      <c r="Q871" s="15">
        <f t="shared" si="6"/>
        <v>0.0372327044</v>
      </c>
      <c r="R871" s="15">
        <f t="shared" si="7"/>
        <v>0.6973684211</v>
      </c>
      <c r="S871" s="38">
        <v>4.202331632E9</v>
      </c>
      <c r="T871" s="38" t="s">
        <v>3130</v>
      </c>
      <c r="U871" s="27">
        <v>31632.0</v>
      </c>
    </row>
    <row r="872" ht="9.75" customHeight="1">
      <c r="A872" t="s">
        <v>1615</v>
      </c>
      <c r="B872" s="5" t="s">
        <v>1406</v>
      </c>
      <c r="C872" s="5" t="s">
        <v>49</v>
      </c>
      <c r="D872" s="34">
        <v>42.0</v>
      </c>
      <c r="E872" s="34">
        <v>48.0</v>
      </c>
      <c r="F872" s="51">
        <f t="shared" si="93"/>
        <v>6</v>
      </c>
      <c r="G872" s="34">
        <v>90.0</v>
      </c>
      <c r="H872" s="18">
        <f t="shared" si="2"/>
        <v>0.4666666667</v>
      </c>
      <c r="I872" s="18">
        <f t="shared" si="3"/>
        <v>0.5333333333</v>
      </c>
      <c r="J872" s="45">
        <v>0.42857142857142855</v>
      </c>
      <c r="K872" s="53">
        <v>0.49230769230769234</v>
      </c>
      <c r="L872" s="55">
        <v>126.0</v>
      </c>
      <c r="M872" s="55">
        <v>130.0</v>
      </c>
      <c r="N872" s="41">
        <v>171.0</v>
      </c>
      <c r="O872" s="8">
        <f t="shared" si="4"/>
        <v>0.5263157895</v>
      </c>
      <c r="P872" s="12">
        <f t="shared" si="5"/>
        <v>0.1047619048</v>
      </c>
      <c r="Q872" s="15">
        <f t="shared" si="6"/>
        <v>0.04102564103</v>
      </c>
      <c r="R872" s="13">
        <f t="shared" si="7"/>
        <v>0.7142857143</v>
      </c>
      <c r="S872" s="38">
        <v>4.202345432E9</v>
      </c>
      <c r="T872" s="38" t="s">
        <v>3131</v>
      </c>
      <c r="U872" s="27">
        <v>45432.0</v>
      </c>
    </row>
    <row r="873" ht="9.75" customHeight="1">
      <c r="A873" t="s">
        <v>1615</v>
      </c>
      <c r="B873" s="5" t="s">
        <v>1369</v>
      </c>
      <c r="C873" s="5" t="s">
        <v>49</v>
      </c>
      <c r="D873" s="34">
        <v>27.0</v>
      </c>
      <c r="E873" s="34">
        <v>17.0</v>
      </c>
      <c r="F873" s="42">
        <f t="shared" si="93"/>
        <v>-10</v>
      </c>
      <c r="G873" s="34">
        <v>44.0</v>
      </c>
      <c r="H873" s="16">
        <f t="shared" si="2"/>
        <v>0.6136363636</v>
      </c>
      <c r="I873" s="16">
        <f t="shared" si="3"/>
        <v>0.3863636364</v>
      </c>
      <c r="J873" s="50">
        <v>0.19047619047619047</v>
      </c>
      <c r="K873" s="46">
        <v>0.25806451612903225</v>
      </c>
      <c r="L873" s="55">
        <v>63.0</v>
      </c>
      <c r="M873" s="55">
        <v>62.0</v>
      </c>
      <c r="N873" s="41">
        <v>137.0</v>
      </c>
      <c r="O873" s="21">
        <f t="shared" si="4"/>
        <v>0.3211678832</v>
      </c>
      <c r="P873" s="12">
        <f t="shared" si="5"/>
        <v>0.1958874459</v>
      </c>
      <c r="Q873" s="12">
        <f t="shared" si="6"/>
        <v>0.1282991202</v>
      </c>
      <c r="R873" s="15">
        <f t="shared" si="7"/>
        <v>0.6984126984</v>
      </c>
      <c r="S873" s="38">
        <v>4.202362064E9</v>
      </c>
      <c r="T873" s="38" t="s">
        <v>1371</v>
      </c>
      <c r="U873" s="27">
        <v>62064.0</v>
      </c>
    </row>
    <row r="874" ht="9.75" customHeight="1">
      <c r="A874" t="s">
        <v>1615</v>
      </c>
      <c r="B874" s="5" t="s">
        <v>1407</v>
      </c>
      <c r="C874" s="5" t="s">
        <v>49</v>
      </c>
      <c r="D874" s="34">
        <v>368.0</v>
      </c>
      <c r="E874" s="34">
        <v>231.0</v>
      </c>
      <c r="F874" s="42">
        <v>-137.0</v>
      </c>
      <c r="G874" s="34">
        <v>599.0</v>
      </c>
      <c r="H874" s="16">
        <f t="shared" si="2"/>
        <v>0.6143572621</v>
      </c>
      <c r="I874" s="16">
        <f t="shared" si="3"/>
        <v>0.3856427379</v>
      </c>
      <c r="J874" s="46">
        <v>0.2869022869022869</v>
      </c>
      <c r="K874" s="46">
        <v>0.32943469785575047</v>
      </c>
      <c r="L874" s="55">
        <v>962.0</v>
      </c>
      <c r="M874" s="56">
        <v>1026.0</v>
      </c>
      <c r="N874" s="41">
        <v>1800.0</v>
      </c>
      <c r="O874" s="11">
        <f t="shared" si="4"/>
        <v>0.3327777778</v>
      </c>
      <c r="P874" s="13">
        <f t="shared" si="5"/>
        <v>0.09874045099</v>
      </c>
      <c r="Q874" s="13">
        <f t="shared" si="6"/>
        <v>0.05620804004</v>
      </c>
      <c r="R874" s="21">
        <f t="shared" si="7"/>
        <v>0.6226611227</v>
      </c>
      <c r="S874" s="38">
        <v>4.202370336E9</v>
      </c>
      <c r="T874" s="38" t="s">
        <v>3134</v>
      </c>
      <c r="U874" s="27">
        <v>70336.0</v>
      </c>
    </row>
    <row r="875" ht="9.75" customHeight="1">
      <c r="A875" t="s">
        <v>1616</v>
      </c>
      <c r="B875" s="5" t="s">
        <v>785</v>
      </c>
      <c r="C875" s="5" t="s">
        <v>49</v>
      </c>
      <c r="D875" s="34">
        <v>132.0</v>
      </c>
      <c r="E875" s="34">
        <v>92.0</v>
      </c>
      <c r="F875" s="42">
        <f t="shared" ref="F875:F877" si="94">E875-D875</f>
        <v>-40</v>
      </c>
      <c r="G875" s="34">
        <v>224.0</v>
      </c>
      <c r="H875" s="21">
        <f t="shared" si="2"/>
        <v>0.5892857143</v>
      </c>
      <c r="I875" s="21">
        <f t="shared" si="3"/>
        <v>0.4107142857</v>
      </c>
      <c r="J875" s="43">
        <v>0.41102756892230574</v>
      </c>
      <c r="K875" s="45">
        <v>0.4777777777777778</v>
      </c>
      <c r="L875" s="44">
        <v>399.0</v>
      </c>
      <c r="M875" s="44">
        <v>360.0</v>
      </c>
      <c r="N875" s="41">
        <v>728.0</v>
      </c>
      <c r="O875" s="21">
        <f t="shared" si="4"/>
        <v>0.3076923077</v>
      </c>
      <c r="P875" s="11">
        <f t="shared" si="5"/>
        <v>-0.000313283208</v>
      </c>
      <c r="Q875" s="16">
        <f t="shared" si="6"/>
        <v>-0.06706349206</v>
      </c>
      <c r="R875" s="16">
        <f t="shared" si="7"/>
        <v>0.5614035088</v>
      </c>
      <c r="S875" s="38">
        <v>4.203704704E9</v>
      </c>
      <c r="T875" s="38" t="s">
        <v>2920</v>
      </c>
      <c r="U875" s="27" t="s">
        <v>3135</v>
      </c>
      <c r="V875" s="27"/>
    </row>
    <row r="876" ht="9.75" customHeight="1">
      <c r="A876" t="s">
        <v>1616</v>
      </c>
      <c r="B876" s="5" t="s">
        <v>1408</v>
      </c>
      <c r="C876" s="5" t="s">
        <v>18</v>
      </c>
      <c r="D876" s="34">
        <v>111.0</v>
      </c>
      <c r="E876" s="34">
        <v>93.0</v>
      </c>
      <c r="F876" s="42">
        <f t="shared" si="94"/>
        <v>-18</v>
      </c>
      <c r="G876" s="34">
        <v>204.0</v>
      </c>
      <c r="H876" s="11">
        <f t="shared" si="2"/>
        <v>0.5441176471</v>
      </c>
      <c r="I876" s="11">
        <f t="shared" si="3"/>
        <v>0.4558823529</v>
      </c>
      <c r="J876" s="43">
        <v>0.38047138047138046</v>
      </c>
      <c r="K876" s="43">
        <v>0.4208955223880597</v>
      </c>
      <c r="L876" s="44">
        <v>297.0</v>
      </c>
      <c r="M876" s="44">
        <v>335.0</v>
      </c>
      <c r="N876" s="41">
        <v>637.0</v>
      </c>
      <c r="O876" s="21">
        <f t="shared" si="4"/>
        <v>0.3202511774</v>
      </c>
      <c r="P876" s="13">
        <f t="shared" si="5"/>
        <v>0.07541097247</v>
      </c>
      <c r="Q876" s="15">
        <f t="shared" si="6"/>
        <v>0.03498683055</v>
      </c>
      <c r="R876" s="15">
        <f t="shared" si="7"/>
        <v>0.6868686869</v>
      </c>
      <c r="S876" s="38">
        <v>4.20370568E9</v>
      </c>
      <c r="T876" s="38" t="s">
        <v>3136</v>
      </c>
      <c r="U876" s="27" t="s">
        <v>3137</v>
      </c>
      <c r="V876" s="27"/>
    </row>
    <row r="877" ht="9.75" customHeight="1">
      <c r="A877" t="s">
        <v>1616</v>
      </c>
      <c r="B877" s="5" t="s">
        <v>1408</v>
      </c>
      <c r="C877" s="5" t="s">
        <v>49</v>
      </c>
      <c r="D877" s="34">
        <v>227.0</v>
      </c>
      <c r="E877" s="34">
        <v>134.0</v>
      </c>
      <c r="F877" s="42">
        <f t="shared" si="94"/>
        <v>-93</v>
      </c>
      <c r="G877" s="34">
        <v>361.0</v>
      </c>
      <c r="H877" s="16">
        <f t="shared" si="2"/>
        <v>0.6288088643</v>
      </c>
      <c r="I877" s="16">
        <f t="shared" si="3"/>
        <v>0.3711911357</v>
      </c>
      <c r="J877" s="46">
        <v>0.3291814946619217</v>
      </c>
      <c r="K877" s="46">
        <v>0.37392795883361923</v>
      </c>
      <c r="L877" s="44">
        <v>562.0</v>
      </c>
      <c r="M877" s="44">
        <v>583.0</v>
      </c>
      <c r="N877" s="41">
        <v>1004.0</v>
      </c>
      <c r="O877" s="18">
        <f t="shared" si="4"/>
        <v>0.359561753</v>
      </c>
      <c r="P877" s="15">
        <f t="shared" si="5"/>
        <v>0.04200964107</v>
      </c>
      <c r="Q877" s="11">
        <f t="shared" si="6"/>
        <v>-0.0027368231</v>
      </c>
      <c r="R877" s="11">
        <f t="shared" si="7"/>
        <v>0.6423487544</v>
      </c>
      <c r="S877" s="38">
        <v>4.203705688E9</v>
      </c>
      <c r="T877" s="38" t="s">
        <v>3138</v>
      </c>
      <c r="U877" s="27" t="s">
        <v>3139</v>
      </c>
      <c r="V877" s="27"/>
    </row>
    <row r="878" ht="9.75" customHeight="1">
      <c r="A878" t="s">
        <v>1616</v>
      </c>
      <c r="B878" s="5" t="s">
        <v>48</v>
      </c>
      <c r="C878" s="5" t="s">
        <v>18</v>
      </c>
      <c r="D878" s="34">
        <v>1026.0</v>
      </c>
      <c r="E878" s="34">
        <v>798.0</v>
      </c>
      <c r="F878" s="42">
        <v>-228.0</v>
      </c>
      <c r="G878" s="34">
        <v>1824.0</v>
      </c>
      <c r="H878" s="21">
        <f t="shared" si="2"/>
        <v>0.5625</v>
      </c>
      <c r="I878" s="21">
        <f t="shared" si="3"/>
        <v>0.4375</v>
      </c>
      <c r="J878" s="45">
        <v>0.45762185656628374</v>
      </c>
      <c r="K878" s="53">
        <v>0.49186875891583454</v>
      </c>
      <c r="L878" s="49">
        <v>3221.0</v>
      </c>
      <c r="M878" s="49">
        <v>3505.0</v>
      </c>
      <c r="N878" s="41">
        <v>8094.0</v>
      </c>
      <c r="O878" s="7">
        <f t="shared" si="4"/>
        <v>0.2253521127</v>
      </c>
      <c r="P878" s="11">
        <f t="shared" si="5"/>
        <v>-0.02012185657</v>
      </c>
      <c r="Q878" s="16">
        <f t="shared" si="6"/>
        <v>-0.05436875892</v>
      </c>
      <c r="R878" s="16">
        <f t="shared" si="7"/>
        <v>0.5662837628</v>
      </c>
      <c r="S878" s="38">
        <v>4.203705888E9</v>
      </c>
      <c r="T878" s="38" t="s">
        <v>3140</v>
      </c>
      <c r="U878" s="27" t="s">
        <v>3141</v>
      </c>
      <c r="V878" s="27"/>
    </row>
    <row r="879" ht="9.75" customHeight="1">
      <c r="A879" t="s">
        <v>1616</v>
      </c>
      <c r="B879" s="5" t="s">
        <v>1409</v>
      </c>
      <c r="C879" s="5" t="s">
        <v>1410</v>
      </c>
      <c r="D879" s="34">
        <v>681.0</v>
      </c>
      <c r="E879" s="34">
        <v>1056.0</v>
      </c>
      <c r="F879" s="51">
        <v>375.0</v>
      </c>
      <c r="G879" s="34">
        <v>1737.0</v>
      </c>
      <c r="H879" s="13">
        <f t="shared" si="2"/>
        <v>0.3920552677</v>
      </c>
      <c r="I879" s="13">
        <f t="shared" si="3"/>
        <v>0.6079447323</v>
      </c>
      <c r="J879" s="58">
        <v>0.597678053136861</v>
      </c>
      <c r="K879" s="52">
        <v>0.6347124117053481</v>
      </c>
      <c r="L879" s="72">
        <v>4479.0</v>
      </c>
      <c r="M879" s="72">
        <v>5946.0</v>
      </c>
      <c r="N879" s="41">
        <v>13346.0</v>
      </c>
      <c r="O879" s="10">
        <f t="shared" si="4"/>
        <v>0.1301513562</v>
      </c>
      <c r="P879" s="18">
        <f t="shared" si="5"/>
        <v>0.01026667916</v>
      </c>
      <c r="Q879" s="21">
        <f t="shared" si="6"/>
        <v>-0.02676767941</v>
      </c>
      <c r="R879" s="10">
        <f t="shared" si="7"/>
        <v>0.387809779</v>
      </c>
      <c r="S879" s="38">
        <v>4.203707128E9</v>
      </c>
      <c r="T879" s="38" t="s">
        <v>3143</v>
      </c>
      <c r="U879" s="27" t="s">
        <v>3144</v>
      </c>
      <c r="V879" s="27"/>
    </row>
    <row r="880" ht="9.75" customHeight="1">
      <c r="A880" t="s">
        <v>1616</v>
      </c>
      <c r="B880" s="5" t="s">
        <v>1411</v>
      </c>
      <c r="C880" s="5" t="s">
        <v>18</v>
      </c>
      <c r="D880" s="34">
        <v>53.0</v>
      </c>
      <c r="E880" s="34">
        <v>54.0</v>
      </c>
      <c r="F880" s="51">
        <f>E880-D880</f>
        <v>1</v>
      </c>
      <c r="G880" s="34">
        <v>107.0</v>
      </c>
      <c r="H880" s="18">
        <f t="shared" si="2"/>
        <v>0.4953271028</v>
      </c>
      <c r="I880" s="18">
        <f t="shared" si="3"/>
        <v>0.5046728972</v>
      </c>
      <c r="J880" s="45">
        <v>0.45454545454545453</v>
      </c>
      <c r="K880" s="57">
        <v>0.5056179775280899</v>
      </c>
      <c r="L880" s="44">
        <v>165.0</v>
      </c>
      <c r="M880" s="44">
        <v>178.0</v>
      </c>
      <c r="N880" s="41">
        <v>544.0</v>
      </c>
      <c r="O880" s="10">
        <f t="shared" si="4"/>
        <v>0.1966911765</v>
      </c>
      <c r="P880" s="13">
        <f t="shared" si="5"/>
        <v>0.05012744265</v>
      </c>
      <c r="Q880" s="11">
        <f t="shared" si="6"/>
        <v>-0.0009450803318</v>
      </c>
      <c r="R880" s="11">
        <f t="shared" si="7"/>
        <v>0.6484848485</v>
      </c>
      <c r="S880" s="38">
        <v>4.203708472E9</v>
      </c>
      <c r="T880" s="38" t="s">
        <v>3146</v>
      </c>
      <c r="U880" s="27" t="s">
        <v>3147</v>
      </c>
      <c r="V880" s="27"/>
    </row>
    <row r="881" ht="9.75" customHeight="1">
      <c r="A881" t="s">
        <v>1616</v>
      </c>
      <c r="B881" s="5" t="s">
        <v>1411</v>
      </c>
      <c r="C881" s="5" t="s">
        <v>49</v>
      </c>
      <c r="D881" s="34">
        <v>455.0</v>
      </c>
      <c r="E881" s="34">
        <v>349.0</v>
      </c>
      <c r="F881" s="42">
        <v>-106.0</v>
      </c>
      <c r="G881" s="34">
        <v>804.0</v>
      </c>
      <c r="H881" s="21">
        <f t="shared" si="2"/>
        <v>0.565920398</v>
      </c>
      <c r="I881" s="21">
        <f t="shared" si="3"/>
        <v>0.434079602</v>
      </c>
      <c r="J881" s="46">
        <v>0.35638297872340424</v>
      </c>
      <c r="K881" s="43">
        <v>0.3889716840536513</v>
      </c>
      <c r="L881" s="47">
        <v>1316.0</v>
      </c>
      <c r="M881" s="47">
        <v>1342.0</v>
      </c>
      <c r="N881" s="41">
        <v>2447.0</v>
      </c>
      <c r="O881" s="11">
        <f t="shared" si="4"/>
        <v>0.3285655905</v>
      </c>
      <c r="P881" s="13">
        <f t="shared" si="5"/>
        <v>0.07769662327</v>
      </c>
      <c r="Q881" s="15">
        <f t="shared" si="6"/>
        <v>0.04510791794</v>
      </c>
      <c r="R881" s="21">
        <f t="shared" si="7"/>
        <v>0.6109422492</v>
      </c>
      <c r="S881" s="38">
        <v>4.20370848E9</v>
      </c>
      <c r="T881" s="38" t="s">
        <v>3149</v>
      </c>
      <c r="U881" s="27" t="s">
        <v>3150</v>
      </c>
      <c r="V881" s="27"/>
    </row>
    <row r="882" ht="9.75" customHeight="1">
      <c r="A882" t="s">
        <v>1616</v>
      </c>
      <c r="B882" s="5" t="s">
        <v>1412</v>
      </c>
      <c r="C882" s="5" t="s">
        <v>18</v>
      </c>
      <c r="D882" s="34">
        <v>139.0</v>
      </c>
      <c r="E882" s="34">
        <v>132.0</v>
      </c>
      <c r="F882" s="42">
        <f t="shared" ref="F882:F903" si="95">E882-D882</f>
        <v>-7</v>
      </c>
      <c r="G882" s="34">
        <v>271.0</v>
      </c>
      <c r="H882" s="11">
        <f t="shared" si="2"/>
        <v>0.5129151292</v>
      </c>
      <c r="I882" s="11">
        <f t="shared" si="3"/>
        <v>0.4870848708</v>
      </c>
      <c r="J882" s="53">
        <v>0.4760914760914761</v>
      </c>
      <c r="K882" s="53">
        <v>0.489247311827957</v>
      </c>
      <c r="L882" s="44">
        <v>481.0</v>
      </c>
      <c r="M882" s="44">
        <v>558.0</v>
      </c>
      <c r="N882" s="41">
        <v>1175.0</v>
      </c>
      <c r="O882" s="7">
        <f t="shared" si="4"/>
        <v>0.2306382979</v>
      </c>
      <c r="P882" s="18">
        <f t="shared" si="5"/>
        <v>0.01099339476</v>
      </c>
      <c r="Q882" s="11">
        <f t="shared" si="6"/>
        <v>-0.002162440979</v>
      </c>
      <c r="R882" s="16">
        <f t="shared" si="7"/>
        <v>0.5634095634</v>
      </c>
      <c r="S882" s="38">
        <v>4.203711736E9</v>
      </c>
      <c r="T882" s="38" t="s">
        <v>3151</v>
      </c>
      <c r="U882" s="27">
        <v>11736.0</v>
      </c>
    </row>
    <row r="883" ht="9.75" customHeight="1">
      <c r="A883" t="s">
        <v>1616</v>
      </c>
      <c r="B883" s="5" t="s">
        <v>1412</v>
      </c>
      <c r="C883" s="5" t="s">
        <v>49</v>
      </c>
      <c r="D883" s="34">
        <v>204.0</v>
      </c>
      <c r="E883" s="34">
        <v>137.0</v>
      </c>
      <c r="F883" s="42">
        <f t="shared" si="95"/>
        <v>-67</v>
      </c>
      <c r="G883" s="34">
        <v>341.0</v>
      </c>
      <c r="H883" s="21">
        <f t="shared" si="2"/>
        <v>0.5982404692</v>
      </c>
      <c r="I883" s="21">
        <f t="shared" si="3"/>
        <v>0.4017595308</v>
      </c>
      <c r="J883" s="46">
        <v>0.3584905660377358</v>
      </c>
      <c r="K883" s="43">
        <v>0.3936842105263158</v>
      </c>
      <c r="L883" s="44">
        <v>477.0</v>
      </c>
      <c r="M883" s="44">
        <v>475.0</v>
      </c>
      <c r="N883" s="41">
        <v>758.0</v>
      </c>
      <c r="O883" s="13">
        <f t="shared" si="4"/>
        <v>0.4498680739</v>
      </c>
      <c r="P883" s="15">
        <f t="shared" si="5"/>
        <v>0.04326896475</v>
      </c>
      <c r="Q883" s="18">
        <f t="shared" si="6"/>
        <v>0.008075320265</v>
      </c>
      <c r="R883" s="13">
        <f t="shared" si="7"/>
        <v>0.714884696</v>
      </c>
      <c r="S883" s="38">
        <v>4.203711744E9</v>
      </c>
      <c r="T883" s="38" t="s">
        <v>3153</v>
      </c>
      <c r="U883" s="27">
        <v>11744.0</v>
      </c>
    </row>
    <row r="884" ht="9.75" customHeight="1">
      <c r="A884" t="s">
        <v>1616</v>
      </c>
      <c r="B884" s="5" t="s">
        <v>1413</v>
      </c>
      <c r="C884" s="5" t="s">
        <v>18</v>
      </c>
      <c r="D884" s="34">
        <v>2.0</v>
      </c>
      <c r="E884" s="34">
        <v>1.0</v>
      </c>
      <c r="F884" s="42">
        <f t="shared" si="95"/>
        <v>-1</v>
      </c>
      <c r="G884" s="34">
        <v>3.0</v>
      </c>
      <c r="H884" s="16">
        <f t="shared" si="2"/>
        <v>0.6666666667</v>
      </c>
      <c r="I884" s="16">
        <f t="shared" si="3"/>
        <v>0.3333333333</v>
      </c>
      <c r="J884" s="50">
        <v>0.16666666666666666</v>
      </c>
      <c r="K884" s="46">
        <v>0.3333333333333333</v>
      </c>
      <c r="L884" s="44">
        <v>6.0</v>
      </c>
      <c r="M884" s="44">
        <v>9.0</v>
      </c>
      <c r="N884" s="41">
        <v>10.0</v>
      </c>
      <c r="O884" s="21">
        <f t="shared" si="4"/>
        <v>0.3</v>
      </c>
      <c r="P884" s="12">
        <f t="shared" si="5"/>
        <v>0.1666666667</v>
      </c>
      <c r="Q884" s="25">
        <f t="shared" si="6"/>
        <v>0</v>
      </c>
      <c r="R884" s="7">
        <f t="shared" si="7"/>
        <v>0.5</v>
      </c>
      <c r="S884" s="38">
        <v>4.203712312E9</v>
      </c>
      <c r="T884" s="38" t="s">
        <v>3154</v>
      </c>
      <c r="U884" s="27">
        <v>12312.0</v>
      </c>
    </row>
    <row r="885" ht="9.75" customHeight="1">
      <c r="A885" t="s">
        <v>1616</v>
      </c>
      <c r="B885" s="5" t="s">
        <v>1414</v>
      </c>
      <c r="C885" s="5" t="s">
        <v>49</v>
      </c>
      <c r="D885" s="34">
        <v>174.0</v>
      </c>
      <c r="E885" s="34">
        <v>131.0</v>
      </c>
      <c r="F885" s="42">
        <f t="shared" si="95"/>
        <v>-43</v>
      </c>
      <c r="G885" s="34">
        <v>305.0</v>
      </c>
      <c r="H885" s="21">
        <f t="shared" si="2"/>
        <v>0.5704918033</v>
      </c>
      <c r="I885" s="21">
        <f t="shared" si="3"/>
        <v>0.4295081967</v>
      </c>
      <c r="J885" s="46">
        <v>0.3586206896551724</v>
      </c>
      <c r="K885" s="46">
        <v>0.36682242990654207</v>
      </c>
      <c r="L885" s="44">
        <v>435.0</v>
      </c>
      <c r="M885" s="44">
        <v>428.0</v>
      </c>
      <c r="N885" s="41">
        <v>887.0</v>
      </c>
      <c r="O885" s="11">
        <f t="shared" si="4"/>
        <v>0.3438556933</v>
      </c>
      <c r="P885" s="13">
        <f t="shared" si="5"/>
        <v>0.07088750707</v>
      </c>
      <c r="Q885" s="13">
        <f t="shared" si="6"/>
        <v>0.06268576681</v>
      </c>
      <c r="R885" s="13">
        <f t="shared" si="7"/>
        <v>0.7011494253</v>
      </c>
      <c r="S885" s="38">
        <v>4.203714184E9</v>
      </c>
      <c r="T885" s="38" t="s">
        <v>3155</v>
      </c>
      <c r="U885" s="27">
        <v>14184.0</v>
      </c>
    </row>
    <row r="886" ht="9.75" customHeight="1">
      <c r="A886" t="s">
        <v>1616</v>
      </c>
      <c r="B886" s="5" t="s">
        <v>1415</v>
      </c>
      <c r="C886" s="5" t="s">
        <v>49</v>
      </c>
      <c r="D886" s="34">
        <v>67.0</v>
      </c>
      <c r="E886" s="34">
        <v>112.0</v>
      </c>
      <c r="F886" s="51">
        <f t="shared" si="95"/>
        <v>45</v>
      </c>
      <c r="G886" s="34">
        <v>179.0</v>
      </c>
      <c r="H886" s="13">
        <f t="shared" si="2"/>
        <v>0.374301676</v>
      </c>
      <c r="I886" s="13">
        <f t="shared" si="3"/>
        <v>0.625698324</v>
      </c>
      <c r="J886" s="57">
        <v>0.5175097276264592</v>
      </c>
      <c r="K886" s="57">
        <v>0.5194805194805194</v>
      </c>
      <c r="L886" s="44">
        <v>257.0</v>
      </c>
      <c r="M886" s="44">
        <v>308.0</v>
      </c>
      <c r="N886" s="41">
        <v>621.0</v>
      </c>
      <c r="O886" s="16">
        <f t="shared" si="4"/>
        <v>0.2882447665</v>
      </c>
      <c r="P886" s="12">
        <f t="shared" si="5"/>
        <v>0.1081885964</v>
      </c>
      <c r="Q886" s="12">
        <f t="shared" si="6"/>
        <v>0.1062178045</v>
      </c>
      <c r="R886" s="15">
        <f t="shared" si="7"/>
        <v>0.6964980545</v>
      </c>
      <c r="S886" s="38">
        <v>4.20371588E9</v>
      </c>
      <c r="T886" s="38" t="s">
        <v>3157</v>
      </c>
      <c r="U886" s="27">
        <v>15880.0</v>
      </c>
    </row>
    <row r="887" ht="9.75" customHeight="1">
      <c r="A887" t="s">
        <v>1616</v>
      </c>
      <c r="B887" s="5" t="s">
        <v>1421</v>
      </c>
      <c r="C887" s="5" t="s">
        <v>49</v>
      </c>
      <c r="D887" s="34">
        <v>297.0</v>
      </c>
      <c r="E887" s="34">
        <v>156.0</v>
      </c>
      <c r="F887" s="42">
        <f t="shared" si="95"/>
        <v>-141</v>
      </c>
      <c r="G887" s="34">
        <v>453.0</v>
      </c>
      <c r="H887" s="16">
        <f t="shared" si="2"/>
        <v>0.6556291391</v>
      </c>
      <c r="I887" s="16">
        <f t="shared" si="3"/>
        <v>0.3443708609</v>
      </c>
      <c r="J887" s="46">
        <v>0.32558139534883723</v>
      </c>
      <c r="K887" s="46">
        <v>0.37916666666666665</v>
      </c>
      <c r="L887" s="44">
        <v>688.0</v>
      </c>
      <c r="M887" s="44">
        <v>720.0</v>
      </c>
      <c r="N887" s="41">
        <v>1156.0</v>
      </c>
      <c r="O887" s="15">
        <f t="shared" si="4"/>
        <v>0.3918685121</v>
      </c>
      <c r="P887" s="18">
        <f t="shared" si="5"/>
        <v>0.01878946558</v>
      </c>
      <c r="Q887" s="21">
        <f t="shared" si="6"/>
        <v>-0.03479580574</v>
      </c>
      <c r="R887" s="18">
        <f t="shared" si="7"/>
        <v>0.6584302326</v>
      </c>
      <c r="S887" s="38">
        <v>4.203726056E9</v>
      </c>
      <c r="T887" s="38" t="s">
        <v>3158</v>
      </c>
      <c r="U887" s="27">
        <v>26056.0</v>
      </c>
    </row>
    <row r="888" ht="9.75" customHeight="1">
      <c r="A888" t="s">
        <v>1616</v>
      </c>
      <c r="B888" s="5" t="s">
        <v>58</v>
      </c>
      <c r="C888" s="5" t="s">
        <v>49</v>
      </c>
      <c r="D888" s="34">
        <v>112.0</v>
      </c>
      <c r="E888" s="34">
        <v>76.0</v>
      </c>
      <c r="F888" s="42">
        <f t="shared" si="95"/>
        <v>-36</v>
      </c>
      <c r="G888" s="34">
        <v>188.0</v>
      </c>
      <c r="H888" s="21">
        <f t="shared" si="2"/>
        <v>0.5957446809</v>
      </c>
      <c r="I888" s="21">
        <f t="shared" si="3"/>
        <v>0.4042553191</v>
      </c>
      <c r="J888" s="43">
        <v>0.38620689655172413</v>
      </c>
      <c r="K888" s="46">
        <v>0.3819444444444444</v>
      </c>
      <c r="L888" s="44">
        <v>290.0</v>
      </c>
      <c r="M888" s="44">
        <v>288.0</v>
      </c>
      <c r="N888" s="41">
        <v>475.0</v>
      </c>
      <c r="O888" s="15">
        <f t="shared" si="4"/>
        <v>0.3957894737</v>
      </c>
      <c r="P888" s="18">
        <f t="shared" si="5"/>
        <v>0.0180484226</v>
      </c>
      <c r="Q888" s="18">
        <f t="shared" si="6"/>
        <v>0.0223108747</v>
      </c>
      <c r="R888" s="11">
        <f t="shared" si="7"/>
        <v>0.6482758621</v>
      </c>
      <c r="S888" s="38">
        <v>4.203727384E9</v>
      </c>
      <c r="T888" s="38" t="s">
        <v>1784</v>
      </c>
      <c r="U888" s="27">
        <v>27384.0</v>
      </c>
    </row>
    <row r="889" ht="9.75" customHeight="1">
      <c r="A889" t="s">
        <v>1616</v>
      </c>
      <c r="B889" s="5" t="s">
        <v>1243</v>
      </c>
      <c r="C889" s="5" t="s">
        <v>49</v>
      </c>
      <c r="D889" s="34">
        <v>305.0</v>
      </c>
      <c r="E889" s="34">
        <v>212.0</v>
      </c>
      <c r="F889" s="42">
        <f t="shared" si="95"/>
        <v>-93</v>
      </c>
      <c r="G889" s="34">
        <v>517.0</v>
      </c>
      <c r="H889" s="21">
        <f t="shared" si="2"/>
        <v>0.5899419729</v>
      </c>
      <c r="I889" s="21">
        <f t="shared" si="3"/>
        <v>0.4100580271</v>
      </c>
      <c r="J889" s="46">
        <v>0.34658385093167704</v>
      </c>
      <c r="K889" s="46">
        <v>0.36391752577319586</v>
      </c>
      <c r="L889" s="44">
        <v>805.0</v>
      </c>
      <c r="M889" s="44">
        <v>970.0</v>
      </c>
      <c r="N889" s="41">
        <v>1519.0</v>
      </c>
      <c r="O889" s="11">
        <f t="shared" si="4"/>
        <v>0.340355497</v>
      </c>
      <c r="P889" s="13">
        <f t="shared" si="5"/>
        <v>0.06347417615</v>
      </c>
      <c r="Q889" s="15">
        <f t="shared" si="6"/>
        <v>0.04614050131</v>
      </c>
      <c r="R889" s="11">
        <f t="shared" si="7"/>
        <v>0.6422360248</v>
      </c>
      <c r="S889" s="38">
        <v>4.203731392E9</v>
      </c>
      <c r="T889" s="38" t="s">
        <v>2985</v>
      </c>
      <c r="U889" s="27">
        <v>31392.0</v>
      </c>
    </row>
    <row r="890" ht="9.75" customHeight="1">
      <c r="A890" t="s">
        <v>1616</v>
      </c>
      <c r="B890" s="5" t="s">
        <v>1422</v>
      </c>
      <c r="C890" s="5" t="s">
        <v>49</v>
      </c>
      <c r="D890" s="34">
        <v>389.0</v>
      </c>
      <c r="E890" s="34">
        <v>291.0</v>
      </c>
      <c r="F890" s="42">
        <f t="shared" si="95"/>
        <v>-98</v>
      </c>
      <c r="G890" s="34">
        <v>680.0</v>
      </c>
      <c r="H890" s="21">
        <f t="shared" si="2"/>
        <v>0.5720588235</v>
      </c>
      <c r="I890" s="21">
        <f t="shared" si="3"/>
        <v>0.4279411765</v>
      </c>
      <c r="J890" s="43">
        <v>0.398838334946757</v>
      </c>
      <c r="K890" s="45">
        <v>0.44321329639889195</v>
      </c>
      <c r="L890" s="47">
        <v>1033.0</v>
      </c>
      <c r="M890" s="47">
        <v>1083.0</v>
      </c>
      <c r="N890" s="41">
        <v>1742.0</v>
      </c>
      <c r="O890" s="15">
        <f t="shared" si="4"/>
        <v>0.3903559127</v>
      </c>
      <c r="P890" s="15">
        <f t="shared" si="5"/>
        <v>0.02910284152</v>
      </c>
      <c r="Q890" s="11">
        <f t="shared" si="6"/>
        <v>-0.01527211993</v>
      </c>
      <c r="R890" s="18">
        <f t="shared" si="7"/>
        <v>0.6582768635</v>
      </c>
      <c r="S890" s="38">
        <v>4.20373376E9</v>
      </c>
      <c r="T890" s="38" t="s">
        <v>3160</v>
      </c>
      <c r="U890" s="27">
        <v>33760.0</v>
      </c>
    </row>
    <row r="891" ht="9.75" customHeight="1">
      <c r="A891" t="s">
        <v>1616</v>
      </c>
      <c r="B891" s="5" t="s">
        <v>1065</v>
      </c>
      <c r="C891" s="5" t="s">
        <v>49</v>
      </c>
      <c r="D891" s="34">
        <v>145.0</v>
      </c>
      <c r="E891" s="34">
        <v>63.0</v>
      </c>
      <c r="F891" s="42">
        <f t="shared" si="95"/>
        <v>-82</v>
      </c>
      <c r="G891" s="34">
        <v>208.0</v>
      </c>
      <c r="H891" s="16">
        <f t="shared" si="2"/>
        <v>0.6971153846</v>
      </c>
      <c r="I891" s="16">
        <f t="shared" si="3"/>
        <v>0.3028846154</v>
      </c>
      <c r="J891" s="46">
        <v>0.28164556962025317</v>
      </c>
      <c r="K891" s="46">
        <v>0.38095238095238093</v>
      </c>
      <c r="L891" s="44">
        <v>316.0</v>
      </c>
      <c r="M891" s="44">
        <v>231.0</v>
      </c>
      <c r="N891" s="41">
        <v>504.0</v>
      </c>
      <c r="O891" s="13">
        <f t="shared" si="4"/>
        <v>0.4126984127</v>
      </c>
      <c r="P891" s="18">
        <f t="shared" si="5"/>
        <v>0.02123904576</v>
      </c>
      <c r="Q891" s="16">
        <f t="shared" si="6"/>
        <v>-0.07806776557</v>
      </c>
      <c r="R891" s="18">
        <f t="shared" si="7"/>
        <v>0.6582278481</v>
      </c>
      <c r="S891" s="38">
        <v>4.20373736E9</v>
      </c>
      <c r="T891" s="38" t="s">
        <v>2682</v>
      </c>
      <c r="U891" s="27">
        <v>37360.0</v>
      </c>
    </row>
    <row r="892" ht="9.75" customHeight="1">
      <c r="A892" t="s">
        <v>1616</v>
      </c>
      <c r="B892" s="5" t="s">
        <v>1423</v>
      </c>
      <c r="C892" s="5" t="s">
        <v>49</v>
      </c>
      <c r="D892" s="34">
        <v>255.0</v>
      </c>
      <c r="E892" s="34">
        <v>173.0</v>
      </c>
      <c r="F892" s="42">
        <f t="shared" si="95"/>
        <v>-82</v>
      </c>
      <c r="G892" s="34">
        <v>428.0</v>
      </c>
      <c r="H892" s="21">
        <f t="shared" si="2"/>
        <v>0.5957943925</v>
      </c>
      <c r="I892" s="21">
        <f t="shared" si="3"/>
        <v>0.4042056075</v>
      </c>
      <c r="J892" s="46">
        <v>0.36477987421383645</v>
      </c>
      <c r="K892" s="43">
        <v>0.4050445103857567</v>
      </c>
      <c r="L892" s="44">
        <v>636.0</v>
      </c>
      <c r="M892" s="44">
        <v>674.0</v>
      </c>
      <c r="N892" s="41">
        <v>1106.0</v>
      </c>
      <c r="O892" s="15">
        <f t="shared" si="4"/>
        <v>0.3869801085</v>
      </c>
      <c r="P892" s="15">
        <f t="shared" si="5"/>
        <v>0.03942573326</v>
      </c>
      <c r="Q892" s="11">
        <f t="shared" si="6"/>
        <v>-0.0008389029091</v>
      </c>
      <c r="R892" s="18">
        <f t="shared" si="7"/>
        <v>0.6729559748</v>
      </c>
      <c r="S892" s="38">
        <v>4.203744208E9</v>
      </c>
      <c r="T892" s="38" t="s">
        <v>3163</v>
      </c>
      <c r="U892" s="27">
        <v>44208.0</v>
      </c>
    </row>
    <row r="893" ht="9.75" customHeight="1">
      <c r="A893" t="s">
        <v>1616</v>
      </c>
      <c r="B893" s="5" t="s">
        <v>759</v>
      </c>
      <c r="C893" s="5" t="s">
        <v>49</v>
      </c>
      <c r="D893" s="34">
        <v>318.0</v>
      </c>
      <c r="E893" s="34">
        <v>138.0</v>
      </c>
      <c r="F893" s="42">
        <f t="shared" si="95"/>
        <v>-180</v>
      </c>
      <c r="G893" s="34">
        <v>456.0</v>
      </c>
      <c r="H893" s="16">
        <f t="shared" si="2"/>
        <v>0.6973684211</v>
      </c>
      <c r="I893" s="16">
        <f t="shared" si="3"/>
        <v>0.3026315789</v>
      </c>
      <c r="J893" s="46">
        <v>0.3140376266280753</v>
      </c>
      <c r="K893" s="46">
        <v>0.3328748280605227</v>
      </c>
      <c r="L893" s="44">
        <v>691.0</v>
      </c>
      <c r="M893" s="44">
        <v>727.0</v>
      </c>
      <c r="N893" s="41">
        <v>1239.0</v>
      </c>
      <c r="O893" s="18">
        <f t="shared" si="4"/>
        <v>0.3680387409</v>
      </c>
      <c r="P893" s="11">
        <f t="shared" si="5"/>
        <v>-0.01140604768</v>
      </c>
      <c r="Q893" s="21">
        <f t="shared" si="6"/>
        <v>-0.03024324911</v>
      </c>
      <c r="R893" s="18">
        <f t="shared" si="7"/>
        <v>0.6599131693</v>
      </c>
      <c r="S893" s="38">
        <v>4.203746472E9</v>
      </c>
      <c r="T893" s="38" t="s">
        <v>2132</v>
      </c>
      <c r="U893" s="27">
        <v>46472.0</v>
      </c>
    </row>
    <row r="894" ht="9.75" customHeight="1">
      <c r="A894" t="s">
        <v>1616</v>
      </c>
      <c r="B894" s="5" t="s">
        <v>1424</v>
      </c>
      <c r="C894" s="5" t="s">
        <v>49</v>
      </c>
      <c r="D894" s="34">
        <v>224.0</v>
      </c>
      <c r="E894" s="34">
        <v>154.0</v>
      </c>
      <c r="F894" s="42">
        <f t="shared" si="95"/>
        <v>-70</v>
      </c>
      <c r="G894" s="34">
        <v>378.0</v>
      </c>
      <c r="H894" s="21">
        <f t="shared" si="2"/>
        <v>0.5925925926</v>
      </c>
      <c r="I894" s="21">
        <f t="shared" si="3"/>
        <v>0.4074074074</v>
      </c>
      <c r="J894" s="43">
        <v>0.3797250859106529</v>
      </c>
      <c r="K894" s="43">
        <v>0.392</v>
      </c>
      <c r="L894" s="44">
        <v>582.0</v>
      </c>
      <c r="M894" s="44">
        <v>625.0</v>
      </c>
      <c r="N894" s="41">
        <v>967.0</v>
      </c>
      <c r="O894" s="15">
        <f t="shared" si="4"/>
        <v>0.3908996898</v>
      </c>
      <c r="P894" s="15">
        <f t="shared" si="5"/>
        <v>0.0276823215</v>
      </c>
      <c r="Q894" s="18">
        <f t="shared" si="6"/>
        <v>0.01540740741</v>
      </c>
      <c r="R894" s="11">
        <f t="shared" si="7"/>
        <v>0.6494845361</v>
      </c>
      <c r="S894" s="38">
        <v>4.203746688E9</v>
      </c>
      <c r="T894" s="38" t="s">
        <v>3166</v>
      </c>
      <c r="U894" s="27">
        <v>46688.0</v>
      </c>
    </row>
    <row r="895" ht="9.75" customHeight="1">
      <c r="A895" t="s">
        <v>1616</v>
      </c>
      <c r="B895" s="5" t="s">
        <v>1425</v>
      </c>
      <c r="C895" s="5" t="s">
        <v>49</v>
      </c>
      <c r="D895" s="34">
        <v>356.0</v>
      </c>
      <c r="E895" s="34">
        <v>254.0</v>
      </c>
      <c r="F895" s="42">
        <f t="shared" si="95"/>
        <v>-102</v>
      </c>
      <c r="G895" s="34">
        <v>610.0</v>
      </c>
      <c r="H895" s="21">
        <f t="shared" si="2"/>
        <v>0.5836065574</v>
      </c>
      <c r="I895" s="21">
        <f t="shared" si="3"/>
        <v>0.4163934426</v>
      </c>
      <c r="J895" s="46">
        <v>0.3718647764449291</v>
      </c>
      <c r="K895" s="43">
        <v>0.4097706879361914</v>
      </c>
      <c r="L895" s="44">
        <v>917.0</v>
      </c>
      <c r="M895" s="47">
        <v>1003.0</v>
      </c>
      <c r="N895" s="41">
        <v>1858.0</v>
      </c>
      <c r="O895" s="11">
        <f t="shared" si="4"/>
        <v>0.3283100108</v>
      </c>
      <c r="P895" s="15">
        <f t="shared" si="5"/>
        <v>0.04452866618</v>
      </c>
      <c r="Q895" s="18">
        <f t="shared" si="6"/>
        <v>0.006622754687</v>
      </c>
      <c r="R895" s="18">
        <f t="shared" si="7"/>
        <v>0.6652126499</v>
      </c>
      <c r="S895" s="38">
        <v>4.203749256E9</v>
      </c>
      <c r="T895" s="38" t="s">
        <v>3168</v>
      </c>
      <c r="U895" s="27">
        <v>49256.0</v>
      </c>
    </row>
    <row r="896" ht="9.75" customHeight="1">
      <c r="A896" t="s">
        <v>1616</v>
      </c>
      <c r="B896" s="5" t="s">
        <v>1426</v>
      </c>
      <c r="C896" s="5" t="s">
        <v>18</v>
      </c>
      <c r="D896" s="34">
        <v>127.0</v>
      </c>
      <c r="E896" s="34">
        <v>93.0</v>
      </c>
      <c r="F896" s="42">
        <f t="shared" si="95"/>
        <v>-34</v>
      </c>
      <c r="G896" s="34">
        <v>220.0</v>
      </c>
      <c r="H896" s="21">
        <f t="shared" si="2"/>
        <v>0.5772727273</v>
      </c>
      <c r="I896" s="21">
        <f t="shared" si="3"/>
        <v>0.4227272727</v>
      </c>
      <c r="J896" s="43">
        <v>0.3936781609195402</v>
      </c>
      <c r="K896" s="43">
        <v>0.38303341902313626</v>
      </c>
      <c r="L896" s="44">
        <v>348.0</v>
      </c>
      <c r="M896" s="44">
        <v>389.0</v>
      </c>
      <c r="N896" s="41">
        <v>733.0</v>
      </c>
      <c r="O896" s="21">
        <f t="shared" si="4"/>
        <v>0.3001364256</v>
      </c>
      <c r="P896" s="15">
        <f t="shared" si="5"/>
        <v>0.02904911181</v>
      </c>
      <c r="Q896" s="15">
        <f t="shared" si="6"/>
        <v>0.0396938537</v>
      </c>
      <c r="R896" s="11">
        <f t="shared" si="7"/>
        <v>0.632183908</v>
      </c>
      <c r="S896" s="38">
        <v>4.203749944E9</v>
      </c>
      <c r="T896" s="38" t="s">
        <v>3169</v>
      </c>
      <c r="U896" s="27">
        <v>49944.0</v>
      </c>
    </row>
    <row r="897" ht="9.75" customHeight="1">
      <c r="A897" t="s">
        <v>1616</v>
      </c>
      <c r="B897" s="5" t="s">
        <v>1427</v>
      </c>
      <c r="C897" s="5" t="s">
        <v>49</v>
      </c>
      <c r="D897" s="34">
        <v>184.0</v>
      </c>
      <c r="E897" s="34">
        <v>139.0</v>
      </c>
      <c r="F897" s="42">
        <f t="shared" si="95"/>
        <v>-45</v>
      </c>
      <c r="G897" s="34">
        <v>323.0</v>
      </c>
      <c r="H897" s="21">
        <f t="shared" si="2"/>
        <v>0.5696594427</v>
      </c>
      <c r="I897" s="21">
        <f t="shared" si="3"/>
        <v>0.4303405573</v>
      </c>
      <c r="J897" s="43">
        <v>0.4089068825910931</v>
      </c>
      <c r="K897" s="45">
        <v>0.4362657091561939</v>
      </c>
      <c r="L897" s="44">
        <v>494.0</v>
      </c>
      <c r="M897" s="44">
        <v>557.0</v>
      </c>
      <c r="N897" s="41">
        <v>1071.0</v>
      </c>
      <c r="O897" s="21">
        <f t="shared" si="4"/>
        <v>0.3015873016</v>
      </c>
      <c r="P897" s="18">
        <f t="shared" si="5"/>
        <v>0.02143367468</v>
      </c>
      <c r="Q897" s="11">
        <f t="shared" si="6"/>
        <v>-0.005925151881</v>
      </c>
      <c r="R897" s="18">
        <f t="shared" si="7"/>
        <v>0.6538461538</v>
      </c>
      <c r="S897" s="38">
        <v>4.203750704E9</v>
      </c>
      <c r="T897" s="38" t="s">
        <v>3170</v>
      </c>
      <c r="U897" s="27">
        <v>50704.0</v>
      </c>
    </row>
    <row r="898" ht="9.75" customHeight="1">
      <c r="A898" t="s">
        <v>1616</v>
      </c>
      <c r="B898" s="5" t="s">
        <v>72</v>
      </c>
      <c r="C898" s="5" t="s">
        <v>49</v>
      </c>
      <c r="D898" s="34">
        <v>347.0</v>
      </c>
      <c r="E898" s="34">
        <v>162.0</v>
      </c>
      <c r="F898" s="42">
        <f t="shared" si="95"/>
        <v>-185</v>
      </c>
      <c r="G898" s="34">
        <v>509.0</v>
      </c>
      <c r="H898" s="16">
        <f t="shared" si="2"/>
        <v>0.6817288802</v>
      </c>
      <c r="I898" s="16">
        <f t="shared" si="3"/>
        <v>0.3182711198</v>
      </c>
      <c r="J898" s="46">
        <v>0.31860776439089694</v>
      </c>
      <c r="K898" s="46">
        <v>0.36739974126778785</v>
      </c>
      <c r="L898" s="44">
        <v>747.0</v>
      </c>
      <c r="M898" s="44">
        <v>773.0</v>
      </c>
      <c r="N898" s="41">
        <v>1224.0</v>
      </c>
      <c r="O898" s="13">
        <f t="shared" si="4"/>
        <v>0.4158496732</v>
      </c>
      <c r="P898" s="11">
        <f t="shared" si="5"/>
        <v>-0.0003366445481</v>
      </c>
      <c r="Q898" s="21">
        <f t="shared" si="6"/>
        <v>-0.04912862142</v>
      </c>
      <c r="R898" s="15">
        <f t="shared" si="7"/>
        <v>0.6813922356</v>
      </c>
      <c r="S898" s="38">
        <v>4.203751792E9</v>
      </c>
      <c r="T898" s="38" t="s">
        <v>1806</v>
      </c>
      <c r="U898" s="27">
        <v>51792.0</v>
      </c>
    </row>
    <row r="899" ht="9.75" customHeight="1">
      <c r="A899" t="s">
        <v>1616</v>
      </c>
      <c r="B899" s="5" t="s">
        <v>1428</v>
      </c>
      <c r="C899" s="5" t="s">
        <v>49</v>
      </c>
      <c r="D899" s="34">
        <v>333.0</v>
      </c>
      <c r="E899" s="34">
        <v>198.0</v>
      </c>
      <c r="F899" s="42">
        <f t="shared" si="95"/>
        <v>-135</v>
      </c>
      <c r="G899" s="34">
        <v>531.0</v>
      </c>
      <c r="H899" s="16">
        <f t="shared" si="2"/>
        <v>0.6271186441</v>
      </c>
      <c r="I899" s="16">
        <f t="shared" si="3"/>
        <v>0.3728813559</v>
      </c>
      <c r="J899" s="46">
        <v>0.29066985645933013</v>
      </c>
      <c r="K899" s="46">
        <v>0.3482880755608028</v>
      </c>
      <c r="L899" s="44">
        <v>836.0</v>
      </c>
      <c r="M899" s="44">
        <v>847.0</v>
      </c>
      <c r="N899" s="41">
        <v>1658.0</v>
      </c>
      <c r="O899" s="21">
        <f t="shared" si="4"/>
        <v>0.32026538</v>
      </c>
      <c r="P899" s="13">
        <f t="shared" si="5"/>
        <v>0.08221149947</v>
      </c>
      <c r="Q899" s="18">
        <f t="shared" si="6"/>
        <v>0.02459328037</v>
      </c>
      <c r="R899" s="11">
        <f t="shared" si="7"/>
        <v>0.6351674641</v>
      </c>
      <c r="S899" s="38">
        <v>4.20375488E9</v>
      </c>
      <c r="T899" s="38" t="s">
        <v>3171</v>
      </c>
      <c r="U899" s="27">
        <v>54880.0</v>
      </c>
    </row>
    <row r="900" ht="9.75" customHeight="1">
      <c r="A900" t="s">
        <v>1616</v>
      </c>
      <c r="B900" s="5" t="s">
        <v>1429</v>
      </c>
      <c r="C900" s="5" t="s">
        <v>49</v>
      </c>
      <c r="D900" s="34">
        <v>229.0</v>
      </c>
      <c r="E900" s="34">
        <v>165.0</v>
      </c>
      <c r="F900" s="42">
        <f t="shared" si="95"/>
        <v>-64</v>
      </c>
      <c r="G900" s="34">
        <v>394.0</v>
      </c>
      <c r="H900" s="21">
        <f t="shared" si="2"/>
        <v>0.5812182741</v>
      </c>
      <c r="I900" s="21">
        <f t="shared" si="3"/>
        <v>0.4187817259</v>
      </c>
      <c r="J900" s="46">
        <v>0.38576158940397354</v>
      </c>
      <c r="K900" s="43">
        <v>0.40129449838187703</v>
      </c>
      <c r="L900" s="44">
        <v>604.0</v>
      </c>
      <c r="M900" s="44">
        <v>618.0</v>
      </c>
      <c r="N900" s="41">
        <v>955.0</v>
      </c>
      <c r="O900" s="13">
        <f t="shared" si="4"/>
        <v>0.412565445</v>
      </c>
      <c r="P900" s="15">
        <f t="shared" si="5"/>
        <v>0.03302013648</v>
      </c>
      <c r="Q900" s="18">
        <f t="shared" si="6"/>
        <v>0.01748722751</v>
      </c>
      <c r="R900" s="18">
        <f t="shared" si="7"/>
        <v>0.6523178808</v>
      </c>
      <c r="S900" s="38">
        <v>4.203756896E9</v>
      </c>
      <c r="T900" s="38" t="s">
        <v>3172</v>
      </c>
      <c r="U900" s="27">
        <v>56896.0</v>
      </c>
    </row>
    <row r="901" ht="9.75" customHeight="1">
      <c r="A901" t="s">
        <v>1616</v>
      </c>
      <c r="B901" s="5" t="s">
        <v>1430</v>
      </c>
      <c r="C901" s="5" t="s">
        <v>18</v>
      </c>
      <c r="D901" s="34">
        <v>43.0</v>
      </c>
      <c r="E901" s="34">
        <v>48.0</v>
      </c>
      <c r="F901" s="51">
        <f t="shared" si="95"/>
        <v>5</v>
      </c>
      <c r="G901" s="34">
        <v>91.0</v>
      </c>
      <c r="H901" s="18">
        <f t="shared" si="2"/>
        <v>0.4725274725</v>
      </c>
      <c r="I901" s="18">
        <f t="shared" si="3"/>
        <v>0.5274725275</v>
      </c>
      <c r="J901" s="53">
        <v>0.48091603053435117</v>
      </c>
      <c r="K901" s="45">
        <v>0.4230769230769231</v>
      </c>
      <c r="L901" s="44">
        <v>131.0</v>
      </c>
      <c r="M901" s="44">
        <v>156.0</v>
      </c>
      <c r="N901" s="41">
        <v>420.0</v>
      </c>
      <c r="O901" s="7">
        <f t="shared" si="4"/>
        <v>0.2166666667</v>
      </c>
      <c r="P901" s="15">
        <f t="shared" si="5"/>
        <v>0.04655649694</v>
      </c>
      <c r="Q901" s="12">
        <f t="shared" si="6"/>
        <v>0.1043956044</v>
      </c>
      <c r="R901" s="15">
        <f t="shared" si="7"/>
        <v>0.6946564885</v>
      </c>
      <c r="S901" s="38">
        <v>4.203756912E9</v>
      </c>
      <c r="T901" s="38" t="s">
        <v>3173</v>
      </c>
      <c r="U901" s="27">
        <v>56912.0</v>
      </c>
    </row>
    <row r="902" ht="9.75" customHeight="1">
      <c r="A902" t="s">
        <v>1616</v>
      </c>
      <c r="B902" s="5" t="s">
        <v>168</v>
      </c>
      <c r="C902" s="5" t="s">
        <v>49</v>
      </c>
      <c r="D902" s="34">
        <v>211.0</v>
      </c>
      <c r="E902" s="34">
        <v>81.0</v>
      </c>
      <c r="F902" s="42">
        <f t="shared" si="95"/>
        <v>-130</v>
      </c>
      <c r="G902" s="34">
        <v>292.0</v>
      </c>
      <c r="H902" s="7">
        <f t="shared" si="2"/>
        <v>0.7226027397</v>
      </c>
      <c r="I902" s="7">
        <f t="shared" si="3"/>
        <v>0.2773972603</v>
      </c>
      <c r="J902" s="46">
        <v>0.30296127562642367</v>
      </c>
      <c r="K902" s="46">
        <v>0.367032967032967</v>
      </c>
      <c r="L902" s="44">
        <v>439.0</v>
      </c>
      <c r="M902" s="44">
        <v>455.0</v>
      </c>
      <c r="N902" s="41">
        <v>834.0</v>
      </c>
      <c r="O902" s="18">
        <f t="shared" si="4"/>
        <v>0.3501199041</v>
      </c>
      <c r="P902" s="21">
        <f t="shared" si="5"/>
        <v>-0.02556401535</v>
      </c>
      <c r="Q902" s="16">
        <f t="shared" si="6"/>
        <v>-0.08963570676</v>
      </c>
      <c r="R902" s="18">
        <f t="shared" si="7"/>
        <v>0.6651480638</v>
      </c>
      <c r="S902" s="38">
        <v>4.203760304E9</v>
      </c>
      <c r="T902" s="38" t="s">
        <v>2009</v>
      </c>
      <c r="U902" s="27">
        <v>60304.0</v>
      </c>
    </row>
    <row r="903" ht="9.75" customHeight="1">
      <c r="A903" t="s">
        <v>1616</v>
      </c>
      <c r="B903" s="5" t="s">
        <v>1431</v>
      </c>
      <c r="C903" s="5" t="s">
        <v>49</v>
      </c>
      <c r="D903" s="34">
        <v>129.0</v>
      </c>
      <c r="E903" s="34">
        <v>69.0</v>
      </c>
      <c r="F903" s="42">
        <f t="shared" si="95"/>
        <v>-60</v>
      </c>
      <c r="G903" s="34">
        <v>198.0</v>
      </c>
      <c r="H903" s="16">
        <f t="shared" si="2"/>
        <v>0.6515151515</v>
      </c>
      <c r="I903" s="16">
        <f t="shared" si="3"/>
        <v>0.3484848485</v>
      </c>
      <c r="J903" s="46">
        <v>0.30115830115830117</v>
      </c>
      <c r="K903" s="46">
        <v>0.37344398340248963</v>
      </c>
      <c r="L903" s="44">
        <v>259.0</v>
      </c>
      <c r="M903" s="44">
        <v>241.0</v>
      </c>
      <c r="N903" s="41">
        <v>429.0</v>
      </c>
      <c r="O903" s="12">
        <f t="shared" si="4"/>
        <v>0.4615384615</v>
      </c>
      <c r="P903" s="15">
        <f t="shared" si="5"/>
        <v>0.04732654733</v>
      </c>
      <c r="Q903" s="21">
        <f t="shared" si="6"/>
        <v>-0.02495913492</v>
      </c>
      <c r="R903" s="8">
        <f t="shared" si="7"/>
        <v>0.7644787645</v>
      </c>
      <c r="S903" s="38">
        <v>4.20376524E9</v>
      </c>
      <c r="T903" s="38" t="s">
        <v>3174</v>
      </c>
      <c r="U903" s="27">
        <v>65240.0</v>
      </c>
    </row>
    <row r="904" ht="9.75" customHeight="1">
      <c r="A904" t="s">
        <v>1616</v>
      </c>
      <c r="B904" s="5" t="s">
        <v>467</v>
      </c>
      <c r="C904" s="5" t="s">
        <v>49</v>
      </c>
      <c r="D904" s="34">
        <v>845.0</v>
      </c>
      <c r="E904" s="34">
        <v>730.0</v>
      </c>
      <c r="F904" s="42">
        <v>-115.0</v>
      </c>
      <c r="G904" s="34">
        <v>1575.0</v>
      </c>
      <c r="H904" s="11">
        <f t="shared" si="2"/>
        <v>0.5365079365</v>
      </c>
      <c r="I904" s="11">
        <f t="shared" si="3"/>
        <v>0.4634920635</v>
      </c>
      <c r="J904" s="45">
        <v>0.4631782945736434</v>
      </c>
      <c r="K904" s="45">
        <v>0.4771671826625387</v>
      </c>
      <c r="L904" s="48">
        <v>2580.0</v>
      </c>
      <c r="M904" s="48">
        <v>2584.0</v>
      </c>
      <c r="N904" s="41">
        <v>4130.0</v>
      </c>
      <c r="O904" s="15">
        <f t="shared" si="4"/>
        <v>0.3813559322</v>
      </c>
      <c r="P904" s="18">
        <f t="shared" si="5"/>
        <v>0.0003137689184</v>
      </c>
      <c r="Q904" s="11">
        <f t="shared" si="6"/>
        <v>-0.01367511917</v>
      </c>
      <c r="R904" s="21">
        <f t="shared" si="7"/>
        <v>0.6104651163</v>
      </c>
      <c r="S904" s="38">
        <v>4.203768392E9</v>
      </c>
      <c r="T904" s="38" t="s">
        <v>2037</v>
      </c>
      <c r="U904" s="27">
        <v>68392.0</v>
      </c>
    </row>
    <row r="905" ht="9.75" customHeight="1">
      <c r="A905" t="s">
        <v>1616</v>
      </c>
      <c r="B905" s="5" t="s">
        <v>1434</v>
      </c>
      <c r="C905" s="5" t="s">
        <v>49</v>
      </c>
      <c r="D905" s="34">
        <v>242.0</v>
      </c>
      <c r="E905" s="34">
        <v>175.0</v>
      </c>
      <c r="F905" s="42">
        <f t="shared" ref="F905:F927" si="96">E905-D905</f>
        <v>-67</v>
      </c>
      <c r="G905" s="34">
        <v>417.0</v>
      </c>
      <c r="H905" s="21">
        <f t="shared" si="2"/>
        <v>0.5803357314</v>
      </c>
      <c r="I905" s="21">
        <f t="shared" si="3"/>
        <v>0.4196642686</v>
      </c>
      <c r="J905" s="43">
        <v>0.3954154727793696</v>
      </c>
      <c r="K905" s="43">
        <v>0.41064638783269963</v>
      </c>
      <c r="L905" s="44">
        <v>698.0</v>
      </c>
      <c r="M905" s="44">
        <v>789.0</v>
      </c>
      <c r="N905" s="41">
        <v>1541.0</v>
      </c>
      <c r="O905" s="16">
        <f t="shared" si="4"/>
        <v>0.2706035042</v>
      </c>
      <c r="P905" s="18">
        <f t="shared" si="5"/>
        <v>0.02424879581</v>
      </c>
      <c r="Q905" s="18">
        <f t="shared" si="6"/>
        <v>0.009017880752</v>
      </c>
      <c r="R905" s="16">
        <f t="shared" si="7"/>
        <v>0.5974212034</v>
      </c>
      <c r="S905" s="38">
        <v>4.20377204E9</v>
      </c>
      <c r="T905" s="38" t="s">
        <v>3175</v>
      </c>
      <c r="U905" s="27">
        <v>72040.0</v>
      </c>
    </row>
    <row r="906" ht="9.75" customHeight="1">
      <c r="A906" t="s">
        <v>1616</v>
      </c>
      <c r="B906" s="5" t="s">
        <v>1435</v>
      </c>
      <c r="C906" s="5" t="s">
        <v>18</v>
      </c>
      <c r="D906" s="34">
        <v>41.0</v>
      </c>
      <c r="E906" s="34">
        <v>19.0</v>
      </c>
      <c r="F906" s="42">
        <f t="shared" si="96"/>
        <v>-22</v>
      </c>
      <c r="G906" s="34">
        <v>60.0</v>
      </c>
      <c r="H906" s="16">
        <f t="shared" si="2"/>
        <v>0.6833333333</v>
      </c>
      <c r="I906" s="16">
        <f t="shared" si="3"/>
        <v>0.3166666667</v>
      </c>
      <c r="J906" s="46">
        <v>0.3411764705882353</v>
      </c>
      <c r="K906" s="45">
        <v>0.46</v>
      </c>
      <c r="L906" s="44">
        <v>85.0</v>
      </c>
      <c r="M906" s="44">
        <v>100.0</v>
      </c>
      <c r="N906" s="41">
        <v>169.0</v>
      </c>
      <c r="O906" s="18">
        <f t="shared" si="4"/>
        <v>0.3550295858</v>
      </c>
      <c r="P906" s="11">
        <f t="shared" si="5"/>
        <v>-0.02450980392</v>
      </c>
      <c r="Q906" s="7">
        <f t="shared" si="6"/>
        <v>-0.1433333333</v>
      </c>
      <c r="R906" s="13">
        <f t="shared" si="7"/>
        <v>0.7058823529</v>
      </c>
      <c r="S906" s="38">
        <v>4.203774184E9</v>
      </c>
      <c r="T906" s="38" t="s">
        <v>3176</v>
      </c>
      <c r="U906" s="27">
        <v>74184.0</v>
      </c>
    </row>
    <row r="907" ht="9.75" customHeight="1">
      <c r="A907" t="s">
        <v>1616</v>
      </c>
      <c r="B907" s="5" t="s">
        <v>1436</v>
      </c>
      <c r="C907" s="5" t="s">
        <v>49</v>
      </c>
      <c r="D907" s="34">
        <v>182.0</v>
      </c>
      <c r="E907" s="34">
        <v>87.0</v>
      </c>
      <c r="F907" s="42">
        <f t="shared" si="96"/>
        <v>-95</v>
      </c>
      <c r="G907" s="34">
        <v>269.0</v>
      </c>
      <c r="H907" s="16">
        <f t="shared" si="2"/>
        <v>0.6765799257</v>
      </c>
      <c r="I907" s="16">
        <f t="shared" si="3"/>
        <v>0.3234200743</v>
      </c>
      <c r="J907" s="46">
        <v>0.3087071240105541</v>
      </c>
      <c r="K907" s="43">
        <v>0.3723958333333333</v>
      </c>
      <c r="L907" s="44">
        <v>379.0</v>
      </c>
      <c r="M907" s="44">
        <v>384.0</v>
      </c>
      <c r="N907" s="41">
        <v>758.0</v>
      </c>
      <c r="O907" s="18">
        <f t="shared" si="4"/>
        <v>0.3548812665</v>
      </c>
      <c r="P907" s="18">
        <f t="shared" si="5"/>
        <v>0.01471295034</v>
      </c>
      <c r="Q907" s="21">
        <f t="shared" si="6"/>
        <v>-0.04897575898</v>
      </c>
      <c r="R907" s="13">
        <f t="shared" si="7"/>
        <v>0.709762533</v>
      </c>
      <c r="S907" s="38">
        <v>4.203775048E9</v>
      </c>
      <c r="T907" s="38" t="s">
        <v>3177</v>
      </c>
      <c r="U907" s="27">
        <v>75048.0</v>
      </c>
    </row>
    <row r="908" ht="9.75" customHeight="1">
      <c r="A908" t="s">
        <v>1617</v>
      </c>
      <c r="B908" s="5" t="s">
        <v>961</v>
      </c>
      <c r="C908" s="5" t="s">
        <v>49</v>
      </c>
      <c r="D908" s="34">
        <v>156.0</v>
      </c>
      <c r="E908" s="34">
        <v>48.0</v>
      </c>
      <c r="F908" s="42">
        <f t="shared" si="96"/>
        <v>-108</v>
      </c>
      <c r="G908" s="34">
        <v>204.0</v>
      </c>
      <c r="H908" s="7">
        <f t="shared" si="2"/>
        <v>0.7647058824</v>
      </c>
      <c r="I908" s="7">
        <f t="shared" si="3"/>
        <v>0.2352941176</v>
      </c>
      <c r="J908" s="50">
        <v>0.24509803921568626</v>
      </c>
      <c r="K908" s="50">
        <v>0.26453488372093026</v>
      </c>
      <c r="L908" s="44">
        <v>306.0</v>
      </c>
      <c r="M908" s="44">
        <v>344.0</v>
      </c>
      <c r="N908" s="41">
        <v>586.0</v>
      </c>
      <c r="O908" s="11">
        <f t="shared" si="4"/>
        <v>0.3481228669</v>
      </c>
      <c r="P908" s="11">
        <f t="shared" si="5"/>
        <v>-0.009803921569</v>
      </c>
      <c r="Q908" s="21">
        <f t="shared" si="6"/>
        <v>-0.02924076607</v>
      </c>
      <c r="R908" s="18">
        <f t="shared" si="7"/>
        <v>0.6666666667</v>
      </c>
      <c r="S908" s="38">
        <v>4.203903408E9</v>
      </c>
      <c r="T908" s="38" t="s">
        <v>2464</v>
      </c>
      <c r="U908" s="27" t="s">
        <v>3179</v>
      </c>
      <c r="V908" s="27"/>
    </row>
    <row r="909" ht="9.75" customHeight="1">
      <c r="A909" t="s">
        <v>1617</v>
      </c>
      <c r="B909" s="5" t="s">
        <v>785</v>
      </c>
      <c r="C909" s="5" t="s">
        <v>49</v>
      </c>
      <c r="D909" s="34">
        <v>102.0</v>
      </c>
      <c r="E909" s="34">
        <v>66.0</v>
      </c>
      <c r="F909" s="42">
        <f t="shared" si="96"/>
        <v>-36</v>
      </c>
      <c r="G909" s="34">
        <v>168.0</v>
      </c>
      <c r="H909" s="16">
        <f t="shared" si="2"/>
        <v>0.6071428571</v>
      </c>
      <c r="I909" s="16">
        <f t="shared" si="3"/>
        <v>0.3928571429</v>
      </c>
      <c r="J909" s="43">
        <v>0.38869257950530034</v>
      </c>
      <c r="K909" s="43">
        <v>0.42996742671009774</v>
      </c>
      <c r="L909" s="44">
        <v>283.0</v>
      </c>
      <c r="M909" s="44">
        <v>307.0</v>
      </c>
      <c r="N909" s="41">
        <v>656.0</v>
      </c>
      <c r="O909" s="16">
        <f t="shared" si="4"/>
        <v>0.256097561</v>
      </c>
      <c r="P909" s="18">
        <f t="shared" si="5"/>
        <v>0.004164563352</v>
      </c>
      <c r="Q909" s="21">
        <f t="shared" si="6"/>
        <v>-0.03711028385</v>
      </c>
      <c r="R909" s="16">
        <f t="shared" si="7"/>
        <v>0.593639576</v>
      </c>
      <c r="S909" s="38">
        <v>4.20390472E9</v>
      </c>
      <c r="T909" s="38" t="s">
        <v>2920</v>
      </c>
      <c r="U909" s="27" t="s">
        <v>3182</v>
      </c>
      <c r="V909" s="27"/>
    </row>
    <row r="910" ht="9.75" customHeight="1">
      <c r="A910" t="s">
        <v>1617</v>
      </c>
      <c r="B910" s="5" t="s">
        <v>832</v>
      </c>
      <c r="C910" s="5" t="s">
        <v>49</v>
      </c>
      <c r="D910" s="34">
        <v>231.0</v>
      </c>
      <c r="E910" s="34">
        <v>226.0</v>
      </c>
      <c r="F910" s="42">
        <f t="shared" si="96"/>
        <v>-5</v>
      </c>
      <c r="G910" s="34">
        <v>457.0</v>
      </c>
      <c r="H910" s="11">
        <f t="shared" si="2"/>
        <v>0.5054704595</v>
      </c>
      <c r="I910" s="11">
        <f t="shared" si="3"/>
        <v>0.4945295405</v>
      </c>
      <c r="J910" s="45">
        <v>0.4326923076923077</v>
      </c>
      <c r="K910" s="45">
        <v>0.44710327455919396</v>
      </c>
      <c r="L910" s="44">
        <v>728.0</v>
      </c>
      <c r="M910" s="44">
        <v>794.0</v>
      </c>
      <c r="N910" s="41">
        <v>1470.0</v>
      </c>
      <c r="O910" s="21">
        <f t="shared" si="4"/>
        <v>0.3108843537</v>
      </c>
      <c r="P910" s="13">
        <f t="shared" si="5"/>
        <v>0.06183723279</v>
      </c>
      <c r="Q910" s="15">
        <f t="shared" si="6"/>
        <v>0.04742626592</v>
      </c>
      <c r="R910" s="11">
        <f t="shared" si="7"/>
        <v>0.6277472527</v>
      </c>
      <c r="S910" s="38">
        <v>4.203907032E9</v>
      </c>
      <c r="T910" s="38" t="s">
        <v>2243</v>
      </c>
      <c r="U910" s="27" t="s">
        <v>3184</v>
      </c>
      <c r="V910" s="27"/>
    </row>
    <row r="911" ht="9.75" customHeight="1">
      <c r="A911" t="s">
        <v>1617</v>
      </c>
      <c r="B911" s="5" t="s">
        <v>1437</v>
      </c>
      <c r="C911" s="5" t="s">
        <v>18</v>
      </c>
      <c r="D911" s="34">
        <v>97.0</v>
      </c>
      <c r="E911" s="34">
        <v>45.0</v>
      </c>
      <c r="F911" s="42">
        <f t="shared" si="96"/>
        <v>-52</v>
      </c>
      <c r="G911" s="34">
        <v>142.0</v>
      </c>
      <c r="H911" s="16">
        <f t="shared" si="2"/>
        <v>0.6830985915</v>
      </c>
      <c r="I911" s="16">
        <f t="shared" si="3"/>
        <v>0.3169014085</v>
      </c>
      <c r="J911" s="46">
        <v>0.2712765957446808</v>
      </c>
      <c r="K911" s="46">
        <v>0.34196891191709844</v>
      </c>
      <c r="L911" s="44">
        <v>188.0</v>
      </c>
      <c r="M911" s="44">
        <v>193.0</v>
      </c>
      <c r="N911" s="41">
        <v>257.0</v>
      </c>
      <c r="O911" s="8">
        <f t="shared" si="4"/>
        <v>0.5525291829</v>
      </c>
      <c r="P911" s="15">
        <f t="shared" si="5"/>
        <v>0.04562481271</v>
      </c>
      <c r="Q911" s="21">
        <f t="shared" si="6"/>
        <v>-0.02506750347</v>
      </c>
      <c r="R911" s="8">
        <f t="shared" si="7"/>
        <v>0.7553191489</v>
      </c>
      <c r="S911" s="38">
        <v>4.20390712E9</v>
      </c>
      <c r="T911" s="38" t="s">
        <v>3185</v>
      </c>
      <c r="U911" s="27" t="s">
        <v>3186</v>
      </c>
      <c r="V911" s="27"/>
    </row>
    <row r="912" ht="9.75" customHeight="1">
      <c r="A912" t="s">
        <v>1617</v>
      </c>
      <c r="B912" s="5" t="s">
        <v>1438</v>
      </c>
      <c r="C912" s="5" t="s">
        <v>49</v>
      </c>
      <c r="D912" s="34">
        <v>243.0</v>
      </c>
      <c r="E912" s="34">
        <v>250.0</v>
      </c>
      <c r="F912" s="51">
        <f t="shared" si="96"/>
        <v>7</v>
      </c>
      <c r="G912" s="34">
        <v>493.0</v>
      </c>
      <c r="H912" s="18">
        <f t="shared" si="2"/>
        <v>0.4929006085</v>
      </c>
      <c r="I912" s="18">
        <f t="shared" si="3"/>
        <v>0.5070993915</v>
      </c>
      <c r="J912" s="43">
        <v>0.40494590417310666</v>
      </c>
      <c r="K912" s="45">
        <v>0.4507628294036061</v>
      </c>
      <c r="L912" s="44">
        <v>647.0</v>
      </c>
      <c r="M912" s="44">
        <v>721.0</v>
      </c>
      <c r="N912" s="41">
        <v>2226.0</v>
      </c>
      <c r="O912" s="7">
        <f t="shared" si="4"/>
        <v>0.2214734951</v>
      </c>
      <c r="P912" s="12">
        <f t="shared" si="5"/>
        <v>0.1021534873</v>
      </c>
      <c r="Q912" s="13">
        <f t="shared" si="6"/>
        <v>0.05633656208</v>
      </c>
      <c r="R912" s="8">
        <f t="shared" si="7"/>
        <v>0.7619783617</v>
      </c>
      <c r="S912" s="38">
        <v>4.203910912E9</v>
      </c>
      <c r="T912" s="38" t="s">
        <v>3188</v>
      </c>
      <c r="U912" s="27">
        <v>10912.0</v>
      </c>
    </row>
    <row r="913" ht="9.75" customHeight="1">
      <c r="A913" t="s">
        <v>1617</v>
      </c>
      <c r="B913" s="5" t="s">
        <v>1439</v>
      </c>
      <c r="C913" s="5" t="s">
        <v>18</v>
      </c>
      <c r="D913" s="34">
        <v>239.0</v>
      </c>
      <c r="E913" s="34">
        <v>168.0</v>
      </c>
      <c r="F913" s="42">
        <f t="shared" si="96"/>
        <v>-71</v>
      </c>
      <c r="G913" s="34">
        <v>407.0</v>
      </c>
      <c r="H913" s="21">
        <f t="shared" si="2"/>
        <v>0.5872235872</v>
      </c>
      <c r="I913" s="21">
        <f t="shared" si="3"/>
        <v>0.4127764128</v>
      </c>
      <c r="J913" s="45">
        <v>0.436</v>
      </c>
      <c r="K913" s="57">
        <v>0.5071151358344114</v>
      </c>
      <c r="L913" s="44">
        <v>750.0</v>
      </c>
      <c r="M913" s="44">
        <v>773.0</v>
      </c>
      <c r="N913" s="41">
        <v>1210.0</v>
      </c>
      <c r="O913" s="11">
        <f t="shared" si="4"/>
        <v>0.3363636364</v>
      </c>
      <c r="P913" s="11">
        <f t="shared" si="5"/>
        <v>-0.02322358722</v>
      </c>
      <c r="Q913" s="16">
        <f t="shared" si="6"/>
        <v>-0.09433872306</v>
      </c>
      <c r="R913" s="7">
        <f t="shared" si="7"/>
        <v>0.5426666667</v>
      </c>
      <c r="S913" s="38">
        <v>4.203910904E9</v>
      </c>
      <c r="T913" s="38" t="s">
        <v>3190</v>
      </c>
      <c r="U913" s="27">
        <v>10904.0</v>
      </c>
    </row>
    <row r="914" ht="9.75" customHeight="1">
      <c r="A914" t="s">
        <v>1617</v>
      </c>
      <c r="B914" s="5" t="s">
        <v>1440</v>
      </c>
      <c r="C914" s="5" t="s">
        <v>18</v>
      </c>
      <c r="D914" s="34">
        <v>32.0</v>
      </c>
      <c r="E914" s="34">
        <v>21.0</v>
      </c>
      <c r="F914" s="42">
        <f t="shared" si="96"/>
        <v>-11</v>
      </c>
      <c r="G914" s="34">
        <v>53.0</v>
      </c>
      <c r="H914" s="16">
        <f t="shared" si="2"/>
        <v>0.6037735849</v>
      </c>
      <c r="I914" s="16">
        <f t="shared" si="3"/>
        <v>0.3962264151</v>
      </c>
      <c r="J914" s="46">
        <v>0.2903225806451613</v>
      </c>
      <c r="K914" s="46">
        <v>0.32727272727272727</v>
      </c>
      <c r="L914" s="44">
        <v>93.0</v>
      </c>
      <c r="M914" s="44">
        <v>110.0</v>
      </c>
      <c r="N914" s="41">
        <v>164.0</v>
      </c>
      <c r="O914" s="21">
        <f t="shared" si="4"/>
        <v>0.3231707317</v>
      </c>
      <c r="P914" s="12">
        <f t="shared" si="5"/>
        <v>0.1059038344</v>
      </c>
      <c r="Q914" s="13">
        <f t="shared" si="6"/>
        <v>0.06895368782</v>
      </c>
      <c r="R914" s="16">
        <f t="shared" si="7"/>
        <v>0.5698924731</v>
      </c>
      <c r="S914" s="38">
        <v>4.203912184E9</v>
      </c>
      <c r="T914" s="38" t="s">
        <v>3192</v>
      </c>
      <c r="U914" s="27">
        <v>12184.0</v>
      </c>
    </row>
    <row r="915" ht="9.75" customHeight="1">
      <c r="A915" t="s">
        <v>1617</v>
      </c>
      <c r="B915" s="5" t="s">
        <v>1441</v>
      </c>
      <c r="C915" s="5" t="s">
        <v>18</v>
      </c>
      <c r="D915" s="34">
        <v>244.0</v>
      </c>
      <c r="E915" s="34">
        <v>130.0</v>
      </c>
      <c r="F915" s="42">
        <f t="shared" si="96"/>
        <v>-114</v>
      </c>
      <c r="G915" s="34">
        <v>374.0</v>
      </c>
      <c r="H915" s="16">
        <f t="shared" si="2"/>
        <v>0.6524064171</v>
      </c>
      <c r="I915" s="16">
        <f t="shared" si="3"/>
        <v>0.3475935829</v>
      </c>
      <c r="J915" s="46">
        <v>0.3129496402877698</v>
      </c>
      <c r="K915" s="46">
        <v>0.3535714285714286</v>
      </c>
      <c r="L915" s="44">
        <v>556.0</v>
      </c>
      <c r="M915" s="44">
        <v>560.0</v>
      </c>
      <c r="N915" s="41">
        <v>863.0</v>
      </c>
      <c r="O915" s="13">
        <f t="shared" si="4"/>
        <v>0.4333719583</v>
      </c>
      <c r="P915" s="15">
        <f t="shared" si="5"/>
        <v>0.0346439426</v>
      </c>
      <c r="Q915" s="11">
        <f t="shared" si="6"/>
        <v>-0.005977845684</v>
      </c>
      <c r="R915" s="18">
        <f t="shared" si="7"/>
        <v>0.6726618705</v>
      </c>
      <c r="S915" s="38">
        <v>4.2039148E9</v>
      </c>
      <c r="T915" s="38" t="s">
        <v>3194</v>
      </c>
      <c r="U915" s="27">
        <v>14800.0</v>
      </c>
    </row>
    <row r="916" ht="9.75" customHeight="1">
      <c r="A916" t="s">
        <v>1617</v>
      </c>
      <c r="B916" s="5" t="s">
        <v>1442</v>
      </c>
      <c r="C916" s="5" t="s">
        <v>49</v>
      </c>
      <c r="D916" s="34">
        <v>210.0</v>
      </c>
      <c r="E916" s="34">
        <v>157.0</v>
      </c>
      <c r="F916" s="42">
        <f t="shared" si="96"/>
        <v>-53</v>
      </c>
      <c r="G916" s="34">
        <v>367.0</v>
      </c>
      <c r="H916" s="21">
        <f t="shared" si="2"/>
        <v>0.5722070845</v>
      </c>
      <c r="I916" s="21">
        <f t="shared" si="3"/>
        <v>0.4277929155</v>
      </c>
      <c r="J916" s="43">
        <v>0.3769363166953528</v>
      </c>
      <c r="K916" s="45">
        <v>0.42131147540983604</v>
      </c>
      <c r="L916" s="44">
        <v>581.0</v>
      </c>
      <c r="M916" s="44">
        <v>610.0</v>
      </c>
      <c r="N916" s="41">
        <v>1148.0</v>
      </c>
      <c r="O916" s="21">
        <f t="shared" si="4"/>
        <v>0.3196864111</v>
      </c>
      <c r="P916" s="13">
        <f t="shared" si="5"/>
        <v>0.05085659884</v>
      </c>
      <c r="Q916" s="18">
        <f t="shared" si="6"/>
        <v>0.006481440121</v>
      </c>
      <c r="R916" s="11">
        <f t="shared" si="7"/>
        <v>0.6316695353</v>
      </c>
      <c r="S916" s="38">
        <v>4.203915744E9</v>
      </c>
      <c r="T916" s="38" t="s">
        <v>3196</v>
      </c>
      <c r="U916" s="27">
        <v>15744.0</v>
      </c>
    </row>
    <row r="917" ht="9.75" customHeight="1">
      <c r="A917" t="s">
        <v>1617</v>
      </c>
      <c r="B917" s="5" t="s">
        <v>1443</v>
      </c>
      <c r="C917" s="5" t="s">
        <v>18</v>
      </c>
      <c r="D917" s="34">
        <v>112.0</v>
      </c>
      <c r="E917" s="34">
        <v>71.0</v>
      </c>
      <c r="F917" s="42">
        <f t="shared" si="96"/>
        <v>-41</v>
      </c>
      <c r="G917" s="34">
        <v>183.0</v>
      </c>
      <c r="H917" s="16">
        <f t="shared" si="2"/>
        <v>0.6120218579</v>
      </c>
      <c r="I917" s="16">
        <f t="shared" si="3"/>
        <v>0.3879781421</v>
      </c>
      <c r="J917" s="43">
        <v>0.3888888888888889</v>
      </c>
      <c r="K917" s="46">
        <v>0.37542662116040953</v>
      </c>
      <c r="L917" s="44">
        <v>270.0</v>
      </c>
      <c r="M917" s="44">
        <v>293.0</v>
      </c>
      <c r="N917" s="41">
        <v>513.0</v>
      </c>
      <c r="O917" s="18">
        <f t="shared" si="4"/>
        <v>0.3567251462</v>
      </c>
      <c r="P917" s="11">
        <f t="shared" si="5"/>
        <v>-0.0009107468124</v>
      </c>
      <c r="Q917" s="18">
        <f t="shared" si="6"/>
        <v>0.01255152092</v>
      </c>
      <c r="R917" s="15">
        <f t="shared" si="7"/>
        <v>0.6777777778</v>
      </c>
      <c r="S917" s="38">
        <v>4.203915728E9</v>
      </c>
      <c r="T917" s="38" t="s">
        <v>3197</v>
      </c>
      <c r="U917" s="27">
        <v>15728.0</v>
      </c>
    </row>
    <row r="918" ht="9.75" customHeight="1">
      <c r="A918" t="s">
        <v>1617</v>
      </c>
      <c r="B918" s="5" t="s">
        <v>1444</v>
      </c>
      <c r="C918" s="5" t="s">
        <v>18</v>
      </c>
      <c r="D918" s="34">
        <v>87.0</v>
      </c>
      <c r="E918" s="34">
        <v>121.0</v>
      </c>
      <c r="F918" s="51">
        <f t="shared" si="96"/>
        <v>34</v>
      </c>
      <c r="G918" s="34">
        <v>208.0</v>
      </c>
      <c r="H918" s="15">
        <f t="shared" si="2"/>
        <v>0.4182692308</v>
      </c>
      <c r="I918" s="15">
        <f t="shared" si="3"/>
        <v>0.5817307692</v>
      </c>
      <c r="J918" s="58">
        <v>0.5514018691588785</v>
      </c>
      <c r="K918" s="58">
        <v>0.5722379603399433</v>
      </c>
      <c r="L918" s="44">
        <v>321.0</v>
      </c>
      <c r="M918" s="44">
        <v>353.0</v>
      </c>
      <c r="N918" s="41">
        <v>592.0</v>
      </c>
      <c r="O918" s="18">
        <f t="shared" si="4"/>
        <v>0.3513513514</v>
      </c>
      <c r="P918" s="15">
        <f t="shared" si="5"/>
        <v>0.03032890007</v>
      </c>
      <c r="Q918" s="18">
        <f t="shared" si="6"/>
        <v>0.009492808891</v>
      </c>
      <c r="R918" s="11">
        <f t="shared" si="7"/>
        <v>0.6479750779</v>
      </c>
      <c r="S918" s="38">
        <v>4.20391576E9</v>
      </c>
      <c r="T918" s="38" t="s">
        <v>3198</v>
      </c>
      <c r="U918" s="27">
        <v>15760.0</v>
      </c>
    </row>
    <row r="919" ht="9.75" customHeight="1">
      <c r="A919" t="s">
        <v>1617</v>
      </c>
      <c r="B919" s="5" t="s">
        <v>1445</v>
      </c>
      <c r="C919" s="5" t="s">
        <v>49</v>
      </c>
      <c r="D919" s="34">
        <v>251.0</v>
      </c>
      <c r="E919" s="34">
        <v>226.0</v>
      </c>
      <c r="F919" s="42">
        <f t="shared" si="96"/>
        <v>-25</v>
      </c>
      <c r="G919" s="34">
        <v>477.0</v>
      </c>
      <c r="H919" s="11">
        <f t="shared" si="2"/>
        <v>0.5262054507</v>
      </c>
      <c r="I919" s="11">
        <f t="shared" si="3"/>
        <v>0.4737945493</v>
      </c>
      <c r="J919" s="46">
        <v>0.38186813186813184</v>
      </c>
      <c r="K919" s="45">
        <v>0.45265888456549935</v>
      </c>
      <c r="L919" s="44">
        <v>728.0</v>
      </c>
      <c r="M919" s="44">
        <v>771.0</v>
      </c>
      <c r="N919" s="41">
        <v>1179.0</v>
      </c>
      <c r="O919" s="13">
        <f t="shared" si="4"/>
        <v>0.4045801527</v>
      </c>
      <c r="P919" s="13">
        <f t="shared" si="5"/>
        <v>0.0919264174</v>
      </c>
      <c r="Q919" s="18">
        <f t="shared" si="6"/>
        <v>0.0211356647</v>
      </c>
      <c r="R919" s="18">
        <f t="shared" si="7"/>
        <v>0.6552197802</v>
      </c>
      <c r="S919" s="38">
        <v>4.203917848E9</v>
      </c>
      <c r="T919" s="38" t="s">
        <v>3199</v>
      </c>
      <c r="U919" s="27">
        <v>17848.0</v>
      </c>
    </row>
    <row r="920" ht="9.75" customHeight="1">
      <c r="A920" t="s">
        <v>1617</v>
      </c>
      <c r="B920" s="5" t="s">
        <v>1446</v>
      </c>
      <c r="C920" s="5" t="s">
        <v>49</v>
      </c>
      <c r="D920" s="34">
        <v>153.0</v>
      </c>
      <c r="E920" s="34">
        <v>86.0</v>
      </c>
      <c r="F920" s="42">
        <f t="shared" si="96"/>
        <v>-67</v>
      </c>
      <c r="G920" s="34">
        <v>239.0</v>
      </c>
      <c r="H920" s="16">
        <f t="shared" si="2"/>
        <v>0.640167364</v>
      </c>
      <c r="I920" s="16">
        <f t="shared" si="3"/>
        <v>0.359832636</v>
      </c>
      <c r="J920" s="46">
        <v>0.27297297297297296</v>
      </c>
      <c r="K920" s="43">
        <v>0.40458015267175573</v>
      </c>
      <c r="L920" s="44">
        <v>370.0</v>
      </c>
      <c r="M920" s="44">
        <v>393.0</v>
      </c>
      <c r="N920" s="41">
        <v>694.0</v>
      </c>
      <c r="O920" s="11">
        <f t="shared" si="4"/>
        <v>0.3443804035</v>
      </c>
      <c r="P920" s="13">
        <f t="shared" si="5"/>
        <v>0.08685966301</v>
      </c>
      <c r="Q920" s="21">
        <f t="shared" si="6"/>
        <v>-0.04474751669</v>
      </c>
      <c r="R920" s="11">
        <f t="shared" si="7"/>
        <v>0.6459459459</v>
      </c>
      <c r="S920" s="38">
        <v>4.203921096E9</v>
      </c>
      <c r="T920" s="38" t="s">
        <v>3200</v>
      </c>
      <c r="U920" s="27">
        <v>21096.0</v>
      </c>
    </row>
    <row r="921" ht="9.75" customHeight="1">
      <c r="A921" t="s">
        <v>1617</v>
      </c>
      <c r="B921" s="5" t="s">
        <v>1143</v>
      </c>
      <c r="C921" s="5" t="s">
        <v>49</v>
      </c>
      <c r="D921" s="34">
        <v>178.0</v>
      </c>
      <c r="E921" s="34">
        <v>90.0</v>
      </c>
      <c r="F921" s="42">
        <f t="shared" si="96"/>
        <v>-88</v>
      </c>
      <c r="G921" s="34">
        <v>268.0</v>
      </c>
      <c r="H921" s="16">
        <f t="shared" si="2"/>
        <v>0.6641791045</v>
      </c>
      <c r="I921" s="16">
        <f t="shared" si="3"/>
        <v>0.3358208955</v>
      </c>
      <c r="J921" s="46">
        <v>0.28169014084507044</v>
      </c>
      <c r="K921" s="46">
        <v>0.35462555066079293</v>
      </c>
      <c r="L921" s="44">
        <v>426.0</v>
      </c>
      <c r="M921" s="44">
        <v>454.0</v>
      </c>
      <c r="N921" s="41">
        <v>1052.0</v>
      </c>
      <c r="O921" s="16">
        <f t="shared" si="4"/>
        <v>0.2547528517</v>
      </c>
      <c r="P921" s="13">
        <f t="shared" si="5"/>
        <v>0.05413075468</v>
      </c>
      <c r="Q921" s="11">
        <f t="shared" si="6"/>
        <v>-0.01880465514</v>
      </c>
      <c r="R921" s="11">
        <f t="shared" si="7"/>
        <v>0.6291079812</v>
      </c>
      <c r="S921" s="38">
        <v>4.203921112E9</v>
      </c>
      <c r="T921" s="38" t="s">
        <v>2844</v>
      </c>
      <c r="U921" s="27">
        <v>21112.0</v>
      </c>
    </row>
    <row r="922" ht="9.75" customHeight="1">
      <c r="A922" t="s">
        <v>1617</v>
      </c>
      <c r="B922" s="5" t="s">
        <v>1447</v>
      </c>
      <c r="C922" s="5" t="s">
        <v>49</v>
      </c>
      <c r="D922" s="34">
        <v>252.0</v>
      </c>
      <c r="E922" s="34">
        <v>168.0</v>
      </c>
      <c r="F922" s="42">
        <f t="shared" si="96"/>
        <v>-84</v>
      </c>
      <c r="G922" s="34">
        <v>420.0</v>
      </c>
      <c r="H922" s="16">
        <f t="shared" si="2"/>
        <v>0.6</v>
      </c>
      <c r="I922" s="16">
        <f t="shared" si="3"/>
        <v>0.4</v>
      </c>
      <c r="J922" s="46">
        <v>0.31862745098039214</v>
      </c>
      <c r="K922" s="43">
        <v>0.3862928348909657</v>
      </c>
      <c r="L922" s="44">
        <v>612.0</v>
      </c>
      <c r="M922" s="44">
        <v>642.0</v>
      </c>
      <c r="N922" s="41">
        <v>1130.0</v>
      </c>
      <c r="O922" s="18">
        <f t="shared" si="4"/>
        <v>0.3716814159</v>
      </c>
      <c r="P922" s="13">
        <f t="shared" si="5"/>
        <v>0.08137254902</v>
      </c>
      <c r="Q922" s="18">
        <f t="shared" si="6"/>
        <v>0.01370716511</v>
      </c>
      <c r="R922" s="15">
        <f t="shared" si="7"/>
        <v>0.6862745098</v>
      </c>
      <c r="S922" s="38">
        <v>4.203921504E9</v>
      </c>
      <c r="T922" s="38" t="s">
        <v>3202</v>
      </c>
      <c r="U922" s="27">
        <v>21504.0</v>
      </c>
    </row>
    <row r="923" ht="9.75" customHeight="1">
      <c r="A923" t="s">
        <v>1617</v>
      </c>
      <c r="B923" s="5" t="s">
        <v>57</v>
      </c>
      <c r="C923" s="5" t="s">
        <v>49</v>
      </c>
      <c r="D923" s="34">
        <v>211.0</v>
      </c>
      <c r="E923" s="34">
        <v>84.0</v>
      </c>
      <c r="F923" s="42">
        <f t="shared" si="96"/>
        <v>-127</v>
      </c>
      <c r="G923" s="34">
        <v>295.0</v>
      </c>
      <c r="H923" s="7">
        <f t="shared" si="2"/>
        <v>0.7152542373</v>
      </c>
      <c r="I923" s="7">
        <f t="shared" si="3"/>
        <v>0.2847457627</v>
      </c>
      <c r="J923" s="50">
        <v>0.27467811158798283</v>
      </c>
      <c r="K923" s="46">
        <v>0.3054945054945055</v>
      </c>
      <c r="L923" s="44">
        <v>466.0</v>
      </c>
      <c r="M923" s="44">
        <v>455.0</v>
      </c>
      <c r="N923" s="41">
        <v>807.0</v>
      </c>
      <c r="O923" s="18">
        <f t="shared" si="4"/>
        <v>0.365551425</v>
      </c>
      <c r="P923" s="18">
        <f t="shared" si="5"/>
        <v>0.01006765112</v>
      </c>
      <c r="Q923" s="11">
        <f t="shared" si="6"/>
        <v>-0.02074874278</v>
      </c>
      <c r="R923" s="11">
        <f t="shared" si="7"/>
        <v>0.6330472103</v>
      </c>
      <c r="S923" s="38">
        <v>4.203924568E9</v>
      </c>
      <c r="T923" s="38" t="s">
        <v>3205</v>
      </c>
      <c r="U923" s="27">
        <v>24568.0</v>
      </c>
    </row>
    <row r="924" ht="9.75" customHeight="1">
      <c r="A924" t="s">
        <v>1617</v>
      </c>
      <c r="B924" s="5" t="s">
        <v>1243</v>
      </c>
      <c r="C924" s="5" t="s">
        <v>49</v>
      </c>
      <c r="D924" s="34">
        <v>250.0</v>
      </c>
      <c r="E924" s="34">
        <v>107.0</v>
      </c>
      <c r="F924" s="42">
        <f t="shared" si="96"/>
        <v>-143</v>
      </c>
      <c r="G924" s="34">
        <v>357.0</v>
      </c>
      <c r="H924" s="7">
        <f t="shared" si="2"/>
        <v>0.700280112</v>
      </c>
      <c r="I924" s="7">
        <f t="shared" si="3"/>
        <v>0.299719888</v>
      </c>
      <c r="J924" s="46">
        <v>0.2975517890772128</v>
      </c>
      <c r="K924" s="46">
        <v>0.36363636363636365</v>
      </c>
      <c r="L924" s="44">
        <v>531.0</v>
      </c>
      <c r="M924" s="44">
        <v>583.0</v>
      </c>
      <c r="N924" s="41">
        <v>1119.0</v>
      </c>
      <c r="O924" s="21">
        <f t="shared" si="4"/>
        <v>0.3190348525</v>
      </c>
      <c r="P924" s="18">
        <f t="shared" si="5"/>
        <v>0.002168098878</v>
      </c>
      <c r="Q924" s="16">
        <f t="shared" si="6"/>
        <v>-0.06391647568</v>
      </c>
      <c r="R924" s="18">
        <f t="shared" si="7"/>
        <v>0.6723163842</v>
      </c>
      <c r="S924" s="38">
        <v>4.2039314E9</v>
      </c>
      <c r="T924" s="38" t="s">
        <v>2985</v>
      </c>
      <c r="U924" s="27">
        <v>31400.0</v>
      </c>
    </row>
    <row r="925" ht="9.75" customHeight="1">
      <c r="A925" t="s">
        <v>1617</v>
      </c>
      <c r="B925" s="5" t="s">
        <v>1448</v>
      </c>
      <c r="C925" s="5" t="s">
        <v>49</v>
      </c>
      <c r="D925" s="34">
        <v>596.0</v>
      </c>
      <c r="E925" s="34">
        <v>333.0</v>
      </c>
      <c r="F925" s="42">
        <f t="shared" si="96"/>
        <v>-263</v>
      </c>
      <c r="G925" s="34">
        <v>929.0</v>
      </c>
      <c r="H925" s="16">
        <f t="shared" si="2"/>
        <v>0.6415500538</v>
      </c>
      <c r="I925" s="16">
        <f t="shared" si="3"/>
        <v>0.3584499462</v>
      </c>
      <c r="J925" s="46">
        <v>0.33455882352941174</v>
      </c>
      <c r="K925" s="43">
        <v>0.3904761904761905</v>
      </c>
      <c r="L925" s="47">
        <v>1360.0</v>
      </c>
      <c r="M925" s="47">
        <v>1365.0</v>
      </c>
      <c r="N925" s="41">
        <v>2323.0</v>
      </c>
      <c r="O925" s="15">
        <f t="shared" si="4"/>
        <v>0.3999139044</v>
      </c>
      <c r="P925" s="18">
        <f t="shared" si="5"/>
        <v>0.02389112265</v>
      </c>
      <c r="Q925" s="21">
        <f t="shared" si="6"/>
        <v>-0.0320262443</v>
      </c>
      <c r="R925" s="15">
        <f t="shared" si="7"/>
        <v>0.6830882353</v>
      </c>
      <c r="S925" s="38">
        <v>4.203933256E9</v>
      </c>
      <c r="T925" s="38" t="s">
        <v>3206</v>
      </c>
      <c r="U925" s="27">
        <v>33256.0</v>
      </c>
    </row>
    <row r="926" ht="9.75" customHeight="1">
      <c r="A926" t="s">
        <v>1617</v>
      </c>
      <c r="B926" s="5" t="s">
        <v>1449</v>
      </c>
      <c r="C926" s="5" t="s">
        <v>18</v>
      </c>
      <c r="D926" s="34">
        <v>75.0</v>
      </c>
      <c r="E926" s="34">
        <v>57.0</v>
      </c>
      <c r="F926" s="42">
        <f t="shared" si="96"/>
        <v>-18</v>
      </c>
      <c r="G926" s="34">
        <v>132.0</v>
      </c>
      <c r="H926" s="21">
        <f t="shared" si="2"/>
        <v>0.5681818182</v>
      </c>
      <c r="I926" s="21">
        <f t="shared" si="3"/>
        <v>0.4318181818</v>
      </c>
      <c r="J926" s="43">
        <v>0.4199134199134199</v>
      </c>
      <c r="K926" s="43">
        <v>0.40977443609022557</v>
      </c>
      <c r="L926" s="44">
        <v>231.0</v>
      </c>
      <c r="M926" s="44">
        <v>266.0</v>
      </c>
      <c r="N926" s="41">
        <v>425.0</v>
      </c>
      <c r="O926" s="21">
        <f t="shared" si="4"/>
        <v>0.3105882353</v>
      </c>
      <c r="P926" s="18">
        <f t="shared" si="5"/>
        <v>0.0119047619</v>
      </c>
      <c r="Q926" s="18">
        <f t="shared" si="6"/>
        <v>0.02204374573</v>
      </c>
      <c r="R926" s="16">
        <f t="shared" si="7"/>
        <v>0.5714285714</v>
      </c>
      <c r="S926" s="38">
        <v>4.203936616E9</v>
      </c>
      <c r="T926" s="38" t="s">
        <v>3208</v>
      </c>
      <c r="U926" s="27">
        <v>36616.0</v>
      </c>
    </row>
    <row r="927" ht="9.75" customHeight="1">
      <c r="A927" t="s">
        <v>1617</v>
      </c>
      <c r="B927" s="5" t="s">
        <v>1450</v>
      </c>
      <c r="C927" s="5" t="s">
        <v>18</v>
      </c>
      <c r="D927" s="34">
        <v>133.0</v>
      </c>
      <c r="E927" s="34">
        <v>117.0</v>
      </c>
      <c r="F927" s="42">
        <f t="shared" si="96"/>
        <v>-16</v>
      </c>
      <c r="G927" s="34">
        <v>250.0</v>
      </c>
      <c r="H927" s="11">
        <f t="shared" si="2"/>
        <v>0.532</v>
      </c>
      <c r="I927" s="11">
        <f t="shared" si="3"/>
        <v>0.468</v>
      </c>
      <c r="J927" s="43">
        <v>0.423728813559322</v>
      </c>
      <c r="K927" s="45">
        <v>0.4739454094292804</v>
      </c>
      <c r="L927" s="44">
        <v>413.0</v>
      </c>
      <c r="M927" s="44">
        <v>403.0</v>
      </c>
      <c r="N927" s="41">
        <v>792.0</v>
      </c>
      <c r="O927" s="21">
        <f t="shared" si="4"/>
        <v>0.3156565657</v>
      </c>
      <c r="P927" s="15">
        <f t="shared" si="5"/>
        <v>0.04427118644</v>
      </c>
      <c r="Q927" s="11">
        <f t="shared" si="6"/>
        <v>-0.005945409429</v>
      </c>
      <c r="R927" s="21">
        <f t="shared" si="7"/>
        <v>0.6053268765</v>
      </c>
      <c r="S927" s="38">
        <v>4.203943656E9</v>
      </c>
      <c r="T927" s="38" t="s">
        <v>3209</v>
      </c>
      <c r="U927" s="27">
        <v>43656.0</v>
      </c>
    </row>
    <row r="928" ht="9.75" customHeight="1">
      <c r="A928" t="s">
        <v>1617</v>
      </c>
      <c r="B928" s="5" t="s">
        <v>1451</v>
      </c>
      <c r="C928" s="5" t="s">
        <v>45</v>
      </c>
      <c r="D928" s="34">
        <v>1288.0</v>
      </c>
      <c r="E928" s="34">
        <v>1649.0</v>
      </c>
      <c r="F928" s="51">
        <v>361.0</v>
      </c>
      <c r="G928" s="34">
        <v>2937.0</v>
      </c>
      <c r="H928" s="15">
        <f t="shared" si="2"/>
        <v>0.4385427307</v>
      </c>
      <c r="I928" s="15">
        <f t="shared" si="3"/>
        <v>0.5614572693</v>
      </c>
      <c r="J928" s="57">
        <v>0.5240138974044554</v>
      </c>
      <c r="K928" s="58">
        <v>0.5696335078534032</v>
      </c>
      <c r="L928" s="72">
        <v>4893.0</v>
      </c>
      <c r="M928" s="72">
        <v>5730.0</v>
      </c>
      <c r="N928" s="41">
        <v>10824.0</v>
      </c>
      <c r="O928" s="16">
        <f t="shared" si="4"/>
        <v>0.2713414634</v>
      </c>
      <c r="P928" s="15">
        <f t="shared" si="5"/>
        <v>0.03744337192</v>
      </c>
      <c r="Q928" s="11">
        <f t="shared" si="6"/>
        <v>-0.008176238531</v>
      </c>
      <c r="R928" s="21">
        <f t="shared" si="7"/>
        <v>0.6002452483</v>
      </c>
      <c r="S928" s="38">
        <v>4.20394836E9</v>
      </c>
      <c r="T928" s="38" t="s">
        <v>3210</v>
      </c>
      <c r="U928" s="27">
        <v>48360.0</v>
      </c>
    </row>
    <row r="929" ht="9.75" customHeight="1">
      <c r="A929" t="s">
        <v>1617</v>
      </c>
      <c r="B929" s="5" t="s">
        <v>1452</v>
      </c>
      <c r="C929" s="5" t="s">
        <v>49</v>
      </c>
      <c r="D929" s="34">
        <v>193.0</v>
      </c>
      <c r="E929" s="34">
        <v>232.0</v>
      </c>
      <c r="F929" s="51">
        <f t="shared" ref="F929:F945" si="97">E929-D929</f>
        <v>39</v>
      </c>
      <c r="G929" s="34">
        <v>425.0</v>
      </c>
      <c r="H929" s="18">
        <f t="shared" si="2"/>
        <v>0.4541176471</v>
      </c>
      <c r="I929" s="18">
        <f t="shared" si="3"/>
        <v>0.5458823529</v>
      </c>
      <c r="J929" s="53">
        <v>0.4803030303030303</v>
      </c>
      <c r="K929" s="57">
        <v>0.5437853107344632</v>
      </c>
      <c r="L929" s="44">
        <v>660.0</v>
      </c>
      <c r="M929" s="44">
        <v>708.0</v>
      </c>
      <c r="N929" s="41">
        <v>1189.0</v>
      </c>
      <c r="O929" s="18">
        <f t="shared" si="4"/>
        <v>0.3574432296</v>
      </c>
      <c r="P929" s="13">
        <f t="shared" si="5"/>
        <v>0.06557932264</v>
      </c>
      <c r="Q929" s="18">
        <f t="shared" si="6"/>
        <v>0.002097042207</v>
      </c>
      <c r="R929" s="11">
        <f t="shared" si="7"/>
        <v>0.6439393939</v>
      </c>
      <c r="S929" s="38">
        <v>4.203955408E9</v>
      </c>
      <c r="T929" s="38" t="s">
        <v>3212</v>
      </c>
      <c r="U929" s="27">
        <v>55408.0</v>
      </c>
    </row>
    <row r="930" ht="9.75" customHeight="1">
      <c r="A930" t="s">
        <v>1617</v>
      </c>
      <c r="B930" s="5" t="s">
        <v>1453</v>
      </c>
      <c r="C930" s="5" t="s">
        <v>49</v>
      </c>
      <c r="D930" s="34">
        <v>288.0</v>
      </c>
      <c r="E930" s="34">
        <v>166.0</v>
      </c>
      <c r="F930" s="42">
        <f t="shared" si="97"/>
        <v>-122</v>
      </c>
      <c r="G930" s="34">
        <v>454.0</v>
      </c>
      <c r="H930" s="16">
        <f t="shared" si="2"/>
        <v>0.6343612335</v>
      </c>
      <c r="I930" s="16">
        <f t="shared" si="3"/>
        <v>0.3656387665</v>
      </c>
      <c r="J930" s="46">
        <v>0.32918395573997233</v>
      </c>
      <c r="K930" s="46">
        <v>0.3576923076923077</v>
      </c>
      <c r="L930" s="44">
        <v>723.0</v>
      </c>
      <c r="M930" s="44">
        <v>780.0</v>
      </c>
      <c r="N930" s="41">
        <v>1489.0</v>
      </c>
      <c r="O930" s="21">
        <f t="shared" si="4"/>
        <v>0.3049026192</v>
      </c>
      <c r="P930" s="15">
        <f t="shared" si="5"/>
        <v>0.03645481078</v>
      </c>
      <c r="Q930" s="18">
        <f t="shared" si="6"/>
        <v>0.007946458828</v>
      </c>
      <c r="R930" s="11">
        <f t="shared" si="7"/>
        <v>0.6279391425</v>
      </c>
      <c r="S930" s="38">
        <v>4.203956464E9</v>
      </c>
      <c r="T930" s="38" t="s">
        <v>3214</v>
      </c>
      <c r="U930" s="27">
        <v>56464.0</v>
      </c>
    </row>
    <row r="931" ht="9.75" customHeight="1">
      <c r="A931" t="s">
        <v>1617</v>
      </c>
      <c r="B931" s="5" t="s">
        <v>168</v>
      </c>
      <c r="C931" s="5" t="s">
        <v>49</v>
      </c>
      <c r="D931" s="34">
        <v>75.0</v>
      </c>
      <c r="E931" s="34">
        <v>72.0</v>
      </c>
      <c r="F931" s="42">
        <f t="shared" si="97"/>
        <v>-3</v>
      </c>
      <c r="G931" s="34">
        <v>147.0</v>
      </c>
      <c r="H931" s="11">
        <f t="shared" si="2"/>
        <v>0.5102040816</v>
      </c>
      <c r="I931" s="11">
        <f t="shared" si="3"/>
        <v>0.4897959184</v>
      </c>
      <c r="J931" s="45">
        <v>0.43805309734513276</v>
      </c>
      <c r="K931" s="53">
        <v>0.4595744680851064</v>
      </c>
      <c r="L931" s="44">
        <v>226.0</v>
      </c>
      <c r="M931" s="44">
        <v>235.0</v>
      </c>
      <c r="N931" s="41">
        <v>376.0</v>
      </c>
      <c r="O931" s="15">
        <f t="shared" si="4"/>
        <v>0.3909574468</v>
      </c>
      <c r="P931" s="13">
        <f t="shared" si="5"/>
        <v>0.05174282102</v>
      </c>
      <c r="Q931" s="15">
        <f t="shared" si="6"/>
        <v>0.03022145028</v>
      </c>
      <c r="R931" s="18">
        <f t="shared" si="7"/>
        <v>0.6504424779</v>
      </c>
      <c r="S931" s="38">
        <v>4.203960312E9</v>
      </c>
      <c r="T931" s="38" t="s">
        <v>2009</v>
      </c>
      <c r="U931" s="27">
        <v>60312.0</v>
      </c>
    </row>
    <row r="932" ht="9.75" customHeight="1">
      <c r="A932" t="s">
        <v>1617</v>
      </c>
      <c r="B932" s="5" t="s">
        <v>1454</v>
      </c>
      <c r="C932" s="5" t="s">
        <v>49</v>
      </c>
      <c r="D932" s="34">
        <v>326.0</v>
      </c>
      <c r="E932" s="34">
        <v>176.0</v>
      </c>
      <c r="F932" s="42">
        <f t="shared" si="97"/>
        <v>-150</v>
      </c>
      <c r="G932" s="34">
        <v>502.0</v>
      </c>
      <c r="H932" s="16">
        <f t="shared" si="2"/>
        <v>0.6494023904</v>
      </c>
      <c r="I932" s="16">
        <f t="shared" si="3"/>
        <v>0.3505976096</v>
      </c>
      <c r="J932" s="46">
        <v>0.3211267605633803</v>
      </c>
      <c r="K932" s="46">
        <v>0.3797634691195795</v>
      </c>
      <c r="L932" s="44">
        <v>710.0</v>
      </c>
      <c r="M932" s="44">
        <v>761.0</v>
      </c>
      <c r="N932" s="41">
        <v>1343.0</v>
      </c>
      <c r="O932" s="18">
        <f t="shared" si="4"/>
        <v>0.3737900223</v>
      </c>
      <c r="P932" s="15">
        <f t="shared" si="5"/>
        <v>0.029470849</v>
      </c>
      <c r="Q932" s="21">
        <f t="shared" si="6"/>
        <v>-0.02916585956</v>
      </c>
      <c r="R932" s="13">
        <f t="shared" si="7"/>
        <v>0.7070422535</v>
      </c>
      <c r="S932" s="38">
        <v>4.2039634E9</v>
      </c>
      <c r="T932" s="38" t="s">
        <v>3216</v>
      </c>
      <c r="U932" s="27">
        <v>63400.0</v>
      </c>
    </row>
    <row r="933" ht="9.75" customHeight="1">
      <c r="A933" t="s">
        <v>1617</v>
      </c>
      <c r="B933" s="5" t="s">
        <v>906</v>
      </c>
      <c r="C933" s="5" t="s">
        <v>49</v>
      </c>
      <c r="D933" s="34">
        <v>279.0</v>
      </c>
      <c r="E933" s="34">
        <v>177.0</v>
      </c>
      <c r="F933" s="42">
        <f t="shared" si="97"/>
        <v>-102</v>
      </c>
      <c r="G933" s="34">
        <v>456.0</v>
      </c>
      <c r="H933" s="16">
        <f t="shared" si="2"/>
        <v>0.6118421053</v>
      </c>
      <c r="I933" s="16">
        <f t="shared" si="3"/>
        <v>0.3881578947</v>
      </c>
      <c r="J933" s="46">
        <v>0.3573529411764706</v>
      </c>
      <c r="K933" s="43">
        <v>0.41964285714285715</v>
      </c>
      <c r="L933" s="44">
        <v>680.0</v>
      </c>
      <c r="M933" s="44">
        <v>672.0</v>
      </c>
      <c r="N933" s="41">
        <v>1082.0</v>
      </c>
      <c r="O933" s="13">
        <f t="shared" si="4"/>
        <v>0.4214417745</v>
      </c>
      <c r="P933" s="15">
        <f t="shared" si="5"/>
        <v>0.03080495356</v>
      </c>
      <c r="Q933" s="21">
        <f t="shared" si="6"/>
        <v>-0.03148496241</v>
      </c>
      <c r="R933" s="18">
        <f t="shared" si="7"/>
        <v>0.6705882353</v>
      </c>
      <c r="S933" s="38">
        <v>4.2039646E9</v>
      </c>
      <c r="T933" s="38" t="s">
        <v>2379</v>
      </c>
      <c r="U933" s="27">
        <v>64600.0</v>
      </c>
    </row>
    <row r="934" ht="9.75" customHeight="1">
      <c r="A934" t="s">
        <v>1617</v>
      </c>
      <c r="B934" s="5" t="s">
        <v>1455</v>
      </c>
      <c r="C934" s="5" t="s">
        <v>49</v>
      </c>
      <c r="D934" s="34">
        <v>178.0</v>
      </c>
      <c r="E934" s="34">
        <v>148.0</v>
      </c>
      <c r="F934" s="42">
        <f t="shared" si="97"/>
        <v>-30</v>
      </c>
      <c r="G934" s="34">
        <v>326.0</v>
      </c>
      <c r="H934" s="11">
        <f t="shared" si="2"/>
        <v>0.5460122699</v>
      </c>
      <c r="I934" s="11">
        <f t="shared" si="3"/>
        <v>0.4539877301</v>
      </c>
      <c r="J934" s="53">
        <v>0.4471057884231537</v>
      </c>
      <c r="K934" s="53">
        <v>0.48161764705882354</v>
      </c>
      <c r="L934" s="44">
        <v>501.0</v>
      </c>
      <c r="M934" s="44">
        <v>544.0</v>
      </c>
      <c r="N934" s="41">
        <v>1093.0</v>
      </c>
      <c r="O934" s="16">
        <f t="shared" si="4"/>
        <v>0.2982616651</v>
      </c>
      <c r="P934" s="18">
        <f t="shared" si="5"/>
        <v>0.006881941638</v>
      </c>
      <c r="Q934" s="21">
        <f t="shared" si="6"/>
        <v>-0.027629917</v>
      </c>
      <c r="R934" s="18">
        <f t="shared" si="7"/>
        <v>0.6506986028</v>
      </c>
      <c r="S934" s="38">
        <v>4.20396544E9</v>
      </c>
      <c r="T934" s="38" t="s">
        <v>3218</v>
      </c>
      <c r="U934" s="27">
        <v>65440.0</v>
      </c>
    </row>
    <row r="935" ht="9.75" customHeight="1">
      <c r="A935" t="s">
        <v>1617</v>
      </c>
      <c r="B935" s="5" t="s">
        <v>975</v>
      </c>
      <c r="C935" s="5" t="s">
        <v>49</v>
      </c>
      <c r="D935" s="34">
        <v>199.0</v>
      </c>
      <c r="E935" s="34">
        <v>57.0</v>
      </c>
      <c r="F935" s="42">
        <f t="shared" si="97"/>
        <v>-142</v>
      </c>
      <c r="G935" s="34">
        <v>256.0</v>
      </c>
      <c r="H935" s="7">
        <f t="shared" si="2"/>
        <v>0.77734375</v>
      </c>
      <c r="I935" s="7">
        <f t="shared" si="3"/>
        <v>0.22265625</v>
      </c>
      <c r="J935" s="50">
        <v>0.22916666666666666</v>
      </c>
      <c r="K935" s="46">
        <v>0.3101851851851852</v>
      </c>
      <c r="L935" s="44">
        <v>384.0</v>
      </c>
      <c r="M935" s="44">
        <v>432.0</v>
      </c>
      <c r="N935" s="41">
        <v>1130.0</v>
      </c>
      <c r="O935" s="7">
        <f t="shared" si="4"/>
        <v>0.2265486726</v>
      </c>
      <c r="P935" s="11">
        <f t="shared" si="5"/>
        <v>-0.006510416667</v>
      </c>
      <c r="Q935" s="16">
        <f t="shared" si="6"/>
        <v>-0.08752893519</v>
      </c>
      <c r="R935" s="18">
        <f t="shared" si="7"/>
        <v>0.6666666667</v>
      </c>
      <c r="S935" s="38">
        <v>4.20396596E9</v>
      </c>
      <c r="T935" s="38" t="s">
        <v>2496</v>
      </c>
      <c r="U935" s="27">
        <v>65960.0</v>
      </c>
    </row>
    <row r="936" ht="9.75" customHeight="1">
      <c r="A936" t="s">
        <v>1617</v>
      </c>
      <c r="B936" s="5" t="s">
        <v>1170</v>
      </c>
      <c r="C936" s="5" t="s">
        <v>49</v>
      </c>
      <c r="D936" s="34">
        <v>584.0</v>
      </c>
      <c r="E936" s="34">
        <v>438.0</v>
      </c>
      <c r="F936" s="42">
        <f t="shared" si="97"/>
        <v>-146</v>
      </c>
      <c r="G936" s="34">
        <v>1022.0</v>
      </c>
      <c r="H936" s="21">
        <f t="shared" si="2"/>
        <v>0.5714285714</v>
      </c>
      <c r="I936" s="21">
        <f t="shared" si="3"/>
        <v>0.4285714286</v>
      </c>
      <c r="J936" s="46">
        <v>0.3598130841121495</v>
      </c>
      <c r="K936" s="43">
        <v>0.39308996088657105</v>
      </c>
      <c r="L936" s="47">
        <v>1498.0</v>
      </c>
      <c r="M936" s="47">
        <v>1534.0</v>
      </c>
      <c r="N936" s="41">
        <v>2428.0</v>
      </c>
      <c r="O936" s="13">
        <f t="shared" si="4"/>
        <v>0.42092257</v>
      </c>
      <c r="P936" s="13">
        <f t="shared" si="5"/>
        <v>0.06875834446</v>
      </c>
      <c r="Q936" s="15">
        <f t="shared" si="6"/>
        <v>0.03548146768</v>
      </c>
      <c r="R936" s="15">
        <f t="shared" si="7"/>
        <v>0.6822429907</v>
      </c>
      <c r="S936" s="38">
        <v>4.203967088E9</v>
      </c>
      <c r="T936" s="38" t="s">
        <v>2884</v>
      </c>
      <c r="U936" s="27">
        <v>67088.0</v>
      </c>
    </row>
    <row r="937" ht="9.75" customHeight="1">
      <c r="A937" t="s">
        <v>1617</v>
      </c>
      <c r="B937" s="5" t="s">
        <v>1456</v>
      </c>
      <c r="C937" s="5" t="s">
        <v>18</v>
      </c>
      <c r="D937" s="34">
        <v>156.0</v>
      </c>
      <c r="E937" s="34">
        <v>95.0</v>
      </c>
      <c r="F937" s="42">
        <f t="shared" si="97"/>
        <v>-61</v>
      </c>
      <c r="G937" s="34">
        <v>251.0</v>
      </c>
      <c r="H937" s="16">
        <f t="shared" si="2"/>
        <v>0.6215139442</v>
      </c>
      <c r="I937" s="16">
        <f t="shared" si="3"/>
        <v>0.3784860558</v>
      </c>
      <c r="J937" s="46">
        <v>0.37433155080213903</v>
      </c>
      <c r="K937" s="43">
        <v>0.39344262295081966</v>
      </c>
      <c r="L937" s="44">
        <v>374.0</v>
      </c>
      <c r="M937" s="44">
        <v>427.0</v>
      </c>
      <c r="N937" s="41">
        <v>827.0</v>
      </c>
      <c r="O937" s="21">
        <f t="shared" si="4"/>
        <v>0.3035066505</v>
      </c>
      <c r="P937" s="18">
        <f t="shared" si="5"/>
        <v>0.004154504975</v>
      </c>
      <c r="Q937" s="11">
        <f t="shared" si="6"/>
        <v>-0.01495656717</v>
      </c>
      <c r="R937" s="18">
        <f t="shared" si="7"/>
        <v>0.6711229947</v>
      </c>
      <c r="S937" s="38">
        <v>4.20396712E9</v>
      </c>
      <c r="T937" s="38" t="s">
        <v>3221</v>
      </c>
      <c r="U937" s="27">
        <v>67120.0</v>
      </c>
    </row>
    <row r="938" ht="9.75" customHeight="1">
      <c r="A938" t="s">
        <v>1617</v>
      </c>
      <c r="B938" s="5" t="s">
        <v>1457</v>
      </c>
      <c r="C938" s="5" t="s">
        <v>49</v>
      </c>
      <c r="D938" s="34">
        <v>334.0</v>
      </c>
      <c r="E938" s="34">
        <v>298.0</v>
      </c>
      <c r="F938" s="42">
        <f t="shared" si="97"/>
        <v>-36</v>
      </c>
      <c r="G938" s="34">
        <v>632.0</v>
      </c>
      <c r="H938" s="11">
        <f t="shared" si="2"/>
        <v>0.5284810127</v>
      </c>
      <c r="I938" s="11">
        <f t="shared" si="3"/>
        <v>0.4715189873</v>
      </c>
      <c r="J938" s="45">
        <v>0.46328852119958636</v>
      </c>
      <c r="K938" s="57">
        <v>0.5216049382716049</v>
      </c>
      <c r="L938" s="44">
        <v>967.0</v>
      </c>
      <c r="M938" s="44">
        <v>972.0</v>
      </c>
      <c r="N938" s="41">
        <v>1660.0</v>
      </c>
      <c r="O938" s="15">
        <f t="shared" si="4"/>
        <v>0.3807228916</v>
      </c>
      <c r="P938" s="18">
        <f t="shared" si="5"/>
        <v>0.008230466142</v>
      </c>
      <c r="Q938" s="16">
        <f t="shared" si="6"/>
        <v>-0.05008595093</v>
      </c>
      <c r="R938" s="18">
        <f t="shared" si="7"/>
        <v>0.6535677353</v>
      </c>
      <c r="S938" s="38">
        <v>4.203972472E9</v>
      </c>
      <c r="T938" s="38" t="s">
        <v>3222</v>
      </c>
      <c r="U938" s="27">
        <v>72472.0</v>
      </c>
    </row>
    <row r="939" ht="9.75" customHeight="1">
      <c r="A939" t="s">
        <v>1617</v>
      </c>
      <c r="B939" s="5" t="s">
        <v>1458</v>
      </c>
      <c r="C939" s="5" t="s">
        <v>49</v>
      </c>
      <c r="D939" s="34">
        <v>195.0</v>
      </c>
      <c r="E939" s="34">
        <v>84.0</v>
      </c>
      <c r="F939" s="42">
        <f t="shared" si="97"/>
        <v>-111</v>
      </c>
      <c r="G939" s="34">
        <v>279.0</v>
      </c>
      <c r="H939" s="16">
        <f t="shared" si="2"/>
        <v>0.6989247312</v>
      </c>
      <c r="I939" s="16">
        <f t="shared" si="3"/>
        <v>0.3010752688</v>
      </c>
      <c r="J939" s="46">
        <v>0.302540415704388</v>
      </c>
      <c r="K939" s="43">
        <v>0.3903420523138833</v>
      </c>
      <c r="L939" s="44">
        <v>433.0</v>
      </c>
      <c r="M939" s="44">
        <v>497.0</v>
      </c>
      <c r="N939" s="41">
        <v>1150.0</v>
      </c>
      <c r="O939" s="7">
        <f t="shared" si="4"/>
        <v>0.2426086957</v>
      </c>
      <c r="P939" s="11">
        <f t="shared" si="5"/>
        <v>-0.001465146887</v>
      </c>
      <c r="Q939" s="16">
        <f t="shared" si="6"/>
        <v>-0.0892667835</v>
      </c>
      <c r="R939" s="11">
        <f t="shared" si="7"/>
        <v>0.6443418014</v>
      </c>
      <c r="S939" s="38">
        <v>4.203972688E9</v>
      </c>
      <c r="T939" s="38" t="s">
        <v>3224</v>
      </c>
      <c r="U939" s="27">
        <v>72688.0</v>
      </c>
    </row>
    <row r="940" ht="9.75" customHeight="1">
      <c r="A940" t="s">
        <v>1617</v>
      </c>
      <c r="B940" s="5" t="s">
        <v>1459</v>
      </c>
      <c r="C940" s="5" t="s">
        <v>18</v>
      </c>
      <c r="D940" s="34">
        <v>61.0</v>
      </c>
      <c r="E940" s="34">
        <v>36.0</v>
      </c>
      <c r="F940" s="42">
        <f t="shared" si="97"/>
        <v>-25</v>
      </c>
      <c r="G940" s="34">
        <v>97.0</v>
      </c>
      <c r="H940" s="16">
        <f t="shared" si="2"/>
        <v>0.6288659794</v>
      </c>
      <c r="I940" s="16">
        <f t="shared" si="3"/>
        <v>0.3711340206</v>
      </c>
      <c r="J940" s="43">
        <v>0.3969465648854962</v>
      </c>
      <c r="K940" s="45">
        <v>0.46206896551724136</v>
      </c>
      <c r="L940" s="44">
        <v>131.0</v>
      </c>
      <c r="M940" s="44">
        <v>145.0</v>
      </c>
      <c r="N940" s="41">
        <v>233.0</v>
      </c>
      <c r="O940" s="13">
        <f t="shared" si="4"/>
        <v>0.4163090129</v>
      </c>
      <c r="P940" s="21">
        <f t="shared" si="5"/>
        <v>-0.02581254427</v>
      </c>
      <c r="Q940" s="16">
        <f t="shared" si="6"/>
        <v>-0.0909349449</v>
      </c>
      <c r="R940" s="12">
        <f t="shared" si="7"/>
        <v>0.7404580153</v>
      </c>
      <c r="S940" s="38">
        <v>4.203972704E9</v>
      </c>
      <c r="T940" s="38" t="s">
        <v>3225</v>
      </c>
      <c r="U940" s="27">
        <v>72704.0</v>
      </c>
    </row>
    <row r="941" ht="9.75" customHeight="1">
      <c r="A941" t="s">
        <v>1617</v>
      </c>
      <c r="B941" s="5" t="s">
        <v>915</v>
      </c>
      <c r="C941" s="5" t="s">
        <v>49</v>
      </c>
      <c r="D941" s="34">
        <v>196.0</v>
      </c>
      <c r="E941" s="34">
        <v>195.0</v>
      </c>
      <c r="F941" s="42">
        <f t="shared" si="97"/>
        <v>-1</v>
      </c>
      <c r="G941" s="34">
        <v>391.0</v>
      </c>
      <c r="H941" s="11">
        <f t="shared" si="2"/>
        <v>0.5012787724</v>
      </c>
      <c r="I941" s="11">
        <f t="shared" si="3"/>
        <v>0.4987212276</v>
      </c>
      <c r="J941" s="45">
        <v>0.4525790349417637</v>
      </c>
      <c r="K941" s="45">
        <v>0.4592833876221498</v>
      </c>
      <c r="L941" s="44">
        <v>601.0</v>
      </c>
      <c r="M941" s="44">
        <v>614.0</v>
      </c>
      <c r="N941" s="41">
        <v>1160.0</v>
      </c>
      <c r="O941" s="11">
        <f t="shared" si="4"/>
        <v>0.3370689655</v>
      </c>
      <c r="P941" s="15">
        <f t="shared" si="5"/>
        <v>0.04614219268</v>
      </c>
      <c r="Q941" s="15">
        <f t="shared" si="6"/>
        <v>0.03943784</v>
      </c>
      <c r="R941" s="18">
        <f t="shared" si="7"/>
        <v>0.6505823627</v>
      </c>
      <c r="S941" s="38">
        <v>4.20397284E9</v>
      </c>
      <c r="T941" s="38" t="s">
        <v>2395</v>
      </c>
      <c r="U941" s="27">
        <v>72840.0</v>
      </c>
    </row>
    <row r="942" ht="9.75" customHeight="1">
      <c r="A942" t="s">
        <v>1617</v>
      </c>
      <c r="B942" s="5" t="s">
        <v>1460</v>
      </c>
      <c r="C942" s="5" t="s">
        <v>18</v>
      </c>
      <c r="D942" s="34">
        <v>54.0</v>
      </c>
      <c r="E942" s="34">
        <v>65.0</v>
      </c>
      <c r="F942" s="51">
        <f t="shared" si="97"/>
        <v>11</v>
      </c>
      <c r="G942" s="34">
        <v>119.0</v>
      </c>
      <c r="H942" s="18">
        <f t="shared" si="2"/>
        <v>0.4537815126</v>
      </c>
      <c r="I942" s="18">
        <f t="shared" si="3"/>
        <v>0.5462184874</v>
      </c>
      <c r="J942" s="45">
        <v>0.45977011494252873</v>
      </c>
      <c r="K942" s="58">
        <v>0.5531914893617021</v>
      </c>
      <c r="L942" s="44">
        <v>174.0</v>
      </c>
      <c r="M942" s="44">
        <v>188.0</v>
      </c>
      <c r="N942" s="41">
        <v>358.0</v>
      </c>
      <c r="O942" s="11">
        <f t="shared" si="4"/>
        <v>0.3324022346</v>
      </c>
      <c r="P942" s="13">
        <f t="shared" si="5"/>
        <v>0.08644837245</v>
      </c>
      <c r="Q942" s="11">
        <f t="shared" si="6"/>
        <v>-0.006973001967</v>
      </c>
      <c r="R942" s="15">
        <f t="shared" si="7"/>
        <v>0.683908046</v>
      </c>
      <c r="S942" s="38">
        <v>4.203972872E9</v>
      </c>
      <c r="T942" s="38" t="s">
        <v>3227</v>
      </c>
      <c r="U942" s="27">
        <v>72872.0</v>
      </c>
    </row>
    <row r="943" ht="9.75" customHeight="1">
      <c r="A943" t="s">
        <v>1617</v>
      </c>
      <c r="B943" s="5" t="s">
        <v>1461</v>
      </c>
      <c r="C943" s="5" t="s">
        <v>49</v>
      </c>
      <c r="D943" s="34">
        <v>145.0</v>
      </c>
      <c r="E943" s="34">
        <v>67.0</v>
      </c>
      <c r="F943" s="42">
        <f t="shared" si="97"/>
        <v>-78</v>
      </c>
      <c r="G943" s="34">
        <v>212.0</v>
      </c>
      <c r="H943" s="16">
        <f t="shared" si="2"/>
        <v>0.6839622642</v>
      </c>
      <c r="I943" s="16">
        <f t="shared" si="3"/>
        <v>0.3160377358</v>
      </c>
      <c r="J943" s="46">
        <v>0.3022508038585209</v>
      </c>
      <c r="K943" s="46">
        <v>0.3644578313253012</v>
      </c>
      <c r="L943" s="44">
        <v>311.0</v>
      </c>
      <c r="M943" s="44">
        <v>332.0</v>
      </c>
      <c r="N943" s="41">
        <v>608.0</v>
      </c>
      <c r="O943" s="11">
        <f t="shared" si="4"/>
        <v>0.3486842105</v>
      </c>
      <c r="P943" s="18">
        <f t="shared" si="5"/>
        <v>0.01378693199</v>
      </c>
      <c r="Q943" s="21">
        <f t="shared" si="6"/>
        <v>-0.04842009548</v>
      </c>
      <c r="R943" s="15">
        <f t="shared" si="7"/>
        <v>0.6816720257</v>
      </c>
      <c r="S943" s="38">
        <v>4.203974016E9</v>
      </c>
      <c r="T943" s="38" t="s">
        <v>3228</v>
      </c>
      <c r="U943" s="27">
        <v>74016.0</v>
      </c>
    </row>
    <row r="944" ht="9.75" customHeight="1">
      <c r="A944" t="s">
        <v>1617</v>
      </c>
      <c r="B944" s="5" t="s">
        <v>1387</v>
      </c>
      <c r="C944" s="5" t="s">
        <v>49</v>
      </c>
      <c r="D944" s="34">
        <v>165.0</v>
      </c>
      <c r="E944" s="34">
        <v>133.0</v>
      </c>
      <c r="F944" s="42">
        <f t="shared" si="97"/>
        <v>-32</v>
      </c>
      <c r="G944" s="34">
        <v>298.0</v>
      </c>
      <c r="H944" s="21">
        <f t="shared" si="2"/>
        <v>0.5536912752</v>
      </c>
      <c r="I944" s="21">
        <f t="shared" si="3"/>
        <v>0.4463087248</v>
      </c>
      <c r="J944" s="43">
        <v>0.391025641025641</v>
      </c>
      <c r="K944" s="43">
        <v>0.399581589958159</v>
      </c>
      <c r="L944" s="44">
        <v>468.0</v>
      </c>
      <c r="M944" s="44">
        <v>478.0</v>
      </c>
      <c r="N944" s="41">
        <v>944.0</v>
      </c>
      <c r="O944" s="21">
        <f t="shared" si="4"/>
        <v>0.3156779661</v>
      </c>
      <c r="P944" s="13">
        <f t="shared" si="5"/>
        <v>0.05528308381</v>
      </c>
      <c r="Q944" s="15">
        <f t="shared" si="6"/>
        <v>0.04672713487</v>
      </c>
      <c r="R944" s="11">
        <f t="shared" si="7"/>
        <v>0.6367521368</v>
      </c>
      <c r="S944" s="38">
        <v>4.20397516E9</v>
      </c>
      <c r="T944" s="38" t="s">
        <v>3114</v>
      </c>
      <c r="U944" s="27">
        <v>75160.0</v>
      </c>
    </row>
    <row r="945" ht="9.75" customHeight="1">
      <c r="A945" t="s">
        <v>1617</v>
      </c>
      <c r="B945" s="5" t="s">
        <v>1080</v>
      </c>
      <c r="C945" s="5" t="s">
        <v>49</v>
      </c>
      <c r="D945" s="34">
        <v>317.0</v>
      </c>
      <c r="E945" s="34">
        <v>245.0</v>
      </c>
      <c r="F945" s="42">
        <f t="shared" si="97"/>
        <v>-72</v>
      </c>
      <c r="G945" s="34">
        <v>562.0</v>
      </c>
      <c r="H945" s="21">
        <f t="shared" si="2"/>
        <v>0.5640569395</v>
      </c>
      <c r="I945" s="21">
        <f t="shared" si="3"/>
        <v>0.4359430605</v>
      </c>
      <c r="J945" s="46">
        <v>0.37163814180929094</v>
      </c>
      <c r="K945" s="43">
        <v>0.39867109634551495</v>
      </c>
      <c r="L945" s="44">
        <v>818.0</v>
      </c>
      <c r="M945" s="44">
        <v>903.0</v>
      </c>
      <c r="N945" s="41">
        <v>1626.0</v>
      </c>
      <c r="O945" s="11">
        <f t="shared" si="4"/>
        <v>0.3456334563</v>
      </c>
      <c r="P945" s="13">
        <f t="shared" si="5"/>
        <v>0.06430491869</v>
      </c>
      <c r="Q945" s="15">
        <f t="shared" si="6"/>
        <v>0.03727196415</v>
      </c>
      <c r="R945" s="15">
        <f t="shared" si="7"/>
        <v>0.6870415648</v>
      </c>
      <c r="S945" s="38">
        <v>4.2039752E9</v>
      </c>
      <c r="T945" s="38" t="s">
        <v>2712</v>
      </c>
      <c r="U945" s="27">
        <v>75200.0</v>
      </c>
    </row>
    <row r="946" ht="9.75" customHeight="1">
      <c r="A946" t="s">
        <v>1617</v>
      </c>
      <c r="B946" s="5" t="s">
        <v>1462</v>
      </c>
      <c r="C946" s="5" t="s">
        <v>45</v>
      </c>
      <c r="D946" s="34">
        <v>508.0</v>
      </c>
      <c r="E946" s="34">
        <v>473.0</v>
      </c>
      <c r="F946" s="42">
        <v>-35.0</v>
      </c>
      <c r="G946" s="34">
        <v>981.0</v>
      </c>
      <c r="H946" s="11">
        <f t="shared" si="2"/>
        <v>0.5178389399</v>
      </c>
      <c r="I946" s="11">
        <f t="shared" si="3"/>
        <v>0.4821610601</v>
      </c>
      <c r="J946" s="45">
        <v>0.4449317738791423</v>
      </c>
      <c r="K946" s="45">
        <v>0.47619047619047616</v>
      </c>
      <c r="L946" s="48">
        <v>2052.0</v>
      </c>
      <c r="M946" s="48">
        <v>2310.0</v>
      </c>
      <c r="N946" s="41">
        <v>4381.0</v>
      </c>
      <c r="O946" s="7">
        <f t="shared" si="4"/>
        <v>0.2239214791</v>
      </c>
      <c r="P946" s="15">
        <f t="shared" si="5"/>
        <v>0.03722928626</v>
      </c>
      <c r="Q946" s="18">
        <f t="shared" si="6"/>
        <v>0.005970583952</v>
      </c>
      <c r="R946" s="10">
        <f t="shared" si="7"/>
        <v>0.4780701754</v>
      </c>
      <c r="S946" s="38">
        <v>4.203976904E9</v>
      </c>
      <c r="T946" s="38" t="s">
        <v>3233</v>
      </c>
      <c r="U946" s="27">
        <v>76904.0</v>
      </c>
    </row>
    <row r="947" ht="9.75" customHeight="1">
      <c r="A947" t="s">
        <v>1617</v>
      </c>
      <c r="B947" s="5" t="s">
        <v>1463</v>
      </c>
      <c r="C947" s="5" t="s">
        <v>18</v>
      </c>
      <c r="D947" s="34">
        <v>70.0</v>
      </c>
      <c r="E947" s="34">
        <v>31.0</v>
      </c>
      <c r="F947" s="42">
        <f t="shared" ref="F947:F951" si="98">E947-D947</f>
        <v>-39</v>
      </c>
      <c r="G947" s="34">
        <v>101.0</v>
      </c>
      <c r="H947" s="16">
        <f t="shared" si="2"/>
        <v>0.6930693069</v>
      </c>
      <c r="I947" s="16">
        <f t="shared" si="3"/>
        <v>0.3069306931</v>
      </c>
      <c r="J947" s="50">
        <v>0.23076923076923078</v>
      </c>
      <c r="K947" s="46">
        <v>0.29411764705882354</v>
      </c>
      <c r="L947" s="44">
        <v>130.0</v>
      </c>
      <c r="M947" s="44">
        <v>153.0</v>
      </c>
      <c r="N947" s="41">
        <v>237.0</v>
      </c>
      <c r="O947" s="13">
        <f t="shared" si="4"/>
        <v>0.4261603376</v>
      </c>
      <c r="P947" s="13">
        <f t="shared" si="5"/>
        <v>0.0761614623</v>
      </c>
      <c r="Q947" s="18">
        <f t="shared" si="6"/>
        <v>0.01281304601</v>
      </c>
      <c r="R947" s="8">
        <f t="shared" si="7"/>
        <v>0.7769230769</v>
      </c>
      <c r="S947" s="38">
        <v>4.203977232E9</v>
      </c>
      <c r="T947" s="38" t="s">
        <v>3236</v>
      </c>
      <c r="U947" s="27">
        <v>77232.0</v>
      </c>
    </row>
    <row r="948" ht="9.75" customHeight="1">
      <c r="A948" t="s">
        <v>1617</v>
      </c>
      <c r="B948" s="5" t="s">
        <v>987</v>
      </c>
      <c r="C948" s="5" t="s">
        <v>49</v>
      </c>
      <c r="D948" s="34">
        <v>214.0</v>
      </c>
      <c r="E948" s="34">
        <v>101.0</v>
      </c>
      <c r="F948" s="42">
        <f t="shared" si="98"/>
        <v>-113</v>
      </c>
      <c r="G948" s="34">
        <v>315.0</v>
      </c>
      <c r="H948" s="16">
        <f t="shared" si="2"/>
        <v>0.6793650794</v>
      </c>
      <c r="I948" s="16">
        <f t="shared" si="3"/>
        <v>0.3206349206</v>
      </c>
      <c r="J948" s="46">
        <v>0.2847682119205298</v>
      </c>
      <c r="K948" s="46">
        <v>0.346072186836518</v>
      </c>
      <c r="L948" s="44">
        <v>453.0</v>
      </c>
      <c r="M948" s="44">
        <v>471.0</v>
      </c>
      <c r="N948" s="41">
        <v>908.0</v>
      </c>
      <c r="O948" s="11">
        <f t="shared" si="4"/>
        <v>0.3469162996</v>
      </c>
      <c r="P948" s="15">
        <f t="shared" si="5"/>
        <v>0.03586670871</v>
      </c>
      <c r="Q948" s="21">
        <f t="shared" si="6"/>
        <v>-0.0254372662</v>
      </c>
      <c r="R948" s="15">
        <f t="shared" si="7"/>
        <v>0.6953642384</v>
      </c>
      <c r="S948" s="38">
        <v>4.203977616E9</v>
      </c>
      <c r="T948" s="38" t="s">
        <v>2519</v>
      </c>
      <c r="U948" s="27">
        <v>77616.0</v>
      </c>
    </row>
    <row r="949" ht="9.75" customHeight="1">
      <c r="A949" t="s">
        <v>1617</v>
      </c>
      <c r="B949" s="5" t="s">
        <v>78</v>
      </c>
      <c r="C949" s="5" t="s">
        <v>49</v>
      </c>
      <c r="D949" s="34">
        <v>177.0</v>
      </c>
      <c r="E949" s="34">
        <v>88.0</v>
      </c>
      <c r="F949" s="42">
        <f t="shared" si="98"/>
        <v>-89</v>
      </c>
      <c r="G949" s="34">
        <v>265.0</v>
      </c>
      <c r="H949" s="16">
        <f t="shared" si="2"/>
        <v>0.6679245283</v>
      </c>
      <c r="I949" s="16">
        <f t="shared" si="3"/>
        <v>0.3320754717</v>
      </c>
      <c r="J949" s="46">
        <v>0.2904761904761905</v>
      </c>
      <c r="K949" s="46">
        <v>0.34549878345498786</v>
      </c>
      <c r="L949" s="44">
        <v>420.0</v>
      </c>
      <c r="M949" s="44">
        <v>411.0</v>
      </c>
      <c r="N949" s="41">
        <v>791.0</v>
      </c>
      <c r="O949" s="11">
        <f t="shared" si="4"/>
        <v>0.3350189633</v>
      </c>
      <c r="P949" s="15">
        <f t="shared" si="5"/>
        <v>0.04159928122</v>
      </c>
      <c r="Q949" s="11">
        <f t="shared" si="6"/>
        <v>-0.01342331176</v>
      </c>
      <c r="R949" s="11">
        <f t="shared" si="7"/>
        <v>0.630952381</v>
      </c>
      <c r="S949" s="38">
        <v>4.203978304E9</v>
      </c>
      <c r="T949" s="38" t="s">
        <v>1816</v>
      </c>
      <c r="U949" s="27">
        <v>78304.0</v>
      </c>
    </row>
    <row r="950" ht="9.75" customHeight="1">
      <c r="A950" t="s">
        <v>1617</v>
      </c>
      <c r="B950" s="5" t="s">
        <v>1082</v>
      </c>
      <c r="C950" s="5" t="s">
        <v>18</v>
      </c>
      <c r="D950" s="34">
        <v>38.0</v>
      </c>
      <c r="E950" s="34">
        <v>42.0</v>
      </c>
      <c r="F950" s="51">
        <f t="shared" si="98"/>
        <v>4</v>
      </c>
      <c r="G950" s="34">
        <v>80.0</v>
      </c>
      <c r="H950" s="18">
        <f t="shared" si="2"/>
        <v>0.475</v>
      </c>
      <c r="I950" s="18">
        <f t="shared" si="3"/>
        <v>0.525</v>
      </c>
      <c r="J950" s="45">
        <v>0.45535714285714285</v>
      </c>
      <c r="K950" s="57">
        <v>0.5116279069767442</v>
      </c>
      <c r="L950" s="44">
        <v>112.0</v>
      </c>
      <c r="M950" s="44">
        <v>129.0</v>
      </c>
      <c r="N950" s="41">
        <v>197.0</v>
      </c>
      <c r="O950" s="13">
        <f t="shared" si="4"/>
        <v>0.4060913706</v>
      </c>
      <c r="P950" s="13">
        <f t="shared" si="5"/>
        <v>0.06964285714</v>
      </c>
      <c r="Q950" s="18">
        <f t="shared" si="6"/>
        <v>0.01337209302</v>
      </c>
      <c r="R950" s="13">
        <f t="shared" si="7"/>
        <v>0.7142857143</v>
      </c>
      <c r="S950" s="38">
        <v>4.203979912E9</v>
      </c>
      <c r="T950" s="38" t="s">
        <v>3240</v>
      </c>
      <c r="U950" s="27">
        <v>79912.0</v>
      </c>
    </row>
    <row r="951" ht="9.75" customHeight="1">
      <c r="A951" t="s">
        <v>1617</v>
      </c>
      <c r="B951" s="5" t="s">
        <v>1082</v>
      </c>
      <c r="C951" s="5" t="s">
        <v>49</v>
      </c>
      <c r="D951" s="34">
        <v>178.0</v>
      </c>
      <c r="E951" s="34">
        <v>150.0</v>
      </c>
      <c r="F951" s="42">
        <f t="shared" si="98"/>
        <v>-28</v>
      </c>
      <c r="G951" s="34">
        <v>328.0</v>
      </c>
      <c r="H951" s="11">
        <f t="shared" si="2"/>
        <v>0.5426829268</v>
      </c>
      <c r="I951" s="11">
        <f t="shared" si="3"/>
        <v>0.4573170732</v>
      </c>
      <c r="J951" s="43">
        <v>0.4113785557986871</v>
      </c>
      <c r="K951" s="45">
        <v>0.4148471615720524</v>
      </c>
      <c r="L951" s="44">
        <v>457.0</v>
      </c>
      <c r="M951" s="44">
        <v>458.0</v>
      </c>
      <c r="N951" s="41">
        <v>724.0</v>
      </c>
      <c r="O951" s="12">
        <f t="shared" si="4"/>
        <v>0.453038674</v>
      </c>
      <c r="P951" s="15">
        <f t="shared" si="5"/>
        <v>0.04593851737</v>
      </c>
      <c r="Q951" s="15">
        <f t="shared" si="6"/>
        <v>0.0424699116</v>
      </c>
      <c r="R951" s="13">
        <f t="shared" si="7"/>
        <v>0.7177242888</v>
      </c>
      <c r="S951" s="38">
        <v>4.20397992E9</v>
      </c>
      <c r="T951" s="38" t="s">
        <v>2714</v>
      </c>
      <c r="U951" s="27">
        <v>79920.0</v>
      </c>
    </row>
    <row r="952" ht="9.75" customHeight="1">
      <c r="A952" t="s">
        <v>1617</v>
      </c>
      <c r="B952" s="5" t="s">
        <v>1464</v>
      </c>
      <c r="C952" s="5" t="s">
        <v>49</v>
      </c>
      <c r="D952" s="34">
        <v>1045.0</v>
      </c>
      <c r="E952" s="34">
        <v>783.0</v>
      </c>
      <c r="F952" s="42">
        <v>-262.0</v>
      </c>
      <c r="G952" s="34">
        <v>1828.0</v>
      </c>
      <c r="H952" s="21">
        <f t="shared" si="2"/>
        <v>0.5716630197</v>
      </c>
      <c r="I952" s="21">
        <f t="shared" si="3"/>
        <v>0.4283369803</v>
      </c>
      <c r="J952" s="46">
        <v>0.3686928883591577</v>
      </c>
      <c r="K952" s="43">
        <v>0.4263848396501458</v>
      </c>
      <c r="L952" s="48">
        <v>2517.0</v>
      </c>
      <c r="M952" s="48">
        <v>2744.0</v>
      </c>
      <c r="N952" s="41">
        <v>4472.0</v>
      </c>
      <c r="O952" s="13">
        <f t="shared" si="4"/>
        <v>0.408765653</v>
      </c>
      <c r="P952" s="13">
        <f t="shared" si="5"/>
        <v>0.05964409195</v>
      </c>
      <c r="Q952" s="18">
        <f t="shared" si="6"/>
        <v>0.001952140656</v>
      </c>
      <c r="R952" s="12">
        <f t="shared" si="7"/>
        <v>0.7262614223</v>
      </c>
      <c r="S952" s="38">
        <v>4.20398E9</v>
      </c>
      <c r="T952" s="38" t="s">
        <v>3241</v>
      </c>
      <c r="U952" s="27">
        <v>80000.0</v>
      </c>
    </row>
    <row r="953" ht="9.75" customHeight="1">
      <c r="A953" t="s">
        <v>1617</v>
      </c>
      <c r="B953" s="5" t="s">
        <v>778</v>
      </c>
      <c r="C953" s="5" t="s">
        <v>49</v>
      </c>
      <c r="D953" s="34">
        <v>324.0</v>
      </c>
      <c r="E953" s="34">
        <v>144.0</v>
      </c>
      <c r="F953" s="42">
        <f t="shared" ref="F953:F954" si="99">E953-D953</f>
        <v>-180</v>
      </c>
      <c r="G953" s="34">
        <v>468.0</v>
      </c>
      <c r="H953" s="16">
        <f t="shared" si="2"/>
        <v>0.6923076923</v>
      </c>
      <c r="I953" s="16">
        <f t="shared" si="3"/>
        <v>0.3076923077</v>
      </c>
      <c r="J953" s="50">
        <v>0.2590975254730713</v>
      </c>
      <c r="K953" s="46">
        <v>0.3180473372781065</v>
      </c>
      <c r="L953" s="44">
        <v>687.0</v>
      </c>
      <c r="M953" s="44">
        <v>676.0</v>
      </c>
      <c r="N953" s="41">
        <v>1159.0</v>
      </c>
      <c r="O953" s="13">
        <f t="shared" si="4"/>
        <v>0.4037963762</v>
      </c>
      <c r="P953" s="15">
        <f t="shared" si="5"/>
        <v>0.04859478222</v>
      </c>
      <c r="Q953" s="11">
        <f t="shared" si="6"/>
        <v>-0.01035502959</v>
      </c>
      <c r="R953" s="15">
        <f t="shared" si="7"/>
        <v>0.6812227074</v>
      </c>
      <c r="S953" s="38">
        <v>4.203981736E9</v>
      </c>
      <c r="T953" s="38" t="s">
        <v>1644</v>
      </c>
      <c r="U953" s="27">
        <v>81736.0</v>
      </c>
    </row>
    <row r="954" ht="9.75" customHeight="1">
      <c r="A954" t="s">
        <v>1617</v>
      </c>
      <c r="B954" s="5" t="s">
        <v>1185</v>
      </c>
      <c r="C954" s="5" t="s">
        <v>49</v>
      </c>
      <c r="D954" s="34">
        <v>105.0</v>
      </c>
      <c r="E954" s="34">
        <v>90.0</v>
      </c>
      <c r="F954" s="42">
        <f t="shared" si="99"/>
        <v>-15</v>
      </c>
      <c r="G954" s="34">
        <v>195.0</v>
      </c>
      <c r="H954" s="11">
        <f t="shared" si="2"/>
        <v>0.5384615385</v>
      </c>
      <c r="I954" s="11">
        <f t="shared" si="3"/>
        <v>0.4615384615</v>
      </c>
      <c r="J954" s="43">
        <v>0.4124087591240876</v>
      </c>
      <c r="K954" s="45">
        <v>0.43944636678200694</v>
      </c>
      <c r="L954" s="44">
        <v>274.0</v>
      </c>
      <c r="M954" s="44">
        <v>289.0</v>
      </c>
      <c r="N954" s="41">
        <v>478.0</v>
      </c>
      <c r="O954" s="13">
        <f t="shared" si="4"/>
        <v>0.4079497908</v>
      </c>
      <c r="P954" s="15">
        <f t="shared" si="5"/>
        <v>0.04912970241</v>
      </c>
      <c r="Q954" s="18">
        <f t="shared" si="6"/>
        <v>0.02209209476</v>
      </c>
      <c r="R954" s="13">
        <f t="shared" si="7"/>
        <v>0.7116788321</v>
      </c>
      <c r="S954" s="38">
        <v>4.203982944E9</v>
      </c>
      <c r="T954" s="38" t="s">
        <v>2901</v>
      </c>
      <c r="U954" s="27">
        <v>82944.0</v>
      </c>
    </row>
    <row r="955" ht="9.75" customHeight="1">
      <c r="A955" t="s">
        <v>1617</v>
      </c>
      <c r="B955" s="5" t="s">
        <v>1465</v>
      </c>
      <c r="C955" s="5" t="s">
        <v>49</v>
      </c>
      <c r="D955" s="34">
        <v>995.0</v>
      </c>
      <c r="E955" s="34">
        <v>746.0</v>
      </c>
      <c r="F955" s="42">
        <v>-249.0</v>
      </c>
      <c r="G955" s="34">
        <v>1741.0</v>
      </c>
      <c r="H955" s="21">
        <f t="shared" si="2"/>
        <v>0.5715106261</v>
      </c>
      <c r="I955" s="21">
        <f t="shared" si="3"/>
        <v>0.4284893739</v>
      </c>
      <c r="J955" s="43">
        <v>0.3797224363916731</v>
      </c>
      <c r="K955" s="43">
        <v>0.42209737827715355</v>
      </c>
      <c r="L955" s="48">
        <v>2594.0</v>
      </c>
      <c r="M955" s="48">
        <v>2670.0</v>
      </c>
      <c r="N955" s="41">
        <v>4119.0</v>
      </c>
      <c r="O955" s="13">
        <f t="shared" si="4"/>
        <v>0.4226754067</v>
      </c>
      <c r="P955" s="15">
        <f t="shared" si="5"/>
        <v>0.04876693753</v>
      </c>
      <c r="Q955" s="18">
        <f t="shared" si="6"/>
        <v>0.006391995646</v>
      </c>
      <c r="R955" s="18">
        <f t="shared" si="7"/>
        <v>0.6711642251</v>
      </c>
      <c r="S955" s="38">
        <v>4.20398348E9</v>
      </c>
      <c r="T955" s="38" t="s">
        <v>3245</v>
      </c>
      <c r="U955" s="27">
        <v>83480.0</v>
      </c>
    </row>
    <row r="956" ht="9.75" customHeight="1">
      <c r="A956" t="s">
        <v>1617</v>
      </c>
      <c r="B956" s="5" t="s">
        <v>1466</v>
      </c>
      <c r="C956" s="5" t="s">
        <v>49</v>
      </c>
      <c r="D956" s="34">
        <v>53.0</v>
      </c>
      <c r="E956" s="34">
        <v>74.0</v>
      </c>
      <c r="F956" s="51">
        <f t="shared" ref="F956:F958" si="100">E956-D956</f>
        <v>21</v>
      </c>
      <c r="G956" s="34">
        <v>127.0</v>
      </c>
      <c r="H956" s="15">
        <f t="shared" si="2"/>
        <v>0.4173228346</v>
      </c>
      <c r="I956" s="15">
        <f t="shared" si="3"/>
        <v>0.5826771654</v>
      </c>
      <c r="J956" s="43">
        <v>0.41626794258373206</v>
      </c>
      <c r="K956" s="57">
        <v>0.5307017543859649</v>
      </c>
      <c r="L956" s="44">
        <v>209.0</v>
      </c>
      <c r="M956" s="44">
        <v>228.0</v>
      </c>
      <c r="N956" s="41">
        <v>407.0</v>
      </c>
      <c r="O956" s="21">
        <f t="shared" si="4"/>
        <v>0.312039312</v>
      </c>
      <c r="P956" s="12">
        <f t="shared" si="5"/>
        <v>0.1664092228</v>
      </c>
      <c r="Q956" s="13">
        <f t="shared" si="6"/>
        <v>0.05197541097</v>
      </c>
      <c r="R956" s="21">
        <f t="shared" si="7"/>
        <v>0.6076555024</v>
      </c>
      <c r="S956" s="38">
        <v>4.203984008E9</v>
      </c>
      <c r="T956" s="38" t="s">
        <v>3247</v>
      </c>
      <c r="U956" s="27">
        <v>84008.0</v>
      </c>
    </row>
    <row r="957" ht="9.75" customHeight="1">
      <c r="A957" t="s">
        <v>1617</v>
      </c>
      <c r="B957" s="5" t="s">
        <v>1467</v>
      </c>
      <c r="C957" s="5" t="s">
        <v>18</v>
      </c>
      <c r="D957" s="34">
        <v>28.0</v>
      </c>
      <c r="E957" s="34">
        <v>24.0</v>
      </c>
      <c r="F957" s="42">
        <f t="shared" si="100"/>
        <v>-4</v>
      </c>
      <c r="G957" s="34">
        <v>52.0</v>
      </c>
      <c r="H957" s="11">
        <f t="shared" si="2"/>
        <v>0.5384615385</v>
      </c>
      <c r="I957" s="11">
        <f t="shared" si="3"/>
        <v>0.4615384615</v>
      </c>
      <c r="J957" s="43">
        <v>0.391304347826087</v>
      </c>
      <c r="K957" s="43">
        <v>0.4</v>
      </c>
      <c r="L957" s="44">
        <v>69.0</v>
      </c>
      <c r="M957" s="44">
        <v>90.0</v>
      </c>
      <c r="N957" s="41">
        <v>121.0</v>
      </c>
      <c r="O957" s="13">
        <f t="shared" si="4"/>
        <v>0.4297520661</v>
      </c>
      <c r="P957" s="13">
        <f t="shared" si="5"/>
        <v>0.07023411371</v>
      </c>
      <c r="Q957" s="13">
        <f t="shared" si="6"/>
        <v>0.06153846154</v>
      </c>
      <c r="R957" s="8">
        <f t="shared" si="7"/>
        <v>0.7536231884</v>
      </c>
      <c r="S957" s="38">
        <v>4.20398616E9</v>
      </c>
      <c r="T957" s="38" t="s">
        <v>3251</v>
      </c>
      <c r="U957" s="27">
        <v>86160.0</v>
      </c>
    </row>
    <row r="958" ht="9.75" customHeight="1">
      <c r="A958" t="s">
        <v>1617</v>
      </c>
      <c r="B958" s="5" t="s">
        <v>1467</v>
      </c>
      <c r="C958" s="5" t="s">
        <v>49</v>
      </c>
      <c r="D958" s="34">
        <v>513.0</v>
      </c>
      <c r="E958" s="34">
        <v>261.0</v>
      </c>
      <c r="F958" s="42">
        <f t="shared" si="100"/>
        <v>-252</v>
      </c>
      <c r="G958" s="34">
        <v>774.0</v>
      </c>
      <c r="H958" s="16">
        <f t="shared" si="2"/>
        <v>0.6627906977</v>
      </c>
      <c r="I958" s="16">
        <f t="shared" si="3"/>
        <v>0.3372093023</v>
      </c>
      <c r="J958" s="46">
        <v>0.29148753224419605</v>
      </c>
      <c r="K958" s="46">
        <v>0.355116079105761</v>
      </c>
      <c r="L958" s="47">
        <v>1163.0</v>
      </c>
      <c r="M958" s="47">
        <v>1163.0</v>
      </c>
      <c r="N958" s="41">
        <v>2134.0</v>
      </c>
      <c r="O958" s="18">
        <f t="shared" si="4"/>
        <v>0.3626991565</v>
      </c>
      <c r="P958" s="15">
        <f t="shared" si="5"/>
        <v>0.04572177008</v>
      </c>
      <c r="Q958" s="11">
        <f t="shared" si="6"/>
        <v>-0.01790677678</v>
      </c>
      <c r="R958" s="18">
        <f t="shared" si="7"/>
        <v>0.6655202064</v>
      </c>
      <c r="S958" s="38">
        <v>4.203986168E9</v>
      </c>
      <c r="T958" s="38" t="s">
        <v>3253</v>
      </c>
      <c r="U958" s="27">
        <v>86168.0</v>
      </c>
    </row>
    <row r="959" ht="9.75" customHeight="1">
      <c r="A959" t="s">
        <v>1618</v>
      </c>
      <c r="B959" s="5" t="s">
        <v>1468</v>
      </c>
      <c r="C959" s="5" t="s">
        <v>18</v>
      </c>
      <c r="D959" s="34">
        <v>1553.0</v>
      </c>
      <c r="E959" s="34">
        <v>1646.0</v>
      </c>
      <c r="F959" s="51">
        <v>93.0</v>
      </c>
      <c r="G959" s="34">
        <v>3199.0</v>
      </c>
      <c r="H959" s="18">
        <f t="shared" si="2"/>
        <v>0.4854642076</v>
      </c>
      <c r="I959" s="18">
        <f t="shared" si="3"/>
        <v>0.5145357924</v>
      </c>
      <c r="J959" s="45">
        <v>0.4588477366255144</v>
      </c>
      <c r="K959" s="45">
        <v>0.4613531858988395</v>
      </c>
      <c r="L959" s="72">
        <v>4374.0</v>
      </c>
      <c r="M959" s="72">
        <v>4567.0</v>
      </c>
      <c r="N959" s="41">
        <v>6132.0</v>
      </c>
      <c r="O959" s="8">
        <f t="shared" si="4"/>
        <v>0.5216894977</v>
      </c>
      <c r="P959" s="13">
        <f t="shared" si="5"/>
        <v>0.05568805581</v>
      </c>
      <c r="Q959" s="13">
        <f t="shared" si="6"/>
        <v>0.05318260654</v>
      </c>
      <c r="R959" s="12">
        <f t="shared" si="7"/>
        <v>0.7313671696</v>
      </c>
      <c r="S959" s="38">
        <v>4.204111E9</v>
      </c>
      <c r="T959" s="38" t="s">
        <v>3254</v>
      </c>
      <c r="U959" s="27">
        <v>11000.0</v>
      </c>
    </row>
    <row r="960" ht="9.75" customHeight="1">
      <c r="A960" t="s">
        <v>1618</v>
      </c>
      <c r="B960" s="5" t="s">
        <v>1469</v>
      </c>
      <c r="C960" s="5" t="s">
        <v>18</v>
      </c>
      <c r="D960" s="34">
        <v>2258.0</v>
      </c>
      <c r="E960" s="34">
        <v>2565.0</v>
      </c>
      <c r="F960" s="51">
        <v>307.0</v>
      </c>
      <c r="G960" s="34">
        <v>4823.0</v>
      </c>
      <c r="H960" s="18">
        <f t="shared" si="2"/>
        <v>0.4681733361</v>
      </c>
      <c r="I960" s="18">
        <f t="shared" si="3"/>
        <v>0.5318266639</v>
      </c>
      <c r="J960" s="57">
        <v>0.5459343973859495</v>
      </c>
      <c r="K960" s="58">
        <v>0.5862108523574624</v>
      </c>
      <c r="L960" s="73">
        <v>7957.0</v>
      </c>
      <c r="M960" s="73">
        <v>8717.0</v>
      </c>
      <c r="N960" s="41">
        <v>15112.0</v>
      </c>
      <c r="O960" s="21">
        <f t="shared" si="4"/>
        <v>0.3191503441</v>
      </c>
      <c r="P960" s="11">
        <f t="shared" si="5"/>
        <v>-0.01410773348</v>
      </c>
      <c r="Q960" s="16">
        <f t="shared" si="6"/>
        <v>-0.05438418846</v>
      </c>
      <c r="R960" s="21">
        <f t="shared" si="7"/>
        <v>0.6061329647</v>
      </c>
      <c r="S960" s="38">
        <v>4.204111272E9</v>
      </c>
      <c r="T960" s="38" t="s">
        <v>3256</v>
      </c>
      <c r="U960" s="27">
        <v>11272.0</v>
      </c>
    </row>
    <row r="961" ht="9.75" customHeight="1">
      <c r="A961" t="s">
        <v>1618</v>
      </c>
      <c r="B961" s="5" t="s">
        <v>1470</v>
      </c>
      <c r="C961" s="5" t="s">
        <v>49</v>
      </c>
      <c r="D961" s="34">
        <v>41.0</v>
      </c>
      <c r="E961" s="34">
        <v>37.0</v>
      </c>
      <c r="F961" s="42">
        <f>E961-D961</f>
        <v>-4</v>
      </c>
      <c r="G961" s="34">
        <v>78.0</v>
      </c>
      <c r="H961" s="11">
        <f t="shared" si="2"/>
        <v>0.5256410256</v>
      </c>
      <c r="I961" s="11">
        <f t="shared" si="3"/>
        <v>0.4743589744</v>
      </c>
      <c r="J961" s="46">
        <v>0.375</v>
      </c>
      <c r="K961" s="43">
        <v>0.3786407766990291</v>
      </c>
      <c r="L961" s="44">
        <v>96.0</v>
      </c>
      <c r="M961" s="44">
        <v>103.0</v>
      </c>
      <c r="N961" s="41">
        <v>143.0</v>
      </c>
      <c r="O961" s="8">
        <f t="shared" si="4"/>
        <v>0.5454545455</v>
      </c>
      <c r="P961" s="13">
        <f t="shared" si="5"/>
        <v>0.09935897436</v>
      </c>
      <c r="Q961" s="13">
        <f t="shared" si="6"/>
        <v>0.09571819766</v>
      </c>
      <c r="R961" s="8">
        <f t="shared" si="7"/>
        <v>0.8125</v>
      </c>
      <c r="S961" s="38">
        <v>4.20411592E9</v>
      </c>
      <c r="T961" s="38" t="s">
        <v>3259</v>
      </c>
      <c r="U961" s="27">
        <v>15920.0</v>
      </c>
    </row>
    <row r="962" ht="9.75" customHeight="1">
      <c r="A962" t="s">
        <v>1618</v>
      </c>
      <c r="B962" s="5" t="s">
        <v>1471</v>
      </c>
      <c r="C962" s="5" t="s">
        <v>49</v>
      </c>
      <c r="D962" s="34">
        <v>1260.0</v>
      </c>
      <c r="E962" s="34">
        <v>585.0</v>
      </c>
      <c r="F962" s="42">
        <v>-675.0</v>
      </c>
      <c r="G962" s="34">
        <v>1845.0</v>
      </c>
      <c r="H962" s="16">
        <f t="shared" si="2"/>
        <v>0.6829268293</v>
      </c>
      <c r="I962" s="16">
        <f t="shared" si="3"/>
        <v>0.3170731707</v>
      </c>
      <c r="J962" s="46">
        <v>0.3114275282949982</v>
      </c>
      <c r="K962" s="46">
        <v>0.3367088607594937</v>
      </c>
      <c r="L962" s="48">
        <v>2739.0</v>
      </c>
      <c r="M962" s="48">
        <v>2765.0</v>
      </c>
      <c r="N962" s="41">
        <v>4103.0</v>
      </c>
      <c r="O962" s="13">
        <f t="shared" si="4"/>
        <v>0.4496709725</v>
      </c>
      <c r="P962" s="18">
        <f t="shared" si="5"/>
        <v>0.005645642437</v>
      </c>
      <c r="Q962" s="11">
        <f t="shared" si="6"/>
        <v>-0.01963569003</v>
      </c>
      <c r="R962" s="18">
        <f t="shared" si="7"/>
        <v>0.6736035049</v>
      </c>
      <c r="S962" s="38">
        <v>4.204119144E9</v>
      </c>
      <c r="T962" s="38" t="s">
        <v>3260</v>
      </c>
      <c r="U962" s="27">
        <v>19144.0</v>
      </c>
    </row>
    <row r="963" ht="9.75" customHeight="1">
      <c r="A963" t="s">
        <v>1618</v>
      </c>
      <c r="B963" s="5" t="s">
        <v>1472</v>
      </c>
      <c r="C963" s="5" t="s">
        <v>49</v>
      </c>
      <c r="D963" s="34">
        <v>3334.0</v>
      </c>
      <c r="E963" s="34">
        <v>2951.0</v>
      </c>
      <c r="F963" s="42">
        <v>-383.0</v>
      </c>
      <c r="G963" s="34">
        <v>6285.0</v>
      </c>
      <c r="H963" s="11">
        <f t="shared" si="2"/>
        <v>0.5304693715</v>
      </c>
      <c r="I963" s="11">
        <f t="shared" si="3"/>
        <v>0.4695306285</v>
      </c>
      <c r="J963" s="45">
        <v>0.4398767792649246</v>
      </c>
      <c r="K963" s="45">
        <v>0.44655385885266197</v>
      </c>
      <c r="L963" s="78">
        <v>9414.0</v>
      </c>
      <c r="M963" s="78">
        <v>9692.0</v>
      </c>
      <c r="N963" s="41">
        <v>15981.0</v>
      </c>
      <c r="O963" s="15">
        <f t="shared" si="4"/>
        <v>0.3932795194</v>
      </c>
      <c r="P963" s="15">
        <f t="shared" si="5"/>
        <v>0.02965384922</v>
      </c>
      <c r="Q963" s="18">
        <f t="shared" si="6"/>
        <v>0.02297676963</v>
      </c>
      <c r="R963" s="18">
        <f t="shared" si="7"/>
        <v>0.6676226896</v>
      </c>
      <c r="S963" s="38">
        <v>4.20412168E9</v>
      </c>
      <c r="T963" s="38" t="s">
        <v>3262</v>
      </c>
      <c r="U963" s="27">
        <v>21680.0</v>
      </c>
    </row>
    <row r="964" ht="9.75" customHeight="1">
      <c r="A964" t="s">
        <v>1618</v>
      </c>
      <c r="B964" s="5" t="s">
        <v>1473</v>
      </c>
      <c r="C964" s="5" t="s">
        <v>49</v>
      </c>
      <c r="D964" s="34">
        <v>6367.0</v>
      </c>
      <c r="E964" s="34">
        <v>4299.0</v>
      </c>
      <c r="F964" s="68">
        <v>-2068.0</v>
      </c>
      <c r="G964" s="34">
        <v>10666.0</v>
      </c>
      <c r="H964" s="21">
        <f t="shared" si="2"/>
        <v>0.596943559</v>
      </c>
      <c r="I964" s="21">
        <f t="shared" si="3"/>
        <v>0.403056441</v>
      </c>
      <c r="J964" s="43">
        <v>0.38705467832441603</v>
      </c>
      <c r="K964" s="43">
        <v>0.416798418972332</v>
      </c>
      <c r="L964" s="79">
        <v>15326.0</v>
      </c>
      <c r="M964" s="79">
        <v>15180.0</v>
      </c>
      <c r="N964" s="41">
        <v>21550.0</v>
      </c>
      <c r="O964" s="12">
        <f t="shared" si="4"/>
        <v>0.4949419954</v>
      </c>
      <c r="P964" s="18">
        <f t="shared" si="5"/>
        <v>0.0160017627</v>
      </c>
      <c r="Q964" s="11">
        <f t="shared" si="6"/>
        <v>-0.01374197794</v>
      </c>
      <c r="R964" s="15">
        <f t="shared" si="7"/>
        <v>0.6959415373</v>
      </c>
      <c r="S964" s="38">
        <v>4.204132296E9</v>
      </c>
      <c r="T964" s="38" t="s">
        <v>3263</v>
      </c>
      <c r="U964" s="27">
        <v>32296.0</v>
      </c>
    </row>
    <row r="965" ht="9.75" customHeight="1">
      <c r="A965" t="s">
        <v>1618</v>
      </c>
      <c r="B965" s="5" t="s">
        <v>807</v>
      </c>
      <c r="C965" s="5" t="s">
        <v>49</v>
      </c>
      <c r="D965" s="34">
        <v>423.0</v>
      </c>
      <c r="E965" s="34">
        <v>215.0</v>
      </c>
      <c r="F965" s="42">
        <f>E965-D965</f>
        <v>-208</v>
      </c>
      <c r="G965" s="34">
        <v>638.0</v>
      </c>
      <c r="H965" s="16">
        <f t="shared" si="2"/>
        <v>0.6630094044</v>
      </c>
      <c r="I965" s="16">
        <f t="shared" si="3"/>
        <v>0.3369905956</v>
      </c>
      <c r="J965" s="50">
        <v>0.2612244897959184</v>
      </c>
      <c r="K965" s="50">
        <v>0.26765015806111697</v>
      </c>
      <c r="L965" s="44">
        <v>980.0</v>
      </c>
      <c r="M965" s="44">
        <v>949.0</v>
      </c>
      <c r="N965" s="41">
        <v>1686.0</v>
      </c>
      <c r="O965" s="15">
        <f t="shared" si="4"/>
        <v>0.3784104389</v>
      </c>
      <c r="P965" s="13">
        <f t="shared" si="5"/>
        <v>0.07576610582</v>
      </c>
      <c r="Q965" s="13">
        <f t="shared" si="6"/>
        <v>0.06934043755</v>
      </c>
      <c r="R965" s="18">
        <f t="shared" si="7"/>
        <v>0.6510204082</v>
      </c>
      <c r="S965" s="38">
        <v>4.204135672E9</v>
      </c>
      <c r="T965" s="38" t="s">
        <v>2209</v>
      </c>
      <c r="U965" s="27">
        <v>35672.0</v>
      </c>
    </row>
    <row r="966" ht="9.75" customHeight="1">
      <c r="A966" t="s">
        <v>1618</v>
      </c>
      <c r="B966" s="5" t="s">
        <v>1474</v>
      </c>
      <c r="C966" s="5" t="s">
        <v>18</v>
      </c>
      <c r="D966" s="34">
        <v>690.0</v>
      </c>
      <c r="E966" s="34">
        <v>737.0</v>
      </c>
      <c r="F966" s="51">
        <v>47.0</v>
      </c>
      <c r="G966" s="34">
        <v>1427.0</v>
      </c>
      <c r="H966" s="18">
        <f t="shared" si="2"/>
        <v>0.4835318851</v>
      </c>
      <c r="I966" s="18">
        <f t="shared" si="3"/>
        <v>0.5164681149</v>
      </c>
      <c r="J966" s="53">
        <v>0.47574187470560525</v>
      </c>
      <c r="K966" s="57">
        <v>0.5010912265386294</v>
      </c>
      <c r="L966" s="48">
        <v>2123.0</v>
      </c>
      <c r="M966" s="48">
        <v>2291.0</v>
      </c>
      <c r="N966" s="41">
        <v>3661.0</v>
      </c>
      <c r="O966" s="15">
        <f t="shared" si="4"/>
        <v>0.389784212</v>
      </c>
      <c r="P966" s="15">
        <f t="shared" si="5"/>
        <v>0.04072624022</v>
      </c>
      <c r="Q966" s="18">
        <f t="shared" si="6"/>
        <v>0.01537688839</v>
      </c>
      <c r="R966" s="18">
        <f t="shared" si="7"/>
        <v>0.6721620349</v>
      </c>
      <c r="S966" s="38">
        <v>4.204142648E9</v>
      </c>
      <c r="T966" s="38" t="s">
        <v>3270</v>
      </c>
      <c r="U966" s="27">
        <v>42648.0</v>
      </c>
    </row>
    <row r="967" ht="9.75" customHeight="1">
      <c r="A967" t="s">
        <v>1618</v>
      </c>
      <c r="B967" s="5" t="s">
        <v>1475</v>
      </c>
      <c r="C967" s="5" t="s">
        <v>49</v>
      </c>
      <c r="D967" s="34">
        <v>3179.0</v>
      </c>
      <c r="E967" s="34">
        <v>2346.0</v>
      </c>
      <c r="F967" s="42">
        <v>-833.0</v>
      </c>
      <c r="G967" s="34">
        <v>5525.0</v>
      </c>
      <c r="H967" s="21">
        <f t="shared" si="2"/>
        <v>0.5753846154</v>
      </c>
      <c r="I967" s="21">
        <f t="shared" si="3"/>
        <v>0.4246153846</v>
      </c>
      <c r="J967" s="43">
        <v>0.39732930209120687</v>
      </c>
      <c r="K967" s="43">
        <v>0.423619557285332</v>
      </c>
      <c r="L967" s="73">
        <v>7938.0</v>
      </c>
      <c r="M967" s="73">
        <v>8222.0</v>
      </c>
      <c r="N967" s="41">
        <v>15365.0</v>
      </c>
      <c r="O967" s="18">
        <f t="shared" si="4"/>
        <v>0.3595834689</v>
      </c>
      <c r="P967" s="15">
        <f t="shared" si="5"/>
        <v>0.02728608252</v>
      </c>
      <c r="Q967" s="18">
        <f t="shared" si="6"/>
        <v>0.0009958273301</v>
      </c>
      <c r="R967" s="15">
        <f t="shared" si="7"/>
        <v>0.6960191484</v>
      </c>
      <c r="S967" s="38">
        <v>4.204144832E9</v>
      </c>
      <c r="T967" s="38" t="s">
        <v>3273</v>
      </c>
      <c r="U967" s="27">
        <v>44832.0</v>
      </c>
    </row>
    <row r="968" ht="9.75" customHeight="1">
      <c r="A968" t="s">
        <v>1618</v>
      </c>
      <c r="B968" s="5" t="s">
        <v>1476</v>
      </c>
      <c r="C968" s="5" t="s">
        <v>49</v>
      </c>
      <c r="D968" s="34">
        <v>330.0</v>
      </c>
      <c r="E968" s="34">
        <v>155.0</v>
      </c>
      <c r="F968" s="42">
        <f t="shared" ref="F968:F969" si="101">E968-D968</f>
        <v>-175</v>
      </c>
      <c r="G968" s="34">
        <v>485.0</v>
      </c>
      <c r="H968" s="16">
        <f t="shared" si="2"/>
        <v>0.6804123711</v>
      </c>
      <c r="I968" s="16">
        <f t="shared" si="3"/>
        <v>0.3195876289</v>
      </c>
      <c r="J968" s="46">
        <v>0.29873772791023845</v>
      </c>
      <c r="K968" s="46">
        <v>0.34202898550724636</v>
      </c>
      <c r="L968" s="44">
        <v>713.0</v>
      </c>
      <c r="M968" s="44">
        <v>690.0</v>
      </c>
      <c r="N968" s="41">
        <v>1343.0</v>
      </c>
      <c r="O968" s="18">
        <f t="shared" si="4"/>
        <v>0.3611317945</v>
      </c>
      <c r="P968" s="18">
        <f t="shared" si="5"/>
        <v>0.02084990096</v>
      </c>
      <c r="Q968" s="11">
        <f t="shared" si="6"/>
        <v>-0.02244135664</v>
      </c>
      <c r="R968" s="15">
        <f t="shared" si="7"/>
        <v>0.6802244039</v>
      </c>
      <c r="S968" s="38">
        <v>4.204144904E9</v>
      </c>
      <c r="T968" s="38" t="s">
        <v>3275</v>
      </c>
      <c r="U968" s="27">
        <v>44904.0</v>
      </c>
    </row>
    <row r="969" ht="9.75" customHeight="1">
      <c r="A969" t="s">
        <v>1618</v>
      </c>
      <c r="B969" s="5" t="s">
        <v>1477</v>
      </c>
      <c r="C969" s="5" t="s">
        <v>49</v>
      </c>
      <c r="D969" s="34">
        <v>315.0</v>
      </c>
      <c r="E969" s="34">
        <v>125.0</v>
      </c>
      <c r="F969" s="42">
        <f t="shared" si="101"/>
        <v>-190</v>
      </c>
      <c r="G969" s="34">
        <v>440.0</v>
      </c>
      <c r="H969" s="7">
        <f t="shared" si="2"/>
        <v>0.7159090909</v>
      </c>
      <c r="I969" s="7">
        <f t="shared" si="3"/>
        <v>0.2840909091</v>
      </c>
      <c r="J969" s="46">
        <v>0.2932330827067669</v>
      </c>
      <c r="K969" s="46">
        <v>0.33382570162481534</v>
      </c>
      <c r="L969" s="44">
        <v>665.0</v>
      </c>
      <c r="M969" s="44">
        <v>677.0</v>
      </c>
      <c r="N969" s="41">
        <v>1379.0</v>
      </c>
      <c r="O969" s="21">
        <f t="shared" si="4"/>
        <v>0.3190717912</v>
      </c>
      <c r="P969" s="11">
        <f t="shared" si="5"/>
        <v>-0.009142173616</v>
      </c>
      <c r="Q969" s="21">
        <f t="shared" si="6"/>
        <v>-0.04973479253</v>
      </c>
      <c r="R969" s="18">
        <f t="shared" si="7"/>
        <v>0.6616541353</v>
      </c>
      <c r="S969" s="38">
        <v>4.204144984E9</v>
      </c>
      <c r="T969" s="38" t="s">
        <v>3276</v>
      </c>
      <c r="U969" s="27">
        <v>44984.0</v>
      </c>
    </row>
    <row r="970" ht="9.75" customHeight="1">
      <c r="A970" t="s">
        <v>1618</v>
      </c>
      <c r="B970" s="5" t="s">
        <v>1478</v>
      </c>
      <c r="C970" s="5" t="s">
        <v>18</v>
      </c>
      <c r="D970" s="34">
        <v>1596.0</v>
      </c>
      <c r="E970" s="34">
        <v>1304.0</v>
      </c>
      <c r="F970" s="42">
        <v>-292.0</v>
      </c>
      <c r="G970" s="34">
        <v>2900.0</v>
      </c>
      <c r="H970" s="21">
        <f t="shared" si="2"/>
        <v>0.5503448276</v>
      </c>
      <c r="I970" s="21">
        <f t="shared" si="3"/>
        <v>0.4496551724</v>
      </c>
      <c r="J970" s="45">
        <v>0.42606115928799637</v>
      </c>
      <c r="K970" s="45">
        <v>0.45084452143785186</v>
      </c>
      <c r="L970" s="72">
        <v>4382.0</v>
      </c>
      <c r="M970" s="72">
        <v>4618.0</v>
      </c>
      <c r="N970" s="41">
        <v>7136.0</v>
      </c>
      <c r="O970" s="13">
        <f t="shared" si="4"/>
        <v>0.4063901345</v>
      </c>
      <c r="P970" s="18">
        <f t="shared" si="5"/>
        <v>0.02359401313</v>
      </c>
      <c r="Q970" s="11">
        <f t="shared" si="6"/>
        <v>-0.001189349024</v>
      </c>
      <c r="R970" s="18">
        <f t="shared" si="7"/>
        <v>0.6617982656</v>
      </c>
      <c r="S970" s="38">
        <v>4.204148376E9</v>
      </c>
      <c r="T970" s="38" t="s">
        <v>3277</v>
      </c>
      <c r="U970" s="27">
        <v>48376.0</v>
      </c>
    </row>
    <row r="971" ht="9.75" customHeight="1">
      <c r="A971" t="s">
        <v>1618</v>
      </c>
      <c r="B971" s="5" t="s">
        <v>1070</v>
      </c>
      <c r="C971" s="5" t="s">
        <v>49</v>
      </c>
      <c r="D971" s="34">
        <v>1186.0</v>
      </c>
      <c r="E971" s="34">
        <v>630.0</v>
      </c>
      <c r="F971" s="42">
        <v>-556.0</v>
      </c>
      <c r="G971" s="34">
        <v>1816.0</v>
      </c>
      <c r="H971" s="16">
        <f t="shared" si="2"/>
        <v>0.6530837004</v>
      </c>
      <c r="I971" s="16">
        <f t="shared" si="3"/>
        <v>0.3469162996</v>
      </c>
      <c r="J971" s="46">
        <v>0.32344428364688854</v>
      </c>
      <c r="K971" s="46">
        <v>0.3367783321454027</v>
      </c>
      <c r="L971" s="48">
        <v>2764.0</v>
      </c>
      <c r="M971" s="48">
        <v>2806.0</v>
      </c>
      <c r="N971" s="41">
        <v>5618.0</v>
      </c>
      <c r="O971" s="21">
        <f t="shared" si="4"/>
        <v>0.323246707</v>
      </c>
      <c r="P971" s="18">
        <f t="shared" si="5"/>
        <v>0.02347201591</v>
      </c>
      <c r="Q971" s="18">
        <f t="shared" si="6"/>
        <v>0.01013796741</v>
      </c>
      <c r="R971" s="18">
        <f t="shared" si="7"/>
        <v>0.6570188133</v>
      </c>
      <c r="S971" s="38">
        <v>4.204149072E9</v>
      </c>
      <c r="T971" s="38" t="s">
        <v>2694</v>
      </c>
      <c r="U971" s="27">
        <v>49072.0</v>
      </c>
    </row>
    <row r="972" ht="9.75" customHeight="1">
      <c r="A972" t="s">
        <v>1618</v>
      </c>
      <c r="B972" s="5" t="s">
        <v>847</v>
      </c>
      <c r="C972" s="5" t="s">
        <v>49</v>
      </c>
      <c r="D972" s="34">
        <v>1428.0</v>
      </c>
      <c r="E972" s="34">
        <v>786.0</v>
      </c>
      <c r="F972" s="42">
        <v>-642.0</v>
      </c>
      <c r="G972" s="34">
        <v>2214.0</v>
      </c>
      <c r="H972" s="16">
        <f t="shared" si="2"/>
        <v>0.6449864499</v>
      </c>
      <c r="I972" s="16">
        <f t="shared" si="3"/>
        <v>0.3550135501</v>
      </c>
      <c r="J972" s="46">
        <v>0.3305679642629228</v>
      </c>
      <c r="K972" s="46">
        <v>0.3620635419943378</v>
      </c>
      <c r="L972" s="49">
        <v>3134.0</v>
      </c>
      <c r="M972" s="49">
        <v>3179.0</v>
      </c>
      <c r="N972" s="41">
        <v>4611.0</v>
      </c>
      <c r="O972" s="12">
        <f t="shared" si="4"/>
        <v>0.4801561483</v>
      </c>
      <c r="P972" s="18">
        <f t="shared" si="5"/>
        <v>0.02444558587</v>
      </c>
      <c r="Q972" s="11">
        <f t="shared" si="6"/>
        <v>-0.007049991859</v>
      </c>
      <c r="R972" s="13">
        <f t="shared" si="7"/>
        <v>0.7064454371</v>
      </c>
      <c r="S972" s="38">
        <v>4.204150472E9</v>
      </c>
      <c r="T972" s="38" t="s">
        <v>2270</v>
      </c>
      <c r="U972" s="27">
        <v>50472.0</v>
      </c>
    </row>
    <row r="973" ht="9.75" customHeight="1">
      <c r="A973" t="s">
        <v>1618</v>
      </c>
      <c r="B973" s="5" t="s">
        <v>1479</v>
      </c>
      <c r="C973" s="5" t="s">
        <v>18</v>
      </c>
      <c r="D973" s="34">
        <v>268.0</v>
      </c>
      <c r="E973" s="34">
        <v>199.0</v>
      </c>
      <c r="F973" s="42">
        <f>E973-D973</f>
        <v>-69</v>
      </c>
      <c r="G973" s="34">
        <v>467.0</v>
      </c>
      <c r="H973" s="21">
        <f t="shared" si="2"/>
        <v>0.573875803</v>
      </c>
      <c r="I973" s="21">
        <f t="shared" si="3"/>
        <v>0.426124197</v>
      </c>
      <c r="J973" s="43">
        <v>0.41440217391304346</v>
      </c>
      <c r="K973" s="45">
        <v>0.44621513944223107</v>
      </c>
      <c r="L973" s="44">
        <v>736.0</v>
      </c>
      <c r="M973" s="44">
        <v>753.0</v>
      </c>
      <c r="N973" s="41">
        <v>1570.0</v>
      </c>
      <c r="O973" s="16">
        <f t="shared" si="4"/>
        <v>0.2974522293</v>
      </c>
      <c r="P973" s="18">
        <f t="shared" si="5"/>
        <v>0.01172202309</v>
      </c>
      <c r="Q973" s="11">
        <f t="shared" si="6"/>
        <v>-0.02009094244</v>
      </c>
      <c r="R973" s="11">
        <f t="shared" si="7"/>
        <v>0.6345108696</v>
      </c>
      <c r="S973" s="38">
        <v>4.204151592E9</v>
      </c>
      <c r="T973" s="38" t="s">
        <v>3286</v>
      </c>
      <c r="U973" s="27">
        <v>51592.0</v>
      </c>
    </row>
    <row r="974" ht="9.75" customHeight="1">
      <c r="A974" t="s">
        <v>1618</v>
      </c>
      <c r="B974" s="5" t="s">
        <v>1480</v>
      </c>
      <c r="C974" s="5" t="s">
        <v>18</v>
      </c>
      <c r="D974" s="34">
        <v>1310.0</v>
      </c>
      <c r="E974" s="34">
        <v>1268.0</v>
      </c>
      <c r="F974" s="42">
        <v>-42.0</v>
      </c>
      <c r="G974" s="34">
        <v>2578.0</v>
      </c>
      <c r="H974" s="11">
        <f t="shared" si="2"/>
        <v>0.5081458495</v>
      </c>
      <c r="I974" s="11">
        <f t="shared" si="3"/>
        <v>0.4918541505</v>
      </c>
      <c r="J974" s="45">
        <v>0.4614586036854399</v>
      </c>
      <c r="K974" s="45">
        <v>0.46109371235846786</v>
      </c>
      <c r="L974" s="49">
        <v>3853.0</v>
      </c>
      <c r="M974" s="72">
        <v>4151.0</v>
      </c>
      <c r="N974" s="41">
        <v>5803.0</v>
      </c>
      <c r="O974" s="13">
        <f t="shared" si="4"/>
        <v>0.4442529726</v>
      </c>
      <c r="P974" s="15">
        <f t="shared" si="5"/>
        <v>0.03039554682</v>
      </c>
      <c r="Q974" s="15">
        <f t="shared" si="6"/>
        <v>0.03076043815</v>
      </c>
      <c r="R974" s="18">
        <f t="shared" si="7"/>
        <v>0.6690890215</v>
      </c>
      <c r="S974" s="38">
        <v>4.204153464E9</v>
      </c>
      <c r="T974" s="38" t="s">
        <v>3288</v>
      </c>
      <c r="U974" s="27">
        <v>53464.0</v>
      </c>
    </row>
    <row r="975" ht="9.75" customHeight="1">
      <c r="A975" t="s">
        <v>1618</v>
      </c>
      <c r="B975" s="5" t="s">
        <v>1258</v>
      </c>
      <c r="C975" s="5" t="s">
        <v>18</v>
      </c>
      <c r="D975" s="34">
        <v>70.0</v>
      </c>
      <c r="E975" s="34">
        <v>29.0</v>
      </c>
      <c r="F975" s="42">
        <f>E975-D975</f>
        <v>-41</v>
      </c>
      <c r="G975" s="34">
        <v>99.0</v>
      </c>
      <c r="H975" s="7">
        <f t="shared" si="2"/>
        <v>0.7070707071</v>
      </c>
      <c r="I975" s="7">
        <f t="shared" si="3"/>
        <v>0.2929292929</v>
      </c>
      <c r="J975" s="50">
        <v>0.23943661971830985</v>
      </c>
      <c r="K975" s="50">
        <v>0.25949367088607594</v>
      </c>
      <c r="L975" s="44">
        <v>142.0</v>
      </c>
      <c r="M975" s="44">
        <v>158.0</v>
      </c>
      <c r="N975" s="41">
        <v>262.0</v>
      </c>
      <c r="O975" s="15">
        <f t="shared" si="4"/>
        <v>0.3778625954</v>
      </c>
      <c r="P975" s="13">
        <f t="shared" si="5"/>
        <v>0.05349267321</v>
      </c>
      <c r="Q975" s="15">
        <f t="shared" si="6"/>
        <v>0.03343562204</v>
      </c>
      <c r="R975" s="15">
        <f t="shared" si="7"/>
        <v>0.6971830986</v>
      </c>
      <c r="S975" s="38">
        <v>4.204153344E9</v>
      </c>
      <c r="T975" s="38" t="s">
        <v>2999</v>
      </c>
      <c r="U975" s="27">
        <v>53344.0</v>
      </c>
    </row>
    <row r="976" ht="9.75" customHeight="1">
      <c r="A976" t="s">
        <v>1618</v>
      </c>
      <c r="B976" s="5" t="s">
        <v>1481</v>
      </c>
      <c r="C976" s="5" t="s">
        <v>18</v>
      </c>
      <c r="D976" s="34">
        <v>150.0</v>
      </c>
      <c r="E976" s="34">
        <v>122.0</v>
      </c>
      <c r="F976" s="42">
        <v>-28.0</v>
      </c>
      <c r="G976" s="34">
        <v>272.0</v>
      </c>
      <c r="H976" s="21">
        <f t="shared" si="2"/>
        <v>0.5514705882</v>
      </c>
      <c r="I976" s="21">
        <f t="shared" si="3"/>
        <v>0.4485294118</v>
      </c>
      <c r="J976" s="43">
        <v>0.38349514563106796</v>
      </c>
      <c r="K976" s="43">
        <v>0.39622641509433965</v>
      </c>
      <c r="L976" s="44">
        <v>412.0</v>
      </c>
      <c r="M976" s="44">
        <v>477.0</v>
      </c>
      <c r="N976" s="41">
        <v>991.0</v>
      </c>
      <c r="O976" s="16">
        <f t="shared" si="4"/>
        <v>0.2744702321</v>
      </c>
      <c r="P976" s="13">
        <f t="shared" si="5"/>
        <v>0.06503426613</v>
      </c>
      <c r="Q976" s="13">
        <f t="shared" si="6"/>
        <v>0.05230299667</v>
      </c>
      <c r="R976" s="18">
        <f t="shared" si="7"/>
        <v>0.6601941748</v>
      </c>
      <c r="S976" s="38">
        <v>4.20415432E9</v>
      </c>
      <c r="T976" s="38" t="s">
        <v>3292</v>
      </c>
      <c r="U976" s="27">
        <v>54320.0</v>
      </c>
    </row>
    <row r="977" ht="9.75" customHeight="1">
      <c r="A977" t="s">
        <v>1618</v>
      </c>
      <c r="B977" s="5" t="s">
        <v>1482</v>
      </c>
      <c r="C977" s="5" t="s">
        <v>49</v>
      </c>
      <c r="D977" s="34">
        <v>1955.0</v>
      </c>
      <c r="E977" s="34">
        <v>1284.0</v>
      </c>
      <c r="F977" s="42">
        <v>-671.0</v>
      </c>
      <c r="G977" s="34">
        <v>3239.0</v>
      </c>
      <c r="H977" s="16">
        <f t="shared" si="2"/>
        <v>0.6035813523</v>
      </c>
      <c r="I977" s="16">
        <f t="shared" si="3"/>
        <v>0.3964186477</v>
      </c>
      <c r="J977" s="46">
        <v>0.3778602350030921</v>
      </c>
      <c r="K977" s="43">
        <v>0.40903439701616245</v>
      </c>
      <c r="L977" s="72">
        <v>4851.0</v>
      </c>
      <c r="M977" s="72">
        <v>4826.0</v>
      </c>
      <c r="N977" s="41">
        <v>8528.0</v>
      </c>
      <c r="O977" s="15">
        <f t="shared" si="4"/>
        <v>0.3798076923</v>
      </c>
      <c r="P977" s="18">
        <f t="shared" si="5"/>
        <v>0.01855841273</v>
      </c>
      <c r="Q977" s="11">
        <f t="shared" si="6"/>
        <v>-0.01261574929</v>
      </c>
      <c r="R977" s="18">
        <f t="shared" si="7"/>
        <v>0.667697382</v>
      </c>
      <c r="S977" s="38">
        <v>4.204155216E9</v>
      </c>
      <c r="T977" s="38" t="s">
        <v>3294</v>
      </c>
      <c r="U977" s="27">
        <v>55216.0</v>
      </c>
    </row>
    <row r="978" ht="9.75" customHeight="1">
      <c r="A978" t="s">
        <v>1618</v>
      </c>
      <c r="B978" s="5" t="s">
        <v>1483</v>
      </c>
      <c r="C978" s="5" t="s">
        <v>49</v>
      </c>
      <c r="D978" s="34">
        <v>429.0</v>
      </c>
      <c r="E978" s="34">
        <v>193.0</v>
      </c>
      <c r="F978" s="42">
        <f t="shared" ref="F978:F979" si="102">E978-D978</f>
        <v>-236</v>
      </c>
      <c r="G978" s="34">
        <v>622.0</v>
      </c>
      <c r="H978" s="16">
        <f t="shared" si="2"/>
        <v>0.6897106109</v>
      </c>
      <c r="I978" s="16">
        <f t="shared" si="3"/>
        <v>0.3102893891</v>
      </c>
      <c r="J978" s="46">
        <v>0.2891304347826087</v>
      </c>
      <c r="K978" s="46">
        <v>0.29891304347826086</v>
      </c>
      <c r="L978" s="44">
        <v>920.0</v>
      </c>
      <c r="M978" s="44">
        <v>920.0</v>
      </c>
      <c r="N978" s="41">
        <v>1751.0</v>
      </c>
      <c r="O978" s="18">
        <f t="shared" si="4"/>
        <v>0.3552255854</v>
      </c>
      <c r="P978" s="18">
        <f t="shared" si="5"/>
        <v>0.02115895428</v>
      </c>
      <c r="Q978" s="18">
        <f t="shared" si="6"/>
        <v>0.01137634559</v>
      </c>
      <c r="R978" s="15">
        <f t="shared" si="7"/>
        <v>0.6760869565</v>
      </c>
      <c r="S978" s="38">
        <v>4.204155248E9</v>
      </c>
      <c r="T978" s="38" t="s">
        <v>3296</v>
      </c>
      <c r="U978" s="27">
        <v>55248.0</v>
      </c>
    </row>
    <row r="979" ht="9.75" customHeight="1">
      <c r="A979" t="s">
        <v>1618</v>
      </c>
      <c r="B979" s="5" t="s">
        <v>904</v>
      </c>
      <c r="C979" s="5" t="s">
        <v>49</v>
      </c>
      <c r="D979" s="34">
        <v>465.0</v>
      </c>
      <c r="E979" s="34">
        <v>255.0</v>
      </c>
      <c r="F979" s="42">
        <f t="shared" si="102"/>
        <v>-210</v>
      </c>
      <c r="G979" s="34">
        <v>720.0</v>
      </c>
      <c r="H979" s="16">
        <f t="shared" si="2"/>
        <v>0.6458333333</v>
      </c>
      <c r="I979" s="16">
        <f t="shared" si="3"/>
        <v>0.3541666667</v>
      </c>
      <c r="J979" s="46">
        <v>0.319831223628692</v>
      </c>
      <c r="K979" s="46">
        <v>0.35905767668562144</v>
      </c>
      <c r="L979" s="47">
        <v>1185.0</v>
      </c>
      <c r="M979" s="47">
        <v>1231.0</v>
      </c>
      <c r="N979" s="41">
        <v>2240.0</v>
      </c>
      <c r="O979" s="21">
        <f t="shared" si="4"/>
        <v>0.3214285714</v>
      </c>
      <c r="P979" s="15">
        <f t="shared" si="5"/>
        <v>0.03433544304</v>
      </c>
      <c r="Q979" s="11">
        <f t="shared" si="6"/>
        <v>-0.004891010019</v>
      </c>
      <c r="R979" s="21">
        <f t="shared" si="7"/>
        <v>0.6075949367</v>
      </c>
      <c r="S979" s="38">
        <v>4.204158824E9</v>
      </c>
      <c r="T979" s="38" t="s">
        <v>2374</v>
      </c>
      <c r="U979" s="27">
        <v>58824.0</v>
      </c>
    </row>
    <row r="980" ht="9.75" customHeight="1">
      <c r="A980" t="s">
        <v>1618</v>
      </c>
      <c r="B980" s="5" t="s">
        <v>1484</v>
      </c>
      <c r="C980" s="5" t="s">
        <v>18</v>
      </c>
      <c r="D980" s="34">
        <v>360.0</v>
      </c>
      <c r="E980" s="34">
        <v>396.0</v>
      </c>
      <c r="F980" s="51">
        <v>36.0</v>
      </c>
      <c r="G980" s="34">
        <v>756.0</v>
      </c>
      <c r="H980" s="18">
        <f t="shared" si="2"/>
        <v>0.4761904762</v>
      </c>
      <c r="I980" s="18">
        <f t="shared" si="3"/>
        <v>0.5238095238</v>
      </c>
      <c r="J980" s="57">
        <v>0.5117079889807162</v>
      </c>
      <c r="K980" s="57">
        <v>0.523838261919131</v>
      </c>
      <c r="L980" s="47">
        <v>1452.0</v>
      </c>
      <c r="M980" s="47">
        <v>1657.0</v>
      </c>
      <c r="N980" s="41">
        <v>3635.0</v>
      </c>
      <c r="O980" s="7">
        <f t="shared" si="4"/>
        <v>0.2079779917</v>
      </c>
      <c r="P980" s="18">
        <f t="shared" si="5"/>
        <v>0.01210153483</v>
      </c>
      <c r="Q980" s="25">
        <f t="shared" si="6"/>
        <v>-0.00002873810961</v>
      </c>
      <c r="R980" s="7">
        <f t="shared" si="7"/>
        <v>0.520661157</v>
      </c>
      <c r="S980" s="38">
        <v>4.204170352E9</v>
      </c>
      <c r="T980" s="38" t="s">
        <v>3299</v>
      </c>
      <c r="U980" s="27">
        <v>70352.0</v>
      </c>
    </row>
    <row r="981" ht="9.75" customHeight="1">
      <c r="A981" t="s">
        <v>1618</v>
      </c>
      <c r="B981" s="5" t="s">
        <v>1484</v>
      </c>
      <c r="C981" s="5" t="s">
        <v>49</v>
      </c>
      <c r="D981" s="34">
        <v>182.0</v>
      </c>
      <c r="E981" s="34">
        <v>321.0</v>
      </c>
      <c r="F981" s="51">
        <f t="shared" ref="F981:F982" si="103">E981-D981</f>
        <v>139</v>
      </c>
      <c r="G981" s="34">
        <v>503.0</v>
      </c>
      <c r="H981" s="13">
        <f t="shared" si="2"/>
        <v>0.3618290258</v>
      </c>
      <c r="I981" s="13">
        <f t="shared" si="3"/>
        <v>0.6381709742</v>
      </c>
      <c r="J981" s="58">
        <v>0.5781837721655024</v>
      </c>
      <c r="K981" s="58">
        <v>0.5939685314685315</v>
      </c>
      <c r="L981" s="47">
        <v>1861.0</v>
      </c>
      <c r="M981" s="48">
        <v>2288.0</v>
      </c>
      <c r="N981" s="41">
        <v>5147.0</v>
      </c>
      <c r="O981" s="10">
        <f t="shared" si="4"/>
        <v>0.09772683116</v>
      </c>
      <c r="P981" s="13">
        <f t="shared" si="5"/>
        <v>0.05998720199</v>
      </c>
      <c r="Q981" s="15">
        <f t="shared" si="6"/>
        <v>0.04420244269</v>
      </c>
      <c r="R981" s="10">
        <f t="shared" si="7"/>
        <v>0.2702847931</v>
      </c>
      <c r="S981" s="38">
        <v>4.20417036E9</v>
      </c>
      <c r="T981" s="38" t="s">
        <v>3301</v>
      </c>
      <c r="U981" s="27">
        <v>70360.0</v>
      </c>
    </row>
    <row r="982" ht="9.75" customHeight="1">
      <c r="A982" t="s">
        <v>1618</v>
      </c>
      <c r="B982" s="5" t="s">
        <v>1485</v>
      </c>
      <c r="C982" s="5" t="s">
        <v>18</v>
      </c>
      <c r="D982" s="34">
        <v>274.0</v>
      </c>
      <c r="E982" s="34">
        <v>206.0</v>
      </c>
      <c r="F982" s="42">
        <f t="shared" si="103"/>
        <v>-68</v>
      </c>
      <c r="G982" s="34">
        <v>480.0</v>
      </c>
      <c r="H982" s="21">
        <f t="shared" si="2"/>
        <v>0.5708333333</v>
      </c>
      <c r="I982" s="21">
        <f t="shared" si="3"/>
        <v>0.4291666667</v>
      </c>
      <c r="J982" s="43">
        <v>0.424</v>
      </c>
      <c r="K982" s="43">
        <v>0.38661710037174724</v>
      </c>
      <c r="L982" s="44">
        <v>750.0</v>
      </c>
      <c r="M982" s="44">
        <v>807.0</v>
      </c>
      <c r="N982" s="41">
        <v>1248.0</v>
      </c>
      <c r="O982" s="15">
        <f t="shared" si="4"/>
        <v>0.3846153846</v>
      </c>
      <c r="P982" s="18">
        <f t="shared" si="5"/>
        <v>0.005166666667</v>
      </c>
      <c r="Q982" s="15">
        <f t="shared" si="6"/>
        <v>0.04254956629</v>
      </c>
      <c r="R982" s="11">
        <f t="shared" si="7"/>
        <v>0.64</v>
      </c>
      <c r="S982" s="38">
        <v>4.204170384E9</v>
      </c>
      <c r="T982" s="38" t="s">
        <v>3305</v>
      </c>
      <c r="U982" s="27">
        <v>70384.0</v>
      </c>
    </row>
    <row r="983" ht="9.75" customHeight="1">
      <c r="A983" t="s">
        <v>1618</v>
      </c>
      <c r="B983" s="5" t="s">
        <v>1486</v>
      </c>
      <c r="C983" s="5" t="s">
        <v>49</v>
      </c>
      <c r="D983" s="34">
        <v>3536.0</v>
      </c>
      <c r="E983" s="34">
        <v>2219.0</v>
      </c>
      <c r="F983" s="68">
        <v>-1317.0</v>
      </c>
      <c r="G983" s="34">
        <v>5755.0</v>
      </c>
      <c r="H983" s="16">
        <f t="shared" si="2"/>
        <v>0.6144222415</v>
      </c>
      <c r="I983" s="16">
        <f t="shared" si="3"/>
        <v>0.3855777585</v>
      </c>
      <c r="J983" s="46">
        <v>0.36321808860260285</v>
      </c>
      <c r="K983" s="43">
        <v>0.39076479076479076</v>
      </c>
      <c r="L983" s="73">
        <v>7607.0</v>
      </c>
      <c r="M983" s="73">
        <v>6930.0</v>
      </c>
      <c r="N983" s="41">
        <v>10661.0</v>
      </c>
      <c r="O983" s="8">
        <f t="shared" si="4"/>
        <v>0.5398180283</v>
      </c>
      <c r="P983" s="18">
        <f t="shared" si="5"/>
        <v>0.02235966987</v>
      </c>
      <c r="Q983" s="11">
        <f t="shared" si="6"/>
        <v>-0.005187032294</v>
      </c>
      <c r="R983" s="8">
        <f t="shared" si="7"/>
        <v>0.7565400289</v>
      </c>
      <c r="S983" s="38">
        <v>4.204170792E9</v>
      </c>
      <c r="T983" s="38" t="s">
        <v>3306</v>
      </c>
      <c r="U983" s="27">
        <v>70792.0</v>
      </c>
    </row>
    <row r="984" ht="9.75" customHeight="1">
      <c r="A984" t="s">
        <v>1618</v>
      </c>
      <c r="B984" s="5" t="s">
        <v>1487</v>
      </c>
      <c r="C984" s="5" t="s">
        <v>49</v>
      </c>
      <c r="D984" s="34">
        <v>3334.0</v>
      </c>
      <c r="E984" s="34">
        <v>1871.0</v>
      </c>
      <c r="F984" s="68">
        <v>-1463.0</v>
      </c>
      <c r="G984" s="34">
        <v>5205.0</v>
      </c>
      <c r="H984" s="16">
        <f t="shared" si="2"/>
        <v>0.6405379443</v>
      </c>
      <c r="I984" s="16">
        <f t="shared" si="3"/>
        <v>0.3594620557</v>
      </c>
      <c r="J984" s="46">
        <v>0.34815312290127604</v>
      </c>
      <c r="K984" s="46">
        <v>0.3765592871830021</v>
      </c>
      <c r="L984" s="73">
        <v>7445.0</v>
      </c>
      <c r="M984" s="73">
        <v>7295.0</v>
      </c>
      <c r="N984" s="41">
        <v>11426.0</v>
      </c>
      <c r="O984" s="12">
        <f t="shared" si="4"/>
        <v>0.4555399965</v>
      </c>
      <c r="P984" s="18">
        <f t="shared" si="5"/>
        <v>0.01130893281</v>
      </c>
      <c r="Q984" s="11">
        <f t="shared" si="6"/>
        <v>-0.01709723147</v>
      </c>
      <c r="R984" s="15">
        <f t="shared" si="7"/>
        <v>0.6991269308</v>
      </c>
      <c r="S984" s="38">
        <v>4.204172336E9</v>
      </c>
      <c r="T984" s="38" t="s">
        <v>3309</v>
      </c>
      <c r="U984" s="27">
        <v>72336.0</v>
      </c>
    </row>
    <row r="985" ht="9.75" customHeight="1">
      <c r="A985" t="s">
        <v>1618</v>
      </c>
      <c r="B985" s="5" t="s">
        <v>1489</v>
      </c>
      <c r="C985" s="5" t="s">
        <v>49</v>
      </c>
      <c r="D985" s="34">
        <v>223.0</v>
      </c>
      <c r="E985" s="34">
        <v>101.0</v>
      </c>
      <c r="F985" s="42">
        <f>E985-D985</f>
        <v>-122</v>
      </c>
      <c r="G985" s="34">
        <v>324.0</v>
      </c>
      <c r="H985" s="16">
        <f t="shared" si="2"/>
        <v>0.6882716049</v>
      </c>
      <c r="I985" s="16">
        <f t="shared" si="3"/>
        <v>0.3117283951</v>
      </c>
      <c r="J985" s="50">
        <v>0.2769857433808554</v>
      </c>
      <c r="K985" s="46">
        <v>0.30118110236220474</v>
      </c>
      <c r="L985" s="44">
        <v>491.0</v>
      </c>
      <c r="M985" s="44">
        <v>508.0</v>
      </c>
      <c r="N985" s="41">
        <v>1022.0</v>
      </c>
      <c r="O985" s="21">
        <f t="shared" si="4"/>
        <v>0.3170254403</v>
      </c>
      <c r="P985" s="15">
        <f t="shared" si="5"/>
        <v>0.03474265168</v>
      </c>
      <c r="Q985" s="18">
        <f t="shared" si="6"/>
        <v>0.0105472927</v>
      </c>
      <c r="R985" s="18">
        <f t="shared" si="7"/>
        <v>0.6598778004</v>
      </c>
      <c r="S985" s="38">
        <v>4.204172384E9</v>
      </c>
      <c r="T985" s="38" t="s">
        <v>3311</v>
      </c>
      <c r="U985" s="27">
        <v>72384.0</v>
      </c>
    </row>
    <row r="986" ht="9.75" customHeight="1">
      <c r="A986" t="s">
        <v>1618</v>
      </c>
      <c r="B986" s="5" t="s">
        <v>857</v>
      </c>
      <c r="C986" s="5" t="s">
        <v>49</v>
      </c>
      <c r="D986" s="34">
        <v>982.0</v>
      </c>
      <c r="E986" s="34">
        <v>649.0</v>
      </c>
      <c r="F986" s="42">
        <v>-333.0</v>
      </c>
      <c r="G986" s="34">
        <v>1631.0</v>
      </c>
      <c r="H986" s="16">
        <f t="shared" si="2"/>
        <v>0.6020846107</v>
      </c>
      <c r="I986" s="16">
        <f t="shared" si="3"/>
        <v>0.3979153893</v>
      </c>
      <c r="J986" s="46">
        <v>0.33616161616161616</v>
      </c>
      <c r="K986" s="46">
        <v>0.34209373631187034</v>
      </c>
      <c r="L986" s="48">
        <v>2475.0</v>
      </c>
      <c r="M986" s="48">
        <v>2283.0</v>
      </c>
      <c r="N986" s="41">
        <v>4667.0</v>
      </c>
      <c r="O986" s="11">
        <f t="shared" si="4"/>
        <v>0.3494750375</v>
      </c>
      <c r="P986" s="13">
        <f t="shared" si="5"/>
        <v>0.06175377317</v>
      </c>
      <c r="Q986" s="13">
        <f t="shared" si="6"/>
        <v>0.05582165302</v>
      </c>
      <c r="R986" s="18">
        <f t="shared" si="7"/>
        <v>0.658989899</v>
      </c>
      <c r="S986" s="38">
        <v>4.204171904E9</v>
      </c>
      <c r="T986" s="38" t="s">
        <v>2281</v>
      </c>
      <c r="U986" s="27">
        <v>71904.0</v>
      </c>
    </row>
    <row r="987" ht="9.75" customHeight="1">
      <c r="A987" t="s">
        <v>1618</v>
      </c>
      <c r="B987" s="5" t="s">
        <v>1490</v>
      </c>
      <c r="C987" s="5" t="s">
        <v>49</v>
      </c>
      <c r="D987" s="34">
        <v>3963.0</v>
      </c>
      <c r="E987" s="34">
        <v>2589.0</v>
      </c>
      <c r="F987" s="68">
        <v>-1374.0</v>
      </c>
      <c r="G987" s="34">
        <v>6552.0</v>
      </c>
      <c r="H987" s="16">
        <f t="shared" si="2"/>
        <v>0.6048534799</v>
      </c>
      <c r="I987" s="16">
        <f t="shared" si="3"/>
        <v>0.3951465201</v>
      </c>
      <c r="J987" s="46">
        <v>0.3669852862205993</v>
      </c>
      <c r="K987" s="43">
        <v>0.39661159633799853</v>
      </c>
      <c r="L987" s="78">
        <v>9311.0</v>
      </c>
      <c r="M987" s="78">
        <v>9503.0</v>
      </c>
      <c r="N987" s="41">
        <v>14536.0</v>
      </c>
      <c r="O987" s="12">
        <f t="shared" si="4"/>
        <v>0.4507429829</v>
      </c>
      <c r="P987" s="15">
        <f t="shared" si="5"/>
        <v>0.02816123393</v>
      </c>
      <c r="Q987" s="11">
        <f t="shared" si="6"/>
        <v>-0.001465076191</v>
      </c>
      <c r="R987" s="13">
        <f t="shared" si="7"/>
        <v>0.7036838148</v>
      </c>
      <c r="S987" s="38">
        <v>4.204178736E9</v>
      </c>
      <c r="T987" s="38" t="s">
        <v>3313</v>
      </c>
      <c r="U987" s="27">
        <v>78736.0</v>
      </c>
    </row>
    <row r="988" ht="9.75" customHeight="1">
      <c r="A988" t="s">
        <v>1618</v>
      </c>
      <c r="B988" s="5" t="s">
        <v>1491</v>
      </c>
      <c r="C988" s="5" t="s">
        <v>49</v>
      </c>
      <c r="D988" s="34">
        <v>341.0</v>
      </c>
      <c r="E988" s="34">
        <v>175.0</v>
      </c>
      <c r="F988" s="42">
        <f t="shared" ref="F988:F989" si="104">E988-D988</f>
        <v>-166</v>
      </c>
      <c r="G988" s="34">
        <v>516.0</v>
      </c>
      <c r="H988" s="16">
        <f t="shared" si="2"/>
        <v>0.6608527132</v>
      </c>
      <c r="I988" s="16">
        <f t="shared" si="3"/>
        <v>0.3391472868</v>
      </c>
      <c r="J988" s="46">
        <v>0.33079847908745247</v>
      </c>
      <c r="K988" s="46">
        <v>0.33948339483394835</v>
      </c>
      <c r="L988" s="44">
        <v>789.0</v>
      </c>
      <c r="M988" s="44">
        <v>813.0</v>
      </c>
      <c r="N988" s="41">
        <v>1562.0</v>
      </c>
      <c r="O988" s="11">
        <f t="shared" si="4"/>
        <v>0.3303457106</v>
      </c>
      <c r="P988" s="18">
        <f t="shared" si="5"/>
        <v>0.008348807734</v>
      </c>
      <c r="Q988" s="11">
        <f t="shared" si="6"/>
        <v>-0.0003361080122</v>
      </c>
      <c r="R988" s="18">
        <f t="shared" si="7"/>
        <v>0.6539923954</v>
      </c>
      <c r="S988" s="38">
        <v>4.204179032E9</v>
      </c>
      <c r="T988" s="38" t="s">
        <v>3314</v>
      </c>
      <c r="U988" s="27">
        <v>79032.0</v>
      </c>
    </row>
    <row r="989" ht="9.75" customHeight="1">
      <c r="A989" t="s">
        <v>1618</v>
      </c>
      <c r="B989" s="5" t="s">
        <v>1492</v>
      </c>
      <c r="C989" s="5" t="s">
        <v>49</v>
      </c>
      <c r="D989" s="34">
        <v>248.0</v>
      </c>
      <c r="E989" s="34">
        <v>74.0</v>
      </c>
      <c r="F989" s="42">
        <f t="shared" si="104"/>
        <v>-174</v>
      </c>
      <c r="G989" s="34">
        <v>322.0</v>
      </c>
      <c r="H989" s="7">
        <f t="shared" si="2"/>
        <v>0.7701863354</v>
      </c>
      <c r="I989" s="7">
        <f t="shared" si="3"/>
        <v>0.2298136646</v>
      </c>
      <c r="J989" s="50">
        <v>0.20724346076458752</v>
      </c>
      <c r="K989" s="50">
        <v>0.2540322580645161</v>
      </c>
      <c r="L989" s="44">
        <v>497.0</v>
      </c>
      <c r="M989" s="44">
        <v>496.0</v>
      </c>
      <c r="N989" s="41">
        <v>973.0</v>
      </c>
      <c r="O989" s="11">
        <f t="shared" si="4"/>
        <v>0.3309352518</v>
      </c>
      <c r="P989" s="18">
        <f t="shared" si="5"/>
        <v>0.02257020383</v>
      </c>
      <c r="Q989" s="11">
        <f t="shared" si="6"/>
        <v>-0.02421859347</v>
      </c>
      <c r="R989" s="11">
        <f t="shared" si="7"/>
        <v>0.6478873239</v>
      </c>
      <c r="S989" s="38">
        <v>4.204179152E9</v>
      </c>
      <c r="T989" s="38" t="s">
        <v>3317</v>
      </c>
      <c r="U989" s="27">
        <v>79152.0</v>
      </c>
    </row>
    <row r="990" ht="9.75" customHeight="1">
      <c r="A990" t="s">
        <v>1618</v>
      </c>
      <c r="B990" s="5" t="s">
        <v>1494</v>
      </c>
      <c r="C990" s="5" t="s">
        <v>49</v>
      </c>
      <c r="D990" s="34">
        <v>1113.0</v>
      </c>
      <c r="E990" s="34">
        <v>548.0</v>
      </c>
      <c r="F990" s="42">
        <v>-565.0</v>
      </c>
      <c r="G990" s="34">
        <v>1661.0</v>
      </c>
      <c r="H990" s="16">
        <f t="shared" si="2"/>
        <v>0.6700782661</v>
      </c>
      <c r="I990" s="16">
        <f t="shared" si="3"/>
        <v>0.3299217339</v>
      </c>
      <c r="J990" s="46">
        <v>0.3179611650485437</v>
      </c>
      <c r="K990" s="46">
        <v>0.34031007751937986</v>
      </c>
      <c r="L990" s="48">
        <v>2472.0</v>
      </c>
      <c r="M990" s="48">
        <v>2580.0</v>
      </c>
      <c r="N990" s="41">
        <v>4354.0</v>
      </c>
      <c r="O990" s="15">
        <f t="shared" si="4"/>
        <v>0.3814882866</v>
      </c>
      <c r="P990" s="18">
        <f t="shared" si="5"/>
        <v>0.01196056885</v>
      </c>
      <c r="Q990" s="11">
        <f t="shared" si="6"/>
        <v>-0.01038834362</v>
      </c>
      <c r="R990" s="18">
        <f t="shared" si="7"/>
        <v>0.6719255663</v>
      </c>
      <c r="S990" s="38">
        <v>4.2041838E9</v>
      </c>
      <c r="T990" s="38" t="s">
        <v>3320</v>
      </c>
      <c r="U990" s="27">
        <v>83800.0</v>
      </c>
    </row>
    <row r="991" ht="9.75" customHeight="1">
      <c r="A991" t="s">
        <v>1618</v>
      </c>
      <c r="B991" s="5" t="s">
        <v>1495</v>
      </c>
      <c r="C991" s="5" t="s">
        <v>18</v>
      </c>
      <c r="D991" s="34">
        <v>462.0</v>
      </c>
      <c r="E991" s="34">
        <v>431.0</v>
      </c>
      <c r="F991" s="42">
        <v>-31.0</v>
      </c>
      <c r="G991" s="34">
        <v>893.0</v>
      </c>
      <c r="H991" s="11">
        <f t="shared" si="2"/>
        <v>0.5173572228</v>
      </c>
      <c r="I991" s="11">
        <f t="shared" si="3"/>
        <v>0.4826427772</v>
      </c>
      <c r="J991" s="53">
        <v>0.48469006721433905</v>
      </c>
      <c r="K991" s="53">
        <v>0.4936619718309859</v>
      </c>
      <c r="L991" s="47">
        <v>1339.0</v>
      </c>
      <c r="M991" s="47">
        <v>1420.0</v>
      </c>
      <c r="N991" s="41">
        <v>2498.0</v>
      </c>
      <c r="O991" s="18">
        <f t="shared" si="4"/>
        <v>0.3574859888</v>
      </c>
      <c r="P991" s="11">
        <f t="shared" si="5"/>
        <v>-0.002047290059</v>
      </c>
      <c r="Q991" s="11">
        <f t="shared" si="6"/>
        <v>-0.01101919468</v>
      </c>
      <c r="R991" s="18">
        <f t="shared" si="7"/>
        <v>0.6669156087</v>
      </c>
      <c r="S991" s="38">
        <v>4.204186528E9</v>
      </c>
      <c r="T991" s="38" t="s">
        <v>3322</v>
      </c>
      <c r="U991" s="27">
        <v>86528.0</v>
      </c>
    </row>
    <row r="992" ht="9.75" hidden="1" customHeight="1">
      <c r="A992" t="s">
        <v>1619</v>
      </c>
      <c r="B992" s="5" t="s">
        <v>1496</v>
      </c>
      <c r="C992" s="5" t="s">
        <v>18</v>
      </c>
      <c r="D992" s="34">
        <v>72.0</v>
      </c>
      <c r="E992" s="34">
        <v>40.0</v>
      </c>
      <c r="F992" s="42">
        <f t="shared" ref="F992:F994" si="105">E992-D992</f>
        <v>-32</v>
      </c>
      <c r="G992" s="34">
        <v>112.0</v>
      </c>
      <c r="H992" s="16">
        <f t="shared" si="2"/>
        <v>0.6428571429</v>
      </c>
      <c r="I992" s="16">
        <f t="shared" si="3"/>
        <v>0.3571428571</v>
      </c>
      <c r="J992" s="46">
        <v>0.3013698630136986</v>
      </c>
      <c r="K992" s="46">
        <v>0.3312883435582822</v>
      </c>
      <c r="L992" s="44">
        <v>146.0</v>
      </c>
      <c r="M992" s="44">
        <v>163.0</v>
      </c>
      <c r="N992" s="41">
        <v>289.0</v>
      </c>
      <c r="O992" s="15">
        <f t="shared" si="4"/>
        <v>0.3875432526</v>
      </c>
      <c r="P992" s="13">
        <f t="shared" si="5"/>
        <v>0.05577299413</v>
      </c>
      <c r="Q992" s="15">
        <f t="shared" si="6"/>
        <v>0.02585451358</v>
      </c>
      <c r="R992" s="8">
        <f t="shared" si="7"/>
        <v>0.7671232877</v>
      </c>
      <c r="S992" s="38">
        <v>4.204305856E9</v>
      </c>
      <c r="T992" s="38" t="s">
        <v>3325</v>
      </c>
      <c r="U992" s="27" t="s">
        <v>3326</v>
      </c>
      <c r="V992" s="27"/>
    </row>
    <row r="993" ht="9.75" hidden="1" customHeight="1">
      <c r="A993" t="s">
        <v>1619</v>
      </c>
      <c r="B993" s="5" t="s">
        <v>54</v>
      </c>
      <c r="C993" s="5" t="s">
        <v>49</v>
      </c>
      <c r="D993" s="34">
        <v>773.0</v>
      </c>
      <c r="E993" s="34">
        <v>310.0</v>
      </c>
      <c r="F993" s="42">
        <f t="shared" si="105"/>
        <v>-463</v>
      </c>
      <c r="G993" s="34">
        <v>1083.0</v>
      </c>
      <c r="H993" s="7">
        <f t="shared" si="2"/>
        <v>0.7137580794</v>
      </c>
      <c r="I993" s="7">
        <f t="shared" si="3"/>
        <v>0.2862419206</v>
      </c>
      <c r="J993" s="46">
        <v>0.28983688833124216</v>
      </c>
      <c r="K993" s="46">
        <v>0.3293223559214693</v>
      </c>
      <c r="L993" s="47">
        <v>1594.0</v>
      </c>
      <c r="M993" s="47">
        <v>1579.0</v>
      </c>
      <c r="N993" s="41">
        <v>2268.0</v>
      </c>
      <c r="O993" s="12">
        <f t="shared" si="4"/>
        <v>0.4775132275</v>
      </c>
      <c r="P993" s="11">
        <f t="shared" si="5"/>
        <v>-0.00359496774</v>
      </c>
      <c r="Q993" s="21">
        <f t="shared" si="6"/>
        <v>-0.04308043533</v>
      </c>
      <c r="R993" s="15">
        <f t="shared" si="7"/>
        <v>0.6794228356</v>
      </c>
      <c r="S993" s="38">
        <v>4.20431564E9</v>
      </c>
      <c r="T993" s="38" t="s">
        <v>1779</v>
      </c>
      <c r="U993" s="27">
        <v>15640.0</v>
      </c>
    </row>
    <row r="994" ht="9.75" hidden="1" customHeight="1">
      <c r="A994" t="s">
        <v>1619</v>
      </c>
      <c r="B994" s="5" t="s">
        <v>1497</v>
      </c>
      <c r="C994" s="5" t="s">
        <v>18</v>
      </c>
      <c r="D994" s="34">
        <v>152.0</v>
      </c>
      <c r="E994" s="34">
        <v>139.0</v>
      </c>
      <c r="F994" s="42">
        <f t="shared" si="105"/>
        <v>-13</v>
      </c>
      <c r="G994" s="34">
        <v>291.0</v>
      </c>
      <c r="H994" s="11">
        <f t="shared" si="2"/>
        <v>0.5223367698</v>
      </c>
      <c r="I994" s="11">
        <f t="shared" si="3"/>
        <v>0.4776632302</v>
      </c>
      <c r="J994" s="45">
        <v>0.4477211796246649</v>
      </c>
      <c r="K994" s="45">
        <v>0.46153846153846156</v>
      </c>
      <c r="L994" s="44">
        <v>373.0</v>
      </c>
      <c r="M994" s="44">
        <v>416.0</v>
      </c>
      <c r="N994" s="41">
        <v>620.0</v>
      </c>
      <c r="O994" s="12">
        <f t="shared" si="4"/>
        <v>0.4693548387</v>
      </c>
      <c r="P994" s="15">
        <f t="shared" si="5"/>
        <v>0.02994205062</v>
      </c>
      <c r="Q994" s="18">
        <f t="shared" si="6"/>
        <v>0.0161247687</v>
      </c>
      <c r="R994" s="8">
        <f t="shared" si="7"/>
        <v>0.7801608579</v>
      </c>
      <c r="S994" s="38">
        <v>4.204318272E9</v>
      </c>
      <c r="T994" s="38" t="s">
        <v>3328</v>
      </c>
      <c r="U994" s="27">
        <v>18272.0</v>
      </c>
    </row>
    <row r="995" ht="9.75" hidden="1" customHeight="1">
      <c r="A995" t="s">
        <v>1619</v>
      </c>
      <c r="B995" s="5" t="s">
        <v>1498</v>
      </c>
      <c r="C995" s="5" t="s">
        <v>49</v>
      </c>
      <c r="D995" s="34">
        <v>4420.0</v>
      </c>
      <c r="E995" s="34">
        <v>3448.0</v>
      </c>
      <c r="F995" s="42">
        <v>-972.0</v>
      </c>
      <c r="G995" s="34">
        <v>7868.0</v>
      </c>
      <c r="H995" s="21">
        <f t="shared" si="2"/>
        <v>0.5617691917</v>
      </c>
      <c r="I995" s="21">
        <f t="shared" si="3"/>
        <v>0.4382308083</v>
      </c>
      <c r="J995" s="43">
        <v>0.418848167539267</v>
      </c>
      <c r="K995" s="45">
        <v>0.45128371264274725</v>
      </c>
      <c r="L995" s="78">
        <v>12033.0</v>
      </c>
      <c r="M995" s="78">
        <v>12347.0</v>
      </c>
      <c r="N995" s="41">
        <v>17796.0</v>
      </c>
      <c r="O995" s="13">
        <f t="shared" si="4"/>
        <v>0.4421218251</v>
      </c>
      <c r="P995" s="18">
        <f t="shared" si="5"/>
        <v>0.0193826408</v>
      </c>
      <c r="Q995" s="11">
        <f t="shared" si="6"/>
        <v>-0.01305290431</v>
      </c>
      <c r="R995" s="18">
        <f t="shared" si="7"/>
        <v>0.6538685282</v>
      </c>
      <c r="S995" s="38">
        <v>4.204318936E9</v>
      </c>
      <c r="T995" s="38" t="s">
        <v>3330</v>
      </c>
      <c r="U995" s="27">
        <v>18936.0</v>
      </c>
    </row>
    <row r="996" ht="9.75" hidden="1" customHeight="1">
      <c r="A996" t="s">
        <v>1619</v>
      </c>
      <c r="B996" s="5" t="s">
        <v>1499</v>
      </c>
      <c r="C996" s="5" t="s">
        <v>49</v>
      </c>
      <c r="D996" s="34">
        <v>1329.0</v>
      </c>
      <c r="E996" s="34">
        <v>632.0</v>
      </c>
      <c r="F996" s="42">
        <v>-697.0</v>
      </c>
      <c r="G996" s="34">
        <v>1961.0</v>
      </c>
      <c r="H996" s="16">
        <f t="shared" si="2"/>
        <v>0.6777154513</v>
      </c>
      <c r="I996" s="16">
        <f t="shared" si="3"/>
        <v>0.3222845487</v>
      </c>
      <c r="J996" s="46">
        <v>0.3048956083513319</v>
      </c>
      <c r="K996" s="46">
        <v>0.33380381086803107</v>
      </c>
      <c r="L996" s="48">
        <v>2778.0</v>
      </c>
      <c r="M996" s="48">
        <v>2834.0</v>
      </c>
      <c r="N996" s="41">
        <v>4374.0</v>
      </c>
      <c r="O996" s="13">
        <f t="shared" si="4"/>
        <v>0.4483310471</v>
      </c>
      <c r="P996" s="18">
        <f t="shared" si="5"/>
        <v>0.01738894035</v>
      </c>
      <c r="Q996" s="11">
        <f t="shared" si="6"/>
        <v>-0.01151926217</v>
      </c>
      <c r="R996" s="13">
        <f t="shared" si="7"/>
        <v>0.7059035277</v>
      </c>
      <c r="S996" s="38">
        <v>4.204321208E9</v>
      </c>
      <c r="T996" s="38" t="s">
        <v>3332</v>
      </c>
      <c r="U996" s="27">
        <v>21208.0</v>
      </c>
    </row>
    <row r="997" ht="9.75" hidden="1" customHeight="1">
      <c r="A997" t="s">
        <v>1619</v>
      </c>
      <c r="B997" s="5" t="s">
        <v>1500</v>
      </c>
      <c r="C997" s="5" t="s">
        <v>18</v>
      </c>
      <c r="D997" s="34">
        <v>219.0</v>
      </c>
      <c r="E997" s="34">
        <v>120.0</v>
      </c>
      <c r="F997" s="42">
        <f t="shared" ref="F997:F999" si="106">E997-D997</f>
        <v>-99</v>
      </c>
      <c r="G997" s="34">
        <v>339.0</v>
      </c>
      <c r="H997" s="16">
        <f t="shared" si="2"/>
        <v>0.6460176991</v>
      </c>
      <c r="I997" s="16">
        <f t="shared" si="3"/>
        <v>0.3539823009</v>
      </c>
      <c r="J997" s="46">
        <v>0.35009671179883944</v>
      </c>
      <c r="K997" s="46">
        <v>0.3092224231464738</v>
      </c>
      <c r="L997" s="44">
        <v>517.0</v>
      </c>
      <c r="M997" s="44">
        <v>553.0</v>
      </c>
      <c r="N997" s="41">
        <v>1150.0</v>
      </c>
      <c r="O997" s="16">
        <f t="shared" si="4"/>
        <v>0.2947826087</v>
      </c>
      <c r="P997" s="18">
        <f t="shared" si="5"/>
        <v>0.003885589086</v>
      </c>
      <c r="Q997" s="15">
        <f t="shared" si="6"/>
        <v>0.04475987774</v>
      </c>
      <c r="R997" s="18">
        <f t="shared" si="7"/>
        <v>0.6557059961</v>
      </c>
      <c r="S997" s="38">
        <v>4.204323024E9</v>
      </c>
      <c r="T997" s="38" t="s">
        <v>3334</v>
      </c>
      <c r="U997" s="27">
        <v>23024.0</v>
      </c>
    </row>
    <row r="998" ht="9.75" hidden="1" customHeight="1">
      <c r="A998" t="s">
        <v>1619</v>
      </c>
      <c r="B998" s="5" t="s">
        <v>1501</v>
      </c>
      <c r="C998" s="5" t="s">
        <v>18</v>
      </c>
      <c r="D998" s="34">
        <v>115.0</v>
      </c>
      <c r="E998" s="34">
        <v>68.0</v>
      </c>
      <c r="F998" s="42">
        <f t="shared" si="106"/>
        <v>-47</v>
      </c>
      <c r="G998" s="34">
        <v>183.0</v>
      </c>
      <c r="H998" s="16">
        <f t="shared" si="2"/>
        <v>0.6284153005</v>
      </c>
      <c r="I998" s="16">
        <f t="shared" si="3"/>
        <v>0.3715846995</v>
      </c>
      <c r="J998" s="46">
        <v>0.29961089494163423</v>
      </c>
      <c r="K998" s="46">
        <v>0.3236363636363636</v>
      </c>
      <c r="L998" s="44">
        <v>257.0</v>
      </c>
      <c r="M998" s="44">
        <v>275.0</v>
      </c>
      <c r="N998" s="41">
        <v>595.0</v>
      </c>
      <c r="O998" s="21">
        <f t="shared" si="4"/>
        <v>0.3075630252</v>
      </c>
      <c r="P998" s="13">
        <f t="shared" si="5"/>
        <v>0.07197380451</v>
      </c>
      <c r="Q998" s="15">
        <f t="shared" si="6"/>
        <v>0.04794833582</v>
      </c>
      <c r="R998" s="13">
        <f t="shared" si="7"/>
        <v>0.7120622568</v>
      </c>
      <c r="S998" s="38">
        <v>4.2043306E9</v>
      </c>
      <c r="T998" s="38" t="s">
        <v>3336</v>
      </c>
      <c r="U998" s="27">
        <v>30600.0</v>
      </c>
    </row>
    <row r="999" ht="9.75" hidden="1" customHeight="1">
      <c r="A999" t="s">
        <v>1619</v>
      </c>
      <c r="B999" s="5" t="s">
        <v>1502</v>
      </c>
      <c r="C999" s="5" t="s">
        <v>18</v>
      </c>
      <c r="D999" s="34">
        <v>103.0</v>
      </c>
      <c r="E999" s="34">
        <v>77.0</v>
      </c>
      <c r="F999" s="42">
        <f t="shared" si="106"/>
        <v>-26</v>
      </c>
      <c r="G999" s="34">
        <v>180.0</v>
      </c>
      <c r="H999" s="21">
        <f t="shared" si="2"/>
        <v>0.5722222222</v>
      </c>
      <c r="I999" s="21">
        <f t="shared" si="3"/>
        <v>0.4277777778</v>
      </c>
      <c r="J999" s="43">
        <v>0.39299610894941633</v>
      </c>
      <c r="K999" s="46">
        <v>0.37542662116040953</v>
      </c>
      <c r="L999" s="44">
        <v>257.0</v>
      </c>
      <c r="M999" s="44">
        <v>293.0</v>
      </c>
      <c r="N999" s="41">
        <v>614.0</v>
      </c>
      <c r="O999" s="16">
        <f t="shared" si="4"/>
        <v>0.2931596091</v>
      </c>
      <c r="P999" s="15">
        <f t="shared" si="5"/>
        <v>0.03478166883</v>
      </c>
      <c r="Q999" s="13">
        <f t="shared" si="6"/>
        <v>0.05235115662</v>
      </c>
      <c r="R999" s="13">
        <f t="shared" si="7"/>
        <v>0.7003891051</v>
      </c>
      <c r="S999" s="38">
        <v>4.204332032E9</v>
      </c>
      <c r="T999" s="38" t="s">
        <v>3337</v>
      </c>
      <c r="U999" s="27">
        <v>32032.0</v>
      </c>
    </row>
    <row r="1000" ht="9.75" hidden="1" customHeight="1">
      <c r="A1000" t="s">
        <v>1619</v>
      </c>
      <c r="B1000" s="5" t="s">
        <v>1502</v>
      </c>
      <c r="C1000" s="5" t="s">
        <v>49</v>
      </c>
      <c r="D1000" s="34">
        <v>740.0</v>
      </c>
      <c r="E1000" s="34">
        <v>364.0</v>
      </c>
      <c r="F1000" s="42">
        <v>-376.0</v>
      </c>
      <c r="G1000" s="34">
        <v>1104.0</v>
      </c>
      <c r="H1000" s="16">
        <f t="shared" si="2"/>
        <v>0.6702898551</v>
      </c>
      <c r="I1000" s="16">
        <f t="shared" si="3"/>
        <v>0.3297101449</v>
      </c>
      <c r="J1000" s="46">
        <v>0.3180051813471503</v>
      </c>
      <c r="K1000" s="46">
        <v>0.32941903584672433</v>
      </c>
      <c r="L1000" s="47">
        <v>1544.0</v>
      </c>
      <c r="M1000" s="47">
        <v>1618.0</v>
      </c>
      <c r="N1000" s="41">
        <v>2717.0</v>
      </c>
      <c r="O1000" s="13">
        <f t="shared" si="4"/>
        <v>0.4063305116</v>
      </c>
      <c r="P1000" s="18">
        <f t="shared" si="5"/>
        <v>0.01170496358</v>
      </c>
      <c r="Q1000" s="18">
        <f t="shared" si="6"/>
        <v>0.0002911090808</v>
      </c>
      <c r="R1000" s="13">
        <f t="shared" si="7"/>
        <v>0.7150259067</v>
      </c>
      <c r="S1000" s="38">
        <v>4.20433204E9</v>
      </c>
      <c r="T1000" s="38" t="s">
        <v>3339</v>
      </c>
      <c r="U1000" s="27">
        <v>32040.0</v>
      </c>
    </row>
    <row r="1001" ht="9.75" hidden="1" customHeight="1">
      <c r="A1001" t="s">
        <v>1619</v>
      </c>
      <c r="B1001" s="5" t="s">
        <v>1503</v>
      </c>
      <c r="C1001" s="5" t="s">
        <v>45</v>
      </c>
      <c r="D1001" s="34">
        <v>1562.0</v>
      </c>
      <c r="E1001" s="34">
        <v>7315.0</v>
      </c>
      <c r="F1001" s="51">
        <v>5753.0</v>
      </c>
      <c r="G1001" s="34">
        <v>8877.0</v>
      </c>
      <c r="H1001" s="8">
        <f t="shared" si="2"/>
        <v>0.175960347</v>
      </c>
      <c r="I1001" s="8">
        <f t="shared" si="3"/>
        <v>0.824039653</v>
      </c>
      <c r="J1001" s="65">
        <v>0.8662929073887978</v>
      </c>
      <c r="K1001" s="65">
        <v>0.8660124461464815</v>
      </c>
      <c r="L1001" s="82">
        <v>18907.0</v>
      </c>
      <c r="M1001" s="82">
        <v>20890.0</v>
      </c>
      <c r="N1001" s="41">
        <v>36254.0</v>
      </c>
      <c r="O1001" s="7">
        <f t="shared" si="4"/>
        <v>0.2448557401</v>
      </c>
      <c r="P1001" s="21">
        <f t="shared" si="5"/>
        <v>-0.04225325435</v>
      </c>
      <c r="Q1001" s="21">
        <f t="shared" si="6"/>
        <v>-0.04197279311</v>
      </c>
      <c r="R1001" s="10">
        <f t="shared" si="7"/>
        <v>0.4695086476</v>
      </c>
      <c r="S1001" s="38">
        <v>4.2043328E9</v>
      </c>
      <c r="T1001" s="38" t="s">
        <v>3346</v>
      </c>
      <c r="U1001" s="27">
        <v>32800.0</v>
      </c>
    </row>
    <row r="1002" ht="9.75" hidden="1" customHeight="1">
      <c r="A1002" t="s">
        <v>1619</v>
      </c>
      <c r="B1002" s="5" t="s">
        <v>1504</v>
      </c>
      <c r="C1002" s="5" t="s">
        <v>18</v>
      </c>
      <c r="D1002" s="34">
        <v>245.0</v>
      </c>
      <c r="E1002" s="34">
        <v>287.0</v>
      </c>
      <c r="F1002" s="51">
        <v>42.0</v>
      </c>
      <c r="G1002" s="34">
        <v>532.0</v>
      </c>
      <c r="H1002" s="18">
        <f t="shared" si="2"/>
        <v>0.4605263158</v>
      </c>
      <c r="I1002" s="18">
        <f t="shared" si="3"/>
        <v>0.5394736842</v>
      </c>
      <c r="J1002" s="57">
        <v>0.5289079229122056</v>
      </c>
      <c r="K1002" s="58">
        <v>0.5646067415730337</v>
      </c>
      <c r="L1002" s="47">
        <v>934.0</v>
      </c>
      <c r="M1002" s="47">
        <v>1068.0</v>
      </c>
      <c r="N1002" s="41">
        <v>1980.0</v>
      </c>
      <c r="O1002" s="16">
        <f t="shared" si="4"/>
        <v>0.2686868687</v>
      </c>
      <c r="P1002" s="18">
        <f t="shared" si="5"/>
        <v>0.0105657613</v>
      </c>
      <c r="Q1002" s="21">
        <f t="shared" si="6"/>
        <v>-0.02513305736</v>
      </c>
      <c r="R1002" s="16">
        <f t="shared" si="7"/>
        <v>0.5695931478</v>
      </c>
      <c r="S1002" s="38">
        <v>4.204334664E9</v>
      </c>
      <c r="T1002" s="38" t="s">
        <v>3347</v>
      </c>
      <c r="U1002" s="27">
        <v>34664.0</v>
      </c>
    </row>
    <row r="1003" ht="9.75" hidden="1" customHeight="1">
      <c r="A1003" t="s">
        <v>1619</v>
      </c>
      <c r="B1003" s="5" t="s">
        <v>1505</v>
      </c>
      <c r="C1003" s="5" t="s">
        <v>18</v>
      </c>
      <c r="D1003" s="34">
        <v>747.0</v>
      </c>
      <c r="E1003" s="34">
        <v>623.0</v>
      </c>
      <c r="F1003" s="42">
        <v>-124.0</v>
      </c>
      <c r="G1003" s="34">
        <v>1370.0</v>
      </c>
      <c r="H1003" s="11">
        <f t="shared" si="2"/>
        <v>0.5452554745</v>
      </c>
      <c r="I1003" s="11">
        <f t="shared" si="3"/>
        <v>0.4547445255</v>
      </c>
      <c r="J1003" s="43">
        <v>0.399702823179792</v>
      </c>
      <c r="K1003" s="43">
        <v>0.4232018561484919</v>
      </c>
      <c r="L1003" s="48">
        <v>2019.0</v>
      </c>
      <c r="M1003" s="48">
        <v>2155.0</v>
      </c>
      <c r="N1003" s="41">
        <v>3452.0</v>
      </c>
      <c r="O1003" s="15">
        <f t="shared" si="4"/>
        <v>0.3968713789</v>
      </c>
      <c r="P1003" s="13">
        <f t="shared" si="5"/>
        <v>0.05504170237</v>
      </c>
      <c r="Q1003" s="15">
        <f t="shared" si="6"/>
        <v>0.0315426694</v>
      </c>
      <c r="R1003" s="15">
        <f t="shared" si="7"/>
        <v>0.6785537395</v>
      </c>
      <c r="S1003" s="38">
        <v>4.204336232E9</v>
      </c>
      <c r="T1003" s="38" t="s">
        <v>3349</v>
      </c>
      <c r="U1003" s="27">
        <v>36232.0</v>
      </c>
    </row>
    <row r="1004" ht="9.75" hidden="1" customHeight="1">
      <c r="A1004" t="s">
        <v>1619</v>
      </c>
      <c r="B1004" s="5" t="s">
        <v>1065</v>
      </c>
      <c r="C1004" s="5" t="s">
        <v>49</v>
      </c>
      <c r="D1004" s="34">
        <v>435.0</v>
      </c>
      <c r="E1004" s="34">
        <v>240.0</v>
      </c>
      <c r="F1004" s="42">
        <f t="shared" ref="F1004:F1005" si="107">E1004-D1004</f>
        <v>-195</v>
      </c>
      <c r="G1004" s="34">
        <v>675.0</v>
      </c>
      <c r="H1004" s="16">
        <f t="shared" si="2"/>
        <v>0.6444444444</v>
      </c>
      <c r="I1004" s="16">
        <f t="shared" si="3"/>
        <v>0.3555555556</v>
      </c>
      <c r="J1004" s="46">
        <v>0.33592017738359203</v>
      </c>
      <c r="K1004" s="46">
        <v>0.35</v>
      </c>
      <c r="L1004" s="44">
        <v>902.0</v>
      </c>
      <c r="M1004" s="44">
        <v>900.0</v>
      </c>
      <c r="N1004" s="41">
        <v>1543.0</v>
      </c>
      <c r="O1004" s="13">
        <f t="shared" si="4"/>
        <v>0.4374594945</v>
      </c>
      <c r="P1004" s="18">
        <f t="shared" si="5"/>
        <v>0.01963537817</v>
      </c>
      <c r="Q1004" s="18">
        <f t="shared" si="6"/>
        <v>0.005555555556</v>
      </c>
      <c r="R1004" s="12">
        <f t="shared" si="7"/>
        <v>0.7483370288</v>
      </c>
      <c r="S1004" s="38">
        <v>4.204337368E9</v>
      </c>
      <c r="T1004" s="38" t="s">
        <v>2682</v>
      </c>
      <c r="U1004" s="27">
        <v>37368.0</v>
      </c>
    </row>
    <row r="1005" ht="9.75" hidden="1" customHeight="1">
      <c r="A1005" t="s">
        <v>1619</v>
      </c>
      <c r="B1005" s="5" t="s">
        <v>885</v>
      </c>
      <c r="C1005" s="5" t="s">
        <v>49</v>
      </c>
      <c r="D1005" s="34">
        <v>101.0</v>
      </c>
      <c r="E1005" s="34">
        <v>51.0</v>
      </c>
      <c r="F1005" s="42">
        <f t="shared" si="107"/>
        <v>-50</v>
      </c>
      <c r="G1005" s="34">
        <v>152.0</v>
      </c>
      <c r="H1005" s="16">
        <f t="shared" si="2"/>
        <v>0.6644736842</v>
      </c>
      <c r="I1005" s="16">
        <f t="shared" si="3"/>
        <v>0.3355263158</v>
      </c>
      <c r="J1005" s="46">
        <v>0.3157894736842105</v>
      </c>
      <c r="K1005" s="46">
        <v>0.3177083333333333</v>
      </c>
      <c r="L1005" s="44">
        <v>190.0</v>
      </c>
      <c r="M1005" s="44">
        <v>192.0</v>
      </c>
      <c r="N1005" s="41">
        <v>296.0</v>
      </c>
      <c r="O1005" s="8">
        <f t="shared" si="4"/>
        <v>0.5135135135</v>
      </c>
      <c r="P1005" s="18">
        <f t="shared" si="5"/>
        <v>0.01973684211</v>
      </c>
      <c r="Q1005" s="18">
        <f t="shared" si="6"/>
        <v>0.01781798246</v>
      </c>
      <c r="R1005" s="8">
        <f t="shared" si="7"/>
        <v>0.8</v>
      </c>
      <c r="S1005" s="38">
        <v>4.204337864E9</v>
      </c>
      <c r="T1005" s="38" t="s">
        <v>1699</v>
      </c>
      <c r="U1005" s="27">
        <v>37864.0</v>
      </c>
    </row>
    <row r="1006" ht="9.75" hidden="1" customHeight="1">
      <c r="A1006" t="s">
        <v>1619</v>
      </c>
      <c r="B1006" s="5" t="s">
        <v>844</v>
      </c>
      <c r="C1006" s="5" t="s">
        <v>49</v>
      </c>
      <c r="D1006" s="34">
        <v>1079.0</v>
      </c>
      <c r="E1006" s="34">
        <v>521.0</v>
      </c>
      <c r="F1006" s="42">
        <v>-558.0</v>
      </c>
      <c r="G1006" s="34">
        <v>1600.0</v>
      </c>
      <c r="H1006" s="16">
        <f t="shared" si="2"/>
        <v>0.674375</v>
      </c>
      <c r="I1006" s="16">
        <f t="shared" si="3"/>
        <v>0.325625</v>
      </c>
      <c r="J1006" s="46">
        <v>0.3160894344585708</v>
      </c>
      <c r="K1006" s="46">
        <v>0.320253164556962</v>
      </c>
      <c r="L1006" s="48">
        <v>2281.0</v>
      </c>
      <c r="M1006" s="48">
        <v>2370.0</v>
      </c>
      <c r="N1006" s="41">
        <v>4066.0</v>
      </c>
      <c r="O1006" s="15">
        <f t="shared" si="4"/>
        <v>0.3935071323</v>
      </c>
      <c r="P1006" s="18">
        <f t="shared" si="5"/>
        <v>0.009535565541</v>
      </c>
      <c r="Q1006" s="18">
        <f t="shared" si="6"/>
        <v>0.005371835443</v>
      </c>
      <c r="R1006" s="13">
        <f t="shared" si="7"/>
        <v>0.7014467339</v>
      </c>
      <c r="S1006" s="38">
        <v>4.204344464E9</v>
      </c>
      <c r="T1006" s="38" t="s">
        <v>2267</v>
      </c>
      <c r="U1006" s="27">
        <v>44464.0</v>
      </c>
    </row>
    <row r="1007" ht="9.75" hidden="1" customHeight="1">
      <c r="A1007" t="s">
        <v>1619</v>
      </c>
      <c r="B1007" s="5" t="s">
        <v>1506</v>
      </c>
      <c r="C1007" s="5" t="s">
        <v>49</v>
      </c>
      <c r="D1007" s="34">
        <v>8461.0</v>
      </c>
      <c r="E1007" s="34">
        <v>8216.0</v>
      </c>
      <c r="F1007" s="42">
        <v>-245.0</v>
      </c>
      <c r="G1007" s="34">
        <v>16677.0</v>
      </c>
      <c r="H1007" s="11">
        <f t="shared" si="2"/>
        <v>0.5073454458</v>
      </c>
      <c r="I1007" s="11">
        <f t="shared" si="3"/>
        <v>0.4926545542</v>
      </c>
      <c r="J1007" s="53">
        <v>0.4852216748768473</v>
      </c>
      <c r="K1007" s="53">
        <v>0.4992774848662371</v>
      </c>
      <c r="L1007" s="82">
        <v>24766.0</v>
      </c>
      <c r="M1007" s="83">
        <v>25605.0</v>
      </c>
      <c r="N1007" s="41">
        <v>37487.0</v>
      </c>
      <c r="O1007" s="13">
        <f t="shared" si="4"/>
        <v>0.4448742231</v>
      </c>
      <c r="P1007" s="18">
        <f t="shared" si="5"/>
        <v>0.0074328793</v>
      </c>
      <c r="Q1007" s="11">
        <f t="shared" si="6"/>
        <v>-0.00662293069</v>
      </c>
      <c r="R1007" s="18">
        <f t="shared" si="7"/>
        <v>0.6733828636</v>
      </c>
      <c r="S1007" s="38">
        <v>4.204345056E9</v>
      </c>
      <c r="T1007" s="38" t="s">
        <v>3353</v>
      </c>
      <c r="U1007" s="27">
        <v>45056.0</v>
      </c>
    </row>
    <row r="1008" ht="9.75" hidden="1" customHeight="1">
      <c r="A1008" t="s">
        <v>1619</v>
      </c>
      <c r="B1008" s="5" t="s">
        <v>1507</v>
      </c>
      <c r="C1008" s="5" t="s">
        <v>49</v>
      </c>
      <c r="D1008" s="34">
        <v>1603.0</v>
      </c>
      <c r="E1008" s="34">
        <v>1137.0</v>
      </c>
      <c r="F1008" s="42">
        <v>-466.0</v>
      </c>
      <c r="G1008" s="34">
        <v>2740.0</v>
      </c>
      <c r="H1008" s="21">
        <f t="shared" si="2"/>
        <v>0.5850364964</v>
      </c>
      <c r="I1008" s="21">
        <f t="shared" si="3"/>
        <v>0.4149635036</v>
      </c>
      <c r="J1008" s="43">
        <v>0.4004968944099379</v>
      </c>
      <c r="K1008" s="43">
        <v>0.4227196951655156</v>
      </c>
      <c r="L1008" s="72">
        <v>4025.0</v>
      </c>
      <c r="M1008" s="72">
        <v>4199.0</v>
      </c>
      <c r="N1008" s="41">
        <v>6608.0</v>
      </c>
      <c r="O1008" s="13">
        <f t="shared" si="4"/>
        <v>0.4146489104</v>
      </c>
      <c r="P1008" s="18">
        <f t="shared" si="5"/>
        <v>0.01446660924</v>
      </c>
      <c r="Q1008" s="11">
        <f t="shared" si="6"/>
        <v>-0.007756191516</v>
      </c>
      <c r="R1008" s="15">
        <f t="shared" si="7"/>
        <v>0.6807453416</v>
      </c>
      <c r="S1008" s="38">
        <v>4.20434512E9</v>
      </c>
      <c r="T1008" s="38" t="s">
        <v>3355</v>
      </c>
      <c r="U1008" s="27">
        <v>45120.0</v>
      </c>
    </row>
    <row r="1009" ht="9.75" hidden="1" customHeight="1">
      <c r="A1009" t="s">
        <v>1619</v>
      </c>
      <c r="B1009" s="5" t="s">
        <v>1508</v>
      </c>
      <c r="C1009" s="5" t="s">
        <v>18</v>
      </c>
      <c r="D1009" s="34">
        <v>230.0</v>
      </c>
      <c r="E1009" s="34">
        <v>185.0</v>
      </c>
      <c r="F1009" s="42">
        <v>-45.0</v>
      </c>
      <c r="G1009" s="34">
        <v>415.0</v>
      </c>
      <c r="H1009" s="21">
        <f t="shared" si="2"/>
        <v>0.5542168675</v>
      </c>
      <c r="I1009" s="21">
        <f t="shared" si="3"/>
        <v>0.4457831325</v>
      </c>
      <c r="J1009" s="43">
        <v>0.3976510067114094</v>
      </c>
      <c r="K1009" s="43">
        <v>0.42684766214177977</v>
      </c>
      <c r="L1009" s="44">
        <v>596.0</v>
      </c>
      <c r="M1009" s="44">
        <v>663.0</v>
      </c>
      <c r="N1009" s="41">
        <v>1402.0</v>
      </c>
      <c r="O1009" s="16">
        <f t="shared" si="4"/>
        <v>0.2960057061</v>
      </c>
      <c r="P1009" s="15">
        <f t="shared" si="5"/>
        <v>0.04813212582</v>
      </c>
      <c r="Q1009" s="18">
        <f t="shared" si="6"/>
        <v>0.01893547039</v>
      </c>
      <c r="R1009" s="15">
        <f t="shared" si="7"/>
        <v>0.6963087248</v>
      </c>
      <c r="S1009" s="38">
        <v>4.204345592E9</v>
      </c>
      <c r="T1009" s="38" t="s">
        <v>3356</v>
      </c>
      <c r="U1009" s="27">
        <v>45592.0</v>
      </c>
    </row>
    <row r="1010" ht="9.75" hidden="1" customHeight="1">
      <c r="A1010" t="s">
        <v>1619</v>
      </c>
      <c r="B1010" s="5" t="s">
        <v>1508</v>
      </c>
      <c r="C1010" s="5" t="s">
        <v>49</v>
      </c>
      <c r="D1010" s="34">
        <v>158.0</v>
      </c>
      <c r="E1010" s="34">
        <v>76.0</v>
      </c>
      <c r="F1010" s="42">
        <f>E1010-D1010</f>
        <v>-82</v>
      </c>
      <c r="G1010" s="34">
        <v>234.0</v>
      </c>
      <c r="H1010" s="16">
        <f t="shared" si="2"/>
        <v>0.6752136752</v>
      </c>
      <c r="I1010" s="16">
        <f t="shared" si="3"/>
        <v>0.3247863248</v>
      </c>
      <c r="J1010" s="50">
        <v>0.2719298245614035</v>
      </c>
      <c r="K1010" s="50">
        <v>0.25895316804407714</v>
      </c>
      <c r="L1010" s="44">
        <v>342.0</v>
      </c>
      <c r="M1010" s="44">
        <v>363.0</v>
      </c>
      <c r="N1010" s="41">
        <v>1050.0</v>
      </c>
      <c r="O1010" s="7">
        <f t="shared" si="4"/>
        <v>0.2228571429</v>
      </c>
      <c r="P1010" s="13">
        <f t="shared" si="5"/>
        <v>0.05285650022</v>
      </c>
      <c r="Q1010" s="13">
        <f t="shared" si="6"/>
        <v>0.06583315674</v>
      </c>
      <c r="R1010" s="15">
        <f t="shared" si="7"/>
        <v>0.6842105263</v>
      </c>
      <c r="S1010" s="38">
        <v>4.2043456E9</v>
      </c>
      <c r="T1010" s="38" t="s">
        <v>3359</v>
      </c>
      <c r="U1010" s="27">
        <v>45600.0</v>
      </c>
    </row>
    <row r="1011" ht="9.75" hidden="1" customHeight="1">
      <c r="A1011" t="s">
        <v>1619</v>
      </c>
      <c r="B1011" s="5" t="s">
        <v>1509</v>
      </c>
      <c r="C1011" s="5" t="s">
        <v>49</v>
      </c>
      <c r="D1011" s="34">
        <v>1324.0</v>
      </c>
      <c r="E1011" s="34">
        <v>860.0</v>
      </c>
      <c r="F1011" s="42">
        <v>-464.0</v>
      </c>
      <c r="G1011" s="34">
        <v>2184.0</v>
      </c>
      <c r="H1011" s="16">
        <f t="shared" si="2"/>
        <v>0.6062271062</v>
      </c>
      <c r="I1011" s="16">
        <f t="shared" si="3"/>
        <v>0.3937728938</v>
      </c>
      <c r="J1011" s="46">
        <v>0.3539543057996485</v>
      </c>
      <c r="K1011" s="46">
        <v>0.3804760262159365</v>
      </c>
      <c r="L1011" s="48">
        <v>2845.0</v>
      </c>
      <c r="M1011" s="48">
        <v>2899.0</v>
      </c>
      <c r="N1011" s="41">
        <v>4065.0</v>
      </c>
      <c r="O1011" s="8">
        <f t="shared" si="4"/>
        <v>0.5372693727</v>
      </c>
      <c r="P1011" s="15">
        <f t="shared" si="5"/>
        <v>0.03981858797</v>
      </c>
      <c r="Q1011" s="18">
        <f t="shared" si="6"/>
        <v>0.01329686756</v>
      </c>
      <c r="R1011" s="8">
        <f t="shared" si="7"/>
        <v>0.7676625659</v>
      </c>
      <c r="S1011" s="38">
        <v>4.20434904E9</v>
      </c>
      <c r="T1011" s="38" t="s">
        <v>3361</v>
      </c>
      <c r="U1011" s="27">
        <v>49040.0</v>
      </c>
    </row>
    <row r="1012" ht="9.75" hidden="1" customHeight="1">
      <c r="A1012" t="s">
        <v>1619</v>
      </c>
      <c r="B1012" s="5" t="s">
        <v>1016</v>
      </c>
      <c r="C1012" s="5" t="s">
        <v>18</v>
      </c>
      <c r="D1012" s="34">
        <v>978.0</v>
      </c>
      <c r="E1012" s="34">
        <v>997.0</v>
      </c>
      <c r="F1012" s="51">
        <v>19.0</v>
      </c>
      <c r="G1012" s="34">
        <v>1975.0</v>
      </c>
      <c r="H1012" s="18">
        <f t="shared" si="2"/>
        <v>0.4951898734</v>
      </c>
      <c r="I1012" s="18">
        <f t="shared" si="3"/>
        <v>0.5048101266</v>
      </c>
      <c r="J1012" s="53">
        <v>0.4992517210416043</v>
      </c>
      <c r="K1012" s="53">
        <v>0.4807017543859649</v>
      </c>
      <c r="L1012" s="49">
        <v>3341.0</v>
      </c>
      <c r="M1012" s="49">
        <v>3705.0</v>
      </c>
      <c r="N1012" s="41">
        <v>7023.0</v>
      </c>
      <c r="O1012" s="16">
        <f t="shared" si="4"/>
        <v>0.2812188523</v>
      </c>
      <c r="P1012" s="18">
        <f t="shared" si="5"/>
        <v>0.005558405541</v>
      </c>
      <c r="Q1012" s="18">
        <f t="shared" si="6"/>
        <v>0.0241083722</v>
      </c>
      <c r="R1012" s="16">
        <f t="shared" si="7"/>
        <v>0.5911403771</v>
      </c>
      <c r="S1012" s="38">
        <v>4.204349128E9</v>
      </c>
      <c r="T1012" s="38" t="s">
        <v>3365</v>
      </c>
      <c r="U1012" s="27">
        <v>49128.0</v>
      </c>
    </row>
    <row r="1013" ht="9.75" hidden="1" customHeight="1">
      <c r="A1013" t="s">
        <v>1619</v>
      </c>
      <c r="B1013" s="5" t="s">
        <v>1425</v>
      </c>
      <c r="C1013" s="5" t="s">
        <v>49</v>
      </c>
      <c r="D1013" s="34">
        <v>130.0</v>
      </c>
      <c r="E1013" s="34">
        <v>44.0</v>
      </c>
      <c r="F1013" s="42">
        <f>E1013-D1013</f>
        <v>-86</v>
      </c>
      <c r="G1013" s="34">
        <v>174.0</v>
      </c>
      <c r="H1013" s="7">
        <f t="shared" si="2"/>
        <v>0.7471264368</v>
      </c>
      <c r="I1013" s="7">
        <f t="shared" si="3"/>
        <v>0.2528735632</v>
      </c>
      <c r="J1013" s="50">
        <v>0.18442622950819673</v>
      </c>
      <c r="K1013" s="50">
        <v>0.16929133858267717</v>
      </c>
      <c r="L1013" s="44">
        <v>244.0</v>
      </c>
      <c r="M1013" s="44">
        <v>254.0</v>
      </c>
      <c r="N1013" s="41">
        <v>526.0</v>
      </c>
      <c r="O1013" s="11">
        <f t="shared" si="4"/>
        <v>0.3307984791</v>
      </c>
      <c r="P1013" s="13">
        <f t="shared" si="5"/>
        <v>0.06844733371</v>
      </c>
      <c r="Q1013" s="13">
        <f t="shared" si="6"/>
        <v>0.08358222464</v>
      </c>
      <c r="R1013" s="13">
        <f t="shared" si="7"/>
        <v>0.7131147541</v>
      </c>
      <c r="S1013" s="38">
        <v>4.204349264E9</v>
      </c>
      <c r="T1013" s="38" t="s">
        <v>3168</v>
      </c>
      <c r="U1013" s="27">
        <v>49264.0</v>
      </c>
    </row>
    <row r="1014" ht="9.75" hidden="1" customHeight="1">
      <c r="A1014" t="s">
        <v>1619</v>
      </c>
      <c r="B1014" s="5" t="s">
        <v>1510</v>
      </c>
      <c r="C1014" s="5" t="s">
        <v>18</v>
      </c>
      <c r="D1014" s="34">
        <v>403.0</v>
      </c>
      <c r="E1014" s="34">
        <v>261.0</v>
      </c>
      <c r="F1014" s="42">
        <v>-142.0</v>
      </c>
      <c r="G1014" s="34">
        <v>664.0</v>
      </c>
      <c r="H1014" s="16">
        <f t="shared" si="2"/>
        <v>0.6069277108</v>
      </c>
      <c r="I1014" s="16">
        <f t="shared" si="3"/>
        <v>0.3930722892</v>
      </c>
      <c r="J1014" s="46">
        <v>0.35427394438722964</v>
      </c>
      <c r="K1014" s="46">
        <v>0.3686200378071834</v>
      </c>
      <c r="L1014" s="44">
        <v>971.0</v>
      </c>
      <c r="M1014" s="47">
        <v>1058.0</v>
      </c>
      <c r="N1014" s="41">
        <v>2009.0</v>
      </c>
      <c r="O1014" s="11">
        <f t="shared" si="4"/>
        <v>0.3305126929</v>
      </c>
      <c r="P1014" s="15">
        <f t="shared" si="5"/>
        <v>0.03879834477</v>
      </c>
      <c r="Q1014" s="18">
        <f t="shared" si="6"/>
        <v>0.02445225135</v>
      </c>
      <c r="R1014" s="15">
        <f t="shared" si="7"/>
        <v>0.683831102</v>
      </c>
      <c r="S1014" s="38">
        <v>4.20434968E9</v>
      </c>
      <c r="T1014" s="38" t="s">
        <v>3370</v>
      </c>
      <c r="U1014" s="27">
        <v>49680.0</v>
      </c>
    </row>
    <row r="1015" ht="9.75" hidden="1" customHeight="1">
      <c r="A1015" t="s">
        <v>1619</v>
      </c>
      <c r="B1015" s="5" t="s">
        <v>1511</v>
      </c>
      <c r="C1015" s="5" t="s">
        <v>18</v>
      </c>
      <c r="D1015" s="34">
        <v>215.0</v>
      </c>
      <c r="E1015" s="34">
        <v>352.0</v>
      </c>
      <c r="F1015" s="51">
        <f>E1015-D1015</f>
        <v>137</v>
      </c>
      <c r="G1015" s="34">
        <v>567.0</v>
      </c>
      <c r="H1015" s="13">
        <f t="shared" si="2"/>
        <v>0.3791887125</v>
      </c>
      <c r="I1015" s="13">
        <f t="shared" si="3"/>
        <v>0.6208112875</v>
      </c>
      <c r="J1015" s="58">
        <v>0.5828220858895705</v>
      </c>
      <c r="K1015" s="58">
        <v>0.5832335329341317</v>
      </c>
      <c r="L1015" s="44">
        <v>815.0</v>
      </c>
      <c r="M1015" s="44">
        <v>835.0</v>
      </c>
      <c r="N1015" s="41">
        <v>1184.0</v>
      </c>
      <c r="O1015" s="12">
        <f t="shared" si="4"/>
        <v>0.4788851351</v>
      </c>
      <c r="P1015" s="15">
        <f t="shared" si="5"/>
        <v>0.03798920159</v>
      </c>
      <c r="Q1015" s="15">
        <f t="shared" si="6"/>
        <v>0.03757775454</v>
      </c>
      <c r="R1015" s="15">
        <f t="shared" si="7"/>
        <v>0.6957055215</v>
      </c>
      <c r="S1015" s="38">
        <v>4.204358504E9</v>
      </c>
      <c r="T1015" s="38" t="s">
        <v>3373</v>
      </c>
      <c r="U1015" s="27">
        <v>58504.0</v>
      </c>
    </row>
    <row r="1016" ht="9.75" hidden="1" customHeight="1">
      <c r="A1016" t="s">
        <v>1619</v>
      </c>
      <c r="B1016" s="5" t="s">
        <v>1512</v>
      </c>
      <c r="C1016" s="5" t="s">
        <v>18</v>
      </c>
      <c r="D1016" s="34">
        <v>275.0</v>
      </c>
      <c r="E1016" s="34">
        <v>415.0</v>
      </c>
      <c r="F1016" s="51">
        <v>140.0</v>
      </c>
      <c r="G1016" s="34">
        <v>690.0</v>
      </c>
      <c r="H1016" s="13">
        <f t="shared" si="2"/>
        <v>0.3985507246</v>
      </c>
      <c r="I1016" s="13">
        <f t="shared" si="3"/>
        <v>0.6014492754</v>
      </c>
      <c r="J1016" s="52">
        <v>0.6637239165329053</v>
      </c>
      <c r="K1016" s="52">
        <v>0.6441672780630961</v>
      </c>
      <c r="L1016" s="47">
        <v>1246.0</v>
      </c>
      <c r="M1016" s="47">
        <v>1363.0</v>
      </c>
      <c r="N1016" s="41">
        <v>2232.0</v>
      </c>
      <c r="O1016" s="21">
        <f t="shared" si="4"/>
        <v>0.3091397849</v>
      </c>
      <c r="P1016" s="16">
        <f t="shared" si="5"/>
        <v>-0.06227464117</v>
      </c>
      <c r="Q1016" s="21">
        <f t="shared" si="6"/>
        <v>-0.0427180027</v>
      </c>
      <c r="R1016" s="16">
        <f t="shared" si="7"/>
        <v>0.5537720706</v>
      </c>
      <c r="S1016" s="38">
        <v>4.204358712E9</v>
      </c>
      <c r="T1016" s="38" t="s">
        <v>3375</v>
      </c>
      <c r="U1016" s="27">
        <v>58712.0</v>
      </c>
    </row>
    <row r="1017" ht="9.75" hidden="1" customHeight="1">
      <c r="A1017" t="s">
        <v>1619</v>
      </c>
      <c r="B1017" s="5" t="s">
        <v>1513</v>
      </c>
      <c r="C1017" s="5" t="s">
        <v>18</v>
      </c>
      <c r="D1017" s="34">
        <v>67.0</v>
      </c>
      <c r="E1017" s="34">
        <v>38.0</v>
      </c>
      <c r="F1017" s="42">
        <f t="shared" ref="F1017:F1018" si="108">E1017-D1017</f>
        <v>-29</v>
      </c>
      <c r="G1017" s="34">
        <v>105.0</v>
      </c>
      <c r="H1017" s="16">
        <f t="shared" si="2"/>
        <v>0.6380952381</v>
      </c>
      <c r="I1017" s="16">
        <f t="shared" si="3"/>
        <v>0.3619047619</v>
      </c>
      <c r="J1017" s="46">
        <v>0.35251798561151076</v>
      </c>
      <c r="K1017" s="46">
        <v>0.33793103448275863</v>
      </c>
      <c r="L1017" s="44">
        <v>139.0</v>
      </c>
      <c r="M1017" s="44">
        <v>145.0</v>
      </c>
      <c r="N1017" s="41">
        <v>224.0</v>
      </c>
      <c r="O1017" s="12">
        <f t="shared" si="4"/>
        <v>0.46875</v>
      </c>
      <c r="P1017" s="18">
        <f t="shared" si="5"/>
        <v>0.009386776293</v>
      </c>
      <c r="Q1017" s="18">
        <f t="shared" si="6"/>
        <v>0.02397372742</v>
      </c>
      <c r="R1017" s="8">
        <f t="shared" si="7"/>
        <v>0.7553956835</v>
      </c>
      <c r="S1017" s="38">
        <v>4.204360264E9</v>
      </c>
      <c r="T1017" s="38" t="s">
        <v>3376</v>
      </c>
      <c r="U1017" s="27">
        <v>60264.0</v>
      </c>
    </row>
    <row r="1018" ht="9.75" hidden="1" customHeight="1">
      <c r="A1018" t="s">
        <v>1619</v>
      </c>
      <c r="B1018" s="5" t="s">
        <v>1514</v>
      </c>
      <c r="C1018" s="5" t="s">
        <v>49</v>
      </c>
      <c r="D1018" s="34">
        <v>79.0</v>
      </c>
      <c r="E1018" s="34">
        <v>25.0</v>
      </c>
      <c r="F1018" s="42">
        <f t="shared" si="108"/>
        <v>-54</v>
      </c>
      <c r="G1018" s="34">
        <v>104.0</v>
      </c>
      <c r="H1018" s="7">
        <f t="shared" si="2"/>
        <v>0.7596153846</v>
      </c>
      <c r="I1018" s="7">
        <f t="shared" si="3"/>
        <v>0.2403846154</v>
      </c>
      <c r="J1018" s="50">
        <v>0.2713178294573643</v>
      </c>
      <c r="K1018" s="46">
        <v>0.2727272727272727</v>
      </c>
      <c r="L1018" s="44">
        <v>129.0</v>
      </c>
      <c r="M1018" s="44">
        <v>132.0</v>
      </c>
      <c r="N1018" s="41">
        <v>201.0</v>
      </c>
      <c r="O1018" s="8">
        <f t="shared" si="4"/>
        <v>0.5174129353</v>
      </c>
      <c r="P1018" s="21">
        <f t="shared" si="5"/>
        <v>-0.03093321407</v>
      </c>
      <c r="Q1018" s="21">
        <f t="shared" si="6"/>
        <v>-0.03234265734</v>
      </c>
      <c r="R1018" s="8">
        <f t="shared" si="7"/>
        <v>0.8062015504</v>
      </c>
      <c r="S1018" s="38">
        <v>4.204363928E9</v>
      </c>
      <c r="T1018" s="38" t="s">
        <v>3377</v>
      </c>
      <c r="U1018" s="27">
        <v>63928.0</v>
      </c>
    </row>
    <row r="1019" ht="9.75" hidden="1" customHeight="1">
      <c r="A1019" t="s">
        <v>1619</v>
      </c>
      <c r="B1019" s="5" t="s">
        <v>1515</v>
      </c>
      <c r="C1019" s="5" t="s">
        <v>18</v>
      </c>
      <c r="D1019" s="34">
        <v>172.0</v>
      </c>
      <c r="E1019" s="34">
        <v>128.0</v>
      </c>
      <c r="F1019" s="42">
        <v>-44.0</v>
      </c>
      <c r="G1019" s="34">
        <v>300.0</v>
      </c>
      <c r="H1019" s="21">
        <f t="shared" si="2"/>
        <v>0.5733333333</v>
      </c>
      <c r="I1019" s="21">
        <f t="shared" si="3"/>
        <v>0.4266666667</v>
      </c>
      <c r="J1019" s="45">
        <v>0.44516129032258067</v>
      </c>
      <c r="K1019" s="45">
        <v>0.4538653366583541</v>
      </c>
      <c r="L1019" s="44">
        <v>465.0</v>
      </c>
      <c r="M1019" s="44">
        <v>401.0</v>
      </c>
      <c r="N1019" s="41">
        <v>727.0</v>
      </c>
      <c r="O1019" s="13">
        <f t="shared" si="4"/>
        <v>0.4126547455</v>
      </c>
      <c r="P1019" s="11">
        <f t="shared" si="5"/>
        <v>-0.01849462366</v>
      </c>
      <c r="Q1019" s="21">
        <f t="shared" si="6"/>
        <v>-0.02719866999</v>
      </c>
      <c r="R1019" s="11">
        <f t="shared" si="7"/>
        <v>0.6451612903</v>
      </c>
      <c r="S1019" s="38">
        <v>4.20436656E9</v>
      </c>
      <c r="T1019" s="38" t="s">
        <v>3379</v>
      </c>
      <c r="U1019" s="27">
        <v>66560.0</v>
      </c>
    </row>
    <row r="1020" ht="9.75" hidden="1" customHeight="1">
      <c r="A1020" t="s">
        <v>1619</v>
      </c>
      <c r="B1020" s="5" t="s">
        <v>1127</v>
      </c>
      <c r="C1020" s="5" t="s">
        <v>49</v>
      </c>
      <c r="D1020" s="34">
        <v>46.0</v>
      </c>
      <c r="E1020" s="34">
        <v>22.0</v>
      </c>
      <c r="F1020" s="42">
        <f>E1020-D1020</f>
        <v>-24</v>
      </c>
      <c r="G1020" s="34">
        <v>68.0</v>
      </c>
      <c r="H1020" s="16">
        <f t="shared" si="2"/>
        <v>0.6764705882</v>
      </c>
      <c r="I1020" s="16">
        <f t="shared" si="3"/>
        <v>0.3235294118</v>
      </c>
      <c r="J1020" s="50">
        <v>0.17708333333333334</v>
      </c>
      <c r="K1020" s="50">
        <v>0.22772277227722773</v>
      </c>
      <c r="L1020" s="44">
        <v>96.0</v>
      </c>
      <c r="M1020" s="44">
        <v>101.0</v>
      </c>
      <c r="N1020" s="41">
        <v>174.0</v>
      </c>
      <c r="O1020" s="15">
        <f t="shared" si="4"/>
        <v>0.3908045977</v>
      </c>
      <c r="P1020" s="12">
        <f t="shared" si="5"/>
        <v>0.1464460784</v>
      </c>
      <c r="Q1020" s="13">
        <f t="shared" si="6"/>
        <v>0.09580663949</v>
      </c>
      <c r="R1020" s="13">
        <f t="shared" si="7"/>
        <v>0.7083333333</v>
      </c>
      <c r="S1020" s="38">
        <v>4.204366744E9</v>
      </c>
      <c r="T1020" s="38" t="s">
        <v>2805</v>
      </c>
      <c r="U1020" s="27">
        <v>66744.0</v>
      </c>
    </row>
    <row r="1021" ht="9.75" hidden="1" customHeight="1">
      <c r="A1021" t="s">
        <v>1619</v>
      </c>
      <c r="B1021" s="5" t="s">
        <v>1516</v>
      </c>
      <c r="C1021" s="5" t="s">
        <v>49</v>
      </c>
      <c r="D1021" s="34">
        <v>1483.0</v>
      </c>
      <c r="E1021" s="34">
        <v>927.0</v>
      </c>
      <c r="F1021" s="42">
        <v>-556.0</v>
      </c>
      <c r="G1021" s="34">
        <v>2410.0</v>
      </c>
      <c r="H1021" s="16">
        <f t="shared" si="2"/>
        <v>0.6153526971</v>
      </c>
      <c r="I1021" s="16">
        <f t="shared" si="3"/>
        <v>0.3846473029</v>
      </c>
      <c r="J1021" s="46">
        <v>0.3590269636576788</v>
      </c>
      <c r="K1021" s="43">
        <v>0.39233739233739234</v>
      </c>
      <c r="L1021" s="49">
        <v>3412.0</v>
      </c>
      <c r="M1021" s="49">
        <v>3367.0</v>
      </c>
      <c r="N1021" s="41">
        <v>4659.0</v>
      </c>
      <c r="O1021" s="8">
        <f t="shared" si="4"/>
        <v>0.5172783859</v>
      </c>
      <c r="P1021" s="15">
        <f t="shared" si="5"/>
        <v>0.02562033925</v>
      </c>
      <c r="Q1021" s="11">
        <f t="shared" si="6"/>
        <v>-0.007690089433</v>
      </c>
      <c r="R1021" s="13">
        <f t="shared" si="7"/>
        <v>0.7063305979</v>
      </c>
      <c r="S1021" s="38">
        <v>4.2043722E9</v>
      </c>
      <c r="T1021" s="38" t="s">
        <v>3381</v>
      </c>
      <c r="U1021" s="27">
        <v>72200.0</v>
      </c>
    </row>
    <row r="1022" ht="9.75" hidden="1" customHeight="1">
      <c r="A1022" t="s">
        <v>1619</v>
      </c>
      <c r="B1022" s="5" t="s">
        <v>1517</v>
      </c>
      <c r="C1022" s="5" t="s">
        <v>18</v>
      </c>
      <c r="D1022" s="34">
        <v>375.0</v>
      </c>
      <c r="E1022" s="34">
        <v>859.0</v>
      </c>
      <c r="F1022" s="51">
        <v>484.0</v>
      </c>
      <c r="G1022" s="34">
        <v>1234.0</v>
      </c>
      <c r="H1022" s="13">
        <f t="shared" si="2"/>
        <v>0.3038897893</v>
      </c>
      <c r="I1022" s="13">
        <f t="shared" si="3"/>
        <v>0.6961102107</v>
      </c>
      <c r="J1022" s="65">
        <v>0.7318872017353579</v>
      </c>
      <c r="K1022" s="65">
        <v>0.7102184087363494</v>
      </c>
      <c r="L1022" s="48">
        <v>2305.0</v>
      </c>
      <c r="M1022" s="48">
        <v>2564.0</v>
      </c>
      <c r="N1022" s="41">
        <v>4257.0</v>
      </c>
      <c r="O1022" s="16">
        <f t="shared" si="4"/>
        <v>0.2898754992</v>
      </c>
      <c r="P1022" s="21">
        <f t="shared" si="5"/>
        <v>-0.03577699104</v>
      </c>
      <c r="Q1022" s="11">
        <f t="shared" si="6"/>
        <v>-0.01410819804</v>
      </c>
      <c r="R1022" s="7">
        <f t="shared" si="7"/>
        <v>0.5353579176</v>
      </c>
      <c r="S1022" s="38">
        <v>4.204373888E9</v>
      </c>
      <c r="T1022" s="38" t="s">
        <v>3382</v>
      </c>
      <c r="U1022" s="27">
        <v>73888.0</v>
      </c>
    </row>
    <row r="1023" ht="9.75" hidden="1" customHeight="1">
      <c r="A1023" t="s">
        <v>1619</v>
      </c>
      <c r="B1023" s="5" t="s">
        <v>1388</v>
      </c>
      <c r="C1023" s="5" t="s">
        <v>49</v>
      </c>
      <c r="D1023" s="34">
        <v>3328.0</v>
      </c>
      <c r="E1023" s="34">
        <v>5423.0</v>
      </c>
      <c r="F1023" s="51">
        <v>2095.0</v>
      </c>
      <c r="G1023" s="34">
        <v>8751.0</v>
      </c>
      <c r="H1023" s="13">
        <f t="shared" si="2"/>
        <v>0.3802993944</v>
      </c>
      <c r="I1023" s="13">
        <f t="shared" si="3"/>
        <v>0.6197006056</v>
      </c>
      <c r="J1023" s="52">
        <v>0.6208683894230769</v>
      </c>
      <c r="K1023" s="52">
        <v>0.628117413374531</v>
      </c>
      <c r="L1023" s="79">
        <v>13312.0</v>
      </c>
      <c r="M1023" s="79">
        <v>13593.0</v>
      </c>
      <c r="N1023" s="41">
        <v>19157.0</v>
      </c>
      <c r="O1023" s="12">
        <f t="shared" si="4"/>
        <v>0.4568043013</v>
      </c>
      <c r="P1023" s="11">
        <f t="shared" si="5"/>
        <v>-0.001167783778</v>
      </c>
      <c r="Q1023" s="11">
        <f t="shared" si="6"/>
        <v>-0.008416807729</v>
      </c>
      <c r="R1023" s="18">
        <f t="shared" si="7"/>
        <v>0.6573768029</v>
      </c>
      <c r="S1023" s="38">
        <v>4.204375528E9</v>
      </c>
      <c r="T1023" s="38" t="s">
        <v>3115</v>
      </c>
      <c r="U1023" s="27">
        <v>75528.0</v>
      </c>
    </row>
    <row r="1024" ht="9.75" hidden="1" customHeight="1">
      <c r="A1024" t="s">
        <v>1619</v>
      </c>
      <c r="B1024" s="5" t="s">
        <v>1518</v>
      </c>
      <c r="C1024" s="5" t="s">
        <v>49</v>
      </c>
      <c r="D1024" s="34">
        <v>3333.0</v>
      </c>
      <c r="E1024" s="34">
        <v>3541.0</v>
      </c>
      <c r="F1024" s="51">
        <v>208.0</v>
      </c>
      <c r="G1024" s="34">
        <v>6874.0</v>
      </c>
      <c r="H1024" s="18">
        <f t="shared" si="2"/>
        <v>0.4848705266</v>
      </c>
      <c r="I1024" s="18">
        <f t="shared" si="3"/>
        <v>0.5151294734</v>
      </c>
      <c r="J1024" s="57">
        <v>0.5322105650653415</v>
      </c>
      <c r="K1024" s="57">
        <v>0.5350013548911571</v>
      </c>
      <c r="L1024" s="78">
        <v>10866.0</v>
      </c>
      <c r="M1024" s="78">
        <v>11071.0</v>
      </c>
      <c r="N1024" s="41">
        <v>18539.0</v>
      </c>
      <c r="O1024" s="18">
        <f t="shared" si="4"/>
        <v>0.3707859108</v>
      </c>
      <c r="P1024" s="11">
        <f t="shared" si="5"/>
        <v>-0.01708109169</v>
      </c>
      <c r="Q1024" s="11">
        <f t="shared" si="6"/>
        <v>-0.01987188151</v>
      </c>
      <c r="R1024" s="11">
        <f t="shared" si="7"/>
        <v>0.6326154979</v>
      </c>
      <c r="S1024" s="38">
        <v>4.204375672E9</v>
      </c>
      <c r="T1024" s="38" t="s">
        <v>3383</v>
      </c>
      <c r="U1024" s="27">
        <v>75672.0</v>
      </c>
    </row>
    <row r="1025" ht="9.75" hidden="1" customHeight="1">
      <c r="A1025" t="s">
        <v>1619</v>
      </c>
      <c r="B1025" s="5" t="s">
        <v>1519</v>
      </c>
      <c r="C1025" s="5" t="s">
        <v>49</v>
      </c>
      <c r="D1025" s="34">
        <v>749.0</v>
      </c>
      <c r="E1025" s="34">
        <v>382.0</v>
      </c>
      <c r="F1025" s="42">
        <v>-367.0</v>
      </c>
      <c r="G1025" s="34">
        <v>1131.0</v>
      </c>
      <c r="H1025" s="16">
        <f t="shared" si="2"/>
        <v>0.6622458002</v>
      </c>
      <c r="I1025" s="16">
        <f t="shared" si="3"/>
        <v>0.3377541998</v>
      </c>
      <c r="J1025" s="46">
        <v>0.283989834815756</v>
      </c>
      <c r="K1025" s="46">
        <v>0.29450814725407365</v>
      </c>
      <c r="L1025" s="47">
        <v>1574.0</v>
      </c>
      <c r="M1025" s="47">
        <v>1657.0</v>
      </c>
      <c r="N1025" s="41">
        <v>3288.0</v>
      </c>
      <c r="O1025" s="11">
        <f t="shared" si="4"/>
        <v>0.3439781022</v>
      </c>
      <c r="P1025" s="13">
        <f t="shared" si="5"/>
        <v>0.05376436501</v>
      </c>
      <c r="Q1025" s="15">
        <f t="shared" si="6"/>
        <v>0.04324605257</v>
      </c>
      <c r="R1025" s="13">
        <f t="shared" si="7"/>
        <v>0.7185514612</v>
      </c>
      <c r="S1025" s="38">
        <v>4.204379216E9</v>
      </c>
      <c r="T1025" s="38" t="s">
        <v>3384</v>
      </c>
      <c r="U1025" s="27">
        <v>79216.0</v>
      </c>
    </row>
    <row r="1026" ht="9.75" hidden="1" customHeight="1">
      <c r="A1026" t="s">
        <v>1619</v>
      </c>
      <c r="B1026" s="5" t="s">
        <v>777</v>
      </c>
      <c r="C1026" s="5" t="s">
        <v>49</v>
      </c>
      <c r="D1026" s="34">
        <v>405.0</v>
      </c>
      <c r="E1026" s="34">
        <v>233.0</v>
      </c>
      <c r="F1026" s="42">
        <f t="shared" ref="F1026:F1027" si="109">E1026-D1026</f>
        <v>-172</v>
      </c>
      <c r="G1026" s="34">
        <v>638.0</v>
      </c>
      <c r="H1026" s="16">
        <f t="shared" si="2"/>
        <v>0.6347962382</v>
      </c>
      <c r="I1026" s="16">
        <f t="shared" si="3"/>
        <v>0.3652037618</v>
      </c>
      <c r="J1026" s="46">
        <v>0.3094688221709007</v>
      </c>
      <c r="K1026" s="46">
        <v>0.30518018018018017</v>
      </c>
      <c r="L1026" s="44">
        <v>866.0</v>
      </c>
      <c r="M1026" s="44">
        <v>888.0</v>
      </c>
      <c r="N1026" s="41">
        <v>1728.0</v>
      </c>
      <c r="O1026" s="18">
        <f t="shared" si="4"/>
        <v>0.369212963</v>
      </c>
      <c r="P1026" s="13">
        <f t="shared" si="5"/>
        <v>0.05573493958</v>
      </c>
      <c r="Q1026" s="13">
        <f t="shared" si="6"/>
        <v>0.06002358158</v>
      </c>
      <c r="R1026" s="12">
        <f t="shared" si="7"/>
        <v>0.7367205543</v>
      </c>
      <c r="S1026" s="38">
        <v>4.204381216E9</v>
      </c>
      <c r="T1026" s="38" t="s">
        <v>1752</v>
      </c>
      <c r="U1026" s="27">
        <v>81216.0</v>
      </c>
    </row>
    <row r="1027" ht="9.75" hidden="1" customHeight="1">
      <c r="A1027" t="s">
        <v>1619</v>
      </c>
      <c r="B1027" s="5" t="s">
        <v>778</v>
      </c>
      <c r="C1027" s="5" t="s">
        <v>49</v>
      </c>
      <c r="D1027" s="34">
        <v>352.0</v>
      </c>
      <c r="E1027" s="34">
        <v>168.0</v>
      </c>
      <c r="F1027" s="42">
        <f t="shared" si="109"/>
        <v>-184</v>
      </c>
      <c r="G1027" s="34">
        <v>520.0</v>
      </c>
      <c r="H1027" s="16">
        <f t="shared" si="2"/>
        <v>0.6769230769</v>
      </c>
      <c r="I1027" s="16">
        <f t="shared" si="3"/>
        <v>0.3230769231</v>
      </c>
      <c r="J1027" s="50">
        <v>0.25255474452554744</v>
      </c>
      <c r="K1027" s="50">
        <v>0.26571428571428574</v>
      </c>
      <c r="L1027" s="44">
        <v>685.0</v>
      </c>
      <c r="M1027" s="44">
        <v>700.0</v>
      </c>
      <c r="N1027" s="41">
        <v>1021.0</v>
      </c>
      <c r="O1027" s="8">
        <f t="shared" si="4"/>
        <v>0.5093046033</v>
      </c>
      <c r="P1027" s="13">
        <f t="shared" si="5"/>
        <v>0.07052217855</v>
      </c>
      <c r="Q1027" s="13">
        <f t="shared" si="6"/>
        <v>0.05736263736</v>
      </c>
      <c r="R1027" s="8">
        <f t="shared" si="7"/>
        <v>0.7591240876</v>
      </c>
      <c r="S1027" s="38">
        <v>4.204381744E9</v>
      </c>
      <c r="T1027" s="38" t="s">
        <v>1644</v>
      </c>
      <c r="U1027" s="27">
        <v>81744.0</v>
      </c>
    </row>
    <row r="1028" ht="9.75" hidden="1" customHeight="1">
      <c r="A1028" t="s">
        <v>1619</v>
      </c>
      <c r="B1028" s="5" t="s">
        <v>1520</v>
      </c>
      <c r="C1028" s="5" t="s">
        <v>49</v>
      </c>
      <c r="D1028" s="34">
        <v>2326.0</v>
      </c>
      <c r="E1028" s="34">
        <v>1503.0</v>
      </c>
      <c r="F1028" s="42">
        <v>-823.0</v>
      </c>
      <c r="G1028" s="34">
        <v>3829.0</v>
      </c>
      <c r="H1028" s="16">
        <f t="shared" si="2"/>
        <v>0.6074693131</v>
      </c>
      <c r="I1028" s="16">
        <f t="shared" si="3"/>
        <v>0.3925306869</v>
      </c>
      <c r="J1028" s="46">
        <v>0.35628858024691357</v>
      </c>
      <c r="K1028" s="46">
        <v>0.38241067923046723</v>
      </c>
      <c r="L1028" s="72">
        <v>5184.0</v>
      </c>
      <c r="M1028" s="72">
        <v>5094.0</v>
      </c>
      <c r="N1028" s="41">
        <v>7427.0</v>
      </c>
      <c r="O1028" s="8">
        <f t="shared" si="4"/>
        <v>0.5155513666</v>
      </c>
      <c r="P1028" s="15">
        <f t="shared" si="5"/>
        <v>0.03624210662</v>
      </c>
      <c r="Q1028" s="18">
        <f t="shared" si="6"/>
        <v>0.01012000763</v>
      </c>
      <c r="R1028" s="12">
        <f t="shared" si="7"/>
        <v>0.7386188272</v>
      </c>
      <c r="S1028" s="38">
        <v>4.204383128E9</v>
      </c>
      <c r="T1028" s="38" t="s">
        <v>3385</v>
      </c>
      <c r="U1028" s="27">
        <v>83128.0</v>
      </c>
    </row>
    <row r="1029" ht="9.75" hidden="1" customHeight="1">
      <c r="A1029" t="s">
        <v>1619</v>
      </c>
      <c r="B1029" s="5" t="s">
        <v>1521</v>
      </c>
      <c r="C1029" s="5" t="s">
        <v>49</v>
      </c>
      <c r="D1029" s="34">
        <v>159.0</v>
      </c>
      <c r="E1029" s="34">
        <v>108.0</v>
      </c>
      <c r="F1029" s="42">
        <v>-51.0</v>
      </c>
      <c r="G1029" s="34">
        <v>267.0</v>
      </c>
      <c r="H1029" s="21">
        <f t="shared" si="2"/>
        <v>0.595505618</v>
      </c>
      <c r="I1029" s="21">
        <f t="shared" si="3"/>
        <v>0.404494382</v>
      </c>
      <c r="J1029" s="46">
        <v>0.3135802469135803</v>
      </c>
      <c r="K1029" s="43">
        <v>0.4009009009009009</v>
      </c>
      <c r="L1029" s="44">
        <v>405.0</v>
      </c>
      <c r="M1029" s="44">
        <v>444.0</v>
      </c>
      <c r="N1029" s="41">
        <v>932.0</v>
      </c>
      <c r="O1029" s="16">
        <f t="shared" si="4"/>
        <v>0.2864806867</v>
      </c>
      <c r="P1029" s="13">
        <f t="shared" si="5"/>
        <v>0.09091413511</v>
      </c>
      <c r="Q1029" s="18">
        <f t="shared" si="6"/>
        <v>0.003593481122</v>
      </c>
      <c r="R1029" s="18">
        <f t="shared" si="7"/>
        <v>0.6592592593</v>
      </c>
      <c r="S1029" s="38">
        <v>4.204384976E9</v>
      </c>
      <c r="T1029" s="38" t="s">
        <v>3386</v>
      </c>
      <c r="U1029" s="27">
        <v>84976.0</v>
      </c>
    </row>
    <row r="1030" ht="9.75" hidden="1" customHeight="1">
      <c r="A1030" t="s">
        <v>1619</v>
      </c>
      <c r="B1030" s="5" t="s">
        <v>1522</v>
      </c>
      <c r="C1030" s="5" t="s">
        <v>49</v>
      </c>
      <c r="D1030" s="34">
        <v>208.0</v>
      </c>
      <c r="E1030" s="34">
        <v>101.0</v>
      </c>
      <c r="F1030" s="42">
        <f>E1030-D1030</f>
        <v>-107</v>
      </c>
      <c r="G1030" s="34">
        <v>309.0</v>
      </c>
      <c r="H1030" s="16">
        <f t="shared" si="2"/>
        <v>0.6731391586</v>
      </c>
      <c r="I1030" s="16">
        <f t="shared" si="3"/>
        <v>0.3268608414</v>
      </c>
      <c r="J1030" s="50">
        <v>0.271889400921659</v>
      </c>
      <c r="K1030" s="46">
        <v>0.3333333333333333</v>
      </c>
      <c r="L1030" s="44">
        <v>434.0</v>
      </c>
      <c r="M1030" s="44">
        <v>438.0</v>
      </c>
      <c r="N1030" s="41">
        <v>897.0</v>
      </c>
      <c r="O1030" s="11">
        <f t="shared" si="4"/>
        <v>0.3444816054</v>
      </c>
      <c r="P1030" s="13">
        <f t="shared" si="5"/>
        <v>0.0549714405</v>
      </c>
      <c r="Q1030" s="11">
        <f t="shared" si="6"/>
        <v>-0.006472491909</v>
      </c>
      <c r="R1030" s="13">
        <f t="shared" si="7"/>
        <v>0.7119815668</v>
      </c>
      <c r="S1030" s="38">
        <v>4.204385232E9</v>
      </c>
      <c r="T1030" s="38" t="s">
        <v>3387</v>
      </c>
      <c r="U1030" s="27">
        <v>85232.0</v>
      </c>
    </row>
    <row r="1031" ht="9.75" hidden="1" customHeight="1">
      <c r="A1031" t="s">
        <v>1619</v>
      </c>
      <c r="B1031" s="5" t="s">
        <v>1523</v>
      </c>
      <c r="C1031" s="5" t="s">
        <v>18</v>
      </c>
      <c r="D1031" s="34">
        <v>160.0</v>
      </c>
      <c r="E1031" s="34">
        <v>140.0</v>
      </c>
      <c r="F1031" s="42">
        <v>-20.0</v>
      </c>
      <c r="G1031" s="34">
        <v>300.0</v>
      </c>
      <c r="H1031" s="11">
        <f t="shared" si="2"/>
        <v>0.5333333333</v>
      </c>
      <c r="I1031" s="11">
        <f t="shared" si="3"/>
        <v>0.4666666667</v>
      </c>
      <c r="J1031" s="43">
        <v>0.40948275862068967</v>
      </c>
      <c r="K1031" s="43">
        <v>0.40601503759398494</v>
      </c>
      <c r="L1031" s="44">
        <v>464.0</v>
      </c>
      <c r="M1031" s="44">
        <v>532.0</v>
      </c>
      <c r="N1031" s="41">
        <v>1054.0</v>
      </c>
      <c r="O1031" s="16">
        <f t="shared" si="4"/>
        <v>0.284629981</v>
      </c>
      <c r="P1031" s="13">
        <f t="shared" si="5"/>
        <v>0.05718390805</v>
      </c>
      <c r="Q1031" s="13">
        <f t="shared" si="6"/>
        <v>0.06065162907</v>
      </c>
      <c r="R1031" s="11">
        <f t="shared" si="7"/>
        <v>0.6465517241</v>
      </c>
      <c r="S1031" s="38">
        <v>4.20438532E9</v>
      </c>
      <c r="T1031" s="38" t="s">
        <v>3388</v>
      </c>
      <c r="U1031" s="27">
        <v>85320.0</v>
      </c>
    </row>
    <row r="1032" ht="9.75" hidden="1" customHeight="1">
      <c r="A1032" t="s">
        <v>1620</v>
      </c>
      <c r="B1032" s="5" t="s">
        <v>1524</v>
      </c>
      <c r="C1032" s="5" t="s">
        <v>18</v>
      </c>
      <c r="D1032" s="34">
        <v>559.0</v>
      </c>
      <c r="E1032" s="34">
        <v>984.0</v>
      </c>
      <c r="F1032" s="51">
        <v>425.0</v>
      </c>
      <c r="G1032" s="34">
        <v>1543.0</v>
      </c>
      <c r="H1032" s="13">
        <f t="shared" si="2"/>
        <v>0.3622812703</v>
      </c>
      <c r="I1032" s="13">
        <f t="shared" si="3"/>
        <v>0.6377187297</v>
      </c>
      <c r="J1032" s="52">
        <v>0.6153846153846154</v>
      </c>
      <c r="K1032" s="58">
        <v>0.5812870448772227</v>
      </c>
      <c r="L1032" s="59">
        <v>2249.0</v>
      </c>
      <c r="M1032" s="59">
        <v>2362.0</v>
      </c>
      <c r="N1032" s="41">
        <v>3327.0</v>
      </c>
      <c r="O1032" s="12">
        <f t="shared" si="4"/>
        <v>0.4637811843</v>
      </c>
      <c r="P1032" s="18">
        <f t="shared" si="5"/>
        <v>0.02233411436</v>
      </c>
      <c r="Q1032" s="13">
        <f t="shared" si="6"/>
        <v>0.05643168487</v>
      </c>
      <c r="R1032" s="15">
        <f t="shared" si="7"/>
        <v>0.6860827034</v>
      </c>
      <c r="S1032" s="38">
        <v>4.204500676E9</v>
      </c>
      <c r="T1032" s="38" t="s">
        <v>3389</v>
      </c>
      <c r="U1032" s="27" t="s">
        <v>3390</v>
      </c>
      <c r="V1032" s="27"/>
    </row>
    <row r="1033" ht="9.75" hidden="1" customHeight="1">
      <c r="A1033" t="s">
        <v>1620</v>
      </c>
      <c r="B1033" s="5" t="s">
        <v>1525</v>
      </c>
      <c r="C1033" s="5" t="s">
        <v>49</v>
      </c>
      <c r="D1033" s="34">
        <v>2568.0</v>
      </c>
      <c r="E1033" s="34">
        <v>2673.0</v>
      </c>
      <c r="F1033" s="51">
        <v>105.0</v>
      </c>
      <c r="G1033" s="34">
        <v>5241.0</v>
      </c>
      <c r="H1033" s="18">
        <f t="shared" si="2"/>
        <v>0.4899828277</v>
      </c>
      <c r="I1033" s="18">
        <f t="shared" si="3"/>
        <v>0.5100171723</v>
      </c>
      <c r="J1033" s="45">
        <v>0.46987526476818076</v>
      </c>
      <c r="K1033" s="45">
        <v>0.4850951616601697</v>
      </c>
      <c r="L1033" s="67">
        <v>8498.0</v>
      </c>
      <c r="M1033" s="67">
        <v>8722.0</v>
      </c>
      <c r="N1033" s="41">
        <v>13136.0</v>
      </c>
      <c r="O1033" s="15">
        <f t="shared" si="4"/>
        <v>0.3989799026</v>
      </c>
      <c r="P1033" s="15">
        <f t="shared" si="5"/>
        <v>0.04014190753</v>
      </c>
      <c r="Q1033" s="18">
        <f t="shared" si="6"/>
        <v>0.02492201064</v>
      </c>
      <c r="R1033" s="21">
        <f t="shared" si="7"/>
        <v>0.616733349</v>
      </c>
      <c r="S1033" s="38">
        <v>4.204503336E9</v>
      </c>
      <c r="T1033" s="38" t="s">
        <v>3391</v>
      </c>
      <c r="U1033" s="27" t="s">
        <v>3392</v>
      </c>
      <c r="V1033" s="27"/>
    </row>
    <row r="1034" ht="9.75" hidden="1" customHeight="1">
      <c r="A1034" t="s">
        <v>1620</v>
      </c>
      <c r="B1034" s="5" t="s">
        <v>742</v>
      </c>
      <c r="C1034" s="5" t="s">
        <v>49</v>
      </c>
      <c r="D1034" s="34">
        <v>1674.0</v>
      </c>
      <c r="E1034" s="34">
        <v>1664.0</v>
      </c>
      <c r="F1034" s="42">
        <v>-10.0</v>
      </c>
      <c r="G1034" s="34">
        <v>3338.0</v>
      </c>
      <c r="H1034" s="11">
        <f t="shared" si="2"/>
        <v>0.5014979029</v>
      </c>
      <c r="I1034" s="11">
        <f t="shared" si="3"/>
        <v>0.4985020971</v>
      </c>
      <c r="J1034" s="45">
        <v>0.442303987670969</v>
      </c>
      <c r="K1034" s="45">
        <v>0.4797514033680834</v>
      </c>
      <c r="L1034" s="62">
        <v>5191.0</v>
      </c>
      <c r="M1034" s="62">
        <v>4988.0</v>
      </c>
      <c r="N1034" s="41">
        <v>6372.0</v>
      </c>
      <c r="O1034" s="8">
        <f t="shared" si="4"/>
        <v>0.5238543628</v>
      </c>
      <c r="P1034" s="13">
        <f t="shared" si="5"/>
        <v>0.05619810939</v>
      </c>
      <c r="Q1034" s="18">
        <f t="shared" si="6"/>
        <v>0.0187506937</v>
      </c>
      <c r="R1034" s="11">
        <f t="shared" si="7"/>
        <v>0.6430360239</v>
      </c>
      <c r="S1034" s="38">
        <v>4.204506024E9</v>
      </c>
      <c r="T1034" s="38" t="s">
        <v>2099</v>
      </c>
      <c r="U1034" s="27" t="s">
        <v>3393</v>
      </c>
      <c r="V1034" s="27"/>
    </row>
    <row r="1035" ht="9.75" hidden="1" customHeight="1">
      <c r="A1035" t="s">
        <v>1620</v>
      </c>
      <c r="B1035" s="5" t="s">
        <v>1526</v>
      </c>
      <c r="C1035" s="5" t="s">
        <v>18</v>
      </c>
      <c r="D1035" s="34">
        <v>1214.0</v>
      </c>
      <c r="E1035" s="34">
        <v>1531.0</v>
      </c>
      <c r="F1035" s="51">
        <v>317.0</v>
      </c>
      <c r="G1035" s="34">
        <v>2745.0</v>
      </c>
      <c r="H1035" s="15">
        <f t="shared" si="2"/>
        <v>0.4422586521</v>
      </c>
      <c r="I1035" s="15">
        <f t="shared" si="3"/>
        <v>0.5577413479</v>
      </c>
      <c r="J1035" s="57">
        <v>0.5231576545744924</v>
      </c>
      <c r="K1035" s="57">
        <v>0.5118409294012511</v>
      </c>
      <c r="L1035" s="62">
        <v>4383.0</v>
      </c>
      <c r="M1035" s="62">
        <v>4476.0</v>
      </c>
      <c r="N1035" s="41">
        <v>6516.0</v>
      </c>
      <c r="O1035" s="13">
        <f t="shared" si="4"/>
        <v>0.4212707182</v>
      </c>
      <c r="P1035" s="15">
        <f t="shared" si="5"/>
        <v>0.03458369333</v>
      </c>
      <c r="Q1035" s="15">
        <f t="shared" si="6"/>
        <v>0.0459004185</v>
      </c>
      <c r="R1035" s="11">
        <f t="shared" si="7"/>
        <v>0.6262833676</v>
      </c>
      <c r="S1035" s="38">
        <v>4.20450908E9</v>
      </c>
      <c r="T1035" s="38" t="s">
        <v>3394</v>
      </c>
      <c r="U1035" s="27" t="s">
        <v>3395</v>
      </c>
      <c r="V1035" s="27"/>
    </row>
    <row r="1036" ht="9.75" hidden="1" customHeight="1">
      <c r="A1036" t="s">
        <v>1620</v>
      </c>
      <c r="B1036" s="5" t="s">
        <v>1527</v>
      </c>
      <c r="C1036" s="5" t="s">
        <v>49</v>
      </c>
      <c r="D1036" s="34">
        <v>731.0</v>
      </c>
      <c r="E1036" s="34">
        <v>641.0</v>
      </c>
      <c r="F1036" s="42">
        <v>-90.0</v>
      </c>
      <c r="G1036" s="34">
        <v>1372.0</v>
      </c>
      <c r="H1036" s="11">
        <f t="shared" si="2"/>
        <v>0.5327988338</v>
      </c>
      <c r="I1036" s="11">
        <f t="shared" si="3"/>
        <v>0.4672011662</v>
      </c>
      <c r="J1036" s="45">
        <v>0.45097173144876324</v>
      </c>
      <c r="K1036" s="45">
        <v>0.4923146473779385</v>
      </c>
      <c r="L1036" s="59">
        <v>2264.0</v>
      </c>
      <c r="M1036" s="59">
        <v>2212.0</v>
      </c>
      <c r="N1036" s="41">
        <v>2779.0</v>
      </c>
      <c r="O1036" s="12">
        <f t="shared" si="4"/>
        <v>0.4937027708</v>
      </c>
      <c r="P1036" s="18">
        <f t="shared" si="5"/>
        <v>0.01622943473</v>
      </c>
      <c r="Q1036" s="21">
        <f t="shared" si="6"/>
        <v>-0.0251134812</v>
      </c>
      <c r="R1036" s="21">
        <f t="shared" si="7"/>
        <v>0.6060070671</v>
      </c>
      <c r="S1036" s="38">
        <v>4.204512442E9</v>
      </c>
      <c r="T1036" s="38" t="s">
        <v>3396</v>
      </c>
      <c r="U1036" s="27">
        <v>12442.0</v>
      </c>
    </row>
    <row r="1037" ht="9.75" hidden="1" customHeight="1">
      <c r="A1037" t="s">
        <v>1620</v>
      </c>
      <c r="B1037" s="5" t="s">
        <v>1528</v>
      </c>
      <c r="C1037" s="5" t="s">
        <v>45</v>
      </c>
      <c r="D1037" s="34">
        <v>601.0</v>
      </c>
      <c r="E1037" s="34">
        <v>6408.0</v>
      </c>
      <c r="F1037" s="51">
        <v>5807.0</v>
      </c>
      <c r="G1037" s="34">
        <v>7009.0</v>
      </c>
      <c r="H1037" s="8">
        <f t="shared" si="2"/>
        <v>0.08574689685</v>
      </c>
      <c r="I1037" s="8">
        <f t="shared" si="3"/>
        <v>0.9142531032</v>
      </c>
      <c r="J1037" s="65">
        <v>0.9467792885592639</v>
      </c>
      <c r="K1037" s="65">
        <v>0.9323467230443975</v>
      </c>
      <c r="L1037" s="69">
        <v>14562.0</v>
      </c>
      <c r="M1037" s="69">
        <v>15609.0</v>
      </c>
      <c r="N1037" s="41">
        <v>24737.0</v>
      </c>
      <c r="O1037" s="16">
        <f t="shared" si="4"/>
        <v>0.2833407446</v>
      </c>
      <c r="P1037" s="21">
        <f t="shared" si="5"/>
        <v>-0.03252618541</v>
      </c>
      <c r="Q1037" s="11">
        <f t="shared" si="6"/>
        <v>-0.01809361989</v>
      </c>
      <c r="R1037" s="10">
        <f t="shared" si="7"/>
        <v>0.4813212471</v>
      </c>
      <c r="S1037" s="38">
        <v>4.204513208E9</v>
      </c>
      <c r="T1037" s="38" t="s">
        <v>3397</v>
      </c>
      <c r="U1037" s="27">
        <v>13208.0</v>
      </c>
    </row>
    <row r="1038" ht="9.75" hidden="1" customHeight="1">
      <c r="A1038" t="s">
        <v>1620</v>
      </c>
      <c r="B1038" s="5" t="s">
        <v>1528</v>
      </c>
      <c r="C1038" s="5" t="s">
        <v>49</v>
      </c>
      <c r="D1038" s="34">
        <v>124.0</v>
      </c>
      <c r="E1038" s="34">
        <v>1006.0</v>
      </c>
      <c r="F1038" s="51">
        <v>882.0</v>
      </c>
      <c r="G1038" s="34">
        <v>1130.0</v>
      </c>
      <c r="H1038" s="8">
        <f t="shared" si="2"/>
        <v>0.1097345133</v>
      </c>
      <c r="I1038" s="8">
        <f t="shared" si="3"/>
        <v>0.8902654867</v>
      </c>
      <c r="J1038" s="65">
        <v>0.9223880597014925</v>
      </c>
      <c r="K1038" s="65">
        <v>0.8963831867057673</v>
      </c>
      <c r="L1038" s="59">
        <v>2010.0</v>
      </c>
      <c r="M1038" s="59">
        <v>2046.0</v>
      </c>
      <c r="N1038" s="41">
        <v>2727.0</v>
      </c>
      <c r="O1038" s="13">
        <f t="shared" si="4"/>
        <v>0.4143747708</v>
      </c>
      <c r="P1038" s="21">
        <f t="shared" si="5"/>
        <v>-0.03212257298</v>
      </c>
      <c r="Q1038" s="11">
        <f t="shared" si="6"/>
        <v>-0.00611769998</v>
      </c>
      <c r="R1038" s="16">
        <f t="shared" si="7"/>
        <v>0.5621890547</v>
      </c>
      <c r="S1038" s="38">
        <v>4.204513232E9</v>
      </c>
      <c r="T1038" s="38" t="s">
        <v>3398</v>
      </c>
      <c r="U1038" s="27">
        <v>13232.0</v>
      </c>
    </row>
    <row r="1039" ht="9.75" hidden="1" customHeight="1">
      <c r="A1039" t="s">
        <v>1620</v>
      </c>
      <c r="B1039" s="5" t="s">
        <v>1529</v>
      </c>
      <c r="C1039" s="5" t="s">
        <v>18</v>
      </c>
      <c r="D1039" s="34">
        <v>429.0</v>
      </c>
      <c r="E1039" s="34">
        <v>440.0</v>
      </c>
      <c r="F1039" s="51">
        <f>E1039-D1039</f>
        <v>11</v>
      </c>
      <c r="G1039" s="34">
        <v>869.0</v>
      </c>
      <c r="H1039" s="18">
        <f t="shared" si="2"/>
        <v>0.4936708861</v>
      </c>
      <c r="I1039" s="18">
        <f t="shared" si="3"/>
        <v>0.5063291139</v>
      </c>
      <c r="J1039" s="45">
        <v>0.46487603305785125</v>
      </c>
      <c r="K1039" s="57">
        <v>0.5119277885235332</v>
      </c>
      <c r="L1039" s="56">
        <v>1452.0</v>
      </c>
      <c r="M1039" s="56">
        <v>1551.0</v>
      </c>
      <c r="N1039" s="41">
        <v>2017.0</v>
      </c>
      <c r="O1039" s="13">
        <f t="shared" si="4"/>
        <v>0.430837878</v>
      </c>
      <c r="P1039" s="15">
        <f t="shared" si="5"/>
        <v>0.04145308087</v>
      </c>
      <c r="Q1039" s="11">
        <f t="shared" si="6"/>
        <v>-0.005598674599</v>
      </c>
      <c r="R1039" s="16">
        <f t="shared" si="7"/>
        <v>0.5984848485</v>
      </c>
      <c r="S1039" s="38">
        <v>4.204513212E9</v>
      </c>
      <c r="T1039" s="38" t="s">
        <v>3399</v>
      </c>
      <c r="U1039" s="27">
        <v>13212.0</v>
      </c>
    </row>
    <row r="1040" ht="9.75" hidden="1" customHeight="1">
      <c r="A1040" t="s">
        <v>1620</v>
      </c>
      <c r="B1040" s="5" t="s">
        <v>1530</v>
      </c>
      <c r="C1040" s="5" t="s">
        <v>18</v>
      </c>
      <c r="D1040" s="34">
        <v>704.0</v>
      </c>
      <c r="E1040" s="34">
        <v>993.0</v>
      </c>
      <c r="F1040" s="51">
        <v>289.0</v>
      </c>
      <c r="G1040" s="34">
        <v>1697.0</v>
      </c>
      <c r="H1040" s="15">
        <f t="shared" si="2"/>
        <v>0.4148497348</v>
      </c>
      <c r="I1040" s="15">
        <f t="shared" si="3"/>
        <v>0.5851502652</v>
      </c>
      <c r="J1040" s="58">
        <v>0.5978660779985283</v>
      </c>
      <c r="K1040" s="57">
        <v>0.5448343079922028</v>
      </c>
      <c r="L1040" s="59">
        <v>2718.0</v>
      </c>
      <c r="M1040" s="61">
        <v>3078.0</v>
      </c>
      <c r="N1040" s="41">
        <v>5090.0</v>
      </c>
      <c r="O1040" s="11">
        <f t="shared" si="4"/>
        <v>0.3333988212</v>
      </c>
      <c r="P1040" s="11">
        <f t="shared" si="5"/>
        <v>-0.01271581282</v>
      </c>
      <c r="Q1040" s="15">
        <f t="shared" si="6"/>
        <v>0.04031595718</v>
      </c>
      <c r="R1040" s="21">
        <f t="shared" si="7"/>
        <v>0.6243561442</v>
      </c>
      <c r="S1040" s="38">
        <v>4.204514264E9</v>
      </c>
      <c r="T1040" s="38" t="s">
        <v>3400</v>
      </c>
      <c r="U1040" s="27">
        <v>14264.0</v>
      </c>
    </row>
    <row r="1041" ht="9.75" hidden="1" customHeight="1">
      <c r="A1041" t="s">
        <v>1620</v>
      </c>
      <c r="B1041" s="5" t="s">
        <v>1531</v>
      </c>
      <c r="C1041" s="5" t="s">
        <v>18</v>
      </c>
      <c r="D1041" s="34">
        <v>661.0</v>
      </c>
      <c r="E1041" s="34">
        <v>1407.0</v>
      </c>
      <c r="F1041" s="51">
        <v>746.0</v>
      </c>
      <c r="G1041" s="34">
        <v>2068.0</v>
      </c>
      <c r="H1041" s="13">
        <f t="shared" si="2"/>
        <v>0.3196324952</v>
      </c>
      <c r="I1041" s="13">
        <f t="shared" si="3"/>
        <v>0.6803675048</v>
      </c>
      <c r="J1041" s="52">
        <v>0.6994688286273414</v>
      </c>
      <c r="K1041" s="52">
        <v>0.6460062240663901</v>
      </c>
      <c r="L1041" s="61">
        <v>3577.0</v>
      </c>
      <c r="M1041" s="61">
        <v>3856.0</v>
      </c>
      <c r="N1041" s="41">
        <v>6268.0</v>
      </c>
      <c r="O1041" s="11">
        <f t="shared" si="4"/>
        <v>0.3299298022</v>
      </c>
      <c r="P1041" s="11">
        <f t="shared" si="5"/>
        <v>-0.01910132379</v>
      </c>
      <c r="Q1041" s="15">
        <f t="shared" si="6"/>
        <v>0.03436128077</v>
      </c>
      <c r="R1041" s="16">
        <f t="shared" si="7"/>
        <v>0.5781381046</v>
      </c>
      <c r="S1041" s="38">
        <v>4.204515232E9</v>
      </c>
      <c r="T1041" s="38" t="s">
        <v>3401</v>
      </c>
      <c r="U1041" s="27">
        <v>15232.0</v>
      </c>
    </row>
    <row r="1042" ht="9.75" hidden="1" customHeight="1">
      <c r="A1042" t="s">
        <v>1620</v>
      </c>
      <c r="B1042" s="5" t="s">
        <v>1532</v>
      </c>
      <c r="C1042" s="5" t="s">
        <v>18</v>
      </c>
      <c r="D1042" s="34">
        <v>55.0</v>
      </c>
      <c r="E1042" s="34">
        <v>485.0</v>
      </c>
      <c r="F1042" s="51">
        <v>430.0</v>
      </c>
      <c r="G1042" s="34">
        <v>540.0</v>
      </c>
      <c r="H1042" s="8">
        <f t="shared" si="2"/>
        <v>0.1018518519</v>
      </c>
      <c r="I1042" s="8">
        <f t="shared" si="3"/>
        <v>0.8981481481</v>
      </c>
      <c r="J1042" s="65">
        <v>0.898876404494382</v>
      </c>
      <c r="K1042" s="65">
        <v>0.8764478764478765</v>
      </c>
      <c r="L1042" s="56">
        <v>1068.0</v>
      </c>
      <c r="M1042" s="56">
        <v>1036.0</v>
      </c>
      <c r="N1042" s="41">
        <v>1706.0</v>
      </c>
      <c r="O1042" s="21">
        <f t="shared" si="4"/>
        <v>0.3165298945</v>
      </c>
      <c r="P1042" s="11">
        <f t="shared" si="5"/>
        <v>-0.0007282563462</v>
      </c>
      <c r="Q1042" s="18">
        <f t="shared" si="6"/>
        <v>0.0217002717</v>
      </c>
      <c r="R1042" s="7">
        <f t="shared" si="7"/>
        <v>0.5056179775</v>
      </c>
      <c r="S1042" s="38">
        <v>4.204515432E9</v>
      </c>
      <c r="T1042" s="38" t="s">
        <v>3402</v>
      </c>
      <c r="U1042" s="27">
        <v>15432.0</v>
      </c>
    </row>
    <row r="1043" ht="9.75" hidden="1" customHeight="1">
      <c r="A1043" t="s">
        <v>1620</v>
      </c>
      <c r="B1043" s="5" t="s">
        <v>1056</v>
      </c>
      <c r="C1043" s="5" t="s">
        <v>49</v>
      </c>
      <c r="D1043" s="34">
        <v>3445.0</v>
      </c>
      <c r="E1043" s="34">
        <v>2745.0</v>
      </c>
      <c r="F1043" s="42">
        <v>-700.0</v>
      </c>
      <c r="G1043" s="34">
        <v>6190.0</v>
      </c>
      <c r="H1043" s="21">
        <f t="shared" si="2"/>
        <v>0.556542811</v>
      </c>
      <c r="I1043" s="21">
        <f t="shared" si="3"/>
        <v>0.443457189</v>
      </c>
      <c r="J1043" s="43">
        <v>0.41004505989669193</v>
      </c>
      <c r="K1043" s="43">
        <v>0.4335914923130274</v>
      </c>
      <c r="L1043" s="60">
        <v>9099.0</v>
      </c>
      <c r="M1043" s="67">
        <v>8651.0</v>
      </c>
      <c r="N1043" s="41">
        <v>13423.0</v>
      </c>
      <c r="O1043" s="12">
        <f t="shared" si="4"/>
        <v>0.4611487745</v>
      </c>
      <c r="P1043" s="15">
        <f t="shared" si="5"/>
        <v>0.03341212912</v>
      </c>
      <c r="Q1043" s="18">
        <f t="shared" si="6"/>
        <v>0.009865696702</v>
      </c>
      <c r="R1043" s="15">
        <f t="shared" si="7"/>
        <v>0.6802945379</v>
      </c>
      <c r="S1043" s="38">
        <v>4.204515488E9</v>
      </c>
      <c r="T1043" s="38" t="s">
        <v>2660</v>
      </c>
      <c r="U1043" s="27">
        <v>15488.0</v>
      </c>
    </row>
    <row r="1044" ht="9.75" hidden="1" customHeight="1">
      <c r="A1044" t="s">
        <v>1620</v>
      </c>
      <c r="B1044" s="5" t="s">
        <v>1533</v>
      </c>
      <c r="C1044" s="5" t="s">
        <v>18</v>
      </c>
      <c r="D1044" s="34">
        <v>142.0</v>
      </c>
      <c r="E1044" s="34">
        <v>1794.0</v>
      </c>
      <c r="F1044" s="51">
        <v>1652.0</v>
      </c>
      <c r="G1044" s="34">
        <v>1936.0</v>
      </c>
      <c r="H1044" s="8">
        <f t="shared" si="2"/>
        <v>0.07334710744</v>
      </c>
      <c r="I1044" s="8">
        <f t="shared" si="3"/>
        <v>0.9266528926</v>
      </c>
      <c r="J1044" s="65">
        <v>0.929090453520421</v>
      </c>
      <c r="K1044" s="65">
        <v>0.897084475454772</v>
      </c>
      <c r="L1044" s="61">
        <v>3991.0</v>
      </c>
      <c r="M1044" s="62">
        <v>4013.0</v>
      </c>
      <c r="N1044" s="41">
        <v>7159.0</v>
      </c>
      <c r="O1044" s="16">
        <f t="shared" si="4"/>
        <v>0.2704288308</v>
      </c>
      <c r="P1044" s="11">
        <f t="shared" si="5"/>
        <v>-0.002437560958</v>
      </c>
      <c r="Q1044" s="15">
        <f t="shared" si="6"/>
        <v>0.02956841711</v>
      </c>
      <c r="R1044" s="10">
        <f t="shared" si="7"/>
        <v>0.4850914558</v>
      </c>
      <c r="S1044" s="38">
        <v>4.204518152E9</v>
      </c>
      <c r="T1044" s="38" t="s">
        <v>3403</v>
      </c>
      <c r="U1044" s="27">
        <v>18152.0</v>
      </c>
    </row>
    <row r="1045" ht="9.75" hidden="1" customHeight="1">
      <c r="A1045" t="s">
        <v>1620</v>
      </c>
      <c r="B1045" s="5" t="s">
        <v>1533</v>
      </c>
      <c r="C1045" s="5" t="s">
        <v>49</v>
      </c>
      <c r="D1045" s="34">
        <v>795.0</v>
      </c>
      <c r="E1045" s="34">
        <v>1996.0</v>
      </c>
      <c r="F1045" s="51">
        <v>1201.0</v>
      </c>
      <c r="G1045" s="34">
        <v>2791.0</v>
      </c>
      <c r="H1045" s="12">
        <f t="shared" si="2"/>
        <v>0.2848441419</v>
      </c>
      <c r="I1045" s="12">
        <f t="shared" si="3"/>
        <v>0.7151558581</v>
      </c>
      <c r="J1045" s="65">
        <v>0.7107332624867163</v>
      </c>
      <c r="K1045" s="52">
        <v>0.6950437317784257</v>
      </c>
      <c r="L1045" s="62">
        <v>4705.0</v>
      </c>
      <c r="M1045" s="62">
        <v>5145.0</v>
      </c>
      <c r="N1045" s="41">
        <v>7042.0</v>
      </c>
      <c r="O1045" s="15">
        <f t="shared" si="4"/>
        <v>0.3963362681</v>
      </c>
      <c r="P1045" s="18">
        <f t="shared" si="5"/>
        <v>0.004422595629</v>
      </c>
      <c r="Q1045" s="18">
        <f t="shared" si="6"/>
        <v>0.02011212634</v>
      </c>
      <c r="R1045" s="16">
        <f t="shared" si="7"/>
        <v>0.5931987248</v>
      </c>
      <c r="S1045" s="38">
        <v>4.20451816E9</v>
      </c>
      <c r="T1045" s="38" t="s">
        <v>3404</v>
      </c>
      <c r="U1045" s="27">
        <v>18160.0</v>
      </c>
    </row>
    <row r="1046" ht="9.75" hidden="1" customHeight="1">
      <c r="A1046" t="s">
        <v>1620</v>
      </c>
      <c r="B1046" s="5" t="s">
        <v>1534</v>
      </c>
      <c r="C1046" s="5" t="s">
        <v>18</v>
      </c>
      <c r="D1046" s="34">
        <v>107.0</v>
      </c>
      <c r="E1046" s="34">
        <v>672.0</v>
      </c>
      <c r="F1046" s="51">
        <v>565.0</v>
      </c>
      <c r="G1046" s="34">
        <v>779.0</v>
      </c>
      <c r="H1046" s="8">
        <f t="shared" si="2"/>
        <v>0.1373555841</v>
      </c>
      <c r="I1046" s="8">
        <f t="shared" si="3"/>
        <v>0.8626444159</v>
      </c>
      <c r="J1046" s="65">
        <v>0.8445171849427169</v>
      </c>
      <c r="K1046" s="65">
        <v>0.7883211678832117</v>
      </c>
      <c r="L1046" s="56">
        <v>1222.0</v>
      </c>
      <c r="M1046" s="56">
        <v>1233.0</v>
      </c>
      <c r="N1046" s="41">
        <v>1950.0</v>
      </c>
      <c r="O1046" s="15">
        <f t="shared" si="4"/>
        <v>0.3994871795</v>
      </c>
      <c r="P1046" s="18">
        <f t="shared" si="5"/>
        <v>0.01812723098</v>
      </c>
      <c r="Q1046" s="13">
        <f t="shared" si="6"/>
        <v>0.07432324803</v>
      </c>
      <c r="R1046" s="11">
        <f t="shared" si="7"/>
        <v>0.6374795417</v>
      </c>
      <c r="S1046" s="38">
        <v>4.204521384E9</v>
      </c>
      <c r="T1046" s="38" t="s">
        <v>3405</v>
      </c>
      <c r="U1046" s="27">
        <v>21384.0</v>
      </c>
    </row>
    <row r="1047" ht="9.75" hidden="1" customHeight="1">
      <c r="A1047" t="s">
        <v>1620</v>
      </c>
      <c r="B1047" s="5" t="s">
        <v>1535</v>
      </c>
      <c r="C1047" s="5" t="s">
        <v>18</v>
      </c>
      <c r="D1047" s="34">
        <v>195.0</v>
      </c>
      <c r="E1047" s="34">
        <v>317.0</v>
      </c>
      <c r="F1047" s="51">
        <v>122.0</v>
      </c>
      <c r="G1047" s="34">
        <v>512.0</v>
      </c>
      <c r="H1047" s="13">
        <f t="shared" si="2"/>
        <v>0.380859375</v>
      </c>
      <c r="I1047" s="13">
        <f t="shared" si="3"/>
        <v>0.619140625</v>
      </c>
      <c r="J1047" s="52">
        <v>0.6454640250260688</v>
      </c>
      <c r="K1047" s="58">
        <v>0.5842155919153031</v>
      </c>
      <c r="L1047" s="55">
        <v>959.0</v>
      </c>
      <c r="M1047" s="56">
        <v>1039.0</v>
      </c>
      <c r="N1047" s="41">
        <v>1748.0</v>
      </c>
      <c r="O1047" s="16">
        <f t="shared" si="4"/>
        <v>0.2929061785</v>
      </c>
      <c r="P1047" s="21">
        <f t="shared" si="5"/>
        <v>-0.02632340003</v>
      </c>
      <c r="Q1047" s="15">
        <f t="shared" si="6"/>
        <v>0.03492503308</v>
      </c>
      <c r="R1047" s="7">
        <f t="shared" si="7"/>
        <v>0.5338894682</v>
      </c>
      <c r="S1047" s="38">
        <v>4.204522296E9</v>
      </c>
      <c r="T1047" s="38" t="s">
        <v>3406</v>
      </c>
      <c r="U1047" s="27">
        <v>22296.0</v>
      </c>
    </row>
    <row r="1048" ht="9.75" hidden="1" customHeight="1">
      <c r="A1048" t="s">
        <v>1620</v>
      </c>
      <c r="B1048" s="5" t="s">
        <v>1536</v>
      </c>
      <c r="C1048" s="5" t="s">
        <v>49</v>
      </c>
      <c r="D1048" s="34">
        <v>1010.0</v>
      </c>
      <c r="E1048" s="34">
        <v>720.0</v>
      </c>
      <c r="F1048" s="42">
        <v>-290.0</v>
      </c>
      <c r="G1048" s="34">
        <v>1730.0</v>
      </c>
      <c r="H1048" s="21">
        <f t="shared" si="2"/>
        <v>0.5838150289</v>
      </c>
      <c r="I1048" s="21">
        <f t="shared" si="3"/>
        <v>0.4161849711</v>
      </c>
      <c r="J1048" s="46">
        <v>0.3814872192099148</v>
      </c>
      <c r="K1048" s="43">
        <v>0.43684415079673533</v>
      </c>
      <c r="L1048" s="59">
        <v>2582.0</v>
      </c>
      <c r="M1048" s="59">
        <v>2573.0</v>
      </c>
      <c r="N1048" s="41">
        <v>3186.0</v>
      </c>
      <c r="O1048" s="8">
        <f t="shared" si="4"/>
        <v>0.5430006277</v>
      </c>
      <c r="P1048" s="15">
        <f t="shared" si="5"/>
        <v>0.03469775189</v>
      </c>
      <c r="Q1048" s="11">
        <f t="shared" si="6"/>
        <v>-0.0206591797</v>
      </c>
      <c r="R1048" s="18">
        <f t="shared" si="7"/>
        <v>0.6700232378</v>
      </c>
      <c r="S1048" s="38">
        <v>4.204522584E9</v>
      </c>
      <c r="T1048" s="38" t="s">
        <v>3407</v>
      </c>
      <c r="U1048" s="27">
        <v>22584.0</v>
      </c>
    </row>
    <row r="1049" ht="9.75" hidden="1" customHeight="1">
      <c r="A1049" t="s">
        <v>1620</v>
      </c>
      <c r="B1049" s="5" t="s">
        <v>1537</v>
      </c>
      <c r="C1049" s="5" t="s">
        <v>18</v>
      </c>
      <c r="D1049" s="34">
        <v>542.0</v>
      </c>
      <c r="E1049" s="34">
        <v>1140.0</v>
      </c>
      <c r="F1049" s="51">
        <v>598.0</v>
      </c>
      <c r="G1049" s="34">
        <v>1682.0</v>
      </c>
      <c r="H1049" s="13">
        <f t="shared" si="2"/>
        <v>0.322235434</v>
      </c>
      <c r="I1049" s="13">
        <f t="shared" si="3"/>
        <v>0.677764566</v>
      </c>
      <c r="J1049" s="52">
        <v>0.6772727272727272</v>
      </c>
      <c r="K1049" s="52">
        <v>0.6221423905943828</v>
      </c>
      <c r="L1049" s="59">
        <v>2860.0</v>
      </c>
      <c r="M1049" s="61">
        <v>3062.0</v>
      </c>
      <c r="N1049" s="41">
        <v>4940.0</v>
      </c>
      <c r="O1049" s="11">
        <f t="shared" si="4"/>
        <v>0.34048583</v>
      </c>
      <c r="P1049" s="18">
        <f t="shared" si="5"/>
        <v>0.0004918387201</v>
      </c>
      <c r="Q1049" s="13">
        <f t="shared" si="6"/>
        <v>0.0556221754</v>
      </c>
      <c r="R1049" s="16">
        <f t="shared" si="7"/>
        <v>0.5881118881</v>
      </c>
      <c r="S1049" s="38">
        <v>4.204526408E9</v>
      </c>
      <c r="T1049" s="38" t="s">
        <v>3408</v>
      </c>
      <c r="U1049" s="27">
        <v>26408.0</v>
      </c>
    </row>
    <row r="1050" ht="9.75" hidden="1" customHeight="1">
      <c r="A1050" t="s">
        <v>1620</v>
      </c>
      <c r="B1050" s="5" t="s">
        <v>1538</v>
      </c>
      <c r="C1050" s="5" t="s">
        <v>18</v>
      </c>
      <c r="D1050" s="34">
        <v>819.0</v>
      </c>
      <c r="E1050" s="34">
        <v>1117.0</v>
      </c>
      <c r="F1050" s="51">
        <v>298.0</v>
      </c>
      <c r="G1050" s="34">
        <v>1936.0</v>
      </c>
      <c r="H1050" s="15">
        <f t="shared" si="2"/>
        <v>0.4230371901</v>
      </c>
      <c r="I1050" s="15">
        <f t="shared" si="3"/>
        <v>0.5769628099</v>
      </c>
      <c r="J1050" s="58">
        <v>0.590174326465927</v>
      </c>
      <c r="K1050" s="58">
        <v>0.5806637806637807</v>
      </c>
      <c r="L1050" s="61">
        <v>3155.0</v>
      </c>
      <c r="M1050" s="61">
        <v>3465.0</v>
      </c>
      <c r="N1050" s="41">
        <v>5590.0</v>
      </c>
      <c r="O1050" s="11">
        <f t="shared" si="4"/>
        <v>0.346332737</v>
      </c>
      <c r="P1050" s="11">
        <f t="shared" si="5"/>
        <v>-0.01321151655</v>
      </c>
      <c r="Q1050" s="11">
        <f t="shared" si="6"/>
        <v>-0.003700970746</v>
      </c>
      <c r="R1050" s="21">
        <f t="shared" si="7"/>
        <v>0.6136291601</v>
      </c>
      <c r="S1050" s="38">
        <v>4.20452972E9</v>
      </c>
      <c r="T1050" s="38" t="s">
        <v>3409</v>
      </c>
      <c r="U1050" s="27">
        <v>29720.0</v>
      </c>
    </row>
    <row r="1051" ht="9.75" hidden="1" customHeight="1">
      <c r="A1051" t="s">
        <v>1620</v>
      </c>
      <c r="B1051" s="5" t="s">
        <v>1539</v>
      </c>
      <c r="C1051" s="5" t="s">
        <v>49</v>
      </c>
      <c r="D1051" s="34">
        <v>7306.0</v>
      </c>
      <c r="E1051" s="34">
        <v>12376.0</v>
      </c>
      <c r="F1051" s="51">
        <v>5070.0</v>
      </c>
      <c r="G1051" s="34">
        <v>19682.0</v>
      </c>
      <c r="H1051" s="13">
        <f t="shared" si="2"/>
        <v>0.3712021136</v>
      </c>
      <c r="I1051" s="13">
        <f t="shared" si="3"/>
        <v>0.6287978864</v>
      </c>
      <c r="J1051" s="58">
        <v>0.5793583142964301</v>
      </c>
      <c r="K1051" s="58">
        <v>0.5896607431340872</v>
      </c>
      <c r="L1051" s="74">
        <v>29329.0</v>
      </c>
      <c r="M1051" s="74">
        <v>30331.0</v>
      </c>
      <c r="N1051" s="41">
        <v>37090.0</v>
      </c>
      <c r="O1051" s="8">
        <f t="shared" si="4"/>
        <v>0.5306551631</v>
      </c>
      <c r="P1051" s="15">
        <f t="shared" si="5"/>
        <v>0.0494395721</v>
      </c>
      <c r="Q1051" s="15">
        <f t="shared" si="6"/>
        <v>0.03913714326</v>
      </c>
      <c r="R1051" s="18">
        <f t="shared" si="7"/>
        <v>0.671076409</v>
      </c>
      <c r="S1051" s="38">
        <v>4.204533144E9</v>
      </c>
      <c r="T1051" s="38" t="s">
        <v>3410</v>
      </c>
      <c r="U1051" s="27">
        <v>33144.0</v>
      </c>
    </row>
    <row r="1052" ht="9.75" hidden="1" customHeight="1">
      <c r="A1052" t="s">
        <v>1620</v>
      </c>
      <c r="B1052" s="5" t="s">
        <v>1540</v>
      </c>
      <c r="C1052" s="5" t="s">
        <v>18</v>
      </c>
      <c r="D1052" s="34">
        <v>711.0</v>
      </c>
      <c r="E1052" s="34">
        <v>3309.0</v>
      </c>
      <c r="F1052" s="51">
        <v>2598.0</v>
      </c>
      <c r="G1052" s="34">
        <v>4020.0</v>
      </c>
      <c r="H1052" s="8">
        <f t="shared" si="2"/>
        <v>0.1768656716</v>
      </c>
      <c r="I1052" s="8">
        <f t="shared" si="3"/>
        <v>0.8231343284</v>
      </c>
      <c r="J1052" s="65">
        <v>0.7957887700534759</v>
      </c>
      <c r="K1052" s="65">
        <v>0.761326860841424</v>
      </c>
      <c r="L1052" s="62">
        <v>5984.0</v>
      </c>
      <c r="M1052" s="67">
        <v>6180.0</v>
      </c>
      <c r="N1052" s="41">
        <v>8344.0</v>
      </c>
      <c r="O1052" s="12">
        <f t="shared" si="4"/>
        <v>0.4817833174</v>
      </c>
      <c r="P1052" s="15">
        <f t="shared" si="5"/>
        <v>0.0273455583</v>
      </c>
      <c r="Q1052" s="13">
        <f t="shared" si="6"/>
        <v>0.06180746752</v>
      </c>
      <c r="R1052" s="18">
        <f t="shared" si="7"/>
        <v>0.6717914439</v>
      </c>
      <c r="S1052" s="38">
        <v>4.20454144E9</v>
      </c>
      <c r="T1052" s="38" t="s">
        <v>3411</v>
      </c>
      <c r="U1052" s="27">
        <v>41440.0</v>
      </c>
    </row>
    <row r="1053" ht="9.75" hidden="1" customHeight="1">
      <c r="A1053" t="s">
        <v>1620</v>
      </c>
      <c r="B1053" s="5" t="s">
        <v>1541</v>
      </c>
      <c r="C1053" s="5" t="s">
        <v>49</v>
      </c>
      <c r="D1053" s="34">
        <v>283.0</v>
      </c>
      <c r="E1053" s="34">
        <v>391.0</v>
      </c>
      <c r="F1053" s="51">
        <v>108.0</v>
      </c>
      <c r="G1053" s="34">
        <v>674.0</v>
      </c>
      <c r="H1053" s="15">
        <f t="shared" si="2"/>
        <v>0.4198813056</v>
      </c>
      <c r="I1053" s="15">
        <f t="shared" si="3"/>
        <v>0.5801186944</v>
      </c>
      <c r="J1053" s="58">
        <v>0.579734219269103</v>
      </c>
      <c r="K1053" s="57">
        <v>0.5353302611367128</v>
      </c>
      <c r="L1053" s="56">
        <v>1204.0</v>
      </c>
      <c r="M1053" s="56">
        <v>1302.0</v>
      </c>
      <c r="N1053" s="41">
        <v>2507.0</v>
      </c>
      <c r="O1053" s="16">
        <f t="shared" si="4"/>
        <v>0.2688472278</v>
      </c>
      <c r="P1053" s="18">
        <f t="shared" si="5"/>
        <v>0.0003844750929</v>
      </c>
      <c r="Q1053" s="15">
        <f t="shared" si="6"/>
        <v>0.04478843323</v>
      </c>
      <c r="R1053" s="16">
        <f t="shared" si="7"/>
        <v>0.5598006645</v>
      </c>
      <c r="S1053" s="38">
        <v>4.204544888E9</v>
      </c>
      <c r="T1053" s="38" t="s">
        <v>3412</v>
      </c>
      <c r="U1053" s="27">
        <v>44888.0</v>
      </c>
    </row>
    <row r="1054" ht="9.75" hidden="1" customHeight="1">
      <c r="A1054" t="s">
        <v>1620</v>
      </c>
      <c r="B1054" s="5" t="s">
        <v>1542</v>
      </c>
      <c r="C1054" s="5" t="s">
        <v>18</v>
      </c>
      <c r="D1054" s="34">
        <v>234.0</v>
      </c>
      <c r="E1054" s="34">
        <v>291.0</v>
      </c>
      <c r="F1054" s="51">
        <v>57.0</v>
      </c>
      <c r="G1054" s="34">
        <v>525.0</v>
      </c>
      <c r="H1054" s="15">
        <f t="shared" si="2"/>
        <v>0.4457142857</v>
      </c>
      <c r="I1054" s="15">
        <f t="shared" si="3"/>
        <v>0.5542857143</v>
      </c>
      <c r="J1054" s="52">
        <v>0.6347634763476347</v>
      </c>
      <c r="K1054" s="58">
        <v>0.5928725701943844</v>
      </c>
      <c r="L1054" s="55">
        <v>909.0</v>
      </c>
      <c r="M1054" s="55">
        <v>926.0</v>
      </c>
      <c r="N1054" s="41">
        <v>1720.0</v>
      </c>
      <c r="O1054" s="21">
        <f t="shared" si="4"/>
        <v>0.3052325581</v>
      </c>
      <c r="P1054" s="16">
        <f t="shared" si="5"/>
        <v>-0.08047776206</v>
      </c>
      <c r="Q1054" s="21">
        <f t="shared" si="6"/>
        <v>-0.03858685591</v>
      </c>
      <c r="R1054" s="16">
        <f t="shared" si="7"/>
        <v>0.5775577558</v>
      </c>
      <c r="S1054" s="38">
        <v>4.204547344E9</v>
      </c>
      <c r="T1054" s="38" t="s">
        <v>3413</v>
      </c>
      <c r="U1054" s="27">
        <v>47344.0</v>
      </c>
    </row>
    <row r="1055" ht="9.75" hidden="1" customHeight="1">
      <c r="A1055" t="s">
        <v>1620</v>
      </c>
      <c r="B1055" s="5" t="s">
        <v>1543</v>
      </c>
      <c r="C1055" s="5" t="s">
        <v>49</v>
      </c>
      <c r="D1055" s="34">
        <v>4557.0</v>
      </c>
      <c r="E1055" s="34">
        <v>4200.0</v>
      </c>
      <c r="F1055" s="42">
        <v>-357.0</v>
      </c>
      <c r="G1055" s="34">
        <v>8757.0</v>
      </c>
      <c r="H1055" s="11">
        <f t="shared" si="2"/>
        <v>0.520383693</v>
      </c>
      <c r="I1055" s="11">
        <f t="shared" si="3"/>
        <v>0.479616307</v>
      </c>
      <c r="J1055" s="45">
        <v>0.45653495440729486</v>
      </c>
      <c r="K1055" s="45">
        <v>0.48006791672818544</v>
      </c>
      <c r="L1055" s="69">
        <v>13160.0</v>
      </c>
      <c r="M1055" s="69">
        <v>13546.0</v>
      </c>
      <c r="N1055" s="41">
        <v>18738.0</v>
      </c>
      <c r="O1055" s="12">
        <f t="shared" si="4"/>
        <v>0.467339097</v>
      </c>
      <c r="P1055" s="18">
        <f t="shared" si="5"/>
        <v>0.02308135255</v>
      </c>
      <c r="Q1055" s="11">
        <f t="shared" si="6"/>
        <v>-0.0004516097737</v>
      </c>
      <c r="R1055" s="18">
        <f t="shared" si="7"/>
        <v>0.6654255319</v>
      </c>
      <c r="S1055" s="38">
        <v>4.204547616E9</v>
      </c>
      <c r="T1055" s="38" t="s">
        <v>3414</v>
      </c>
      <c r="U1055" s="27">
        <v>47616.0</v>
      </c>
    </row>
    <row r="1056" ht="9.75" hidden="1" customHeight="1">
      <c r="A1056" t="s">
        <v>1620</v>
      </c>
      <c r="B1056" s="5" t="s">
        <v>1544</v>
      </c>
      <c r="C1056" s="5" t="s">
        <v>18</v>
      </c>
      <c r="D1056" s="34">
        <v>580.0</v>
      </c>
      <c r="E1056" s="34">
        <v>1508.0</v>
      </c>
      <c r="F1056" s="51">
        <v>928.0</v>
      </c>
      <c r="G1056" s="34">
        <v>2088.0</v>
      </c>
      <c r="H1056" s="12">
        <f t="shared" si="2"/>
        <v>0.2777777778</v>
      </c>
      <c r="I1056" s="12">
        <f t="shared" si="3"/>
        <v>0.7222222222</v>
      </c>
      <c r="J1056" s="52">
        <v>0.6909323116219668</v>
      </c>
      <c r="K1056" s="65">
        <v>0.708813453752725</v>
      </c>
      <c r="L1056" s="61">
        <v>3132.0</v>
      </c>
      <c r="M1056" s="61">
        <v>3211.0</v>
      </c>
      <c r="N1056" s="41">
        <v>4585.0</v>
      </c>
      <c r="O1056" s="12">
        <f t="shared" si="4"/>
        <v>0.4553980371</v>
      </c>
      <c r="P1056" s="15">
        <f t="shared" si="5"/>
        <v>0.0312899106</v>
      </c>
      <c r="Q1056" s="18">
        <f t="shared" si="6"/>
        <v>0.01340876847</v>
      </c>
      <c r="R1056" s="18">
        <f t="shared" si="7"/>
        <v>0.6666666667</v>
      </c>
      <c r="S1056" s="38">
        <v>4.20454848E9</v>
      </c>
      <c r="T1056" s="38" t="s">
        <v>3415</v>
      </c>
      <c r="U1056" s="27">
        <v>48480.0</v>
      </c>
    </row>
    <row r="1057" ht="9.75" hidden="1" customHeight="1">
      <c r="A1057" t="s">
        <v>1620</v>
      </c>
      <c r="B1057" s="5" t="s">
        <v>1016</v>
      </c>
      <c r="C1057" s="5" t="s">
        <v>49</v>
      </c>
      <c r="D1057" s="34">
        <v>2985.0</v>
      </c>
      <c r="E1057" s="34">
        <v>3064.0</v>
      </c>
      <c r="F1057" s="51">
        <v>79.0</v>
      </c>
      <c r="G1057" s="34">
        <v>6049.0</v>
      </c>
      <c r="H1057" s="18">
        <f t="shared" si="2"/>
        <v>0.493469995</v>
      </c>
      <c r="I1057" s="18">
        <f t="shared" si="3"/>
        <v>0.506530005</v>
      </c>
      <c r="J1057" s="45">
        <v>0.47670046712999886</v>
      </c>
      <c r="K1057" s="45">
        <v>0.4803963808703145</v>
      </c>
      <c r="L1057" s="67">
        <v>8777.0</v>
      </c>
      <c r="M1057" s="60">
        <v>9284.0</v>
      </c>
      <c r="N1057" s="41">
        <v>12855.0</v>
      </c>
      <c r="O1057" s="12">
        <f t="shared" si="4"/>
        <v>0.4705562038</v>
      </c>
      <c r="P1057" s="15">
        <f t="shared" si="5"/>
        <v>0.02982953783</v>
      </c>
      <c r="Q1057" s="15">
        <f t="shared" si="6"/>
        <v>0.02613362409</v>
      </c>
      <c r="R1057" s="15">
        <f t="shared" si="7"/>
        <v>0.6891876495</v>
      </c>
      <c r="S1057" s="38">
        <v>4.204549136E9</v>
      </c>
      <c r="T1057" s="38" t="s">
        <v>2583</v>
      </c>
      <c r="U1057" s="27">
        <v>49136.0</v>
      </c>
    </row>
    <row r="1058" ht="9.75" hidden="1" customHeight="1">
      <c r="A1058" t="s">
        <v>1620</v>
      </c>
      <c r="B1058" s="5" t="s">
        <v>1545</v>
      </c>
      <c r="C1058" s="5" t="s">
        <v>18</v>
      </c>
      <c r="D1058" s="34">
        <v>30.0</v>
      </c>
      <c r="E1058" s="34">
        <v>153.0</v>
      </c>
      <c r="F1058" s="51">
        <f t="shared" ref="F1058:F1059" si="110">E1058-D1058</f>
        <v>123</v>
      </c>
      <c r="G1058" s="34">
        <v>183.0</v>
      </c>
      <c r="H1058" s="8">
        <f t="shared" si="2"/>
        <v>0.1639344262</v>
      </c>
      <c r="I1058" s="8">
        <f t="shared" si="3"/>
        <v>0.8360655738</v>
      </c>
      <c r="J1058" s="65">
        <v>0.8036363636363636</v>
      </c>
      <c r="K1058" s="65">
        <v>0.7637130801687764</v>
      </c>
      <c r="L1058" s="55">
        <v>275.0</v>
      </c>
      <c r="M1058" s="55">
        <v>237.0</v>
      </c>
      <c r="N1058" s="41">
        <v>914.0</v>
      </c>
      <c r="O1058" s="7">
        <f t="shared" si="4"/>
        <v>0.2002188184</v>
      </c>
      <c r="P1058" s="15">
        <f t="shared" si="5"/>
        <v>0.03242921013</v>
      </c>
      <c r="Q1058" s="13">
        <f t="shared" si="6"/>
        <v>0.0723524936</v>
      </c>
      <c r="R1058" s="18">
        <f t="shared" si="7"/>
        <v>0.6654545455</v>
      </c>
      <c r="S1058" s="38">
        <v>4.204549504E9</v>
      </c>
      <c r="T1058" s="38" t="s">
        <v>3416</v>
      </c>
      <c r="U1058" s="27">
        <v>49504.0</v>
      </c>
    </row>
    <row r="1059" ht="9.75" hidden="1" customHeight="1">
      <c r="A1059" t="s">
        <v>1620</v>
      </c>
      <c r="B1059" s="5" t="s">
        <v>1546</v>
      </c>
      <c r="C1059" s="5" t="s">
        <v>18</v>
      </c>
      <c r="D1059" s="34">
        <v>281.0</v>
      </c>
      <c r="E1059" s="34">
        <v>575.0</v>
      </c>
      <c r="F1059" s="51">
        <f t="shared" si="110"/>
        <v>294</v>
      </c>
      <c r="G1059" s="34">
        <v>856.0</v>
      </c>
      <c r="H1059" s="13">
        <f t="shared" si="2"/>
        <v>0.328271028</v>
      </c>
      <c r="I1059" s="13">
        <f t="shared" si="3"/>
        <v>0.671728972</v>
      </c>
      <c r="J1059" s="52">
        <v>0.676450034940601</v>
      </c>
      <c r="K1059" s="52">
        <v>0.6693069306930693</v>
      </c>
      <c r="L1059" s="56">
        <v>1431.0</v>
      </c>
      <c r="M1059" s="56">
        <v>1515.0</v>
      </c>
      <c r="N1059" s="41">
        <v>2136.0</v>
      </c>
      <c r="O1059" s="13">
        <f t="shared" si="4"/>
        <v>0.4007490637</v>
      </c>
      <c r="P1059" s="11">
        <f t="shared" si="5"/>
        <v>-0.004721062978</v>
      </c>
      <c r="Q1059" s="18">
        <f t="shared" si="6"/>
        <v>0.00242204127</v>
      </c>
      <c r="R1059" s="16">
        <f t="shared" si="7"/>
        <v>0.5981830887</v>
      </c>
      <c r="S1059" s="38">
        <v>4.204551176E9</v>
      </c>
      <c r="T1059" s="38" t="s">
        <v>3417</v>
      </c>
      <c r="U1059" s="27">
        <v>51176.0</v>
      </c>
    </row>
    <row r="1060" ht="9.75" hidden="1" customHeight="1">
      <c r="A1060" t="s">
        <v>1620</v>
      </c>
      <c r="B1060" s="5" t="s">
        <v>1547</v>
      </c>
      <c r="C1060" s="5" t="s">
        <v>49</v>
      </c>
      <c r="D1060" s="34">
        <v>2055.0</v>
      </c>
      <c r="E1060" s="34">
        <v>3663.0</v>
      </c>
      <c r="F1060" s="51">
        <v>1608.0</v>
      </c>
      <c r="G1060" s="34">
        <v>5718.0</v>
      </c>
      <c r="H1060" s="13">
        <f t="shared" si="2"/>
        <v>0.3593913956</v>
      </c>
      <c r="I1060" s="13">
        <f t="shared" si="3"/>
        <v>0.6406086044</v>
      </c>
      <c r="J1060" s="52">
        <v>0.6082129640682822</v>
      </c>
      <c r="K1060" s="52">
        <v>0.6149104442893696</v>
      </c>
      <c r="L1060" s="67">
        <v>8377.0</v>
      </c>
      <c r="M1060" s="67">
        <v>8598.0</v>
      </c>
      <c r="N1060" s="41">
        <v>10369.0</v>
      </c>
      <c r="O1060" s="8">
        <f t="shared" si="4"/>
        <v>0.5514514418</v>
      </c>
      <c r="P1060" s="15">
        <f t="shared" si="5"/>
        <v>0.03239564034</v>
      </c>
      <c r="Q1060" s="15">
        <f t="shared" si="6"/>
        <v>0.02569816012</v>
      </c>
      <c r="R1060" s="15">
        <f t="shared" si="7"/>
        <v>0.6825832637</v>
      </c>
      <c r="S1060" s="38">
        <v>4.204553104E9</v>
      </c>
      <c r="T1060" s="38" t="s">
        <v>3418</v>
      </c>
      <c r="U1060" s="27">
        <v>53104.0</v>
      </c>
    </row>
    <row r="1061" ht="9.75" hidden="1" customHeight="1">
      <c r="A1061" t="s">
        <v>1620</v>
      </c>
      <c r="B1061" s="5" t="s">
        <v>1021</v>
      </c>
      <c r="C1061" s="5" t="s">
        <v>49</v>
      </c>
      <c r="D1061" s="34">
        <v>2965.0</v>
      </c>
      <c r="E1061" s="34">
        <v>2208.0</v>
      </c>
      <c r="F1061" s="42">
        <v>-757.0</v>
      </c>
      <c r="G1061" s="34">
        <v>5173.0</v>
      </c>
      <c r="H1061" s="21">
        <f t="shared" si="2"/>
        <v>0.5731683743</v>
      </c>
      <c r="I1061" s="21">
        <f t="shared" si="3"/>
        <v>0.4268316257</v>
      </c>
      <c r="J1061" s="43">
        <v>0.4087071240105541</v>
      </c>
      <c r="K1061" s="45">
        <v>0.44815350243133134</v>
      </c>
      <c r="L1061" s="67">
        <v>7580.0</v>
      </c>
      <c r="M1061" s="67">
        <v>7609.0</v>
      </c>
      <c r="N1061" s="41">
        <v>9632.0</v>
      </c>
      <c r="O1061" s="8">
        <f t="shared" si="4"/>
        <v>0.5370639535</v>
      </c>
      <c r="P1061" s="18">
        <f t="shared" si="5"/>
        <v>0.01812450174</v>
      </c>
      <c r="Q1061" s="11">
        <f t="shared" si="6"/>
        <v>-0.02132187668</v>
      </c>
      <c r="R1061" s="15">
        <f t="shared" si="7"/>
        <v>0.6824538259</v>
      </c>
      <c r="S1061" s="38">
        <v>4.204554224E9</v>
      </c>
      <c r="T1061" s="38" t="s">
        <v>2594</v>
      </c>
      <c r="U1061" s="27">
        <v>54224.0</v>
      </c>
    </row>
    <row r="1062" ht="9.75" hidden="1" customHeight="1">
      <c r="A1062" t="s">
        <v>1620</v>
      </c>
      <c r="B1062" s="5" t="s">
        <v>1548</v>
      </c>
      <c r="C1062" s="5" t="s">
        <v>18</v>
      </c>
      <c r="D1062" s="34">
        <v>661.0</v>
      </c>
      <c r="E1062" s="34">
        <v>1016.0</v>
      </c>
      <c r="F1062" s="51">
        <v>355.0</v>
      </c>
      <c r="G1062" s="34">
        <v>1677.0</v>
      </c>
      <c r="H1062" s="13">
        <f t="shared" si="2"/>
        <v>0.3941562314</v>
      </c>
      <c r="I1062" s="13">
        <f t="shared" si="3"/>
        <v>0.6058437686</v>
      </c>
      <c r="J1062" s="58">
        <v>0.5766345123258306</v>
      </c>
      <c r="K1062" s="57">
        <v>0.5259697567389875</v>
      </c>
      <c r="L1062" s="59">
        <v>2799.0</v>
      </c>
      <c r="M1062" s="61">
        <v>3042.0</v>
      </c>
      <c r="N1062" s="41">
        <v>4586.0</v>
      </c>
      <c r="O1062" s="18">
        <f t="shared" si="4"/>
        <v>0.3656781509</v>
      </c>
      <c r="P1062" s="15">
        <f t="shared" si="5"/>
        <v>0.02920925631</v>
      </c>
      <c r="Q1062" s="13">
        <f t="shared" si="6"/>
        <v>0.0798740119</v>
      </c>
      <c r="R1062" s="16">
        <f t="shared" si="7"/>
        <v>0.5991425509</v>
      </c>
      <c r="S1062" s="38">
        <v>4.204555664E9</v>
      </c>
      <c r="T1062" s="38" t="s">
        <v>3419</v>
      </c>
      <c r="U1062" s="27">
        <v>55664.0</v>
      </c>
    </row>
    <row r="1063" ht="9.75" hidden="1" customHeight="1">
      <c r="A1063" t="s">
        <v>1620</v>
      </c>
      <c r="B1063" s="5" t="s">
        <v>1549</v>
      </c>
      <c r="C1063" s="5" t="s">
        <v>18</v>
      </c>
      <c r="D1063" s="34">
        <v>245.0</v>
      </c>
      <c r="E1063" s="34">
        <v>384.0</v>
      </c>
      <c r="F1063" s="51">
        <f>E1063-D1063</f>
        <v>139</v>
      </c>
      <c r="G1063" s="34">
        <v>629.0</v>
      </c>
      <c r="H1063" s="13">
        <f t="shared" si="2"/>
        <v>0.3895071542</v>
      </c>
      <c r="I1063" s="13">
        <f t="shared" si="3"/>
        <v>0.6104928458</v>
      </c>
      <c r="J1063" s="52">
        <v>0.60727969348659</v>
      </c>
      <c r="K1063" s="58">
        <v>0.5746606334841629</v>
      </c>
      <c r="L1063" s="56">
        <v>1044.0</v>
      </c>
      <c r="M1063" s="56">
        <v>1105.0</v>
      </c>
      <c r="N1063" s="41">
        <v>1703.0</v>
      </c>
      <c r="O1063" s="18">
        <f t="shared" si="4"/>
        <v>0.369348209</v>
      </c>
      <c r="P1063" s="18">
        <f t="shared" si="5"/>
        <v>0.0032131523</v>
      </c>
      <c r="Q1063" s="15">
        <f t="shared" si="6"/>
        <v>0.0358322123</v>
      </c>
      <c r="R1063" s="21">
        <f t="shared" si="7"/>
        <v>0.6024904215</v>
      </c>
      <c r="S1063" s="38">
        <v>4.204558176E9</v>
      </c>
      <c r="T1063" s="38" t="s">
        <v>3420</v>
      </c>
      <c r="U1063" s="27">
        <v>58176.0</v>
      </c>
    </row>
    <row r="1064" ht="9.75" hidden="1" customHeight="1">
      <c r="A1064" t="s">
        <v>1620</v>
      </c>
      <c r="B1064" s="5" t="s">
        <v>1550</v>
      </c>
      <c r="C1064" s="5" t="s">
        <v>18</v>
      </c>
      <c r="D1064" s="34">
        <v>829.0</v>
      </c>
      <c r="E1064" s="34">
        <v>1117.0</v>
      </c>
      <c r="F1064" s="51">
        <v>288.0</v>
      </c>
      <c r="G1064" s="34">
        <v>1946.0</v>
      </c>
      <c r="H1064" s="15">
        <f t="shared" si="2"/>
        <v>0.4260020555</v>
      </c>
      <c r="I1064" s="15">
        <f t="shared" si="3"/>
        <v>0.5739979445</v>
      </c>
      <c r="J1064" s="58">
        <v>0.5540360240160107</v>
      </c>
      <c r="K1064" s="58">
        <v>0.5686641697877652</v>
      </c>
      <c r="L1064" s="59">
        <v>2998.0</v>
      </c>
      <c r="M1064" s="61">
        <v>3204.0</v>
      </c>
      <c r="N1064" s="41">
        <v>5041.0</v>
      </c>
      <c r="O1064" s="15">
        <f t="shared" si="4"/>
        <v>0.386034517</v>
      </c>
      <c r="P1064" s="18">
        <f t="shared" si="5"/>
        <v>0.01996192049</v>
      </c>
      <c r="Q1064" s="18">
        <f t="shared" si="6"/>
        <v>0.005333774714</v>
      </c>
      <c r="R1064" s="11">
        <f t="shared" si="7"/>
        <v>0.6490993996</v>
      </c>
      <c r="S1064" s="38">
        <v>4.204562792E9</v>
      </c>
      <c r="T1064" s="38" t="s">
        <v>3421</v>
      </c>
      <c r="U1064" s="27">
        <v>62792.0</v>
      </c>
    </row>
    <row r="1065" ht="9.75" hidden="1" customHeight="1">
      <c r="A1065" t="s">
        <v>1620</v>
      </c>
      <c r="B1065" s="5" t="s">
        <v>1551</v>
      </c>
      <c r="C1065" s="5" t="s">
        <v>49</v>
      </c>
      <c r="D1065" s="34">
        <v>4026.0</v>
      </c>
      <c r="E1065" s="34">
        <v>5147.0</v>
      </c>
      <c r="F1065" s="51">
        <v>1121.0</v>
      </c>
      <c r="G1065" s="34">
        <v>9173.0</v>
      </c>
      <c r="H1065" s="15">
        <f t="shared" si="2"/>
        <v>0.4388967622</v>
      </c>
      <c r="I1065" s="15">
        <f t="shared" si="3"/>
        <v>0.5611032378</v>
      </c>
      <c r="J1065" s="57">
        <v>0.528496362166532</v>
      </c>
      <c r="K1065" s="58">
        <v>0.5912911084043849</v>
      </c>
      <c r="L1065" s="69">
        <v>14844.0</v>
      </c>
      <c r="M1065" s="69">
        <v>16420.0</v>
      </c>
      <c r="N1065" s="41">
        <v>25163.0</v>
      </c>
      <c r="O1065" s="18">
        <f t="shared" si="4"/>
        <v>0.3645431785</v>
      </c>
      <c r="P1065" s="15">
        <f t="shared" si="5"/>
        <v>0.0326068756</v>
      </c>
      <c r="Q1065" s="21">
        <f t="shared" si="6"/>
        <v>-0.03018787064</v>
      </c>
      <c r="R1065" s="21">
        <f t="shared" si="7"/>
        <v>0.6179601186</v>
      </c>
      <c r="S1065" s="38">
        <v>4.204563264E9</v>
      </c>
      <c r="T1065" s="38" t="s">
        <v>3422</v>
      </c>
      <c r="U1065" s="27">
        <v>63264.0</v>
      </c>
    </row>
    <row r="1066" ht="9.75" hidden="1" customHeight="1">
      <c r="A1066" t="s">
        <v>1620</v>
      </c>
      <c r="B1066" s="5" t="s">
        <v>1552</v>
      </c>
      <c r="C1066" s="5" t="s">
        <v>49</v>
      </c>
      <c r="D1066" s="34">
        <v>4831.0</v>
      </c>
      <c r="E1066" s="34">
        <v>5384.0</v>
      </c>
      <c r="F1066" s="51">
        <v>553.0</v>
      </c>
      <c r="G1066" s="34">
        <v>10215.0</v>
      </c>
      <c r="H1066" s="18">
        <f t="shared" si="2"/>
        <v>0.4729319628</v>
      </c>
      <c r="I1066" s="18">
        <f t="shared" si="3"/>
        <v>0.5270680372</v>
      </c>
      <c r="J1066" s="57">
        <v>0.5185855582132006</v>
      </c>
      <c r="K1066" s="57">
        <v>0.5123911587407903</v>
      </c>
      <c r="L1066" s="69">
        <v>15469.0</v>
      </c>
      <c r="M1066" s="69">
        <v>16423.0</v>
      </c>
      <c r="N1066" s="41">
        <v>24042.0</v>
      </c>
      <c r="O1066" s="13">
        <f t="shared" si="4"/>
        <v>0.4248814574</v>
      </c>
      <c r="P1066" s="18">
        <f t="shared" si="5"/>
        <v>0.008482478987</v>
      </c>
      <c r="Q1066" s="18">
        <f t="shared" si="6"/>
        <v>0.01467687846</v>
      </c>
      <c r="R1066" s="18">
        <f t="shared" si="7"/>
        <v>0.660352964</v>
      </c>
      <c r="S1066" s="38">
        <v>4.204564832E9</v>
      </c>
      <c r="T1066" s="38" t="s">
        <v>3423</v>
      </c>
      <c r="U1066" s="27">
        <v>64832.0</v>
      </c>
    </row>
    <row r="1067" ht="9.75" hidden="1" customHeight="1">
      <c r="A1067" t="s">
        <v>1620</v>
      </c>
      <c r="B1067" s="5" t="s">
        <v>1553</v>
      </c>
      <c r="C1067" s="5" t="s">
        <v>18</v>
      </c>
      <c r="D1067" s="34">
        <v>1106.0</v>
      </c>
      <c r="E1067" s="34">
        <v>1405.0</v>
      </c>
      <c r="F1067" s="51">
        <v>299.0</v>
      </c>
      <c r="G1067" s="34">
        <v>2511.0</v>
      </c>
      <c r="H1067" s="15">
        <f t="shared" si="2"/>
        <v>0.4404619673</v>
      </c>
      <c r="I1067" s="15">
        <f t="shared" si="3"/>
        <v>0.5595380327</v>
      </c>
      <c r="J1067" s="57">
        <v>0.5271358088808101</v>
      </c>
      <c r="K1067" s="57">
        <v>0.5307730182176268</v>
      </c>
      <c r="L1067" s="61">
        <v>3851.0</v>
      </c>
      <c r="M1067" s="62">
        <v>4062.0</v>
      </c>
      <c r="N1067" s="41">
        <v>5642.0</v>
      </c>
      <c r="O1067" s="13">
        <f t="shared" si="4"/>
        <v>0.4450549451</v>
      </c>
      <c r="P1067" s="15">
        <f t="shared" si="5"/>
        <v>0.03240222378</v>
      </c>
      <c r="Q1067" s="15">
        <f t="shared" si="6"/>
        <v>0.02876501444</v>
      </c>
      <c r="R1067" s="18">
        <f t="shared" si="7"/>
        <v>0.6520384316</v>
      </c>
      <c r="S1067" s="38">
        <v>4.2045648E9</v>
      </c>
      <c r="T1067" s="38" t="s">
        <v>3424</v>
      </c>
      <c r="U1067" s="27">
        <v>64800.0</v>
      </c>
    </row>
    <row r="1068" ht="9.75" hidden="1" customHeight="1">
      <c r="A1068" t="s">
        <v>1620</v>
      </c>
      <c r="B1068" s="5" t="s">
        <v>1554</v>
      </c>
      <c r="C1068" s="5" t="s">
        <v>18</v>
      </c>
      <c r="D1068" s="34">
        <v>264.0</v>
      </c>
      <c r="E1068" s="34">
        <v>297.0</v>
      </c>
      <c r="F1068" s="51">
        <f t="shared" ref="F1068:F1069" si="111">E1068-D1068</f>
        <v>33</v>
      </c>
      <c r="G1068" s="34">
        <v>561.0</v>
      </c>
      <c r="H1068" s="18">
        <f t="shared" si="2"/>
        <v>0.4705882353</v>
      </c>
      <c r="I1068" s="18">
        <f t="shared" si="3"/>
        <v>0.5294117647</v>
      </c>
      <c r="J1068" s="57">
        <v>0.5437853107344632</v>
      </c>
      <c r="K1068" s="58">
        <v>0.5687679083094556</v>
      </c>
      <c r="L1068" s="55">
        <v>708.0</v>
      </c>
      <c r="M1068" s="55">
        <v>698.0</v>
      </c>
      <c r="N1068" s="41">
        <v>709.0</v>
      </c>
      <c r="O1068" s="8">
        <f t="shared" si="4"/>
        <v>0.7912552891</v>
      </c>
      <c r="P1068" s="11">
        <f t="shared" si="5"/>
        <v>-0.01437354603</v>
      </c>
      <c r="Q1068" s="21">
        <f t="shared" si="6"/>
        <v>-0.0393561436</v>
      </c>
      <c r="R1068" s="8">
        <f t="shared" si="7"/>
        <v>0.7923728814</v>
      </c>
      <c r="S1068" s="38">
        <v>4.204566192E9</v>
      </c>
      <c r="T1068" s="38" t="s">
        <v>3425</v>
      </c>
      <c r="U1068" s="27">
        <v>66192.0</v>
      </c>
    </row>
    <row r="1069" ht="9.75" hidden="1" customHeight="1">
      <c r="A1069" t="s">
        <v>1620</v>
      </c>
      <c r="B1069" s="5" t="s">
        <v>1555</v>
      </c>
      <c r="C1069" s="5" t="s">
        <v>18</v>
      </c>
      <c r="D1069" s="34">
        <v>132.0</v>
      </c>
      <c r="E1069" s="34">
        <v>257.0</v>
      </c>
      <c r="F1069" s="51">
        <f t="shared" si="111"/>
        <v>125</v>
      </c>
      <c r="G1069" s="34">
        <v>389.0</v>
      </c>
      <c r="H1069" s="13">
        <f t="shared" si="2"/>
        <v>0.3393316195</v>
      </c>
      <c r="I1069" s="13">
        <f t="shared" si="3"/>
        <v>0.6606683805</v>
      </c>
      <c r="J1069" s="58">
        <v>0.5797665369649806</v>
      </c>
      <c r="K1069" s="58">
        <v>0.5615671641791045</v>
      </c>
      <c r="L1069" s="55">
        <v>514.0</v>
      </c>
      <c r="M1069" s="55">
        <v>536.0</v>
      </c>
      <c r="N1069" s="41">
        <v>589.0</v>
      </c>
      <c r="O1069" s="8">
        <f t="shared" si="4"/>
        <v>0.6604414261</v>
      </c>
      <c r="P1069" s="13">
        <f t="shared" si="5"/>
        <v>0.0809018435</v>
      </c>
      <c r="Q1069" s="13">
        <f t="shared" si="6"/>
        <v>0.09910121628</v>
      </c>
      <c r="R1069" s="8">
        <f t="shared" si="7"/>
        <v>0.7568093385</v>
      </c>
      <c r="S1069" s="38">
        <v>4.204566928E9</v>
      </c>
      <c r="T1069" s="38" t="s">
        <v>3426</v>
      </c>
      <c r="U1069" s="27">
        <v>66928.0</v>
      </c>
    </row>
    <row r="1070" ht="9.75" hidden="1" customHeight="1">
      <c r="A1070" t="s">
        <v>1620</v>
      </c>
      <c r="B1070" s="5" t="s">
        <v>1556</v>
      </c>
      <c r="C1070" s="5" t="s">
        <v>18</v>
      </c>
      <c r="D1070" s="34">
        <v>262.0</v>
      </c>
      <c r="E1070" s="34">
        <v>1312.0</v>
      </c>
      <c r="F1070" s="51">
        <v>1050.0</v>
      </c>
      <c r="G1070" s="34">
        <v>1574.0</v>
      </c>
      <c r="H1070" s="8">
        <f t="shared" si="2"/>
        <v>0.166454892</v>
      </c>
      <c r="I1070" s="8">
        <f t="shared" si="3"/>
        <v>0.833545108</v>
      </c>
      <c r="J1070" s="65">
        <v>0.8537699923838538</v>
      </c>
      <c r="K1070" s="65">
        <v>0.7971439033321128</v>
      </c>
      <c r="L1070" s="59">
        <v>2626.0</v>
      </c>
      <c r="M1070" s="59">
        <v>2731.0</v>
      </c>
      <c r="N1070" s="41">
        <v>4099.0</v>
      </c>
      <c r="O1070" s="15">
        <f t="shared" si="4"/>
        <v>0.3839960966</v>
      </c>
      <c r="P1070" s="11">
        <f t="shared" si="5"/>
        <v>-0.02022488438</v>
      </c>
      <c r="Q1070" s="15">
        <f t="shared" si="6"/>
        <v>0.03640120467</v>
      </c>
      <c r="R1070" s="16">
        <f t="shared" si="7"/>
        <v>0.5993907083</v>
      </c>
      <c r="S1070" s="38">
        <v>4.204569752E9</v>
      </c>
      <c r="T1070" s="38" t="s">
        <v>3427</v>
      </c>
      <c r="U1070" s="27">
        <v>69752.0</v>
      </c>
    </row>
    <row r="1071" ht="9.75" hidden="1" customHeight="1">
      <c r="A1071" t="s">
        <v>1620</v>
      </c>
      <c r="B1071" s="5" t="s">
        <v>981</v>
      </c>
      <c r="C1071" s="5" t="s">
        <v>49</v>
      </c>
      <c r="D1071" s="34">
        <v>5480.0</v>
      </c>
      <c r="E1071" s="34">
        <v>5338.0</v>
      </c>
      <c r="F1071" s="42">
        <v>-142.0</v>
      </c>
      <c r="G1071" s="34">
        <v>10818.0</v>
      </c>
      <c r="H1071" s="11">
        <f t="shared" si="2"/>
        <v>0.5065631355</v>
      </c>
      <c r="I1071" s="11">
        <f t="shared" si="3"/>
        <v>0.4934368645</v>
      </c>
      <c r="J1071" s="45">
        <v>0.4725628553812427</v>
      </c>
      <c r="K1071" s="45">
        <v>0.47223324077746925</v>
      </c>
      <c r="L1071" s="69">
        <v>14597.0</v>
      </c>
      <c r="M1071" s="69">
        <v>15126.0</v>
      </c>
      <c r="N1071" s="41">
        <v>18524.0</v>
      </c>
      <c r="O1071" s="8">
        <f t="shared" si="4"/>
        <v>0.5839991363</v>
      </c>
      <c r="P1071" s="18">
        <f t="shared" si="5"/>
        <v>0.0208740091</v>
      </c>
      <c r="Q1071" s="18">
        <f t="shared" si="6"/>
        <v>0.02120362371</v>
      </c>
      <c r="R1071" s="12">
        <f t="shared" si="7"/>
        <v>0.7411111872</v>
      </c>
      <c r="S1071" s="38">
        <v>4.204573032E9</v>
      </c>
      <c r="T1071" s="38" t="s">
        <v>2505</v>
      </c>
      <c r="U1071" s="27">
        <v>73032.0</v>
      </c>
    </row>
    <row r="1072" ht="9.75" hidden="1" customHeight="1">
      <c r="A1072" t="s">
        <v>1620</v>
      </c>
      <c r="B1072" s="5" t="s">
        <v>1557</v>
      </c>
      <c r="C1072" s="5" t="s">
        <v>18</v>
      </c>
      <c r="D1072" s="34">
        <v>416.0</v>
      </c>
      <c r="E1072" s="34">
        <v>2127.0</v>
      </c>
      <c r="F1072" s="51">
        <v>1711.0</v>
      </c>
      <c r="G1072" s="34">
        <v>2543.0</v>
      </c>
      <c r="H1072" s="8">
        <f t="shared" si="2"/>
        <v>0.1635863154</v>
      </c>
      <c r="I1072" s="8">
        <f t="shared" si="3"/>
        <v>0.8364136846</v>
      </c>
      <c r="J1072" s="65">
        <v>0.8098610732770363</v>
      </c>
      <c r="K1072" s="65">
        <v>0.8326713008937437</v>
      </c>
      <c r="L1072" s="61">
        <v>3671.0</v>
      </c>
      <c r="M1072" s="62">
        <v>4028.0</v>
      </c>
      <c r="N1072" s="41">
        <v>4912.0</v>
      </c>
      <c r="O1072" s="8">
        <f t="shared" si="4"/>
        <v>0.5177117264</v>
      </c>
      <c r="P1072" s="15">
        <f t="shared" si="5"/>
        <v>0.02655261135</v>
      </c>
      <c r="Q1072" s="18">
        <f t="shared" si="6"/>
        <v>0.003742383731</v>
      </c>
      <c r="R1072" s="15">
        <f t="shared" si="7"/>
        <v>0.6927267774</v>
      </c>
      <c r="S1072" s="38">
        <v>4.204575648E9</v>
      </c>
      <c r="T1072" s="38" t="s">
        <v>3428</v>
      </c>
      <c r="U1072" s="27">
        <v>75648.0</v>
      </c>
    </row>
    <row r="1073" ht="9.75" hidden="1" customHeight="1">
      <c r="A1073" t="s">
        <v>1620</v>
      </c>
      <c r="B1073" s="5" t="s">
        <v>1175</v>
      </c>
      <c r="C1073" s="5" t="s">
        <v>49</v>
      </c>
      <c r="D1073" s="34">
        <v>1403.0</v>
      </c>
      <c r="E1073" s="34">
        <v>1119.0</v>
      </c>
      <c r="F1073" s="42">
        <v>-284.0</v>
      </c>
      <c r="G1073" s="34">
        <v>2522.0</v>
      </c>
      <c r="H1073" s="21">
        <f t="shared" si="2"/>
        <v>0.5563045202</v>
      </c>
      <c r="I1073" s="21">
        <f t="shared" si="3"/>
        <v>0.4436954798</v>
      </c>
      <c r="J1073" s="45">
        <v>0.45830429732868755</v>
      </c>
      <c r="K1073" s="57">
        <v>0.5313953488372093</v>
      </c>
      <c r="L1073" s="62">
        <v>4305.0</v>
      </c>
      <c r="M1073" s="62">
        <v>4300.0</v>
      </c>
      <c r="N1073" s="41">
        <v>5659.0</v>
      </c>
      <c r="O1073" s="13">
        <f t="shared" si="4"/>
        <v>0.4456617777</v>
      </c>
      <c r="P1073" s="11">
        <f t="shared" si="5"/>
        <v>-0.01460881755</v>
      </c>
      <c r="Q1073" s="16">
        <f t="shared" si="6"/>
        <v>-0.08769986906</v>
      </c>
      <c r="R1073" s="16">
        <f t="shared" si="7"/>
        <v>0.5858304297</v>
      </c>
      <c r="S1073" s="38">
        <v>4.204576576E9</v>
      </c>
      <c r="T1073" s="38" t="s">
        <v>2889</v>
      </c>
      <c r="U1073" s="27">
        <v>76576.0</v>
      </c>
    </row>
    <row r="1074" ht="9.75" hidden="1" customHeight="1">
      <c r="A1074" t="s">
        <v>1620</v>
      </c>
      <c r="B1074" s="5" t="s">
        <v>1034</v>
      </c>
      <c r="C1074" s="5" t="s">
        <v>49</v>
      </c>
      <c r="D1074" s="34">
        <v>597.0</v>
      </c>
      <c r="E1074" s="34">
        <v>594.0</v>
      </c>
      <c r="F1074" s="42">
        <v>-3.0</v>
      </c>
      <c r="G1074" s="34">
        <v>1191.0</v>
      </c>
      <c r="H1074" s="11">
        <f t="shared" si="2"/>
        <v>0.5012594458</v>
      </c>
      <c r="I1074" s="11">
        <f t="shared" si="3"/>
        <v>0.4987405542</v>
      </c>
      <c r="J1074" s="57">
        <v>0.5192102454642475</v>
      </c>
      <c r="K1074" s="53">
        <v>0.48452088452088454</v>
      </c>
      <c r="L1074" s="56">
        <v>1874.0</v>
      </c>
      <c r="M1074" s="59">
        <v>2035.0</v>
      </c>
      <c r="N1074" s="41">
        <v>3256.0</v>
      </c>
      <c r="O1074" s="18">
        <f t="shared" si="4"/>
        <v>0.3657862408</v>
      </c>
      <c r="P1074" s="11">
        <f t="shared" si="5"/>
        <v>-0.02046969131</v>
      </c>
      <c r="Q1074" s="18">
        <f t="shared" si="6"/>
        <v>0.01421966964</v>
      </c>
      <c r="R1074" s="11">
        <f t="shared" si="7"/>
        <v>0.6355389541</v>
      </c>
      <c r="S1074" s="38">
        <v>4.204576792E9</v>
      </c>
      <c r="T1074" s="38" t="s">
        <v>2618</v>
      </c>
      <c r="U1074" s="27">
        <v>76792.0</v>
      </c>
    </row>
    <row r="1075" ht="9.75" hidden="1" customHeight="1">
      <c r="A1075" t="s">
        <v>1620</v>
      </c>
      <c r="B1075" s="5" t="s">
        <v>1558</v>
      </c>
      <c r="C1075" s="5" t="s">
        <v>18</v>
      </c>
      <c r="D1075" s="34">
        <v>130.0</v>
      </c>
      <c r="E1075" s="34">
        <v>240.0</v>
      </c>
      <c r="F1075" s="51">
        <v>110.0</v>
      </c>
      <c r="G1075" s="34">
        <v>370.0</v>
      </c>
      <c r="H1075" s="13">
        <f t="shared" si="2"/>
        <v>0.3513513514</v>
      </c>
      <c r="I1075" s="13">
        <f t="shared" si="3"/>
        <v>0.6486486486</v>
      </c>
      <c r="J1075" s="52">
        <v>0.6778711484593838</v>
      </c>
      <c r="K1075" s="58">
        <v>0.5756035578144854</v>
      </c>
      <c r="L1075" s="55">
        <v>714.0</v>
      </c>
      <c r="M1075" s="55">
        <v>787.0</v>
      </c>
      <c r="N1075" s="41">
        <v>1317.0</v>
      </c>
      <c r="O1075" s="16">
        <f t="shared" si="4"/>
        <v>0.2809415338</v>
      </c>
      <c r="P1075" s="21">
        <f t="shared" si="5"/>
        <v>-0.02922249981</v>
      </c>
      <c r="Q1075" s="13">
        <f t="shared" si="6"/>
        <v>0.07304509083</v>
      </c>
      <c r="R1075" s="7">
        <f t="shared" si="7"/>
        <v>0.5182072829</v>
      </c>
      <c r="S1075" s="38">
        <v>4.204577288E9</v>
      </c>
      <c r="T1075" s="38" t="s">
        <v>3429</v>
      </c>
      <c r="U1075" s="27">
        <v>77288.0</v>
      </c>
    </row>
    <row r="1076" ht="9.75" hidden="1" customHeight="1">
      <c r="A1076" t="s">
        <v>1620</v>
      </c>
      <c r="B1076" s="5" t="s">
        <v>1559</v>
      </c>
      <c r="C1076" s="5" t="s">
        <v>18</v>
      </c>
      <c r="D1076" s="34">
        <v>272.0</v>
      </c>
      <c r="E1076" s="34">
        <v>462.0</v>
      </c>
      <c r="F1076" s="51">
        <v>190.0</v>
      </c>
      <c r="G1076" s="34">
        <v>734.0</v>
      </c>
      <c r="H1076" s="13">
        <f t="shared" si="2"/>
        <v>0.3705722071</v>
      </c>
      <c r="I1076" s="13">
        <f t="shared" si="3"/>
        <v>0.6294277929</v>
      </c>
      <c r="J1076" s="52">
        <v>0.6985172981878089</v>
      </c>
      <c r="K1076" s="52">
        <v>0.6717724288840262</v>
      </c>
      <c r="L1076" s="56">
        <v>1214.0</v>
      </c>
      <c r="M1076" s="56">
        <v>1371.0</v>
      </c>
      <c r="N1076" s="41">
        <v>2292.0</v>
      </c>
      <c r="O1076" s="21">
        <f t="shared" si="4"/>
        <v>0.3202443281</v>
      </c>
      <c r="P1076" s="16">
        <f t="shared" si="5"/>
        <v>-0.06908950527</v>
      </c>
      <c r="Q1076" s="21">
        <f t="shared" si="6"/>
        <v>-0.04234463597</v>
      </c>
      <c r="R1076" s="21">
        <f t="shared" si="7"/>
        <v>0.6046128501</v>
      </c>
      <c r="S1076" s="38">
        <v>4.204578712E9</v>
      </c>
      <c r="T1076" s="38" t="s">
        <v>3430</v>
      </c>
      <c r="U1076" s="27">
        <v>78712.0</v>
      </c>
    </row>
    <row r="1077" ht="9.75" hidden="1" customHeight="1">
      <c r="A1077" t="s">
        <v>1620</v>
      </c>
      <c r="B1077" s="5" t="s">
        <v>1560</v>
      </c>
      <c r="C1077" s="5" t="s">
        <v>49</v>
      </c>
      <c r="D1077" s="34">
        <v>2130.0</v>
      </c>
      <c r="E1077" s="34">
        <v>2815.0</v>
      </c>
      <c r="F1077" s="51">
        <v>685.0</v>
      </c>
      <c r="G1077" s="34">
        <v>4945.0</v>
      </c>
      <c r="H1077" s="15">
        <f t="shared" si="2"/>
        <v>0.4307381193</v>
      </c>
      <c r="I1077" s="15">
        <f t="shared" si="3"/>
        <v>0.5692618807</v>
      </c>
      <c r="J1077" s="58">
        <v>0.5531500851374361</v>
      </c>
      <c r="K1077" s="58">
        <v>0.5610099823840282</v>
      </c>
      <c r="L1077" s="67">
        <v>8222.0</v>
      </c>
      <c r="M1077" s="67">
        <v>8515.0</v>
      </c>
      <c r="N1077" s="41">
        <v>13251.0</v>
      </c>
      <c r="O1077" s="18">
        <f t="shared" si="4"/>
        <v>0.3731793827</v>
      </c>
      <c r="P1077" s="18">
        <f t="shared" si="5"/>
        <v>0.01611179555</v>
      </c>
      <c r="Q1077" s="18">
        <f t="shared" si="6"/>
        <v>0.008251898304</v>
      </c>
      <c r="R1077" s="21">
        <f t="shared" si="7"/>
        <v>0.6014351739</v>
      </c>
      <c r="S1077" s="38">
        <v>4.204578776E9</v>
      </c>
      <c r="T1077" s="38" t="s">
        <v>3431</v>
      </c>
      <c r="U1077" s="27">
        <v>78776.0</v>
      </c>
    </row>
    <row r="1078" ht="9.75" hidden="1" customHeight="1">
      <c r="A1078" t="s">
        <v>1620</v>
      </c>
      <c r="B1078" s="5" t="s">
        <v>1561</v>
      </c>
      <c r="C1078" s="5" t="s">
        <v>49</v>
      </c>
      <c r="D1078" s="34">
        <v>7913.0</v>
      </c>
      <c r="E1078" s="34">
        <v>15393.0</v>
      </c>
      <c r="F1078" s="51">
        <v>7480.0</v>
      </c>
      <c r="G1078" s="34">
        <v>23306.0</v>
      </c>
      <c r="H1078" s="13">
        <f t="shared" si="2"/>
        <v>0.3395263022</v>
      </c>
      <c r="I1078" s="13">
        <f t="shared" si="3"/>
        <v>0.6604736978</v>
      </c>
      <c r="J1078" s="52">
        <v>0.6626759992433046</v>
      </c>
      <c r="K1078" s="52">
        <v>0.6263413620183439</v>
      </c>
      <c r="L1078" s="84">
        <v>37003.0</v>
      </c>
      <c r="M1078" s="84">
        <v>38487.0</v>
      </c>
      <c r="N1078" s="41">
        <v>62401.0</v>
      </c>
      <c r="O1078" s="18">
        <f t="shared" si="4"/>
        <v>0.3734876044</v>
      </c>
      <c r="P1078" s="11">
        <f t="shared" si="5"/>
        <v>-0.002202301483</v>
      </c>
      <c r="Q1078" s="15">
        <f t="shared" si="6"/>
        <v>0.03413233574</v>
      </c>
      <c r="R1078" s="11">
        <f t="shared" si="7"/>
        <v>0.6298408237</v>
      </c>
      <c r="S1078" s="38">
        <v>4.204579E9</v>
      </c>
      <c r="T1078" s="38" t="s">
        <v>3432</v>
      </c>
      <c r="U1078" s="27">
        <v>79000.0</v>
      </c>
    </row>
    <row r="1079" ht="9.75" hidden="1" customHeight="1">
      <c r="A1079" t="s">
        <v>1620</v>
      </c>
      <c r="B1079" s="5" t="s">
        <v>1562</v>
      </c>
      <c r="C1079" s="5" t="s">
        <v>49</v>
      </c>
      <c r="D1079" s="34">
        <v>1946.0</v>
      </c>
      <c r="E1079" s="34">
        <v>2318.0</v>
      </c>
      <c r="F1079" s="51">
        <v>372.0</v>
      </c>
      <c r="G1079" s="34">
        <v>4264.0</v>
      </c>
      <c r="H1079" s="18">
        <f t="shared" si="2"/>
        <v>0.4563789869</v>
      </c>
      <c r="I1079" s="18">
        <f t="shared" si="3"/>
        <v>0.5436210131</v>
      </c>
      <c r="J1079" s="57">
        <v>0.5263809376450564</v>
      </c>
      <c r="K1079" s="57">
        <v>0.5443921687661254</v>
      </c>
      <c r="L1079" s="67">
        <v>6463.0</v>
      </c>
      <c r="M1079" s="67">
        <v>6589.0</v>
      </c>
      <c r="N1079" s="41">
        <v>7972.0</v>
      </c>
      <c r="O1079" s="8">
        <f t="shared" si="4"/>
        <v>0.5348720522</v>
      </c>
      <c r="P1079" s="18">
        <f t="shared" si="5"/>
        <v>0.01724007549</v>
      </c>
      <c r="Q1079" s="11">
        <f t="shared" si="6"/>
        <v>-0.0007711556329</v>
      </c>
      <c r="R1079" s="18">
        <f t="shared" si="7"/>
        <v>0.6597555315</v>
      </c>
      <c r="S1079" s="38">
        <v>4.204579248E9</v>
      </c>
      <c r="T1079" s="38" t="s">
        <v>3433</v>
      </c>
      <c r="U1079" s="27">
        <v>79248.0</v>
      </c>
    </row>
    <row r="1080" ht="9.75" hidden="1" customHeight="1">
      <c r="A1080" t="s">
        <v>1620</v>
      </c>
      <c r="B1080" s="5" t="s">
        <v>1563</v>
      </c>
      <c r="C1080" s="5" t="s">
        <v>18</v>
      </c>
      <c r="D1080" s="34">
        <v>175.0</v>
      </c>
      <c r="E1080" s="34">
        <v>3738.0</v>
      </c>
      <c r="F1080" s="51">
        <v>3563.0</v>
      </c>
      <c r="G1080" s="34">
        <v>3913.0</v>
      </c>
      <c r="H1080" s="8">
        <f t="shared" si="2"/>
        <v>0.04472271914</v>
      </c>
      <c r="I1080" s="8">
        <f t="shared" si="3"/>
        <v>0.9552772809</v>
      </c>
      <c r="J1080" s="65">
        <v>0.9619349722442506</v>
      </c>
      <c r="K1080" s="65">
        <v>0.9520581113801453</v>
      </c>
      <c r="L1080" s="67">
        <v>6305.0</v>
      </c>
      <c r="M1080" s="67">
        <v>6195.0</v>
      </c>
      <c r="N1080" s="41">
        <v>8806.0</v>
      </c>
      <c r="O1080" s="13">
        <f t="shared" si="4"/>
        <v>0.4443561208</v>
      </c>
      <c r="P1080" s="11">
        <f t="shared" si="5"/>
        <v>-0.006657691386</v>
      </c>
      <c r="Q1080" s="18">
        <f t="shared" si="6"/>
        <v>0.003219169479</v>
      </c>
      <c r="R1080" s="21">
        <f t="shared" si="7"/>
        <v>0.6206185567</v>
      </c>
      <c r="S1080" s="38">
        <v>4.204586968E9</v>
      </c>
      <c r="T1080" s="38" t="s">
        <v>3434</v>
      </c>
      <c r="U1080" s="27">
        <v>86968.0</v>
      </c>
    </row>
    <row r="1081" ht="9.75" customHeight="1">
      <c r="A1081" t="s">
        <v>1152</v>
      </c>
      <c r="B1081" s="5" t="s">
        <v>1564</v>
      </c>
      <c r="C1081" s="5" t="s">
        <v>49</v>
      </c>
      <c r="D1081" s="34">
        <v>71.0</v>
      </c>
      <c r="E1081" s="34">
        <v>46.0</v>
      </c>
      <c r="F1081" s="42">
        <f>E1081-D1081</f>
        <v>-25</v>
      </c>
      <c r="G1081" s="34">
        <v>117.0</v>
      </c>
      <c r="H1081" s="16">
        <f t="shared" si="2"/>
        <v>0.6068376068</v>
      </c>
      <c r="I1081" s="16">
        <f t="shared" si="3"/>
        <v>0.3931623932</v>
      </c>
      <c r="J1081" s="46">
        <v>0.33774834437086093</v>
      </c>
      <c r="K1081" s="46">
        <v>0.36486486486486486</v>
      </c>
      <c r="L1081" s="85">
        <v>151.0</v>
      </c>
      <c r="M1081" s="85">
        <v>148.0</v>
      </c>
      <c r="N1081" s="41">
        <v>181.0</v>
      </c>
      <c r="O1081" s="8">
        <f t="shared" si="4"/>
        <v>0.6464088398</v>
      </c>
      <c r="P1081" s="13">
        <f t="shared" si="5"/>
        <v>0.05541404879</v>
      </c>
      <c r="Q1081" s="15">
        <f t="shared" si="6"/>
        <v>0.0282975283</v>
      </c>
      <c r="R1081" s="8">
        <f t="shared" si="7"/>
        <v>0.7748344371</v>
      </c>
      <c r="S1081" s="38">
        <v>4.204705576E9</v>
      </c>
      <c r="T1081" s="38" t="s">
        <v>3435</v>
      </c>
      <c r="U1081" s="27" t="s">
        <v>3436</v>
      </c>
      <c r="V1081" s="27"/>
    </row>
    <row r="1082" ht="9.75" customHeight="1">
      <c r="A1082" t="s">
        <v>1152</v>
      </c>
      <c r="B1082" s="5" t="s">
        <v>1565</v>
      </c>
      <c r="C1082" s="5" t="s">
        <v>49</v>
      </c>
      <c r="D1082" s="34">
        <v>506.0</v>
      </c>
      <c r="E1082" s="34">
        <v>482.0</v>
      </c>
      <c r="F1082" s="42">
        <v>-24.0</v>
      </c>
      <c r="G1082" s="34">
        <v>988.0</v>
      </c>
      <c r="H1082" s="11">
        <f t="shared" si="2"/>
        <v>0.512145749</v>
      </c>
      <c r="I1082" s="11">
        <f t="shared" si="3"/>
        <v>0.487854251</v>
      </c>
      <c r="J1082" s="45">
        <v>0.44181585677749363</v>
      </c>
      <c r="K1082" s="58">
        <v>0.5728334357713584</v>
      </c>
      <c r="L1082" s="86">
        <v>1564.0</v>
      </c>
      <c r="M1082" s="86">
        <v>1627.0</v>
      </c>
      <c r="N1082" s="41">
        <v>2827.0</v>
      </c>
      <c r="O1082" s="11">
        <f t="shared" si="4"/>
        <v>0.3494870888</v>
      </c>
      <c r="P1082" s="15">
        <f t="shared" si="5"/>
        <v>0.04603839423</v>
      </c>
      <c r="Q1082" s="16">
        <f t="shared" si="6"/>
        <v>-0.08497918476</v>
      </c>
      <c r="R1082" s="11">
        <f t="shared" si="7"/>
        <v>0.631713555</v>
      </c>
      <c r="S1082" s="38">
        <v>4.204727088E9</v>
      </c>
      <c r="T1082" s="38" t="s">
        <v>3437</v>
      </c>
      <c r="U1082" s="27">
        <v>27088.0</v>
      </c>
    </row>
    <row r="1083" ht="9.75" customHeight="1">
      <c r="A1083" t="s">
        <v>1152</v>
      </c>
      <c r="B1083" s="5" t="s">
        <v>64</v>
      </c>
      <c r="C1083" s="5" t="s">
        <v>49</v>
      </c>
      <c r="D1083" s="34">
        <v>50.0</v>
      </c>
      <c r="E1083" s="34">
        <v>77.0</v>
      </c>
      <c r="F1083" s="51">
        <v>27.0</v>
      </c>
      <c r="G1083" s="34">
        <v>127.0</v>
      </c>
      <c r="H1083" s="13">
        <f t="shared" si="2"/>
        <v>0.3937007874</v>
      </c>
      <c r="I1083" s="13">
        <f t="shared" si="3"/>
        <v>0.6062992126</v>
      </c>
      <c r="J1083" s="53">
        <v>0.4975124378109453</v>
      </c>
      <c r="K1083" s="58">
        <v>0.5700483091787439</v>
      </c>
      <c r="L1083" s="85">
        <v>201.0</v>
      </c>
      <c r="M1083" s="85">
        <v>207.0</v>
      </c>
      <c r="N1083" s="41">
        <v>407.0</v>
      </c>
      <c r="O1083" s="21">
        <f t="shared" si="4"/>
        <v>0.312039312</v>
      </c>
      <c r="P1083" s="12">
        <f t="shared" si="5"/>
        <v>0.1087867748</v>
      </c>
      <c r="Q1083" s="15">
        <f t="shared" si="6"/>
        <v>0.03625090342</v>
      </c>
      <c r="R1083" s="11">
        <f t="shared" si="7"/>
        <v>0.631840796</v>
      </c>
      <c r="S1083" s="38">
        <v>4.204734464E9</v>
      </c>
      <c r="T1083" s="38" t="s">
        <v>1792</v>
      </c>
      <c r="U1083" s="27">
        <v>34464.0</v>
      </c>
    </row>
    <row r="1084" ht="9.75" customHeight="1">
      <c r="A1084" t="s">
        <v>1152</v>
      </c>
      <c r="B1084" s="5" t="s">
        <v>1566</v>
      </c>
      <c r="C1084" s="5" t="s">
        <v>49</v>
      </c>
      <c r="D1084" s="34">
        <v>183.0</v>
      </c>
      <c r="E1084" s="34">
        <v>189.0</v>
      </c>
      <c r="F1084" s="51">
        <f>E1084-D1084</f>
        <v>6</v>
      </c>
      <c r="G1084" s="34">
        <v>372.0</v>
      </c>
      <c r="H1084" s="18">
        <f t="shared" si="2"/>
        <v>0.4919354839</v>
      </c>
      <c r="I1084" s="18">
        <f t="shared" si="3"/>
        <v>0.5080645161</v>
      </c>
      <c r="J1084" s="46">
        <v>0.3321554770318021</v>
      </c>
      <c r="K1084" s="45">
        <v>0.452991452991453</v>
      </c>
      <c r="L1084" s="85">
        <v>566.0</v>
      </c>
      <c r="M1084" s="85">
        <v>585.0</v>
      </c>
      <c r="N1084" s="41">
        <v>1156.0</v>
      </c>
      <c r="O1084" s="21">
        <f t="shared" si="4"/>
        <v>0.321799308</v>
      </c>
      <c r="P1084" s="12">
        <f t="shared" si="5"/>
        <v>0.1759090391</v>
      </c>
      <c r="Q1084" s="13">
        <f t="shared" si="6"/>
        <v>0.05507306314</v>
      </c>
      <c r="R1084" s="18">
        <f t="shared" si="7"/>
        <v>0.6572438163</v>
      </c>
      <c r="S1084" s="38">
        <v>4.204735816E9</v>
      </c>
      <c r="T1084" s="38" t="s">
        <v>3438</v>
      </c>
      <c r="U1084" s="27">
        <v>35816.0</v>
      </c>
    </row>
    <row r="1085" ht="9.75" customHeight="1">
      <c r="A1085" t="s">
        <v>1152</v>
      </c>
      <c r="B1085" s="5" t="s">
        <v>1567</v>
      </c>
      <c r="C1085" s="5" t="s">
        <v>49</v>
      </c>
      <c r="D1085" s="34">
        <v>257.0</v>
      </c>
      <c r="E1085" s="34">
        <v>288.0</v>
      </c>
      <c r="F1085" s="51">
        <v>31.0</v>
      </c>
      <c r="G1085" s="34">
        <v>545.0</v>
      </c>
      <c r="H1085" s="18">
        <f t="shared" si="2"/>
        <v>0.471559633</v>
      </c>
      <c r="I1085" s="18">
        <f t="shared" si="3"/>
        <v>0.528440367</v>
      </c>
      <c r="J1085" s="45">
        <v>0.47494033412887826</v>
      </c>
      <c r="K1085" s="58">
        <v>0.5546129374337222</v>
      </c>
      <c r="L1085" s="85">
        <v>838.0</v>
      </c>
      <c r="M1085" s="85">
        <v>943.0</v>
      </c>
      <c r="N1085" s="41">
        <v>1635.0</v>
      </c>
      <c r="O1085" s="11">
        <f t="shared" si="4"/>
        <v>0.3333333333</v>
      </c>
      <c r="P1085" s="13">
        <f t="shared" si="5"/>
        <v>0.05350003284</v>
      </c>
      <c r="Q1085" s="21">
        <f t="shared" si="6"/>
        <v>-0.02617257046</v>
      </c>
      <c r="R1085" s="18">
        <f t="shared" si="7"/>
        <v>0.6503579952</v>
      </c>
      <c r="S1085" s="38">
        <v>4.20473776E9</v>
      </c>
      <c r="T1085" s="38" t="s">
        <v>3439</v>
      </c>
      <c r="U1085" s="27">
        <v>37760.0</v>
      </c>
    </row>
    <row r="1086" ht="9.75" customHeight="1">
      <c r="A1086" t="s">
        <v>1152</v>
      </c>
      <c r="B1086" s="5" t="s">
        <v>1568</v>
      </c>
      <c r="C1086" s="5" t="s">
        <v>18</v>
      </c>
      <c r="D1086" s="34">
        <v>267.0</v>
      </c>
      <c r="E1086" s="34">
        <v>361.0</v>
      </c>
      <c r="F1086" s="51">
        <v>94.0</v>
      </c>
      <c r="G1086" s="34">
        <v>628.0</v>
      </c>
      <c r="H1086" s="15">
        <f t="shared" si="2"/>
        <v>0.4251592357</v>
      </c>
      <c r="I1086" s="15">
        <f t="shared" si="3"/>
        <v>0.5748407643</v>
      </c>
      <c r="J1086" s="57">
        <v>0.5200892857142857</v>
      </c>
      <c r="K1086" s="58">
        <v>0.5844793713163065</v>
      </c>
      <c r="L1086" s="55">
        <v>896.0</v>
      </c>
      <c r="M1086" s="56">
        <v>1018.0</v>
      </c>
      <c r="N1086" s="41">
        <v>1922.0</v>
      </c>
      <c r="O1086" s="11">
        <f t="shared" si="4"/>
        <v>0.3267429761</v>
      </c>
      <c r="P1086" s="13">
        <f t="shared" si="5"/>
        <v>0.05475147862</v>
      </c>
      <c r="Q1086" s="11">
        <f t="shared" si="6"/>
        <v>-0.009638606985</v>
      </c>
      <c r="R1086" s="13">
        <f t="shared" si="7"/>
        <v>0.7008928571</v>
      </c>
      <c r="S1086" s="38">
        <v>4.204738248E9</v>
      </c>
      <c r="T1086" s="38" t="s">
        <v>3440</v>
      </c>
      <c r="U1086" s="27">
        <v>38248.0</v>
      </c>
    </row>
    <row r="1087" ht="9.75" customHeight="1">
      <c r="A1087" t="s">
        <v>1152</v>
      </c>
      <c r="B1087" s="5" t="s">
        <v>1569</v>
      </c>
      <c r="C1087" s="5" t="s">
        <v>49</v>
      </c>
      <c r="D1087" s="34">
        <v>225.0</v>
      </c>
      <c r="E1087" s="34">
        <v>233.0</v>
      </c>
      <c r="F1087" s="51">
        <v>8.0</v>
      </c>
      <c r="G1087" s="34">
        <v>458.0</v>
      </c>
      <c r="H1087" s="18">
        <f t="shared" si="2"/>
        <v>0.4912663755</v>
      </c>
      <c r="I1087" s="18">
        <f t="shared" si="3"/>
        <v>0.5087336245</v>
      </c>
      <c r="J1087" s="45">
        <v>0.45641838351822506</v>
      </c>
      <c r="K1087" s="57">
        <v>0.5129682997118156</v>
      </c>
      <c r="L1087" s="85">
        <v>631.0</v>
      </c>
      <c r="M1087" s="85">
        <v>694.0</v>
      </c>
      <c r="N1087" s="41">
        <v>1322.0</v>
      </c>
      <c r="O1087" s="11">
        <f t="shared" si="4"/>
        <v>0.3464447806</v>
      </c>
      <c r="P1087" s="13">
        <f t="shared" si="5"/>
        <v>0.05231524094</v>
      </c>
      <c r="Q1087" s="11">
        <f t="shared" si="6"/>
        <v>-0.004234675258</v>
      </c>
      <c r="R1087" s="12">
        <f t="shared" si="7"/>
        <v>0.7258320127</v>
      </c>
      <c r="S1087" s="38">
        <v>4.204738368E9</v>
      </c>
      <c r="T1087" s="38" t="s">
        <v>3441</v>
      </c>
      <c r="U1087" s="27">
        <v>38368.0</v>
      </c>
    </row>
    <row r="1088" ht="9.75" customHeight="1">
      <c r="A1088" t="s">
        <v>1152</v>
      </c>
      <c r="B1088" s="5" t="s">
        <v>1570</v>
      </c>
      <c r="C1088" s="5" t="s">
        <v>49</v>
      </c>
      <c r="D1088" s="34">
        <v>21.0</v>
      </c>
      <c r="E1088" s="34">
        <v>28.0</v>
      </c>
      <c r="F1088" s="51">
        <f>E1088-D1088</f>
        <v>7</v>
      </c>
      <c r="G1088" s="34">
        <v>49.0</v>
      </c>
      <c r="H1088" s="15">
        <f t="shared" si="2"/>
        <v>0.4285714286</v>
      </c>
      <c r="I1088" s="15">
        <f t="shared" si="3"/>
        <v>0.5714285714</v>
      </c>
      <c r="J1088" s="57">
        <v>0.5178571428571429</v>
      </c>
      <c r="K1088" s="45">
        <v>0.4230769230769231</v>
      </c>
      <c r="L1088" s="85">
        <v>56.0</v>
      </c>
      <c r="M1088" s="85">
        <v>52.0</v>
      </c>
      <c r="N1088" s="41">
        <v>72.0</v>
      </c>
      <c r="O1088" s="8">
        <f t="shared" si="4"/>
        <v>0.6805555556</v>
      </c>
      <c r="P1088" s="13">
        <f t="shared" si="5"/>
        <v>0.05357142857</v>
      </c>
      <c r="Q1088" s="12">
        <f t="shared" si="6"/>
        <v>0.1483516484</v>
      </c>
      <c r="R1088" s="8">
        <f t="shared" si="7"/>
        <v>0.875</v>
      </c>
      <c r="S1088" s="38">
        <v>4.204749888E9</v>
      </c>
      <c r="T1088" s="38" t="s">
        <v>3442</v>
      </c>
      <c r="U1088" s="27">
        <v>49888.0</v>
      </c>
    </row>
    <row r="1089" ht="9.75" customHeight="1">
      <c r="A1089" t="s">
        <v>1152</v>
      </c>
      <c r="B1089" s="5" t="s">
        <v>1571</v>
      </c>
      <c r="C1089" s="5" t="s">
        <v>18</v>
      </c>
      <c r="D1089" s="34">
        <v>505.0</v>
      </c>
      <c r="E1089" s="34">
        <v>593.0</v>
      </c>
      <c r="F1089" s="51">
        <v>88.0</v>
      </c>
      <c r="G1089" s="34">
        <v>1098.0</v>
      </c>
      <c r="H1089" s="18">
        <f t="shared" si="2"/>
        <v>0.4599271403</v>
      </c>
      <c r="I1089" s="18">
        <f t="shared" si="3"/>
        <v>0.5400728597</v>
      </c>
      <c r="J1089" s="45">
        <v>0.44130571249215317</v>
      </c>
      <c r="K1089" s="58">
        <v>0.5505304299274149</v>
      </c>
      <c r="L1089" s="56">
        <v>1593.0</v>
      </c>
      <c r="M1089" s="56">
        <v>1791.0</v>
      </c>
      <c r="N1089" s="41">
        <v>3147.0</v>
      </c>
      <c r="O1089" s="11">
        <f t="shared" si="4"/>
        <v>0.3489037178</v>
      </c>
      <c r="P1089" s="13">
        <f t="shared" si="5"/>
        <v>0.09876714725</v>
      </c>
      <c r="Q1089" s="11">
        <f t="shared" si="6"/>
        <v>-0.01045757018</v>
      </c>
      <c r="R1089" s="15">
        <f t="shared" si="7"/>
        <v>0.6892655367</v>
      </c>
      <c r="S1089" s="38">
        <v>4.204764784E9</v>
      </c>
      <c r="T1089" s="38" t="s">
        <v>3443</v>
      </c>
      <c r="U1089" s="27">
        <v>64784.0</v>
      </c>
    </row>
    <row r="1090" ht="9.75" customHeight="1">
      <c r="A1090" t="s">
        <v>1152</v>
      </c>
      <c r="B1090" s="5" t="s">
        <v>1571</v>
      </c>
      <c r="C1090" s="5" t="s">
        <v>49</v>
      </c>
      <c r="D1090" s="34">
        <v>361.0</v>
      </c>
      <c r="E1090" s="34">
        <v>313.0</v>
      </c>
      <c r="F1090" s="42">
        <v>-48.0</v>
      </c>
      <c r="G1090" s="34">
        <v>674.0</v>
      </c>
      <c r="H1090" s="11">
        <f t="shared" si="2"/>
        <v>0.5356083086</v>
      </c>
      <c r="I1090" s="11">
        <f t="shared" si="3"/>
        <v>0.4643916914</v>
      </c>
      <c r="J1090" s="46">
        <v>0.36728971962616824</v>
      </c>
      <c r="K1090" s="45">
        <v>0.46774193548387094</v>
      </c>
      <c r="L1090" s="86">
        <v>1070.0</v>
      </c>
      <c r="M1090" s="86">
        <v>1116.0</v>
      </c>
      <c r="N1090" s="41">
        <v>1982.0</v>
      </c>
      <c r="O1090" s="11">
        <f t="shared" si="4"/>
        <v>0.3400605449</v>
      </c>
      <c r="P1090" s="13">
        <f t="shared" si="5"/>
        <v>0.09710197177</v>
      </c>
      <c r="Q1090" s="11">
        <f t="shared" si="6"/>
        <v>-0.003350244089</v>
      </c>
      <c r="R1090" s="11">
        <f t="shared" si="7"/>
        <v>0.6299065421</v>
      </c>
      <c r="S1090" s="38">
        <v>4.204764792E9</v>
      </c>
      <c r="T1090" s="38" t="s">
        <v>3444</v>
      </c>
      <c r="U1090" s="27">
        <v>64792.0</v>
      </c>
    </row>
    <row r="1091" ht="9.75" customHeight="1">
      <c r="A1091" t="s">
        <v>1152</v>
      </c>
      <c r="B1091" s="5" t="s">
        <v>1572</v>
      </c>
      <c r="C1091" s="5" t="s">
        <v>49</v>
      </c>
      <c r="D1091" s="34">
        <v>31.0</v>
      </c>
      <c r="E1091" s="34">
        <v>47.0</v>
      </c>
      <c r="F1091" s="51">
        <f>E1091-D1091</f>
        <v>16</v>
      </c>
      <c r="G1091" s="34">
        <v>78.0</v>
      </c>
      <c r="H1091" s="13">
        <f t="shared" si="2"/>
        <v>0.3974358974</v>
      </c>
      <c r="I1091" s="13">
        <f t="shared" si="3"/>
        <v>0.6025641026</v>
      </c>
      <c r="J1091" s="45">
        <v>0.44166666666666665</v>
      </c>
      <c r="K1091" s="45">
        <v>0.4049586776859504</v>
      </c>
      <c r="L1091" s="85">
        <v>120.0</v>
      </c>
      <c r="M1091" s="85">
        <v>121.0</v>
      </c>
      <c r="N1091" s="41">
        <v>196.0</v>
      </c>
      <c r="O1091" s="15">
        <f t="shared" si="4"/>
        <v>0.3979591837</v>
      </c>
      <c r="P1091" s="12">
        <f t="shared" si="5"/>
        <v>0.1608974359</v>
      </c>
      <c r="Q1091" s="12">
        <f t="shared" si="6"/>
        <v>0.1976054249</v>
      </c>
      <c r="R1091" s="18">
        <f t="shared" si="7"/>
        <v>0.65</v>
      </c>
      <c r="S1091" s="38">
        <v>4.204772928E9</v>
      </c>
      <c r="T1091" s="38" t="s">
        <v>3445</v>
      </c>
      <c r="U1091" s="27">
        <v>72928.0</v>
      </c>
    </row>
    <row r="1092" ht="9.75" customHeight="1">
      <c r="A1092" t="s">
        <v>1152</v>
      </c>
      <c r="B1092" s="5" t="s">
        <v>1573</v>
      </c>
      <c r="C1092" s="5" t="s">
        <v>45</v>
      </c>
      <c r="D1092" s="34">
        <v>2059.0</v>
      </c>
      <c r="E1092" s="34">
        <v>1616.0</v>
      </c>
      <c r="F1092" s="42">
        <v>-443.0</v>
      </c>
      <c r="G1092" s="34">
        <v>3675.0</v>
      </c>
      <c r="H1092" s="21">
        <f t="shared" si="2"/>
        <v>0.5602721088</v>
      </c>
      <c r="I1092" s="21">
        <f t="shared" si="3"/>
        <v>0.4397278912</v>
      </c>
      <c r="J1092" s="46">
        <v>0.37600572143751115</v>
      </c>
      <c r="K1092" s="53">
        <v>0.4733454365406833</v>
      </c>
      <c r="L1092" s="62">
        <v>5593.0</v>
      </c>
      <c r="M1092" s="67">
        <v>6059.0</v>
      </c>
      <c r="N1092" s="41">
        <v>10448.0</v>
      </c>
      <c r="O1092" s="18">
        <f t="shared" si="4"/>
        <v>0.3517419602</v>
      </c>
      <c r="P1092" s="13">
        <f t="shared" si="5"/>
        <v>0.06372216972</v>
      </c>
      <c r="Q1092" s="21">
        <f t="shared" si="6"/>
        <v>-0.03361754538</v>
      </c>
      <c r="R1092" s="18">
        <f t="shared" si="7"/>
        <v>0.6570713392</v>
      </c>
      <c r="S1092" s="38">
        <v>4.204767344E9</v>
      </c>
      <c r="T1092" s="38" t="s">
        <v>3446</v>
      </c>
      <c r="U1092" s="27">
        <v>67344.0</v>
      </c>
    </row>
    <row r="1093" ht="9.75" hidden="1" customHeight="1">
      <c r="A1093" t="s">
        <v>1621</v>
      </c>
      <c r="B1093" s="5" t="s">
        <v>1574</v>
      </c>
      <c r="C1093" s="5" t="s">
        <v>18</v>
      </c>
      <c r="D1093" s="34">
        <v>188.0</v>
      </c>
      <c r="E1093" s="34">
        <v>216.0</v>
      </c>
      <c r="F1093" s="51">
        <f t="shared" ref="F1093:F1096" si="112">E1093-D1093</f>
        <v>28</v>
      </c>
      <c r="G1093" s="34">
        <v>404.0</v>
      </c>
      <c r="H1093" s="18">
        <f t="shared" si="2"/>
        <v>0.4653465347</v>
      </c>
      <c r="I1093" s="18">
        <f t="shared" si="3"/>
        <v>0.5346534653</v>
      </c>
      <c r="J1093" s="57">
        <v>0.5368589743589743</v>
      </c>
      <c r="K1093" s="57">
        <v>0.5334302325581395</v>
      </c>
      <c r="L1093" s="44">
        <v>624.0</v>
      </c>
      <c r="M1093" s="44">
        <v>688.0</v>
      </c>
      <c r="N1093" s="41">
        <v>1153.0</v>
      </c>
      <c r="O1093" s="18">
        <f t="shared" si="4"/>
        <v>0.3503902862</v>
      </c>
      <c r="P1093" s="11">
        <f t="shared" si="5"/>
        <v>-0.002205509012</v>
      </c>
      <c r="Q1093" s="18">
        <f t="shared" si="6"/>
        <v>0.001223232788</v>
      </c>
      <c r="R1093" s="11">
        <f t="shared" si="7"/>
        <v>0.6474358974</v>
      </c>
      <c r="S1093" s="38">
        <v>4.204900628E9</v>
      </c>
      <c r="T1093" s="38" t="s">
        <v>3447</v>
      </c>
      <c r="U1093" s="27" t="s">
        <v>3448</v>
      </c>
      <c r="V1093" s="27"/>
    </row>
    <row r="1094" ht="9.75" hidden="1" customHeight="1">
      <c r="A1094" t="s">
        <v>1621</v>
      </c>
      <c r="B1094" s="5" t="s">
        <v>864</v>
      </c>
      <c r="C1094" s="5" t="s">
        <v>49</v>
      </c>
      <c r="D1094" s="34">
        <v>136.0</v>
      </c>
      <c r="E1094" s="34">
        <v>174.0</v>
      </c>
      <c r="F1094" s="51">
        <f t="shared" si="112"/>
        <v>38</v>
      </c>
      <c r="G1094" s="34">
        <v>310.0</v>
      </c>
      <c r="H1094" s="15">
        <f t="shared" si="2"/>
        <v>0.4387096774</v>
      </c>
      <c r="I1094" s="15">
        <f t="shared" si="3"/>
        <v>0.5612903226</v>
      </c>
      <c r="J1094" s="53">
        <v>0.49892008639308855</v>
      </c>
      <c r="K1094" s="57">
        <v>0.5091277890466531</v>
      </c>
      <c r="L1094" s="44">
        <v>463.0</v>
      </c>
      <c r="M1094" s="44">
        <v>493.0</v>
      </c>
      <c r="N1094" s="41">
        <v>818.0</v>
      </c>
      <c r="O1094" s="15">
        <f t="shared" si="4"/>
        <v>0.3789731051</v>
      </c>
      <c r="P1094" s="13">
        <f t="shared" si="5"/>
        <v>0.06237023619</v>
      </c>
      <c r="Q1094" s="13">
        <f t="shared" si="6"/>
        <v>0.05216253353</v>
      </c>
      <c r="R1094" s="18">
        <f t="shared" si="7"/>
        <v>0.6695464363</v>
      </c>
      <c r="S1094" s="38">
        <v>4.204902336E9</v>
      </c>
      <c r="T1094" s="38" t="s">
        <v>2296</v>
      </c>
      <c r="U1094" s="27" t="s">
        <v>3449</v>
      </c>
      <c r="V1094" s="27"/>
    </row>
    <row r="1095" ht="9.75" hidden="1" customHeight="1">
      <c r="A1095" t="s">
        <v>1621</v>
      </c>
      <c r="B1095" s="5" t="s">
        <v>1056</v>
      </c>
      <c r="C1095" s="5" t="s">
        <v>49</v>
      </c>
      <c r="D1095" s="34">
        <v>214.0</v>
      </c>
      <c r="E1095" s="34">
        <v>128.0</v>
      </c>
      <c r="F1095" s="42">
        <f t="shared" si="112"/>
        <v>-86</v>
      </c>
      <c r="G1095" s="34">
        <v>342.0</v>
      </c>
      <c r="H1095" s="16">
        <f t="shared" si="2"/>
        <v>0.6257309942</v>
      </c>
      <c r="I1095" s="16">
        <f t="shared" si="3"/>
        <v>0.3742690058</v>
      </c>
      <c r="J1095" s="46">
        <v>0.3831417624521073</v>
      </c>
      <c r="K1095" s="45">
        <v>0.4369602763385147</v>
      </c>
      <c r="L1095" s="44">
        <v>522.0</v>
      </c>
      <c r="M1095" s="44">
        <v>579.0</v>
      </c>
      <c r="N1095" s="41">
        <v>994.0</v>
      </c>
      <c r="O1095" s="11">
        <f t="shared" si="4"/>
        <v>0.3440643863</v>
      </c>
      <c r="P1095" s="11">
        <f t="shared" si="5"/>
        <v>-0.008872756604</v>
      </c>
      <c r="Q1095" s="16">
        <f t="shared" si="6"/>
        <v>-0.06269127049</v>
      </c>
      <c r="R1095" s="18">
        <f t="shared" si="7"/>
        <v>0.6551724138</v>
      </c>
      <c r="S1095" s="38">
        <v>4.204915504E9</v>
      </c>
      <c r="T1095" s="38" t="s">
        <v>2660</v>
      </c>
      <c r="U1095" s="27">
        <v>15504.0</v>
      </c>
    </row>
    <row r="1096" ht="9.75" hidden="1" customHeight="1">
      <c r="A1096" t="s">
        <v>1621</v>
      </c>
      <c r="B1096" s="5" t="s">
        <v>1442</v>
      </c>
      <c r="C1096" s="5" t="s">
        <v>49</v>
      </c>
      <c r="D1096" s="34">
        <v>242.0</v>
      </c>
      <c r="E1096" s="34">
        <v>228.0</v>
      </c>
      <c r="F1096" s="42">
        <f t="shared" si="112"/>
        <v>-14</v>
      </c>
      <c r="G1096" s="34">
        <v>470.0</v>
      </c>
      <c r="H1096" s="11">
        <f t="shared" si="2"/>
        <v>0.514893617</v>
      </c>
      <c r="I1096" s="11">
        <f t="shared" si="3"/>
        <v>0.485106383</v>
      </c>
      <c r="J1096" s="53">
        <v>0.4945945945945946</v>
      </c>
      <c r="K1096" s="57">
        <v>0.5066026410564226</v>
      </c>
      <c r="L1096" s="44">
        <v>740.0</v>
      </c>
      <c r="M1096" s="44">
        <v>833.0</v>
      </c>
      <c r="N1096" s="41">
        <v>3772.0</v>
      </c>
      <c r="O1096" s="10">
        <f t="shared" si="4"/>
        <v>0.124602333</v>
      </c>
      <c r="P1096" s="11">
        <f t="shared" si="5"/>
        <v>-0.009488211616</v>
      </c>
      <c r="Q1096" s="11">
        <f t="shared" si="6"/>
        <v>-0.02149625808</v>
      </c>
      <c r="R1096" s="11">
        <f t="shared" si="7"/>
        <v>0.6351351351</v>
      </c>
      <c r="S1096" s="38">
        <v>4.204915736E9</v>
      </c>
      <c r="T1096" s="38" t="s">
        <v>3197</v>
      </c>
      <c r="U1096" s="27">
        <v>15736.0</v>
      </c>
    </row>
    <row r="1097" ht="9.75" hidden="1" customHeight="1">
      <c r="A1097" t="s">
        <v>1621</v>
      </c>
      <c r="B1097" s="5" t="s">
        <v>1575</v>
      </c>
      <c r="C1097" s="5" t="s">
        <v>45</v>
      </c>
      <c r="D1097" s="34">
        <v>717.0</v>
      </c>
      <c r="E1097" s="34">
        <v>630.0</v>
      </c>
      <c r="F1097" s="42">
        <v>-87.0</v>
      </c>
      <c r="G1097" s="34">
        <v>1347.0</v>
      </c>
      <c r="H1097" s="11">
        <f t="shared" si="2"/>
        <v>0.5322939866</v>
      </c>
      <c r="I1097" s="11">
        <f t="shared" si="3"/>
        <v>0.4677060134</v>
      </c>
      <c r="J1097" s="53">
        <v>0.4921803127874885</v>
      </c>
      <c r="K1097" s="57">
        <v>0.5194290245836638</v>
      </c>
      <c r="L1097" s="48">
        <v>2174.0</v>
      </c>
      <c r="M1097" s="48">
        <v>2522.0</v>
      </c>
      <c r="N1097" s="41">
        <v>4871.0</v>
      </c>
      <c r="O1097" s="16">
        <f t="shared" si="4"/>
        <v>0.2765345925</v>
      </c>
      <c r="P1097" s="11">
        <f t="shared" si="5"/>
        <v>-0.02447429942</v>
      </c>
      <c r="Q1097" s="16">
        <f t="shared" si="6"/>
        <v>-0.05172301122</v>
      </c>
      <c r="R1097" s="21">
        <f t="shared" si="7"/>
        <v>0.6195952162</v>
      </c>
      <c r="S1097" s="38">
        <v>4.204916296E9</v>
      </c>
      <c r="T1097" s="38" t="s">
        <v>3450</v>
      </c>
      <c r="U1097" s="27">
        <v>16296.0</v>
      </c>
    </row>
    <row r="1098" ht="9.75" hidden="1" customHeight="1">
      <c r="A1098" t="s">
        <v>1621</v>
      </c>
      <c r="B1098" s="5" t="s">
        <v>1576</v>
      </c>
      <c r="C1098" s="5" t="s">
        <v>18</v>
      </c>
      <c r="D1098" s="34">
        <v>80.0</v>
      </c>
      <c r="E1098" s="34">
        <v>83.0</v>
      </c>
      <c r="F1098" s="51">
        <f>E1098-D1098</f>
        <v>3</v>
      </c>
      <c r="G1098" s="34">
        <v>163.0</v>
      </c>
      <c r="H1098" s="18">
        <f t="shared" si="2"/>
        <v>0.490797546</v>
      </c>
      <c r="I1098" s="18">
        <f t="shared" si="3"/>
        <v>0.509202454</v>
      </c>
      <c r="J1098" s="57">
        <v>0.5043859649122807</v>
      </c>
      <c r="K1098" s="57">
        <v>0.5265151515151515</v>
      </c>
      <c r="L1098" s="44">
        <v>228.0</v>
      </c>
      <c r="M1098" s="44">
        <v>264.0</v>
      </c>
      <c r="N1098" s="41">
        <v>465.0</v>
      </c>
      <c r="O1098" s="18">
        <f t="shared" si="4"/>
        <v>0.3505376344</v>
      </c>
      <c r="P1098" s="18">
        <f t="shared" si="5"/>
        <v>0.004816489075</v>
      </c>
      <c r="Q1098" s="11">
        <f t="shared" si="6"/>
        <v>-0.01731269753</v>
      </c>
      <c r="R1098" s="13">
        <f t="shared" si="7"/>
        <v>0.7149122807</v>
      </c>
      <c r="S1098" s="38">
        <v>4.20491696E9</v>
      </c>
      <c r="T1098" s="38" t="s">
        <v>3451</v>
      </c>
      <c r="U1098" s="27">
        <v>16960.0</v>
      </c>
    </row>
    <row r="1099" ht="9.75" hidden="1" customHeight="1">
      <c r="A1099" t="s">
        <v>1621</v>
      </c>
      <c r="B1099" s="5" t="s">
        <v>1577</v>
      </c>
      <c r="C1099" s="5" t="s">
        <v>18</v>
      </c>
      <c r="D1099" s="34">
        <v>349.0</v>
      </c>
      <c r="E1099" s="34">
        <v>703.0</v>
      </c>
      <c r="F1099" s="51">
        <v>354.0</v>
      </c>
      <c r="G1099" s="34">
        <v>1052.0</v>
      </c>
      <c r="H1099" s="13">
        <f t="shared" si="2"/>
        <v>0.3317490494</v>
      </c>
      <c r="I1099" s="13">
        <f t="shared" si="3"/>
        <v>0.6682509506</v>
      </c>
      <c r="J1099" s="52">
        <v>0.632258064516129</v>
      </c>
      <c r="K1099" s="52">
        <v>0.6840175953079178</v>
      </c>
      <c r="L1099" s="48">
        <v>2170.0</v>
      </c>
      <c r="M1099" s="48">
        <v>2728.0</v>
      </c>
      <c r="N1099" s="41">
        <v>5792.0</v>
      </c>
      <c r="O1099" s="10">
        <f t="shared" si="4"/>
        <v>0.1816298343</v>
      </c>
      <c r="P1099" s="15">
        <f t="shared" si="5"/>
        <v>0.03599288605</v>
      </c>
      <c r="Q1099" s="11">
        <f t="shared" si="6"/>
        <v>-0.01576664474</v>
      </c>
      <c r="R1099" s="10">
        <f t="shared" si="7"/>
        <v>0.4847926267</v>
      </c>
      <c r="S1099" s="38">
        <v>4.204922608E9</v>
      </c>
      <c r="T1099" s="38" t="s">
        <v>3452</v>
      </c>
      <c r="U1099" s="27">
        <v>22608.0</v>
      </c>
    </row>
    <row r="1100" ht="9.75" hidden="1" customHeight="1">
      <c r="A1100" t="s">
        <v>1621</v>
      </c>
      <c r="B1100" s="5" t="s">
        <v>1578</v>
      </c>
      <c r="C1100" s="5" t="s">
        <v>18</v>
      </c>
      <c r="D1100" s="34">
        <v>37.0</v>
      </c>
      <c r="E1100" s="34">
        <v>26.0</v>
      </c>
      <c r="F1100" s="42">
        <f t="shared" ref="F1100:F1101" si="113">E1100-D1100</f>
        <v>-11</v>
      </c>
      <c r="G1100" s="34">
        <v>63.0</v>
      </c>
      <c r="H1100" s="21">
        <f t="shared" si="2"/>
        <v>0.5873015873</v>
      </c>
      <c r="I1100" s="21">
        <f t="shared" si="3"/>
        <v>0.4126984127</v>
      </c>
      <c r="J1100" s="43">
        <v>0.43333333333333335</v>
      </c>
      <c r="K1100" s="57">
        <v>0.5148514851485149</v>
      </c>
      <c r="L1100" s="44">
        <v>90.0</v>
      </c>
      <c r="M1100" s="44">
        <v>101.0</v>
      </c>
      <c r="N1100" s="41">
        <v>160.0</v>
      </c>
      <c r="O1100" s="15">
        <f t="shared" si="4"/>
        <v>0.39375</v>
      </c>
      <c r="P1100" s="11">
        <f t="shared" si="5"/>
        <v>-0.02063492063</v>
      </c>
      <c r="Q1100" s="7">
        <f t="shared" si="6"/>
        <v>-0.1021530725</v>
      </c>
      <c r="R1100" s="13">
        <f t="shared" si="7"/>
        <v>0.7</v>
      </c>
      <c r="S1100" s="38">
        <v>4.20492296E9</v>
      </c>
      <c r="T1100" s="38" t="s">
        <v>3453</v>
      </c>
      <c r="U1100" s="27">
        <v>22960.0</v>
      </c>
    </row>
    <row r="1101" ht="9.75" hidden="1" customHeight="1">
      <c r="A1101" t="s">
        <v>1621</v>
      </c>
      <c r="B1101" s="5" t="s">
        <v>1579</v>
      </c>
      <c r="C1101" s="5" t="s">
        <v>49</v>
      </c>
      <c r="D1101" s="34">
        <v>275.0</v>
      </c>
      <c r="E1101" s="34">
        <v>253.0</v>
      </c>
      <c r="F1101" s="42">
        <f t="shared" si="113"/>
        <v>-22</v>
      </c>
      <c r="G1101" s="34">
        <v>528.0</v>
      </c>
      <c r="H1101" s="11">
        <f t="shared" si="2"/>
        <v>0.5208333333</v>
      </c>
      <c r="I1101" s="11">
        <f t="shared" si="3"/>
        <v>0.4791666667</v>
      </c>
      <c r="J1101" s="45">
        <v>0.4608904933814681</v>
      </c>
      <c r="K1101" s="57">
        <v>0.5353319057815846</v>
      </c>
      <c r="L1101" s="44">
        <v>831.0</v>
      </c>
      <c r="M1101" s="44">
        <v>934.0</v>
      </c>
      <c r="N1101" s="41">
        <v>1419.0</v>
      </c>
      <c r="O1101" s="18">
        <f t="shared" si="4"/>
        <v>0.3720930233</v>
      </c>
      <c r="P1101" s="18">
        <f t="shared" si="5"/>
        <v>0.01827617329</v>
      </c>
      <c r="Q1101" s="16">
        <f t="shared" si="6"/>
        <v>-0.05616523911</v>
      </c>
      <c r="R1101" s="11">
        <f t="shared" si="7"/>
        <v>0.6353790614</v>
      </c>
      <c r="S1101" s="38">
        <v>4.204923088E9</v>
      </c>
      <c r="T1101" s="38" t="s">
        <v>3454</v>
      </c>
      <c r="U1101" s="27">
        <v>23088.0</v>
      </c>
    </row>
    <row r="1102" ht="9.75" hidden="1" customHeight="1">
      <c r="A1102" t="s">
        <v>1621</v>
      </c>
      <c r="B1102" s="5" t="s">
        <v>1580</v>
      </c>
      <c r="C1102" s="5" t="s">
        <v>45</v>
      </c>
      <c r="D1102" s="34">
        <v>5713.0</v>
      </c>
      <c r="E1102" s="34">
        <v>13924.0</v>
      </c>
      <c r="F1102" s="51">
        <v>8211.0</v>
      </c>
      <c r="G1102" s="34">
        <v>19637.0</v>
      </c>
      <c r="H1102" s="12">
        <f t="shared" si="2"/>
        <v>0.2909303865</v>
      </c>
      <c r="I1102" s="12">
        <f t="shared" si="3"/>
        <v>0.7090696135</v>
      </c>
      <c r="J1102" s="65">
        <v>0.7204423483493251</v>
      </c>
      <c r="K1102" s="65">
        <v>0.7130539499036609</v>
      </c>
      <c r="L1102" s="87">
        <v>36894.0</v>
      </c>
      <c r="M1102" s="87">
        <v>41520.0</v>
      </c>
      <c r="N1102" s="41">
        <v>77423.0</v>
      </c>
      <c r="O1102" s="16">
        <f t="shared" si="4"/>
        <v>0.2536326415</v>
      </c>
      <c r="P1102" s="11">
        <f t="shared" si="5"/>
        <v>-0.01137273486</v>
      </c>
      <c r="Q1102" s="11">
        <f t="shared" si="6"/>
        <v>-0.003984336419</v>
      </c>
      <c r="R1102" s="7">
        <f t="shared" si="7"/>
        <v>0.5322545671</v>
      </c>
      <c r="S1102" s="38">
        <v>4.204924E9</v>
      </c>
      <c r="T1102" s="38" t="s">
        <v>3455</v>
      </c>
      <c r="U1102" s="27">
        <v>24000.0</v>
      </c>
    </row>
    <row r="1103" ht="9.75" hidden="1" customHeight="1">
      <c r="A1103" t="s">
        <v>1621</v>
      </c>
      <c r="B1103" s="5" t="s">
        <v>1063</v>
      </c>
      <c r="C1103" s="5" t="s">
        <v>49</v>
      </c>
      <c r="D1103" s="34">
        <v>2087.0</v>
      </c>
      <c r="E1103" s="34">
        <v>1832.0</v>
      </c>
      <c r="F1103" s="42">
        <v>-255.0</v>
      </c>
      <c r="G1103" s="34">
        <v>3919.0</v>
      </c>
      <c r="H1103" s="11">
        <f t="shared" si="2"/>
        <v>0.5325338096</v>
      </c>
      <c r="I1103" s="11">
        <f t="shared" si="3"/>
        <v>0.4674661904</v>
      </c>
      <c r="J1103" s="45">
        <v>0.4398059934176338</v>
      </c>
      <c r="K1103" s="45">
        <v>0.46704234972677594</v>
      </c>
      <c r="L1103" s="72">
        <v>5773.0</v>
      </c>
      <c r="M1103" s="72">
        <v>5856.0</v>
      </c>
      <c r="N1103" s="41">
        <v>7844.0</v>
      </c>
      <c r="O1103" s="12">
        <f t="shared" si="4"/>
        <v>0.4996175421</v>
      </c>
      <c r="P1103" s="15">
        <f t="shared" si="5"/>
        <v>0.02766019694</v>
      </c>
      <c r="Q1103" s="18">
        <f t="shared" si="6"/>
        <v>0.0004238406279</v>
      </c>
      <c r="R1103" s="15">
        <f t="shared" si="7"/>
        <v>0.6788498181</v>
      </c>
      <c r="S1103" s="38">
        <v>4.204924864E9</v>
      </c>
      <c r="T1103" s="38" t="s">
        <v>2675</v>
      </c>
      <c r="U1103" s="27">
        <v>24864.0</v>
      </c>
    </row>
    <row r="1104" ht="9.75" hidden="1" customHeight="1">
      <c r="A1104" t="s">
        <v>1621</v>
      </c>
      <c r="B1104" s="5" t="s">
        <v>58</v>
      </c>
      <c r="C1104" s="5" t="s">
        <v>49</v>
      </c>
      <c r="D1104" s="34">
        <v>259.0</v>
      </c>
      <c r="E1104" s="34">
        <v>317.0</v>
      </c>
      <c r="F1104" s="51">
        <f t="shared" ref="F1104:F1105" si="114">E1104-D1104</f>
        <v>58</v>
      </c>
      <c r="G1104" s="34">
        <v>576.0</v>
      </c>
      <c r="H1104" s="15">
        <f t="shared" si="2"/>
        <v>0.4496527778</v>
      </c>
      <c r="I1104" s="15">
        <f t="shared" si="3"/>
        <v>0.5503472222</v>
      </c>
      <c r="J1104" s="53">
        <v>0.491566265060241</v>
      </c>
      <c r="K1104" s="57">
        <v>0.5180023228803716</v>
      </c>
      <c r="L1104" s="44">
        <v>830.0</v>
      </c>
      <c r="M1104" s="44">
        <v>861.0</v>
      </c>
      <c r="N1104" s="41">
        <v>1243.0</v>
      </c>
      <c r="O1104" s="12">
        <f t="shared" si="4"/>
        <v>0.4633950121</v>
      </c>
      <c r="P1104" s="13">
        <f t="shared" si="5"/>
        <v>0.05878095716</v>
      </c>
      <c r="Q1104" s="15">
        <f t="shared" si="6"/>
        <v>0.03234489934</v>
      </c>
      <c r="R1104" s="15">
        <f t="shared" si="7"/>
        <v>0.6939759036</v>
      </c>
      <c r="S1104" s="38">
        <v>4.204927392E9</v>
      </c>
      <c r="T1104" s="38" t="s">
        <v>1784</v>
      </c>
      <c r="U1104" s="27">
        <v>27392.0</v>
      </c>
    </row>
    <row r="1105" ht="9.75" hidden="1" customHeight="1">
      <c r="A1105" t="s">
        <v>1621</v>
      </c>
      <c r="B1105" s="5" t="s">
        <v>1238</v>
      </c>
      <c r="C1105" s="5" t="s">
        <v>18</v>
      </c>
      <c r="D1105" s="34">
        <v>412.0</v>
      </c>
      <c r="E1105" s="34">
        <v>480.0</v>
      </c>
      <c r="F1105" s="51">
        <f t="shared" si="114"/>
        <v>68</v>
      </c>
      <c r="G1105" s="34">
        <v>892.0</v>
      </c>
      <c r="H1105" s="18">
        <f t="shared" si="2"/>
        <v>0.4618834081</v>
      </c>
      <c r="I1105" s="18">
        <f t="shared" si="3"/>
        <v>0.5381165919</v>
      </c>
      <c r="J1105" s="58">
        <v>0.5501754385964912</v>
      </c>
      <c r="K1105" s="57">
        <v>0.5493421052631579</v>
      </c>
      <c r="L1105" s="47">
        <v>1425.0</v>
      </c>
      <c r="M1105" s="47">
        <v>1520.0</v>
      </c>
      <c r="N1105" s="41">
        <v>2337.0</v>
      </c>
      <c r="O1105" s="15">
        <f t="shared" si="4"/>
        <v>0.3816859221</v>
      </c>
      <c r="P1105" s="11">
        <f t="shared" si="5"/>
        <v>-0.01205884667</v>
      </c>
      <c r="Q1105" s="11">
        <f t="shared" si="6"/>
        <v>-0.01122551333</v>
      </c>
      <c r="R1105" s="11">
        <f t="shared" si="7"/>
        <v>0.6259649123</v>
      </c>
      <c r="S1105" s="38">
        <v>4.204929232E9</v>
      </c>
      <c r="T1105" s="38" t="s">
        <v>3456</v>
      </c>
      <c r="U1105" s="27">
        <v>29232.0</v>
      </c>
    </row>
    <row r="1106" ht="9.75" hidden="1" customHeight="1">
      <c r="A1106" t="s">
        <v>1621</v>
      </c>
      <c r="B1106" s="5" t="s">
        <v>1238</v>
      </c>
      <c r="C1106" s="5" t="s">
        <v>49</v>
      </c>
      <c r="D1106" s="34">
        <v>692.0</v>
      </c>
      <c r="E1106" s="34">
        <v>712.0</v>
      </c>
      <c r="F1106" s="51">
        <v>20.0</v>
      </c>
      <c r="G1106" s="34">
        <v>1404.0</v>
      </c>
      <c r="H1106" s="18">
        <f t="shared" si="2"/>
        <v>0.4928774929</v>
      </c>
      <c r="I1106" s="18">
        <f t="shared" si="3"/>
        <v>0.5071225071</v>
      </c>
      <c r="J1106" s="57">
        <v>0.517988729952319</v>
      </c>
      <c r="K1106" s="57">
        <v>0.5407689057879171</v>
      </c>
      <c r="L1106" s="48">
        <v>2307.0</v>
      </c>
      <c r="M1106" s="48">
        <v>2367.0</v>
      </c>
      <c r="N1106" s="41">
        <v>3915.0</v>
      </c>
      <c r="O1106" s="18">
        <f t="shared" si="4"/>
        <v>0.3586206897</v>
      </c>
      <c r="P1106" s="11">
        <f t="shared" si="5"/>
        <v>-0.01086622283</v>
      </c>
      <c r="Q1106" s="21">
        <f t="shared" si="6"/>
        <v>-0.03364639867</v>
      </c>
      <c r="R1106" s="21">
        <f t="shared" si="7"/>
        <v>0.6085825748</v>
      </c>
      <c r="S1106" s="38">
        <v>4.20492924E9</v>
      </c>
      <c r="T1106" s="38" t="s">
        <v>2979</v>
      </c>
      <c r="U1106" s="27">
        <v>29240.0</v>
      </c>
    </row>
    <row r="1107" ht="9.75" hidden="1" customHeight="1">
      <c r="A1107" t="s">
        <v>1621</v>
      </c>
      <c r="B1107" s="5" t="s">
        <v>802</v>
      </c>
      <c r="C1107" s="5" t="s">
        <v>49</v>
      </c>
      <c r="D1107" s="34">
        <v>792.0</v>
      </c>
      <c r="E1107" s="34">
        <v>844.0</v>
      </c>
      <c r="F1107" s="51">
        <v>52.0</v>
      </c>
      <c r="G1107" s="34">
        <v>1636.0</v>
      </c>
      <c r="H1107" s="18">
        <f t="shared" si="2"/>
        <v>0.4841075795</v>
      </c>
      <c r="I1107" s="18">
        <f t="shared" si="3"/>
        <v>0.5158924205</v>
      </c>
      <c r="J1107" s="53">
        <v>0.4896949711459192</v>
      </c>
      <c r="K1107" s="57">
        <v>0.5079744816586922</v>
      </c>
      <c r="L1107" s="48">
        <v>2426.0</v>
      </c>
      <c r="M1107" s="48">
        <v>2508.0</v>
      </c>
      <c r="N1107" s="41">
        <v>3626.0</v>
      </c>
      <c r="O1107" s="12">
        <f t="shared" si="4"/>
        <v>0.4511858798</v>
      </c>
      <c r="P1107" s="15">
        <f t="shared" si="5"/>
        <v>0.02619744939</v>
      </c>
      <c r="Q1107" s="18">
        <f t="shared" si="6"/>
        <v>0.007917938879</v>
      </c>
      <c r="R1107" s="18">
        <f t="shared" si="7"/>
        <v>0.6743610882</v>
      </c>
      <c r="S1107" s="38">
        <v>4.204930936E9</v>
      </c>
      <c r="T1107" s="38" t="s">
        <v>2203</v>
      </c>
      <c r="U1107" s="27">
        <v>30936.0</v>
      </c>
    </row>
    <row r="1108" ht="9.75" hidden="1" customHeight="1">
      <c r="A1108" t="s">
        <v>1621</v>
      </c>
      <c r="B1108" s="5" t="s">
        <v>947</v>
      </c>
      <c r="C1108" s="5" t="s">
        <v>49</v>
      </c>
      <c r="D1108" s="34">
        <v>299.0</v>
      </c>
      <c r="E1108" s="34">
        <v>245.0</v>
      </c>
      <c r="F1108" s="42">
        <f>E1108-D1108</f>
        <v>-54</v>
      </c>
      <c r="G1108" s="34">
        <v>544.0</v>
      </c>
      <c r="H1108" s="11">
        <f t="shared" si="2"/>
        <v>0.5496323529</v>
      </c>
      <c r="I1108" s="11">
        <f t="shared" si="3"/>
        <v>0.4503676471</v>
      </c>
      <c r="J1108" s="45">
        <v>0.4550898203592814</v>
      </c>
      <c r="K1108" s="53">
        <v>0.4931972789115646</v>
      </c>
      <c r="L1108" s="44">
        <v>835.0</v>
      </c>
      <c r="M1108" s="44">
        <v>882.0</v>
      </c>
      <c r="N1108" s="41">
        <v>1474.0</v>
      </c>
      <c r="O1108" s="18">
        <f t="shared" si="4"/>
        <v>0.369063772</v>
      </c>
      <c r="P1108" s="11">
        <f t="shared" si="5"/>
        <v>-0.0047221733</v>
      </c>
      <c r="Q1108" s="21">
        <f t="shared" si="6"/>
        <v>-0.04282963185</v>
      </c>
      <c r="R1108" s="18">
        <f t="shared" si="7"/>
        <v>0.651497006</v>
      </c>
      <c r="S1108" s="38">
        <v>4.204931008E9</v>
      </c>
      <c r="T1108" s="38" t="s">
        <v>2438</v>
      </c>
      <c r="U1108" s="27">
        <v>31008.0</v>
      </c>
    </row>
    <row r="1109" ht="9.75" hidden="1" customHeight="1">
      <c r="A1109" t="s">
        <v>1621</v>
      </c>
      <c r="B1109" s="5" t="s">
        <v>1581</v>
      </c>
      <c r="C1109" s="5" t="s">
        <v>49</v>
      </c>
      <c r="D1109" s="34">
        <v>2184.0</v>
      </c>
      <c r="E1109" s="34">
        <v>3064.0</v>
      </c>
      <c r="F1109" s="51">
        <v>880.0</v>
      </c>
      <c r="G1109" s="34">
        <v>5248.0</v>
      </c>
      <c r="H1109" s="15">
        <f t="shared" si="2"/>
        <v>0.4161585366</v>
      </c>
      <c r="I1109" s="15">
        <f t="shared" si="3"/>
        <v>0.5838414634</v>
      </c>
      <c r="J1109" s="58">
        <v>0.5525800130633572</v>
      </c>
      <c r="K1109" s="58">
        <v>0.5684261384225148</v>
      </c>
      <c r="L1109" s="73">
        <v>7655.0</v>
      </c>
      <c r="M1109" s="73">
        <v>8279.0</v>
      </c>
      <c r="N1109" s="41">
        <v>13952.0</v>
      </c>
      <c r="O1109" s="15">
        <f t="shared" si="4"/>
        <v>0.376146789</v>
      </c>
      <c r="P1109" s="15">
        <f t="shared" si="5"/>
        <v>0.03126145035</v>
      </c>
      <c r="Q1109" s="18">
        <f t="shared" si="6"/>
        <v>0.01541532499</v>
      </c>
      <c r="R1109" s="15">
        <f t="shared" si="7"/>
        <v>0.6855649902</v>
      </c>
      <c r="S1109" s="38">
        <v>4.20493252E9</v>
      </c>
      <c r="T1109" s="38" t="s">
        <v>3457</v>
      </c>
      <c r="U1109" s="27">
        <v>32520.0</v>
      </c>
    </row>
    <row r="1110" ht="9.75" hidden="1" customHeight="1">
      <c r="A1110" t="s">
        <v>1621</v>
      </c>
      <c r="B1110" s="5" t="s">
        <v>1590</v>
      </c>
      <c r="C1110" s="5" t="s">
        <v>18</v>
      </c>
      <c r="D1110" s="34">
        <v>300.0</v>
      </c>
      <c r="E1110" s="34">
        <v>397.0</v>
      </c>
      <c r="F1110" s="51">
        <f>E1110-D1110</f>
        <v>97</v>
      </c>
      <c r="G1110" s="34">
        <v>697.0</v>
      </c>
      <c r="H1110" s="15">
        <f t="shared" si="2"/>
        <v>0.4304160689</v>
      </c>
      <c r="I1110" s="15">
        <f t="shared" si="3"/>
        <v>0.5695839311</v>
      </c>
      <c r="J1110" s="58">
        <v>0.5627668659265584</v>
      </c>
      <c r="K1110" s="58">
        <v>0.5708435708435708</v>
      </c>
      <c r="L1110" s="47">
        <v>1171.0</v>
      </c>
      <c r="M1110" s="47">
        <v>1221.0</v>
      </c>
      <c r="N1110" s="41">
        <v>2154.0</v>
      </c>
      <c r="O1110" s="21">
        <f t="shared" si="4"/>
        <v>0.3235840297</v>
      </c>
      <c r="P1110" s="18">
        <f t="shared" si="5"/>
        <v>0.006817065207</v>
      </c>
      <c r="Q1110" s="11">
        <f t="shared" si="6"/>
        <v>-0.00125963971</v>
      </c>
      <c r="R1110" s="16">
        <f t="shared" si="7"/>
        <v>0.5952177626</v>
      </c>
      <c r="S1110" s="38">
        <v>4.20494096E9</v>
      </c>
      <c r="T1110" s="38" t="s">
        <v>3458</v>
      </c>
      <c r="U1110" s="27">
        <v>40960.0</v>
      </c>
    </row>
    <row r="1111" ht="9.75" hidden="1" customHeight="1">
      <c r="A1111" t="s">
        <v>1621</v>
      </c>
      <c r="B1111" s="5" t="s">
        <v>1596</v>
      </c>
      <c r="C1111" s="5" t="s">
        <v>49</v>
      </c>
      <c r="D1111" s="34">
        <v>433.0</v>
      </c>
      <c r="E1111" s="34">
        <v>685.0</v>
      </c>
      <c r="F1111" s="51">
        <v>252.0</v>
      </c>
      <c r="G1111" s="34">
        <v>1118.0</v>
      </c>
      <c r="H1111" s="13">
        <f t="shared" si="2"/>
        <v>0.3872987478</v>
      </c>
      <c r="I1111" s="13">
        <f t="shared" si="3"/>
        <v>0.6127012522</v>
      </c>
      <c r="J1111" s="58">
        <v>0.5652412280701754</v>
      </c>
      <c r="K1111" s="58">
        <v>0.5830370746571863</v>
      </c>
      <c r="L1111" s="47">
        <v>1824.0</v>
      </c>
      <c r="M1111" s="47">
        <v>1969.0</v>
      </c>
      <c r="N1111" s="41">
        <v>3010.0</v>
      </c>
      <c r="O1111" s="18">
        <f t="shared" si="4"/>
        <v>0.3714285714</v>
      </c>
      <c r="P1111" s="15">
        <f t="shared" si="5"/>
        <v>0.04746002417</v>
      </c>
      <c r="Q1111" s="15">
        <f t="shared" si="6"/>
        <v>0.02966417758</v>
      </c>
      <c r="R1111" s="21">
        <f t="shared" si="7"/>
        <v>0.6129385965</v>
      </c>
      <c r="S1111" s="38">
        <v>4.204941984E9</v>
      </c>
      <c r="T1111" s="38" t="s">
        <v>3459</v>
      </c>
      <c r="U1111" s="27">
        <v>41984.0</v>
      </c>
    </row>
    <row r="1112" ht="9.75" hidden="1" customHeight="1">
      <c r="A1112" t="s">
        <v>1621</v>
      </c>
      <c r="B1112" s="5" t="s">
        <v>1600</v>
      </c>
      <c r="C1112" s="5" t="s">
        <v>49</v>
      </c>
      <c r="D1112" s="34">
        <v>294.0</v>
      </c>
      <c r="E1112" s="34">
        <v>232.0</v>
      </c>
      <c r="F1112" s="42">
        <f t="shared" ref="F1112:F1113" si="115">E1112-D1112</f>
        <v>-62</v>
      </c>
      <c r="G1112" s="34">
        <v>526.0</v>
      </c>
      <c r="H1112" s="21">
        <f t="shared" si="2"/>
        <v>0.5589353612</v>
      </c>
      <c r="I1112" s="21">
        <f t="shared" si="3"/>
        <v>0.4410646388</v>
      </c>
      <c r="J1112" s="46">
        <v>0.3806970509383378</v>
      </c>
      <c r="K1112" s="43">
        <v>0.41146496815286626</v>
      </c>
      <c r="L1112" s="44">
        <v>746.0</v>
      </c>
      <c r="M1112" s="44">
        <v>785.0</v>
      </c>
      <c r="N1112" s="41">
        <v>1253.0</v>
      </c>
      <c r="O1112" s="13">
        <f t="shared" si="4"/>
        <v>0.419792498</v>
      </c>
      <c r="P1112" s="13">
        <f t="shared" si="5"/>
        <v>0.06036758784</v>
      </c>
      <c r="Q1112" s="15">
        <f t="shared" si="6"/>
        <v>0.02959967063</v>
      </c>
      <c r="R1112" s="13">
        <f t="shared" si="7"/>
        <v>0.7050938338</v>
      </c>
      <c r="S1112" s="38">
        <v>4.204942208E9</v>
      </c>
      <c r="T1112" s="38" t="s">
        <v>3460</v>
      </c>
      <c r="U1112" s="27">
        <v>42208.0</v>
      </c>
    </row>
    <row r="1113" ht="9.75" hidden="1" customHeight="1">
      <c r="A1113" t="s">
        <v>1621</v>
      </c>
      <c r="B1113" s="5" t="s">
        <v>1602</v>
      </c>
      <c r="C1113" s="5" t="s">
        <v>18</v>
      </c>
      <c r="D1113" s="34">
        <v>62.0</v>
      </c>
      <c r="E1113" s="34">
        <v>97.0</v>
      </c>
      <c r="F1113" s="51">
        <f t="shared" si="115"/>
        <v>35</v>
      </c>
      <c r="G1113" s="34">
        <v>159.0</v>
      </c>
      <c r="H1113" s="13">
        <f t="shared" si="2"/>
        <v>0.3899371069</v>
      </c>
      <c r="I1113" s="13">
        <f t="shared" si="3"/>
        <v>0.6100628931</v>
      </c>
      <c r="J1113" s="58">
        <v>0.5517241379310345</v>
      </c>
      <c r="K1113" s="57">
        <v>0.5492227979274611</v>
      </c>
      <c r="L1113" s="44">
        <v>232.0</v>
      </c>
      <c r="M1113" s="44">
        <v>193.0</v>
      </c>
      <c r="N1113" s="41">
        <v>299.0</v>
      </c>
      <c r="O1113" s="8">
        <f t="shared" si="4"/>
        <v>0.5317725753</v>
      </c>
      <c r="P1113" s="13">
        <f t="shared" si="5"/>
        <v>0.05833875515</v>
      </c>
      <c r="Q1113" s="13">
        <f t="shared" si="6"/>
        <v>0.06084009515</v>
      </c>
      <c r="R1113" s="15">
        <f t="shared" si="7"/>
        <v>0.6853448276</v>
      </c>
      <c r="S1113" s="38">
        <v>4.204946216E9</v>
      </c>
      <c r="T1113" s="38" t="s">
        <v>3461</v>
      </c>
      <c r="U1113" s="27">
        <v>46216.0</v>
      </c>
    </row>
    <row r="1114" ht="9.75" hidden="1" customHeight="1">
      <c r="A1114" t="s">
        <v>1621</v>
      </c>
      <c r="B1114" s="5" t="s">
        <v>1602</v>
      </c>
      <c r="C1114" s="5" t="s">
        <v>49</v>
      </c>
      <c r="D1114" s="34">
        <v>723.0</v>
      </c>
      <c r="E1114" s="34">
        <v>729.0</v>
      </c>
      <c r="F1114" s="51">
        <v>6.0</v>
      </c>
      <c r="G1114" s="34">
        <v>1452.0</v>
      </c>
      <c r="H1114" s="18">
        <f t="shared" si="2"/>
        <v>0.4979338843</v>
      </c>
      <c r="I1114" s="18">
        <f t="shared" si="3"/>
        <v>0.5020661157</v>
      </c>
      <c r="J1114" s="45">
        <v>0.4748168498168498</v>
      </c>
      <c r="K1114" s="57">
        <v>0.5093033318909563</v>
      </c>
      <c r="L1114" s="48">
        <v>2184.0</v>
      </c>
      <c r="M1114" s="48">
        <v>2311.0</v>
      </c>
      <c r="N1114" s="41">
        <v>3388.0</v>
      </c>
      <c r="O1114" s="13">
        <f t="shared" si="4"/>
        <v>0.4285714286</v>
      </c>
      <c r="P1114" s="15">
        <f t="shared" si="5"/>
        <v>0.02724926589</v>
      </c>
      <c r="Q1114" s="11">
        <f t="shared" si="6"/>
        <v>-0.007237216188</v>
      </c>
      <c r="R1114" s="18">
        <f t="shared" si="7"/>
        <v>0.6648351648</v>
      </c>
      <c r="S1114" s="38">
        <v>4.204946224E9</v>
      </c>
      <c r="T1114" s="38" t="s">
        <v>3462</v>
      </c>
      <c r="U1114" s="40">
        <v>46224.0</v>
      </c>
      <c r="V1114" s="38" t="s">
        <v>1593</v>
      </c>
    </row>
    <row r="1115" ht="9.75" hidden="1" customHeight="1">
      <c r="A1115" t="s">
        <v>1621</v>
      </c>
      <c r="B1115" s="5" t="s">
        <v>1606</v>
      </c>
      <c r="C1115" s="5" t="s">
        <v>18</v>
      </c>
      <c r="D1115" s="34">
        <v>52.0</v>
      </c>
      <c r="E1115" s="34">
        <v>56.0</v>
      </c>
      <c r="F1115" s="51">
        <f>E1115-D1115</f>
        <v>4</v>
      </c>
      <c r="G1115" s="34">
        <v>108.0</v>
      </c>
      <c r="H1115" s="18">
        <f t="shared" si="2"/>
        <v>0.4814814815</v>
      </c>
      <c r="I1115" s="18">
        <f t="shared" si="3"/>
        <v>0.5185185185</v>
      </c>
      <c r="J1115" s="57">
        <v>0.5054945054945055</v>
      </c>
      <c r="K1115" s="57">
        <v>0.53</v>
      </c>
      <c r="L1115" s="44">
        <v>182.0</v>
      </c>
      <c r="M1115" s="44">
        <v>200.0</v>
      </c>
      <c r="N1115" s="41">
        <v>302.0</v>
      </c>
      <c r="O1115" s="18">
        <f t="shared" si="4"/>
        <v>0.357615894</v>
      </c>
      <c r="P1115" s="18">
        <f t="shared" si="5"/>
        <v>0.01302401302</v>
      </c>
      <c r="Q1115" s="11">
        <f t="shared" si="6"/>
        <v>-0.01148148148</v>
      </c>
      <c r="R1115" s="16">
        <f t="shared" si="7"/>
        <v>0.5934065934</v>
      </c>
      <c r="S1115" s="38">
        <v>4.204949936E9</v>
      </c>
      <c r="T1115" s="38" t="s">
        <v>3463</v>
      </c>
      <c r="U1115" s="27">
        <v>49936.0</v>
      </c>
    </row>
    <row r="1116" ht="9.75" hidden="1" customHeight="1">
      <c r="A1116" t="s">
        <v>1621</v>
      </c>
      <c r="B1116" s="5" t="s">
        <v>1207</v>
      </c>
      <c r="C1116" s="5" t="s">
        <v>49</v>
      </c>
      <c r="D1116" s="34">
        <v>7785.0</v>
      </c>
      <c r="E1116" s="34">
        <v>10001.0</v>
      </c>
      <c r="F1116" s="51">
        <v>2216.0</v>
      </c>
      <c r="G1116" s="34">
        <v>17786.0</v>
      </c>
      <c r="H1116" s="15">
        <f t="shared" si="2"/>
        <v>0.437703812</v>
      </c>
      <c r="I1116" s="15">
        <f t="shared" si="3"/>
        <v>0.562296188</v>
      </c>
      <c r="J1116" s="57">
        <v>0.5281116428597523</v>
      </c>
      <c r="K1116" s="57">
        <v>0.5490380266499669</v>
      </c>
      <c r="L1116" s="83">
        <v>27373.0</v>
      </c>
      <c r="M1116" s="83">
        <v>28743.0</v>
      </c>
      <c r="N1116" s="41">
        <v>41744.0</v>
      </c>
      <c r="O1116" s="13">
        <f t="shared" si="4"/>
        <v>0.4260732081</v>
      </c>
      <c r="P1116" s="15">
        <f t="shared" si="5"/>
        <v>0.03418454515</v>
      </c>
      <c r="Q1116" s="18">
        <f t="shared" si="6"/>
        <v>0.01325816136</v>
      </c>
      <c r="R1116" s="11">
        <f t="shared" si="7"/>
        <v>0.6497643663</v>
      </c>
      <c r="S1116" s="38">
        <v>4.204949548E9</v>
      </c>
      <c r="T1116" s="38" t="s">
        <v>2936</v>
      </c>
      <c r="U1116" s="27">
        <v>49548.0</v>
      </c>
    </row>
    <row r="1117" ht="9.75" hidden="1" customHeight="1">
      <c r="A1117" t="s">
        <v>1621</v>
      </c>
      <c r="B1117" s="5" t="s">
        <v>1625</v>
      </c>
      <c r="C1117" s="5" t="s">
        <v>18</v>
      </c>
      <c r="D1117" s="34">
        <v>517.0</v>
      </c>
      <c r="E1117" s="34">
        <v>482.0</v>
      </c>
      <c r="F1117" s="42">
        <v>-35.0</v>
      </c>
      <c r="G1117" s="34">
        <v>999.0</v>
      </c>
      <c r="H1117" s="11">
        <f t="shared" si="2"/>
        <v>0.5175175175</v>
      </c>
      <c r="I1117" s="11">
        <f t="shared" si="3"/>
        <v>0.4824824825</v>
      </c>
      <c r="J1117" s="53">
        <v>0.4897706137631742</v>
      </c>
      <c r="K1117" s="57">
        <v>0.5194307608100711</v>
      </c>
      <c r="L1117" s="47">
        <v>1613.0</v>
      </c>
      <c r="M1117" s="47">
        <v>1827.0</v>
      </c>
      <c r="N1117" s="41">
        <v>3188.0</v>
      </c>
      <c r="O1117" s="21">
        <f t="shared" si="4"/>
        <v>0.3133626098</v>
      </c>
      <c r="P1117" s="11">
        <f t="shared" si="5"/>
        <v>-0.007288131281</v>
      </c>
      <c r="Q1117" s="21">
        <f t="shared" si="6"/>
        <v>-0.03694827833</v>
      </c>
      <c r="R1117" s="21">
        <f t="shared" si="7"/>
        <v>0.6193428394</v>
      </c>
      <c r="S1117" s="38">
        <v>4.204954952E9</v>
      </c>
      <c r="T1117" s="38" t="s">
        <v>3464</v>
      </c>
      <c r="U1117" s="27">
        <v>54952.0</v>
      </c>
    </row>
    <row r="1118" ht="9.75" hidden="1" customHeight="1">
      <c r="A1118" t="s">
        <v>1621</v>
      </c>
      <c r="B1118" s="5" t="s">
        <v>1625</v>
      </c>
      <c r="C1118" s="5" t="s">
        <v>49</v>
      </c>
      <c r="D1118" s="34">
        <v>1023.0</v>
      </c>
      <c r="E1118" s="34">
        <v>861.0</v>
      </c>
      <c r="F1118" s="42">
        <v>-162.0</v>
      </c>
      <c r="G1118" s="34">
        <v>1884.0</v>
      </c>
      <c r="H1118" s="11">
        <f t="shared" si="2"/>
        <v>0.5429936306</v>
      </c>
      <c r="I1118" s="11">
        <f t="shared" si="3"/>
        <v>0.4570063694</v>
      </c>
      <c r="J1118" s="43">
        <v>0.4178512396694215</v>
      </c>
      <c r="K1118" s="45">
        <v>0.4487017099430019</v>
      </c>
      <c r="L1118" s="49">
        <v>3025.0</v>
      </c>
      <c r="M1118" s="49">
        <v>3158.0</v>
      </c>
      <c r="N1118" s="41">
        <v>4910.0</v>
      </c>
      <c r="O1118" s="15">
        <f t="shared" si="4"/>
        <v>0.383706721</v>
      </c>
      <c r="P1118" s="15">
        <f t="shared" si="5"/>
        <v>0.03915512976</v>
      </c>
      <c r="Q1118" s="18">
        <f t="shared" si="6"/>
        <v>0.008304659484</v>
      </c>
      <c r="R1118" s="21">
        <f t="shared" si="7"/>
        <v>0.6228099174</v>
      </c>
      <c r="S1118" s="38">
        <v>4.20495496E9</v>
      </c>
      <c r="T1118" s="38" t="s">
        <v>3465</v>
      </c>
      <c r="U1118" s="27">
        <v>54960.0</v>
      </c>
    </row>
    <row r="1119" ht="9.75" hidden="1" customHeight="1">
      <c r="A1119" t="s">
        <v>1621</v>
      </c>
      <c r="B1119" s="5" t="s">
        <v>1629</v>
      </c>
      <c r="C1119" s="5" t="s">
        <v>18</v>
      </c>
      <c r="D1119" s="34">
        <v>63.0</v>
      </c>
      <c r="E1119" s="34">
        <v>56.0</v>
      </c>
      <c r="F1119" s="42">
        <f t="shared" ref="F1119:F1120" si="116">E1119-D1119</f>
        <v>-7</v>
      </c>
      <c r="G1119" s="34">
        <v>119.0</v>
      </c>
      <c r="H1119" s="11">
        <f t="shared" si="2"/>
        <v>0.5294117647</v>
      </c>
      <c r="I1119" s="11">
        <f t="shared" si="3"/>
        <v>0.4705882353</v>
      </c>
      <c r="J1119" s="53">
        <v>0.49732620320855614</v>
      </c>
      <c r="K1119" s="57">
        <v>0.5284974093264249</v>
      </c>
      <c r="L1119" s="44">
        <v>187.0</v>
      </c>
      <c r="M1119" s="44">
        <v>193.0</v>
      </c>
      <c r="N1119" s="41">
        <v>339.0</v>
      </c>
      <c r="O1119" s="18">
        <f t="shared" si="4"/>
        <v>0.3510324484</v>
      </c>
      <c r="P1119" s="21">
        <f t="shared" si="5"/>
        <v>-0.02673796791</v>
      </c>
      <c r="Q1119" s="16">
        <f t="shared" si="6"/>
        <v>-0.05790917403</v>
      </c>
      <c r="R1119" s="11">
        <f t="shared" si="7"/>
        <v>0.6363636364</v>
      </c>
      <c r="S1119" s="38">
        <v>4.204961168E9</v>
      </c>
      <c r="T1119" s="38" t="s">
        <v>3466</v>
      </c>
      <c r="U1119" s="27">
        <v>61168.0</v>
      </c>
    </row>
    <row r="1120" ht="9.75" hidden="1" customHeight="1">
      <c r="A1120" t="s">
        <v>1621</v>
      </c>
      <c r="B1120" s="5" t="s">
        <v>981</v>
      </c>
      <c r="C1120" s="5" t="s">
        <v>49</v>
      </c>
      <c r="D1120" s="34">
        <v>442.0</v>
      </c>
      <c r="E1120" s="34">
        <v>404.0</v>
      </c>
      <c r="F1120" s="42">
        <f t="shared" si="116"/>
        <v>-38</v>
      </c>
      <c r="G1120" s="34">
        <v>846.0</v>
      </c>
      <c r="H1120" s="11">
        <f t="shared" si="2"/>
        <v>0.5224586288</v>
      </c>
      <c r="I1120" s="11">
        <f t="shared" si="3"/>
        <v>0.4775413712</v>
      </c>
      <c r="J1120" s="45">
        <v>0.4864457831325301</v>
      </c>
      <c r="K1120" s="57">
        <v>0.5048476454293629</v>
      </c>
      <c r="L1120" s="47">
        <v>1328.0</v>
      </c>
      <c r="M1120" s="47">
        <v>1444.0</v>
      </c>
      <c r="N1120" s="41">
        <v>2586.0</v>
      </c>
      <c r="O1120" s="11">
        <f t="shared" si="4"/>
        <v>0.3271461717</v>
      </c>
      <c r="P1120" s="11">
        <f t="shared" si="5"/>
        <v>-0.008904411974</v>
      </c>
      <c r="Q1120" s="21">
        <f t="shared" si="6"/>
        <v>-0.02730627427</v>
      </c>
      <c r="R1120" s="11">
        <f t="shared" si="7"/>
        <v>0.6370481928</v>
      </c>
      <c r="S1120" s="38">
        <v>4.204973048E9</v>
      </c>
      <c r="T1120" s="38" t="s">
        <v>2505</v>
      </c>
      <c r="U1120" s="27">
        <v>73048.0</v>
      </c>
    </row>
    <row r="1121" ht="9.75" hidden="1" customHeight="1">
      <c r="A1121" t="s">
        <v>1621</v>
      </c>
      <c r="B1121" s="5" t="s">
        <v>1080</v>
      </c>
      <c r="C1121" s="5" t="s">
        <v>49</v>
      </c>
      <c r="D1121" s="34">
        <v>970.0</v>
      </c>
      <c r="E1121" s="34">
        <v>1223.0</v>
      </c>
      <c r="F1121" s="51">
        <v>253.0</v>
      </c>
      <c r="G1121" s="34">
        <v>2193.0</v>
      </c>
      <c r="H1121" s="15">
        <f t="shared" si="2"/>
        <v>0.4423164615</v>
      </c>
      <c r="I1121" s="15">
        <f t="shared" si="3"/>
        <v>0.5576835385</v>
      </c>
      <c r="J1121" s="57">
        <v>0.522357121705656</v>
      </c>
      <c r="K1121" s="57">
        <v>0.5468362282878412</v>
      </c>
      <c r="L1121" s="49">
        <v>3377.0</v>
      </c>
      <c r="M1121" s="49">
        <v>3224.0</v>
      </c>
      <c r="N1121" s="41">
        <v>5233.0</v>
      </c>
      <c r="O1121" s="13">
        <f t="shared" si="4"/>
        <v>0.4190712784</v>
      </c>
      <c r="P1121" s="15">
        <f t="shared" si="5"/>
        <v>0.03532641683</v>
      </c>
      <c r="Q1121" s="18">
        <f t="shared" si="6"/>
        <v>0.01084731024</v>
      </c>
      <c r="R1121" s="11">
        <f t="shared" si="7"/>
        <v>0.6493929523</v>
      </c>
      <c r="S1121" s="38">
        <v>4.204975208E9</v>
      </c>
      <c r="T1121" s="38" t="s">
        <v>2712</v>
      </c>
      <c r="U1121" s="27">
        <v>75208.0</v>
      </c>
    </row>
    <row r="1122" ht="9.75" hidden="1" customHeight="1">
      <c r="A1122" t="s">
        <v>1621</v>
      </c>
      <c r="B1122" s="5" t="s">
        <v>78</v>
      </c>
      <c r="C1122" s="5" t="s">
        <v>49</v>
      </c>
      <c r="D1122" s="34">
        <v>265.0</v>
      </c>
      <c r="E1122" s="34">
        <v>239.0</v>
      </c>
      <c r="F1122" s="42">
        <f>E1122-D1122</f>
        <v>-26</v>
      </c>
      <c r="G1122" s="34">
        <v>504.0</v>
      </c>
      <c r="H1122" s="11">
        <f t="shared" si="2"/>
        <v>0.5257936508</v>
      </c>
      <c r="I1122" s="11">
        <f t="shared" si="3"/>
        <v>0.4742063492</v>
      </c>
      <c r="J1122" s="45">
        <v>0.44579945799457993</v>
      </c>
      <c r="K1122" s="45">
        <v>0.4701397712833545</v>
      </c>
      <c r="L1122" s="44">
        <v>738.0</v>
      </c>
      <c r="M1122" s="44">
        <v>787.0</v>
      </c>
      <c r="N1122" s="41">
        <v>1268.0</v>
      </c>
      <c r="O1122" s="15">
        <f t="shared" si="4"/>
        <v>0.3974763407</v>
      </c>
      <c r="P1122" s="15">
        <f t="shared" si="5"/>
        <v>0.02840689121</v>
      </c>
      <c r="Q1122" s="18">
        <f t="shared" si="6"/>
        <v>0.004066577923</v>
      </c>
      <c r="R1122" s="15">
        <f t="shared" si="7"/>
        <v>0.6829268293</v>
      </c>
      <c r="S1122" s="38">
        <v>4.204978312E9</v>
      </c>
      <c r="T1122" s="38" t="s">
        <v>1816</v>
      </c>
      <c r="U1122" s="27">
        <v>78312.0</v>
      </c>
    </row>
    <row r="1123" ht="9.75" hidden="1" customHeight="1">
      <c r="A1123" t="s">
        <v>1621</v>
      </c>
      <c r="B1123" s="5" t="s">
        <v>1633</v>
      </c>
      <c r="C1123" s="5" t="s">
        <v>18</v>
      </c>
      <c r="D1123" s="34">
        <v>297.0</v>
      </c>
      <c r="E1123" s="34">
        <v>290.0</v>
      </c>
      <c r="F1123" s="42">
        <v>-7.0</v>
      </c>
      <c r="G1123" s="34">
        <v>587.0</v>
      </c>
      <c r="H1123" s="11">
        <f t="shared" si="2"/>
        <v>0.5059625213</v>
      </c>
      <c r="I1123" s="11">
        <f t="shared" si="3"/>
        <v>0.4940374787</v>
      </c>
      <c r="J1123" s="53">
        <v>0.4810810810810811</v>
      </c>
      <c r="K1123" s="53">
        <v>0.4918181818181818</v>
      </c>
      <c r="L1123" s="44">
        <v>925.0</v>
      </c>
      <c r="M1123" s="47">
        <v>1100.0</v>
      </c>
      <c r="N1123" s="41">
        <v>2377.0</v>
      </c>
      <c r="O1123" s="7">
        <f t="shared" si="4"/>
        <v>0.2469499369</v>
      </c>
      <c r="P1123" s="18">
        <f t="shared" si="5"/>
        <v>0.01295639762</v>
      </c>
      <c r="Q1123" s="18">
        <f t="shared" si="6"/>
        <v>0.002219296887</v>
      </c>
      <c r="R1123" s="11">
        <f t="shared" si="7"/>
        <v>0.6345945946</v>
      </c>
      <c r="S1123" s="38">
        <v>4.204978448E9</v>
      </c>
      <c r="T1123" s="38" t="s">
        <v>3467</v>
      </c>
      <c r="U1123" s="27">
        <v>78448.0</v>
      </c>
    </row>
    <row r="1124" ht="9.75" hidden="1" customHeight="1">
      <c r="A1124" t="s">
        <v>1621</v>
      </c>
      <c r="B1124" s="5" t="s">
        <v>1082</v>
      </c>
      <c r="C1124" s="5" t="s">
        <v>49</v>
      </c>
      <c r="D1124" s="34">
        <v>386.0</v>
      </c>
      <c r="E1124" s="34">
        <v>292.0</v>
      </c>
      <c r="F1124" s="42">
        <f t="shared" ref="F1124:F1126" si="117">E1124-D1124</f>
        <v>-94</v>
      </c>
      <c r="G1124" s="34">
        <v>678.0</v>
      </c>
      <c r="H1124" s="21">
        <f t="shared" si="2"/>
        <v>0.5693215339</v>
      </c>
      <c r="I1124" s="21">
        <f t="shared" si="3"/>
        <v>0.4306784661</v>
      </c>
      <c r="J1124" s="43">
        <v>0.4005876591576885</v>
      </c>
      <c r="K1124" s="45">
        <v>0.43920829406220546</v>
      </c>
      <c r="L1124" s="47">
        <v>1021.0</v>
      </c>
      <c r="M1124" s="47">
        <v>1061.0</v>
      </c>
      <c r="N1124" s="41">
        <v>1764.0</v>
      </c>
      <c r="O1124" s="15">
        <f t="shared" si="4"/>
        <v>0.3843537415</v>
      </c>
      <c r="P1124" s="15">
        <f t="shared" si="5"/>
        <v>0.03009080692</v>
      </c>
      <c r="Q1124" s="11">
        <f t="shared" si="6"/>
        <v>-0.008529827986</v>
      </c>
      <c r="R1124" s="18">
        <f t="shared" si="7"/>
        <v>0.6640548482</v>
      </c>
      <c r="S1124" s="38">
        <v>4.204979928E9</v>
      </c>
      <c r="T1124" s="38" t="s">
        <v>2714</v>
      </c>
      <c r="U1124" s="27">
        <v>79928.0</v>
      </c>
    </row>
    <row r="1125" ht="9.75" hidden="1" customHeight="1">
      <c r="A1125" t="s">
        <v>1621</v>
      </c>
      <c r="B1125" s="5" t="s">
        <v>777</v>
      </c>
      <c r="C1125" s="5" t="s">
        <v>49</v>
      </c>
      <c r="D1125" s="34">
        <v>717.0</v>
      </c>
      <c r="E1125" s="34">
        <v>849.0</v>
      </c>
      <c r="F1125" s="51">
        <f t="shared" si="117"/>
        <v>132</v>
      </c>
      <c r="G1125" s="34">
        <v>1566.0</v>
      </c>
      <c r="H1125" s="18">
        <f t="shared" si="2"/>
        <v>0.4578544061</v>
      </c>
      <c r="I1125" s="18">
        <f t="shared" si="3"/>
        <v>0.5421455939</v>
      </c>
      <c r="J1125" s="45">
        <v>0.48486159169550175</v>
      </c>
      <c r="K1125" s="57">
        <v>0.5142857142857142</v>
      </c>
      <c r="L1125" s="48">
        <v>2312.0</v>
      </c>
      <c r="M1125" s="48">
        <v>2415.0</v>
      </c>
      <c r="N1125" s="41">
        <v>3453.0</v>
      </c>
      <c r="O1125" s="12">
        <f t="shared" si="4"/>
        <v>0.4535186794</v>
      </c>
      <c r="P1125" s="13">
        <f t="shared" si="5"/>
        <v>0.05728400217</v>
      </c>
      <c r="Q1125" s="15">
        <f t="shared" si="6"/>
        <v>0.02785987958</v>
      </c>
      <c r="R1125" s="15">
        <f t="shared" si="7"/>
        <v>0.6773356401</v>
      </c>
      <c r="S1125" s="38">
        <v>4.204981224E9</v>
      </c>
      <c r="T1125" s="38" t="s">
        <v>1752</v>
      </c>
      <c r="U1125" s="27">
        <v>81224.0</v>
      </c>
    </row>
    <row r="1126" ht="9.75" hidden="1" customHeight="1">
      <c r="A1126" t="s">
        <v>1621</v>
      </c>
      <c r="B1126" s="5" t="s">
        <v>1637</v>
      </c>
      <c r="C1126" s="5" t="s">
        <v>18</v>
      </c>
      <c r="D1126" s="34">
        <v>222.0</v>
      </c>
      <c r="E1126" s="34">
        <v>211.0</v>
      </c>
      <c r="F1126" s="42">
        <f t="shared" si="117"/>
        <v>-11</v>
      </c>
      <c r="G1126" s="34">
        <v>433.0</v>
      </c>
      <c r="H1126" s="11">
        <f t="shared" si="2"/>
        <v>0.5127020785</v>
      </c>
      <c r="I1126" s="11">
        <f t="shared" si="3"/>
        <v>0.4872979215</v>
      </c>
      <c r="J1126" s="43">
        <v>0.4194577352472089</v>
      </c>
      <c r="K1126" s="45">
        <v>0.46996996996997</v>
      </c>
      <c r="L1126" s="44">
        <v>627.0</v>
      </c>
      <c r="M1126" s="44">
        <v>666.0</v>
      </c>
      <c r="N1126" s="41">
        <v>1156.0</v>
      </c>
      <c r="O1126" s="18">
        <f t="shared" si="4"/>
        <v>0.374567474</v>
      </c>
      <c r="P1126" s="13">
        <f t="shared" si="5"/>
        <v>0.06784018623</v>
      </c>
      <c r="Q1126" s="18">
        <f t="shared" si="6"/>
        <v>0.01732795151</v>
      </c>
      <c r="R1126" s="15">
        <f t="shared" si="7"/>
        <v>0.6905901116</v>
      </c>
      <c r="S1126" s="38">
        <v>4.204981456E9</v>
      </c>
      <c r="T1126" s="38" t="s">
        <v>3468</v>
      </c>
      <c r="U1126" s="27">
        <v>81456.0</v>
      </c>
    </row>
    <row r="1127" ht="9.75" hidden="1" customHeight="1">
      <c r="A1127" t="s">
        <v>1621</v>
      </c>
      <c r="B1127" s="5" t="s">
        <v>1637</v>
      </c>
      <c r="C1127" s="5" t="s">
        <v>49</v>
      </c>
      <c r="D1127" s="34">
        <v>589.0</v>
      </c>
      <c r="E1127" s="34">
        <v>512.0</v>
      </c>
      <c r="F1127" s="42">
        <v>-77.0</v>
      </c>
      <c r="G1127" s="34">
        <v>1101.0</v>
      </c>
      <c r="H1127" s="11">
        <f t="shared" si="2"/>
        <v>0.5349682107</v>
      </c>
      <c r="I1127" s="11">
        <f t="shared" si="3"/>
        <v>0.4650317893</v>
      </c>
      <c r="J1127" s="45">
        <v>0.4395539906103286</v>
      </c>
      <c r="K1127" s="45">
        <v>0.4684838160136286</v>
      </c>
      <c r="L1127" s="47">
        <v>1704.0</v>
      </c>
      <c r="M1127" s="47">
        <v>1761.0</v>
      </c>
      <c r="N1127" s="41">
        <v>2968.0</v>
      </c>
      <c r="O1127" s="18">
        <f t="shared" si="4"/>
        <v>0.3709568733</v>
      </c>
      <c r="P1127" s="15">
        <f t="shared" si="5"/>
        <v>0.02547779867</v>
      </c>
      <c r="Q1127" s="11">
        <f t="shared" si="6"/>
        <v>-0.003452026731</v>
      </c>
      <c r="R1127" s="11">
        <f t="shared" si="7"/>
        <v>0.6461267606</v>
      </c>
      <c r="S1127" s="38">
        <v>4.204981472E9</v>
      </c>
      <c r="T1127" s="38" t="s">
        <v>3469</v>
      </c>
      <c r="U1127" s="27">
        <v>81472.0</v>
      </c>
    </row>
    <row r="1128" ht="9.75" hidden="1" customHeight="1">
      <c r="A1128" t="s">
        <v>1621</v>
      </c>
      <c r="B1128" s="5" t="s">
        <v>1640</v>
      </c>
      <c r="C1128" s="5" t="s">
        <v>18</v>
      </c>
      <c r="D1128" s="34">
        <v>44.0</v>
      </c>
      <c r="E1128" s="34">
        <v>39.0</v>
      </c>
      <c r="F1128" s="42">
        <f t="shared" ref="F1128:F1129" si="118">E1128-D1128</f>
        <v>-5</v>
      </c>
      <c r="G1128" s="34">
        <v>83.0</v>
      </c>
      <c r="H1128" s="11">
        <f t="shared" si="2"/>
        <v>0.5301204819</v>
      </c>
      <c r="I1128" s="11">
        <f t="shared" si="3"/>
        <v>0.4698795181</v>
      </c>
      <c r="J1128" s="57">
        <v>0.5294117647058824</v>
      </c>
      <c r="K1128" s="57">
        <v>0.5231788079470199</v>
      </c>
      <c r="L1128" s="44">
        <v>153.0</v>
      </c>
      <c r="M1128" s="44">
        <v>151.0</v>
      </c>
      <c r="N1128" s="41">
        <v>293.0</v>
      </c>
      <c r="O1128" s="16">
        <f t="shared" si="4"/>
        <v>0.2832764505</v>
      </c>
      <c r="P1128" s="16">
        <f t="shared" si="5"/>
        <v>-0.05953224663</v>
      </c>
      <c r="Q1128" s="16">
        <f t="shared" si="6"/>
        <v>-0.05329928987</v>
      </c>
      <c r="R1128" s="7">
        <f t="shared" si="7"/>
        <v>0.5424836601</v>
      </c>
      <c r="S1128" s="38">
        <v>4.204981648E9</v>
      </c>
      <c r="T1128" s="38" t="s">
        <v>3470</v>
      </c>
      <c r="U1128" s="27">
        <v>81648.0</v>
      </c>
    </row>
    <row r="1129" ht="9.75" hidden="1" customHeight="1">
      <c r="A1129" t="s">
        <v>1621</v>
      </c>
      <c r="B1129" s="5" t="s">
        <v>778</v>
      </c>
      <c r="C1129" s="5" t="s">
        <v>49</v>
      </c>
      <c r="D1129" s="34">
        <v>264.0</v>
      </c>
      <c r="E1129" s="34">
        <v>186.0</v>
      </c>
      <c r="F1129" s="42">
        <f t="shared" si="118"/>
        <v>-78</v>
      </c>
      <c r="G1129" s="34">
        <v>450.0</v>
      </c>
      <c r="H1129" s="21">
        <f t="shared" si="2"/>
        <v>0.5866666667</v>
      </c>
      <c r="I1129" s="21">
        <f t="shared" si="3"/>
        <v>0.4133333333</v>
      </c>
      <c r="J1129" s="46">
        <v>0.3445378151260504</v>
      </c>
      <c r="K1129" s="43">
        <v>0.41160949868073876</v>
      </c>
      <c r="L1129" s="44">
        <v>714.0</v>
      </c>
      <c r="M1129" s="44">
        <v>758.0</v>
      </c>
      <c r="N1129" s="41">
        <v>1299.0</v>
      </c>
      <c r="O1129" s="11">
        <f t="shared" si="4"/>
        <v>0.3464203233</v>
      </c>
      <c r="P1129" s="13">
        <f t="shared" si="5"/>
        <v>0.06879551821</v>
      </c>
      <c r="Q1129" s="18">
        <f t="shared" si="6"/>
        <v>0.001723834653</v>
      </c>
      <c r="R1129" s="11">
        <f t="shared" si="7"/>
        <v>0.6302521008</v>
      </c>
      <c r="S1129" s="38">
        <v>4.20498176E9</v>
      </c>
      <c r="T1129" s="38" t="s">
        <v>1644</v>
      </c>
      <c r="U1129" s="27">
        <v>81760.0</v>
      </c>
    </row>
    <row r="1130" ht="9.75" hidden="1" customHeight="1">
      <c r="A1130" t="s">
        <v>1621</v>
      </c>
      <c r="B1130" s="5" t="s">
        <v>1647</v>
      </c>
      <c r="C1130" s="5" t="s">
        <v>18</v>
      </c>
      <c r="D1130" s="34">
        <v>265.0</v>
      </c>
      <c r="E1130" s="34">
        <v>415.0</v>
      </c>
      <c r="F1130" s="51">
        <v>150.0</v>
      </c>
      <c r="G1130" s="34">
        <v>680.0</v>
      </c>
      <c r="H1130" s="13">
        <f t="shared" si="2"/>
        <v>0.3897058824</v>
      </c>
      <c r="I1130" s="13">
        <f t="shared" si="3"/>
        <v>0.6102941176</v>
      </c>
      <c r="J1130" s="52">
        <v>0.6137123745819398</v>
      </c>
      <c r="K1130" s="52">
        <v>0.621897810218978</v>
      </c>
      <c r="L1130" s="47">
        <v>1196.0</v>
      </c>
      <c r="M1130" s="47">
        <v>1370.0</v>
      </c>
      <c r="N1130" s="41">
        <v>2516.0</v>
      </c>
      <c r="O1130" s="16">
        <f t="shared" si="4"/>
        <v>0.2702702703</v>
      </c>
      <c r="P1130" s="11">
        <f t="shared" si="5"/>
        <v>-0.003418256935</v>
      </c>
      <c r="Q1130" s="11">
        <f t="shared" si="6"/>
        <v>-0.01160369257</v>
      </c>
      <c r="R1130" s="16">
        <f t="shared" si="7"/>
        <v>0.5685618729</v>
      </c>
      <c r="S1130" s="38">
        <v>4.204982344E9</v>
      </c>
      <c r="T1130" s="38" t="s">
        <v>3471</v>
      </c>
      <c r="U1130" s="27">
        <v>82344.0</v>
      </c>
    </row>
    <row r="1131" ht="9.75" hidden="1" customHeight="1">
      <c r="A1131" t="s">
        <v>1622</v>
      </c>
      <c r="B1131" s="5" t="s">
        <v>1649</v>
      </c>
      <c r="C1131" s="5" t="s">
        <v>18</v>
      </c>
      <c r="D1131" s="34">
        <v>85.0</v>
      </c>
      <c r="E1131" s="34">
        <v>129.0</v>
      </c>
      <c r="F1131" s="51">
        <f>E1131-D1131</f>
        <v>44</v>
      </c>
      <c r="G1131" s="34">
        <v>214.0</v>
      </c>
      <c r="H1131" s="13">
        <f t="shared" si="2"/>
        <v>0.3971962617</v>
      </c>
      <c r="I1131" s="13">
        <f t="shared" si="3"/>
        <v>0.6028037383</v>
      </c>
      <c r="J1131" s="58">
        <v>0.5662650602409639</v>
      </c>
      <c r="K1131" s="52">
        <v>0.6068376068376068</v>
      </c>
      <c r="L1131" s="55">
        <v>415.0</v>
      </c>
      <c r="M1131" s="55">
        <v>468.0</v>
      </c>
      <c r="N1131" s="41">
        <v>924.0</v>
      </c>
      <c r="O1131" s="7">
        <f t="shared" si="4"/>
        <v>0.2316017316</v>
      </c>
      <c r="P1131" s="15">
        <f t="shared" si="5"/>
        <v>0.03653867808</v>
      </c>
      <c r="Q1131" s="11">
        <f t="shared" si="6"/>
        <v>-0.00403386852</v>
      </c>
      <c r="R1131" s="7">
        <f t="shared" si="7"/>
        <v>0.5156626506</v>
      </c>
      <c r="S1131" s="38">
        <v>4.205105288E9</v>
      </c>
      <c r="T1131" s="38" t="s">
        <v>3472</v>
      </c>
      <c r="U1131" s="27" t="s">
        <v>3473</v>
      </c>
      <c r="V1131" s="27"/>
    </row>
    <row r="1132" ht="9.75" hidden="1" customHeight="1">
      <c r="A1132" t="s">
        <v>1622</v>
      </c>
      <c r="B1132" s="5" t="s">
        <v>1652</v>
      </c>
      <c r="C1132" s="5" t="s">
        <v>18</v>
      </c>
      <c r="D1132" s="34">
        <v>129.0</v>
      </c>
      <c r="E1132" s="34">
        <v>389.0</v>
      </c>
      <c r="F1132" s="51">
        <v>260.0</v>
      </c>
      <c r="G1132" s="34">
        <v>518.0</v>
      </c>
      <c r="H1132" s="12">
        <f t="shared" si="2"/>
        <v>0.249034749</v>
      </c>
      <c r="I1132" s="12">
        <f t="shared" si="3"/>
        <v>0.750965251</v>
      </c>
      <c r="J1132" s="52">
        <v>0.6591676040494938</v>
      </c>
      <c r="K1132" s="52">
        <v>0.6777777777777778</v>
      </c>
      <c r="L1132" s="55">
        <v>889.0</v>
      </c>
      <c r="M1132" s="55">
        <v>990.0</v>
      </c>
      <c r="N1132" s="41">
        <v>1827.0</v>
      </c>
      <c r="O1132" s="16">
        <f t="shared" si="4"/>
        <v>0.2835249042</v>
      </c>
      <c r="P1132" s="13">
        <f t="shared" si="5"/>
        <v>0.09179764692</v>
      </c>
      <c r="Q1132" s="13">
        <f t="shared" si="6"/>
        <v>0.07318747319</v>
      </c>
      <c r="R1132" s="16">
        <f t="shared" si="7"/>
        <v>0.5826771654</v>
      </c>
      <c r="S1132" s="38">
        <v>4.205109432E9</v>
      </c>
      <c r="T1132" s="38" t="s">
        <v>3474</v>
      </c>
      <c r="U1132" s="27" t="s">
        <v>3475</v>
      </c>
      <c r="V1132" s="27"/>
    </row>
    <row r="1133" ht="9.75" hidden="1" customHeight="1">
      <c r="A1133" t="s">
        <v>1622</v>
      </c>
      <c r="B1133" s="5" t="s">
        <v>1652</v>
      </c>
      <c r="C1133" s="5" t="s">
        <v>49</v>
      </c>
      <c r="D1133" s="34">
        <v>44.0</v>
      </c>
      <c r="E1133" s="34">
        <v>116.0</v>
      </c>
      <c r="F1133" s="51">
        <f>E1133-D1133</f>
        <v>72</v>
      </c>
      <c r="G1133" s="34">
        <v>160.0</v>
      </c>
      <c r="H1133" s="12">
        <f t="shared" si="2"/>
        <v>0.275</v>
      </c>
      <c r="I1133" s="12">
        <f t="shared" si="3"/>
        <v>0.725</v>
      </c>
      <c r="J1133" s="52">
        <v>0.6260162601626016</v>
      </c>
      <c r="K1133" s="52">
        <v>0.6164383561643836</v>
      </c>
      <c r="L1133" s="55">
        <v>246.0</v>
      </c>
      <c r="M1133" s="55">
        <v>292.0</v>
      </c>
      <c r="N1133" s="41">
        <v>546.0</v>
      </c>
      <c r="O1133" s="16">
        <f t="shared" si="4"/>
        <v>0.293040293</v>
      </c>
      <c r="P1133" s="13">
        <f t="shared" si="5"/>
        <v>0.09898373984</v>
      </c>
      <c r="Q1133" s="12">
        <f t="shared" si="6"/>
        <v>0.1085616438</v>
      </c>
      <c r="R1133" s="18">
        <f t="shared" si="7"/>
        <v>0.6504065041</v>
      </c>
      <c r="S1133" s="38">
        <v>4.205109434E9</v>
      </c>
      <c r="T1133" s="38" t="s">
        <v>3476</v>
      </c>
      <c r="U1133" s="27" t="s">
        <v>3477</v>
      </c>
      <c r="V1133" s="27"/>
    </row>
    <row r="1134" ht="9.75" hidden="1" customHeight="1">
      <c r="A1134" t="s">
        <v>1622</v>
      </c>
      <c r="B1134" s="5" t="s">
        <v>1656</v>
      </c>
      <c r="C1134" s="5" t="s">
        <v>49</v>
      </c>
      <c r="D1134" s="34">
        <v>1130.0</v>
      </c>
      <c r="E1134" s="34">
        <v>808.0</v>
      </c>
      <c r="F1134" s="42">
        <v>-322.0</v>
      </c>
      <c r="G1134" s="34">
        <v>1938.0</v>
      </c>
      <c r="H1134" s="21">
        <f t="shared" si="2"/>
        <v>0.5830753354</v>
      </c>
      <c r="I1134" s="21">
        <f t="shared" si="3"/>
        <v>0.4169246646</v>
      </c>
      <c r="J1134" s="46">
        <v>0.30931339225016996</v>
      </c>
      <c r="K1134" s="46">
        <v>0.33107421213148086</v>
      </c>
      <c r="L1134" s="59">
        <v>2942.0</v>
      </c>
      <c r="M1134" s="59">
        <v>2951.0</v>
      </c>
      <c r="N1134" s="41">
        <v>5603.0</v>
      </c>
      <c r="O1134" s="11">
        <f t="shared" si="4"/>
        <v>0.3458861324</v>
      </c>
      <c r="P1134" s="12">
        <f t="shared" si="5"/>
        <v>0.1076112724</v>
      </c>
      <c r="Q1134" s="13">
        <f t="shared" si="6"/>
        <v>0.08585045247</v>
      </c>
      <c r="R1134" s="18">
        <f t="shared" si="7"/>
        <v>0.658735554</v>
      </c>
      <c r="S1134" s="38">
        <v>4.205110152E9</v>
      </c>
      <c r="T1134" s="38" t="s">
        <v>3478</v>
      </c>
      <c r="U1134" s="27">
        <v>10152.0</v>
      </c>
    </row>
    <row r="1135" ht="9.75" hidden="1" customHeight="1">
      <c r="A1135" t="s">
        <v>1622</v>
      </c>
      <c r="B1135" s="5" t="s">
        <v>1659</v>
      </c>
      <c r="C1135" s="5" t="s">
        <v>45</v>
      </c>
      <c r="D1135" s="34">
        <v>728.0</v>
      </c>
      <c r="E1135" s="34">
        <v>846.0</v>
      </c>
      <c r="F1135" s="51">
        <v>118.0</v>
      </c>
      <c r="G1135" s="34">
        <v>1574.0</v>
      </c>
      <c r="H1135" s="18">
        <f t="shared" si="2"/>
        <v>0.4625158831</v>
      </c>
      <c r="I1135" s="18">
        <f t="shared" si="3"/>
        <v>0.5374841169</v>
      </c>
      <c r="J1135" s="45">
        <v>0.4682507169192954</v>
      </c>
      <c r="K1135" s="45">
        <v>0.4809274495138369</v>
      </c>
      <c r="L1135" s="59">
        <v>2441.0</v>
      </c>
      <c r="M1135" s="59">
        <v>2674.0</v>
      </c>
      <c r="N1135" s="41">
        <v>5875.0</v>
      </c>
      <c r="O1135" s="16">
        <f t="shared" si="4"/>
        <v>0.2679148936</v>
      </c>
      <c r="P1135" s="13">
        <f t="shared" si="5"/>
        <v>0.06923339998</v>
      </c>
      <c r="Q1135" s="13">
        <f t="shared" si="6"/>
        <v>0.05655666739</v>
      </c>
      <c r="R1135" s="11">
        <f t="shared" si="7"/>
        <v>0.6448176977</v>
      </c>
      <c r="S1135" s="38">
        <v>4.205115776E9</v>
      </c>
      <c r="T1135" s="38" t="s">
        <v>1663</v>
      </c>
      <c r="U1135" s="27">
        <v>15776.0</v>
      </c>
    </row>
    <row r="1136" ht="9.75" hidden="1" customHeight="1">
      <c r="A1136" t="s">
        <v>1622</v>
      </c>
      <c r="B1136" s="5" t="s">
        <v>1659</v>
      </c>
      <c r="C1136" s="5" t="s">
        <v>49</v>
      </c>
      <c r="D1136" s="34">
        <v>270.0</v>
      </c>
      <c r="E1136" s="34">
        <v>309.0</v>
      </c>
      <c r="F1136" s="51">
        <f t="shared" ref="F1136:F1138" si="119">E1136-D1136</f>
        <v>39</v>
      </c>
      <c r="G1136" s="34">
        <v>579.0</v>
      </c>
      <c r="H1136" s="18">
        <f t="shared" si="2"/>
        <v>0.4663212435</v>
      </c>
      <c r="I1136" s="18">
        <f t="shared" si="3"/>
        <v>0.5336787565</v>
      </c>
      <c r="J1136" s="46">
        <v>0.3838150289017341</v>
      </c>
      <c r="K1136" s="43">
        <v>0.40154015401540155</v>
      </c>
      <c r="L1136" s="55">
        <v>865.0</v>
      </c>
      <c r="M1136" s="55">
        <v>909.0</v>
      </c>
      <c r="N1136" s="41">
        <v>1973.0</v>
      </c>
      <c r="O1136" s="16">
        <f t="shared" si="4"/>
        <v>0.2934617334</v>
      </c>
      <c r="P1136" s="12">
        <f t="shared" si="5"/>
        <v>0.1498637276</v>
      </c>
      <c r="Q1136" s="12">
        <f t="shared" si="6"/>
        <v>0.1321386025</v>
      </c>
      <c r="R1136" s="18">
        <f t="shared" si="7"/>
        <v>0.6693641618</v>
      </c>
      <c r="S1136" s="38">
        <v>4.205115784E9</v>
      </c>
      <c r="T1136" s="38" t="s">
        <v>3479</v>
      </c>
      <c r="U1136" s="27">
        <v>15784.0</v>
      </c>
    </row>
    <row r="1137" ht="9.75" hidden="1" customHeight="1">
      <c r="A1137" t="s">
        <v>1622</v>
      </c>
      <c r="B1137" s="5" t="s">
        <v>1671</v>
      </c>
      <c r="C1137" s="5" t="s">
        <v>18</v>
      </c>
      <c r="D1137" s="34">
        <v>42.0</v>
      </c>
      <c r="E1137" s="34">
        <v>38.0</v>
      </c>
      <c r="F1137" s="42">
        <f t="shared" si="119"/>
        <v>-4</v>
      </c>
      <c r="G1137" s="34">
        <v>80.0</v>
      </c>
      <c r="H1137" s="11">
        <f t="shared" si="2"/>
        <v>0.525</v>
      </c>
      <c r="I1137" s="11">
        <f t="shared" si="3"/>
        <v>0.475</v>
      </c>
      <c r="J1137" s="43">
        <v>0.4336283185840708</v>
      </c>
      <c r="K1137" s="43">
        <v>0.39849624060150374</v>
      </c>
      <c r="L1137" s="55">
        <v>113.0</v>
      </c>
      <c r="M1137" s="55">
        <v>133.0</v>
      </c>
      <c r="N1137" s="41">
        <v>283.0</v>
      </c>
      <c r="O1137" s="16">
        <f t="shared" si="4"/>
        <v>0.2826855124</v>
      </c>
      <c r="P1137" s="15">
        <f t="shared" si="5"/>
        <v>0.04137168142</v>
      </c>
      <c r="Q1137" s="13">
        <f t="shared" si="6"/>
        <v>0.0765037594</v>
      </c>
      <c r="R1137" s="13">
        <f t="shared" si="7"/>
        <v>0.7079646018</v>
      </c>
      <c r="S1137" s="38">
        <v>4.20511836E9</v>
      </c>
      <c r="T1137" s="38" t="s">
        <v>3480</v>
      </c>
      <c r="U1137" s="27">
        <v>18360.0</v>
      </c>
    </row>
    <row r="1138" ht="9.75" hidden="1" customHeight="1">
      <c r="A1138" t="s">
        <v>1622</v>
      </c>
      <c r="B1138" s="5" t="s">
        <v>1673</v>
      </c>
      <c r="C1138" s="5" t="s">
        <v>18</v>
      </c>
      <c r="D1138" s="34">
        <v>127.0</v>
      </c>
      <c r="E1138" s="34">
        <v>134.0</v>
      </c>
      <c r="F1138" s="51">
        <f t="shared" si="119"/>
        <v>7</v>
      </c>
      <c r="G1138" s="34">
        <v>261.0</v>
      </c>
      <c r="H1138" s="18">
        <f t="shared" si="2"/>
        <v>0.4865900383</v>
      </c>
      <c r="I1138" s="18">
        <f t="shared" si="3"/>
        <v>0.5134099617</v>
      </c>
      <c r="J1138" s="46">
        <v>0.35732647814910024</v>
      </c>
      <c r="K1138" s="43">
        <v>0.3923444976076555</v>
      </c>
      <c r="L1138" s="55">
        <v>389.0</v>
      </c>
      <c r="M1138" s="55">
        <v>418.0</v>
      </c>
      <c r="N1138" s="41">
        <v>826.0</v>
      </c>
      <c r="O1138" s="21">
        <f t="shared" si="4"/>
        <v>0.3159806295</v>
      </c>
      <c r="P1138" s="12">
        <f t="shared" si="5"/>
        <v>0.1560834835</v>
      </c>
      <c r="Q1138" s="12">
        <f t="shared" si="6"/>
        <v>0.1210654641</v>
      </c>
      <c r="R1138" s="18">
        <f t="shared" si="7"/>
        <v>0.6709511568</v>
      </c>
      <c r="S1138" s="38">
        <v>4.205120216E9</v>
      </c>
      <c r="T1138" s="38" t="s">
        <v>3481</v>
      </c>
      <c r="U1138" s="27">
        <v>20216.0</v>
      </c>
    </row>
    <row r="1139" ht="9.75" hidden="1" customHeight="1">
      <c r="A1139" t="s">
        <v>1622</v>
      </c>
      <c r="B1139" s="5" t="s">
        <v>1673</v>
      </c>
      <c r="C1139" s="5" t="s">
        <v>49</v>
      </c>
      <c r="D1139" s="34">
        <v>781.0</v>
      </c>
      <c r="E1139" s="34">
        <v>948.0</v>
      </c>
      <c r="F1139" s="51">
        <v>167.0</v>
      </c>
      <c r="G1139" s="34">
        <v>1729.0</v>
      </c>
      <c r="H1139" s="18">
        <f t="shared" si="2"/>
        <v>0.4517061885</v>
      </c>
      <c r="I1139" s="18">
        <f t="shared" si="3"/>
        <v>0.5482938115</v>
      </c>
      <c r="J1139" s="43">
        <v>0.39389067524115756</v>
      </c>
      <c r="K1139" s="45">
        <v>0.451588502269289</v>
      </c>
      <c r="L1139" s="59">
        <v>2488.0</v>
      </c>
      <c r="M1139" s="59">
        <v>2644.0</v>
      </c>
      <c r="N1139" s="41">
        <v>5626.0</v>
      </c>
      <c r="O1139" s="21">
        <f t="shared" si="4"/>
        <v>0.3073231426</v>
      </c>
      <c r="P1139" s="12">
        <f t="shared" si="5"/>
        <v>0.1544031362</v>
      </c>
      <c r="Q1139" s="13">
        <f t="shared" si="6"/>
        <v>0.09670530918</v>
      </c>
      <c r="R1139" s="15">
        <f t="shared" si="7"/>
        <v>0.6949356913</v>
      </c>
      <c r="S1139" s="38">
        <v>4.205120224E9</v>
      </c>
      <c r="T1139" s="38" t="s">
        <v>1677</v>
      </c>
      <c r="U1139" s="27">
        <v>20224.0</v>
      </c>
    </row>
    <row r="1140" ht="9.75" hidden="1" customHeight="1">
      <c r="A1140" t="s">
        <v>1622</v>
      </c>
      <c r="B1140" s="5" t="s">
        <v>1682</v>
      </c>
      <c r="C1140" s="5" t="s">
        <v>18</v>
      </c>
      <c r="D1140" s="34">
        <v>81.0</v>
      </c>
      <c r="E1140" s="34">
        <v>79.0</v>
      </c>
      <c r="F1140" s="42">
        <f t="shared" ref="F1140:F1142" si="120">E1140-D1140</f>
        <v>-2</v>
      </c>
      <c r="G1140" s="34">
        <v>160.0</v>
      </c>
      <c r="H1140" s="11">
        <f t="shared" si="2"/>
        <v>0.50625</v>
      </c>
      <c r="I1140" s="11">
        <f t="shared" si="3"/>
        <v>0.49375</v>
      </c>
      <c r="J1140" s="43">
        <v>0.4296875</v>
      </c>
      <c r="K1140" s="53">
        <v>0.49818181818181817</v>
      </c>
      <c r="L1140" s="55">
        <v>256.0</v>
      </c>
      <c r="M1140" s="55">
        <v>275.0</v>
      </c>
      <c r="N1140" s="41">
        <v>627.0</v>
      </c>
      <c r="O1140" s="16">
        <f t="shared" si="4"/>
        <v>0.2551834131</v>
      </c>
      <c r="P1140" s="13">
        <f t="shared" si="5"/>
        <v>0.0640625</v>
      </c>
      <c r="Q1140" s="11">
        <f t="shared" si="6"/>
        <v>-0.004431818182</v>
      </c>
      <c r="R1140" s="11">
        <f t="shared" si="7"/>
        <v>0.625</v>
      </c>
      <c r="S1140" s="38">
        <v>4.205124336E9</v>
      </c>
      <c r="T1140" s="38" t="s">
        <v>3482</v>
      </c>
      <c r="U1140" s="27">
        <v>24336.0</v>
      </c>
    </row>
    <row r="1141" ht="9.75" hidden="1" customHeight="1">
      <c r="A1141" t="s">
        <v>1622</v>
      </c>
      <c r="B1141" s="5" t="s">
        <v>1684</v>
      </c>
      <c r="C1141" s="5" t="s">
        <v>18</v>
      </c>
      <c r="D1141" s="34">
        <v>132.0</v>
      </c>
      <c r="E1141" s="34">
        <v>248.0</v>
      </c>
      <c r="F1141" s="51">
        <f t="shared" si="120"/>
        <v>116</v>
      </c>
      <c r="G1141" s="34">
        <v>380.0</v>
      </c>
      <c r="H1141" s="13">
        <f t="shared" si="2"/>
        <v>0.3473684211</v>
      </c>
      <c r="I1141" s="13">
        <f t="shared" si="3"/>
        <v>0.6526315789</v>
      </c>
      <c r="J1141" s="45">
        <v>0.475</v>
      </c>
      <c r="K1141" s="57">
        <v>0.5127840909090909</v>
      </c>
      <c r="L1141" s="55">
        <v>680.0</v>
      </c>
      <c r="M1141" s="55">
        <v>704.0</v>
      </c>
      <c r="N1141" s="41">
        <v>1523.0</v>
      </c>
      <c r="O1141" s="7">
        <f t="shared" si="4"/>
        <v>0.2495075509</v>
      </c>
      <c r="P1141" s="12">
        <f t="shared" si="5"/>
        <v>0.1776315789</v>
      </c>
      <c r="Q1141" s="12">
        <f t="shared" si="6"/>
        <v>0.139847488</v>
      </c>
      <c r="R1141" s="16">
        <f t="shared" si="7"/>
        <v>0.5588235294</v>
      </c>
      <c r="S1141" s="38">
        <v>4.205124536E9</v>
      </c>
      <c r="T1141" s="38" t="s">
        <v>3483</v>
      </c>
      <c r="U1141" s="27">
        <v>24536.0</v>
      </c>
    </row>
    <row r="1142" ht="9.75" hidden="1" customHeight="1">
      <c r="A1142" t="s">
        <v>1622</v>
      </c>
      <c r="B1142" s="5" t="s">
        <v>1685</v>
      </c>
      <c r="C1142" s="5" t="s">
        <v>18</v>
      </c>
      <c r="D1142" s="34">
        <v>57.0</v>
      </c>
      <c r="E1142" s="34">
        <v>62.0</v>
      </c>
      <c r="F1142" s="51">
        <f t="shared" si="120"/>
        <v>5</v>
      </c>
      <c r="G1142" s="34">
        <v>119.0</v>
      </c>
      <c r="H1142" s="18">
        <f t="shared" si="2"/>
        <v>0.4789915966</v>
      </c>
      <c r="I1142" s="18">
        <f t="shared" si="3"/>
        <v>0.5210084034</v>
      </c>
      <c r="J1142" s="57">
        <v>0.5436893203883495</v>
      </c>
      <c r="K1142" s="53">
        <v>0.48846153846153845</v>
      </c>
      <c r="L1142" s="55">
        <v>206.0</v>
      </c>
      <c r="M1142" s="55">
        <v>260.0</v>
      </c>
      <c r="N1142" s="41">
        <v>446.0</v>
      </c>
      <c r="O1142" s="16">
        <f t="shared" si="4"/>
        <v>0.2668161435</v>
      </c>
      <c r="P1142" s="11">
        <f t="shared" si="5"/>
        <v>-0.02268091703</v>
      </c>
      <c r="Q1142" s="15">
        <f t="shared" si="6"/>
        <v>0.0325468649</v>
      </c>
      <c r="R1142" s="16">
        <f t="shared" si="7"/>
        <v>0.5776699029</v>
      </c>
      <c r="S1142" s="38">
        <v>4.205125456E9</v>
      </c>
      <c r="T1142" s="38" t="s">
        <v>3484</v>
      </c>
      <c r="U1142" s="27">
        <v>25456.0</v>
      </c>
    </row>
    <row r="1143" ht="9.75" hidden="1" customHeight="1">
      <c r="A1143" t="s">
        <v>1622</v>
      </c>
      <c r="B1143" s="5" t="s">
        <v>58</v>
      </c>
      <c r="C1143" s="5" t="s">
        <v>49</v>
      </c>
      <c r="D1143" s="34">
        <v>283.0</v>
      </c>
      <c r="E1143" s="34">
        <v>382.0</v>
      </c>
      <c r="F1143" s="51">
        <v>99.0</v>
      </c>
      <c r="G1143" s="34">
        <v>665.0</v>
      </c>
      <c r="H1143" s="15">
        <f t="shared" si="2"/>
        <v>0.4255639098</v>
      </c>
      <c r="I1143" s="15">
        <f t="shared" si="3"/>
        <v>0.5744360902</v>
      </c>
      <c r="J1143" s="43">
        <v>0.4233502538071066</v>
      </c>
      <c r="K1143" s="45">
        <v>0.4747191011235955</v>
      </c>
      <c r="L1143" s="55">
        <v>985.0</v>
      </c>
      <c r="M1143" s="56">
        <v>1068.0</v>
      </c>
      <c r="N1143" s="41">
        <v>2017.0</v>
      </c>
      <c r="O1143" s="11">
        <f t="shared" si="4"/>
        <v>0.3296975706</v>
      </c>
      <c r="P1143" s="12">
        <f t="shared" si="5"/>
        <v>0.1510858364</v>
      </c>
      <c r="Q1143" s="13">
        <f t="shared" si="6"/>
        <v>0.0997169891</v>
      </c>
      <c r="R1143" s="15">
        <f t="shared" si="7"/>
        <v>0.6751269036</v>
      </c>
      <c r="S1143" s="38">
        <v>4.2051274E9</v>
      </c>
      <c r="T1143" s="38" t="s">
        <v>1784</v>
      </c>
      <c r="U1143" s="27">
        <v>27400.0</v>
      </c>
    </row>
    <row r="1144" ht="9.75" hidden="1" customHeight="1">
      <c r="A1144" t="s">
        <v>1622</v>
      </c>
      <c r="B1144" s="5" t="s">
        <v>1689</v>
      </c>
      <c r="C1144" s="5" t="s">
        <v>49</v>
      </c>
      <c r="D1144" s="34">
        <v>525.0</v>
      </c>
      <c r="E1144" s="34">
        <v>826.0</v>
      </c>
      <c r="F1144" s="51">
        <v>301.0</v>
      </c>
      <c r="G1144" s="34">
        <v>1351.0</v>
      </c>
      <c r="H1144" s="13">
        <f t="shared" si="2"/>
        <v>0.3886010363</v>
      </c>
      <c r="I1144" s="13">
        <f t="shared" si="3"/>
        <v>0.6113989637</v>
      </c>
      <c r="J1144" s="43">
        <v>0.4304327594229874</v>
      </c>
      <c r="K1144" s="53">
        <v>0.4988824318283415</v>
      </c>
      <c r="L1144" s="59">
        <v>2149.0</v>
      </c>
      <c r="M1144" s="59">
        <v>2237.0</v>
      </c>
      <c r="N1144" s="41">
        <v>5271.0</v>
      </c>
      <c r="O1144" s="16">
        <f t="shared" si="4"/>
        <v>0.2563081009</v>
      </c>
      <c r="P1144" s="12">
        <f t="shared" si="5"/>
        <v>0.1809662043</v>
      </c>
      <c r="Q1144" s="12">
        <f t="shared" si="6"/>
        <v>0.1125165319</v>
      </c>
      <c r="R1144" s="11">
        <f t="shared" si="7"/>
        <v>0.6286644951</v>
      </c>
      <c r="S1144" s="38">
        <v>4.205128792E9</v>
      </c>
      <c r="T1144" s="38" t="s">
        <v>1692</v>
      </c>
      <c r="U1144" s="27">
        <v>28792.0</v>
      </c>
    </row>
    <row r="1145" ht="9.75" hidden="1" customHeight="1">
      <c r="A1145" t="s">
        <v>1622</v>
      </c>
      <c r="B1145" s="5" t="s">
        <v>1693</v>
      </c>
      <c r="C1145" s="5" t="s">
        <v>49</v>
      </c>
      <c r="D1145" s="34">
        <v>320.0</v>
      </c>
      <c r="E1145" s="34">
        <v>753.0</v>
      </c>
      <c r="F1145" s="51">
        <v>433.0</v>
      </c>
      <c r="G1145" s="34">
        <v>1073.0</v>
      </c>
      <c r="H1145" s="12">
        <f t="shared" si="2"/>
        <v>0.2982292637</v>
      </c>
      <c r="I1145" s="12">
        <f t="shared" si="3"/>
        <v>0.7017707363</v>
      </c>
      <c r="J1145" s="57">
        <v>0.5233219567690558</v>
      </c>
      <c r="K1145" s="58">
        <v>0.5607427055702918</v>
      </c>
      <c r="L1145" s="56">
        <v>1758.0</v>
      </c>
      <c r="M1145" s="56">
        <v>1885.0</v>
      </c>
      <c r="N1145" s="41">
        <v>3988.0</v>
      </c>
      <c r="O1145" s="16">
        <f t="shared" si="4"/>
        <v>0.2690571715</v>
      </c>
      <c r="P1145" s="12">
        <f t="shared" si="5"/>
        <v>0.1784487795</v>
      </c>
      <c r="Q1145" s="12">
        <f t="shared" si="6"/>
        <v>0.1410280307</v>
      </c>
      <c r="R1145" s="21">
        <f t="shared" si="7"/>
        <v>0.6103526735</v>
      </c>
      <c r="S1145" s="38">
        <v>4.205128856E9</v>
      </c>
      <c r="T1145" s="38" t="s">
        <v>1695</v>
      </c>
      <c r="U1145" s="27">
        <v>28856.0</v>
      </c>
    </row>
    <row r="1146" ht="9.75" hidden="1" customHeight="1">
      <c r="A1146" t="s">
        <v>1622</v>
      </c>
      <c r="B1146" s="5" t="s">
        <v>1697</v>
      </c>
      <c r="C1146" s="5" t="s">
        <v>49</v>
      </c>
      <c r="D1146" s="34">
        <v>229.0</v>
      </c>
      <c r="E1146" s="34">
        <v>153.0</v>
      </c>
      <c r="F1146" s="42">
        <f t="shared" ref="F1146:F1148" si="121">E1146-D1146</f>
        <v>-76</v>
      </c>
      <c r="G1146" s="34">
        <v>382.0</v>
      </c>
      <c r="H1146" s="21">
        <f t="shared" si="2"/>
        <v>0.5994764398</v>
      </c>
      <c r="I1146" s="21">
        <f t="shared" si="3"/>
        <v>0.4005235602</v>
      </c>
      <c r="J1146" s="46">
        <v>0.29310344827586204</v>
      </c>
      <c r="K1146" s="46">
        <v>0.34662576687116564</v>
      </c>
      <c r="L1146" s="55">
        <v>638.0</v>
      </c>
      <c r="M1146" s="55">
        <v>652.0</v>
      </c>
      <c r="N1146" s="41">
        <v>1642.0</v>
      </c>
      <c r="O1146" s="7">
        <f t="shared" si="4"/>
        <v>0.2326431181</v>
      </c>
      <c r="P1146" s="12">
        <f t="shared" si="5"/>
        <v>0.1074201119</v>
      </c>
      <c r="Q1146" s="13">
        <f t="shared" si="6"/>
        <v>0.05389779334</v>
      </c>
      <c r="R1146" s="16">
        <f t="shared" si="7"/>
        <v>0.5987460815</v>
      </c>
      <c r="S1146" s="38">
        <v>4.205133896E9</v>
      </c>
      <c r="T1146" s="38" t="s">
        <v>3485</v>
      </c>
      <c r="U1146" s="27">
        <v>33896.0</v>
      </c>
    </row>
    <row r="1147" ht="9.75" hidden="1" customHeight="1">
      <c r="A1147" t="s">
        <v>1622</v>
      </c>
      <c r="B1147" s="5" t="s">
        <v>885</v>
      </c>
      <c r="C1147" s="5" t="s">
        <v>49</v>
      </c>
      <c r="D1147" s="34">
        <v>273.0</v>
      </c>
      <c r="E1147" s="34">
        <v>298.0</v>
      </c>
      <c r="F1147" s="51">
        <f t="shared" si="121"/>
        <v>25</v>
      </c>
      <c r="G1147" s="34">
        <v>571.0</v>
      </c>
      <c r="H1147" s="18">
        <f t="shared" si="2"/>
        <v>0.4781085814</v>
      </c>
      <c r="I1147" s="18">
        <f t="shared" si="3"/>
        <v>0.5218914186</v>
      </c>
      <c r="J1147" s="45">
        <v>0.44583808437856326</v>
      </c>
      <c r="K1147" s="45">
        <v>0.47983014861995754</v>
      </c>
      <c r="L1147" s="55">
        <v>877.0</v>
      </c>
      <c r="M1147" s="55">
        <v>942.0</v>
      </c>
      <c r="N1147" s="41">
        <v>1618.0</v>
      </c>
      <c r="O1147" s="18">
        <f t="shared" si="4"/>
        <v>0.3529048208</v>
      </c>
      <c r="P1147" s="13">
        <f t="shared" si="5"/>
        <v>0.07605333419</v>
      </c>
      <c r="Q1147" s="15">
        <f t="shared" si="6"/>
        <v>0.04206126994</v>
      </c>
      <c r="R1147" s="18">
        <f t="shared" si="7"/>
        <v>0.6510832383</v>
      </c>
      <c r="S1147" s="38">
        <v>4.205137872E9</v>
      </c>
      <c r="T1147" s="38" t="s">
        <v>1699</v>
      </c>
      <c r="U1147" s="27">
        <v>37872.0</v>
      </c>
    </row>
    <row r="1148" ht="9.75" hidden="1" customHeight="1">
      <c r="A1148" t="s">
        <v>1622</v>
      </c>
      <c r="B1148" s="5" t="s">
        <v>1700</v>
      </c>
      <c r="C1148" s="5" t="s">
        <v>49</v>
      </c>
      <c r="D1148" s="34">
        <v>178.0</v>
      </c>
      <c r="E1148" s="34">
        <v>153.0</v>
      </c>
      <c r="F1148" s="42">
        <f t="shared" si="121"/>
        <v>-25</v>
      </c>
      <c r="G1148" s="34">
        <v>331.0</v>
      </c>
      <c r="H1148" s="11">
        <f t="shared" si="2"/>
        <v>0.5377643505</v>
      </c>
      <c r="I1148" s="11">
        <f t="shared" si="3"/>
        <v>0.4622356495</v>
      </c>
      <c r="J1148" s="43">
        <v>0.38562091503267976</v>
      </c>
      <c r="K1148" s="43">
        <v>0.4080338266384778</v>
      </c>
      <c r="L1148" s="55">
        <v>459.0</v>
      </c>
      <c r="M1148" s="55">
        <v>473.0</v>
      </c>
      <c r="N1148" s="41">
        <v>916.0</v>
      </c>
      <c r="O1148" s="18">
        <f t="shared" si="4"/>
        <v>0.3613537118</v>
      </c>
      <c r="P1148" s="13">
        <f t="shared" si="5"/>
        <v>0.07661473451</v>
      </c>
      <c r="Q1148" s="13">
        <f t="shared" si="6"/>
        <v>0.05420182291</v>
      </c>
      <c r="R1148" s="13">
        <f t="shared" si="7"/>
        <v>0.7211328976</v>
      </c>
      <c r="S1148" s="38">
        <v>4.205145144E9</v>
      </c>
      <c r="T1148" s="38" t="s">
        <v>3486</v>
      </c>
      <c r="U1148" s="27">
        <v>45144.0</v>
      </c>
    </row>
    <row r="1149" ht="9.75" hidden="1" customHeight="1">
      <c r="A1149" t="s">
        <v>1622</v>
      </c>
      <c r="B1149" s="5" t="s">
        <v>1701</v>
      </c>
      <c r="C1149" s="5" t="s">
        <v>49</v>
      </c>
      <c r="D1149" s="34">
        <v>286.0</v>
      </c>
      <c r="E1149" s="34">
        <v>705.0</v>
      </c>
      <c r="F1149" s="51">
        <v>419.0</v>
      </c>
      <c r="G1149" s="34">
        <v>991.0</v>
      </c>
      <c r="H1149" s="12">
        <f t="shared" si="2"/>
        <v>0.2885973764</v>
      </c>
      <c r="I1149" s="12">
        <f t="shared" si="3"/>
        <v>0.7114026236</v>
      </c>
      <c r="J1149" s="57">
        <v>0.5496648385131018</v>
      </c>
      <c r="K1149" s="58">
        <v>0.5700483091787439</v>
      </c>
      <c r="L1149" s="56">
        <v>1641.0</v>
      </c>
      <c r="M1149" s="56">
        <v>1863.0</v>
      </c>
      <c r="N1149" s="41">
        <v>5238.0</v>
      </c>
      <c r="O1149" s="10">
        <f t="shared" si="4"/>
        <v>0.189194349</v>
      </c>
      <c r="P1149" s="12">
        <f t="shared" si="5"/>
        <v>0.1617377851</v>
      </c>
      <c r="Q1149" s="12">
        <f t="shared" si="6"/>
        <v>0.1413543144</v>
      </c>
      <c r="R1149" s="21">
        <f t="shared" si="7"/>
        <v>0.6039000609</v>
      </c>
      <c r="S1149" s="38">
        <v>4.20514556E9</v>
      </c>
      <c r="T1149" s="38" t="s">
        <v>1703</v>
      </c>
      <c r="U1149" s="27">
        <v>45560.0</v>
      </c>
    </row>
    <row r="1150" ht="9.75" hidden="1" customHeight="1">
      <c r="A1150" t="s">
        <v>1622</v>
      </c>
      <c r="B1150" s="5" t="s">
        <v>1705</v>
      </c>
      <c r="C1150" s="5" t="s">
        <v>18</v>
      </c>
      <c r="D1150" s="34">
        <v>24.0</v>
      </c>
      <c r="E1150" s="34">
        <v>19.0</v>
      </c>
      <c r="F1150" s="42">
        <f>E1150-D1150</f>
        <v>-5</v>
      </c>
      <c r="G1150" s="34">
        <v>43.0</v>
      </c>
      <c r="H1150" s="21">
        <f t="shared" si="2"/>
        <v>0.5581395349</v>
      </c>
      <c r="I1150" s="21">
        <f t="shared" si="3"/>
        <v>0.4418604651</v>
      </c>
      <c r="J1150" s="50">
        <v>0.28205128205128205</v>
      </c>
      <c r="K1150" s="50">
        <v>0.273972602739726</v>
      </c>
      <c r="L1150" s="55">
        <v>78.0</v>
      </c>
      <c r="M1150" s="55">
        <v>73.0</v>
      </c>
      <c r="N1150" s="41">
        <v>229.0</v>
      </c>
      <c r="O1150" s="10">
        <f t="shared" si="4"/>
        <v>0.1877729258</v>
      </c>
      <c r="P1150" s="12">
        <f t="shared" si="5"/>
        <v>0.1598091831</v>
      </c>
      <c r="Q1150" s="12">
        <f t="shared" si="6"/>
        <v>0.1678878624</v>
      </c>
      <c r="R1150" s="16">
        <f t="shared" si="7"/>
        <v>0.5512820513</v>
      </c>
      <c r="S1150" s="38">
        <v>4.20514756E9</v>
      </c>
      <c r="T1150" s="38" t="s">
        <v>3487</v>
      </c>
      <c r="U1150" s="27">
        <v>47560.0</v>
      </c>
    </row>
    <row r="1151" ht="9.75" hidden="1" customHeight="1">
      <c r="A1151" t="s">
        <v>1622</v>
      </c>
      <c r="B1151" s="5" t="s">
        <v>1706</v>
      </c>
      <c r="C1151" s="5" t="s">
        <v>18</v>
      </c>
      <c r="D1151" s="34">
        <v>233.0</v>
      </c>
      <c r="E1151" s="34">
        <v>508.0</v>
      </c>
      <c r="F1151" s="51">
        <v>275.0</v>
      </c>
      <c r="G1151" s="34">
        <v>741.0</v>
      </c>
      <c r="H1151" s="13">
        <f t="shared" si="2"/>
        <v>0.314439946</v>
      </c>
      <c r="I1151" s="13">
        <f t="shared" si="3"/>
        <v>0.685560054</v>
      </c>
      <c r="J1151" s="57">
        <v>0.5405405405405406</v>
      </c>
      <c r="K1151" s="52">
        <v>0.6039156626506024</v>
      </c>
      <c r="L1151" s="56">
        <v>1184.0</v>
      </c>
      <c r="M1151" s="56">
        <v>1328.0</v>
      </c>
      <c r="N1151" s="41">
        <v>2695.0</v>
      </c>
      <c r="O1151" s="16">
        <f t="shared" si="4"/>
        <v>0.2749536178</v>
      </c>
      <c r="P1151" s="12">
        <f t="shared" si="5"/>
        <v>0.1450195134</v>
      </c>
      <c r="Q1151" s="13">
        <f t="shared" si="6"/>
        <v>0.08164439133</v>
      </c>
      <c r="R1151" s="11">
        <f t="shared" si="7"/>
        <v>0.6258445946</v>
      </c>
      <c r="S1151" s="38">
        <v>4.205148E9</v>
      </c>
      <c r="T1151" s="38" t="s">
        <v>3488</v>
      </c>
      <c r="U1151" s="27">
        <v>48000.0</v>
      </c>
    </row>
    <row r="1152" ht="9.75" hidden="1" customHeight="1">
      <c r="A1152" t="s">
        <v>1622</v>
      </c>
      <c r="B1152" s="5" t="s">
        <v>70</v>
      </c>
      <c r="C1152" s="5" t="s">
        <v>49</v>
      </c>
      <c r="D1152" s="34">
        <v>379.0</v>
      </c>
      <c r="E1152" s="34">
        <v>632.0</v>
      </c>
      <c r="F1152" s="51">
        <v>253.0</v>
      </c>
      <c r="G1152" s="34">
        <v>1011.0</v>
      </c>
      <c r="H1152" s="13">
        <f t="shared" si="2"/>
        <v>0.37487636</v>
      </c>
      <c r="I1152" s="13">
        <f t="shared" si="3"/>
        <v>0.62512364</v>
      </c>
      <c r="J1152" s="45">
        <v>0.4833546734955186</v>
      </c>
      <c r="K1152" s="57">
        <v>0.5336134453781513</v>
      </c>
      <c r="L1152" s="56">
        <v>1562.0</v>
      </c>
      <c r="M1152" s="56">
        <v>1666.0</v>
      </c>
      <c r="N1152" s="41">
        <v>3312.0</v>
      </c>
      <c r="O1152" s="21">
        <f t="shared" si="4"/>
        <v>0.3052536232</v>
      </c>
      <c r="P1152" s="12">
        <f t="shared" si="5"/>
        <v>0.1417689665</v>
      </c>
      <c r="Q1152" s="13">
        <f t="shared" si="6"/>
        <v>0.09151019458</v>
      </c>
      <c r="R1152" s="11">
        <f t="shared" si="7"/>
        <v>0.6472471191</v>
      </c>
      <c r="S1152" s="38">
        <v>4.205148616E9</v>
      </c>
      <c r="T1152" s="38" t="s">
        <v>1803</v>
      </c>
      <c r="U1152" s="27">
        <v>48616.0</v>
      </c>
    </row>
    <row r="1153" ht="9.75" hidden="1" customHeight="1">
      <c r="A1153" t="s">
        <v>1622</v>
      </c>
      <c r="B1153" s="5" t="s">
        <v>1707</v>
      </c>
      <c r="C1153" s="5" t="s">
        <v>18</v>
      </c>
      <c r="D1153" s="34">
        <v>48.0</v>
      </c>
      <c r="E1153" s="34">
        <v>100.0</v>
      </c>
      <c r="F1153" s="51">
        <f t="shared" ref="F1153:F1154" si="122">E1153-D1153</f>
        <v>52</v>
      </c>
      <c r="G1153" s="34">
        <v>148.0</v>
      </c>
      <c r="H1153" s="13">
        <f t="shared" si="2"/>
        <v>0.3243243243</v>
      </c>
      <c r="I1153" s="13">
        <f t="shared" si="3"/>
        <v>0.6756756757</v>
      </c>
      <c r="J1153" s="58">
        <v>0.5515463917525774</v>
      </c>
      <c r="K1153" s="58">
        <v>0.5829596412556054</v>
      </c>
      <c r="L1153" s="55">
        <v>194.0</v>
      </c>
      <c r="M1153" s="55">
        <v>223.0</v>
      </c>
      <c r="N1153" s="41">
        <v>405.0</v>
      </c>
      <c r="O1153" s="18">
        <f t="shared" si="4"/>
        <v>0.3654320988</v>
      </c>
      <c r="P1153" s="12">
        <f t="shared" si="5"/>
        <v>0.1241292839</v>
      </c>
      <c r="Q1153" s="13">
        <f t="shared" si="6"/>
        <v>0.09271603442</v>
      </c>
      <c r="R1153" s="8">
        <f t="shared" si="7"/>
        <v>0.7628865979</v>
      </c>
      <c r="S1153" s="38">
        <v>4.205153504E9</v>
      </c>
      <c r="T1153" s="38" t="s">
        <v>3489</v>
      </c>
      <c r="U1153" s="27">
        <v>53504.0</v>
      </c>
    </row>
    <row r="1154" ht="9.75" hidden="1" customHeight="1">
      <c r="A1154" t="s">
        <v>1622</v>
      </c>
      <c r="B1154" s="5" t="s">
        <v>1708</v>
      </c>
      <c r="C1154" s="5" t="s">
        <v>49</v>
      </c>
      <c r="D1154" s="34">
        <v>169.0</v>
      </c>
      <c r="E1154" s="34">
        <v>208.0</v>
      </c>
      <c r="F1154" s="51">
        <f t="shared" si="122"/>
        <v>39</v>
      </c>
      <c r="G1154" s="34">
        <v>377.0</v>
      </c>
      <c r="H1154" s="15">
        <f t="shared" si="2"/>
        <v>0.4482758621</v>
      </c>
      <c r="I1154" s="15">
        <f t="shared" si="3"/>
        <v>0.5517241379</v>
      </c>
      <c r="J1154" s="46">
        <v>0.37025796661608495</v>
      </c>
      <c r="K1154" s="57">
        <v>0.5156462585034014</v>
      </c>
      <c r="L1154" s="55">
        <v>659.0</v>
      </c>
      <c r="M1154" s="55">
        <v>735.0</v>
      </c>
      <c r="N1154" s="41">
        <v>1426.0</v>
      </c>
      <c r="O1154" s="16">
        <f t="shared" si="4"/>
        <v>0.2643758766</v>
      </c>
      <c r="P1154" s="12">
        <f t="shared" si="5"/>
        <v>0.1814661713</v>
      </c>
      <c r="Q1154" s="15">
        <f t="shared" si="6"/>
        <v>0.03607787943</v>
      </c>
      <c r="R1154" s="16">
        <f t="shared" si="7"/>
        <v>0.5720789074</v>
      </c>
      <c r="S1154" s="38">
        <v>4.205154392E9</v>
      </c>
      <c r="T1154" s="38" t="s">
        <v>1710</v>
      </c>
      <c r="U1154" s="27">
        <v>54392.0</v>
      </c>
    </row>
    <row r="1155" ht="9.75" hidden="1" customHeight="1">
      <c r="A1155" t="s">
        <v>1622</v>
      </c>
      <c r="B1155" s="5" t="s">
        <v>1712</v>
      </c>
      <c r="C1155" s="5" t="s">
        <v>49</v>
      </c>
      <c r="D1155" s="34">
        <v>992.0</v>
      </c>
      <c r="E1155" s="34">
        <v>1785.0</v>
      </c>
      <c r="F1155" s="51">
        <v>793.0</v>
      </c>
      <c r="G1155" s="34">
        <v>2777.0</v>
      </c>
      <c r="H1155" s="13">
        <f t="shared" si="2"/>
        <v>0.3572200216</v>
      </c>
      <c r="I1155" s="13">
        <f t="shared" si="3"/>
        <v>0.6427799784</v>
      </c>
      <c r="J1155" s="45">
        <v>0.471195391262602</v>
      </c>
      <c r="K1155" s="53">
        <v>0.4996742671009772</v>
      </c>
      <c r="L1155" s="62">
        <v>4166.0</v>
      </c>
      <c r="M1155" s="62">
        <v>4605.0</v>
      </c>
      <c r="N1155" s="41">
        <v>10325.0</v>
      </c>
      <c r="O1155" s="16">
        <f t="shared" si="4"/>
        <v>0.2689588378</v>
      </c>
      <c r="P1155" s="12">
        <f t="shared" si="5"/>
        <v>0.1715845871</v>
      </c>
      <c r="Q1155" s="12">
        <f t="shared" si="6"/>
        <v>0.1431057113</v>
      </c>
      <c r="R1155" s="18">
        <f t="shared" si="7"/>
        <v>0.6665866539</v>
      </c>
      <c r="S1155" s="38">
        <v>4.205155464E9</v>
      </c>
      <c r="T1155" s="38" t="s">
        <v>3490</v>
      </c>
      <c r="U1155" s="27">
        <v>55464.0</v>
      </c>
    </row>
    <row r="1156" ht="9.75" hidden="1" customHeight="1">
      <c r="A1156" t="s">
        <v>1622</v>
      </c>
      <c r="B1156" s="5" t="s">
        <v>1713</v>
      </c>
      <c r="C1156" s="5" t="s">
        <v>18</v>
      </c>
      <c r="D1156" s="34">
        <v>7.0</v>
      </c>
      <c r="E1156" s="34">
        <v>9.0</v>
      </c>
      <c r="F1156" s="51">
        <f>E1156-D1156</f>
        <v>2</v>
      </c>
      <c r="G1156" s="34">
        <v>16.0</v>
      </c>
      <c r="H1156" s="15">
        <f t="shared" si="2"/>
        <v>0.4375</v>
      </c>
      <c r="I1156" s="15">
        <f t="shared" si="3"/>
        <v>0.5625</v>
      </c>
      <c r="J1156" s="58">
        <v>0.5555555555555556</v>
      </c>
      <c r="K1156" s="45">
        <v>0.45714285714285713</v>
      </c>
      <c r="L1156" s="55">
        <v>27.0</v>
      </c>
      <c r="M1156" s="55">
        <v>35.0</v>
      </c>
      <c r="N1156" s="41">
        <v>53.0</v>
      </c>
      <c r="O1156" s="21">
        <f t="shared" si="4"/>
        <v>0.3018867925</v>
      </c>
      <c r="P1156" s="18">
        <f t="shared" si="5"/>
        <v>0.006944444444</v>
      </c>
      <c r="Q1156" s="12">
        <f t="shared" si="6"/>
        <v>0.1053571429</v>
      </c>
      <c r="R1156" s="16">
        <f t="shared" si="7"/>
        <v>0.5925925926</v>
      </c>
      <c r="S1156" s="38">
        <v>4.205156408E9</v>
      </c>
      <c r="T1156" s="38" t="s">
        <v>3491</v>
      </c>
      <c r="U1156" s="27">
        <v>56408.0</v>
      </c>
    </row>
    <row r="1157" ht="9.75" hidden="1" customHeight="1">
      <c r="A1157" t="s">
        <v>1622</v>
      </c>
      <c r="B1157" s="5" t="s">
        <v>767</v>
      </c>
      <c r="C1157" s="5" t="s">
        <v>49</v>
      </c>
      <c r="D1157" s="34">
        <v>293.0</v>
      </c>
      <c r="E1157" s="34">
        <v>431.0</v>
      </c>
      <c r="F1157" s="51">
        <v>138.0</v>
      </c>
      <c r="G1157" s="34">
        <v>724.0</v>
      </c>
      <c r="H1157" s="15">
        <f t="shared" si="2"/>
        <v>0.4046961326</v>
      </c>
      <c r="I1157" s="15">
        <f t="shared" si="3"/>
        <v>0.5953038674</v>
      </c>
      <c r="J1157" s="53">
        <v>0.4954954954954955</v>
      </c>
      <c r="K1157" s="57">
        <v>0.5353159851301115</v>
      </c>
      <c r="L1157" s="55">
        <v>999.0</v>
      </c>
      <c r="M1157" s="56">
        <v>1076.0</v>
      </c>
      <c r="N1157" s="41">
        <v>2083.0</v>
      </c>
      <c r="O1157" s="11">
        <f t="shared" si="4"/>
        <v>0.3475756121</v>
      </c>
      <c r="P1157" s="13">
        <f t="shared" si="5"/>
        <v>0.09980837191</v>
      </c>
      <c r="Q1157" s="13">
        <f t="shared" si="6"/>
        <v>0.05998788227</v>
      </c>
      <c r="R1157" s="13">
        <f t="shared" si="7"/>
        <v>0.7247247247</v>
      </c>
      <c r="S1157" s="38">
        <v>4.205159464E9</v>
      </c>
      <c r="T1157" s="38" t="s">
        <v>1715</v>
      </c>
      <c r="U1157" s="27">
        <v>59464.0</v>
      </c>
    </row>
    <row r="1158" ht="9.75" hidden="1" customHeight="1">
      <c r="A1158" t="s">
        <v>1622</v>
      </c>
      <c r="B1158" s="5" t="s">
        <v>1717</v>
      </c>
      <c r="C1158" s="5" t="s">
        <v>18</v>
      </c>
      <c r="D1158" s="34">
        <v>219.0</v>
      </c>
      <c r="E1158" s="34">
        <v>389.0</v>
      </c>
      <c r="F1158" s="51">
        <f t="shared" ref="F1158:F1159" si="123">E1158-D1158</f>
        <v>170</v>
      </c>
      <c r="G1158" s="34">
        <v>608.0</v>
      </c>
      <c r="H1158" s="13">
        <f t="shared" si="2"/>
        <v>0.3601973684</v>
      </c>
      <c r="I1158" s="13">
        <f t="shared" si="3"/>
        <v>0.6398026316</v>
      </c>
      <c r="J1158" s="57">
        <v>0.5061728395061729</v>
      </c>
      <c r="K1158" s="57">
        <v>0.5319905213270142</v>
      </c>
      <c r="L1158" s="55">
        <v>810.0</v>
      </c>
      <c r="M1158" s="55">
        <v>844.0</v>
      </c>
      <c r="N1158" s="41">
        <v>1432.0</v>
      </c>
      <c r="O1158" s="13">
        <f t="shared" si="4"/>
        <v>0.4245810056</v>
      </c>
      <c r="P1158" s="12">
        <f t="shared" si="5"/>
        <v>0.1336297921</v>
      </c>
      <c r="Q1158" s="12">
        <f t="shared" si="6"/>
        <v>0.1078121103</v>
      </c>
      <c r="R1158" s="8">
        <f t="shared" si="7"/>
        <v>0.750617284</v>
      </c>
      <c r="S1158" s="38">
        <v>4.20515952E9</v>
      </c>
      <c r="T1158" s="38" t="s">
        <v>3492</v>
      </c>
      <c r="U1158" s="27">
        <v>59520.0</v>
      </c>
    </row>
    <row r="1159" ht="9.75" hidden="1" customHeight="1">
      <c r="A1159" t="s">
        <v>1622</v>
      </c>
      <c r="B1159" s="5" t="s">
        <v>1718</v>
      </c>
      <c r="C1159" s="5" t="s">
        <v>18</v>
      </c>
      <c r="D1159" s="34">
        <v>87.0</v>
      </c>
      <c r="E1159" s="34">
        <v>116.0</v>
      </c>
      <c r="F1159" s="51">
        <f t="shared" si="123"/>
        <v>29</v>
      </c>
      <c r="G1159" s="34">
        <v>203.0</v>
      </c>
      <c r="H1159" s="15">
        <f t="shared" si="2"/>
        <v>0.4285714286</v>
      </c>
      <c r="I1159" s="15">
        <f t="shared" si="3"/>
        <v>0.5714285714</v>
      </c>
      <c r="J1159" s="45">
        <v>0.453551912568306</v>
      </c>
      <c r="K1159" s="53">
        <v>0.4868421052631579</v>
      </c>
      <c r="L1159" s="55">
        <v>366.0</v>
      </c>
      <c r="M1159" s="55">
        <v>380.0</v>
      </c>
      <c r="N1159" s="41">
        <v>948.0</v>
      </c>
      <c r="O1159" s="7">
        <f t="shared" si="4"/>
        <v>0.2141350211</v>
      </c>
      <c r="P1159" s="12">
        <f t="shared" si="5"/>
        <v>0.1178766589</v>
      </c>
      <c r="Q1159" s="13">
        <f t="shared" si="6"/>
        <v>0.08458646617</v>
      </c>
      <c r="R1159" s="16">
        <f t="shared" si="7"/>
        <v>0.5546448087</v>
      </c>
      <c r="S1159" s="38">
        <v>4.205161864E9</v>
      </c>
      <c r="T1159" s="38" t="s">
        <v>3493</v>
      </c>
      <c r="U1159" s="27">
        <v>61864.0</v>
      </c>
    </row>
    <row r="1160" ht="9.75" hidden="1" customHeight="1">
      <c r="A1160" t="s">
        <v>1622</v>
      </c>
      <c r="B1160" s="5" t="s">
        <v>1719</v>
      </c>
      <c r="C1160" s="5" t="s">
        <v>49</v>
      </c>
      <c r="D1160" s="34">
        <v>344.0</v>
      </c>
      <c r="E1160" s="34">
        <v>759.0</v>
      </c>
      <c r="F1160" s="51">
        <v>415.0</v>
      </c>
      <c r="G1160" s="34">
        <v>1103.0</v>
      </c>
      <c r="H1160" s="13">
        <f t="shared" si="2"/>
        <v>0.3118766999</v>
      </c>
      <c r="I1160" s="13">
        <f t="shared" si="3"/>
        <v>0.6881233001</v>
      </c>
      <c r="J1160" s="57">
        <v>0.5428271150814503</v>
      </c>
      <c r="K1160" s="52">
        <v>0.6031294452347084</v>
      </c>
      <c r="L1160" s="56">
        <v>1903.0</v>
      </c>
      <c r="M1160" s="59">
        <v>2109.0</v>
      </c>
      <c r="N1160" s="41">
        <v>4354.0</v>
      </c>
      <c r="O1160" s="16">
        <f t="shared" si="4"/>
        <v>0.253330271</v>
      </c>
      <c r="P1160" s="12">
        <f t="shared" si="5"/>
        <v>0.145296185</v>
      </c>
      <c r="Q1160" s="13">
        <f t="shared" si="6"/>
        <v>0.08499385486</v>
      </c>
      <c r="R1160" s="16">
        <f t="shared" si="7"/>
        <v>0.5796111403</v>
      </c>
      <c r="S1160" s="38">
        <v>4.205163904E9</v>
      </c>
      <c r="T1160" s="38" t="s">
        <v>1721</v>
      </c>
      <c r="U1160" s="40">
        <v>63904.0</v>
      </c>
      <c r="V1160" s="38" t="s">
        <v>1729</v>
      </c>
    </row>
    <row r="1161" ht="9.75" hidden="1" customHeight="1">
      <c r="A1161" t="s">
        <v>1622</v>
      </c>
      <c r="B1161" s="5" t="s">
        <v>1722</v>
      </c>
      <c r="C1161" s="5" t="s">
        <v>49</v>
      </c>
      <c r="D1161" s="34">
        <v>451.0</v>
      </c>
      <c r="E1161" s="34">
        <v>282.0</v>
      </c>
      <c r="F1161" s="42">
        <f t="shared" ref="F1161:F1163" si="124">E1161-D1161</f>
        <v>-169</v>
      </c>
      <c r="G1161" s="34">
        <v>733.0</v>
      </c>
      <c r="H1161" s="16">
        <f t="shared" si="2"/>
        <v>0.6152796726</v>
      </c>
      <c r="I1161" s="16">
        <f t="shared" si="3"/>
        <v>0.3847203274</v>
      </c>
      <c r="J1161" s="46">
        <v>0.31492666091458155</v>
      </c>
      <c r="K1161" s="46">
        <v>0.35598980458793544</v>
      </c>
      <c r="L1161" s="56">
        <v>1159.0</v>
      </c>
      <c r="M1161" s="56">
        <v>1177.0</v>
      </c>
      <c r="N1161" s="41">
        <v>2718.0</v>
      </c>
      <c r="O1161" s="16">
        <f t="shared" si="4"/>
        <v>0.2696835909</v>
      </c>
      <c r="P1161" s="13">
        <f t="shared" si="5"/>
        <v>0.06979366651</v>
      </c>
      <c r="Q1161" s="15">
        <f t="shared" si="6"/>
        <v>0.02873052283</v>
      </c>
      <c r="R1161" s="11">
        <f t="shared" si="7"/>
        <v>0.6324417601</v>
      </c>
      <c r="S1161" s="38">
        <v>4.20516764E9</v>
      </c>
      <c r="T1161" s="38" t="s">
        <v>1725</v>
      </c>
      <c r="U1161" s="27">
        <v>67640.0</v>
      </c>
    </row>
    <row r="1162" ht="9.75" hidden="1" customHeight="1">
      <c r="A1162" t="s">
        <v>1622</v>
      </c>
      <c r="B1162" s="5" t="s">
        <v>978</v>
      </c>
      <c r="C1162" s="5" t="s">
        <v>18</v>
      </c>
      <c r="D1162" s="34">
        <v>88.0</v>
      </c>
      <c r="E1162" s="34">
        <v>95.0</v>
      </c>
      <c r="F1162" s="51">
        <f t="shared" si="124"/>
        <v>7</v>
      </c>
      <c r="G1162" s="34">
        <v>183.0</v>
      </c>
      <c r="H1162" s="18">
        <f t="shared" si="2"/>
        <v>0.4808743169</v>
      </c>
      <c r="I1162" s="18">
        <f t="shared" si="3"/>
        <v>0.5191256831</v>
      </c>
      <c r="J1162" s="43">
        <v>0.4123076923076923</v>
      </c>
      <c r="K1162" s="46">
        <v>0.3706896551724138</v>
      </c>
      <c r="L1162" s="55">
        <v>325.0</v>
      </c>
      <c r="M1162" s="55">
        <v>348.0</v>
      </c>
      <c r="N1162" s="41">
        <v>697.0</v>
      </c>
      <c r="O1162" s="16">
        <f t="shared" si="4"/>
        <v>0.262553802</v>
      </c>
      <c r="P1162" s="12">
        <f t="shared" si="5"/>
        <v>0.1068179908</v>
      </c>
      <c r="Q1162" s="12">
        <f t="shared" si="6"/>
        <v>0.1484360279</v>
      </c>
      <c r="R1162" s="16">
        <f t="shared" si="7"/>
        <v>0.5630769231</v>
      </c>
      <c r="S1162" s="38">
        <v>4.20517132E9</v>
      </c>
      <c r="T1162" s="38" t="s">
        <v>3494</v>
      </c>
      <c r="U1162" s="27">
        <v>71320.0</v>
      </c>
    </row>
    <row r="1163" ht="9.75" hidden="1" customHeight="1">
      <c r="A1163" t="s">
        <v>1622</v>
      </c>
      <c r="B1163" s="5" t="s">
        <v>1730</v>
      </c>
      <c r="C1163" s="5" t="s">
        <v>18</v>
      </c>
      <c r="D1163" s="34">
        <v>217.0</v>
      </c>
      <c r="E1163" s="34">
        <v>221.0</v>
      </c>
      <c r="F1163" s="51">
        <f t="shared" si="124"/>
        <v>4</v>
      </c>
      <c r="G1163" s="34">
        <v>438.0</v>
      </c>
      <c r="H1163" s="18">
        <f t="shared" si="2"/>
        <v>0.49543379</v>
      </c>
      <c r="I1163" s="18">
        <f t="shared" si="3"/>
        <v>0.50456621</v>
      </c>
      <c r="J1163" s="43">
        <v>0.40028490028490027</v>
      </c>
      <c r="K1163" s="43">
        <v>0.41483516483516486</v>
      </c>
      <c r="L1163" s="55">
        <v>702.0</v>
      </c>
      <c r="M1163" s="55">
        <v>728.0</v>
      </c>
      <c r="N1163" s="41">
        <v>1584.0</v>
      </c>
      <c r="O1163" s="16">
        <f t="shared" si="4"/>
        <v>0.2765151515</v>
      </c>
      <c r="P1163" s="12">
        <f t="shared" si="5"/>
        <v>0.1042813098</v>
      </c>
      <c r="Q1163" s="13">
        <f t="shared" si="6"/>
        <v>0.08973104521</v>
      </c>
      <c r="R1163" s="21">
        <f t="shared" si="7"/>
        <v>0.6239316239</v>
      </c>
      <c r="S1163" s="38">
        <v>4.20517208E9</v>
      </c>
      <c r="T1163" s="38" t="s">
        <v>3495</v>
      </c>
      <c r="U1163" s="27">
        <v>72080.0</v>
      </c>
    </row>
    <row r="1164" ht="9.75" hidden="1" customHeight="1">
      <c r="A1164" t="s">
        <v>1622</v>
      </c>
      <c r="B1164" s="5" t="s">
        <v>1732</v>
      </c>
      <c r="C1164" s="5" t="s">
        <v>49</v>
      </c>
      <c r="D1164" s="34">
        <v>1253.0</v>
      </c>
      <c r="E1164" s="34">
        <v>1876.0</v>
      </c>
      <c r="F1164" s="51">
        <v>623.0</v>
      </c>
      <c r="G1164" s="34">
        <v>3129.0</v>
      </c>
      <c r="H1164" s="15">
        <f t="shared" si="2"/>
        <v>0.4004474273</v>
      </c>
      <c r="I1164" s="15">
        <f t="shared" si="3"/>
        <v>0.5995525727</v>
      </c>
      <c r="J1164" s="45">
        <v>0.4552141929900476</v>
      </c>
      <c r="K1164" s="45">
        <v>0.487980275323608</v>
      </c>
      <c r="L1164" s="62">
        <v>4622.0</v>
      </c>
      <c r="M1164" s="62">
        <v>4867.0</v>
      </c>
      <c r="N1164" s="41">
        <v>8604.0</v>
      </c>
      <c r="O1164" s="18">
        <f t="shared" si="4"/>
        <v>0.3636680614</v>
      </c>
      <c r="P1164" s="12">
        <f t="shared" si="5"/>
        <v>0.1443383797</v>
      </c>
      <c r="Q1164" s="12">
        <f t="shared" si="6"/>
        <v>0.1115722974</v>
      </c>
      <c r="R1164" s="15">
        <f t="shared" si="7"/>
        <v>0.6769796625</v>
      </c>
      <c r="S1164" s="38">
        <v>4.205172544E9</v>
      </c>
      <c r="T1164" s="38" t="s">
        <v>3496</v>
      </c>
      <c r="U1164" s="27">
        <v>72544.0</v>
      </c>
    </row>
    <row r="1165" ht="9.75" hidden="1" customHeight="1">
      <c r="A1165" t="s">
        <v>1622</v>
      </c>
      <c r="B1165" s="5" t="s">
        <v>981</v>
      </c>
      <c r="C1165" s="5" t="s">
        <v>49</v>
      </c>
      <c r="D1165" s="34">
        <v>330.0</v>
      </c>
      <c r="E1165" s="34">
        <v>233.0</v>
      </c>
      <c r="F1165" s="42">
        <v>-97.0</v>
      </c>
      <c r="G1165" s="34">
        <v>563.0</v>
      </c>
      <c r="H1165" s="21">
        <f t="shared" si="2"/>
        <v>0.5861456483</v>
      </c>
      <c r="I1165" s="21">
        <f t="shared" si="3"/>
        <v>0.4138543517</v>
      </c>
      <c r="J1165" s="46">
        <v>0.30045871559633025</v>
      </c>
      <c r="K1165" s="46">
        <v>0.3372717508055854</v>
      </c>
      <c r="L1165" s="55">
        <v>872.0</v>
      </c>
      <c r="M1165" s="55">
        <v>931.0</v>
      </c>
      <c r="N1165" s="41">
        <v>2299.0</v>
      </c>
      <c r="O1165" s="7">
        <f t="shared" si="4"/>
        <v>0.2448890822</v>
      </c>
      <c r="P1165" s="12">
        <f t="shared" si="5"/>
        <v>0.1133956361</v>
      </c>
      <c r="Q1165" s="13">
        <f t="shared" si="6"/>
        <v>0.07658260088</v>
      </c>
      <c r="R1165" s="11">
        <f t="shared" si="7"/>
        <v>0.6456422018</v>
      </c>
      <c r="S1165" s="38">
        <v>4.205173064E9</v>
      </c>
      <c r="T1165" s="38" t="s">
        <v>2505</v>
      </c>
      <c r="U1165" s="27">
        <v>73064.0</v>
      </c>
    </row>
    <row r="1166" ht="9.75" hidden="1" customHeight="1">
      <c r="A1166" t="s">
        <v>1622</v>
      </c>
      <c r="B1166" s="5" t="s">
        <v>1733</v>
      </c>
      <c r="C1166" s="5" t="s">
        <v>49</v>
      </c>
      <c r="D1166" s="34">
        <v>233.0</v>
      </c>
      <c r="E1166" s="34">
        <v>257.0</v>
      </c>
      <c r="F1166" s="51">
        <v>24.0</v>
      </c>
      <c r="G1166" s="34">
        <v>490.0</v>
      </c>
      <c r="H1166" s="18">
        <f t="shared" si="2"/>
        <v>0.4755102041</v>
      </c>
      <c r="I1166" s="18">
        <f t="shared" si="3"/>
        <v>0.5244897959</v>
      </c>
      <c r="J1166" s="46">
        <v>0.33681765389082463</v>
      </c>
      <c r="K1166" s="45">
        <v>0.43710021321961623</v>
      </c>
      <c r="L1166" s="55">
        <v>861.0</v>
      </c>
      <c r="M1166" s="55">
        <v>938.0</v>
      </c>
      <c r="N1166" s="41">
        <v>2211.0</v>
      </c>
      <c r="O1166" s="7">
        <f t="shared" si="4"/>
        <v>0.2216191768</v>
      </c>
      <c r="P1166" s="12">
        <f t="shared" si="5"/>
        <v>0.187672142</v>
      </c>
      <c r="Q1166" s="13">
        <f t="shared" si="6"/>
        <v>0.0873895827</v>
      </c>
      <c r="R1166" s="16">
        <f t="shared" si="7"/>
        <v>0.5691056911</v>
      </c>
      <c r="S1166" s="38">
        <v>4.20517324E9</v>
      </c>
      <c r="T1166" s="38" t="s">
        <v>3497</v>
      </c>
      <c r="U1166" s="27">
        <v>73240.0</v>
      </c>
    </row>
    <row r="1167" ht="9.75" hidden="1" customHeight="1">
      <c r="A1167" t="s">
        <v>1622</v>
      </c>
      <c r="B1167" s="5" t="s">
        <v>1734</v>
      </c>
      <c r="C1167" s="5" t="s">
        <v>49</v>
      </c>
      <c r="D1167" s="34">
        <v>116.0</v>
      </c>
      <c r="E1167" s="34">
        <v>66.0</v>
      </c>
      <c r="F1167" s="42">
        <f>E1167-D1167</f>
        <v>-50</v>
      </c>
      <c r="G1167" s="34">
        <v>182.0</v>
      </c>
      <c r="H1167" s="16">
        <f t="shared" si="2"/>
        <v>0.6373626374</v>
      </c>
      <c r="I1167" s="16">
        <f t="shared" si="3"/>
        <v>0.3626373626</v>
      </c>
      <c r="J1167" s="50">
        <v>0.23157894736842105</v>
      </c>
      <c r="K1167" s="46">
        <v>0.3125</v>
      </c>
      <c r="L1167" s="55">
        <v>285.0</v>
      </c>
      <c r="M1167" s="55">
        <v>304.0</v>
      </c>
      <c r="N1167" s="41">
        <v>570.0</v>
      </c>
      <c r="O1167" s="21">
        <f t="shared" si="4"/>
        <v>0.3192982456</v>
      </c>
      <c r="P1167" s="12">
        <f t="shared" si="5"/>
        <v>0.1310584153</v>
      </c>
      <c r="Q1167" s="13">
        <f t="shared" si="6"/>
        <v>0.05013736264</v>
      </c>
      <c r="R1167" s="11">
        <f t="shared" si="7"/>
        <v>0.6385964912</v>
      </c>
      <c r="S1167" s="38">
        <v>4.20517408E9</v>
      </c>
      <c r="T1167" s="38" t="s">
        <v>3498</v>
      </c>
      <c r="U1167" s="27">
        <v>74080.0</v>
      </c>
    </row>
    <row r="1168" ht="9.75" hidden="1" customHeight="1">
      <c r="A1168" t="s">
        <v>1622</v>
      </c>
      <c r="B1168" s="5" t="s">
        <v>1735</v>
      </c>
      <c r="C1168" s="5" t="s">
        <v>45</v>
      </c>
      <c r="D1168" s="34">
        <v>644.0</v>
      </c>
      <c r="E1168" s="34">
        <v>1317.0</v>
      </c>
      <c r="F1168" s="51">
        <v>673.0</v>
      </c>
      <c r="G1168" s="34">
        <v>1961.0</v>
      </c>
      <c r="H1168" s="13">
        <f t="shared" si="2"/>
        <v>0.3284038756</v>
      </c>
      <c r="I1168" s="13">
        <f t="shared" si="3"/>
        <v>0.6715961244</v>
      </c>
      <c r="J1168" s="52">
        <v>0.6070224719101124</v>
      </c>
      <c r="K1168" s="58">
        <v>0.5993444276348966</v>
      </c>
      <c r="L1168" s="61">
        <v>3560.0</v>
      </c>
      <c r="M1168" s="61">
        <v>3966.0</v>
      </c>
      <c r="N1168" s="41">
        <v>8085.0</v>
      </c>
      <c r="O1168" s="7">
        <f t="shared" si="4"/>
        <v>0.2425479283</v>
      </c>
      <c r="P1168" s="13">
        <f t="shared" si="5"/>
        <v>0.06457365252</v>
      </c>
      <c r="Q1168" s="13">
        <f t="shared" si="6"/>
        <v>0.07225169679</v>
      </c>
      <c r="R1168" s="16">
        <f t="shared" si="7"/>
        <v>0.5508426966</v>
      </c>
      <c r="S1168" s="38">
        <v>4.205178528E9</v>
      </c>
      <c r="T1168" s="38" t="s">
        <v>3499</v>
      </c>
      <c r="U1168" s="27">
        <v>78528.0</v>
      </c>
    </row>
    <row r="1169" ht="9.75" hidden="1" customHeight="1">
      <c r="A1169" t="s">
        <v>1622</v>
      </c>
      <c r="B1169" s="5" t="s">
        <v>1749</v>
      </c>
      <c r="C1169" s="5" t="s">
        <v>49</v>
      </c>
      <c r="D1169" s="34">
        <v>242.0</v>
      </c>
      <c r="E1169" s="34">
        <v>173.0</v>
      </c>
      <c r="F1169" s="42">
        <f t="shared" ref="F1169:F1170" si="125">E1169-D1169</f>
        <v>-69</v>
      </c>
      <c r="G1169" s="34">
        <v>415.0</v>
      </c>
      <c r="H1169" s="21">
        <f t="shared" si="2"/>
        <v>0.5831325301</v>
      </c>
      <c r="I1169" s="21">
        <f t="shared" si="3"/>
        <v>0.4168674699</v>
      </c>
      <c r="J1169" s="46">
        <v>0.319634703196347</v>
      </c>
      <c r="K1169" s="43">
        <v>0.4032042723631509</v>
      </c>
      <c r="L1169" s="55">
        <v>657.0</v>
      </c>
      <c r="M1169" s="55">
        <v>749.0</v>
      </c>
      <c r="N1169" s="41">
        <v>1628.0</v>
      </c>
      <c r="O1169" s="16">
        <f t="shared" si="4"/>
        <v>0.2549140049</v>
      </c>
      <c r="P1169" s="13">
        <f t="shared" si="5"/>
        <v>0.09723276668</v>
      </c>
      <c r="Q1169" s="18">
        <f t="shared" si="6"/>
        <v>0.01366319752</v>
      </c>
      <c r="R1169" s="11">
        <f t="shared" si="7"/>
        <v>0.6316590563</v>
      </c>
      <c r="S1169" s="38">
        <v>4.205179344E9</v>
      </c>
      <c r="T1169" s="38" t="s">
        <v>3500</v>
      </c>
      <c r="U1169" s="27">
        <v>79344.0</v>
      </c>
    </row>
    <row r="1170" ht="9.75" hidden="1" customHeight="1">
      <c r="A1170" t="s">
        <v>1622</v>
      </c>
      <c r="B1170" s="5" t="s">
        <v>1750</v>
      </c>
      <c r="C1170" s="5" t="s">
        <v>18</v>
      </c>
      <c r="D1170" s="34">
        <v>51.0</v>
      </c>
      <c r="E1170" s="34">
        <v>71.0</v>
      </c>
      <c r="F1170" s="51">
        <f t="shared" si="125"/>
        <v>20</v>
      </c>
      <c r="G1170" s="34">
        <v>122.0</v>
      </c>
      <c r="H1170" s="15">
        <f t="shared" si="2"/>
        <v>0.4180327869</v>
      </c>
      <c r="I1170" s="15">
        <f t="shared" si="3"/>
        <v>0.5819672131</v>
      </c>
      <c r="J1170" s="43">
        <v>0.430939226519337</v>
      </c>
      <c r="K1170" s="53">
        <v>0.4895833333333333</v>
      </c>
      <c r="L1170" s="55">
        <v>181.0</v>
      </c>
      <c r="M1170" s="55">
        <v>192.0</v>
      </c>
      <c r="N1170" s="41">
        <v>364.0</v>
      </c>
      <c r="O1170" s="11">
        <f t="shared" si="4"/>
        <v>0.3351648352</v>
      </c>
      <c r="P1170" s="12">
        <f t="shared" si="5"/>
        <v>0.1510279866</v>
      </c>
      <c r="Q1170" s="13">
        <f t="shared" si="6"/>
        <v>0.09238387978</v>
      </c>
      <c r="R1170" s="18">
        <f t="shared" si="7"/>
        <v>0.6740331492</v>
      </c>
      <c r="S1170" s="38">
        <v>4.205179768E9</v>
      </c>
      <c r="T1170" s="38" t="s">
        <v>3501</v>
      </c>
      <c r="U1170" s="27">
        <v>79768.0</v>
      </c>
    </row>
    <row r="1171" ht="9.75" hidden="1" customHeight="1">
      <c r="A1171" t="s">
        <v>1622</v>
      </c>
      <c r="B1171" s="5" t="s">
        <v>777</v>
      </c>
      <c r="C1171" s="5" t="s">
        <v>49</v>
      </c>
      <c r="D1171" s="34">
        <v>509.0</v>
      </c>
      <c r="E1171" s="34">
        <v>568.0</v>
      </c>
      <c r="F1171" s="51">
        <v>59.0</v>
      </c>
      <c r="G1171" s="34">
        <v>1077.0</v>
      </c>
      <c r="H1171" s="18">
        <f t="shared" si="2"/>
        <v>0.4726090994</v>
      </c>
      <c r="I1171" s="18">
        <f t="shared" si="3"/>
        <v>0.5273909006</v>
      </c>
      <c r="J1171" s="45">
        <v>0.45265588914549654</v>
      </c>
      <c r="K1171" s="57">
        <v>0.5</v>
      </c>
      <c r="L1171" s="56">
        <v>1732.0</v>
      </c>
      <c r="M1171" s="56">
        <v>1840.0</v>
      </c>
      <c r="N1171" s="41">
        <v>3186.0</v>
      </c>
      <c r="O1171" s="11">
        <f t="shared" si="4"/>
        <v>0.3380414313</v>
      </c>
      <c r="P1171" s="13">
        <f t="shared" si="5"/>
        <v>0.0747350115</v>
      </c>
      <c r="Q1171" s="15">
        <f t="shared" si="6"/>
        <v>0.02739090065</v>
      </c>
      <c r="R1171" s="21">
        <f t="shared" si="7"/>
        <v>0.6218244804</v>
      </c>
      <c r="S1171" s="38">
        <v>4.205181232E9</v>
      </c>
      <c r="T1171" s="38" t="s">
        <v>1752</v>
      </c>
      <c r="U1171" s="27">
        <v>81232.0</v>
      </c>
    </row>
    <row r="1172" ht="9.75" hidden="1" customHeight="1">
      <c r="A1172" t="s">
        <v>1622</v>
      </c>
      <c r="B1172" s="5" t="s">
        <v>1753</v>
      </c>
      <c r="C1172" s="5" t="s">
        <v>49</v>
      </c>
      <c r="D1172" s="34">
        <v>457.0</v>
      </c>
      <c r="E1172" s="34">
        <v>538.0</v>
      </c>
      <c r="F1172" s="51">
        <f t="shared" ref="F1172:F1181" si="126">E1172-D1172</f>
        <v>81</v>
      </c>
      <c r="G1172" s="34">
        <v>995.0</v>
      </c>
      <c r="H1172" s="18">
        <f t="shared" si="2"/>
        <v>0.4592964824</v>
      </c>
      <c r="I1172" s="18">
        <f t="shared" si="3"/>
        <v>0.5407035176</v>
      </c>
      <c r="J1172" s="46">
        <v>0.3012232415902141</v>
      </c>
      <c r="K1172" s="45">
        <v>0.4465601965601966</v>
      </c>
      <c r="L1172" s="56">
        <v>1308.0</v>
      </c>
      <c r="M1172" s="56">
        <v>1628.0</v>
      </c>
      <c r="N1172" s="41">
        <v>2949.0</v>
      </c>
      <c r="O1172" s="11">
        <f t="shared" si="4"/>
        <v>0.3374025093</v>
      </c>
      <c r="P1172" s="8">
        <f t="shared" si="5"/>
        <v>0.239480276</v>
      </c>
      <c r="Q1172" s="13">
        <f t="shared" si="6"/>
        <v>0.09414332103</v>
      </c>
      <c r="R1172" s="8">
        <f t="shared" si="7"/>
        <v>0.7607033639</v>
      </c>
      <c r="S1172" s="38">
        <v>4.205184344E9</v>
      </c>
      <c r="T1172" s="38" t="s">
        <v>1755</v>
      </c>
      <c r="U1172" s="27">
        <v>84344.0</v>
      </c>
    </row>
    <row r="1173" ht="9.75" customHeight="1">
      <c r="A1173" t="s">
        <v>1623</v>
      </c>
      <c r="B1173" s="5" t="s">
        <v>1756</v>
      </c>
      <c r="C1173" s="5" t="s">
        <v>49</v>
      </c>
      <c r="D1173" s="34">
        <v>75.0</v>
      </c>
      <c r="E1173" s="34">
        <v>66.0</v>
      </c>
      <c r="F1173" s="42">
        <f t="shared" si="126"/>
        <v>-9</v>
      </c>
      <c r="G1173" s="34">
        <v>141.0</v>
      </c>
      <c r="H1173" s="11">
        <f t="shared" si="2"/>
        <v>0.5319148936</v>
      </c>
      <c r="I1173" s="11">
        <f t="shared" si="3"/>
        <v>0.4680851064</v>
      </c>
      <c r="J1173" s="46">
        <v>0.37</v>
      </c>
      <c r="K1173" s="43">
        <v>0.3864734299516908</v>
      </c>
      <c r="L1173" s="55">
        <v>200.0</v>
      </c>
      <c r="M1173" s="55">
        <v>207.0</v>
      </c>
      <c r="N1173" s="41">
        <v>327.0</v>
      </c>
      <c r="O1173" s="13">
        <f t="shared" si="4"/>
        <v>0.4311926606</v>
      </c>
      <c r="P1173" s="13">
        <f t="shared" si="5"/>
        <v>0.09808510638</v>
      </c>
      <c r="Q1173" s="13">
        <f t="shared" si="6"/>
        <v>0.08161167643</v>
      </c>
      <c r="R1173" s="13">
        <f t="shared" si="7"/>
        <v>0.705</v>
      </c>
      <c r="S1173" s="38">
        <v>4.205304224E9</v>
      </c>
      <c r="T1173" s="38" t="s">
        <v>3502</v>
      </c>
      <c r="U1173" s="27" t="s">
        <v>3503</v>
      </c>
      <c r="V1173" s="27"/>
    </row>
    <row r="1174" ht="9.75" customHeight="1">
      <c r="A1174" t="s">
        <v>1623</v>
      </c>
      <c r="B1174" s="5" t="s">
        <v>1759</v>
      </c>
      <c r="C1174" s="5" t="s">
        <v>49</v>
      </c>
      <c r="D1174" s="34">
        <v>68.0</v>
      </c>
      <c r="E1174" s="34">
        <v>68.0</v>
      </c>
      <c r="F1174" s="66">
        <f t="shared" si="126"/>
        <v>0</v>
      </c>
      <c r="G1174" s="34">
        <v>136.0</v>
      </c>
      <c r="H1174" s="25">
        <f t="shared" si="2"/>
        <v>0.5</v>
      </c>
      <c r="I1174" s="25">
        <f t="shared" si="3"/>
        <v>0.5</v>
      </c>
      <c r="J1174" s="46">
        <v>0.34554973821989526</v>
      </c>
      <c r="K1174" s="43">
        <v>0.40106951871657753</v>
      </c>
      <c r="L1174" s="55">
        <v>191.0</v>
      </c>
      <c r="M1174" s="55">
        <v>187.0</v>
      </c>
      <c r="N1174" s="41">
        <v>447.0</v>
      </c>
      <c r="O1174" s="21">
        <f t="shared" si="4"/>
        <v>0.3042505593</v>
      </c>
      <c r="P1174" s="12">
        <f t="shared" si="5"/>
        <v>0.1544502618</v>
      </c>
      <c r="Q1174" s="13">
        <f t="shared" si="6"/>
        <v>0.09893048128</v>
      </c>
      <c r="R1174" s="13">
        <f t="shared" si="7"/>
        <v>0.7120418848</v>
      </c>
      <c r="S1174" s="38">
        <v>4.205330808E9</v>
      </c>
      <c r="T1174" s="38" t="s">
        <v>3504</v>
      </c>
      <c r="U1174" s="27">
        <v>30808.0</v>
      </c>
    </row>
    <row r="1175" ht="9.75" customHeight="1">
      <c r="A1175" t="s">
        <v>1623</v>
      </c>
      <c r="B1175" s="5" t="s">
        <v>804</v>
      </c>
      <c r="C1175" s="5" t="s">
        <v>49</v>
      </c>
      <c r="D1175" s="34">
        <v>96.0</v>
      </c>
      <c r="E1175" s="34">
        <v>103.0</v>
      </c>
      <c r="F1175" s="51">
        <f t="shared" si="126"/>
        <v>7</v>
      </c>
      <c r="G1175" s="34">
        <v>199.0</v>
      </c>
      <c r="H1175" s="18">
        <f t="shared" si="2"/>
        <v>0.4824120603</v>
      </c>
      <c r="I1175" s="18">
        <f t="shared" si="3"/>
        <v>0.5175879397</v>
      </c>
      <c r="J1175" s="43">
        <v>0.42962962962962964</v>
      </c>
      <c r="K1175" s="45">
        <v>0.45787545787545786</v>
      </c>
      <c r="L1175" s="55">
        <v>270.0</v>
      </c>
      <c r="M1175" s="55">
        <v>273.0</v>
      </c>
      <c r="N1175" s="41">
        <v>555.0</v>
      </c>
      <c r="O1175" s="18">
        <f t="shared" si="4"/>
        <v>0.3585585586</v>
      </c>
      <c r="P1175" s="13">
        <f t="shared" si="5"/>
        <v>0.08795831007</v>
      </c>
      <c r="Q1175" s="13">
        <f t="shared" si="6"/>
        <v>0.05971248182</v>
      </c>
      <c r="R1175" s="12">
        <f t="shared" si="7"/>
        <v>0.737037037</v>
      </c>
      <c r="S1175" s="38">
        <v>4.205332704E9</v>
      </c>
      <c r="T1175" s="38" t="s">
        <v>2205</v>
      </c>
      <c r="U1175" s="27">
        <v>32704.0</v>
      </c>
    </row>
    <row r="1176" ht="9.75" customHeight="1">
      <c r="A1176" t="s">
        <v>1623</v>
      </c>
      <c r="B1176" s="5" t="s">
        <v>1760</v>
      </c>
      <c r="C1176" s="5" t="s">
        <v>49</v>
      </c>
      <c r="D1176" s="34">
        <v>69.0</v>
      </c>
      <c r="E1176" s="34">
        <v>71.0</v>
      </c>
      <c r="F1176" s="51">
        <f t="shared" si="126"/>
        <v>2</v>
      </c>
      <c r="G1176" s="34">
        <v>140.0</v>
      </c>
      <c r="H1176" s="18">
        <f t="shared" si="2"/>
        <v>0.4928571429</v>
      </c>
      <c r="I1176" s="18">
        <f t="shared" si="3"/>
        <v>0.5071428571</v>
      </c>
      <c r="J1176" s="45">
        <v>0.4225352112676056</v>
      </c>
      <c r="K1176" s="45">
        <v>0.4085106382978723</v>
      </c>
      <c r="L1176" s="55">
        <v>213.0</v>
      </c>
      <c r="M1176" s="55">
        <v>235.0</v>
      </c>
      <c r="N1176" s="41">
        <v>466.0</v>
      </c>
      <c r="O1176" s="21">
        <f t="shared" si="4"/>
        <v>0.3004291845</v>
      </c>
      <c r="P1176" s="13">
        <f t="shared" si="5"/>
        <v>0.08460764588</v>
      </c>
      <c r="Q1176" s="13">
        <f t="shared" si="6"/>
        <v>0.09863221884</v>
      </c>
      <c r="R1176" s="18">
        <f t="shared" si="7"/>
        <v>0.6572769953</v>
      </c>
      <c r="S1176" s="38">
        <v>4.20533424E9</v>
      </c>
      <c r="T1176" s="38" t="s">
        <v>3505</v>
      </c>
      <c r="U1176" s="27">
        <v>34240.0</v>
      </c>
    </row>
    <row r="1177" ht="9.75" customHeight="1">
      <c r="A1177" t="s">
        <v>1623</v>
      </c>
      <c r="B1177" s="5" t="s">
        <v>1763</v>
      </c>
      <c r="C1177" s="5" t="s">
        <v>49</v>
      </c>
      <c r="D1177" s="34">
        <v>37.0</v>
      </c>
      <c r="E1177" s="34">
        <v>24.0</v>
      </c>
      <c r="F1177" s="42">
        <f t="shared" si="126"/>
        <v>-13</v>
      </c>
      <c r="G1177" s="34">
        <v>61.0</v>
      </c>
      <c r="H1177" s="16">
        <f t="shared" si="2"/>
        <v>0.606557377</v>
      </c>
      <c r="I1177" s="16">
        <f t="shared" si="3"/>
        <v>0.393442623</v>
      </c>
      <c r="J1177" s="46">
        <v>0.34615384615384615</v>
      </c>
      <c r="K1177" s="43">
        <v>0.4166666666666667</v>
      </c>
      <c r="L1177" s="55">
        <v>78.0</v>
      </c>
      <c r="M1177" s="55">
        <v>84.0</v>
      </c>
      <c r="N1177" s="41">
        <v>238.0</v>
      </c>
      <c r="O1177" s="16">
        <f t="shared" si="4"/>
        <v>0.256302521</v>
      </c>
      <c r="P1177" s="15">
        <f t="shared" si="5"/>
        <v>0.0472887768</v>
      </c>
      <c r="Q1177" s="11">
        <f t="shared" si="6"/>
        <v>-0.02322404372</v>
      </c>
      <c r="R1177" s="8">
        <f t="shared" si="7"/>
        <v>0.7820512821</v>
      </c>
      <c r="S1177" s="38">
        <v>4.205335992E9</v>
      </c>
      <c r="T1177" s="38" t="s">
        <v>3506</v>
      </c>
      <c r="U1177" s="27">
        <v>35992.0</v>
      </c>
    </row>
    <row r="1178" ht="9.75" customHeight="1">
      <c r="A1178" t="s">
        <v>1623</v>
      </c>
      <c r="B1178" s="5" t="s">
        <v>1764</v>
      </c>
      <c r="C1178" s="5" t="s">
        <v>49</v>
      </c>
      <c r="D1178" s="34">
        <v>195.0</v>
      </c>
      <c r="E1178" s="34">
        <v>218.0</v>
      </c>
      <c r="F1178" s="51">
        <f t="shared" si="126"/>
        <v>23</v>
      </c>
      <c r="G1178" s="34">
        <v>413.0</v>
      </c>
      <c r="H1178" s="18">
        <f t="shared" si="2"/>
        <v>0.4721549637</v>
      </c>
      <c r="I1178" s="18">
        <f t="shared" si="3"/>
        <v>0.5278450363</v>
      </c>
      <c r="J1178" s="46">
        <v>0.35678391959798994</v>
      </c>
      <c r="K1178" s="43">
        <v>0.4056603773584906</v>
      </c>
      <c r="L1178" s="55">
        <v>597.0</v>
      </c>
      <c r="M1178" s="55">
        <v>636.0</v>
      </c>
      <c r="N1178" s="41">
        <v>3390.0</v>
      </c>
      <c r="O1178" s="10">
        <f t="shared" si="4"/>
        <v>0.1218289086</v>
      </c>
      <c r="P1178" s="12">
        <f t="shared" si="5"/>
        <v>0.1710611167</v>
      </c>
      <c r="Q1178" s="12">
        <f t="shared" si="6"/>
        <v>0.122184659</v>
      </c>
      <c r="R1178" s="15">
        <f t="shared" si="7"/>
        <v>0.6917922948</v>
      </c>
      <c r="S1178" s="38">
        <v>4.205338016E9</v>
      </c>
      <c r="T1178" s="38" t="s">
        <v>3507</v>
      </c>
      <c r="U1178" s="27">
        <v>38016.0</v>
      </c>
    </row>
    <row r="1179" ht="9.75" customHeight="1">
      <c r="A1179" t="s">
        <v>1623</v>
      </c>
      <c r="B1179" s="5" t="s">
        <v>1767</v>
      </c>
      <c r="C1179" s="5" t="s">
        <v>49</v>
      </c>
      <c r="D1179" s="34">
        <v>53.0</v>
      </c>
      <c r="E1179" s="34">
        <v>54.0</v>
      </c>
      <c r="F1179" s="51">
        <f t="shared" si="126"/>
        <v>1</v>
      </c>
      <c r="G1179" s="34">
        <v>107.0</v>
      </c>
      <c r="H1179" s="18">
        <f t="shared" si="2"/>
        <v>0.4953271028</v>
      </c>
      <c r="I1179" s="18">
        <f t="shared" si="3"/>
        <v>0.5046728972</v>
      </c>
      <c r="J1179" s="45">
        <v>0.44805194805194803</v>
      </c>
      <c r="K1179" s="45">
        <v>0.47093023255813954</v>
      </c>
      <c r="L1179" s="55">
        <v>154.0</v>
      </c>
      <c r="M1179" s="55">
        <v>172.0</v>
      </c>
      <c r="N1179" s="41">
        <v>327.0</v>
      </c>
      <c r="O1179" s="11">
        <f t="shared" si="4"/>
        <v>0.3272171254</v>
      </c>
      <c r="P1179" s="13">
        <f t="shared" si="5"/>
        <v>0.05662094914</v>
      </c>
      <c r="Q1179" s="15">
        <f t="shared" si="6"/>
        <v>0.03374266464</v>
      </c>
      <c r="R1179" s="15">
        <f t="shared" si="7"/>
        <v>0.6948051948</v>
      </c>
      <c r="S1179" s="38">
        <v>4.20533976E9</v>
      </c>
      <c r="T1179" s="38" t="s">
        <v>3508</v>
      </c>
      <c r="U1179" s="27">
        <v>39760.0</v>
      </c>
    </row>
    <row r="1180" ht="9.75" customHeight="1">
      <c r="A1180" t="s">
        <v>1623</v>
      </c>
      <c r="B1180" s="5" t="s">
        <v>1768</v>
      </c>
      <c r="C1180" s="5" t="s">
        <v>18</v>
      </c>
      <c r="D1180" s="34">
        <v>94.0</v>
      </c>
      <c r="E1180" s="34">
        <v>93.0</v>
      </c>
      <c r="F1180" s="42">
        <f t="shared" si="126"/>
        <v>-1</v>
      </c>
      <c r="G1180" s="34">
        <v>187.0</v>
      </c>
      <c r="H1180" s="11">
        <f t="shared" si="2"/>
        <v>0.5026737968</v>
      </c>
      <c r="I1180" s="11">
        <f t="shared" si="3"/>
        <v>0.4973262032</v>
      </c>
      <c r="J1180" s="45">
        <v>0.44696969696969696</v>
      </c>
      <c r="K1180" s="45">
        <v>0.47619047619047616</v>
      </c>
      <c r="L1180" s="55">
        <v>264.0</v>
      </c>
      <c r="M1180" s="55">
        <v>315.0</v>
      </c>
      <c r="N1180" s="41">
        <v>407.0</v>
      </c>
      <c r="O1180" s="12">
        <f t="shared" si="4"/>
        <v>0.4594594595</v>
      </c>
      <c r="P1180" s="13">
        <f t="shared" si="5"/>
        <v>0.05035650624</v>
      </c>
      <c r="Q1180" s="18">
        <f t="shared" si="6"/>
        <v>0.02113572702</v>
      </c>
      <c r="R1180" s="13">
        <f t="shared" si="7"/>
        <v>0.7083333333</v>
      </c>
      <c r="S1180" s="38">
        <v>4.205376848E9</v>
      </c>
      <c r="T1180" s="38" t="s">
        <v>3509</v>
      </c>
      <c r="U1180" s="27">
        <v>76848.0</v>
      </c>
    </row>
    <row r="1181" ht="9.75" customHeight="1">
      <c r="A1181" t="s">
        <v>1623</v>
      </c>
      <c r="B1181" s="5" t="s">
        <v>1768</v>
      </c>
      <c r="C1181" s="5" t="s">
        <v>49</v>
      </c>
      <c r="D1181" s="34">
        <v>133.0</v>
      </c>
      <c r="E1181" s="34">
        <v>118.0</v>
      </c>
      <c r="F1181" s="42">
        <f t="shared" si="126"/>
        <v>-15</v>
      </c>
      <c r="G1181" s="34">
        <v>251.0</v>
      </c>
      <c r="H1181" s="11">
        <f t="shared" si="2"/>
        <v>0.5298804781</v>
      </c>
      <c r="I1181" s="11">
        <f t="shared" si="3"/>
        <v>0.4701195219</v>
      </c>
      <c r="J1181" s="46">
        <v>0.3445378151260504</v>
      </c>
      <c r="K1181" s="43">
        <v>0.38440111420612816</v>
      </c>
      <c r="L1181" s="55">
        <v>357.0</v>
      </c>
      <c r="M1181" s="55">
        <v>359.0</v>
      </c>
      <c r="N1181" s="41">
        <v>602.0</v>
      </c>
      <c r="O1181" s="13">
        <f t="shared" si="4"/>
        <v>0.4169435216</v>
      </c>
      <c r="P1181" s="12">
        <f t="shared" si="5"/>
        <v>0.1255817068</v>
      </c>
      <c r="Q1181" s="13">
        <f t="shared" si="6"/>
        <v>0.08571840771</v>
      </c>
      <c r="R1181" s="13">
        <f t="shared" si="7"/>
        <v>0.7030812325</v>
      </c>
      <c r="S1181" s="38">
        <v>4.205376864E9</v>
      </c>
      <c r="T1181" s="38" t="s">
        <v>3510</v>
      </c>
      <c r="U1181" s="27">
        <v>76864.0</v>
      </c>
    </row>
    <row r="1182" ht="9.75" customHeight="1">
      <c r="A1182" t="s">
        <v>1624</v>
      </c>
      <c r="B1182" s="5" t="s">
        <v>1773</v>
      </c>
      <c r="C1182" s="5" t="s">
        <v>49</v>
      </c>
      <c r="D1182" s="34">
        <v>3121.0</v>
      </c>
      <c r="E1182" s="34">
        <v>825.0</v>
      </c>
      <c r="F1182" s="68">
        <v>-2296.0</v>
      </c>
      <c r="G1182" s="34">
        <v>3946.0</v>
      </c>
      <c r="H1182" s="7">
        <f t="shared" si="2"/>
        <v>0.7909275215</v>
      </c>
      <c r="I1182" s="7">
        <f t="shared" si="3"/>
        <v>0.2090724785</v>
      </c>
      <c r="J1182" s="50">
        <v>0.21268263292664558</v>
      </c>
      <c r="K1182" s="50">
        <v>0.2434796189286272</v>
      </c>
      <c r="L1182" s="73">
        <v>6639.0</v>
      </c>
      <c r="M1182" s="73">
        <v>6403.0</v>
      </c>
      <c r="N1182" s="41">
        <v>10955.0</v>
      </c>
      <c r="O1182" s="18">
        <f t="shared" si="4"/>
        <v>0.3602008215</v>
      </c>
      <c r="P1182" s="11">
        <f t="shared" si="5"/>
        <v>-0.003610154467</v>
      </c>
      <c r="Q1182" s="21">
        <f t="shared" si="6"/>
        <v>-0.03440714047</v>
      </c>
      <c r="R1182" s="16">
        <f t="shared" si="7"/>
        <v>0.5943666215</v>
      </c>
      <c r="S1182" s="38">
        <v>4.205502696E9</v>
      </c>
      <c r="T1182" s="38" t="s">
        <v>3511</v>
      </c>
      <c r="U1182" s="27" t="s">
        <v>3512</v>
      </c>
      <c r="V1182" s="27"/>
    </row>
    <row r="1183" ht="9.75" customHeight="1">
      <c r="A1183" t="s">
        <v>1624</v>
      </c>
      <c r="B1183" s="5" t="s">
        <v>1777</v>
      </c>
      <c r="C1183" s="5" t="s">
        <v>18</v>
      </c>
      <c r="D1183" s="34">
        <v>2367.0</v>
      </c>
      <c r="E1183" s="34">
        <v>1874.0</v>
      </c>
      <c r="F1183" s="42">
        <v>-493.0</v>
      </c>
      <c r="G1183" s="34">
        <v>4241.0</v>
      </c>
      <c r="H1183" s="21">
        <f t="shared" si="2"/>
        <v>0.5581230842</v>
      </c>
      <c r="I1183" s="21">
        <f t="shared" si="3"/>
        <v>0.4418769158</v>
      </c>
      <c r="J1183" s="45">
        <v>0.43778190501459274</v>
      </c>
      <c r="K1183" s="45">
        <v>0.4585147247119078</v>
      </c>
      <c r="L1183" s="73">
        <v>7538.0</v>
      </c>
      <c r="M1183" s="73">
        <v>7810.0</v>
      </c>
      <c r="N1183" s="41">
        <v>15545.0</v>
      </c>
      <c r="O1183" s="16">
        <f t="shared" si="4"/>
        <v>0.2728208427</v>
      </c>
      <c r="P1183" s="18">
        <f t="shared" si="5"/>
        <v>0.004095010807</v>
      </c>
      <c r="Q1183" s="11">
        <f t="shared" si="6"/>
        <v>-0.01663780889</v>
      </c>
      <c r="R1183" s="16">
        <f t="shared" si="7"/>
        <v>0.5626160785</v>
      </c>
      <c r="S1183" s="38">
        <v>4.205512536E9</v>
      </c>
      <c r="T1183" s="38" t="s">
        <v>3513</v>
      </c>
      <c r="U1183" s="27">
        <v>12536.0</v>
      </c>
    </row>
    <row r="1184" ht="9.75" customHeight="1">
      <c r="A1184" t="s">
        <v>1624</v>
      </c>
      <c r="B1184" s="5" t="s">
        <v>1783</v>
      </c>
      <c r="C1184" s="5" t="s">
        <v>49</v>
      </c>
      <c r="D1184" s="34">
        <v>356.0</v>
      </c>
      <c r="E1184" s="34">
        <v>181.0</v>
      </c>
      <c r="F1184" s="42">
        <v>-175.0</v>
      </c>
      <c r="G1184" s="34">
        <v>537.0</v>
      </c>
      <c r="H1184" s="16">
        <f t="shared" si="2"/>
        <v>0.6629422719</v>
      </c>
      <c r="I1184" s="16">
        <f t="shared" si="3"/>
        <v>0.3370577281</v>
      </c>
      <c r="J1184" s="50">
        <v>0.24271844660194175</v>
      </c>
      <c r="K1184" s="50">
        <v>0.26322263222632225</v>
      </c>
      <c r="L1184" s="44">
        <v>824.0</v>
      </c>
      <c r="M1184" s="44">
        <v>813.0</v>
      </c>
      <c r="N1184" s="41">
        <v>1791.0</v>
      </c>
      <c r="O1184" s="16">
        <f t="shared" si="4"/>
        <v>0.2998324958</v>
      </c>
      <c r="P1184" s="13">
        <f t="shared" si="5"/>
        <v>0.09433928152</v>
      </c>
      <c r="Q1184" s="13">
        <f t="shared" si="6"/>
        <v>0.07383509589</v>
      </c>
      <c r="R1184" s="18">
        <f t="shared" si="7"/>
        <v>0.6516990291</v>
      </c>
      <c r="S1184" s="38">
        <v>4.205525176E9</v>
      </c>
      <c r="T1184" s="38" t="s">
        <v>3514</v>
      </c>
      <c r="U1184" s="27">
        <v>25176.0</v>
      </c>
    </row>
    <row r="1185" ht="9.75" customHeight="1">
      <c r="A1185" t="s">
        <v>1624</v>
      </c>
      <c r="B1185" s="5" t="s">
        <v>1786</v>
      </c>
      <c r="C1185" s="5" t="s">
        <v>18</v>
      </c>
      <c r="D1185" s="34">
        <v>794.0</v>
      </c>
      <c r="E1185" s="34">
        <v>369.0</v>
      </c>
      <c r="F1185" s="42">
        <v>-425.0</v>
      </c>
      <c r="G1185" s="34">
        <v>1163.0</v>
      </c>
      <c r="H1185" s="16">
        <f t="shared" si="2"/>
        <v>0.6827171109</v>
      </c>
      <c r="I1185" s="16">
        <f t="shared" si="3"/>
        <v>0.3172828891</v>
      </c>
      <c r="J1185" s="50">
        <v>0.2817796610169492</v>
      </c>
      <c r="K1185" s="46">
        <v>0.3147773279352227</v>
      </c>
      <c r="L1185" s="47">
        <v>1888.0</v>
      </c>
      <c r="M1185" s="47">
        <v>1976.0</v>
      </c>
      <c r="N1185" s="41">
        <v>3057.0</v>
      </c>
      <c r="O1185" s="15">
        <f t="shared" si="4"/>
        <v>0.3804383382</v>
      </c>
      <c r="P1185" s="15">
        <f t="shared" si="5"/>
        <v>0.03550322806</v>
      </c>
      <c r="Q1185" s="18">
        <f t="shared" si="6"/>
        <v>0.002505561145</v>
      </c>
      <c r="R1185" s="21">
        <f t="shared" si="7"/>
        <v>0.6159957627</v>
      </c>
      <c r="S1185" s="38">
        <v>4.205530896E9</v>
      </c>
      <c r="T1185" s="38" t="s">
        <v>3515</v>
      </c>
      <c r="U1185" s="27">
        <v>30896.0</v>
      </c>
    </row>
    <row r="1186" ht="9.75" customHeight="1">
      <c r="A1186" t="s">
        <v>1624</v>
      </c>
      <c r="B1186" s="5" t="s">
        <v>802</v>
      </c>
      <c r="C1186" s="5" t="s">
        <v>49</v>
      </c>
      <c r="D1186" s="34">
        <v>3286.0</v>
      </c>
      <c r="E1186" s="34">
        <v>1624.0</v>
      </c>
      <c r="F1186" s="68">
        <v>-1662.0</v>
      </c>
      <c r="G1186" s="34">
        <v>4910.0</v>
      </c>
      <c r="H1186" s="16">
        <f t="shared" si="2"/>
        <v>0.6692464358</v>
      </c>
      <c r="I1186" s="16">
        <f t="shared" si="3"/>
        <v>0.3307535642</v>
      </c>
      <c r="J1186" s="46">
        <v>0.30313502838805234</v>
      </c>
      <c r="K1186" s="46">
        <v>0.33030188202601996</v>
      </c>
      <c r="L1186" s="73">
        <v>8102.0</v>
      </c>
      <c r="M1186" s="73">
        <v>7917.0</v>
      </c>
      <c r="N1186" s="41">
        <v>13050.0</v>
      </c>
      <c r="O1186" s="15">
        <f t="shared" si="4"/>
        <v>0.3762452107</v>
      </c>
      <c r="P1186" s="15">
        <f t="shared" si="5"/>
        <v>0.02761853577</v>
      </c>
      <c r="Q1186" s="18">
        <f t="shared" si="6"/>
        <v>0.0004516821288</v>
      </c>
      <c r="R1186" s="21">
        <f t="shared" si="7"/>
        <v>0.6060232041</v>
      </c>
      <c r="S1186" s="38">
        <v>4.205530944E9</v>
      </c>
      <c r="T1186" s="38" t="s">
        <v>2203</v>
      </c>
      <c r="U1186" s="27">
        <v>30944.0</v>
      </c>
    </row>
    <row r="1187" ht="9.75" customHeight="1">
      <c r="A1187" t="s">
        <v>1624</v>
      </c>
      <c r="B1187" s="5" t="s">
        <v>1791</v>
      </c>
      <c r="C1187" s="5" t="s">
        <v>49</v>
      </c>
      <c r="D1187" s="34">
        <v>3143.0</v>
      </c>
      <c r="E1187" s="34">
        <v>1520.0</v>
      </c>
      <c r="F1187" s="68">
        <v>-1623.0</v>
      </c>
      <c r="G1187" s="34">
        <v>4663.0</v>
      </c>
      <c r="H1187" s="16">
        <f t="shared" si="2"/>
        <v>0.6740295947</v>
      </c>
      <c r="I1187" s="16">
        <f t="shared" si="3"/>
        <v>0.3259704053</v>
      </c>
      <c r="J1187" s="46">
        <v>0.28864550117842785</v>
      </c>
      <c r="K1187" s="46">
        <v>0.3127897463866921</v>
      </c>
      <c r="L1187" s="73">
        <v>7213.0</v>
      </c>
      <c r="M1187" s="73">
        <v>7334.0</v>
      </c>
      <c r="N1187" s="41">
        <v>11482.0</v>
      </c>
      <c r="O1187" s="13">
        <f t="shared" si="4"/>
        <v>0.4061139174</v>
      </c>
      <c r="P1187" s="15">
        <f t="shared" si="5"/>
        <v>0.03732490414</v>
      </c>
      <c r="Q1187" s="18">
        <f t="shared" si="6"/>
        <v>0.01318065893</v>
      </c>
      <c r="R1187" s="11">
        <f t="shared" si="7"/>
        <v>0.6464716484</v>
      </c>
      <c r="S1187" s="38">
        <v>4.20553172E9</v>
      </c>
      <c r="T1187" s="38" t="s">
        <v>3516</v>
      </c>
      <c r="U1187" s="27">
        <v>31720.0</v>
      </c>
    </row>
    <row r="1188" ht="9.75" customHeight="1">
      <c r="A1188" t="s">
        <v>1624</v>
      </c>
      <c r="B1188" s="5" t="s">
        <v>62</v>
      </c>
      <c r="C1188" s="5" t="s">
        <v>49</v>
      </c>
      <c r="D1188" s="34">
        <v>1922.0</v>
      </c>
      <c r="E1188" s="34">
        <v>888.0</v>
      </c>
      <c r="F1188" s="68">
        <v>-1034.0</v>
      </c>
      <c r="G1188" s="34">
        <v>2810.0</v>
      </c>
      <c r="H1188" s="16">
        <f t="shared" si="2"/>
        <v>0.6839857651</v>
      </c>
      <c r="I1188" s="16">
        <f t="shared" si="3"/>
        <v>0.3160142349</v>
      </c>
      <c r="J1188" s="50">
        <v>0.26559792027729634</v>
      </c>
      <c r="K1188" s="46">
        <v>0.29681749296384496</v>
      </c>
      <c r="L1188" s="72">
        <v>4616.0</v>
      </c>
      <c r="M1188" s="72">
        <v>4619.0</v>
      </c>
      <c r="N1188" s="41">
        <v>8062.0</v>
      </c>
      <c r="O1188" s="11">
        <f t="shared" si="4"/>
        <v>0.3485487472</v>
      </c>
      <c r="P1188" s="13">
        <f t="shared" si="5"/>
        <v>0.0504163146</v>
      </c>
      <c r="Q1188" s="18">
        <f t="shared" si="6"/>
        <v>0.01919674191</v>
      </c>
      <c r="R1188" s="21">
        <f t="shared" si="7"/>
        <v>0.6087521664</v>
      </c>
      <c r="S1188" s="38">
        <v>4.205532152E9</v>
      </c>
      <c r="T1188" s="38" t="s">
        <v>1789</v>
      </c>
      <c r="U1188" s="27">
        <v>32152.0</v>
      </c>
    </row>
    <row r="1189" ht="9.75" customHeight="1">
      <c r="A1189" t="s">
        <v>1624</v>
      </c>
      <c r="B1189" s="5" t="s">
        <v>1796</v>
      </c>
      <c r="C1189" s="5" t="s">
        <v>49</v>
      </c>
      <c r="D1189" s="34">
        <v>514.0</v>
      </c>
      <c r="E1189" s="34">
        <v>162.0</v>
      </c>
      <c r="F1189" s="42">
        <v>-352.0</v>
      </c>
      <c r="G1189" s="34">
        <v>676.0</v>
      </c>
      <c r="H1189" s="7">
        <f t="shared" si="2"/>
        <v>0.7603550296</v>
      </c>
      <c r="I1189" s="7">
        <f t="shared" si="3"/>
        <v>0.2396449704</v>
      </c>
      <c r="J1189" s="50">
        <v>0.222011385199241</v>
      </c>
      <c r="K1189" s="50">
        <v>0.2390909090909091</v>
      </c>
      <c r="L1189" s="47">
        <v>1054.0</v>
      </c>
      <c r="M1189" s="47">
        <v>1100.0</v>
      </c>
      <c r="N1189" s="41">
        <v>1788.0</v>
      </c>
      <c r="O1189" s="15">
        <f t="shared" si="4"/>
        <v>0.3780760626</v>
      </c>
      <c r="P1189" s="18">
        <f t="shared" si="5"/>
        <v>0.01763358521</v>
      </c>
      <c r="Q1189" s="18">
        <f t="shared" si="6"/>
        <v>0.0005540613233</v>
      </c>
      <c r="R1189" s="11">
        <f t="shared" si="7"/>
        <v>0.6413662239</v>
      </c>
      <c r="S1189" s="38">
        <v>4.205542888E9</v>
      </c>
      <c r="T1189" s="38" t="s">
        <v>3517</v>
      </c>
      <c r="U1189" s="27">
        <v>42888.0</v>
      </c>
    </row>
    <row r="1190" ht="9.75" customHeight="1">
      <c r="A1190" t="s">
        <v>1624</v>
      </c>
      <c r="B1190" s="5" t="s">
        <v>1798</v>
      </c>
      <c r="C1190" s="5" t="s">
        <v>49</v>
      </c>
      <c r="D1190" s="34">
        <v>364.0</v>
      </c>
      <c r="E1190" s="34">
        <v>116.0</v>
      </c>
      <c r="F1190" s="42">
        <f t="shared" ref="F1190:F1191" si="127">E1190-D1190</f>
        <v>-248</v>
      </c>
      <c r="G1190" s="34">
        <v>480.0</v>
      </c>
      <c r="H1190" s="7">
        <f t="shared" si="2"/>
        <v>0.7583333333</v>
      </c>
      <c r="I1190" s="7">
        <f t="shared" si="3"/>
        <v>0.2416666667</v>
      </c>
      <c r="J1190" s="50">
        <v>0.20887728459530025</v>
      </c>
      <c r="K1190" s="50">
        <v>0.22795969773299748</v>
      </c>
      <c r="L1190" s="44">
        <v>766.0</v>
      </c>
      <c r="M1190" s="44">
        <v>794.0</v>
      </c>
      <c r="N1190" s="41">
        <v>1537.0</v>
      </c>
      <c r="O1190" s="21">
        <f t="shared" si="4"/>
        <v>0.3122966818</v>
      </c>
      <c r="P1190" s="15">
        <f t="shared" si="5"/>
        <v>0.03278938207</v>
      </c>
      <c r="Q1190" s="18">
        <f t="shared" si="6"/>
        <v>0.01370696893</v>
      </c>
      <c r="R1190" s="11">
        <f t="shared" si="7"/>
        <v>0.6266318538</v>
      </c>
      <c r="S1190" s="38">
        <v>4.205545496E9</v>
      </c>
      <c r="T1190" s="38" t="s">
        <v>3518</v>
      </c>
      <c r="U1190" s="27">
        <v>45496.0</v>
      </c>
    </row>
    <row r="1191" ht="9.75" customHeight="1">
      <c r="A1191" t="s">
        <v>1624</v>
      </c>
      <c r="B1191" s="5" t="s">
        <v>1799</v>
      </c>
      <c r="C1191" s="5" t="s">
        <v>18</v>
      </c>
      <c r="D1191" s="34">
        <v>209.0</v>
      </c>
      <c r="E1191" s="34">
        <v>200.0</v>
      </c>
      <c r="F1191" s="42">
        <f t="shared" si="127"/>
        <v>-9</v>
      </c>
      <c r="G1191" s="34">
        <v>409.0</v>
      </c>
      <c r="H1191" s="11">
        <f t="shared" si="2"/>
        <v>0.511002445</v>
      </c>
      <c r="I1191" s="11">
        <f t="shared" si="3"/>
        <v>0.488997555</v>
      </c>
      <c r="J1191" s="45">
        <v>0.4335766423357664</v>
      </c>
      <c r="K1191" s="45">
        <v>0.4465493910690122</v>
      </c>
      <c r="L1191" s="44">
        <v>685.0</v>
      </c>
      <c r="M1191" s="44">
        <v>739.0</v>
      </c>
      <c r="N1191" s="41">
        <v>1180.0</v>
      </c>
      <c r="O1191" s="11">
        <f t="shared" si="4"/>
        <v>0.3466101695</v>
      </c>
      <c r="P1191" s="13">
        <f t="shared" si="5"/>
        <v>0.05542091268</v>
      </c>
      <c r="Q1191" s="15">
        <f t="shared" si="6"/>
        <v>0.04244816394</v>
      </c>
      <c r="R1191" s="16">
        <f t="shared" si="7"/>
        <v>0.597080292</v>
      </c>
      <c r="S1191" s="38">
        <v>4.205548704E9</v>
      </c>
      <c r="T1191" s="38" t="s">
        <v>3519</v>
      </c>
      <c r="U1191" s="27">
        <v>48704.0</v>
      </c>
    </row>
    <row r="1192" ht="9.75" customHeight="1">
      <c r="A1192" t="s">
        <v>1624</v>
      </c>
      <c r="B1192" s="5" t="s">
        <v>1800</v>
      </c>
      <c r="C1192" s="5" t="s">
        <v>49</v>
      </c>
      <c r="D1192" s="34">
        <v>331.0</v>
      </c>
      <c r="E1192" s="34">
        <v>133.0</v>
      </c>
      <c r="F1192" s="42">
        <v>-198.0</v>
      </c>
      <c r="G1192" s="34">
        <v>464.0</v>
      </c>
      <c r="H1192" s="7">
        <f t="shared" si="2"/>
        <v>0.713362069</v>
      </c>
      <c r="I1192" s="7">
        <f t="shared" si="3"/>
        <v>0.286637931</v>
      </c>
      <c r="J1192" s="50">
        <v>0.2099125364431487</v>
      </c>
      <c r="K1192" s="50">
        <v>0.22633136094674555</v>
      </c>
      <c r="L1192" s="44">
        <v>686.0</v>
      </c>
      <c r="M1192" s="44">
        <v>676.0</v>
      </c>
      <c r="N1192" s="41">
        <v>1415.0</v>
      </c>
      <c r="O1192" s="11">
        <f t="shared" si="4"/>
        <v>0.3279151943</v>
      </c>
      <c r="P1192" s="13">
        <f t="shared" si="5"/>
        <v>0.07672539459</v>
      </c>
      <c r="Q1192" s="13">
        <f t="shared" si="6"/>
        <v>0.06030657009</v>
      </c>
      <c r="R1192" s="15">
        <f t="shared" si="7"/>
        <v>0.6763848397</v>
      </c>
      <c r="S1192" s="38">
        <v>4.205548888E9</v>
      </c>
      <c r="T1192" s="38" t="s">
        <v>3520</v>
      </c>
      <c r="U1192" s="27">
        <v>48888.0</v>
      </c>
    </row>
    <row r="1193" ht="9.75" customHeight="1">
      <c r="A1193" t="s">
        <v>1624</v>
      </c>
      <c r="B1193" s="5" t="s">
        <v>1802</v>
      </c>
      <c r="C1193" s="5" t="s">
        <v>18</v>
      </c>
      <c r="D1193" s="34">
        <v>253.0</v>
      </c>
      <c r="E1193" s="34">
        <v>88.0</v>
      </c>
      <c r="F1193" s="42">
        <f>E1193-D1193</f>
        <v>-165</v>
      </c>
      <c r="G1193" s="34">
        <v>341.0</v>
      </c>
      <c r="H1193" s="7">
        <f t="shared" si="2"/>
        <v>0.7419354839</v>
      </c>
      <c r="I1193" s="7">
        <f t="shared" si="3"/>
        <v>0.2580645161</v>
      </c>
      <c r="J1193" s="50">
        <v>0.2844677137870855</v>
      </c>
      <c r="K1193" s="46">
        <v>0.3673805601317957</v>
      </c>
      <c r="L1193" s="44">
        <v>573.0</v>
      </c>
      <c r="M1193" s="44">
        <v>607.0</v>
      </c>
      <c r="N1193" s="41">
        <v>1340.0</v>
      </c>
      <c r="O1193" s="16">
        <f t="shared" si="4"/>
        <v>0.2544776119</v>
      </c>
      <c r="P1193" s="21">
        <f t="shared" si="5"/>
        <v>-0.02640319766</v>
      </c>
      <c r="Q1193" s="7">
        <f t="shared" si="6"/>
        <v>-0.109316044</v>
      </c>
      <c r="R1193" s="16">
        <f t="shared" si="7"/>
        <v>0.595113438</v>
      </c>
      <c r="S1193" s="38">
        <v>4.205550544E9</v>
      </c>
      <c r="T1193" s="38" t="s">
        <v>3521</v>
      </c>
      <c r="U1193" s="27">
        <v>50544.0</v>
      </c>
    </row>
    <row r="1194" ht="9.75" customHeight="1">
      <c r="A1194" t="s">
        <v>1624</v>
      </c>
      <c r="B1194" s="5" t="s">
        <v>1804</v>
      </c>
      <c r="C1194" s="5" t="s">
        <v>49</v>
      </c>
      <c r="D1194" s="34">
        <v>1172.0</v>
      </c>
      <c r="E1194" s="34">
        <v>344.0</v>
      </c>
      <c r="F1194" s="42">
        <v>-828.0</v>
      </c>
      <c r="G1194" s="34">
        <v>1516.0</v>
      </c>
      <c r="H1194" s="7">
        <f t="shared" si="2"/>
        <v>0.7730870712</v>
      </c>
      <c r="I1194" s="7">
        <f t="shared" si="3"/>
        <v>0.2269129288</v>
      </c>
      <c r="J1194" s="50">
        <v>0.20114472608340148</v>
      </c>
      <c r="K1194" s="50">
        <v>0.2540755467196819</v>
      </c>
      <c r="L1194" s="48">
        <v>2446.0</v>
      </c>
      <c r="M1194" s="48">
        <v>2515.0</v>
      </c>
      <c r="N1194" s="41">
        <v>4500.0</v>
      </c>
      <c r="O1194" s="11">
        <f t="shared" si="4"/>
        <v>0.3368888889</v>
      </c>
      <c r="P1194" s="15">
        <f t="shared" si="5"/>
        <v>0.02576820268</v>
      </c>
      <c r="Q1194" s="21">
        <f t="shared" si="6"/>
        <v>-0.02716261796</v>
      </c>
      <c r="R1194" s="21">
        <f t="shared" si="7"/>
        <v>0.619787408</v>
      </c>
      <c r="S1194" s="38">
        <v>4.205550616E9</v>
      </c>
      <c r="T1194" s="38" t="s">
        <v>3522</v>
      </c>
      <c r="U1194" s="27">
        <v>50616.0</v>
      </c>
    </row>
    <row r="1195" ht="9.75" customHeight="1">
      <c r="A1195" t="s">
        <v>1624</v>
      </c>
      <c r="B1195" s="5" t="s">
        <v>1807</v>
      </c>
      <c r="C1195" s="5" t="s">
        <v>18</v>
      </c>
      <c r="D1195" s="34">
        <v>24.0</v>
      </c>
      <c r="E1195" s="34">
        <v>23.0</v>
      </c>
      <c r="F1195" s="42">
        <f>E1195-D1195</f>
        <v>-1</v>
      </c>
      <c r="G1195" s="34">
        <v>47.0</v>
      </c>
      <c r="H1195" s="11">
        <f t="shared" si="2"/>
        <v>0.5106382979</v>
      </c>
      <c r="I1195" s="11">
        <f t="shared" si="3"/>
        <v>0.4893617021</v>
      </c>
      <c r="J1195" s="43">
        <v>0.40540540540540543</v>
      </c>
      <c r="K1195" s="46">
        <v>0.3111111111111111</v>
      </c>
      <c r="L1195" s="44">
        <v>74.0</v>
      </c>
      <c r="M1195" s="44">
        <v>90.0</v>
      </c>
      <c r="N1195" s="41">
        <v>204.0</v>
      </c>
      <c r="O1195" s="7">
        <f t="shared" si="4"/>
        <v>0.2303921569</v>
      </c>
      <c r="P1195" s="13">
        <f t="shared" si="5"/>
        <v>0.08395629672</v>
      </c>
      <c r="Q1195" s="12">
        <f t="shared" si="6"/>
        <v>0.178250591</v>
      </c>
      <c r="R1195" s="11">
        <f t="shared" si="7"/>
        <v>0.6351351351</v>
      </c>
      <c r="S1195" s="38">
        <v>4.205557112E9</v>
      </c>
      <c r="T1195" s="38" t="s">
        <v>3523</v>
      </c>
      <c r="U1195" s="27">
        <v>57112.0</v>
      </c>
    </row>
    <row r="1196" ht="9.75" customHeight="1">
      <c r="A1196" t="s">
        <v>1624</v>
      </c>
      <c r="B1196" s="5" t="s">
        <v>1808</v>
      </c>
      <c r="C1196" s="5" t="s">
        <v>49</v>
      </c>
      <c r="D1196" s="34">
        <v>860.0</v>
      </c>
      <c r="E1196" s="34">
        <v>309.0</v>
      </c>
      <c r="F1196" s="42">
        <v>-551.0</v>
      </c>
      <c r="G1196" s="34">
        <v>1169.0</v>
      </c>
      <c r="H1196" s="7">
        <f t="shared" si="2"/>
        <v>0.7356715141</v>
      </c>
      <c r="I1196" s="7">
        <f t="shared" si="3"/>
        <v>0.2643284859</v>
      </c>
      <c r="J1196" s="50">
        <v>0.22011287839917906</v>
      </c>
      <c r="K1196" s="50">
        <v>0.25340737001514385</v>
      </c>
      <c r="L1196" s="47">
        <v>1949.0</v>
      </c>
      <c r="M1196" s="47">
        <v>1981.0</v>
      </c>
      <c r="N1196" s="41">
        <v>3446.0</v>
      </c>
      <c r="O1196" s="11">
        <f t="shared" si="4"/>
        <v>0.3392338944</v>
      </c>
      <c r="P1196" s="15">
        <f t="shared" si="5"/>
        <v>0.04421560749</v>
      </c>
      <c r="Q1196" s="18">
        <f t="shared" si="6"/>
        <v>0.01092111587</v>
      </c>
      <c r="R1196" s="16">
        <f t="shared" si="7"/>
        <v>0.5997947665</v>
      </c>
      <c r="S1196" s="38">
        <v>4.2055596E9</v>
      </c>
      <c r="T1196" s="38" t="s">
        <v>3524</v>
      </c>
      <c r="U1196" s="27">
        <v>59600.0</v>
      </c>
    </row>
    <row r="1197" ht="9.75" customHeight="1">
      <c r="A1197" t="s">
        <v>1624</v>
      </c>
      <c r="B1197" s="5" t="s">
        <v>1811</v>
      </c>
      <c r="C1197" s="5" t="s">
        <v>49</v>
      </c>
      <c r="D1197" s="34">
        <v>929.0</v>
      </c>
      <c r="E1197" s="34">
        <v>377.0</v>
      </c>
      <c r="F1197" s="42">
        <v>-552.0</v>
      </c>
      <c r="G1197" s="34">
        <v>1306.0</v>
      </c>
      <c r="H1197" s="7">
        <f t="shared" si="2"/>
        <v>0.7113323124</v>
      </c>
      <c r="I1197" s="7">
        <f t="shared" si="3"/>
        <v>0.2886676876</v>
      </c>
      <c r="J1197" s="50">
        <v>0.2363724071394115</v>
      </c>
      <c r="K1197" s="50">
        <v>0.2742168674698795</v>
      </c>
      <c r="L1197" s="48">
        <v>2073.0</v>
      </c>
      <c r="M1197" s="48">
        <v>2075.0</v>
      </c>
      <c r="N1197" s="41">
        <v>4290.0</v>
      </c>
      <c r="O1197" s="21">
        <f t="shared" si="4"/>
        <v>0.3044289044</v>
      </c>
      <c r="P1197" s="13">
        <f t="shared" si="5"/>
        <v>0.05229528046</v>
      </c>
      <c r="Q1197" s="18">
        <f t="shared" si="6"/>
        <v>0.01445082013</v>
      </c>
      <c r="R1197" s="11">
        <f t="shared" si="7"/>
        <v>0.6300048239</v>
      </c>
      <c r="S1197" s="38">
        <v>4.2055632E9</v>
      </c>
      <c r="T1197" s="38" t="s">
        <v>3525</v>
      </c>
      <c r="U1197" s="27">
        <v>63200.0</v>
      </c>
    </row>
    <row r="1198" ht="9.75" customHeight="1">
      <c r="A1198" t="s">
        <v>1624</v>
      </c>
      <c r="B1198" s="5" t="s">
        <v>1484</v>
      </c>
      <c r="C1198" s="5" t="s">
        <v>18</v>
      </c>
      <c r="D1198" s="34">
        <v>201.0</v>
      </c>
      <c r="E1198" s="34">
        <v>220.0</v>
      </c>
      <c r="F1198" s="51">
        <f>E1198-D1198</f>
        <v>19</v>
      </c>
      <c r="G1198" s="34">
        <v>421.0</v>
      </c>
      <c r="H1198" s="18">
        <f t="shared" si="2"/>
        <v>0.4774346793</v>
      </c>
      <c r="I1198" s="18">
        <f t="shared" si="3"/>
        <v>0.5225653207</v>
      </c>
      <c r="J1198" s="53">
        <v>0.4735042735042735</v>
      </c>
      <c r="K1198" s="45">
        <v>0.45544554455445546</v>
      </c>
      <c r="L1198" s="44">
        <v>585.0</v>
      </c>
      <c r="M1198" s="44">
        <v>606.0</v>
      </c>
      <c r="N1198" s="41">
        <v>847.0</v>
      </c>
      <c r="O1198" s="12">
        <f t="shared" si="4"/>
        <v>0.4970484061</v>
      </c>
      <c r="P1198" s="15">
        <f t="shared" si="5"/>
        <v>0.04906104716</v>
      </c>
      <c r="Q1198" s="13">
        <f t="shared" si="6"/>
        <v>0.06711977611</v>
      </c>
      <c r="R1198" s="13">
        <f t="shared" si="7"/>
        <v>0.7196581197</v>
      </c>
      <c r="S1198" s="38">
        <v>4.205570352E9</v>
      </c>
      <c r="T1198" s="38" t="s">
        <v>3299</v>
      </c>
      <c r="U1198" s="27">
        <v>70352.0</v>
      </c>
    </row>
    <row r="1199" ht="9.75" customHeight="1">
      <c r="A1199" t="s">
        <v>1624</v>
      </c>
      <c r="B1199" s="5" t="s">
        <v>857</v>
      </c>
      <c r="C1199" s="5" t="s">
        <v>49</v>
      </c>
      <c r="D1199" s="34">
        <v>1323.0</v>
      </c>
      <c r="E1199" s="34">
        <v>770.0</v>
      </c>
      <c r="F1199" s="42">
        <v>-553.0</v>
      </c>
      <c r="G1199" s="34">
        <v>2093.0</v>
      </c>
      <c r="H1199" s="16">
        <f t="shared" si="2"/>
        <v>0.6321070234</v>
      </c>
      <c r="I1199" s="16">
        <f t="shared" si="3"/>
        <v>0.3678929766</v>
      </c>
      <c r="J1199" s="46">
        <v>0.32900302114803626</v>
      </c>
      <c r="K1199" s="46">
        <v>0.3498190591073583</v>
      </c>
      <c r="L1199" s="49">
        <v>3310.0</v>
      </c>
      <c r="M1199" s="49">
        <v>3316.0</v>
      </c>
      <c r="N1199" s="41">
        <v>5825.0</v>
      </c>
      <c r="O1199" s="18">
        <f t="shared" si="4"/>
        <v>0.3593133047</v>
      </c>
      <c r="P1199" s="15">
        <f t="shared" si="5"/>
        <v>0.03888995544</v>
      </c>
      <c r="Q1199" s="18">
        <f t="shared" si="6"/>
        <v>0.01807391748</v>
      </c>
      <c r="R1199" s="11">
        <f t="shared" si="7"/>
        <v>0.632326284</v>
      </c>
      <c r="S1199" s="38">
        <v>4.205571912E9</v>
      </c>
      <c r="T1199" s="38" t="s">
        <v>2281</v>
      </c>
      <c r="U1199" s="27">
        <v>71912.0</v>
      </c>
    </row>
    <row r="1200" ht="9.75" customHeight="1">
      <c r="A1200" t="s">
        <v>1624</v>
      </c>
      <c r="B1200" s="5" t="s">
        <v>1815</v>
      </c>
      <c r="C1200" s="5" t="s">
        <v>49</v>
      </c>
      <c r="D1200" s="34">
        <v>984.0</v>
      </c>
      <c r="E1200" s="34">
        <v>406.0</v>
      </c>
      <c r="F1200" s="42">
        <v>-578.0</v>
      </c>
      <c r="G1200" s="34">
        <v>1390.0</v>
      </c>
      <c r="H1200" s="7">
        <f t="shared" si="2"/>
        <v>0.7079136691</v>
      </c>
      <c r="I1200" s="7">
        <f t="shared" si="3"/>
        <v>0.2920863309</v>
      </c>
      <c r="J1200" s="50">
        <v>0.237117903930131</v>
      </c>
      <c r="K1200" s="50">
        <v>0.25531045751633985</v>
      </c>
      <c r="L1200" s="48">
        <v>2290.0</v>
      </c>
      <c r="M1200" s="48">
        <v>2448.0</v>
      </c>
      <c r="N1200" s="41">
        <v>4449.0</v>
      </c>
      <c r="O1200" s="21">
        <f t="shared" si="4"/>
        <v>0.3124297595</v>
      </c>
      <c r="P1200" s="13">
        <f t="shared" si="5"/>
        <v>0.05496842701</v>
      </c>
      <c r="Q1200" s="15">
        <f t="shared" si="6"/>
        <v>0.03677587342</v>
      </c>
      <c r="R1200" s="21">
        <f t="shared" si="7"/>
        <v>0.6069868996</v>
      </c>
      <c r="S1200" s="38">
        <v>4.2055674E9</v>
      </c>
      <c r="T1200" s="38" t="s">
        <v>3526</v>
      </c>
      <c r="U1200" s="27">
        <v>67400.0</v>
      </c>
    </row>
    <row r="1201" ht="9.75" customHeight="1">
      <c r="A1201" t="s">
        <v>1624</v>
      </c>
      <c r="B1201" s="5" t="s">
        <v>990</v>
      </c>
      <c r="C1201" s="5" t="s">
        <v>49</v>
      </c>
      <c r="D1201" s="34">
        <v>97.0</v>
      </c>
      <c r="E1201" s="34">
        <v>31.0</v>
      </c>
      <c r="F1201" s="42">
        <f>E1201-D1201</f>
        <v>-66</v>
      </c>
      <c r="G1201" s="34">
        <v>128.0</v>
      </c>
      <c r="H1201" s="7">
        <f t="shared" si="2"/>
        <v>0.7578125</v>
      </c>
      <c r="I1201" s="7">
        <f t="shared" si="3"/>
        <v>0.2421875</v>
      </c>
      <c r="J1201" s="50">
        <v>0.19230769230769232</v>
      </c>
      <c r="K1201" s="50">
        <v>0.20670391061452514</v>
      </c>
      <c r="L1201" s="44">
        <v>182.0</v>
      </c>
      <c r="M1201" s="44">
        <v>179.0</v>
      </c>
      <c r="N1201" s="41">
        <v>286.0</v>
      </c>
      <c r="O1201" s="13">
        <f t="shared" si="4"/>
        <v>0.4475524476</v>
      </c>
      <c r="P1201" s="15">
        <f t="shared" si="5"/>
        <v>0.04987980769</v>
      </c>
      <c r="Q1201" s="15">
        <f t="shared" si="6"/>
        <v>0.03548358939</v>
      </c>
      <c r="R1201" s="13">
        <f t="shared" si="7"/>
        <v>0.7032967033</v>
      </c>
      <c r="S1201" s="38">
        <v>4.205580992E9</v>
      </c>
      <c r="T1201" s="38" t="s">
        <v>2524</v>
      </c>
      <c r="U1201" s="27">
        <v>80992.0</v>
      </c>
    </row>
    <row r="1202" ht="9.75" customHeight="1">
      <c r="A1202" t="s">
        <v>1624</v>
      </c>
      <c r="B1202" s="5" t="s">
        <v>777</v>
      </c>
      <c r="C1202" s="5" t="s">
        <v>49</v>
      </c>
      <c r="D1202" s="34">
        <v>2410.0</v>
      </c>
      <c r="E1202" s="34">
        <v>1171.0</v>
      </c>
      <c r="F1202" s="68">
        <v>-1239.0</v>
      </c>
      <c r="G1202" s="34">
        <v>3581.0</v>
      </c>
      <c r="H1202" s="16">
        <f t="shared" si="2"/>
        <v>0.6729963697</v>
      </c>
      <c r="I1202" s="16">
        <f t="shared" si="3"/>
        <v>0.3270036303</v>
      </c>
      <c r="J1202" s="46">
        <v>0.3122950819672131</v>
      </c>
      <c r="K1202" s="46">
        <v>0.37164624047697914</v>
      </c>
      <c r="L1202" s="73">
        <v>6100.0</v>
      </c>
      <c r="M1202" s="73">
        <v>6038.0</v>
      </c>
      <c r="N1202" s="41">
        <v>10803.0</v>
      </c>
      <c r="O1202" s="11">
        <f t="shared" si="4"/>
        <v>0.3314819957</v>
      </c>
      <c r="P1202" s="18">
        <f t="shared" si="5"/>
        <v>0.0147085483</v>
      </c>
      <c r="Q1202" s="21">
        <f t="shared" si="6"/>
        <v>-0.04464261021</v>
      </c>
      <c r="R1202" s="16">
        <f t="shared" si="7"/>
        <v>0.5870491803</v>
      </c>
      <c r="S1202" s="38">
        <v>4.20558124E9</v>
      </c>
      <c r="T1202" s="38" t="s">
        <v>1752</v>
      </c>
      <c r="U1202" s="27">
        <v>81240.0</v>
      </c>
    </row>
    <row r="1203" ht="9.75" customHeight="1">
      <c r="A1203" t="s">
        <v>1624</v>
      </c>
      <c r="B1203" s="5" t="s">
        <v>1820</v>
      </c>
      <c r="C1203" s="5" t="s">
        <v>18</v>
      </c>
      <c r="D1203" s="34">
        <v>1253.0</v>
      </c>
      <c r="E1203" s="34">
        <v>830.0</v>
      </c>
      <c r="F1203" s="42">
        <v>-423.0</v>
      </c>
      <c r="G1203" s="34">
        <v>2083.0</v>
      </c>
      <c r="H1203" s="16">
        <f t="shared" si="2"/>
        <v>0.6015362458</v>
      </c>
      <c r="I1203" s="16">
        <f t="shared" si="3"/>
        <v>0.3984637542</v>
      </c>
      <c r="J1203" s="43">
        <v>0.4022001609873893</v>
      </c>
      <c r="K1203" s="45">
        <v>0.433651120845143</v>
      </c>
      <c r="L1203" s="49">
        <v>3727.0</v>
      </c>
      <c r="M1203" s="49">
        <v>3881.0</v>
      </c>
      <c r="N1203" s="41">
        <v>8026.0</v>
      </c>
      <c r="O1203" s="16">
        <f t="shared" si="4"/>
        <v>0.2595315226</v>
      </c>
      <c r="P1203" s="11">
        <f t="shared" si="5"/>
        <v>-0.003736406787</v>
      </c>
      <c r="Q1203" s="21">
        <f t="shared" si="6"/>
        <v>-0.03518736664</v>
      </c>
      <c r="R1203" s="16">
        <f t="shared" si="7"/>
        <v>0.5588945533</v>
      </c>
      <c r="S1203" s="38">
        <v>4.205581824E9</v>
      </c>
      <c r="T1203" s="38" t="s">
        <v>3527</v>
      </c>
      <c r="U1203" s="27">
        <v>81824.0</v>
      </c>
    </row>
    <row r="1204" ht="9.75" customHeight="1">
      <c r="A1204" t="s">
        <v>1626</v>
      </c>
      <c r="B1204" s="5" t="s">
        <v>1827</v>
      </c>
      <c r="C1204" s="5" t="s">
        <v>49</v>
      </c>
      <c r="D1204" s="34">
        <v>377.0</v>
      </c>
      <c r="E1204" s="34">
        <v>151.0</v>
      </c>
      <c r="F1204" s="42">
        <f t="shared" ref="F1204:F1220" si="128">E1204-D1204</f>
        <v>-226</v>
      </c>
      <c r="G1204" s="34">
        <v>528.0</v>
      </c>
      <c r="H1204" s="7">
        <f t="shared" si="2"/>
        <v>0.7140151515</v>
      </c>
      <c r="I1204" s="7">
        <f t="shared" si="3"/>
        <v>0.2859848485</v>
      </c>
      <c r="J1204" s="50">
        <v>0.20578034682080926</v>
      </c>
      <c r="K1204" s="50">
        <v>0.22546728971962618</v>
      </c>
      <c r="L1204" s="55">
        <v>865.0</v>
      </c>
      <c r="M1204" s="55">
        <v>856.0</v>
      </c>
      <c r="N1204" s="41">
        <v>1521.0</v>
      </c>
      <c r="O1204" s="11">
        <f t="shared" si="4"/>
        <v>0.3471400394</v>
      </c>
      <c r="P1204" s="13">
        <f t="shared" si="5"/>
        <v>0.08020450166</v>
      </c>
      <c r="Q1204" s="13">
        <f t="shared" si="6"/>
        <v>0.06051755877</v>
      </c>
      <c r="R1204" s="21">
        <f t="shared" si="7"/>
        <v>0.6104046243</v>
      </c>
      <c r="S1204" s="38">
        <v>4.205703704E9</v>
      </c>
      <c r="T1204" s="38" t="s">
        <v>3528</v>
      </c>
      <c r="U1204" s="27" t="s">
        <v>3529</v>
      </c>
      <c r="V1204" s="27"/>
    </row>
    <row r="1205" ht="9.75" customHeight="1">
      <c r="A1205" t="s">
        <v>1626</v>
      </c>
      <c r="B1205" s="5" t="s">
        <v>1828</v>
      </c>
      <c r="C1205" s="5" t="s">
        <v>49</v>
      </c>
      <c r="D1205" s="34">
        <v>324.0</v>
      </c>
      <c r="E1205" s="34">
        <v>86.0</v>
      </c>
      <c r="F1205" s="42">
        <f t="shared" si="128"/>
        <v>-238</v>
      </c>
      <c r="G1205" s="34">
        <v>410.0</v>
      </c>
      <c r="H1205" s="7">
        <f t="shared" si="2"/>
        <v>0.7902439024</v>
      </c>
      <c r="I1205" s="7">
        <f t="shared" si="3"/>
        <v>0.2097560976</v>
      </c>
      <c r="J1205" s="50">
        <v>0.17717717717717718</v>
      </c>
      <c r="K1205" s="50">
        <v>0.2273381294964029</v>
      </c>
      <c r="L1205" s="55">
        <v>666.0</v>
      </c>
      <c r="M1205" s="55">
        <v>695.0</v>
      </c>
      <c r="N1205" s="41">
        <v>1097.0</v>
      </c>
      <c r="O1205" s="18">
        <f t="shared" si="4"/>
        <v>0.3737465816</v>
      </c>
      <c r="P1205" s="15">
        <f t="shared" si="5"/>
        <v>0.03257892038</v>
      </c>
      <c r="Q1205" s="11">
        <f t="shared" si="6"/>
        <v>-0.01758203194</v>
      </c>
      <c r="R1205" s="21">
        <f t="shared" si="7"/>
        <v>0.6156156156</v>
      </c>
      <c r="S1205" s="38">
        <v>4.205705144E9</v>
      </c>
      <c r="T1205" s="38" t="s">
        <v>3530</v>
      </c>
      <c r="U1205" s="27" t="s">
        <v>3531</v>
      </c>
      <c r="V1205" s="27"/>
    </row>
    <row r="1206" ht="9.75" customHeight="1">
      <c r="A1206" t="s">
        <v>1626</v>
      </c>
      <c r="B1206" s="5" t="s">
        <v>742</v>
      </c>
      <c r="C1206" s="5" t="s">
        <v>49</v>
      </c>
      <c r="D1206" s="34">
        <v>285.0</v>
      </c>
      <c r="E1206" s="34">
        <v>85.0</v>
      </c>
      <c r="F1206" s="42">
        <f t="shared" si="128"/>
        <v>-200</v>
      </c>
      <c r="G1206" s="34">
        <v>370.0</v>
      </c>
      <c r="H1206" s="7">
        <f t="shared" si="2"/>
        <v>0.7702702703</v>
      </c>
      <c r="I1206" s="7">
        <f t="shared" si="3"/>
        <v>0.2297297297</v>
      </c>
      <c r="J1206" s="50">
        <v>0.2071097372488408</v>
      </c>
      <c r="K1206" s="50">
        <v>0.26163723916532905</v>
      </c>
      <c r="L1206" s="55">
        <v>647.0</v>
      </c>
      <c r="M1206" s="55">
        <v>623.0</v>
      </c>
      <c r="N1206" s="41">
        <v>1150.0</v>
      </c>
      <c r="O1206" s="21">
        <f t="shared" si="4"/>
        <v>0.3217391304</v>
      </c>
      <c r="P1206" s="18">
        <f t="shared" si="5"/>
        <v>0.02261999248</v>
      </c>
      <c r="Q1206" s="21">
        <f t="shared" si="6"/>
        <v>-0.03190750944</v>
      </c>
      <c r="R1206" s="16">
        <f t="shared" si="7"/>
        <v>0.57187017</v>
      </c>
      <c r="S1206" s="38">
        <v>4.205706032E9</v>
      </c>
      <c r="T1206" s="38" t="s">
        <v>2099</v>
      </c>
      <c r="U1206" s="27" t="s">
        <v>3532</v>
      </c>
      <c r="V1206" s="27"/>
    </row>
    <row r="1207" ht="9.75" customHeight="1">
      <c r="A1207" t="s">
        <v>1626</v>
      </c>
      <c r="B1207" s="5" t="s">
        <v>1831</v>
      </c>
      <c r="C1207" s="5" t="s">
        <v>49</v>
      </c>
      <c r="D1207" s="34">
        <v>177.0</v>
      </c>
      <c r="E1207" s="34">
        <v>58.0</v>
      </c>
      <c r="F1207" s="42">
        <f t="shared" si="128"/>
        <v>-119</v>
      </c>
      <c r="G1207" s="34">
        <v>235.0</v>
      </c>
      <c r="H1207" s="7">
        <f t="shared" si="2"/>
        <v>0.7531914894</v>
      </c>
      <c r="I1207" s="7">
        <f t="shared" si="3"/>
        <v>0.2468085106</v>
      </c>
      <c r="J1207" s="50">
        <v>0.24324324324324326</v>
      </c>
      <c r="K1207" s="50">
        <v>0.2344213649851632</v>
      </c>
      <c r="L1207" s="55">
        <v>333.0</v>
      </c>
      <c r="M1207" s="55">
        <v>337.0</v>
      </c>
      <c r="N1207" s="41">
        <v>648.0</v>
      </c>
      <c r="O1207" s="18">
        <f t="shared" si="4"/>
        <v>0.362654321</v>
      </c>
      <c r="P1207" s="18">
        <f t="shared" si="5"/>
        <v>0.003565267395</v>
      </c>
      <c r="Q1207" s="18">
        <f t="shared" si="6"/>
        <v>0.01238714565</v>
      </c>
      <c r="R1207" s="13">
        <f t="shared" si="7"/>
        <v>0.7057057057</v>
      </c>
      <c r="S1207" s="38">
        <v>4.205709568E9</v>
      </c>
      <c r="T1207" s="38" t="s">
        <v>3533</v>
      </c>
      <c r="U1207" s="27" t="s">
        <v>3534</v>
      </c>
      <c r="V1207" s="27"/>
    </row>
    <row r="1208" ht="9.75" customHeight="1">
      <c r="A1208" t="s">
        <v>1626</v>
      </c>
      <c r="B1208" s="5" t="s">
        <v>1004</v>
      </c>
      <c r="C1208" s="5" t="s">
        <v>49</v>
      </c>
      <c r="D1208" s="34">
        <v>203.0</v>
      </c>
      <c r="E1208" s="34">
        <v>71.0</v>
      </c>
      <c r="F1208" s="42">
        <f t="shared" si="128"/>
        <v>-132</v>
      </c>
      <c r="G1208" s="34">
        <v>274.0</v>
      </c>
      <c r="H1208" s="7">
        <f t="shared" si="2"/>
        <v>0.7408759124</v>
      </c>
      <c r="I1208" s="7">
        <f t="shared" si="3"/>
        <v>0.2591240876</v>
      </c>
      <c r="J1208" s="50">
        <v>0.1885245901639344</v>
      </c>
      <c r="K1208" s="50">
        <v>0.2054794520547945</v>
      </c>
      <c r="L1208" s="55">
        <v>488.0</v>
      </c>
      <c r="M1208" s="55">
        <v>511.0</v>
      </c>
      <c r="N1208" s="41">
        <v>972.0</v>
      </c>
      <c r="O1208" s="16">
        <f t="shared" si="4"/>
        <v>0.2818930041</v>
      </c>
      <c r="P1208" s="13">
        <f t="shared" si="5"/>
        <v>0.07059949743</v>
      </c>
      <c r="Q1208" s="13">
        <f t="shared" si="6"/>
        <v>0.05364463554</v>
      </c>
      <c r="R1208" s="16">
        <f t="shared" si="7"/>
        <v>0.5614754098</v>
      </c>
      <c r="S1208" s="38">
        <v>4.205720112E9</v>
      </c>
      <c r="T1208" s="38" t="s">
        <v>3535</v>
      </c>
      <c r="U1208" s="27">
        <v>20112.0</v>
      </c>
    </row>
    <row r="1209" ht="9.75" customHeight="1">
      <c r="A1209" t="s">
        <v>1626</v>
      </c>
      <c r="B1209" s="5" t="s">
        <v>1834</v>
      </c>
      <c r="C1209" s="5" t="s">
        <v>49</v>
      </c>
      <c r="D1209" s="34">
        <v>279.0</v>
      </c>
      <c r="E1209" s="34">
        <v>102.0</v>
      </c>
      <c r="F1209" s="42">
        <f t="shared" si="128"/>
        <v>-177</v>
      </c>
      <c r="G1209" s="34">
        <v>381.0</v>
      </c>
      <c r="H1209" s="7">
        <f t="shared" si="2"/>
        <v>0.7322834646</v>
      </c>
      <c r="I1209" s="7">
        <f t="shared" si="3"/>
        <v>0.2677165354</v>
      </c>
      <c r="J1209" s="50">
        <v>0.15236686390532544</v>
      </c>
      <c r="K1209" s="50">
        <v>0.23823529411764705</v>
      </c>
      <c r="L1209" s="55">
        <v>676.0</v>
      </c>
      <c r="M1209" s="55">
        <v>680.0</v>
      </c>
      <c r="N1209" s="41">
        <v>1290.0</v>
      </c>
      <c r="O1209" s="16">
        <f t="shared" si="4"/>
        <v>0.2953488372</v>
      </c>
      <c r="P1209" s="12">
        <f t="shared" si="5"/>
        <v>0.1153496715</v>
      </c>
      <c r="Q1209" s="15">
        <f t="shared" si="6"/>
        <v>0.02948124132</v>
      </c>
      <c r="R1209" s="16">
        <f t="shared" si="7"/>
        <v>0.5636094675</v>
      </c>
      <c r="S1209" s="38">
        <v>4.2057432E9</v>
      </c>
      <c r="T1209" s="38" t="s">
        <v>3536</v>
      </c>
      <c r="U1209" s="27">
        <v>43200.0</v>
      </c>
    </row>
    <row r="1210" ht="9.75" customHeight="1">
      <c r="A1210" t="s">
        <v>1626</v>
      </c>
      <c r="B1210" s="5" t="s">
        <v>1835</v>
      </c>
      <c r="C1210" s="5" t="s">
        <v>18</v>
      </c>
      <c r="D1210" s="34">
        <v>122.0</v>
      </c>
      <c r="E1210" s="34">
        <v>120.0</v>
      </c>
      <c r="F1210" s="42">
        <f t="shared" si="128"/>
        <v>-2</v>
      </c>
      <c r="G1210" s="34">
        <v>242.0</v>
      </c>
      <c r="H1210" s="11">
        <f t="shared" si="2"/>
        <v>0.5041322314</v>
      </c>
      <c r="I1210" s="11">
        <f t="shared" si="3"/>
        <v>0.4958677686</v>
      </c>
      <c r="J1210" s="46">
        <v>0.34210526315789475</v>
      </c>
      <c r="K1210" s="46">
        <v>0.3634085213032581</v>
      </c>
      <c r="L1210" s="55">
        <v>380.0</v>
      </c>
      <c r="M1210" s="55">
        <v>399.0</v>
      </c>
      <c r="N1210" s="41">
        <v>917.0</v>
      </c>
      <c r="O1210" s="16">
        <f t="shared" si="4"/>
        <v>0.2639040349</v>
      </c>
      <c r="P1210" s="12">
        <f t="shared" si="5"/>
        <v>0.1537625054</v>
      </c>
      <c r="Q1210" s="12">
        <f t="shared" si="6"/>
        <v>0.1324592473</v>
      </c>
      <c r="R1210" s="11">
        <f t="shared" si="7"/>
        <v>0.6368421053</v>
      </c>
      <c r="S1210" s="38">
        <v>4.205746E9</v>
      </c>
      <c r="T1210" s="38" t="s">
        <v>3537</v>
      </c>
      <c r="U1210" s="27">
        <v>46000.0</v>
      </c>
    </row>
    <row r="1211" ht="9.75" customHeight="1">
      <c r="A1211" t="s">
        <v>1626</v>
      </c>
      <c r="B1211" s="5" t="s">
        <v>956</v>
      </c>
      <c r="C1211" s="5" t="s">
        <v>49</v>
      </c>
      <c r="D1211" s="34">
        <v>181.0</v>
      </c>
      <c r="E1211" s="34">
        <v>102.0</v>
      </c>
      <c r="F1211" s="42">
        <f t="shared" si="128"/>
        <v>-79</v>
      </c>
      <c r="G1211" s="34">
        <v>283.0</v>
      </c>
      <c r="H1211" s="16">
        <f t="shared" si="2"/>
        <v>0.6395759717</v>
      </c>
      <c r="I1211" s="16">
        <f t="shared" si="3"/>
        <v>0.3604240283</v>
      </c>
      <c r="J1211" s="50">
        <v>0.23210412147505424</v>
      </c>
      <c r="K1211" s="50">
        <v>0.2727272727272727</v>
      </c>
      <c r="L1211" s="55">
        <v>461.0</v>
      </c>
      <c r="M1211" s="55">
        <v>506.0</v>
      </c>
      <c r="N1211" s="41">
        <v>840.0</v>
      </c>
      <c r="O1211" s="11">
        <f t="shared" si="4"/>
        <v>0.3369047619</v>
      </c>
      <c r="P1211" s="12">
        <f t="shared" si="5"/>
        <v>0.1283199068</v>
      </c>
      <c r="Q1211" s="13">
        <f t="shared" si="6"/>
        <v>0.08769675554</v>
      </c>
      <c r="R1211" s="21">
        <f t="shared" si="7"/>
        <v>0.6138828633</v>
      </c>
      <c r="S1211" s="38">
        <v>4.205776176E9</v>
      </c>
      <c r="T1211" s="38" t="s">
        <v>2451</v>
      </c>
      <c r="U1211" s="27">
        <v>76176.0</v>
      </c>
    </row>
    <row r="1212" ht="9.75" customHeight="1">
      <c r="A1212" t="s">
        <v>1626</v>
      </c>
      <c r="B1212" s="5" t="s">
        <v>1836</v>
      </c>
      <c r="C1212" s="5" t="s">
        <v>49</v>
      </c>
      <c r="D1212" s="34">
        <v>228.0</v>
      </c>
      <c r="E1212" s="34">
        <v>91.0</v>
      </c>
      <c r="F1212" s="42">
        <f t="shared" si="128"/>
        <v>-137</v>
      </c>
      <c r="G1212" s="34">
        <v>319.0</v>
      </c>
      <c r="H1212" s="7">
        <f t="shared" si="2"/>
        <v>0.7147335423</v>
      </c>
      <c r="I1212" s="7">
        <f t="shared" si="3"/>
        <v>0.2852664577</v>
      </c>
      <c r="J1212" s="50">
        <v>0.2082514734774067</v>
      </c>
      <c r="K1212" s="50">
        <v>0.25285171102661597</v>
      </c>
      <c r="L1212" s="55">
        <v>509.0</v>
      </c>
      <c r="M1212" s="55">
        <v>526.0</v>
      </c>
      <c r="N1212" s="41">
        <v>850.0</v>
      </c>
      <c r="O1212" s="15">
        <f t="shared" si="4"/>
        <v>0.3752941176</v>
      </c>
      <c r="P1212" s="13">
        <f t="shared" si="5"/>
        <v>0.0770149842</v>
      </c>
      <c r="Q1212" s="15">
        <f t="shared" si="6"/>
        <v>0.03241474665</v>
      </c>
      <c r="R1212" s="11">
        <f t="shared" si="7"/>
        <v>0.626719057</v>
      </c>
      <c r="S1212" s="38">
        <v>4.205776488E9</v>
      </c>
      <c r="T1212" s="38" t="s">
        <v>3538</v>
      </c>
      <c r="U1212" s="27">
        <v>76488.0</v>
      </c>
    </row>
    <row r="1213" ht="9.75" customHeight="1">
      <c r="A1213" t="s">
        <v>1626</v>
      </c>
      <c r="B1213" s="5" t="s">
        <v>1839</v>
      </c>
      <c r="C1213" s="5" t="s">
        <v>49</v>
      </c>
      <c r="D1213" s="34">
        <v>232.0</v>
      </c>
      <c r="E1213" s="34">
        <v>136.0</v>
      </c>
      <c r="F1213" s="42">
        <f t="shared" si="128"/>
        <v>-96</v>
      </c>
      <c r="G1213" s="34">
        <v>368.0</v>
      </c>
      <c r="H1213" s="16">
        <f t="shared" si="2"/>
        <v>0.6304347826</v>
      </c>
      <c r="I1213" s="16">
        <f t="shared" si="3"/>
        <v>0.3695652174</v>
      </c>
      <c r="J1213" s="50">
        <v>0.23671497584541062</v>
      </c>
      <c r="K1213" s="46">
        <v>0.2896440129449838</v>
      </c>
      <c r="L1213" s="55">
        <v>621.0</v>
      </c>
      <c r="M1213" s="55">
        <v>618.0</v>
      </c>
      <c r="N1213" s="41">
        <v>1181.0</v>
      </c>
      <c r="O1213" s="21">
        <f t="shared" si="4"/>
        <v>0.3116003387</v>
      </c>
      <c r="P1213" s="12">
        <f t="shared" si="5"/>
        <v>0.1328502415</v>
      </c>
      <c r="Q1213" s="13">
        <f t="shared" si="6"/>
        <v>0.07992120445</v>
      </c>
      <c r="R1213" s="16">
        <f t="shared" si="7"/>
        <v>0.5925925926</v>
      </c>
      <c r="S1213" s="38">
        <v>4.205776985E9</v>
      </c>
      <c r="T1213" s="38" t="s">
        <v>3539</v>
      </c>
      <c r="U1213" s="27">
        <v>76985.0</v>
      </c>
    </row>
    <row r="1214" ht="9.75" customHeight="1">
      <c r="A1214" t="s">
        <v>1626</v>
      </c>
      <c r="B1214" s="5" t="s">
        <v>78</v>
      </c>
      <c r="C1214" s="5" t="s">
        <v>49</v>
      </c>
      <c r="D1214" s="34">
        <v>163.0</v>
      </c>
      <c r="E1214" s="34">
        <v>48.0</v>
      </c>
      <c r="F1214" s="42">
        <f t="shared" si="128"/>
        <v>-115</v>
      </c>
      <c r="G1214" s="34">
        <v>211.0</v>
      </c>
      <c r="H1214" s="7">
        <f t="shared" si="2"/>
        <v>0.7725118483</v>
      </c>
      <c r="I1214" s="7">
        <f t="shared" si="3"/>
        <v>0.2274881517</v>
      </c>
      <c r="J1214" s="50">
        <v>0.13119533527696792</v>
      </c>
      <c r="K1214" s="50">
        <v>0.171875</v>
      </c>
      <c r="L1214" s="55">
        <v>343.0</v>
      </c>
      <c r="M1214" s="55">
        <v>320.0</v>
      </c>
      <c r="N1214" s="41">
        <v>544.0</v>
      </c>
      <c r="O1214" s="15">
        <f t="shared" si="4"/>
        <v>0.3878676471</v>
      </c>
      <c r="P1214" s="13">
        <f t="shared" si="5"/>
        <v>0.09629281638</v>
      </c>
      <c r="Q1214" s="13">
        <f t="shared" si="6"/>
        <v>0.05561315166</v>
      </c>
      <c r="R1214" s="21">
        <f t="shared" si="7"/>
        <v>0.6151603499</v>
      </c>
      <c r="S1214" s="38">
        <v>4.20577832E9</v>
      </c>
      <c r="T1214" s="38" t="s">
        <v>1816</v>
      </c>
      <c r="U1214" s="27">
        <v>78320.0</v>
      </c>
    </row>
    <row r="1215" ht="9.75" customHeight="1">
      <c r="A1215" t="s">
        <v>1626</v>
      </c>
      <c r="B1215" s="5" t="s">
        <v>1842</v>
      </c>
      <c r="C1215" s="5" t="s">
        <v>18</v>
      </c>
      <c r="D1215" s="34">
        <v>1.0</v>
      </c>
      <c r="E1215" s="34">
        <v>3.0</v>
      </c>
      <c r="F1215" s="51">
        <f t="shared" si="128"/>
        <v>2</v>
      </c>
      <c r="G1215" s="34">
        <v>4.0</v>
      </c>
      <c r="H1215" s="12">
        <f t="shared" si="2"/>
        <v>0.25</v>
      </c>
      <c r="I1215" s="12">
        <f t="shared" si="3"/>
        <v>0.75</v>
      </c>
      <c r="J1215" s="53">
        <v>0.5</v>
      </c>
      <c r="K1215" s="57">
        <v>0.5333333333333333</v>
      </c>
      <c r="L1215" s="55">
        <v>10.0</v>
      </c>
      <c r="M1215" s="55">
        <v>15.0</v>
      </c>
      <c r="N1215" s="41">
        <v>11.0</v>
      </c>
      <c r="O1215" s="18">
        <f t="shared" si="4"/>
        <v>0.3636363636</v>
      </c>
      <c r="P1215" s="8">
        <f t="shared" si="5"/>
        <v>0.25</v>
      </c>
      <c r="Q1215" s="8">
        <f t="shared" si="6"/>
        <v>0.2166666667</v>
      </c>
      <c r="R1215" s="10">
        <f t="shared" si="7"/>
        <v>0.4</v>
      </c>
      <c r="S1215" s="38">
        <v>4.205779644E9</v>
      </c>
      <c r="T1215" s="38" t="s">
        <v>3540</v>
      </c>
      <c r="U1215" s="27">
        <v>79644.0</v>
      </c>
    </row>
    <row r="1216" ht="9.75" customHeight="1">
      <c r="A1216" t="s">
        <v>1626</v>
      </c>
      <c r="B1216" s="5" t="s">
        <v>991</v>
      </c>
      <c r="C1216" s="5" t="s">
        <v>49</v>
      </c>
      <c r="D1216" s="34">
        <v>78.0</v>
      </c>
      <c r="E1216" s="34">
        <v>58.0</v>
      </c>
      <c r="F1216" s="42">
        <f t="shared" si="128"/>
        <v>-20</v>
      </c>
      <c r="G1216" s="34">
        <v>136.0</v>
      </c>
      <c r="H1216" s="21">
        <f t="shared" si="2"/>
        <v>0.5735294118</v>
      </c>
      <c r="I1216" s="21">
        <f t="shared" si="3"/>
        <v>0.4264705882</v>
      </c>
      <c r="J1216" s="46">
        <v>0.2882882882882883</v>
      </c>
      <c r="K1216" s="50">
        <v>0.2636363636363636</v>
      </c>
      <c r="L1216" s="55">
        <v>222.0</v>
      </c>
      <c r="M1216" s="55">
        <v>220.0</v>
      </c>
      <c r="N1216" s="41">
        <v>393.0</v>
      </c>
      <c r="O1216" s="11">
        <f t="shared" si="4"/>
        <v>0.3460559796</v>
      </c>
      <c r="P1216" s="12">
        <f t="shared" si="5"/>
        <v>0.1381822999</v>
      </c>
      <c r="Q1216" s="12">
        <f t="shared" si="6"/>
        <v>0.1628342246</v>
      </c>
      <c r="R1216" s="21">
        <f t="shared" si="7"/>
        <v>0.6126126126</v>
      </c>
      <c r="S1216" s="38">
        <v>4.205782152E9</v>
      </c>
      <c r="T1216" s="38" t="s">
        <v>2526</v>
      </c>
      <c r="U1216" s="27">
        <v>82152.0</v>
      </c>
    </row>
    <row r="1217" ht="9.75" hidden="1" customHeight="1">
      <c r="A1217" t="s">
        <v>1627</v>
      </c>
      <c r="B1217" s="5" t="s">
        <v>80</v>
      </c>
      <c r="C1217" s="5" t="s">
        <v>49</v>
      </c>
      <c r="D1217" s="34">
        <v>65.0</v>
      </c>
      <c r="E1217" s="34">
        <v>66.0</v>
      </c>
      <c r="F1217" s="51">
        <f t="shared" si="128"/>
        <v>1</v>
      </c>
      <c r="G1217" s="34">
        <v>131.0</v>
      </c>
      <c r="H1217" s="18">
        <f t="shared" si="2"/>
        <v>0.4961832061</v>
      </c>
      <c r="I1217" s="18">
        <f t="shared" si="3"/>
        <v>0.5038167939</v>
      </c>
      <c r="J1217" s="43">
        <v>0.39819004524886875</v>
      </c>
      <c r="K1217" s="45">
        <v>0.42276422764227645</v>
      </c>
      <c r="L1217" s="55">
        <v>221.0</v>
      </c>
      <c r="M1217" s="55">
        <v>246.0</v>
      </c>
      <c r="N1217" s="41">
        <v>400.0</v>
      </c>
      <c r="O1217" s="11">
        <f t="shared" si="4"/>
        <v>0.3275</v>
      </c>
      <c r="P1217" s="12">
        <f t="shared" si="5"/>
        <v>0.1056267486</v>
      </c>
      <c r="Q1217" s="13">
        <f t="shared" si="6"/>
        <v>0.08105256625</v>
      </c>
      <c r="R1217" s="16">
        <f t="shared" si="7"/>
        <v>0.592760181</v>
      </c>
      <c r="S1217" s="38">
        <v>4.20590074E9</v>
      </c>
      <c r="T1217" s="38" t="s">
        <v>1818</v>
      </c>
      <c r="U1217" s="27" t="s">
        <v>3541</v>
      </c>
      <c r="V1217" s="27"/>
    </row>
    <row r="1218" ht="9.75" hidden="1" customHeight="1">
      <c r="A1218" t="s">
        <v>1627</v>
      </c>
      <c r="B1218" s="5" t="s">
        <v>1845</v>
      </c>
      <c r="C1218" s="5" t="s">
        <v>18</v>
      </c>
      <c r="D1218" s="34">
        <v>52.0</v>
      </c>
      <c r="E1218" s="34">
        <v>87.0</v>
      </c>
      <c r="F1218" s="51">
        <f t="shared" si="128"/>
        <v>35</v>
      </c>
      <c r="G1218" s="34">
        <v>139.0</v>
      </c>
      <c r="H1218" s="13">
        <f t="shared" si="2"/>
        <v>0.3741007194</v>
      </c>
      <c r="I1218" s="13">
        <f t="shared" si="3"/>
        <v>0.6258992806</v>
      </c>
      <c r="J1218" s="43">
        <v>0.4019607843137255</v>
      </c>
      <c r="K1218" s="53">
        <v>0.49321266968325794</v>
      </c>
      <c r="L1218" s="55">
        <v>204.0</v>
      </c>
      <c r="M1218" s="55">
        <v>221.0</v>
      </c>
      <c r="N1218" s="41">
        <v>380.0</v>
      </c>
      <c r="O1218" s="18">
        <f t="shared" si="4"/>
        <v>0.3657894737</v>
      </c>
      <c r="P1218" s="8">
        <f t="shared" si="5"/>
        <v>0.2239384963</v>
      </c>
      <c r="Q1218" s="12">
        <f t="shared" si="6"/>
        <v>0.1326866109</v>
      </c>
      <c r="R1218" s="15">
        <f t="shared" si="7"/>
        <v>0.681372549</v>
      </c>
      <c r="S1218" s="38">
        <v>4.205911328E9</v>
      </c>
      <c r="T1218" s="38" t="s">
        <v>3542</v>
      </c>
      <c r="U1218" s="27">
        <v>11328.0</v>
      </c>
    </row>
    <row r="1219" ht="9.75" hidden="1" customHeight="1">
      <c r="A1219" t="s">
        <v>1627</v>
      </c>
      <c r="B1219" s="5" t="s">
        <v>790</v>
      </c>
      <c r="C1219" s="5" t="s">
        <v>49</v>
      </c>
      <c r="D1219" s="34">
        <v>205.0</v>
      </c>
      <c r="E1219" s="34">
        <v>183.0</v>
      </c>
      <c r="F1219" s="42">
        <f t="shared" si="128"/>
        <v>-22</v>
      </c>
      <c r="G1219" s="34">
        <v>388.0</v>
      </c>
      <c r="H1219" s="11">
        <f t="shared" si="2"/>
        <v>0.5283505155</v>
      </c>
      <c r="I1219" s="11">
        <f t="shared" si="3"/>
        <v>0.4716494845</v>
      </c>
      <c r="J1219" s="46">
        <v>0.3423913043478261</v>
      </c>
      <c r="K1219" s="53">
        <v>0.46774193548387094</v>
      </c>
      <c r="L1219" s="55">
        <v>552.0</v>
      </c>
      <c r="M1219" s="55">
        <v>620.0</v>
      </c>
      <c r="N1219" s="41">
        <v>983.0</v>
      </c>
      <c r="O1219" s="15">
        <f t="shared" si="4"/>
        <v>0.3947100712</v>
      </c>
      <c r="P1219" s="12">
        <f t="shared" si="5"/>
        <v>0.1292581802</v>
      </c>
      <c r="Q1219" s="18">
        <f t="shared" si="6"/>
        <v>0.003907549052</v>
      </c>
      <c r="R1219" s="13">
        <f t="shared" si="7"/>
        <v>0.7028985507</v>
      </c>
      <c r="S1219" s="38">
        <v>4.205912032E9</v>
      </c>
      <c r="T1219" s="38" t="s">
        <v>2179</v>
      </c>
      <c r="U1219" s="27">
        <v>12032.0</v>
      </c>
    </row>
    <row r="1220" ht="9.75" hidden="1" customHeight="1">
      <c r="A1220" t="s">
        <v>1627</v>
      </c>
      <c r="B1220" s="5" t="s">
        <v>1846</v>
      </c>
      <c r="C1220" s="5" t="s">
        <v>18</v>
      </c>
      <c r="D1220" s="34">
        <v>23.0</v>
      </c>
      <c r="E1220" s="34">
        <v>33.0</v>
      </c>
      <c r="F1220" s="51">
        <f t="shared" si="128"/>
        <v>10</v>
      </c>
      <c r="G1220" s="34">
        <v>56.0</v>
      </c>
      <c r="H1220" s="15">
        <f t="shared" si="2"/>
        <v>0.4107142857</v>
      </c>
      <c r="I1220" s="15">
        <f t="shared" si="3"/>
        <v>0.5892857143</v>
      </c>
      <c r="J1220" s="45">
        <v>0.43956043956043955</v>
      </c>
      <c r="K1220" s="58">
        <v>0.5567010309278351</v>
      </c>
      <c r="L1220" s="55">
        <v>91.0</v>
      </c>
      <c r="M1220" s="55">
        <v>97.0</v>
      </c>
      <c r="N1220" s="41">
        <v>178.0</v>
      </c>
      <c r="O1220" s="21">
        <f t="shared" si="4"/>
        <v>0.3146067416</v>
      </c>
      <c r="P1220" s="12">
        <f t="shared" si="5"/>
        <v>0.1497252747</v>
      </c>
      <c r="Q1220" s="15">
        <f t="shared" si="6"/>
        <v>0.03258468336</v>
      </c>
      <c r="R1220" s="21">
        <f t="shared" si="7"/>
        <v>0.6153846154</v>
      </c>
      <c r="S1220" s="38">
        <v>4.205913896E9</v>
      </c>
      <c r="T1220" s="38" t="s">
        <v>3543</v>
      </c>
      <c r="U1220" s="27">
        <v>13896.0</v>
      </c>
    </row>
    <row r="1221" ht="9.75" hidden="1" customHeight="1">
      <c r="A1221" t="s">
        <v>1627</v>
      </c>
      <c r="B1221" s="5" t="s">
        <v>55</v>
      </c>
      <c r="C1221" s="5" t="s">
        <v>49</v>
      </c>
      <c r="D1221" s="34">
        <v>618.0</v>
      </c>
      <c r="E1221" s="34">
        <v>1012.0</v>
      </c>
      <c r="F1221" s="51">
        <v>394.0</v>
      </c>
      <c r="G1221" s="34">
        <v>1630.0</v>
      </c>
      <c r="H1221" s="13">
        <f t="shared" si="2"/>
        <v>0.3791411043</v>
      </c>
      <c r="I1221" s="13">
        <f t="shared" si="3"/>
        <v>0.6208588957</v>
      </c>
      <c r="J1221" s="45">
        <v>0.430011632415665</v>
      </c>
      <c r="K1221" s="57">
        <v>0.5275787965616046</v>
      </c>
      <c r="L1221" s="59">
        <v>2579.0</v>
      </c>
      <c r="M1221" s="59">
        <v>2792.0</v>
      </c>
      <c r="N1221" s="41">
        <v>5155.0</v>
      </c>
      <c r="O1221" s="21">
        <f t="shared" si="4"/>
        <v>0.3161978661</v>
      </c>
      <c r="P1221" s="12">
        <f t="shared" si="5"/>
        <v>0.1908472633</v>
      </c>
      <c r="Q1221" s="13">
        <f t="shared" si="6"/>
        <v>0.09328009914</v>
      </c>
      <c r="R1221" s="11">
        <f t="shared" si="7"/>
        <v>0.6320279178</v>
      </c>
      <c r="S1221" s="38">
        <v>4.205917648E9</v>
      </c>
      <c r="T1221" s="38" t="s">
        <v>1780</v>
      </c>
      <c r="U1221" s="27">
        <v>17648.0</v>
      </c>
    </row>
    <row r="1222" ht="9.75" hidden="1" customHeight="1">
      <c r="A1222" t="s">
        <v>1627</v>
      </c>
      <c r="B1222" s="5" t="s">
        <v>1851</v>
      </c>
      <c r="C1222" s="5" t="s">
        <v>49</v>
      </c>
      <c r="D1222" s="34">
        <v>181.0</v>
      </c>
      <c r="E1222" s="34">
        <v>274.0</v>
      </c>
      <c r="F1222" s="51">
        <v>93.0</v>
      </c>
      <c r="G1222" s="34">
        <v>455.0</v>
      </c>
      <c r="H1222" s="13">
        <f t="shared" si="2"/>
        <v>0.3978021978</v>
      </c>
      <c r="I1222" s="13">
        <f t="shared" si="3"/>
        <v>0.6021978022</v>
      </c>
      <c r="J1222" s="45">
        <v>0.46551724137931033</v>
      </c>
      <c r="K1222" s="58">
        <v>0.577433628318584</v>
      </c>
      <c r="L1222" s="55">
        <v>812.0</v>
      </c>
      <c r="M1222" s="55">
        <v>904.0</v>
      </c>
      <c r="N1222" s="41">
        <v>1852.0</v>
      </c>
      <c r="O1222" s="7">
        <f t="shared" si="4"/>
        <v>0.2456803456</v>
      </c>
      <c r="P1222" s="12">
        <f t="shared" si="5"/>
        <v>0.1366805608</v>
      </c>
      <c r="Q1222" s="18">
        <f t="shared" si="6"/>
        <v>0.02476417388</v>
      </c>
      <c r="R1222" s="16">
        <f t="shared" si="7"/>
        <v>0.5603448276</v>
      </c>
      <c r="S1222" s="38">
        <v>4.205920296E9</v>
      </c>
      <c r="T1222" s="38" t="s">
        <v>3544</v>
      </c>
      <c r="U1222" s="27">
        <v>20296.0</v>
      </c>
    </row>
    <row r="1223" ht="9.75" hidden="1" customHeight="1">
      <c r="A1223" t="s">
        <v>1627</v>
      </c>
      <c r="B1223" s="5" t="s">
        <v>58</v>
      </c>
      <c r="C1223" s="5" t="s">
        <v>49</v>
      </c>
      <c r="D1223" s="34">
        <v>723.0</v>
      </c>
      <c r="E1223" s="34">
        <v>710.0</v>
      </c>
      <c r="F1223" s="42">
        <v>-13.0</v>
      </c>
      <c r="G1223" s="34">
        <v>1433.0</v>
      </c>
      <c r="H1223" s="11">
        <f t="shared" si="2"/>
        <v>0.5045359386</v>
      </c>
      <c r="I1223" s="11">
        <f t="shared" si="3"/>
        <v>0.4954640614</v>
      </c>
      <c r="J1223" s="46">
        <v>0.3343978102189781</v>
      </c>
      <c r="K1223" s="43">
        <v>0.403822692151281</v>
      </c>
      <c r="L1223" s="59">
        <v>2192.0</v>
      </c>
      <c r="M1223" s="59">
        <v>2459.0</v>
      </c>
      <c r="N1223" s="41">
        <v>6138.0</v>
      </c>
      <c r="O1223" s="7">
        <f t="shared" si="4"/>
        <v>0.2334636689</v>
      </c>
      <c r="P1223" s="12">
        <f t="shared" si="5"/>
        <v>0.1610662512</v>
      </c>
      <c r="Q1223" s="13">
        <f t="shared" si="6"/>
        <v>0.09164136926</v>
      </c>
      <c r="R1223" s="18">
        <f t="shared" si="7"/>
        <v>0.6537408759</v>
      </c>
      <c r="S1223" s="38">
        <v>4.205927408E9</v>
      </c>
      <c r="T1223" s="38" t="s">
        <v>1784</v>
      </c>
      <c r="U1223" s="27">
        <v>27408.0</v>
      </c>
    </row>
    <row r="1224" ht="9.75" hidden="1" customHeight="1">
      <c r="A1224" t="s">
        <v>1627</v>
      </c>
      <c r="B1224" s="5" t="s">
        <v>753</v>
      </c>
      <c r="C1224" s="5" t="s">
        <v>49</v>
      </c>
      <c r="D1224" s="34">
        <v>22.0</v>
      </c>
      <c r="E1224" s="34">
        <v>28.0</v>
      </c>
      <c r="F1224" s="51">
        <f t="shared" ref="F1224:F1230" si="129">E1224-D1224</f>
        <v>6</v>
      </c>
      <c r="G1224" s="34">
        <v>50.0</v>
      </c>
      <c r="H1224" s="15">
        <f t="shared" si="2"/>
        <v>0.44</v>
      </c>
      <c r="I1224" s="15">
        <f t="shared" si="3"/>
        <v>0.56</v>
      </c>
      <c r="J1224" s="43">
        <v>0.4</v>
      </c>
      <c r="K1224" s="57">
        <v>0.5229357798165137</v>
      </c>
      <c r="L1224" s="55">
        <v>85.0</v>
      </c>
      <c r="M1224" s="55">
        <v>109.0</v>
      </c>
      <c r="N1224" s="41">
        <v>229.0</v>
      </c>
      <c r="O1224" s="7">
        <f t="shared" si="4"/>
        <v>0.2183406114</v>
      </c>
      <c r="P1224" s="12">
        <f t="shared" si="5"/>
        <v>0.16</v>
      </c>
      <c r="Q1224" s="15">
        <f t="shared" si="6"/>
        <v>0.03706422018</v>
      </c>
      <c r="R1224" s="16">
        <f t="shared" si="7"/>
        <v>0.5882352941</v>
      </c>
      <c r="S1224" s="38">
        <v>4.2059278E9</v>
      </c>
      <c r="T1224" s="38" t="s">
        <v>3545</v>
      </c>
      <c r="U1224" s="27">
        <v>27800.0</v>
      </c>
    </row>
    <row r="1225" ht="9.75" hidden="1" customHeight="1">
      <c r="A1225" t="s">
        <v>1627</v>
      </c>
      <c r="B1225" s="5" t="s">
        <v>1858</v>
      </c>
      <c r="C1225" s="5" t="s">
        <v>49</v>
      </c>
      <c r="D1225" s="34">
        <v>25.0</v>
      </c>
      <c r="E1225" s="34">
        <v>39.0</v>
      </c>
      <c r="F1225" s="51">
        <f t="shared" si="129"/>
        <v>14</v>
      </c>
      <c r="G1225" s="34">
        <v>64.0</v>
      </c>
      <c r="H1225" s="13">
        <f t="shared" si="2"/>
        <v>0.390625</v>
      </c>
      <c r="I1225" s="13">
        <f t="shared" si="3"/>
        <v>0.609375</v>
      </c>
      <c r="J1225" s="43">
        <v>0.4387755102040816</v>
      </c>
      <c r="K1225" s="57">
        <v>0.5398230088495575</v>
      </c>
      <c r="L1225" s="55">
        <v>98.0</v>
      </c>
      <c r="M1225" s="55">
        <v>113.0</v>
      </c>
      <c r="N1225" s="41">
        <v>195.0</v>
      </c>
      <c r="O1225" s="11">
        <f t="shared" si="4"/>
        <v>0.3282051282</v>
      </c>
      <c r="P1225" s="12">
        <f t="shared" si="5"/>
        <v>0.1705994898</v>
      </c>
      <c r="Q1225" s="13">
        <f t="shared" si="6"/>
        <v>0.06955199115</v>
      </c>
      <c r="R1225" s="18">
        <f t="shared" si="7"/>
        <v>0.6530612245</v>
      </c>
      <c r="S1225" s="38">
        <v>4.205929152E9</v>
      </c>
      <c r="T1225" s="38" t="s">
        <v>3546</v>
      </c>
      <c r="U1225" s="27">
        <v>29152.0</v>
      </c>
    </row>
    <row r="1226" ht="9.75" hidden="1" customHeight="1">
      <c r="A1226" t="s">
        <v>1627</v>
      </c>
      <c r="B1226" s="5" t="s">
        <v>1861</v>
      </c>
      <c r="C1226" s="5" t="s">
        <v>49</v>
      </c>
      <c r="D1226" s="34">
        <v>30.0</v>
      </c>
      <c r="E1226" s="34">
        <v>20.0</v>
      </c>
      <c r="F1226" s="42">
        <f t="shared" si="129"/>
        <v>-10</v>
      </c>
      <c r="G1226" s="34">
        <v>50.0</v>
      </c>
      <c r="H1226" s="16">
        <f t="shared" si="2"/>
        <v>0.6</v>
      </c>
      <c r="I1226" s="16">
        <f t="shared" si="3"/>
        <v>0.4</v>
      </c>
      <c r="J1226" s="46">
        <v>0.3283582089552239</v>
      </c>
      <c r="K1226" s="46">
        <v>0.3108108108108108</v>
      </c>
      <c r="L1226" s="55">
        <v>67.0</v>
      </c>
      <c r="M1226" s="55">
        <v>74.0</v>
      </c>
      <c r="N1226" s="41">
        <v>161.0</v>
      </c>
      <c r="O1226" s="21">
        <f t="shared" si="4"/>
        <v>0.3105590062</v>
      </c>
      <c r="P1226" s="13">
        <f t="shared" si="5"/>
        <v>0.07164179104</v>
      </c>
      <c r="Q1226" s="13">
        <f t="shared" si="6"/>
        <v>0.08918918919</v>
      </c>
      <c r="R1226" s="12">
        <f t="shared" si="7"/>
        <v>0.7462686567</v>
      </c>
      <c r="S1226" s="38">
        <v>4.20593064E9</v>
      </c>
      <c r="T1226" s="38" t="s">
        <v>3547</v>
      </c>
      <c r="U1226" s="27">
        <v>30640.0</v>
      </c>
    </row>
    <row r="1227" ht="9.75" hidden="1" customHeight="1">
      <c r="A1227" t="s">
        <v>1627</v>
      </c>
      <c r="B1227" s="5" t="s">
        <v>802</v>
      </c>
      <c r="C1227" s="5" t="s">
        <v>49</v>
      </c>
      <c r="D1227" s="34">
        <v>66.0</v>
      </c>
      <c r="E1227" s="34">
        <v>75.0</v>
      </c>
      <c r="F1227" s="51">
        <f t="shared" si="129"/>
        <v>9</v>
      </c>
      <c r="G1227" s="34">
        <v>141.0</v>
      </c>
      <c r="H1227" s="18">
        <f t="shared" si="2"/>
        <v>0.4680851064</v>
      </c>
      <c r="I1227" s="18">
        <f t="shared" si="3"/>
        <v>0.5319148936</v>
      </c>
      <c r="J1227" s="46">
        <v>0.365</v>
      </c>
      <c r="K1227" s="43">
        <v>0.4186046511627907</v>
      </c>
      <c r="L1227" s="55">
        <v>200.0</v>
      </c>
      <c r="M1227" s="55">
        <v>215.0</v>
      </c>
      <c r="N1227" s="41">
        <v>353.0</v>
      </c>
      <c r="O1227" s="15">
        <f t="shared" si="4"/>
        <v>0.3994334278</v>
      </c>
      <c r="P1227" s="12">
        <f t="shared" si="5"/>
        <v>0.1669148936</v>
      </c>
      <c r="Q1227" s="12">
        <f t="shared" si="6"/>
        <v>0.1133102425</v>
      </c>
      <c r="R1227" s="13">
        <f t="shared" si="7"/>
        <v>0.705</v>
      </c>
      <c r="S1227" s="38">
        <v>4.205930952E9</v>
      </c>
      <c r="T1227" s="38" t="s">
        <v>2203</v>
      </c>
      <c r="U1227" s="27">
        <v>30952.0</v>
      </c>
    </row>
    <row r="1228" ht="9.75" hidden="1" customHeight="1">
      <c r="A1228" t="s">
        <v>1627</v>
      </c>
      <c r="B1228" s="5" t="s">
        <v>1864</v>
      </c>
      <c r="C1228" s="5" t="s">
        <v>18</v>
      </c>
      <c r="D1228" s="34">
        <v>26.0</v>
      </c>
      <c r="E1228" s="34">
        <v>33.0</v>
      </c>
      <c r="F1228" s="51">
        <f t="shared" si="129"/>
        <v>7</v>
      </c>
      <c r="G1228" s="34">
        <v>59.0</v>
      </c>
      <c r="H1228" s="15">
        <f t="shared" si="2"/>
        <v>0.4406779661</v>
      </c>
      <c r="I1228" s="15">
        <f t="shared" si="3"/>
        <v>0.5593220339</v>
      </c>
      <c r="J1228" s="57">
        <v>0.5242718446601942</v>
      </c>
      <c r="K1228" s="52">
        <v>0.6</v>
      </c>
      <c r="L1228" s="55">
        <v>103.0</v>
      </c>
      <c r="M1228" s="55">
        <v>135.0</v>
      </c>
      <c r="N1228" s="41">
        <v>199.0</v>
      </c>
      <c r="O1228" s="16">
        <f t="shared" si="4"/>
        <v>0.2964824121</v>
      </c>
      <c r="P1228" s="15">
        <f t="shared" si="5"/>
        <v>0.03505018924</v>
      </c>
      <c r="Q1228" s="21">
        <f t="shared" si="6"/>
        <v>-0.0406779661</v>
      </c>
      <c r="R1228" s="16">
        <f t="shared" si="7"/>
        <v>0.572815534</v>
      </c>
      <c r="S1228" s="38">
        <v>4.205931192E9</v>
      </c>
      <c r="T1228" s="38" t="s">
        <v>3548</v>
      </c>
      <c r="U1228" s="27">
        <v>31192.0</v>
      </c>
    </row>
    <row r="1229" ht="9.75" hidden="1" customHeight="1">
      <c r="A1229" t="s">
        <v>1627</v>
      </c>
      <c r="B1229" s="5" t="s">
        <v>1065</v>
      </c>
      <c r="C1229" s="5" t="s">
        <v>49</v>
      </c>
      <c r="D1229" s="34">
        <v>59.0</v>
      </c>
      <c r="E1229" s="34">
        <v>61.0</v>
      </c>
      <c r="F1229" s="51">
        <f t="shared" si="129"/>
        <v>2</v>
      </c>
      <c r="G1229" s="34">
        <v>120.0</v>
      </c>
      <c r="H1229" s="18">
        <f t="shared" si="2"/>
        <v>0.4916666667</v>
      </c>
      <c r="I1229" s="18">
        <f t="shared" si="3"/>
        <v>0.5083333333</v>
      </c>
      <c r="J1229" s="46">
        <v>0.3915343915343915</v>
      </c>
      <c r="K1229" s="43">
        <v>0.4351851851851852</v>
      </c>
      <c r="L1229" s="55">
        <v>189.0</v>
      </c>
      <c r="M1229" s="55">
        <v>216.0</v>
      </c>
      <c r="N1229" s="41">
        <v>388.0</v>
      </c>
      <c r="O1229" s="21">
        <f t="shared" si="4"/>
        <v>0.3092783505</v>
      </c>
      <c r="P1229" s="12">
        <f t="shared" si="5"/>
        <v>0.1167989418</v>
      </c>
      <c r="Q1229" s="13">
        <f t="shared" si="6"/>
        <v>0.07314814815</v>
      </c>
      <c r="R1229" s="11">
        <f t="shared" si="7"/>
        <v>0.6349206349</v>
      </c>
      <c r="S1229" s="38">
        <v>4.205937376E9</v>
      </c>
      <c r="T1229" s="38" t="s">
        <v>2682</v>
      </c>
      <c r="U1229" s="27">
        <v>37376.0</v>
      </c>
    </row>
    <row r="1230" ht="9.75" hidden="1" customHeight="1">
      <c r="A1230" t="s">
        <v>1627</v>
      </c>
      <c r="B1230" s="5" t="s">
        <v>885</v>
      </c>
      <c r="C1230" s="5" t="s">
        <v>18</v>
      </c>
      <c r="D1230" s="34">
        <v>26.0</v>
      </c>
      <c r="E1230" s="34">
        <v>61.0</v>
      </c>
      <c r="F1230" s="51">
        <f t="shared" si="129"/>
        <v>35</v>
      </c>
      <c r="G1230" s="34">
        <v>87.0</v>
      </c>
      <c r="H1230" s="12">
        <f t="shared" si="2"/>
        <v>0.2988505747</v>
      </c>
      <c r="I1230" s="12">
        <f t="shared" si="3"/>
        <v>0.7011494253</v>
      </c>
      <c r="J1230" s="57">
        <v>0.5333333333333333</v>
      </c>
      <c r="K1230" s="52">
        <v>0.6012269938650306</v>
      </c>
      <c r="L1230" s="55">
        <v>135.0</v>
      </c>
      <c r="M1230" s="55">
        <v>163.0</v>
      </c>
      <c r="N1230" s="41">
        <v>219.0</v>
      </c>
      <c r="O1230" s="15">
        <f t="shared" si="4"/>
        <v>0.397260274</v>
      </c>
      <c r="P1230" s="12">
        <f t="shared" si="5"/>
        <v>0.167816092</v>
      </c>
      <c r="Q1230" s="13">
        <f t="shared" si="6"/>
        <v>0.09992243142</v>
      </c>
      <c r="R1230" s="11">
        <f t="shared" si="7"/>
        <v>0.6444444444</v>
      </c>
      <c r="S1230" s="38">
        <v>4.20593788E9</v>
      </c>
      <c r="T1230" s="38" t="s">
        <v>3549</v>
      </c>
      <c r="U1230" s="27">
        <v>37880.0</v>
      </c>
    </row>
    <row r="1231" ht="9.75" hidden="1" customHeight="1">
      <c r="A1231" t="s">
        <v>1627</v>
      </c>
      <c r="B1231" s="5" t="s">
        <v>885</v>
      </c>
      <c r="C1231" s="5" t="s">
        <v>49</v>
      </c>
      <c r="D1231" s="34">
        <v>304.0</v>
      </c>
      <c r="E1231" s="34">
        <v>503.0</v>
      </c>
      <c r="F1231" s="51">
        <v>199.0</v>
      </c>
      <c r="G1231" s="34">
        <v>807.0</v>
      </c>
      <c r="H1231" s="13">
        <f t="shared" si="2"/>
        <v>0.3767038414</v>
      </c>
      <c r="I1231" s="13">
        <f t="shared" si="3"/>
        <v>0.6232961586</v>
      </c>
      <c r="J1231" s="43">
        <v>0.42953586497890295</v>
      </c>
      <c r="K1231" s="57">
        <v>0.5171548117154812</v>
      </c>
      <c r="L1231" s="56">
        <v>1185.0</v>
      </c>
      <c r="M1231" s="56">
        <v>1195.0</v>
      </c>
      <c r="N1231" s="41">
        <v>1956.0</v>
      </c>
      <c r="O1231" s="13">
        <f t="shared" si="4"/>
        <v>0.4125766871</v>
      </c>
      <c r="P1231" s="12">
        <f t="shared" si="5"/>
        <v>0.1937602936</v>
      </c>
      <c r="Q1231" s="12">
        <f t="shared" si="6"/>
        <v>0.1061413469</v>
      </c>
      <c r="R1231" s="15">
        <f t="shared" si="7"/>
        <v>0.6810126582</v>
      </c>
      <c r="S1231" s="38">
        <v>4.205937888E9</v>
      </c>
      <c r="T1231" s="38" t="s">
        <v>1699</v>
      </c>
      <c r="U1231" s="27">
        <v>37888.0</v>
      </c>
    </row>
    <row r="1232" ht="9.75" hidden="1" customHeight="1">
      <c r="A1232" t="s">
        <v>1627</v>
      </c>
      <c r="B1232" s="5" t="s">
        <v>1869</v>
      </c>
      <c r="C1232" s="5" t="s">
        <v>49</v>
      </c>
      <c r="D1232" s="34">
        <v>126.0</v>
      </c>
      <c r="E1232" s="34">
        <v>226.0</v>
      </c>
      <c r="F1232" s="51">
        <v>100.0</v>
      </c>
      <c r="G1232" s="34">
        <v>352.0</v>
      </c>
      <c r="H1232" s="13">
        <f t="shared" si="2"/>
        <v>0.3579545455</v>
      </c>
      <c r="I1232" s="13">
        <f t="shared" si="3"/>
        <v>0.6420454545</v>
      </c>
      <c r="J1232" s="45">
        <v>0.4627659574468085</v>
      </c>
      <c r="K1232" s="58">
        <v>0.583076923076923</v>
      </c>
      <c r="L1232" s="55">
        <v>564.0</v>
      </c>
      <c r="M1232" s="55">
        <v>650.0</v>
      </c>
      <c r="N1232" s="41">
        <v>1237.0</v>
      </c>
      <c r="O1232" s="16">
        <f t="shared" si="4"/>
        <v>0.2845594179</v>
      </c>
      <c r="P1232" s="12">
        <f t="shared" si="5"/>
        <v>0.1792794971</v>
      </c>
      <c r="Q1232" s="13">
        <f t="shared" si="6"/>
        <v>0.05896853147</v>
      </c>
      <c r="R1232" s="21">
        <f t="shared" si="7"/>
        <v>0.6241134752</v>
      </c>
      <c r="S1232" s="38">
        <v>4.2059504E9</v>
      </c>
      <c r="T1232" s="38" t="s">
        <v>3550</v>
      </c>
      <c r="U1232" s="27">
        <v>50400.0</v>
      </c>
    </row>
    <row r="1233" ht="9.75" hidden="1" customHeight="1">
      <c r="A1233" t="s">
        <v>1627</v>
      </c>
      <c r="B1233" s="5" t="s">
        <v>1870</v>
      </c>
      <c r="C1233" s="5" t="s">
        <v>49</v>
      </c>
      <c r="D1233" s="34">
        <v>279.0</v>
      </c>
      <c r="E1233" s="34">
        <v>444.0</v>
      </c>
      <c r="F1233" s="51">
        <v>165.0</v>
      </c>
      <c r="G1233" s="34">
        <v>723.0</v>
      </c>
      <c r="H1233" s="13">
        <f t="shared" si="2"/>
        <v>0.3858921162</v>
      </c>
      <c r="I1233" s="13">
        <f t="shared" si="3"/>
        <v>0.6141078838</v>
      </c>
      <c r="J1233" s="45">
        <v>0.4609865470852018</v>
      </c>
      <c r="K1233" s="57">
        <v>0.5459057071960298</v>
      </c>
      <c r="L1233" s="56">
        <v>1115.0</v>
      </c>
      <c r="M1233" s="56">
        <v>1209.0</v>
      </c>
      <c r="N1233" s="41">
        <v>2026.0</v>
      </c>
      <c r="O1233" s="18">
        <f t="shared" si="4"/>
        <v>0.3568608095</v>
      </c>
      <c r="P1233" s="12">
        <f t="shared" si="5"/>
        <v>0.1531213367</v>
      </c>
      <c r="Q1233" s="13">
        <f t="shared" si="6"/>
        <v>0.06820217662</v>
      </c>
      <c r="R1233" s="11">
        <f t="shared" si="7"/>
        <v>0.6484304933</v>
      </c>
      <c r="S1233" s="38">
        <v>4.205950992E9</v>
      </c>
      <c r="T1233" s="38" t="s">
        <v>3551</v>
      </c>
      <c r="U1233" s="27">
        <v>50992.0</v>
      </c>
    </row>
    <row r="1234" ht="9.75" hidden="1" customHeight="1">
      <c r="A1234" t="s">
        <v>1627</v>
      </c>
      <c r="B1234" s="5" t="s">
        <v>1256</v>
      </c>
      <c r="C1234" s="5" t="s">
        <v>49</v>
      </c>
      <c r="D1234" s="34">
        <v>116.0</v>
      </c>
      <c r="E1234" s="34">
        <v>93.0</v>
      </c>
      <c r="F1234" s="42">
        <f t="shared" ref="F1234:F1239" si="130">E1234-D1234</f>
        <v>-23</v>
      </c>
      <c r="G1234" s="34">
        <v>209.0</v>
      </c>
      <c r="H1234" s="21">
        <f t="shared" si="2"/>
        <v>0.5550239234</v>
      </c>
      <c r="I1234" s="21">
        <f t="shared" si="3"/>
        <v>0.4449760766</v>
      </c>
      <c r="J1234" s="46">
        <v>0.33527696793002915</v>
      </c>
      <c r="K1234" s="45">
        <v>0.42493638676844786</v>
      </c>
      <c r="L1234" s="55">
        <v>343.0</v>
      </c>
      <c r="M1234" s="55">
        <v>393.0</v>
      </c>
      <c r="N1234" s="41">
        <v>648.0</v>
      </c>
      <c r="O1234" s="21">
        <f t="shared" si="4"/>
        <v>0.3225308642</v>
      </c>
      <c r="P1234" s="12">
        <f t="shared" si="5"/>
        <v>0.1096991086</v>
      </c>
      <c r="Q1234" s="18">
        <f t="shared" si="6"/>
        <v>0.02003968979</v>
      </c>
      <c r="R1234" s="21">
        <f t="shared" si="7"/>
        <v>0.6093294461</v>
      </c>
      <c r="S1234" s="38">
        <v>4.205951064E9</v>
      </c>
      <c r="T1234" s="38" t="s">
        <v>2996</v>
      </c>
      <c r="U1234" s="27">
        <v>51064.0</v>
      </c>
    </row>
    <row r="1235" ht="9.75" hidden="1" customHeight="1">
      <c r="A1235" t="s">
        <v>1627</v>
      </c>
      <c r="B1235" s="5" t="s">
        <v>767</v>
      </c>
      <c r="C1235" s="5" t="s">
        <v>49</v>
      </c>
      <c r="D1235" s="34">
        <v>204.0</v>
      </c>
      <c r="E1235" s="34">
        <v>230.0</v>
      </c>
      <c r="F1235" s="51">
        <f t="shared" si="130"/>
        <v>26</v>
      </c>
      <c r="G1235" s="34">
        <v>434.0</v>
      </c>
      <c r="H1235" s="18">
        <f t="shared" si="2"/>
        <v>0.4700460829</v>
      </c>
      <c r="I1235" s="18">
        <f t="shared" si="3"/>
        <v>0.5299539171</v>
      </c>
      <c r="J1235" s="46">
        <v>0.34467455621301774</v>
      </c>
      <c r="K1235" s="45">
        <v>0.4410994764397906</v>
      </c>
      <c r="L1235" s="55">
        <v>676.0</v>
      </c>
      <c r="M1235" s="55">
        <v>764.0</v>
      </c>
      <c r="N1235" s="41">
        <v>1210.0</v>
      </c>
      <c r="O1235" s="18">
        <f t="shared" si="4"/>
        <v>0.358677686</v>
      </c>
      <c r="P1235" s="12">
        <f t="shared" si="5"/>
        <v>0.1852793608</v>
      </c>
      <c r="Q1235" s="13">
        <f t="shared" si="6"/>
        <v>0.08885444061</v>
      </c>
      <c r="R1235" s="11">
        <f t="shared" si="7"/>
        <v>0.6420118343</v>
      </c>
      <c r="S1235" s="38">
        <v>4.205959472E9</v>
      </c>
      <c r="T1235" s="38" t="s">
        <v>1715</v>
      </c>
      <c r="U1235" s="27">
        <v>59472.0</v>
      </c>
    </row>
    <row r="1236" ht="9.75" hidden="1" customHeight="1">
      <c r="A1236" t="s">
        <v>1627</v>
      </c>
      <c r="B1236" s="5" t="s">
        <v>1873</v>
      </c>
      <c r="C1236" s="5" t="s">
        <v>18</v>
      </c>
      <c r="D1236" s="34">
        <v>55.0</v>
      </c>
      <c r="E1236" s="34">
        <v>87.0</v>
      </c>
      <c r="F1236" s="51">
        <f t="shared" si="130"/>
        <v>32</v>
      </c>
      <c r="G1236" s="34">
        <v>142.0</v>
      </c>
      <c r="H1236" s="13">
        <f t="shared" si="2"/>
        <v>0.3873239437</v>
      </c>
      <c r="I1236" s="13">
        <f t="shared" si="3"/>
        <v>0.6126760563</v>
      </c>
      <c r="J1236" s="45">
        <v>0.44907407407407407</v>
      </c>
      <c r="K1236" s="58">
        <v>0.579185520361991</v>
      </c>
      <c r="L1236" s="55">
        <v>216.0</v>
      </c>
      <c r="M1236" s="55">
        <v>221.0</v>
      </c>
      <c r="N1236" s="41">
        <v>355.0</v>
      </c>
      <c r="O1236" s="13">
        <f t="shared" si="4"/>
        <v>0.4</v>
      </c>
      <c r="P1236" s="12">
        <f t="shared" si="5"/>
        <v>0.1636019823</v>
      </c>
      <c r="Q1236" s="15">
        <f t="shared" si="6"/>
        <v>0.03349053598</v>
      </c>
      <c r="R1236" s="18">
        <f t="shared" si="7"/>
        <v>0.6574074074</v>
      </c>
      <c r="S1236" s="38">
        <v>4.205964432E9</v>
      </c>
      <c r="T1236" s="38" t="s">
        <v>3552</v>
      </c>
      <c r="U1236" s="27">
        <v>64432.0</v>
      </c>
    </row>
    <row r="1237" ht="9.75" hidden="1" customHeight="1">
      <c r="A1237" t="s">
        <v>1627</v>
      </c>
      <c r="B1237" s="5" t="s">
        <v>1875</v>
      </c>
      <c r="C1237" s="5" t="s">
        <v>49</v>
      </c>
      <c r="D1237" s="34">
        <v>122.0</v>
      </c>
      <c r="E1237" s="34">
        <v>104.0</v>
      </c>
      <c r="F1237" s="42">
        <f t="shared" si="130"/>
        <v>-18</v>
      </c>
      <c r="G1237" s="34">
        <v>226.0</v>
      </c>
      <c r="H1237" s="11">
        <f t="shared" si="2"/>
        <v>0.5398230088</v>
      </c>
      <c r="I1237" s="11">
        <f t="shared" si="3"/>
        <v>0.4601769912</v>
      </c>
      <c r="J1237" s="46">
        <v>0.3732590529247911</v>
      </c>
      <c r="K1237" s="45">
        <v>0.45408163265306123</v>
      </c>
      <c r="L1237" s="55">
        <v>359.0</v>
      </c>
      <c r="M1237" s="55">
        <v>392.0</v>
      </c>
      <c r="N1237" s="41">
        <v>691.0</v>
      </c>
      <c r="O1237" s="11">
        <f t="shared" si="4"/>
        <v>0.3270622287</v>
      </c>
      <c r="P1237" s="13">
        <f t="shared" si="5"/>
        <v>0.08691793823</v>
      </c>
      <c r="Q1237" s="18">
        <f t="shared" si="6"/>
        <v>0.006095358497</v>
      </c>
      <c r="R1237" s="11">
        <f t="shared" si="7"/>
        <v>0.6295264624</v>
      </c>
      <c r="S1237" s="38">
        <v>4.205964512E9</v>
      </c>
      <c r="T1237" s="38" t="s">
        <v>3553</v>
      </c>
      <c r="U1237" s="27">
        <v>64512.0</v>
      </c>
    </row>
    <row r="1238" ht="9.75" hidden="1" customHeight="1">
      <c r="A1238" t="s">
        <v>1627</v>
      </c>
      <c r="B1238" s="5" t="s">
        <v>1733</v>
      </c>
      <c r="C1238" s="5" t="s">
        <v>49</v>
      </c>
      <c r="D1238" s="34">
        <v>40.0</v>
      </c>
      <c r="E1238" s="34">
        <v>49.0</v>
      </c>
      <c r="F1238" s="51">
        <f t="shared" si="130"/>
        <v>9</v>
      </c>
      <c r="G1238" s="34">
        <v>89.0</v>
      </c>
      <c r="H1238" s="15">
        <f t="shared" si="2"/>
        <v>0.4494382022</v>
      </c>
      <c r="I1238" s="15">
        <f t="shared" si="3"/>
        <v>0.5505617978</v>
      </c>
      <c r="J1238" s="53">
        <v>0.48120300751879697</v>
      </c>
      <c r="K1238" s="45">
        <v>0.4423076923076923</v>
      </c>
      <c r="L1238" s="55">
        <v>133.0</v>
      </c>
      <c r="M1238" s="55">
        <v>156.0</v>
      </c>
      <c r="N1238" s="41">
        <v>290.0</v>
      </c>
      <c r="O1238" s="21">
        <f t="shared" si="4"/>
        <v>0.3068965517</v>
      </c>
      <c r="P1238" s="13">
        <f t="shared" si="5"/>
        <v>0.06935879023</v>
      </c>
      <c r="Q1238" s="12">
        <f t="shared" si="6"/>
        <v>0.1082541054</v>
      </c>
      <c r="R1238" s="18">
        <f t="shared" si="7"/>
        <v>0.6691729323</v>
      </c>
      <c r="S1238" s="38">
        <v>4.205973248E9</v>
      </c>
      <c r="T1238" s="38" t="s">
        <v>3497</v>
      </c>
      <c r="U1238" s="27">
        <v>73248.0</v>
      </c>
    </row>
    <row r="1239" ht="9.75" hidden="1" customHeight="1">
      <c r="A1239" t="s">
        <v>1627</v>
      </c>
      <c r="B1239" s="5" t="s">
        <v>777</v>
      </c>
      <c r="C1239" s="5" t="s">
        <v>49</v>
      </c>
      <c r="D1239" s="34">
        <v>208.0</v>
      </c>
      <c r="E1239" s="34">
        <v>155.0</v>
      </c>
      <c r="F1239" s="42">
        <f t="shared" si="130"/>
        <v>-53</v>
      </c>
      <c r="G1239" s="34">
        <v>363.0</v>
      </c>
      <c r="H1239" s="21">
        <f t="shared" si="2"/>
        <v>0.5730027548</v>
      </c>
      <c r="I1239" s="21">
        <f t="shared" si="3"/>
        <v>0.4269972452</v>
      </c>
      <c r="J1239" s="46">
        <v>0.32899628252788105</v>
      </c>
      <c r="K1239" s="43">
        <v>0.3911504424778761</v>
      </c>
      <c r="L1239" s="55">
        <v>538.0</v>
      </c>
      <c r="M1239" s="55">
        <v>565.0</v>
      </c>
      <c r="N1239" s="41">
        <v>847.0</v>
      </c>
      <c r="O1239" s="13">
        <f t="shared" si="4"/>
        <v>0.4285714286</v>
      </c>
      <c r="P1239" s="13">
        <f t="shared" si="5"/>
        <v>0.09800096265</v>
      </c>
      <c r="Q1239" s="15">
        <f t="shared" si="6"/>
        <v>0.0358468027</v>
      </c>
      <c r="R1239" s="18">
        <f t="shared" si="7"/>
        <v>0.6747211896</v>
      </c>
      <c r="S1239" s="38">
        <v>4.205981248E9</v>
      </c>
      <c r="T1239" s="38" t="s">
        <v>1752</v>
      </c>
      <c r="U1239" s="27">
        <v>81248.0</v>
      </c>
    </row>
    <row r="1240" ht="9.75" hidden="1" customHeight="1">
      <c r="A1240" t="s">
        <v>1627</v>
      </c>
      <c r="B1240" s="5" t="s">
        <v>778</v>
      </c>
      <c r="C1240" s="5" t="s">
        <v>49</v>
      </c>
      <c r="D1240" s="34">
        <v>142.0</v>
      </c>
      <c r="E1240" s="34">
        <v>154.0</v>
      </c>
      <c r="F1240" s="51">
        <v>12.0</v>
      </c>
      <c r="G1240" s="34">
        <v>296.0</v>
      </c>
      <c r="H1240" s="18">
        <f t="shared" si="2"/>
        <v>0.4797297297</v>
      </c>
      <c r="I1240" s="18">
        <f t="shared" si="3"/>
        <v>0.5202702703</v>
      </c>
      <c r="J1240" s="46">
        <v>0.3669064748201439</v>
      </c>
      <c r="K1240" s="45">
        <v>0.4656652360515021</v>
      </c>
      <c r="L1240" s="55">
        <v>417.0</v>
      </c>
      <c r="M1240" s="55">
        <v>466.0</v>
      </c>
      <c r="N1240" s="41">
        <v>925.0</v>
      </c>
      <c r="O1240" s="21">
        <f t="shared" si="4"/>
        <v>0.32</v>
      </c>
      <c r="P1240" s="12">
        <f t="shared" si="5"/>
        <v>0.1533637955</v>
      </c>
      <c r="Q1240" s="13">
        <f t="shared" si="6"/>
        <v>0.05460503422</v>
      </c>
      <c r="R1240" s="13">
        <f t="shared" si="7"/>
        <v>0.7098321343</v>
      </c>
      <c r="S1240" s="38">
        <v>4.205981768E9</v>
      </c>
      <c r="T1240" s="38" t="s">
        <v>1644</v>
      </c>
      <c r="U1240" s="27">
        <v>81768.0</v>
      </c>
    </row>
    <row r="1241" ht="9.75" hidden="1" customHeight="1">
      <c r="A1241" t="s">
        <v>1627</v>
      </c>
      <c r="B1241" s="5" t="s">
        <v>1878</v>
      </c>
      <c r="C1241" s="5" t="s">
        <v>18</v>
      </c>
      <c r="D1241" s="34">
        <v>290.0</v>
      </c>
      <c r="E1241" s="34">
        <v>416.0</v>
      </c>
      <c r="F1241" s="51">
        <v>126.0</v>
      </c>
      <c r="G1241" s="34">
        <v>706.0</v>
      </c>
      <c r="H1241" s="15">
        <f t="shared" si="2"/>
        <v>0.4107648725</v>
      </c>
      <c r="I1241" s="15">
        <f t="shared" si="3"/>
        <v>0.5892351275</v>
      </c>
      <c r="J1241" s="43">
        <v>0.41370767960363336</v>
      </c>
      <c r="K1241" s="45">
        <v>0.46453407510431155</v>
      </c>
      <c r="L1241" s="56">
        <v>1211.0</v>
      </c>
      <c r="M1241" s="56">
        <v>1438.0</v>
      </c>
      <c r="N1241" s="41">
        <v>3484.0</v>
      </c>
      <c r="O1241" s="7">
        <f t="shared" si="4"/>
        <v>0.2026406429</v>
      </c>
      <c r="P1241" s="12">
        <f t="shared" si="5"/>
        <v>0.1755274479</v>
      </c>
      <c r="Q1241" s="12">
        <f t="shared" si="6"/>
        <v>0.1247010524</v>
      </c>
      <c r="R1241" s="16">
        <f t="shared" si="7"/>
        <v>0.5829892651</v>
      </c>
      <c r="S1241" s="38">
        <v>4.205981832E9</v>
      </c>
      <c r="T1241" s="38" t="s">
        <v>3554</v>
      </c>
      <c r="U1241" s="27">
        <v>81832.0</v>
      </c>
    </row>
    <row r="1242" ht="9.75" hidden="1" customHeight="1">
      <c r="A1242" t="s">
        <v>1627</v>
      </c>
      <c r="B1242" s="5" t="s">
        <v>1880</v>
      </c>
      <c r="C1242" s="5" t="s">
        <v>49</v>
      </c>
      <c r="D1242" s="34">
        <v>73.0</v>
      </c>
      <c r="E1242" s="34">
        <v>87.0</v>
      </c>
      <c r="F1242" s="51">
        <f t="shared" ref="F1242:F1257" si="131">E1242-D1242</f>
        <v>14</v>
      </c>
      <c r="G1242" s="34">
        <v>160.0</v>
      </c>
      <c r="H1242" s="18">
        <f t="shared" si="2"/>
        <v>0.45625</v>
      </c>
      <c r="I1242" s="18">
        <f t="shared" si="3"/>
        <v>0.54375</v>
      </c>
      <c r="J1242" s="46">
        <v>0.3946360153256705</v>
      </c>
      <c r="K1242" s="45">
        <v>0.4584717607973422</v>
      </c>
      <c r="L1242" s="55">
        <v>261.0</v>
      </c>
      <c r="M1242" s="55">
        <v>301.0</v>
      </c>
      <c r="N1242" s="41">
        <v>507.0</v>
      </c>
      <c r="O1242" s="21">
        <f t="shared" si="4"/>
        <v>0.315581854</v>
      </c>
      <c r="P1242" s="12">
        <f t="shared" si="5"/>
        <v>0.1491139847</v>
      </c>
      <c r="Q1242" s="13">
        <f t="shared" si="6"/>
        <v>0.0852782392</v>
      </c>
      <c r="R1242" s="21">
        <f t="shared" si="7"/>
        <v>0.6130268199</v>
      </c>
      <c r="S1242" s="38">
        <v>4.205984608E9</v>
      </c>
      <c r="T1242" s="38" t="s">
        <v>3555</v>
      </c>
      <c r="U1242" s="27">
        <v>84608.0</v>
      </c>
    </row>
    <row r="1243" ht="9.75" customHeight="1">
      <c r="A1243" t="s">
        <v>1628</v>
      </c>
      <c r="B1243" s="5" t="s">
        <v>1881</v>
      </c>
      <c r="C1243" s="5" t="s">
        <v>18</v>
      </c>
      <c r="D1243" s="34">
        <v>45.0</v>
      </c>
      <c r="E1243" s="34">
        <v>53.0</v>
      </c>
      <c r="F1243" s="51">
        <f t="shared" si="131"/>
        <v>8</v>
      </c>
      <c r="G1243" s="34">
        <v>98.0</v>
      </c>
      <c r="H1243" s="18">
        <f t="shared" si="2"/>
        <v>0.4591836735</v>
      </c>
      <c r="I1243" s="18">
        <f t="shared" si="3"/>
        <v>0.5408163265</v>
      </c>
      <c r="J1243" s="45">
        <v>0.4339622641509434</v>
      </c>
      <c r="K1243" s="45">
        <v>0.4226190476190476</v>
      </c>
      <c r="L1243" s="55">
        <v>159.0</v>
      </c>
      <c r="M1243" s="55">
        <v>168.0</v>
      </c>
      <c r="N1243" s="41">
        <v>266.0</v>
      </c>
      <c r="O1243" s="18">
        <f t="shared" si="4"/>
        <v>0.3684210526</v>
      </c>
      <c r="P1243" s="12">
        <f t="shared" si="5"/>
        <v>0.1068540624</v>
      </c>
      <c r="Q1243" s="12">
        <f t="shared" si="6"/>
        <v>0.1181972789</v>
      </c>
      <c r="R1243" s="21">
        <f t="shared" si="7"/>
        <v>0.6163522013</v>
      </c>
      <c r="S1243" s="38">
        <v>4.206100756E9</v>
      </c>
      <c r="T1243" s="38" t="s">
        <v>3556</v>
      </c>
      <c r="U1243" s="27" t="s">
        <v>3557</v>
      </c>
      <c r="V1243" s="27"/>
    </row>
    <row r="1244" ht="9.75" customHeight="1">
      <c r="A1244" t="s">
        <v>1628</v>
      </c>
      <c r="B1244" s="5" t="s">
        <v>1883</v>
      </c>
      <c r="C1244" s="5" t="s">
        <v>49</v>
      </c>
      <c r="D1244" s="34">
        <v>99.0</v>
      </c>
      <c r="E1244" s="34">
        <v>62.0</v>
      </c>
      <c r="F1244" s="42">
        <f t="shared" si="131"/>
        <v>-37</v>
      </c>
      <c r="G1244" s="34">
        <v>161.0</v>
      </c>
      <c r="H1244" s="16">
        <f t="shared" si="2"/>
        <v>0.6149068323</v>
      </c>
      <c r="I1244" s="16">
        <f t="shared" si="3"/>
        <v>0.3850931677</v>
      </c>
      <c r="J1244" s="46">
        <v>0.31797235023041476</v>
      </c>
      <c r="K1244" s="46">
        <v>0.31336405529953915</v>
      </c>
      <c r="L1244" s="55">
        <v>217.0</v>
      </c>
      <c r="M1244" s="55">
        <v>217.0</v>
      </c>
      <c r="N1244" s="41">
        <v>362.0</v>
      </c>
      <c r="O1244" s="13">
        <f t="shared" si="4"/>
        <v>0.4447513812</v>
      </c>
      <c r="P1244" s="13">
        <f t="shared" si="5"/>
        <v>0.06712081747</v>
      </c>
      <c r="Q1244" s="13">
        <f t="shared" si="6"/>
        <v>0.0717291124</v>
      </c>
      <c r="R1244" s="12">
        <f t="shared" si="7"/>
        <v>0.7419354839</v>
      </c>
      <c r="S1244" s="38">
        <v>4.206104288E9</v>
      </c>
      <c r="T1244" s="38" t="s">
        <v>3558</v>
      </c>
      <c r="U1244" s="27" t="s">
        <v>3559</v>
      </c>
      <c r="V1244" s="27"/>
    </row>
    <row r="1245" ht="9.75" customHeight="1">
      <c r="A1245" t="s">
        <v>1628</v>
      </c>
      <c r="B1245" s="5" t="s">
        <v>1134</v>
      </c>
      <c r="C1245" s="5" t="s">
        <v>18</v>
      </c>
      <c r="D1245" s="34">
        <v>17.0</v>
      </c>
      <c r="E1245" s="34">
        <v>20.0</v>
      </c>
      <c r="F1245" s="51">
        <f t="shared" si="131"/>
        <v>3</v>
      </c>
      <c r="G1245" s="34">
        <v>37.0</v>
      </c>
      <c r="H1245" s="18">
        <f t="shared" si="2"/>
        <v>0.4594594595</v>
      </c>
      <c r="I1245" s="18">
        <f t="shared" si="3"/>
        <v>0.5405405405</v>
      </c>
      <c r="J1245" s="45">
        <v>0.4528301886792453</v>
      </c>
      <c r="K1245" s="46">
        <v>0.34</v>
      </c>
      <c r="L1245" s="55">
        <v>53.0</v>
      </c>
      <c r="M1245" s="55">
        <v>50.0</v>
      </c>
      <c r="N1245" s="41">
        <v>76.0</v>
      </c>
      <c r="O1245" s="12">
        <f t="shared" si="4"/>
        <v>0.4868421053</v>
      </c>
      <c r="P1245" s="13">
        <f t="shared" si="5"/>
        <v>0.08771035186</v>
      </c>
      <c r="Q1245" s="8">
        <f t="shared" si="6"/>
        <v>0.2005405405</v>
      </c>
      <c r="R1245" s="15">
        <f t="shared" si="7"/>
        <v>0.6981132075</v>
      </c>
      <c r="S1245" s="38">
        <v>4.20610656E9</v>
      </c>
      <c r="T1245" s="38" t="s">
        <v>3560</v>
      </c>
      <c r="U1245" s="27" t="s">
        <v>3561</v>
      </c>
      <c r="V1245" s="27"/>
    </row>
    <row r="1246" ht="9.75" customHeight="1">
      <c r="A1246" t="s">
        <v>1628</v>
      </c>
      <c r="B1246" s="5" t="s">
        <v>1046</v>
      </c>
      <c r="C1246" s="5" t="s">
        <v>49</v>
      </c>
      <c r="D1246" s="34">
        <v>193.0</v>
      </c>
      <c r="E1246" s="34">
        <v>67.0</v>
      </c>
      <c r="F1246" s="42">
        <f t="shared" si="131"/>
        <v>-126</v>
      </c>
      <c r="G1246" s="34">
        <v>260.0</v>
      </c>
      <c r="H1246" s="7">
        <f t="shared" si="2"/>
        <v>0.7423076923</v>
      </c>
      <c r="I1246" s="7">
        <f t="shared" si="3"/>
        <v>0.2576923077</v>
      </c>
      <c r="J1246" s="50">
        <v>0.17717717717717718</v>
      </c>
      <c r="K1246" s="50">
        <v>0.2231404958677686</v>
      </c>
      <c r="L1246" s="55">
        <v>333.0</v>
      </c>
      <c r="M1246" s="55">
        <v>363.0</v>
      </c>
      <c r="N1246" s="41">
        <v>832.0</v>
      </c>
      <c r="O1246" s="21">
        <f t="shared" si="4"/>
        <v>0.3125</v>
      </c>
      <c r="P1246" s="13">
        <f t="shared" si="5"/>
        <v>0.08051513052</v>
      </c>
      <c r="Q1246" s="15">
        <f t="shared" si="6"/>
        <v>0.03455181182</v>
      </c>
      <c r="R1246" s="8">
        <f t="shared" si="7"/>
        <v>0.7807807808</v>
      </c>
      <c r="S1246" s="38">
        <v>4.206108128E9</v>
      </c>
      <c r="T1246" s="38" t="s">
        <v>2637</v>
      </c>
      <c r="U1246" s="27" t="s">
        <v>3562</v>
      </c>
      <c r="V1246" s="27"/>
    </row>
    <row r="1247" ht="9.75" customHeight="1">
      <c r="A1247" t="s">
        <v>1628</v>
      </c>
      <c r="B1247" s="5" t="s">
        <v>1885</v>
      </c>
      <c r="C1247" s="5" t="s">
        <v>18</v>
      </c>
      <c r="D1247" s="34">
        <v>47.0</v>
      </c>
      <c r="E1247" s="34">
        <v>56.0</v>
      </c>
      <c r="F1247" s="51">
        <f t="shared" si="131"/>
        <v>9</v>
      </c>
      <c r="G1247" s="34">
        <v>103.0</v>
      </c>
      <c r="H1247" s="18">
        <f t="shared" si="2"/>
        <v>0.4563106796</v>
      </c>
      <c r="I1247" s="18">
        <f t="shared" si="3"/>
        <v>0.5436893204</v>
      </c>
      <c r="J1247" s="46">
        <v>0.3443708609271523</v>
      </c>
      <c r="K1247" s="45">
        <v>0.43037974683544306</v>
      </c>
      <c r="L1247" s="55">
        <v>151.0</v>
      </c>
      <c r="M1247" s="55">
        <v>158.0</v>
      </c>
      <c r="N1247" s="41">
        <v>356.0</v>
      </c>
      <c r="O1247" s="16">
        <f t="shared" si="4"/>
        <v>0.2893258427</v>
      </c>
      <c r="P1247" s="12">
        <f t="shared" si="5"/>
        <v>0.1993184595</v>
      </c>
      <c r="Q1247" s="12">
        <f t="shared" si="6"/>
        <v>0.1133095736</v>
      </c>
      <c r="R1247" s="15">
        <f t="shared" si="7"/>
        <v>0.6821192053</v>
      </c>
      <c r="S1247" s="38">
        <v>4.206108896E9</v>
      </c>
      <c r="T1247" s="38" t="s">
        <v>3563</v>
      </c>
      <c r="U1247" s="27" t="s">
        <v>3564</v>
      </c>
      <c r="V1247" s="27"/>
    </row>
    <row r="1248" ht="9.75" customHeight="1">
      <c r="A1248" t="s">
        <v>1628</v>
      </c>
      <c r="B1248" s="5" t="s">
        <v>1887</v>
      </c>
      <c r="C1248" s="5" t="s">
        <v>49</v>
      </c>
      <c r="D1248" s="34">
        <v>61.0</v>
      </c>
      <c r="E1248" s="34">
        <v>61.0</v>
      </c>
      <c r="F1248" s="66">
        <f t="shared" si="131"/>
        <v>0</v>
      </c>
      <c r="G1248" s="34">
        <v>122.0</v>
      </c>
      <c r="H1248" s="25">
        <f t="shared" si="2"/>
        <v>0.5</v>
      </c>
      <c r="I1248" s="25">
        <f t="shared" si="3"/>
        <v>0.5</v>
      </c>
      <c r="J1248" s="46">
        <v>0.35947712418300654</v>
      </c>
      <c r="K1248" s="46">
        <v>0.3058823529411765</v>
      </c>
      <c r="L1248" s="55">
        <v>153.0</v>
      </c>
      <c r="M1248" s="55">
        <v>170.0</v>
      </c>
      <c r="N1248" s="41">
        <v>304.0</v>
      </c>
      <c r="O1248" s="13">
        <f t="shared" si="4"/>
        <v>0.4013157895</v>
      </c>
      <c r="P1248" s="12">
        <f t="shared" si="5"/>
        <v>0.1405228758</v>
      </c>
      <c r="Q1248" s="12">
        <f t="shared" si="6"/>
        <v>0.1941176471</v>
      </c>
      <c r="R1248" s="8">
        <f t="shared" si="7"/>
        <v>0.7973856209</v>
      </c>
      <c r="S1248" s="38">
        <v>4.206111208E9</v>
      </c>
      <c r="T1248" s="38" t="s">
        <v>3565</v>
      </c>
      <c r="U1248" s="27">
        <v>11208.0</v>
      </c>
    </row>
    <row r="1249" ht="9.75" customHeight="1">
      <c r="A1249" t="s">
        <v>1628</v>
      </c>
      <c r="B1249" s="5" t="s">
        <v>1888</v>
      </c>
      <c r="C1249" s="5" t="s">
        <v>49</v>
      </c>
      <c r="D1249" s="34">
        <v>213.0</v>
      </c>
      <c r="E1249" s="34">
        <v>145.0</v>
      </c>
      <c r="F1249" s="42">
        <f t="shared" si="131"/>
        <v>-68</v>
      </c>
      <c r="G1249" s="34">
        <v>358.0</v>
      </c>
      <c r="H1249" s="21">
        <f t="shared" si="2"/>
        <v>0.594972067</v>
      </c>
      <c r="I1249" s="21">
        <f t="shared" si="3"/>
        <v>0.405027933</v>
      </c>
      <c r="J1249" s="50">
        <v>0.2511520737327189</v>
      </c>
      <c r="K1249" s="50">
        <v>0.2629310344827586</v>
      </c>
      <c r="L1249" s="55">
        <v>434.0</v>
      </c>
      <c r="M1249" s="55">
        <v>464.0</v>
      </c>
      <c r="N1249" s="41">
        <v>856.0</v>
      </c>
      <c r="O1249" s="13">
        <f t="shared" si="4"/>
        <v>0.4182242991</v>
      </c>
      <c r="P1249" s="12">
        <f t="shared" si="5"/>
        <v>0.1538758592</v>
      </c>
      <c r="Q1249" s="12">
        <f t="shared" si="6"/>
        <v>0.1420968985</v>
      </c>
      <c r="R1249" s="8">
        <f t="shared" si="7"/>
        <v>0.8248847926</v>
      </c>
      <c r="S1249" s="38">
        <v>4.2061116E9</v>
      </c>
      <c r="T1249" s="38" t="s">
        <v>3566</v>
      </c>
      <c r="U1249" s="27">
        <v>11600.0</v>
      </c>
    </row>
    <row r="1250" ht="9.75" customHeight="1">
      <c r="A1250" t="s">
        <v>1628</v>
      </c>
      <c r="B1250" s="5" t="s">
        <v>1890</v>
      </c>
      <c r="C1250" s="5" t="s">
        <v>18</v>
      </c>
      <c r="D1250" s="34">
        <v>32.0</v>
      </c>
      <c r="E1250" s="34">
        <v>23.0</v>
      </c>
      <c r="F1250" s="42">
        <f t="shared" si="131"/>
        <v>-9</v>
      </c>
      <c r="G1250" s="34">
        <v>55.0</v>
      </c>
      <c r="H1250" s="21">
        <f t="shared" si="2"/>
        <v>0.5818181818</v>
      </c>
      <c r="I1250" s="21">
        <f t="shared" si="3"/>
        <v>0.4181818182</v>
      </c>
      <c r="J1250" s="50">
        <v>0.22580645161290322</v>
      </c>
      <c r="K1250" s="50">
        <v>0.21333333333333335</v>
      </c>
      <c r="L1250" s="55">
        <v>62.0</v>
      </c>
      <c r="M1250" s="55">
        <v>75.0</v>
      </c>
      <c r="N1250" s="41">
        <v>113.0</v>
      </c>
      <c r="O1250" s="12">
        <f t="shared" si="4"/>
        <v>0.4867256637</v>
      </c>
      <c r="P1250" s="12">
        <f t="shared" si="5"/>
        <v>0.1923753666</v>
      </c>
      <c r="Q1250" s="8">
        <f t="shared" si="6"/>
        <v>0.2048484848</v>
      </c>
      <c r="R1250" s="8">
        <f t="shared" si="7"/>
        <v>0.8870967742</v>
      </c>
      <c r="S1250" s="38">
        <v>4.206111632E9</v>
      </c>
      <c r="T1250" s="38" t="s">
        <v>3567</v>
      </c>
      <c r="U1250" s="27">
        <v>11632.0</v>
      </c>
    </row>
    <row r="1251" ht="9.75" customHeight="1">
      <c r="A1251" t="s">
        <v>1628</v>
      </c>
      <c r="B1251" s="5" t="s">
        <v>1053</v>
      </c>
      <c r="C1251" s="5" t="s">
        <v>49</v>
      </c>
      <c r="D1251" s="34">
        <v>141.0</v>
      </c>
      <c r="E1251" s="34">
        <v>97.0</v>
      </c>
      <c r="F1251" s="42">
        <f t="shared" si="131"/>
        <v>-44</v>
      </c>
      <c r="G1251" s="34">
        <v>238.0</v>
      </c>
      <c r="H1251" s="21">
        <f t="shared" si="2"/>
        <v>0.5924369748</v>
      </c>
      <c r="I1251" s="21">
        <f t="shared" si="3"/>
        <v>0.4075630252</v>
      </c>
      <c r="J1251" s="50">
        <v>0.2236024844720497</v>
      </c>
      <c r="K1251" s="46">
        <v>0.2672413793103448</v>
      </c>
      <c r="L1251" s="55">
        <v>322.0</v>
      </c>
      <c r="M1251" s="55">
        <v>348.0</v>
      </c>
      <c r="N1251" s="41">
        <v>702.0</v>
      </c>
      <c r="O1251" s="11">
        <f t="shared" si="4"/>
        <v>0.339031339</v>
      </c>
      <c r="P1251" s="12">
        <f t="shared" si="5"/>
        <v>0.1839605407</v>
      </c>
      <c r="Q1251" s="12">
        <f t="shared" si="6"/>
        <v>0.1403216459</v>
      </c>
      <c r="R1251" s="12">
        <f t="shared" si="7"/>
        <v>0.7391304348</v>
      </c>
      <c r="S1251" s="38">
        <v>4.206113944E9</v>
      </c>
      <c r="T1251" s="38" t="s">
        <v>2654</v>
      </c>
      <c r="U1251" s="27">
        <v>13944.0</v>
      </c>
    </row>
    <row r="1252" ht="9.75" customHeight="1">
      <c r="A1252" t="s">
        <v>1628</v>
      </c>
      <c r="B1252" s="5" t="s">
        <v>1892</v>
      </c>
      <c r="C1252" s="5" t="s">
        <v>18</v>
      </c>
      <c r="D1252" s="34">
        <v>13.0</v>
      </c>
      <c r="E1252" s="34">
        <v>17.0</v>
      </c>
      <c r="F1252" s="51">
        <f t="shared" si="131"/>
        <v>4</v>
      </c>
      <c r="G1252" s="34">
        <v>30.0</v>
      </c>
      <c r="H1252" s="15">
        <f t="shared" si="2"/>
        <v>0.4333333333</v>
      </c>
      <c r="I1252" s="15">
        <f t="shared" si="3"/>
        <v>0.5666666667</v>
      </c>
      <c r="J1252" s="58">
        <v>0.5789473684210527</v>
      </c>
      <c r="K1252" s="52">
        <v>0.6595744680851063</v>
      </c>
      <c r="L1252" s="55">
        <v>38.0</v>
      </c>
      <c r="M1252" s="55">
        <v>47.0</v>
      </c>
      <c r="N1252" s="41">
        <v>83.0</v>
      </c>
      <c r="O1252" s="18">
        <f t="shared" si="4"/>
        <v>0.3614457831</v>
      </c>
      <c r="P1252" s="11">
        <f t="shared" si="5"/>
        <v>-0.01228070175</v>
      </c>
      <c r="Q1252" s="16">
        <f t="shared" si="6"/>
        <v>-0.09290780142</v>
      </c>
      <c r="R1252" s="8">
        <f t="shared" si="7"/>
        <v>0.7894736842</v>
      </c>
      <c r="S1252" s="38">
        <v>4.20611464E9</v>
      </c>
      <c r="T1252" s="38" t="s">
        <v>3568</v>
      </c>
      <c r="U1252" s="27">
        <v>14640.0</v>
      </c>
    </row>
    <row r="1253" ht="9.75" customHeight="1">
      <c r="A1253" t="s">
        <v>1628</v>
      </c>
      <c r="B1253" s="5" t="s">
        <v>1893</v>
      </c>
      <c r="C1253" s="5" t="s">
        <v>49</v>
      </c>
      <c r="D1253" s="34">
        <v>311.0</v>
      </c>
      <c r="E1253" s="34">
        <v>175.0</v>
      </c>
      <c r="F1253" s="42">
        <f t="shared" si="131"/>
        <v>-136</v>
      </c>
      <c r="G1253" s="34">
        <v>486.0</v>
      </c>
      <c r="H1253" s="16">
        <f t="shared" si="2"/>
        <v>0.6399176955</v>
      </c>
      <c r="I1253" s="16">
        <f t="shared" si="3"/>
        <v>0.3600823045</v>
      </c>
      <c r="J1253" s="50">
        <v>0.24299065420560748</v>
      </c>
      <c r="K1253" s="50">
        <v>0.24919093851132687</v>
      </c>
      <c r="L1253" s="55">
        <v>642.0</v>
      </c>
      <c r="M1253" s="55">
        <v>618.0</v>
      </c>
      <c r="N1253" s="41">
        <v>1141.0</v>
      </c>
      <c r="O1253" s="13">
        <f t="shared" si="4"/>
        <v>0.425942156</v>
      </c>
      <c r="P1253" s="12">
        <f t="shared" si="5"/>
        <v>0.1170916503</v>
      </c>
      <c r="Q1253" s="12">
        <f t="shared" si="6"/>
        <v>0.110891366</v>
      </c>
      <c r="R1253" s="8">
        <f t="shared" si="7"/>
        <v>0.7570093458</v>
      </c>
      <c r="S1253" s="38">
        <v>4.20611728E9</v>
      </c>
      <c r="T1253" s="38" t="s">
        <v>3569</v>
      </c>
      <c r="U1253" s="27">
        <v>17280.0</v>
      </c>
    </row>
    <row r="1254" ht="9.75" customHeight="1">
      <c r="A1254" t="s">
        <v>1628</v>
      </c>
      <c r="B1254" s="5" t="s">
        <v>1004</v>
      </c>
      <c r="C1254" s="5" t="s">
        <v>49</v>
      </c>
      <c r="D1254" s="34">
        <v>256.0</v>
      </c>
      <c r="E1254" s="34">
        <v>102.0</v>
      </c>
      <c r="F1254" s="42">
        <f t="shared" si="131"/>
        <v>-154</v>
      </c>
      <c r="G1254" s="34">
        <v>358.0</v>
      </c>
      <c r="H1254" s="7">
        <f t="shared" si="2"/>
        <v>0.7150837989</v>
      </c>
      <c r="I1254" s="7">
        <f t="shared" si="3"/>
        <v>0.2849162011</v>
      </c>
      <c r="J1254" s="50">
        <v>0.195357833655706</v>
      </c>
      <c r="K1254" s="50">
        <v>0.236084452975048</v>
      </c>
      <c r="L1254" s="55">
        <v>517.0</v>
      </c>
      <c r="M1254" s="55">
        <v>521.0</v>
      </c>
      <c r="N1254" s="41">
        <v>997.0</v>
      </c>
      <c r="O1254" s="18">
        <f t="shared" si="4"/>
        <v>0.3590772317</v>
      </c>
      <c r="P1254" s="13">
        <f t="shared" si="5"/>
        <v>0.08955836746</v>
      </c>
      <c r="Q1254" s="15">
        <f t="shared" si="6"/>
        <v>0.04883174814</v>
      </c>
      <c r="R1254" s="15">
        <f t="shared" si="7"/>
        <v>0.6924564797</v>
      </c>
      <c r="S1254" s="38">
        <v>4.20612012E9</v>
      </c>
      <c r="T1254" s="38" t="s">
        <v>3535</v>
      </c>
      <c r="U1254" s="27">
        <v>20120.0</v>
      </c>
    </row>
    <row r="1255" ht="9.75" customHeight="1">
      <c r="A1255" t="s">
        <v>1628</v>
      </c>
      <c r="B1255" s="5" t="s">
        <v>1896</v>
      </c>
      <c r="C1255" s="5" t="s">
        <v>18</v>
      </c>
      <c r="D1255" s="34">
        <v>27.0</v>
      </c>
      <c r="E1255" s="34">
        <v>21.0</v>
      </c>
      <c r="F1255" s="42">
        <f t="shared" si="131"/>
        <v>-6</v>
      </c>
      <c r="G1255" s="34">
        <v>48.0</v>
      </c>
      <c r="H1255" s="21">
        <f t="shared" si="2"/>
        <v>0.5625</v>
      </c>
      <c r="I1255" s="21">
        <f t="shared" si="3"/>
        <v>0.4375</v>
      </c>
      <c r="J1255" s="50">
        <v>0.25757575757575757</v>
      </c>
      <c r="K1255" s="50">
        <v>0.208955223880597</v>
      </c>
      <c r="L1255" s="55">
        <v>66.0</v>
      </c>
      <c r="M1255" s="55">
        <v>67.0</v>
      </c>
      <c r="N1255" s="41">
        <v>146.0</v>
      </c>
      <c r="O1255" s="11">
        <f t="shared" si="4"/>
        <v>0.3287671233</v>
      </c>
      <c r="P1255" s="12">
        <f t="shared" si="5"/>
        <v>0.1799242424</v>
      </c>
      <c r="Q1255" s="8">
        <f t="shared" si="6"/>
        <v>0.2285447761</v>
      </c>
      <c r="R1255" s="12">
        <f t="shared" si="7"/>
        <v>0.7272727273</v>
      </c>
      <c r="S1255" s="38">
        <v>4.206120152E9</v>
      </c>
      <c r="T1255" s="38" t="s">
        <v>3570</v>
      </c>
      <c r="U1255" s="27">
        <v>20152.0</v>
      </c>
    </row>
    <row r="1256" ht="9.75" customHeight="1">
      <c r="A1256" t="s">
        <v>1628</v>
      </c>
      <c r="B1256" s="5" t="s">
        <v>58</v>
      </c>
      <c r="C1256" s="5" t="s">
        <v>49</v>
      </c>
      <c r="D1256" s="34">
        <v>118.0</v>
      </c>
      <c r="E1256" s="34">
        <v>54.0</v>
      </c>
      <c r="F1256" s="42">
        <f t="shared" si="131"/>
        <v>-64</v>
      </c>
      <c r="G1256" s="34">
        <v>172.0</v>
      </c>
      <c r="H1256" s="16">
        <f t="shared" si="2"/>
        <v>0.6860465116</v>
      </c>
      <c r="I1256" s="16">
        <f t="shared" si="3"/>
        <v>0.3139534884</v>
      </c>
      <c r="J1256" s="50">
        <v>0.24166666666666667</v>
      </c>
      <c r="K1256" s="50">
        <v>0.2751937984496124</v>
      </c>
      <c r="L1256" s="55">
        <v>240.0</v>
      </c>
      <c r="M1256" s="55">
        <v>258.0</v>
      </c>
      <c r="N1256" s="41">
        <v>385.0</v>
      </c>
      <c r="O1256" s="13">
        <f t="shared" si="4"/>
        <v>0.4467532468</v>
      </c>
      <c r="P1256" s="13">
        <f t="shared" si="5"/>
        <v>0.07228682171</v>
      </c>
      <c r="Q1256" s="15">
        <f t="shared" si="6"/>
        <v>0.03875968992</v>
      </c>
      <c r="R1256" s="13">
        <f t="shared" si="7"/>
        <v>0.7166666667</v>
      </c>
      <c r="S1256" s="38">
        <v>4.206127416E9</v>
      </c>
      <c r="T1256" s="38" t="s">
        <v>1784</v>
      </c>
      <c r="U1256" s="27">
        <v>27416.0</v>
      </c>
    </row>
    <row r="1257" ht="9.75" customHeight="1">
      <c r="A1257" t="s">
        <v>1628</v>
      </c>
      <c r="B1257" s="5" t="s">
        <v>1898</v>
      </c>
      <c r="C1257" s="5" t="s">
        <v>49</v>
      </c>
      <c r="D1257" s="34">
        <v>166.0</v>
      </c>
      <c r="E1257" s="34">
        <v>144.0</v>
      </c>
      <c r="F1257" s="42">
        <f t="shared" si="131"/>
        <v>-22</v>
      </c>
      <c r="G1257" s="34">
        <v>310.0</v>
      </c>
      <c r="H1257" s="11">
        <f t="shared" si="2"/>
        <v>0.535483871</v>
      </c>
      <c r="I1257" s="11">
        <f t="shared" si="3"/>
        <v>0.464516129</v>
      </c>
      <c r="J1257" s="46">
        <v>0.3358024691358025</v>
      </c>
      <c r="K1257" s="43">
        <v>0.3952380952380952</v>
      </c>
      <c r="L1257" s="55">
        <v>405.0</v>
      </c>
      <c r="M1257" s="55">
        <v>420.0</v>
      </c>
      <c r="N1257" s="41">
        <v>756.0</v>
      </c>
      <c r="O1257" s="13">
        <f t="shared" si="4"/>
        <v>0.4100529101</v>
      </c>
      <c r="P1257" s="12">
        <f t="shared" si="5"/>
        <v>0.1287136599</v>
      </c>
      <c r="Q1257" s="13">
        <f t="shared" si="6"/>
        <v>0.06927803379</v>
      </c>
      <c r="R1257" s="8">
        <f t="shared" si="7"/>
        <v>0.7654320988</v>
      </c>
      <c r="S1257" s="38">
        <v>4.206133808E9</v>
      </c>
      <c r="T1257" s="38" t="s">
        <v>3571</v>
      </c>
      <c r="U1257" s="27">
        <v>33808.0</v>
      </c>
    </row>
    <row r="1258" ht="9.75" customHeight="1">
      <c r="A1258" t="s">
        <v>1628</v>
      </c>
      <c r="B1258" s="5" t="s">
        <v>807</v>
      </c>
      <c r="C1258" s="5" t="s">
        <v>49</v>
      </c>
      <c r="D1258" s="34">
        <v>86.0</v>
      </c>
      <c r="E1258" s="34">
        <v>71.0</v>
      </c>
      <c r="F1258" s="42">
        <v>-15.0</v>
      </c>
      <c r="G1258" s="34">
        <v>157.0</v>
      </c>
      <c r="H1258" s="11">
        <f t="shared" si="2"/>
        <v>0.5477707006</v>
      </c>
      <c r="I1258" s="11">
        <f t="shared" si="3"/>
        <v>0.4522292994</v>
      </c>
      <c r="J1258" s="50">
        <v>0.285140562248996</v>
      </c>
      <c r="K1258" s="46">
        <v>0.3497942386831276</v>
      </c>
      <c r="L1258" s="55">
        <v>249.0</v>
      </c>
      <c r="M1258" s="55">
        <v>243.0</v>
      </c>
      <c r="N1258" s="41">
        <v>462.0</v>
      </c>
      <c r="O1258" s="11">
        <f t="shared" si="4"/>
        <v>0.3398268398</v>
      </c>
      <c r="P1258" s="12">
        <f t="shared" si="5"/>
        <v>0.1670887371</v>
      </c>
      <c r="Q1258" s="12">
        <f t="shared" si="6"/>
        <v>0.1024350607</v>
      </c>
      <c r="R1258" s="11">
        <f t="shared" si="7"/>
        <v>0.6305220884</v>
      </c>
      <c r="S1258" s="38">
        <v>4.206135688E9</v>
      </c>
      <c r="T1258" s="38" t="s">
        <v>2209</v>
      </c>
      <c r="U1258" s="27">
        <v>35688.0</v>
      </c>
    </row>
    <row r="1259" ht="9.75" customHeight="1">
      <c r="A1259" t="s">
        <v>1628</v>
      </c>
      <c r="B1259" s="5" t="s">
        <v>1900</v>
      </c>
      <c r="C1259" s="5" t="s">
        <v>18</v>
      </c>
      <c r="D1259" s="34">
        <v>782.0</v>
      </c>
      <c r="E1259" s="34">
        <v>1090.0</v>
      </c>
      <c r="F1259" s="51">
        <v>308.0</v>
      </c>
      <c r="G1259" s="34">
        <v>1872.0</v>
      </c>
      <c r="H1259" s="15">
        <f t="shared" si="2"/>
        <v>0.4177350427</v>
      </c>
      <c r="I1259" s="15">
        <f t="shared" si="3"/>
        <v>0.5822649573</v>
      </c>
      <c r="J1259" s="45">
        <v>0.470523617722446</v>
      </c>
      <c r="K1259" s="57">
        <v>0.5213341346153846</v>
      </c>
      <c r="L1259" s="59">
        <v>2731.0</v>
      </c>
      <c r="M1259" s="61">
        <v>3328.0</v>
      </c>
      <c r="N1259" s="41">
        <v>5840.0</v>
      </c>
      <c r="O1259" s="21">
        <f t="shared" si="4"/>
        <v>0.3205479452</v>
      </c>
      <c r="P1259" s="12">
        <f t="shared" si="5"/>
        <v>0.1117413395</v>
      </c>
      <c r="Q1259" s="13">
        <f t="shared" si="6"/>
        <v>0.06093082265</v>
      </c>
      <c r="R1259" s="15">
        <f t="shared" si="7"/>
        <v>0.6854632003</v>
      </c>
      <c r="S1259" s="38">
        <v>4.206136368E9</v>
      </c>
      <c r="T1259" s="38" t="s">
        <v>3572</v>
      </c>
      <c r="U1259" s="27">
        <v>36368.0</v>
      </c>
    </row>
    <row r="1260" ht="9.75" customHeight="1">
      <c r="A1260" t="s">
        <v>1628</v>
      </c>
      <c r="B1260" s="5" t="s">
        <v>1065</v>
      </c>
      <c r="C1260" s="5" t="s">
        <v>49</v>
      </c>
      <c r="D1260" s="34">
        <v>206.0</v>
      </c>
      <c r="E1260" s="34">
        <v>109.0</v>
      </c>
      <c r="F1260" s="42">
        <f t="shared" ref="F1260:F1268" si="132">E1260-D1260</f>
        <v>-97</v>
      </c>
      <c r="G1260" s="34">
        <v>315.0</v>
      </c>
      <c r="H1260" s="16">
        <f t="shared" si="2"/>
        <v>0.653968254</v>
      </c>
      <c r="I1260" s="16">
        <f t="shared" si="3"/>
        <v>0.346031746</v>
      </c>
      <c r="J1260" s="50">
        <v>0.2608695652173913</v>
      </c>
      <c r="K1260" s="46">
        <v>0.2995169082125604</v>
      </c>
      <c r="L1260" s="55">
        <v>437.0</v>
      </c>
      <c r="M1260" s="55">
        <v>414.0</v>
      </c>
      <c r="N1260" s="41">
        <v>687.0</v>
      </c>
      <c r="O1260" s="12">
        <f t="shared" si="4"/>
        <v>0.4585152838</v>
      </c>
      <c r="P1260" s="13">
        <f t="shared" si="5"/>
        <v>0.08516218081</v>
      </c>
      <c r="Q1260" s="15">
        <f t="shared" si="6"/>
        <v>0.04651483782</v>
      </c>
      <c r="R1260" s="13">
        <f t="shared" si="7"/>
        <v>0.7208237986</v>
      </c>
      <c r="S1260" s="38">
        <v>4.206137384E9</v>
      </c>
      <c r="T1260" s="38" t="s">
        <v>2682</v>
      </c>
      <c r="U1260" s="27">
        <v>37384.0</v>
      </c>
    </row>
    <row r="1261" ht="9.75" customHeight="1">
      <c r="A1261" t="s">
        <v>1628</v>
      </c>
      <c r="B1261" s="5" t="s">
        <v>841</v>
      </c>
      <c r="C1261" s="5" t="s">
        <v>49</v>
      </c>
      <c r="D1261" s="34">
        <v>118.0</v>
      </c>
      <c r="E1261" s="34">
        <v>68.0</v>
      </c>
      <c r="F1261" s="42">
        <f t="shared" si="132"/>
        <v>-50</v>
      </c>
      <c r="G1261" s="34">
        <v>186.0</v>
      </c>
      <c r="H1261" s="16">
        <f t="shared" si="2"/>
        <v>0.6344086022</v>
      </c>
      <c r="I1261" s="16">
        <f t="shared" si="3"/>
        <v>0.3655913978</v>
      </c>
      <c r="J1261" s="50">
        <v>0.24313725490196078</v>
      </c>
      <c r="K1261" s="50">
        <v>0.27413127413127414</v>
      </c>
      <c r="L1261" s="55">
        <v>255.0</v>
      </c>
      <c r="M1261" s="55">
        <v>259.0</v>
      </c>
      <c r="N1261" s="41">
        <v>452.0</v>
      </c>
      <c r="O1261" s="13">
        <f t="shared" si="4"/>
        <v>0.4115044248</v>
      </c>
      <c r="P1261" s="12">
        <f t="shared" si="5"/>
        <v>0.1224541429</v>
      </c>
      <c r="Q1261" s="13">
        <f t="shared" si="6"/>
        <v>0.09146012372</v>
      </c>
      <c r="R1261" s="12">
        <f t="shared" si="7"/>
        <v>0.7294117647</v>
      </c>
      <c r="S1261" s="38">
        <v>4.206138608E9</v>
      </c>
      <c r="T1261" s="38" t="s">
        <v>2261</v>
      </c>
      <c r="U1261" s="27">
        <v>38608.0</v>
      </c>
    </row>
    <row r="1262" ht="9.75" customHeight="1">
      <c r="A1262" t="s">
        <v>1628</v>
      </c>
      <c r="B1262" s="5" t="s">
        <v>145</v>
      </c>
      <c r="C1262" s="5" t="s">
        <v>49</v>
      </c>
      <c r="D1262" s="34">
        <v>95.0</v>
      </c>
      <c r="E1262" s="34">
        <v>38.0</v>
      </c>
      <c r="F1262" s="42">
        <f t="shared" si="132"/>
        <v>-57</v>
      </c>
      <c r="G1262" s="34">
        <v>133.0</v>
      </c>
      <c r="H1262" s="7">
        <f t="shared" si="2"/>
        <v>0.7142857143</v>
      </c>
      <c r="I1262" s="7">
        <f t="shared" si="3"/>
        <v>0.2857142857</v>
      </c>
      <c r="J1262" s="50">
        <v>0.18562874251497005</v>
      </c>
      <c r="K1262" s="50">
        <v>0.24022346368715083</v>
      </c>
      <c r="L1262" s="55">
        <v>167.0</v>
      </c>
      <c r="M1262" s="55">
        <v>179.0</v>
      </c>
      <c r="N1262" s="41">
        <v>267.0</v>
      </c>
      <c r="O1262" s="12">
        <f t="shared" si="4"/>
        <v>0.4981273408</v>
      </c>
      <c r="P1262" s="12">
        <f t="shared" si="5"/>
        <v>0.1000855432</v>
      </c>
      <c r="Q1262" s="15">
        <f t="shared" si="6"/>
        <v>0.04549082203</v>
      </c>
      <c r="R1262" s="8">
        <f t="shared" si="7"/>
        <v>0.7964071856</v>
      </c>
      <c r="S1262" s="38">
        <v>4.206143424E9</v>
      </c>
      <c r="T1262" s="38" t="s">
        <v>2266</v>
      </c>
      <c r="U1262" s="27">
        <v>43424.0</v>
      </c>
    </row>
    <row r="1263" ht="9.75" customHeight="1">
      <c r="A1263" t="s">
        <v>1628</v>
      </c>
      <c r="B1263" s="5" t="s">
        <v>950</v>
      </c>
      <c r="C1263" s="5" t="s">
        <v>49</v>
      </c>
      <c r="D1263" s="34">
        <v>137.0</v>
      </c>
      <c r="E1263" s="34">
        <v>77.0</v>
      </c>
      <c r="F1263" s="42">
        <f t="shared" si="132"/>
        <v>-60</v>
      </c>
      <c r="G1263" s="34">
        <v>214.0</v>
      </c>
      <c r="H1263" s="16">
        <f t="shared" si="2"/>
        <v>0.6401869159</v>
      </c>
      <c r="I1263" s="16">
        <f t="shared" si="3"/>
        <v>0.3598130841</v>
      </c>
      <c r="J1263" s="50">
        <v>0.2673611111111111</v>
      </c>
      <c r="K1263" s="50">
        <v>0.27424749163879597</v>
      </c>
      <c r="L1263" s="55">
        <v>288.0</v>
      </c>
      <c r="M1263" s="55">
        <v>299.0</v>
      </c>
      <c r="N1263" s="41">
        <v>528.0</v>
      </c>
      <c r="O1263" s="13">
        <f t="shared" si="4"/>
        <v>0.4053030303</v>
      </c>
      <c r="P1263" s="13">
        <f t="shared" si="5"/>
        <v>0.092451973</v>
      </c>
      <c r="Q1263" s="13">
        <f t="shared" si="6"/>
        <v>0.08556559247</v>
      </c>
      <c r="R1263" s="12">
        <f t="shared" si="7"/>
        <v>0.7430555556</v>
      </c>
      <c r="S1263" s="38">
        <v>4.206144344E9</v>
      </c>
      <c r="T1263" s="38" t="s">
        <v>2445</v>
      </c>
      <c r="U1263" s="27">
        <v>44344.0</v>
      </c>
    </row>
    <row r="1264" ht="9.75" customHeight="1">
      <c r="A1264" t="s">
        <v>1628</v>
      </c>
      <c r="B1264" s="5" t="s">
        <v>1904</v>
      </c>
      <c r="C1264" s="5" t="s">
        <v>18</v>
      </c>
      <c r="D1264" s="34">
        <v>42.0</v>
      </c>
      <c r="E1264" s="34">
        <v>54.0</v>
      </c>
      <c r="F1264" s="51">
        <f t="shared" si="132"/>
        <v>12</v>
      </c>
      <c r="G1264" s="34">
        <v>96.0</v>
      </c>
      <c r="H1264" s="15">
        <f t="shared" si="2"/>
        <v>0.4375</v>
      </c>
      <c r="I1264" s="15">
        <f t="shared" si="3"/>
        <v>0.5625</v>
      </c>
      <c r="J1264" s="46">
        <v>0.34532374100719426</v>
      </c>
      <c r="K1264" s="43">
        <v>0.4166666666666667</v>
      </c>
      <c r="L1264" s="55">
        <v>139.0</v>
      </c>
      <c r="M1264" s="55">
        <v>168.0</v>
      </c>
      <c r="N1264" s="41">
        <v>323.0</v>
      </c>
      <c r="O1264" s="16">
        <f t="shared" si="4"/>
        <v>0.2972136223</v>
      </c>
      <c r="P1264" s="8">
        <f t="shared" si="5"/>
        <v>0.217176259</v>
      </c>
      <c r="Q1264" s="12">
        <f t="shared" si="6"/>
        <v>0.1458333333</v>
      </c>
      <c r="R1264" s="15">
        <f t="shared" si="7"/>
        <v>0.690647482</v>
      </c>
      <c r="S1264" s="38">
        <v>4.206147248E9</v>
      </c>
      <c r="T1264" s="38" t="s">
        <v>3573</v>
      </c>
      <c r="U1264" s="27">
        <v>47248.0</v>
      </c>
    </row>
    <row r="1265" ht="9.75" customHeight="1">
      <c r="A1265" t="s">
        <v>1628</v>
      </c>
      <c r="B1265" s="5" t="s">
        <v>1905</v>
      </c>
      <c r="C1265" s="5" t="s">
        <v>18</v>
      </c>
      <c r="D1265" s="34">
        <v>39.0</v>
      </c>
      <c r="E1265" s="34">
        <v>27.0</v>
      </c>
      <c r="F1265" s="42">
        <f t="shared" si="132"/>
        <v>-12</v>
      </c>
      <c r="G1265" s="34">
        <v>66.0</v>
      </c>
      <c r="H1265" s="21">
        <f t="shared" si="2"/>
        <v>0.5909090909</v>
      </c>
      <c r="I1265" s="21">
        <f t="shared" si="3"/>
        <v>0.4090909091</v>
      </c>
      <c r="J1265" s="50">
        <v>0.1941747572815534</v>
      </c>
      <c r="K1265" s="50">
        <v>0.21568627450980393</v>
      </c>
      <c r="L1265" s="55">
        <v>103.0</v>
      </c>
      <c r="M1265" s="55">
        <v>102.0</v>
      </c>
      <c r="N1265" s="41">
        <v>156.0</v>
      </c>
      <c r="O1265" s="13">
        <f t="shared" si="4"/>
        <v>0.4230769231</v>
      </c>
      <c r="P1265" s="8">
        <f t="shared" si="5"/>
        <v>0.2149161518</v>
      </c>
      <c r="Q1265" s="12">
        <f t="shared" si="6"/>
        <v>0.1934046346</v>
      </c>
      <c r="R1265" s="11">
        <f t="shared" si="7"/>
        <v>0.640776699</v>
      </c>
      <c r="S1265" s="38">
        <v>4.206147544E9</v>
      </c>
      <c r="T1265" s="38" t="s">
        <v>3574</v>
      </c>
      <c r="U1265" s="27">
        <v>47544.0</v>
      </c>
    </row>
    <row r="1266" ht="9.75" customHeight="1">
      <c r="A1266" t="s">
        <v>1628</v>
      </c>
      <c r="B1266" s="5" t="s">
        <v>1907</v>
      </c>
      <c r="C1266" s="5" t="s">
        <v>18</v>
      </c>
      <c r="D1266" s="34">
        <v>44.0</v>
      </c>
      <c r="E1266" s="34">
        <v>29.0</v>
      </c>
      <c r="F1266" s="42">
        <f t="shared" si="132"/>
        <v>-15</v>
      </c>
      <c r="G1266" s="34">
        <v>73.0</v>
      </c>
      <c r="H1266" s="16">
        <f t="shared" si="2"/>
        <v>0.602739726</v>
      </c>
      <c r="I1266" s="16">
        <f t="shared" si="3"/>
        <v>0.397260274</v>
      </c>
      <c r="J1266" s="46">
        <v>0.3017241379310345</v>
      </c>
      <c r="K1266" s="46">
        <v>0.35294117647058826</v>
      </c>
      <c r="L1266" s="55">
        <v>116.0</v>
      </c>
      <c r="M1266" s="55">
        <v>119.0</v>
      </c>
      <c r="N1266" s="41">
        <v>255.0</v>
      </c>
      <c r="O1266" s="16">
        <f t="shared" si="4"/>
        <v>0.2862745098</v>
      </c>
      <c r="P1266" s="13">
        <f t="shared" si="5"/>
        <v>0.09553613604</v>
      </c>
      <c r="Q1266" s="15">
        <f t="shared" si="6"/>
        <v>0.0443190975</v>
      </c>
      <c r="R1266" s="11">
        <f t="shared" si="7"/>
        <v>0.6293103448</v>
      </c>
      <c r="S1266" s="38">
        <v>4.206149552E9</v>
      </c>
      <c r="T1266" s="38" t="s">
        <v>3575</v>
      </c>
      <c r="U1266" s="27">
        <v>49552.0</v>
      </c>
    </row>
    <row r="1267" ht="9.75" customHeight="1">
      <c r="A1267" t="s">
        <v>1628</v>
      </c>
      <c r="B1267" s="5" t="s">
        <v>1908</v>
      </c>
      <c r="C1267" s="5" t="s">
        <v>49</v>
      </c>
      <c r="D1267" s="34">
        <v>109.0</v>
      </c>
      <c r="E1267" s="34">
        <v>66.0</v>
      </c>
      <c r="F1267" s="42">
        <f t="shared" si="132"/>
        <v>-43</v>
      </c>
      <c r="G1267" s="34">
        <v>175.0</v>
      </c>
      <c r="H1267" s="16">
        <f t="shared" si="2"/>
        <v>0.6228571429</v>
      </c>
      <c r="I1267" s="16">
        <f t="shared" si="3"/>
        <v>0.3771428571</v>
      </c>
      <c r="J1267" s="46">
        <v>0.27391304347826084</v>
      </c>
      <c r="K1267" s="46">
        <v>0.3407079646017699</v>
      </c>
      <c r="L1267" s="55">
        <v>230.0</v>
      </c>
      <c r="M1267" s="55">
        <v>226.0</v>
      </c>
      <c r="N1267" s="41">
        <v>385.0</v>
      </c>
      <c r="O1267" s="12">
        <f t="shared" si="4"/>
        <v>0.4545454545</v>
      </c>
      <c r="P1267" s="12">
        <f t="shared" si="5"/>
        <v>0.1032298137</v>
      </c>
      <c r="Q1267" s="15">
        <f t="shared" si="6"/>
        <v>0.03643489254</v>
      </c>
      <c r="R1267" s="8">
        <f t="shared" si="7"/>
        <v>0.7608695652</v>
      </c>
      <c r="S1267" s="38">
        <v>4.206149624E9</v>
      </c>
      <c r="T1267" s="38" t="s">
        <v>3576</v>
      </c>
      <c r="U1267" s="27">
        <v>49624.0</v>
      </c>
    </row>
    <row r="1268" ht="9.75" customHeight="1">
      <c r="A1268" t="s">
        <v>1628</v>
      </c>
      <c r="B1268" s="5" t="s">
        <v>1256</v>
      </c>
      <c r="C1268" s="5" t="s">
        <v>49</v>
      </c>
      <c r="D1268" s="34">
        <v>87.0</v>
      </c>
      <c r="E1268" s="34">
        <v>38.0</v>
      </c>
      <c r="F1268" s="42">
        <f t="shared" si="132"/>
        <v>-49</v>
      </c>
      <c r="G1268" s="34">
        <v>125.0</v>
      </c>
      <c r="H1268" s="16">
        <f t="shared" si="2"/>
        <v>0.696</v>
      </c>
      <c r="I1268" s="16">
        <f t="shared" si="3"/>
        <v>0.304</v>
      </c>
      <c r="J1268" s="50">
        <v>0.2639593908629442</v>
      </c>
      <c r="K1268" s="50">
        <v>0.2692307692307692</v>
      </c>
      <c r="L1268" s="55">
        <v>197.0</v>
      </c>
      <c r="M1268" s="55">
        <v>208.0</v>
      </c>
      <c r="N1268" s="41">
        <v>299.0</v>
      </c>
      <c r="O1268" s="13">
        <f t="shared" si="4"/>
        <v>0.4180602007</v>
      </c>
      <c r="P1268" s="15">
        <f t="shared" si="5"/>
        <v>0.04004060914</v>
      </c>
      <c r="Q1268" s="15">
        <f t="shared" si="6"/>
        <v>0.03476923077</v>
      </c>
      <c r="R1268" s="11">
        <f t="shared" si="7"/>
        <v>0.6345177665</v>
      </c>
      <c r="S1268" s="38">
        <v>4.20615108E9</v>
      </c>
      <c r="T1268" s="38" t="s">
        <v>2996</v>
      </c>
      <c r="U1268" s="27">
        <v>51080.0</v>
      </c>
    </row>
    <row r="1269" ht="9.75" customHeight="1">
      <c r="A1269" t="s">
        <v>1628</v>
      </c>
      <c r="B1269" s="5" t="s">
        <v>1910</v>
      </c>
      <c r="C1269" s="5" t="s">
        <v>18</v>
      </c>
      <c r="D1269" s="34">
        <v>234.0</v>
      </c>
      <c r="E1269" s="34">
        <v>295.0</v>
      </c>
      <c r="F1269" s="51">
        <v>61.0</v>
      </c>
      <c r="G1269" s="34">
        <v>529.0</v>
      </c>
      <c r="H1269" s="15">
        <f t="shared" si="2"/>
        <v>0.4423440454</v>
      </c>
      <c r="I1269" s="15">
        <f t="shared" si="3"/>
        <v>0.5576559546</v>
      </c>
      <c r="J1269" s="45">
        <v>0.45949367088607596</v>
      </c>
      <c r="K1269" s="57">
        <v>0.5172811059907834</v>
      </c>
      <c r="L1269" s="55">
        <v>790.0</v>
      </c>
      <c r="M1269" s="55">
        <v>868.0</v>
      </c>
      <c r="N1269" s="41">
        <v>1829.0</v>
      </c>
      <c r="O1269" s="16">
        <f t="shared" si="4"/>
        <v>0.2892290869</v>
      </c>
      <c r="P1269" s="13">
        <f t="shared" si="5"/>
        <v>0.09816228375</v>
      </c>
      <c r="Q1269" s="15">
        <f t="shared" si="6"/>
        <v>0.04037484864</v>
      </c>
      <c r="R1269" s="18">
        <f t="shared" si="7"/>
        <v>0.6696202532</v>
      </c>
      <c r="S1269" s="38">
        <v>4.206151984E9</v>
      </c>
      <c r="T1269" s="38" t="s">
        <v>3577</v>
      </c>
      <c r="U1269" s="27">
        <v>51984.0</v>
      </c>
    </row>
    <row r="1270" ht="9.75" customHeight="1">
      <c r="A1270" t="s">
        <v>1628</v>
      </c>
      <c r="B1270" s="5" t="s">
        <v>1913</v>
      </c>
      <c r="C1270" s="5" t="s">
        <v>49</v>
      </c>
      <c r="D1270" s="34">
        <v>227.0</v>
      </c>
      <c r="E1270" s="34">
        <v>178.0</v>
      </c>
      <c r="F1270" s="42">
        <f t="shared" ref="F1270:F1277" si="133">E1270-D1270</f>
        <v>-49</v>
      </c>
      <c r="G1270" s="34">
        <v>405.0</v>
      </c>
      <c r="H1270" s="21">
        <f t="shared" si="2"/>
        <v>0.5604938272</v>
      </c>
      <c r="I1270" s="21">
        <f t="shared" si="3"/>
        <v>0.4395061728</v>
      </c>
      <c r="J1270" s="46">
        <v>0.3389830508474576</v>
      </c>
      <c r="K1270" s="46">
        <v>0.3688663282571912</v>
      </c>
      <c r="L1270" s="55">
        <v>531.0</v>
      </c>
      <c r="M1270" s="55">
        <v>591.0</v>
      </c>
      <c r="N1270" s="41">
        <v>872.0</v>
      </c>
      <c r="O1270" s="12">
        <f t="shared" si="4"/>
        <v>0.4644495413</v>
      </c>
      <c r="P1270" s="12">
        <f t="shared" si="5"/>
        <v>0.100523122</v>
      </c>
      <c r="Q1270" s="13">
        <f t="shared" si="6"/>
        <v>0.07063984458</v>
      </c>
      <c r="R1270" s="8">
        <f t="shared" si="7"/>
        <v>0.7627118644</v>
      </c>
      <c r="S1270" s="38">
        <v>4.206156808E9</v>
      </c>
      <c r="T1270" s="38" t="s">
        <v>3578</v>
      </c>
      <c r="U1270" s="27">
        <v>56808.0</v>
      </c>
    </row>
    <row r="1271" ht="9.75" customHeight="1">
      <c r="A1271" t="s">
        <v>1628</v>
      </c>
      <c r="B1271" s="5" t="s">
        <v>1914</v>
      </c>
      <c r="C1271" s="5" t="s">
        <v>18</v>
      </c>
      <c r="D1271" s="34">
        <v>58.0</v>
      </c>
      <c r="E1271" s="34">
        <v>41.0</v>
      </c>
      <c r="F1271" s="42">
        <f t="shared" si="133"/>
        <v>-17</v>
      </c>
      <c r="G1271" s="34">
        <v>99.0</v>
      </c>
      <c r="H1271" s="21">
        <f t="shared" si="2"/>
        <v>0.5858585859</v>
      </c>
      <c r="I1271" s="21">
        <f t="shared" si="3"/>
        <v>0.4141414141</v>
      </c>
      <c r="J1271" s="46">
        <v>0.302158273381295</v>
      </c>
      <c r="K1271" s="43">
        <v>0.38028169014084506</v>
      </c>
      <c r="L1271" s="55">
        <v>139.0</v>
      </c>
      <c r="M1271" s="55">
        <v>142.0</v>
      </c>
      <c r="N1271" s="41">
        <v>336.0</v>
      </c>
      <c r="O1271" s="16">
        <f t="shared" si="4"/>
        <v>0.2946428571</v>
      </c>
      <c r="P1271" s="12">
        <f t="shared" si="5"/>
        <v>0.1119831408</v>
      </c>
      <c r="Q1271" s="15">
        <f t="shared" si="6"/>
        <v>0.033859724</v>
      </c>
      <c r="R1271" s="13">
        <f t="shared" si="7"/>
        <v>0.7122302158</v>
      </c>
      <c r="S1271" s="38">
        <v>4.206156928E9</v>
      </c>
      <c r="T1271" s="38" t="s">
        <v>3579</v>
      </c>
      <c r="U1271" s="27">
        <v>56928.0</v>
      </c>
    </row>
    <row r="1272" ht="9.75" customHeight="1">
      <c r="A1272" t="s">
        <v>1628</v>
      </c>
      <c r="B1272" s="5" t="s">
        <v>904</v>
      </c>
      <c r="C1272" s="5" t="s">
        <v>49</v>
      </c>
      <c r="D1272" s="34">
        <v>283.0</v>
      </c>
      <c r="E1272" s="34">
        <v>140.0</v>
      </c>
      <c r="F1272" s="42">
        <f t="shared" si="133"/>
        <v>-143</v>
      </c>
      <c r="G1272" s="34">
        <v>423.0</v>
      </c>
      <c r="H1272" s="16">
        <f t="shared" si="2"/>
        <v>0.6690307329</v>
      </c>
      <c r="I1272" s="16">
        <f t="shared" si="3"/>
        <v>0.3309692671</v>
      </c>
      <c r="J1272" s="50">
        <v>0.15236427320490367</v>
      </c>
      <c r="K1272" s="50">
        <v>0.19005328596802842</v>
      </c>
      <c r="L1272" s="55">
        <v>571.0</v>
      </c>
      <c r="M1272" s="55">
        <v>563.0</v>
      </c>
      <c r="N1272" s="41">
        <v>882.0</v>
      </c>
      <c r="O1272" s="12">
        <f t="shared" si="4"/>
        <v>0.4795918367</v>
      </c>
      <c r="P1272" s="12">
        <f t="shared" si="5"/>
        <v>0.1786049939</v>
      </c>
      <c r="Q1272" s="12">
        <f t="shared" si="6"/>
        <v>0.1409159812</v>
      </c>
      <c r="R1272" s="12">
        <f t="shared" si="7"/>
        <v>0.7408056042</v>
      </c>
      <c r="S1272" s="38">
        <v>4.206158832E9</v>
      </c>
      <c r="T1272" s="38" t="s">
        <v>2374</v>
      </c>
      <c r="U1272" s="27">
        <v>58832.0</v>
      </c>
    </row>
    <row r="1273" ht="9.75" customHeight="1">
      <c r="A1273" t="s">
        <v>1628</v>
      </c>
      <c r="B1273" s="5" t="s">
        <v>1916</v>
      </c>
      <c r="C1273" s="5" t="s">
        <v>18</v>
      </c>
      <c r="D1273" s="34">
        <v>66.0</v>
      </c>
      <c r="E1273" s="34">
        <v>56.0</v>
      </c>
      <c r="F1273" s="42">
        <f t="shared" si="133"/>
        <v>-10</v>
      </c>
      <c r="G1273" s="34">
        <v>122.0</v>
      </c>
      <c r="H1273" s="11">
        <f t="shared" si="2"/>
        <v>0.5409836066</v>
      </c>
      <c r="I1273" s="11">
        <f t="shared" si="3"/>
        <v>0.4590163934</v>
      </c>
      <c r="J1273" s="50">
        <v>0.2847682119205298</v>
      </c>
      <c r="K1273" s="46">
        <v>0.37433155080213903</v>
      </c>
      <c r="L1273" s="55">
        <v>151.0</v>
      </c>
      <c r="M1273" s="55">
        <v>187.0</v>
      </c>
      <c r="N1273" s="41">
        <v>336.0</v>
      </c>
      <c r="O1273" s="18">
        <f t="shared" si="4"/>
        <v>0.3630952381</v>
      </c>
      <c r="P1273" s="12">
        <f t="shared" si="5"/>
        <v>0.1742481815</v>
      </c>
      <c r="Q1273" s="13">
        <f t="shared" si="6"/>
        <v>0.08468484264</v>
      </c>
      <c r="R1273" s="8">
        <f t="shared" si="7"/>
        <v>0.8079470199</v>
      </c>
      <c r="S1273" s="38">
        <v>4.206159616E9</v>
      </c>
      <c r="T1273" s="38" t="s">
        <v>3580</v>
      </c>
      <c r="U1273" s="27">
        <v>59616.0</v>
      </c>
    </row>
    <row r="1274" ht="9.75" customHeight="1">
      <c r="A1274" t="s">
        <v>1628</v>
      </c>
      <c r="B1274" s="5" t="s">
        <v>1211</v>
      </c>
      <c r="C1274" s="5" t="s">
        <v>49</v>
      </c>
      <c r="D1274" s="34">
        <v>430.0</v>
      </c>
      <c r="E1274" s="34">
        <v>288.0</v>
      </c>
      <c r="F1274" s="42">
        <f t="shared" si="133"/>
        <v>-142</v>
      </c>
      <c r="G1274" s="34">
        <v>718.0</v>
      </c>
      <c r="H1274" s="21">
        <f t="shared" si="2"/>
        <v>0.5988857939</v>
      </c>
      <c r="I1274" s="21">
        <f t="shared" si="3"/>
        <v>0.4011142061</v>
      </c>
      <c r="J1274" s="50">
        <v>0.23714585519412382</v>
      </c>
      <c r="K1274" s="46">
        <v>0.302713987473904</v>
      </c>
      <c r="L1274" s="55">
        <v>953.0</v>
      </c>
      <c r="M1274" s="55">
        <v>958.0</v>
      </c>
      <c r="N1274" s="41">
        <v>1564.0</v>
      </c>
      <c r="O1274" s="12">
        <f t="shared" si="4"/>
        <v>0.4590792839</v>
      </c>
      <c r="P1274" s="12">
        <f t="shared" si="5"/>
        <v>0.1639683509</v>
      </c>
      <c r="Q1274" s="13">
        <f t="shared" si="6"/>
        <v>0.09840021865</v>
      </c>
      <c r="R1274" s="8">
        <f t="shared" si="7"/>
        <v>0.7534102833</v>
      </c>
      <c r="S1274" s="38">
        <v>4.20616216E9</v>
      </c>
      <c r="T1274" s="38" t="s">
        <v>2942</v>
      </c>
      <c r="U1274" s="27">
        <v>62160.0</v>
      </c>
    </row>
    <row r="1275" ht="9.75" customHeight="1">
      <c r="A1275" t="s">
        <v>1628</v>
      </c>
      <c r="B1275" s="5" t="s">
        <v>1918</v>
      </c>
      <c r="C1275" s="5" t="s">
        <v>18</v>
      </c>
      <c r="D1275" s="34">
        <v>49.0</v>
      </c>
      <c r="E1275" s="34">
        <v>54.0</v>
      </c>
      <c r="F1275" s="51">
        <f t="shared" si="133"/>
        <v>5</v>
      </c>
      <c r="G1275" s="34">
        <v>103.0</v>
      </c>
      <c r="H1275" s="18">
        <f t="shared" si="2"/>
        <v>0.4757281553</v>
      </c>
      <c r="I1275" s="18">
        <f t="shared" si="3"/>
        <v>0.5242718447</v>
      </c>
      <c r="J1275" s="46">
        <v>0.3161764705882353</v>
      </c>
      <c r="K1275" s="43">
        <v>0.40384615384615385</v>
      </c>
      <c r="L1275" s="55">
        <v>136.0</v>
      </c>
      <c r="M1275" s="55">
        <v>156.0</v>
      </c>
      <c r="N1275" s="41">
        <v>290.0</v>
      </c>
      <c r="O1275" s="18">
        <f t="shared" si="4"/>
        <v>0.3551724138</v>
      </c>
      <c r="P1275" s="8">
        <f t="shared" si="5"/>
        <v>0.2080953741</v>
      </c>
      <c r="Q1275" s="12">
        <f t="shared" si="6"/>
        <v>0.1204256908</v>
      </c>
      <c r="R1275" s="8">
        <f t="shared" si="7"/>
        <v>0.7573529412</v>
      </c>
      <c r="S1275" s="38">
        <v>4.206165496E9</v>
      </c>
      <c r="T1275" s="38" t="s">
        <v>3581</v>
      </c>
      <c r="U1275" s="27">
        <v>65496.0</v>
      </c>
    </row>
    <row r="1276" ht="9.75" customHeight="1">
      <c r="A1276" t="s">
        <v>1628</v>
      </c>
      <c r="B1276" s="5" t="s">
        <v>1919</v>
      </c>
      <c r="C1276" s="5" t="s">
        <v>18</v>
      </c>
      <c r="D1276" s="34">
        <v>41.0</v>
      </c>
      <c r="E1276" s="34">
        <v>45.0</v>
      </c>
      <c r="F1276" s="51">
        <f t="shared" si="133"/>
        <v>4</v>
      </c>
      <c r="G1276" s="34">
        <v>86.0</v>
      </c>
      <c r="H1276" s="18">
        <f t="shared" si="2"/>
        <v>0.476744186</v>
      </c>
      <c r="I1276" s="18">
        <f t="shared" si="3"/>
        <v>0.523255814</v>
      </c>
      <c r="J1276" s="46">
        <v>0.31007751937984496</v>
      </c>
      <c r="K1276" s="46">
        <v>0.3684210526315789</v>
      </c>
      <c r="L1276" s="55">
        <v>129.0</v>
      </c>
      <c r="M1276" s="55">
        <v>152.0</v>
      </c>
      <c r="N1276" s="41">
        <v>257.0</v>
      </c>
      <c r="O1276" s="11">
        <f t="shared" si="4"/>
        <v>0.3346303502</v>
      </c>
      <c r="P1276" s="8">
        <f t="shared" si="5"/>
        <v>0.2131782946</v>
      </c>
      <c r="Q1276" s="12">
        <f t="shared" si="6"/>
        <v>0.1548347613</v>
      </c>
      <c r="R1276" s="18">
        <f t="shared" si="7"/>
        <v>0.6666666667</v>
      </c>
      <c r="S1276" s="38">
        <v>4.206167632E9</v>
      </c>
      <c r="T1276" s="38" t="s">
        <v>3582</v>
      </c>
      <c r="U1276" s="27">
        <v>67632.0</v>
      </c>
    </row>
    <row r="1277" ht="9.75" customHeight="1">
      <c r="A1277" t="s">
        <v>1628</v>
      </c>
      <c r="B1277" s="5" t="s">
        <v>1920</v>
      </c>
      <c r="C1277" s="5" t="s">
        <v>18</v>
      </c>
      <c r="D1277" s="34">
        <v>19.0</v>
      </c>
      <c r="E1277" s="34">
        <v>4.0</v>
      </c>
      <c r="F1277" s="42">
        <f t="shared" si="133"/>
        <v>-15</v>
      </c>
      <c r="G1277" s="34">
        <v>23.0</v>
      </c>
      <c r="H1277" s="10">
        <f t="shared" si="2"/>
        <v>0.8260869565</v>
      </c>
      <c r="I1277" s="10">
        <f t="shared" si="3"/>
        <v>0.1739130435</v>
      </c>
      <c r="J1277" s="50">
        <v>0.1724137931034483</v>
      </c>
      <c r="K1277" s="50">
        <v>0.20588235294117646</v>
      </c>
      <c r="L1277" s="55">
        <v>29.0</v>
      </c>
      <c r="M1277" s="55">
        <v>34.0</v>
      </c>
      <c r="N1277" s="41">
        <v>83.0</v>
      </c>
      <c r="O1277" s="16">
        <f t="shared" si="4"/>
        <v>0.2771084337</v>
      </c>
      <c r="P1277" s="18">
        <f t="shared" si="5"/>
        <v>0.001499250375</v>
      </c>
      <c r="Q1277" s="21">
        <f t="shared" si="6"/>
        <v>-0.03196930946</v>
      </c>
      <c r="R1277" s="8">
        <f t="shared" si="7"/>
        <v>0.7931034483</v>
      </c>
      <c r="S1277" s="38">
        <v>4.206169456E9</v>
      </c>
      <c r="T1277" s="38" t="s">
        <v>3583</v>
      </c>
      <c r="U1277" s="27">
        <v>69456.0</v>
      </c>
    </row>
    <row r="1278" ht="9.75" customHeight="1">
      <c r="A1278" t="s">
        <v>1628</v>
      </c>
      <c r="B1278" s="5" t="s">
        <v>1921</v>
      </c>
      <c r="C1278" s="5" t="s">
        <v>49</v>
      </c>
      <c r="D1278" s="34">
        <v>366.0</v>
      </c>
      <c r="E1278" s="34">
        <v>232.0</v>
      </c>
      <c r="F1278" s="42">
        <v>-134.0</v>
      </c>
      <c r="G1278" s="34">
        <v>598.0</v>
      </c>
      <c r="H1278" s="16">
        <f t="shared" si="2"/>
        <v>0.6120401338</v>
      </c>
      <c r="I1278" s="16">
        <f t="shared" si="3"/>
        <v>0.3879598662</v>
      </c>
      <c r="J1278" s="50">
        <v>0.27784156142365096</v>
      </c>
      <c r="K1278" s="46">
        <v>0.32453245324532454</v>
      </c>
      <c r="L1278" s="55">
        <v>871.0</v>
      </c>
      <c r="M1278" s="55">
        <v>909.0</v>
      </c>
      <c r="N1278" s="41">
        <v>1968.0</v>
      </c>
      <c r="O1278" s="21">
        <f t="shared" si="4"/>
        <v>0.3038617886</v>
      </c>
      <c r="P1278" s="12">
        <f t="shared" si="5"/>
        <v>0.1101183048</v>
      </c>
      <c r="Q1278" s="13">
        <f t="shared" si="6"/>
        <v>0.06342741298</v>
      </c>
      <c r="R1278" s="15">
        <f t="shared" si="7"/>
        <v>0.6865671642</v>
      </c>
      <c r="S1278" s="38">
        <v>4.2061704E9</v>
      </c>
      <c r="T1278" s="38" t="s">
        <v>3584</v>
      </c>
      <c r="U1278" s="27">
        <v>70400.0</v>
      </c>
    </row>
    <row r="1279" ht="9.75" customHeight="1">
      <c r="A1279" t="s">
        <v>1628</v>
      </c>
      <c r="B1279" s="5" t="s">
        <v>1924</v>
      </c>
      <c r="C1279" s="5" t="s">
        <v>18</v>
      </c>
      <c r="D1279" s="34">
        <v>19.0</v>
      </c>
      <c r="E1279" s="34">
        <v>24.0</v>
      </c>
      <c r="F1279" s="51">
        <f t="shared" ref="F1279:F1291" si="134">E1279-D1279</f>
        <v>5</v>
      </c>
      <c r="G1279" s="34">
        <v>43.0</v>
      </c>
      <c r="H1279" s="15">
        <f t="shared" si="2"/>
        <v>0.4418604651</v>
      </c>
      <c r="I1279" s="15">
        <f t="shared" si="3"/>
        <v>0.5581395349</v>
      </c>
      <c r="J1279" s="46">
        <v>0.35714285714285715</v>
      </c>
      <c r="K1279" s="46">
        <v>0.2619047619047619</v>
      </c>
      <c r="L1279" s="55">
        <v>42.0</v>
      </c>
      <c r="M1279" s="55">
        <v>42.0</v>
      </c>
      <c r="N1279" s="41">
        <v>113.0</v>
      </c>
      <c r="O1279" s="15">
        <f t="shared" si="4"/>
        <v>0.3805309735</v>
      </c>
      <c r="P1279" s="8">
        <f t="shared" si="5"/>
        <v>0.2009966777</v>
      </c>
      <c r="Q1279" s="8">
        <f t="shared" si="6"/>
        <v>0.296234773</v>
      </c>
      <c r="R1279" s="8">
        <f t="shared" si="7"/>
        <v>1.023809524</v>
      </c>
      <c r="S1279" s="38">
        <v>4.206170408E9</v>
      </c>
      <c r="T1279" s="38" t="s">
        <v>3585</v>
      </c>
      <c r="U1279" s="27">
        <v>70408.0</v>
      </c>
    </row>
    <row r="1280" ht="9.75" customHeight="1">
      <c r="A1280" t="s">
        <v>1628</v>
      </c>
      <c r="B1280" s="5" t="s">
        <v>978</v>
      </c>
      <c r="C1280" s="5" t="s">
        <v>49</v>
      </c>
      <c r="D1280" s="34">
        <v>246.0</v>
      </c>
      <c r="E1280" s="34">
        <v>212.0</v>
      </c>
      <c r="F1280" s="42">
        <f t="shared" si="134"/>
        <v>-34</v>
      </c>
      <c r="G1280" s="34">
        <v>458.0</v>
      </c>
      <c r="H1280" s="11">
        <f t="shared" si="2"/>
        <v>0.5371179039</v>
      </c>
      <c r="I1280" s="11">
        <f t="shared" si="3"/>
        <v>0.4628820961</v>
      </c>
      <c r="J1280" s="46">
        <v>0.3104026845637584</v>
      </c>
      <c r="K1280" s="46">
        <v>0.32525951557093424</v>
      </c>
      <c r="L1280" s="55">
        <v>596.0</v>
      </c>
      <c r="M1280" s="55">
        <v>578.0</v>
      </c>
      <c r="N1280" s="41">
        <v>4164.0</v>
      </c>
      <c r="O1280" s="10">
        <f t="shared" si="4"/>
        <v>0.1099903939</v>
      </c>
      <c r="P1280" s="12">
        <f t="shared" si="5"/>
        <v>0.1524794115</v>
      </c>
      <c r="Q1280" s="12">
        <f t="shared" si="6"/>
        <v>0.1376225805</v>
      </c>
      <c r="R1280" s="8">
        <f t="shared" si="7"/>
        <v>0.7684563758</v>
      </c>
      <c r="S1280" s="38">
        <v>4.206171328E9</v>
      </c>
      <c r="T1280" s="38" t="s">
        <v>2500</v>
      </c>
      <c r="U1280" s="27">
        <v>71328.0</v>
      </c>
    </row>
    <row r="1281" ht="9.75" customHeight="1">
      <c r="A1281" t="s">
        <v>1628</v>
      </c>
      <c r="B1281" s="5" t="s">
        <v>981</v>
      </c>
      <c r="C1281" s="5" t="s">
        <v>49</v>
      </c>
      <c r="D1281" s="34">
        <v>135.0</v>
      </c>
      <c r="E1281" s="34">
        <v>83.0</v>
      </c>
      <c r="F1281" s="42">
        <f t="shared" si="134"/>
        <v>-52</v>
      </c>
      <c r="G1281" s="34">
        <v>218.0</v>
      </c>
      <c r="H1281" s="16">
        <f t="shared" si="2"/>
        <v>0.619266055</v>
      </c>
      <c r="I1281" s="16">
        <f t="shared" si="3"/>
        <v>0.380733945</v>
      </c>
      <c r="J1281" s="50">
        <v>0.18928571428571428</v>
      </c>
      <c r="K1281" s="50">
        <v>0.22569444444444445</v>
      </c>
      <c r="L1281" s="55">
        <v>280.0</v>
      </c>
      <c r="M1281" s="55">
        <v>288.0</v>
      </c>
      <c r="N1281" s="41">
        <v>515.0</v>
      </c>
      <c r="O1281" s="13">
        <f t="shared" si="4"/>
        <v>0.4233009709</v>
      </c>
      <c r="P1281" s="12">
        <f t="shared" si="5"/>
        <v>0.1914482307</v>
      </c>
      <c r="Q1281" s="12">
        <f t="shared" si="6"/>
        <v>0.1550395005</v>
      </c>
      <c r="R1281" s="8">
        <f t="shared" si="7"/>
        <v>0.7785714286</v>
      </c>
      <c r="S1281" s="38">
        <v>4.206173072E9</v>
      </c>
      <c r="T1281" s="38" t="s">
        <v>2505</v>
      </c>
      <c r="U1281" s="27">
        <v>73072.0</v>
      </c>
    </row>
    <row r="1282" ht="9.75" customHeight="1">
      <c r="A1282" t="s">
        <v>1628</v>
      </c>
      <c r="B1282" s="5" t="s">
        <v>1926</v>
      </c>
      <c r="C1282" s="5" t="s">
        <v>49</v>
      </c>
      <c r="D1282" s="34">
        <v>66.0</v>
      </c>
      <c r="E1282" s="34">
        <v>46.0</v>
      </c>
      <c r="F1282" s="42">
        <f t="shared" si="134"/>
        <v>-20</v>
      </c>
      <c r="G1282" s="34">
        <v>112.0</v>
      </c>
      <c r="H1282" s="21">
        <f t="shared" si="2"/>
        <v>0.5892857143</v>
      </c>
      <c r="I1282" s="21">
        <f t="shared" si="3"/>
        <v>0.4107142857</v>
      </c>
      <c r="J1282" s="46">
        <v>0.30344827586206896</v>
      </c>
      <c r="K1282" s="46">
        <v>0.33112582781456956</v>
      </c>
      <c r="L1282" s="55">
        <v>145.0</v>
      </c>
      <c r="M1282" s="55">
        <v>151.0</v>
      </c>
      <c r="N1282" s="41">
        <v>193.0</v>
      </c>
      <c r="O1282" s="8">
        <f t="shared" si="4"/>
        <v>0.5803108808</v>
      </c>
      <c r="P1282" s="12">
        <f t="shared" si="5"/>
        <v>0.1072660099</v>
      </c>
      <c r="Q1282" s="13">
        <f t="shared" si="6"/>
        <v>0.0795884579</v>
      </c>
      <c r="R1282" s="8">
        <f t="shared" si="7"/>
        <v>0.7724137931</v>
      </c>
      <c r="S1282" s="38">
        <v>4.206173488E9</v>
      </c>
      <c r="T1282" s="38" t="s">
        <v>3586</v>
      </c>
      <c r="U1282" s="27">
        <v>73488.0</v>
      </c>
    </row>
    <row r="1283" ht="9.75" customHeight="1">
      <c r="A1283" t="s">
        <v>1628</v>
      </c>
      <c r="B1283" s="5" t="s">
        <v>1928</v>
      </c>
      <c r="C1283" s="5" t="s">
        <v>49</v>
      </c>
      <c r="D1283" s="34">
        <v>105.0</v>
      </c>
      <c r="E1283" s="34">
        <v>92.0</v>
      </c>
      <c r="F1283" s="42">
        <f t="shared" si="134"/>
        <v>-13</v>
      </c>
      <c r="G1283" s="34">
        <v>197.0</v>
      </c>
      <c r="H1283" s="11">
        <f t="shared" si="2"/>
        <v>0.5329949239</v>
      </c>
      <c r="I1283" s="11">
        <f t="shared" si="3"/>
        <v>0.4670050761</v>
      </c>
      <c r="J1283" s="46">
        <v>0.33948339483394835</v>
      </c>
      <c r="K1283" s="46">
        <v>0.35315985130111527</v>
      </c>
      <c r="L1283" s="55">
        <v>271.0</v>
      </c>
      <c r="M1283" s="55">
        <v>269.0</v>
      </c>
      <c r="N1283" s="41">
        <v>501.0</v>
      </c>
      <c r="O1283" s="15">
        <f t="shared" si="4"/>
        <v>0.3932135729</v>
      </c>
      <c r="P1283" s="12">
        <f t="shared" si="5"/>
        <v>0.1275216813</v>
      </c>
      <c r="Q1283" s="12">
        <f t="shared" si="6"/>
        <v>0.1138452248</v>
      </c>
      <c r="R1283" s="12">
        <f t="shared" si="7"/>
        <v>0.7269372694</v>
      </c>
      <c r="S1283" s="38">
        <v>4.206176312E9</v>
      </c>
      <c r="T1283" s="38" t="s">
        <v>3587</v>
      </c>
      <c r="U1283" s="27">
        <v>76312.0</v>
      </c>
    </row>
    <row r="1284" ht="9.75" customHeight="1">
      <c r="A1284" t="s">
        <v>1628</v>
      </c>
      <c r="B1284" s="5" t="s">
        <v>1929</v>
      </c>
      <c r="C1284" s="5" t="s">
        <v>18</v>
      </c>
      <c r="D1284" s="34">
        <v>84.0</v>
      </c>
      <c r="E1284" s="34">
        <v>57.0</v>
      </c>
      <c r="F1284" s="42">
        <f t="shared" si="134"/>
        <v>-27</v>
      </c>
      <c r="G1284" s="34">
        <v>141.0</v>
      </c>
      <c r="H1284" s="21">
        <f t="shared" si="2"/>
        <v>0.5957446809</v>
      </c>
      <c r="I1284" s="21">
        <f t="shared" si="3"/>
        <v>0.4042553191</v>
      </c>
      <c r="J1284" s="50">
        <v>0.24431818181818182</v>
      </c>
      <c r="K1284" s="46">
        <v>0.35795454545454547</v>
      </c>
      <c r="L1284" s="55">
        <v>176.0</v>
      </c>
      <c r="M1284" s="55">
        <v>176.0</v>
      </c>
      <c r="N1284" s="41">
        <v>341.0</v>
      </c>
      <c r="O1284" s="13">
        <f t="shared" si="4"/>
        <v>0.4134897361</v>
      </c>
      <c r="P1284" s="12">
        <f t="shared" si="5"/>
        <v>0.1599371373</v>
      </c>
      <c r="Q1284" s="15">
        <f t="shared" si="6"/>
        <v>0.04630077369</v>
      </c>
      <c r="R1284" s="8">
        <f t="shared" si="7"/>
        <v>0.8011363636</v>
      </c>
      <c r="S1284" s="38">
        <v>4.206176632E9</v>
      </c>
      <c r="T1284" s="38" t="s">
        <v>3588</v>
      </c>
      <c r="U1284" s="27">
        <v>76632.0</v>
      </c>
    </row>
    <row r="1285" ht="9.75" customHeight="1">
      <c r="A1285" t="s">
        <v>1628</v>
      </c>
      <c r="B1285" s="5" t="s">
        <v>1839</v>
      </c>
      <c r="C1285" s="5" t="s">
        <v>49</v>
      </c>
      <c r="D1285" s="34">
        <v>175.0</v>
      </c>
      <c r="E1285" s="34">
        <v>112.0</v>
      </c>
      <c r="F1285" s="42">
        <f t="shared" si="134"/>
        <v>-63</v>
      </c>
      <c r="G1285" s="34">
        <v>287.0</v>
      </c>
      <c r="H1285" s="16">
        <f t="shared" si="2"/>
        <v>0.6097560976</v>
      </c>
      <c r="I1285" s="16">
        <f t="shared" si="3"/>
        <v>0.3902439024</v>
      </c>
      <c r="J1285" s="50">
        <v>0.22546419098143236</v>
      </c>
      <c r="K1285" s="50">
        <v>0.26666666666666666</v>
      </c>
      <c r="L1285" s="55">
        <v>377.0</v>
      </c>
      <c r="M1285" s="55">
        <v>390.0</v>
      </c>
      <c r="N1285" s="41">
        <v>745.0</v>
      </c>
      <c r="O1285" s="15">
        <f t="shared" si="4"/>
        <v>0.3852348993</v>
      </c>
      <c r="P1285" s="12">
        <f t="shared" si="5"/>
        <v>0.1647797115</v>
      </c>
      <c r="Q1285" s="12">
        <f t="shared" si="6"/>
        <v>0.1235772358</v>
      </c>
      <c r="R1285" s="8">
        <f t="shared" si="7"/>
        <v>0.7612732095</v>
      </c>
      <c r="S1285" s="38">
        <v>4.206177E9</v>
      </c>
      <c r="T1285" s="38" t="s">
        <v>3539</v>
      </c>
      <c r="U1285" s="27">
        <v>77000.0</v>
      </c>
    </row>
    <row r="1286" ht="9.75" customHeight="1">
      <c r="A1286" t="s">
        <v>1628</v>
      </c>
      <c r="B1286" s="5" t="s">
        <v>78</v>
      </c>
      <c r="C1286" s="5" t="s">
        <v>49</v>
      </c>
      <c r="D1286" s="34">
        <v>186.0</v>
      </c>
      <c r="E1286" s="34">
        <v>110.0</v>
      </c>
      <c r="F1286" s="42">
        <f t="shared" si="134"/>
        <v>-76</v>
      </c>
      <c r="G1286" s="34">
        <v>296.0</v>
      </c>
      <c r="H1286" s="16">
        <f t="shared" si="2"/>
        <v>0.6283783784</v>
      </c>
      <c r="I1286" s="16">
        <f t="shared" si="3"/>
        <v>0.3716216216</v>
      </c>
      <c r="J1286" s="50">
        <v>0.23703703703703705</v>
      </c>
      <c r="K1286" s="46">
        <v>0.2751842751842752</v>
      </c>
      <c r="L1286" s="55">
        <v>405.0</v>
      </c>
      <c r="M1286" s="55">
        <v>407.0</v>
      </c>
      <c r="N1286" s="41">
        <v>815.0</v>
      </c>
      <c r="O1286" s="18">
        <f t="shared" si="4"/>
        <v>0.363190184</v>
      </c>
      <c r="P1286" s="12">
        <f t="shared" si="5"/>
        <v>0.1345845846</v>
      </c>
      <c r="Q1286" s="13">
        <f t="shared" si="6"/>
        <v>0.09643734644</v>
      </c>
      <c r="R1286" s="12">
        <f t="shared" si="7"/>
        <v>0.7308641975</v>
      </c>
      <c r="S1286" s="38">
        <v>4.206178328E9</v>
      </c>
      <c r="T1286" s="38" t="s">
        <v>1816</v>
      </c>
      <c r="U1286" s="27">
        <v>78328.0</v>
      </c>
    </row>
    <row r="1287" ht="9.75" customHeight="1">
      <c r="A1287" t="s">
        <v>1628</v>
      </c>
      <c r="B1287" s="5" t="s">
        <v>1131</v>
      </c>
      <c r="C1287" s="5" t="s">
        <v>49</v>
      </c>
      <c r="D1287" s="34">
        <v>393.0</v>
      </c>
      <c r="E1287" s="34">
        <v>297.0</v>
      </c>
      <c r="F1287" s="42">
        <f t="shared" si="134"/>
        <v>-96</v>
      </c>
      <c r="G1287" s="34">
        <v>690.0</v>
      </c>
      <c r="H1287" s="21">
        <f t="shared" si="2"/>
        <v>0.5695652174</v>
      </c>
      <c r="I1287" s="21">
        <f t="shared" si="3"/>
        <v>0.4304347826</v>
      </c>
      <c r="J1287" s="46">
        <v>0.2884012539184953</v>
      </c>
      <c r="K1287" s="46">
        <v>0.3273092369477912</v>
      </c>
      <c r="L1287" s="55">
        <v>957.0</v>
      </c>
      <c r="M1287" s="55">
        <v>996.0</v>
      </c>
      <c r="N1287" s="41">
        <v>1494.0</v>
      </c>
      <c r="O1287" s="12">
        <f t="shared" si="4"/>
        <v>0.4618473896</v>
      </c>
      <c r="P1287" s="12">
        <f t="shared" si="5"/>
        <v>0.1420335287</v>
      </c>
      <c r="Q1287" s="12">
        <f t="shared" si="6"/>
        <v>0.1031255457</v>
      </c>
      <c r="R1287" s="13">
        <f t="shared" si="7"/>
        <v>0.7210031348</v>
      </c>
      <c r="S1287" s="38">
        <v>4.20618056E9</v>
      </c>
      <c r="T1287" s="38" t="s">
        <v>2812</v>
      </c>
      <c r="U1287" s="27">
        <v>80560.0</v>
      </c>
    </row>
    <row r="1288" ht="9.75" customHeight="1">
      <c r="A1288" t="s">
        <v>1628</v>
      </c>
      <c r="B1288" s="5" t="s">
        <v>1931</v>
      </c>
      <c r="C1288" s="5" t="s">
        <v>49</v>
      </c>
      <c r="D1288" s="34">
        <v>401.0</v>
      </c>
      <c r="E1288" s="34">
        <v>207.0</v>
      </c>
      <c r="F1288" s="42">
        <f t="shared" si="134"/>
        <v>-194</v>
      </c>
      <c r="G1288" s="34">
        <v>608.0</v>
      </c>
      <c r="H1288" s="16">
        <f t="shared" si="2"/>
        <v>0.6595394737</v>
      </c>
      <c r="I1288" s="16">
        <f t="shared" si="3"/>
        <v>0.3404605263</v>
      </c>
      <c r="J1288" s="50">
        <v>0.22777777777777777</v>
      </c>
      <c r="K1288" s="50">
        <v>0.2797281993204983</v>
      </c>
      <c r="L1288" s="55">
        <v>900.0</v>
      </c>
      <c r="M1288" s="55">
        <v>883.0</v>
      </c>
      <c r="N1288" s="41">
        <v>1368.0</v>
      </c>
      <c r="O1288" s="13">
        <f t="shared" si="4"/>
        <v>0.4444444444</v>
      </c>
      <c r="P1288" s="12">
        <f t="shared" si="5"/>
        <v>0.1126827485</v>
      </c>
      <c r="Q1288" s="13">
        <f t="shared" si="6"/>
        <v>0.060732327</v>
      </c>
      <c r="R1288" s="15">
        <f t="shared" si="7"/>
        <v>0.6755555556</v>
      </c>
      <c r="S1288" s="38">
        <v>4.206181104E9</v>
      </c>
      <c r="T1288" s="38" t="s">
        <v>3589</v>
      </c>
      <c r="U1288" s="27">
        <v>81104.0</v>
      </c>
    </row>
    <row r="1289" ht="9.75" customHeight="1">
      <c r="A1289" t="s">
        <v>1628</v>
      </c>
      <c r="B1289" s="5" t="s">
        <v>1933</v>
      </c>
      <c r="C1289" s="5" t="s">
        <v>49</v>
      </c>
      <c r="D1289" s="34">
        <v>112.0</v>
      </c>
      <c r="E1289" s="34">
        <v>80.0</v>
      </c>
      <c r="F1289" s="42">
        <f t="shared" si="134"/>
        <v>-32</v>
      </c>
      <c r="G1289" s="34">
        <v>192.0</v>
      </c>
      <c r="H1289" s="21">
        <f t="shared" si="2"/>
        <v>0.5833333333</v>
      </c>
      <c r="I1289" s="21">
        <f t="shared" si="3"/>
        <v>0.4166666667</v>
      </c>
      <c r="J1289" s="50">
        <v>0.26666666666666666</v>
      </c>
      <c r="K1289" s="46">
        <v>0.33204633204633205</v>
      </c>
      <c r="L1289" s="55">
        <v>255.0</v>
      </c>
      <c r="M1289" s="55">
        <v>259.0</v>
      </c>
      <c r="N1289" s="41">
        <v>442.0</v>
      </c>
      <c r="O1289" s="13">
        <f t="shared" si="4"/>
        <v>0.4343891403</v>
      </c>
      <c r="P1289" s="12">
        <f t="shared" si="5"/>
        <v>0.15</v>
      </c>
      <c r="Q1289" s="13">
        <f t="shared" si="6"/>
        <v>0.08462033462</v>
      </c>
      <c r="R1289" s="8">
        <f t="shared" si="7"/>
        <v>0.7529411765</v>
      </c>
      <c r="S1289" s="38">
        <v>4.206182352E9</v>
      </c>
      <c r="T1289" s="38" t="s">
        <v>3590</v>
      </c>
      <c r="U1289" s="27">
        <v>82352.0</v>
      </c>
    </row>
    <row r="1290" ht="9.75" customHeight="1">
      <c r="A1290" t="s">
        <v>1628</v>
      </c>
      <c r="B1290" s="5" t="s">
        <v>1934</v>
      </c>
      <c r="C1290" s="5" t="s">
        <v>49</v>
      </c>
      <c r="D1290" s="34">
        <v>68.0</v>
      </c>
      <c r="E1290" s="34">
        <v>83.0</v>
      </c>
      <c r="F1290" s="51">
        <f t="shared" si="134"/>
        <v>15</v>
      </c>
      <c r="G1290" s="34">
        <v>151.0</v>
      </c>
      <c r="H1290" s="18">
        <f t="shared" si="2"/>
        <v>0.4503311258</v>
      </c>
      <c r="I1290" s="18">
        <f t="shared" si="3"/>
        <v>0.5496688742</v>
      </c>
      <c r="J1290" s="45">
        <v>0.45454545454545453</v>
      </c>
      <c r="K1290" s="45">
        <v>0.47639484978540775</v>
      </c>
      <c r="L1290" s="55">
        <v>231.0</v>
      </c>
      <c r="M1290" s="55">
        <v>233.0</v>
      </c>
      <c r="N1290" s="41">
        <v>532.0</v>
      </c>
      <c r="O1290" s="16">
        <f t="shared" si="4"/>
        <v>0.2838345865</v>
      </c>
      <c r="P1290" s="13">
        <f t="shared" si="5"/>
        <v>0.09512341963</v>
      </c>
      <c r="Q1290" s="13">
        <f t="shared" si="6"/>
        <v>0.07327402439</v>
      </c>
      <c r="R1290" s="18">
        <f t="shared" si="7"/>
        <v>0.6536796537</v>
      </c>
      <c r="S1290" s="38">
        <v>4.20618608E9</v>
      </c>
      <c r="T1290" s="38" t="s">
        <v>3591</v>
      </c>
      <c r="U1290" s="27">
        <v>86080.0</v>
      </c>
    </row>
    <row r="1291" ht="9.75" customHeight="1">
      <c r="A1291" t="s">
        <v>1630</v>
      </c>
      <c r="B1291" s="5" t="s">
        <v>1936</v>
      </c>
      <c r="C1291" s="5" t="s">
        <v>18</v>
      </c>
      <c r="D1291" s="34">
        <v>18.0</v>
      </c>
      <c r="E1291" s="34">
        <v>20.0</v>
      </c>
      <c r="F1291" s="51">
        <f t="shared" si="134"/>
        <v>2</v>
      </c>
      <c r="G1291" s="34">
        <v>38.0</v>
      </c>
      <c r="H1291" s="18">
        <f t="shared" si="2"/>
        <v>0.4736842105</v>
      </c>
      <c r="I1291" s="18">
        <f t="shared" si="3"/>
        <v>0.5263157895</v>
      </c>
      <c r="J1291" s="46">
        <v>0.32</v>
      </c>
      <c r="K1291" s="45">
        <v>0.46</v>
      </c>
      <c r="L1291" s="44">
        <v>50.0</v>
      </c>
      <c r="M1291" s="44">
        <v>50.0</v>
      </c>
      <c r="N1291" s="41">
        <v>97.0</v>
      </c>
      <c r="O1291" s="15">
        <f t="shared" si="4"/>
        <v>0.3917525773</v>
      </c>
      <c r="P1291" s="8">
        <f t="shared" si="5"/>
        <v>0.2063157895</v>
      </c>
      <c r="Q1291" s="13">
        <f t="shared" si="6"/>
        <v>0.06631578947</v>
      </c>
      <c r="R1291" s="8">
        <f t="shared" si="7"/>
        <v>0.76</v>
      </c>
      <c r="S1291" s="38">
        <v>4.206303032E9</v>
      </c>
      <c r="T1291" s="38" t="s">
        <v>3592</v>
      </c>
      <c r="U1291" s="27" t="s">
        <v>3593</v>
      </c>
      <c r="V1291" s="27"/>
    </row>
    <row r="1292" ht="9.75" customHeight="1">
      <c r="A1292" t="s">
        <v>1630</v>
      </c>
      <c r="B1292" s="5" t="s">
        <v>1937</v>
      </c>
      <c r="C1292" s="5" t="s">
        <v>49</v>
      </c>
      <c r="D1292" s="34">
        <v>618.0</v>
      </c>
      <c r="E1292" s="34">
        <v>341.0</v>
      </c>
      <c r="F1292" s="42">
        <v>-277.0</v>
      </c>
      <c r="G1292" s="34">
        <v>959.0</v>
      </c>
      <c r="H1292" s="16">
        <f t="shared" si="2"/>
        <v>0.6444212722</v>
      </c>
      <c r="I1292" s="16">
        <f t="shared" si="3"/>
        <v>0.3555787278</v>
      </c>
      <c r="J1292" s="46">
        <v>0.2958801498127341</v>
      </c>
      <c r="K1292" s="46">
        <v>0.34560906515580736</v>
      </c>
      <c r="L1292" s="47">
        <v>1335.0</v>
      </c>
      <c r="M1292" s="47">
        <v>1412.0</v>
      </c>
      <c r="N1292" s="41">
        <v>2394.0</v>
      </c>
      <c r="O1292" s="13">
        <f t="shared" si="4"/>
        <v>0.4005847953</v>
      </c>
      <c r="P1292" s="13">
        <f t="shared" si="5"/>
        <v>0.05969857803</v>
      </c>
      <c r="Q1292" s="18">
        <f t="shared" si="6"/>
        <v>0.009969662686</v>
      </c>
      <c r="R1292" s="13">
        <f t="shared" si="7"/>
        <v>0.7183520599</v>
      </c>
      <c r="S1292" s="38">
        <v>4.206303064E9</v>
      </c>
      <c r="T1292" s="38" t="s">
        <v>3594</v>
      </c>
      <c r="U1292" s="27" t="s">
        <v>3595</v>
      </c>
      <c r="V1292" s="27"/>
    </row>
    <row r="1293" ht="9.75" customHeight="1">
      <c r="A1293" t="s">
        <v>1630</v>
      </c>
      <c r="B1293" s="5" t="s">
        <v>1088</v>
      </c>
      <c r="C1293" s="5" t="s">
        <v>49</v>
      </c>
      <c r="D1293" s="34">
        <v>129.0</v>
      </c>
      <c r="E1293" s="34">
        <v>72.0</v>
      </c>
      <c r="F1293" s="42">
        <f t="shared" ref="F1293:F1294" si="135">E1293-D1293</f>
        <v>-57</v>
      </c>
      <c r="G1293" s="34">
        <v>201.0</v>
      </c>
      <c r="H1293" s="16">
        <f t="shared" si="2"/>
        <v>0.6417910448</v>
      </c>
      <c r="I1293" s="16">
        <f t="shared" si="3"/>
        <v>0.3582089552</v>
      </c>
      <c r="J1293" s="50">
        <v>0.24464831804281345</v>
      </c>
      <c r="K1293" s="46">
        <v>0.30158730158730157</v>
      </c>
      <c r="L1293" s="44">
        <v>327.0</v>
      </c>
      <c r="M1293" s="44">
        <v>315.0</v>
      </c>
      <c r="N1293" s="41">
        <v>749.0</v>
      </c>
      <c r="O1293" s="16">
        <f t="shared" si="4"/>
        <v>0.2683578104</v>
      </c>
      <c r="P1293" s="12">
        <f t="shared" si="5"/>
        <v>0.1135606372</v>
      </c>
      <c r="Q1293" s="13">
        <f t="shared" si="6"/>
        <v>0.05662165364</v>
      </c>
      <c r="R1293" s="21">
        <f t="shared" si="7"/>
        <v>0.6146788991</v>
      </c>
      <c r="S1293" s="38">
        <v>4.206304056E9</v>
      </c>
      <c r="T1293" s="38" t="s">
        <v>2722</v>
      </c>
      <c r="U1293" s="27" t="s">
        <v>3596</v>
      </c>
      <c r="V1293" s="27"/>
    </row>
    <row r="1294" ht="9.75" customHeight="1">
      <c r="A1294" t="s">
        <v>1630</v>
      </c>
      <c r="B1294" s="5" t="s">
        <v>1297</v>
      </c>
      <c r="C1294" s="5" t="s">
        <v>49</v>
      </c>
      <c r="D1294" s="34">
        <v>255.0</v>
      </c>
      <c r="E1294" s="34">
        <v>171.0</v>
      </c>
      <c r="F1294" s="42">
        <f t="shared" si="135"/>
        <v>-84</v>
      </c>
      <c r="G1294" s="34">
        <v>426.0</v>
      </c>
      <c r="H1294" s="21">
        <f t="shared" si="2"/>
        <v>0.5985915493</v>
      </c>
      <c r="I1294" s="21">
        <f t="shared" si="3"/>
        <v>0.4014084507</v>
      </c>
      <c r="J1294" s="46">
        <v>0.32114467408585057</v>
      </c>
      <c r="K1294" s="46">
        <v>0.35648148148148145</v>
      </c>
      <c r="L1294" s="44">
        <v>629.0</v>
      </c>
      <c r="M1294" s="44">
        <v>648.0</v>
      </c>
      <c r="N1294" s="41">
        <v>1003.0</v>
      </c>
      <c r="O1294" s="13">
        <f t="shared" si="4"/>
        <v>0.4247258225</v>
      </c>
      <c r="P1294" s="13">
        <f t="shared" si="5"/>
        <v>0.08026377662</v>
      </c>
      <c r="Q1294" s="15">
        <f t="shared" si="6"/>
        <v>0.04492696922</v>
      </c>
      <c r="R1294" s="15">
        <f t="shared" si="7"/>
        <v>0.6772655008</v>
      </c>
      <c r="S1294" s="38">
        <v>4.206306752E9</v>
      </c>
      <c r="T1294" s="38" t="s">
        <v>1299</v>
      </c>
      <c r="U1294" s="27" t="s">
        <v>3597</v>
      </c>
      <c r="V1294" s="27"/>
    </row>
    <row r="1295" ht="9.75" customHeight="1">
      <c r="A1295" t="s">
        <v>1630</v>
      </c>
      <c r="B1295" s="5" t="s">
        <v>1940</v>
      </c>
      <c r="C1295" s="5" t="s">
        <v>18</v>
      </c>
      <c r="D1295" s="34">
        <v>473.0</v>
      </c>
      <c r="E1295" s="34">
        <v>492.0</v>
      </c>
      <c r="F1295" s="51">
        <v>19.0</v>
      </c>
      <c r="G1295" s="34">
        <v>965.0</v>
      </c>
      <c r="H1295" s="18">
        <f t="shared" si="2"/>
        <v>0.4901554404</v>
      </c>
      <c r="I1295" s="18">
        <f t="shared" si="3"/>
        <v>0.5098445596</v>
      </c>
      <c r="J1295" s="43">
        <v>0.4196242171189979</v>
      </c>
      <c r="K1295" s="45">
        <v>0.47883765003158557</v>
      </c>
      <c r="L1295" s="47">
        <v>1437.0</v>
      </c>
      <c r="M1295" s="47">
        <v>1583.0</v>
      </c>
      <c r="N1295" s="41">
        <v>2755.0</v>
      </c>
      <c r="O1295" s="18">
        <f t="shared" si="4"/>
        <v>0.3502722323</v>
      </c>
      <c r="P1295" s="13">
        <f t="shared" si="5"/>
        <v>0.09022034247</v>
      </c>
      <c r="Q1295" s="15">
        <f t="shared" si="6"/>
        <v>0.03100690955</v>
      </c>
      <c r="R1295" s="18">
        <f t="shared" si="7"/>
        <v>0.6715379262</v>
      </c>
      <c r="S1295" s="38">
        <v>4.206306904E9</v>
      </c>
      <c r="T1295" s="38" t="s">
        <v>3598</v>
      </c>
      <c r="U1295" s="27" t="s">
        <v>3599</v>
      </c>
      <c r="V1295" s="27"/>
    </row>
    <row r="1296" ht="9.75" customHeight="1">
      <c r="A1296" t="s">
        <v>1630</v>
      </c>
      <c r="B1296" s="5" t="s">
        <v>1942</v>
      </c>
      <c r="C1296" s="5" t="s">
        <v>49</v>
      </c>
      <c r="D1296" s="34">
        <v>323.0</v>
      </c>
      <c r="E1296" s="34">
        <v>207.0</v>
      </c>
      <c r="F1296" s="42">
        <f>E1296-D1296</f>
        <v>-116</v>
      </c>
      <c r="G1296" s="34">
        <v>530.0</v>
      </c>
      <c r="H1296" s="16">
        <f t="shared" si="2"/>
        <v>0.6094339623</v>
      </c>
      <c r="I1296" s="16">
        <f t="shared" si="3"/>
        <v>0.3905660377</v>
      </c>
      <c r="J1296" s="46">
        <v>0.3328998699609883</v>
      </c>
      <c r="K1296" s="43">
        <v>0.4082687338501292</v>
      </c>
      <c r="L1296" s="44">
        <v>769.0</v>
      </c>
      <c r="M1296" s="44">
        <v>774.0</v>
      </c>
      <c r="N1296" s="41">
        <v>1383.0</v>
      </c>
      <c r="O1296" s="15">
        <f t="shared" si="4"/>
        <v>0.3832248735</v>
      </c>
      <c r="P1296" s="13">
        <f t="shared" si="5"/>
        <v>0.05766616777</v>
      </c>
      <c r="Q1296" s="11">
        <f t="shared" si="6"/>
        <v>-0.01770269611</v>
      </c>
      <c r="R1296" s="15">
        <f t="shared" si="7"/>
        <v>0.689206762</v>
      </c>
      <c r="S1296" s="38">
        <v>4.206309624E9</v>
      </c>
      <c r="T1296" s="38" t="s">
        <v>3600</v>
      </c>
      <c r="U1296" s="27" t="s">
        <v>3601</v>
      </c>
      <c r="V1296" s="27"/>
    </row>
    <row r="1297" ht="9.75" customHeight="1">
      <c r="A1297" t="s">
        <v>1630</v>
      </c>
      <c r="B1297" s="5" t="s">
        <v>1944</v>
      </c>
      <c r="C1297" s="5" t="s">
        <v>49</v>
      </c>
      <c r="D1297" s="34">
        <v>202.0</v>
      </c>
      <c r="E1297" s="34">
        <v>171.0</v>
      </c>
      <c r="F1297" s="42">
        <v>-31.0</v>
      </c>
      <c r="G1297" s="34">
        <v>373.0</v>
      </c>
      <c r="H1297" s="11">
        <f t="shared" si="2"/>
        <v>0.5415549598</v>
      </c>
      <c r="I1297" s="11">
        <f t="shared" si="3"/>
        <v>0.4584450402</v>
      </c>
      <c r="J1297" s="50">
        <v>0.2490974729241877</v>
      </c>
      <c r="K1297" s="46">
        <v>0.3734513274336283</v>
      </c>
      <c r="L1297" s="44">
        <v>554.0</v>
      </c>
      <c r="M1297" s="44">
        <v>565.0</v>
      </c>
      <c r="N1297" s="41">
        <v>999.0</v>
      </c>
      <c r="O1297" s="18">
        <f t="shared" si="4"/>
        <v>0.3733733734</v>
      </c>
      <c r="P1297" s="8">
        <f t="shared" si="5"/>
        <v>0.2093475673</v>
      </c>
      <c r="Q1297" s="13">
        <f t="shared" si="6"/>
        <v>0.08499371278</v>
      </c>
      <c r="R1297" s="18">
        <f t="shared" si="7"/>
        <v>0.6732851986</v>
      </c>
      <c r="S1297" s="38">
        <v>4.206310104E9</v>
      </c>
      <c r="T1297" s="38" t="s">
        <v>3602</v>
      </c>
      <c r="U1297" s="27">
        <v>10104.0</v>
      </c>
    </row>
    <row r="1298" ht="9.75" customHeight="1">
      <c r="A1298" t="s">
        <v>1630</v>
      </c>
      <c r="B1298" s="5" t="s">
        <v>745</v>
      </c>
      <c r="C1298" s="5" t="s">
        <v>49</v>
      </c>
      <c r="D1298" s="34">
        <v>546.0</v>
      </c>
      <c r="E1298" s="34">
        <v>400.0</v>
      </c>
      <c r="F1298" s="42">
        <v>-146.0</v>
      </c>
      <c r="G1298" s="34">
        <v>946.0</v>
      </c>
      <c r="H1298" s="21">
        <f t="shared" si="2"/>
        <v>0.577167019</v>
      </c>
      <c r="I1298" s="21">
        <f t="shared" si="3"/>
        <v>0.422832981</v>
      </c>
      <c r="J1298" s="43">
        <v>0.39309331373989714</v>
      </c>
      <c r="K1298" s="45">
        <v>0.45435684647302904</v>
      </c>
      <c r="L1298" s="47">
        <v>1361.0</v>
      </c>
      <c r="M1298" s="47">
        <v>1446.0</v>
      </c>
      <c r="N1298" s="41">
        <v>3631.0</v>
      </c>
      <c r="O1298" s="16">
        <f t="shared" si="4"/>
        <v>0.2605342881</v>
      </c>
      <c r="P1298" s="15">
        <f t="shared" si="5"/>
        <v>0.02973966723</v>
      </c>
      <c r="Q1298" s="21">
        <f t="shared" si="6"/>
        <v>-0.0315238655</v>
      </c>
      <c r="R1298" s="15">
        <f t="shared" si="7"/>
        <v>0.6950771492</v>
      </c>
      <c r="S1298" s="38">
        <v>4.206310352E9</v>
      </c>
      <c r="T1298" s="38" t="s">
        <v>2107</v>
      </c>
      <c r="U1298" s="27">
        <v>10352.0</v>
      </c>
    </row>
    <row r="1299" ht="9.75" customHeight="1">
      <c r="A1299" t="s">
        <v>1630</v>
      </c>
      <c r="B1299" s="5" t="s">
        <v>1947</v>
      </c>
      <c r="C1299" s="5" t="s">
        <v>49</v>
      </c>
      <c r="D1299" s="34">
        <v>184.0</v>
      </c>
      <c r="E1299" s="34">
        <v>141.0</v>
      </c>
      <c r="F1299" s="42">
        <f>E1299-D1299</f>
        <v>-43</v>
      </c>
      <c r="G1299" s="34">
        <v>325.0</v>
      </c>
      <c r="H1299" s="21">
        <f t="shared" si="2"/>
        <v>0.5661538462</v>
      </c>
      <c r="I1299" s="21">
        <f t="shared" si="3"/>
        <v>0.4338461538</v>
      </c>
      <c r="J1299" s="46">
        <v>0.31156716417910446</v>
      </c>
      <c r="K1299" s="43">
        <v>0.41889483065953653</v>
      </c>
      <c r="L1299" s="44">
        <v>536.0</v>
      </c>
      <c r="M1299" s="44">
        <v>561.0</v>
      </c>
      <c r="N1299" s="41">
        <v>1226.0</v>
      </c>
      <c r="O1299" s="16">
        <f t="shared" si="4"/>
        <v>0.2650897227</v>
      </c>
      <c r="P1299" s="12">
        <f t="shared" si="5"/>
        <v>0.1222789897</v>
      </c>
      <c r="Q1299" s="18">
        <f t="shared" si="6"/>
        <v>0.01495132319</v>
      </c>
      <c r="R1299" s="21">
        <f t="shared" si="7"/>
        <v>0.6063432836</v>
      </c>
      <c r="S1299" s="38">
        <v>4.20631112E9</v>
      </c>
      <c r="T1299" s="38" t="s">
        <v>3603</v>
      </c>
      <c r="U1299" s="27">
        <v>11120.0</v>
      </c>
    </row>
    <row r="1300" ht="9.75" customHeight="1">
      <c r="A1300" t="s">
        <v>1630</v>
      </c>
      <c r="B1300" s="5" t="s">
        <v>790</v>
      </c>
      <c r="C1300" s="5" t="s">
        <v>49</v>
      </c>
      <c r="D1300" s="34">
        <v>639.0</v>
      </c>
      <c r="E1300" s="34">
        <v>746.0</v>
      </c>
      <c r="F1300" s="51">
        <v>107.0</v>
      </c>
      <c r="G1300" s="34">
        <v>1385.0</v>
      </c>
      <c r="H1300" s="18">
        <f t="shared" si="2"/>
        <v>0.4613718412</v>
      </c>
      <c r="I1300" s="18">
        <f t="shared" si="3"/>
        <v>0.5386281588</v>
      </c>
      <c r="J1300" s="45">
        <v>0.45406445406445406</v>
      </c>
      <c r="K1300" s="57">
        <v>0.5304428044280443</v>
      </c>
      <c r="L1300" s="48">
        <v>2079.0</v>
      </c>
      <c r="M1300" s="48">
        <v>2168.0</v>
      </c>
      <c r="N1300" s="41">
        <v>3821.0</v>
      </c>
      <c r="O1300" s="18">
        <f t="shared" si="4"/>
        <v>0.3624705574</v>
      </c>
      <c r="P1300" s="13">
        <f t="shared" si="5"/>
        <v>0.08456370478</v>
      </c>
      <c r="Q1300" s="18">
        <f t="shared" si="6"/>
        <v>0.008185354417</v>
      </c>
      <c r="R1300" s="18">
        <f t="shared" si="7"/>
        <v>0.6661856662</v>
      </c>
      <c r="S1300" s="38">
        <v>4.20631204E9</v>
      </c>
      <c r="T1300" s="38" t="s">
        <v>2179</v>
      </c>
      <c r="U1300" s="27">
        <v>12040.0</v>
      </c>
    </row>
    <row r="1301" ht="9.75" customHeight="1">
      <c r="A1301" t="s">
        <v>1630</v>
      </c>
      <c r="B1301" s="5" t="s">
        <v>1950</v>
      </c>
      <c r="C1301" s="5" t="s">
        <v>18</v>
      </c>
      <c r="D1301" s="34">
        <v>45.0</v>
      </c>
      <c r="E1301" s="34">
        <v>47.0</v>
      </c>
      <c r="F1301" s="51">
        <f>E1301-D1301</f>
        <v>2</v>
      </c>
      <c r="G1301" s="34">
        <v>92.0</v>
      </c>
      <c r="H1301" s="18">
        <f t="shared" si="2"/>
        <v>0.4891304348</v>
      </c>
      <c r="I1301" s="18">
        <f t="shared" si="3"/>
        <v>0.5108695652</v>
      </c>
      <c r="J1301" s="46">
        <v>0.288</v>
      </c>
      <c r="K1301" s="46">
        <v>0.373134328358209</v>
      </c>
      <c r="L1301" s="44">
        <v>125.0</v>
      </c>
      <c r="M1301" s="44">
        <v>134.0</v>
      </c>
      <c r="N1301" s="41">
        <v>295.0</v>
      </c>
      <c r="O1301" s="21">
        <f t="shared" si="4"/>
        <v>0.3118644068</v>
      </c>
      <c r="P1301" s="8">
        <f t="shared" si="5"/>
        <v>0.2228695652</v>
      </c>
      <c r="Q1301" s="12">
        <f t="shared" si="6"/>
        <v>0.1377352369</v>
      </c>
      <c r="R1301" s="12">
        <f t="shared" si="7"/>
        <v>0.736</v>
      </c>
      <c r="S1301" s="38">
        <v>4.20631312E9</v>
      </c>
      <c r="T1301" s="38" t="s">
        <v>3604</v>
      </c>
      <c r="U1301" s="27">
        <v>13120.0</v>
      </c>
    </row>
    <row r="1302" ht="9.75" customHeight="1">
      <c r="A1302" t="s">
        <v>1630</v>
      </c>
      <c r="B1302" s="5" t="s">
        <v>1952</v>
      </c>
      <c r="C1302" s="5" t="s">
        <v>49</v>
      </c>
      <c r="D1302" s="34">
        <v>464.0</v>
      </c>
      <c r="E1302" s="34">
        <v>365.0</v>
      </c>
      <c r="F1302" s="42">
        <v>-99.0</v>
      </c>
      <c r="G1302" s="34">
        <v>829.0</v>
      </c>
      <c r="H1302" s="21">
        <f t="shared" si="2"/>
        <v>0.5597104946</v>
      </c>
      <c r="I1302" s="21">
        <f t="shared" si="3"/>
        <v>0.4402895054</v>
      </c>
      <c r="J1302" s="46">
        <v>0.2979452054794521</v>
      </c>
      <c r="K1302" s="43">
        <v>0.386518771331058</v>
      </c>
      <c r="L1302" s="47">
        <v>1168.0</v>
      </c>
      <c r="M1302" s="47">
        <v>1172.0</v>
      </c>
      <c r="N1302" s="41">
        <v>2154.0</v>
      </c>
      <c r="O1302" s="15">
        <f t="shared" si="4"/>
        <v>0.3848653668</v>
      </c>
      <c r="P1302" s="12">
        <f t="shared" si="5"/>
        <v>0.1423442999</v>
      </c>
      <c r="Q1302" s="13">
        <f t="shared" si="6"/>
        <v>0.0537707341</v>
      </c>
      <c r="R1302" s="13">
        <f t="shared" si="7"/>
        <v>0.709760274</v>
      </c>
      <c r="S1302" s="38">
        <v>4.206313072E9</v>
      </c>
      <c r="T1302" s="38" t="s">
        <v>3605</v>
      </c>
      <c r="U1302" s="27">
        <v>13072.0</v>
      </c>
    </row>
    <row r="1303" ht="9.75" customHeight="1">
      <c r="A1303" t="s">
        <v>1630</v>
      </c>
      <c r="B1303" s="5" t="s">
        <v>1954</v>
      </c>
      <c r="C1303" s="5" t="s">
        <v>18</v>
      </c>
      <c r="D1303" s="34">
        <v>147.0</v>
      </c>
      <c r="E1303" s="34">
        <v>164.0</v>
      </c>
      <c r="F1303" s="51">
        <f>E1303-D1303</f>
        <v>17</v>
      </c>
      <c r="G1303" s="34">
        <v>311.0</v>
      </c>
      <c r="H1303" s="18">
        <f t="shared" si="2"/>
        <v>0.4726688103</v>
      </c>
      <c r="I1303" s="18">
        <f t="shared" si="3"/>
        <v>0.5273311897</v>
      </c>
      <c r="J1303" s="45">
        <v>0.4538310412573674</v>
      </c>
      <c r="K1303" s="57">
        <v>0.5251798561151079</v>
      </c>
      <c r="L1303" s="44">
        <v>509.0</v>
      </c>
      <c r="M1303" s="44">
        <v>556.0</v>
      </c>
      <c r="N1303" s="41">
        <v>1066.0</v>
      </c>
      <c r="O1303" s="16">
        <f t="shared" si="4"/>
        <v>0.2917448405</v>
      </c>
      <c r="P1303" s="13">
        <f t="shared" si="5"/>
        <v>0.07350014845</v>
      </c>
      <c r="Q1303" s="18">
        <f t="shared" si="6"/>
        <v>0.002151333596</v>
      </c>
      <c r="R1303" s="21">
        <f t="shared" si="7"/>
        <v>0.6110019646</v>
      </c>
      <c r="S1303" s="38">
        <v>4.20631452E9</v>
      </c>
      <c r="T1303" s="38" t="s">
        <v>3606</v>
      </c>
      <c r="U1303" s="27">
        <v>14520.0</v>
      </c>
    </row>
    <row r="1304" ht="9.75" customHeight="1">
      <c r="A1304" t="s">
        <v>1630</v>
      </c>
      <c r="B1304" s="5" t="s">
        <v>1306</v>
      </c>
      <c r="C1304" s="5" t="s">
        <v>49</v>
      </c>
      <c r="D1304" s="34">
        <v>334.0</v>
      </c>
      <c r="E1304" s="34">
        <v>232.0</v>
      </c>
      <c r="F1304" s="42">
        <v>-102.0</v>
      </c>
      <c r="G1304" s="34">
        <v>566.0</v>
      </c>
      <c r="H1304" s="21">
        <f t="shared" si="2"/>
        <v>0.5901060071</v>
      </c>
      <c r="I1304" s="21">
        <f t="shared" si="3"/>
        <v>0.4098939929</v>
      </c>
      <c r="J1304" s="46">
        <v>0.3297644539614561</v>
      </c>
      <c r="K1304" s="46">
        <v>0.365702479338843</v>
      </c>
      <c r="L1304" s="44">
        <v>934.0</v>
      </c>
      <c r="M1304" s="44">
        <v>968.0</v>
      </c>
      <c r="N1304" s="41">
        <v>1837.0</v>
      </c>
      <c r="O1304" s="21">
        <f t="shared" si="4"/>
        <v>0.3081110506</v>
      </c>
      <c r="P1304" s="13">
        <f t="shared" si="5"/>
        <v>0.08012953897</v>
      </c>
      <c r="Q1304" s="15">
        <f t="shared" si="6"/>
        <v>0.04419151359</v>
      </c>
      <c r="R1304" s="21">
        <f t="shared" si="7"/>
        <v>0.6059957173</v>
      </c>
      <c r="S1304" s="38">
        <v>4.20631556E9</v>
      </c>
      <c r="T1304" s="38" t="s">
        <v>1308</v>
      </c>
      <c r="U1304" s="27">
        <v>15560.0</v>
      </c>
    </row>
    <row r="1305" ht="9.75" customHeight="1">
      <c r="A1305" t="s">
        <v>1630</v>
      </c>
      <c r="B1305" s="5" t="s">
        <v>1956</v>
      </c>
      <c r="C1305" s="5" t="s">
        <v>18</v>
      </c>
      <c r="D1305" s="34">
        <v>39.0</v>
      </c>
      <c r="E1305" s="34">
        <v>42.0</v>
      </c>
      <c r="F1305" s="51">
        <f t="shared" ref="F1305:F1306" si="136">E1305-D1305</f>
        <v>3</v>
      </c>
      <c r="G1305" s="34">
        <v>81.0</v>
      </c>
      <c r="H1305" s="18">
        <f t="shared" si="2"/>
        <v>0.4814814815</v>
      </c>
      <c r="I1305" s="18">
        <f t="shared" si="3"/>
        <v>0.5185185185</v>
      </c>
      <c r="J1305" s="53">
        <v>0.47368421052631576</v>
      </c>
      <c r="K1305" s="57">
        <v>0.5419847328244275</v>
      </c>
      <c r="L1305" s="44">
        <v>133.0</v>
      </c>
      <c r="M1305" s="44">
        <v>131.0</v>
      </c>
      <c r="N1305" s="41">
        <v>238.0</v>
      </c>
      <c r="O1305" s="11">
        <f t="shared" si="4"/>
        <v>0.3403361345</v>
      </c>
      <c r="P1305" s="15">
        <f t="shared" si="5"/>
        <v>0.04483430799</v>
      </c>
      <c r="Q1305" s="11">
        <f t="shared" si="6"/>
        <v>-0.02346621431</v>
      </c>
      <c r="R1305" s="21">
        <f t="shared" si="7"/>
        <v>0.6090225564</v>
      </c>
      <c r="S1305" s="38">
        <v>4.206317024E9</v>
      </c>
      <c r="T1305" s="38" t="s">
        <v>3607</v>
      </c>
      <c r="U1305" s="27">
        <v>17024.0</v>
      </c>
    </row>
    <row r="1306" ht="9.75" customHeight="1">
      <c r="A1306" t="s">
        <v>1630</v>
      </c>
      <c r="B1306" s="5" t="s">
        <v>1957</v>
      </c>
      <c r="C1306" s="5" t="s">
        <v>49</v>
      </c>
      <c r="D1306" s="34">
        <v>216.0</v>
      </c>
      <c r="E1306" s="34">
        <v>80.0</v>
      </c>
      <c r="F1306" s="42">
        <f t="shared" si="136"/>
        <v>-136</v>
      </c>
      <c r="G1306" s="34">
        <v>296.0</v>
      </c>
      <c r="H1306" s="7">
        <f t="shared" si="2"/>
        <v>0.7297297297</v>
      </c>
      <c r="I1306" s="7">
        <f t="shared" si="3"/>
        <v>0.2702702703</v>
      </c>
      <c r="J1306" s="50">
        <v>0.2358490566037736</v>
      </c>
      <c r="K1306" s="46">
        <v>0.29723502304147464</v>
      </c>
      <c r="L1306" s="44">
        <v>424.0</v>
      </c>
      <c r="M1306" s="44">
        <v>434.0</v>
      </c>
      <c r="N1306" s="41">
        <v>802.0</v>
      </c>
      <c r="O1306" s="18">
        <f t="shared" si="4"/>
        <v>0.3690773067</v>
      </c>
      <c r="P1306" s="15">
        <f t="shared" si="5"/>
        <v>0.03442121367</v>
      </c>
      <c r="Q1306" s="21">
        <f t="shared" si="6"/>
        <v>-0.02696475277</v>
      </c>
      <c r="R1306" s="15">
        <f t="shared" si="7"/>
        <v>0.6981132075</v>
      </c>
      <c r="S1306" s="38">
        <v>4.206321456E9</v>
      </c>
      <c r="T1306" s="38" t="s">
        <v>3608</v>
      </c>
      <c r="U1306" s="27">
        <v>21456.0</v>
      </c>
    </row>
    <row r="1307" ht="9.75" customHeight="1">
      <c r="A1307" t="s">
        <v>1630</v>
      </c>
      <c r="B1307" s="5" t="s">
        <v>1959</v>
      </c>
      <c r="C1307" s="5" t="s">
        <v>49</v>
      </c>
      <c r="D1307" s="34">
        <v>352.0</v>
      </c>
      <c r="E1307" s="34">
        <v>306.0</v>
      </c>
      <c r="F1307" s="42">
        <v>-46.0</v>
      </c>
      <c r="G1307" s="34">
        <v>658.0</v>
      </c>
      <c r="H1307" s="11">
        <f t="shared" si="2"/>
        <v>0.5349544073</v>
      </c>
      <c r="I1307" s="11">
        <f t="shared" si="3"/>
        <v>0.4650455927</v>
      </c>
      <c r="J1307" s="46">
        <v>0.3411644535240041</v>
      </c>
      <c r="K1307" s="45">
        <v>0.45821325648414984</v>
      </c>
      <c r="L1307" s="44">
        <v>979.0</v>
      </c>
      <c r="M1307" s="47">
        <v>1041.0</v>
      </c>
      <c r="N1307" s="41">
        <v>1910.0</v>
      </c>
      <c r="O1307" s="11">
        <f t="shared" si="4"/>
        <v>0.3445026178</v>
      </c>
      <c r="P1307" s="12">
        <f t="shared" si="5"/>
        <v>0.1238811392</v>
      </c>
      <c r="Q1307" s="18">
        <f t="shared" si="6"/>
        <v>0.006832336221</v>
      </c>
      <c r="R1307" s="18">
        <f t="shared" si="7"/>
        <v>0.6721144025</v>
      </c>
      <c r="S1307" s="38">
        <v>4.206322048E9</v>
      </c>
      <c r="T1307" s="38" t="s">
        <v>3609</v>
      </c>
      <c r="U1307" s="27">
        <v>22048.0</v>
      </c>
    </row>
    <row r="1308" ht="9.75" customHeight="1">
      <c r="A1308" t="s">
        <v>1630</v>
      </c>
      <c r="B1308" s="5" t="s">
        <v>1961</v>
      </c>
      <c r="C1308" s="5" t="s">
        <v>18</v>
      </c>
      <c r="D1308" s="34">
        <v>41.0</v>
      </c>
      <c r="E1308" s="34">
        <v>55.0</v>
      </c>
      <c r="F1308" s="51">
        <f t="shared" ref="F1308:F1310" si="137">E1308-D1308</f>
        <v>14</v>
      </c>
      <c r="G1308" s="34">
        <v>96.0</v>
      </c>
      <c r="H1308" s="15">
        <f t="shared" si="2"/>
        <v>0.4270833333</v>
      </c>
      <c r="I1308" s="15">
        <f t="shared" si="3"/>
        <v>0.5729166667</v>
      </c>
      <c r="J1308" s="45">
        <v>0.445859872611465</v>
      </c>
      <c r="K1308" s="53">
        <v>0.47674418604651164</v>
      </c>
      <c r="L1308" s="44">
        <v>157.0</v>
      </c>
      <c r="M1308" s="44">
        <v>172.0</v>
      </c>
      <c r="N1308" s="41">
        <v>345.0</v>
      </c>
      <c r="O1308" s="16">
        <f t="shared" si="4"/>
        <v>0.2782608696</v>
      </c>
      <c r="P1308" s="12">
        <f t="shared" si="5"/>
        <v>0.1270567941</v>
      </c>
      <c r="Q1308" s="13">
        <f t="shared" si="6"/>
        <v>0.09617248062</v>
      </c>
      <c r="R1308" s="21">
        <f t="shared" si="7"/>
        <v>0.6114649682</v>
      </c>
      <c r="S1308" s="38">
        <v>4.20632404E9</v>
      </c>
      <c r="T1308" s="38" t="s">
        <v>3610</v>
      </c>
      <c r="U1308" s="27">
        <v>24040.0</v>
      </c>
    </row>
    <row r="1309" ht="9.75" customHeight="1">
      <c r="A1309" t="s">
        <v>1630</v>
      </c>
      <c r="B1309" s="5" t="s">
        <v>1962</v>
      </c>
      <c r="C1309" s="5" t="s">
        <v>18</v>
      </c>
      <c r="D1309" s="34">
        <v>23.0</v>
      </c>
      <c r="E1309" s="34">
        <v>40.0</v>
      </c>
      <c r="F1309" s="51">
        <f t="shared" si="137"/>
        <v>17</v>
      </c>
      <c r="G1309" s="34">
        <v>63.0</v>
      </c>
      <c r="H1309" s="13">
        <f t="shared" si="2"/>
        <v>0.3650793651</v>
      </c>
      <c r="I1309" s="13">
        <f t="shared" si="3"/>
        <v>0.6349206349</v>
      </c>
      <c r="J1309" s="58">
        <v>0.5604395604395604</v>
      </c>
      <c r="K1309" s="52">
        <v>0.6627906976744186</v>
      </c>
      <c r="L1309" s="44">
        <v>91.0</v>
      </c>
      <c r="M1309" s="44">
        <v>86.0</v>
      </c>
      <c r="N1309" s="41">
        <v>211.0</v>
      </c>
      <c r="O1309" s="16">
        <f t="shared" si="4"/>
        <v>0.2985781991</v>
      </c>
      <c r="P1309" s="13">
        <f t="shared" si="5"/>
        <v>0.07448107448</v>
      </c>
      <c r="Q1309" s="21">
        <f t="shared" si="6"/>
        <v>-0.02787006275</v>
      </c>
      <c r="R1309" s="15">
        <f t="shared" si="7"/>
        <v>0.6923076923</v>
      </c>
      <c r="S1309" s="38">
        <v>4.206329512E9</v>
      </c>
      <c r="T1309" s="38" t="s">
        <v>3611</v>
      </c>
      <c r="U1309" s="27">
        <v>29512.0</v>
      </c>
    </row>
    <row r="1310" ht="9.75" customHeight="1">
      <c r="A1310" t="s">
        <v>1630</v>
      </c>
      <c r="B1310" s="5" t="s">
        <v>1964</v>
      </c>
      <c r="C1310" s="5" t="s">
        <v>49</v>
      </c>
      <c r="D1310" s="34">
        <v>139.0</v>
      </c>
      <c r="E1310" s="34">
        <v>69.0</v>
      </c>
      <c r="F1310" s="42">
        <f t="shared" si="137"/>
        <v>-70</v>
      </c>
      <c r="G1310" s="34">
        <v>208.0</v>
      </c>
      <c r="H1310" s="16">
        <f t="shared" si="2"/>
        <v>0.6682692308</v>
      </c>
      <c r="I1310" s="16">
        <f t="shared" si="3"/>
        <v>0.3317307692</v>
      </c>
      <c r="J1310" s="50">
        <v>0.25806451612903225</v>
      </c>
      <c r="K1310" s="43">
        <v>0.3793103448275862</v>
      </c>
      <c r="L1310" s="44">
        <v>279.0</v>
      </c>
      <c r="M1310" s="44">
        <v>290.0</v>
      </c>
      <c r="N1310" s="41">
        <v>577.0</v>
      </c>
      <c r="O1310" s="18">
        <f t="shared" si="4"/>
        <v>0.3604852686</v>
      </c>
      <c r="P1310" s="13">
        <f t="shared" si="5"/>
        <v>0.0736662531</v>
      </c>
      <c r="Q1310" s="21">
        <f t="shared" si="6"/>
        <v>-0.0475795756</v>
      </c>
      <c r="R1310" s="12">
        <f t="shared" si="7"/>
        <v>0.7455197133</v>
      </c>
      <c r="S1310" s="38">
        <v>4.206330416E9</v>
      </c>
      <c r="T1310" s="38" t="s">
        <v>3612</v>
      </c>
      <c r="U1310" s="27">
        <v>30416.0</v>
      </c>
    </row>
    <row r="1311" ht="9.75" customHeight="1">
      <c r="A1311" t="s">
        <v>1630</v>
      </c>
      <c r="B1311" s="5" t="s">
        <v>1759</v>
      </c>
      <c r="C1311" s="5" t="s">
        <v>49</v>
      </c>
      <c r="D1311" s="34">
        <v>539.0</v>
      </c>
      <c r="E1311" s="34">
        <v>325.0</v>
      </c>
      <c r="F1311" s="42">
        <v>-214.0</v>
      </c>
      <c r="G1311" s="34">
        <v>864.0</v>
      </c>
      <c r="H1311" s="16">
        <f t="shared" si="2"/>
        <v>0.6238425926</v>
      </c>
      <c r="I1311" s="16">
        <f t="shared" si="3"/>
        <v>0.3761574074</v>
      </c>
      <c r="J1311" s="46">
        <v>0.29475982532751094</v>
      </c>
      <c r="K1311" s="46">
        <v>0.37579617834394907</v>
      </c>
      <c r="L1311" s="47">
        <v>1374.0</v>
      </c>
      <c r="M1311" s="47">
        <v>1413.0</v>
      </c>
      <c r="N1311" s="41">
        <v>2960.0</v>
      </c>
      <c r="O1311" s="16">
        <f t="shared" si="4"/>
        <v>0.2918918919</v>
      </c>
      <c r="P1311" s="13">
        <f t="shared" si="5"/>
        <v>0.08139758208</v>
      </c>
      <c r="Q1311" s="18">
        <f t="shared" si="6"/>
        <v>0.0003612290635</v>
      </c>
      <c r="R1311" s="11">
        <f t="shared" si="7"/>
        <v>0.6288209607</v>
      </c>
      <c r="S1311" s="38">
        <v>4.206330816E9</v>
      </c>
      <c r="T1311" s="38" t="s">
        <v>3504</v>
      </c>
      <c r="U1311" s="27">
        <v>30816.0</v>
      </c>
    </row>
    <row r="1312" ht="9.75" customHeight="1">
      <c r="A1312" t="s">
        <v>1630</v>
      </c>
      <c r="B1312" s="5" t="s">
        <v>1965</v>
      </c>
      <c r="C1312" s="5" t="s">
        <v>18</v>
      </c>
      <c r="D1312" s="34">
        <v>206.0</v>
      </c>
      <c r="E1312" s="34">
        <v>324.0</v>
      </c>
      <c r="F1312" s="51">
        <v>118.0</v>
      </c>
      <c r="G1312" s="34">
        <v>530.0</v>
      </c>
      <c r="H1312" s="13">
        <f t="shared" si="2"/>
        <v>0.3886792453</v>
      </c>
      <c r="I1312" s="13">
        <f t="shared" si="3"/>
        <v>0.6113207547</v>
      </c>
      <c r="J1312" s="53">
        <v>0.4900497512437811</v>
      </c>
      <c r="K1312" s="57">
        <v>0.5327313769751693</v>
      </c>
      <c r="L1312" s="44">
        <v>804.0</v>
      </c>
      <c r="M1312" s="44">
        <v>886.0</v>
      </c>
      <c r="N1312" s="41">
        <v>1398.0</v>
      </c>
      <c r="O1312" s="15">
        <f t="shared" si="4"/>
        <v>0.3791130186</v>
      </c>
      <c r="P1312" s="12">
        <f t="shared" si="5"/>
        <v>0.1212710035</v>
      </c>
      <c r="Q1312" s="13">
        <f t="shared" si="6"/>
        <v>0.07858937774</v>
      </c>
      <c r="R1312" s="18">
        <f t="shared" si="7"/>
        <v>0.6592039801</v>
      </c>
      <c r="S1312" s="38">
        <v>4.206335408E9</v>
      </c>
      <c r="T1312" s="38" t="s">
        <v>3613</v>
      </c>
      <c r="U1312" s="27">
        <v>35408.0</v>
      </c>
    </row>
    <row r="1313" ht="9.75" customHeight="1">
      <c r="A1313" t="s">
        <v>1630</v>
      </c>
      <c r="B1313" s="5" t="s">
        <v>138</v>
      </c>
      <c r="C1313" s="5" t="s">
        <v>18</v>
      </c>
      <c r="D1313" s="34">
        <v>963.0</v>
      </c>
      <c r="E1313" s="34">
        <v>1420.0</v>
      </c>
      <c r="F1313" s="51">
        <v>457.0</v>
      </c>
      <c r="G1313" s="34">
        <v>2383.0</v>
      </c>
      <c r="H1313" s="15">
        <f t="shared" si="2"/>
        <v>0.4041124633</v>
      </c>
      <c r="I1313" s="15">
        <f t="shared" si="3"/>
        <v>0.5958875367</v>
      </c>
      <c r="J1313" s="58">
        <v>0.5879381117777076</v>
      </c>
      <c r="K1313" s="52">
        <v>0.6134871055582252</v>
      </c>
      <c r="L1313" s="73">
        <v>6334.0</v>
      </c>
      <c r="M1313" s="73">
        <v>6243.0</v>
      </c>
      <c r="N1313" s="41">
        <v>12806.0</v>
      </c>
      <c r="O1313" s="10">
        <f t="shared" si="4"/>
        <v>0.1860846478</v>
      </c>
      <c r="P1313" s="18">
        <f t="shared" si="5"/>
        <v>0.007949424941</v>
      </c>
      <c r="Q1313" s="11">
        <f t="shared" si="6"/>
        <v>-0.01759956884</v>
      </c>
      <c r="R1313" s="10">
        <f t="shared" si="7"/>
        <v>0.3762235554</v>
      </c>
      <c r="S1313" s="38">
        <v>4.206336816E9</v>
      </c>
      <c r="T1313" s="38" t="s">
        <v>3614</v>
      </c>
      <c r="U1313" s="27">
        <v>36816.0</v>
      </c>
    </row>
    <row r="1314" ht="9.75" customHeight="1">
      <c r="A1314" t="s">
        <v>1630</v>
      </c>
      <c r="B1314" s="5" t="s">
        <v>1970</v>
      </c>
      <c r="C1314" s="5" t="s">
        <v>18</v>
      </c>
      <c r="D1314" s="34">
        <v>85.0</v>
      </c>
      <c r="E1314" s="34">
        <v>43.0</v>
      </c>
      <c r="F1314" s="42">
        <f t="shared" ref="F1314:F1316" si="138">E1314-D1314</f>
        <v>-42</v>
      </c>
      <c r="G1314" s="34">
        <v>128.0</v>
      </c>
      <c r="H1314" s="16">
        <f t="shared" si="2"/>
        <v>0.6640625</v>
      </c>
      <c r="I1314" s="16">
        <f t="shared" si="3"/>
        <v>0.3359375</v>
      </c>
      <c r="J1314" s="46">
        <v>0.26627218934911245</v>
      </c>
      <c r="K1314" s="46">
        <v>0.32727272727272727</v>
      </c>
      <c r="L1314" s="44">
        <v>169.0</v>
      </c>
      <c r="M1314" s="44">
        <v>165.0</v>
      </c>
      <c r="N1314" s="41">
        <v>312.0</v>
      </c>
      <c r="O1314" s="13">
        <f t="shared" si="4"/>
        <v>0.4102564103</v>
      </c>
      <c r="P1314" s="13">
        <f t="shared" si="5"/>
        <v>0.06966531065</v>
      </c>
      <c r="Q1314" s="18">
        <f t="shared" si="6"/>
        <v>0.008664772727</v>
      </c>
      <c r="R1314" s="8">
        <f t="shared" si="7"/>
        <v>0.7573964497</v>
      </c>
      <c r="S1314" s="38">
        <v>4.206347472E9</v>
      </c>
      <c r="T1314" s="38" t="s">
        <v>3615</v>
      </c>
      <c r="U1314" s="27">
        <v>47472.0</v>
      </c>
    </row>
    <row r="1315" ht="9.75" customHeight="1">
      <c r="A1315" t="s">
        <v>1630</v>
      </c>
      <c r="B1315" s="5" t="s">
        <v>1804</v>
      </c>
      <c r="C1315" s="5" t="s">
        <v>49</v>
      </c>
      <c r="D1315" s="34">
        <v>210.0</v>
      </c>
      <c r="E1315" s="34">
        <v>144.0</v>
      </c>
      <c r="F1315" s="42">
        <f t="shared" si="138"/>
        <v>-66</v>
      </c>
      <c r="G1315" s="34">
        <v>354.0</v>
      </c>
      <c r="H1315" s="21">
        <f t="shared" si="2"/>
        <v>0.593220339</v>
      </c>
      <c r="I1315" s="21">
        <f t="shared" si="3"/>
        <v>0.406779661</v>
      </c>
      <c r="J1315" s="46">
        <v>0.3185840707964602</v>
      </c>
      <c r="K1315" s="43">
        <v>0.41074523396880414</v>
      </c>
      <c r="L1315" s="44">
        <v>565.0</v>
      </c>
      <c r="M1315" s="44">
        <v>577.0</v>
      </c>
      <c r="N1315" s="41">
        <v>1270.0</v>
      </c>
      <c r="O1315" s="16">
        <f t="shared" si="4"/>
        <v>0.2787401575</v>
      </c>
      <c r="P1315" s="13">
        <f t="shared" si="5"/>
        <v>0.08819559022</v>
      </c>
      <c r="Q1315" s="11">
        <f t="shared" si="6"/>
        <v>-0.003965572952</v>
      </c>
      <c r="R1315" s="11">
        <f t="shared" si="7"/>
        <v>0.6265486726</v>
      </c>
      <c r="S1315" s="38">
        <v>4.206350624E9</v>
      </c>
      <c r="T1315" s="38" t="s">
        <v>3522</v>
      </c>
      <c r="U1315" s="27">
        <v>50624.0</v>
      </c>
    </row>
    <row r="1316" ht="9.75" customHeight="1">
      <c r="A1316" t="s">
        <v>1630</v>
      </c>
      <c r="B1316" s="5" t="s">
        <v>1972</v>
      </c>
      <c r="C1316" s="5" t="s">
        <v>49</v>
      </c>
      <c r="D1316" s="34">
        <v>213.0</v>
      </c>
      <c r="E1316" s="34">
        <v>77.0</v>
      </c>
      <c r="F1316" s="42">
        <f t="shared" si="138"/>
        <v>-136</v>
      </c>
      <c r="G1316" s="34">
        <v>290.0</v>
      </c>
      <c r="H1316" s="7">
        <f t="shared" si="2"/>
        <v>0.7344827586</v>
      </c>
      <c r="I1316" s="7">
        <f t="shared" si="3"/>
        <v>0.2655172414</v>
      </c>
      <c r="J1316" s="50">
        <v>0.2144469525959368</v>
      </c>
      <c r="K1316" s="46">
        <v>0.3026315789473684</v>
      </c>
      <c r="L1316" s="44">
        <v>443.0</v>
      </c>
      <c r="M1316" s="44">
        <v>456.0</v>
      </c>
      <c r="N1316" s="41">
        <v>1028.0</v>
      </c>
      <c r="O1316" s="16">
        <f t="shared" si="4"/>
        <v>0.2821011673</v>
      </c>
      <c r="P1316" s="13">
        <f t="shared" si="5"/>
        <v>0.05107028878</v>
      </c>
      <c r="Q1316" s="21">
        <f t="shared" si="6"/>
        <v>-0.03711433757</v>
      </c>
      <c r="R1316" s="18">
        <f t="shared" si="7"/>
        <v>0.6546275395</v>
      </c>
      <c r="S1316" s="38">
        <v>4.206355184E9</v>
      </c>
      <c r="T1316" s="38" t="s">
        <v>3616</v>
      </c>
      <c r="U1316" s="27">
        <v>55184.0</v>
      </c>
    </row>
    <row r="1317" ht="9.75" customHeight="1">
      <c r="A1317" t="s">
        <v>1630</v>
      </c>
      <c r="B1317" s="5" t="s">
        <v>168</v>
      </c>
      <c r="C1317" s="5" t="s">
        <v>49</v>
      </c>
      <c r="D1317" s="34">
        <v>258.0</v>
      </c>
      <c r="E1317" s="34">
        <v>245.0</v>
      </c>
      <c r="F1317" s="42">
        <v>-13.0</v>
      </c>
      <c r="G1317" s="34">
        <v>503.0</v>
      </c>
      <c r="H1317" s="11">
        <f t="shared" si="2"/>
        <v>0.5129224652</v>
      </c>
      <c r="I1317" s="11">
        <f t="shared" si="3"/>
        <v>0.4870775348</v>
      </c>
      <c r="J1317" s="46">
        <v>0.3734610123119015</v>
      </c>
      <c r="K1317" s="45">
        <v>0.4572192513368984</v>
      </c>
      <c r="L1317" s="44">
        <v>731.0</v>
      </c>
      <c r="M1317" s="44">
        <v>748.0</v>
      </c>
      <c r="N1317" s="41">
        <v>1578.0</v>
      </c>
      <c r="O1317" s="21">
        <f t="shared" si="4"/>
        <v>0.3187579214</v>
      </c>
      <c r="P1317" s="12">
        <f t="shared" si="5"/>
        <v>0.1136165225</v>
      </c>
      <c r="Q1317" s="15">
        <f t="shared" si="6"/>
        <v>0.02985828345</v>
      </c>
      <c r="R1317" s="15">
        <f t="shared" si="7"/>
        <v>0.6880984952</v>
      </c>
      <c r="S1317" s="38">
        <v>4.20636032E9</v>
      </c>
      <c r="T1317" s="38" t="s">
        <v>2009</v>
      </c>
      <c r="U1317" s="27">
        <v>60320.0</v>
      </c>
    </row>
    <row r="1318" ht="9.75" customHeight="1">
      <c r="A1318" t="s">
        <v>1630</v>
      </c>
      <c r="B1318" s="5" t="s">
        <v>1974</v>
      </c>
      <c r="C1318" s="5" t="s">
        <v>18</v>
      </c>
      <c r="D1318" s="34">
        <v>39.0</v>
      </c>
      <c r="E1318" s="34">
        <v>42.0</v>
      </c>
      <c r="F1318" s="51">
        <f t="shared" ref="F1318:F1325" si="139">E1318-D1318</f>
        <v>3</v>
      </c>
      <c r="G1318" s="34">
        <v>81.0</v>
      </c>
      <c r="H1318" s="18">
        <f t="shared" si="2"/>
        <v>0.4814814815</v>
      </c>
      <c r="I1318" s="18">
        <f t="shared" si="3"/>
        <v>0.5185185185</v>
      </c>
      <c r="J1318" s="43">
        <v>0.42857142857142855</v>
      </c>
      <c r="K1318" s="45">
        <v>0.45217391304347826</v>
      </c>
      <c r="L1318" s="44">
        <v>112.0</v>
      </c>
      <c r="M1318" s="44">
        <v>115.0</v>
      </c>
      <c r="N1318" s="41">
        <v>225.0</v>
      </c>
      <c r="O1318" s="18">
        <f t="shared" si="4"/>
        <v>0.36</v>
      </c>
      <c r="P1318" s="13">
        <f t="shared" si="5"/>
        <v>0.08994708995</v>
      </c>
      <c r="Q1318" s="13">
        <f t="shared" si="6"/>
        <v>0.06634460548</v>
      </c>
      <c r="R1318" s="13">
        <f t="shared" si="7"/>
        <v>0.7232142857</v>
      </c>
      <c r="S1318" s="38">
        <v>4.206361632E9</v>
      </c>
      <c r="T1318" s="38" t="s">
        <v>3617</v>
      </c>
      <c r="U1318" s="27">
        <v>61632.0</v>
      </c>
    </row>
    <row r="1319" ht="9.75" customHeight="1">
      <c r="A1319" t="s">
        <v>1630</v>
      </c>
      <c r="B1319" s="5" t="s">
        <v>1975</v>
      </c>
      <c r="C1319" s="5" t="s">
        <v>49</v>
      </c>
      <c r="D1319" s="34">
        <v>581.0</v>
      </c>
      <c r="E1319" s="34">
        <v>321.0</v>
      </c>
      <c r="F1319" s="42">
        <f t="shared" si="139"/>
        <v>-260</v>
      </c>
      <c r="G1319" s="34">
        <v>902.0</v>
      </c>
      <c r="H1319" s="16">
        <f t="shared" si="2"/>
        <v>0.6441241685</v>
      </c>
      <c r="I1319" s="16">
        <f t="shared" si="3"/>
        <v>0.3558758315</v>
      </c>
      <c r="J1319" s="46">
        <v>0.3035075161059413</v>
      </c>
      <c r="K1319" s="46">
        <v>0.34014598540145985</v>
      </c>
      <c r="L1319" s="47">
        <v>1397.0</v>
      </c>
      <c r="M1319" s="47">
        <v>1370.0</v>
      </c>
      <c r="N1319" s="41">
        <v>2413.0</v>
      </c>
      <c r="O1319" s="18">
        <f t="shared" si="4"/>
        <v>0.3738085371</v>
      </c>
      <c r="P1319" s="13">
        <f t="shared" si="5"/>
        <v>0.05236831538</v>
      </c>
      <c r="Q1319" s="18">
        <f t="shared" si="6"/>
        <v>0.01572984608</v>
      </c>
      <c r="R1319" s="11">
        <f t="shared" si="7"/>
        <v>0.6456692913</v>
      </c>
      <c r="S1319" s="38">
        <v>4.206363584E9</v>
      </c>
      <c r="T1319" s="38" t="s">
        <v>3618</v>
      </c>
      <c r="U1319" s="27">
        <v>63584.0</v>
      </c>
    </row>
    <row r="1320" ht="9.75" customHeight="1">
      <c r="A1320" t="s">
        <v>1630</v>
      </c>
      <c r="B1320" s="5" t="s">
        <v>1977</v>
      </c>
      <c r="C1320" s="5" t="s">
        <v>18</v>
      </c>
      <c r="D1320" s="34">
        <v>101.0</v>
      </c>
      <c r="E1320" s="34">
        <v>114.0</v>
      </c>
      <c r="F1320" s="51">
        <f t="shared" si="139"/>
        <v>13</v>
      </c>
      <c r="G1320" s="34">
        <v>215.0</v>
      </c>
      <c r="H1320" s="18">
        <f t="shared" si="2"/>
        <v>0.4697674419</v>
      </c>
      <c r="I1320" s="18">
        <f t="shared" si="3"/>
        <v>0.5302325581</v>
      </c>
      <c r="J1320" s="43">
        <v>0.4088397790055249</v>
      </c>
      <c r="K1320" s="45">
        <v>0.4636118598382749</v>
      </c>
      <c r="L1320" s="44">
        <v>362.0</v>
      </c>
      <c r="M1320" s="44">
        <v>371.0</v>
      </c>
      <c r="N1320" s="41">
        <v>681.0</v>
      </c>
      <c r="O1320" s="21">
        <f t="shared" si="4"/>
        <v>0.315712188</v>
      </c>
      <c r="P1320" s="12">
        <f t="shared" si="5"/>
        <v>0.1213927791</v>
      </c>
      <c r="Q1320" s="13">
        <f t="shared" si="6"/>
        <v>0.0666206983</v>
      </c>
      <c r="R1320" s="16">
        <f t="shared" si="7"/>
        <v>0.5939226519</v>
      </c>
      <c r="S1320" s="38">
        <v>4.206367648E9</v>
      </c>
      <c r="T1320" s="38" t="s">
        <v>3619</v>
      </c>
      <c r="U1320" s="27">
        <v>67648.0</v>
      </c>
    </row>
    <row r="1321" ht="9.75" customHeight="1">
      <c r="A1321" t="s">
        <v>1630</v>
      </c>
      <c r="B1321" s="5" t="s">
        <v>1978</v>
      </c>
      <c r="C1321" s="5" t="s">
        <v>18</v>
      </c>
      <c r="D1321" s="34">
        <v>22.0</v>
      </c>
      <c r="E1321" s="34">
        <v>7.0</v>
      </c>
      <c r="F1321" s="42">
        <f t="shared" si="139"/>
        <v>-15</v>
      </c>
      <c r="G1321" s="34">
        <v>29.0</v>
      </c>
      <c r="H1321" s="7">
        <f t="shared" si="2"/>
        <v>0.7586206897</v>
      </c>
      <c r="I1321" s="7">
        <f t="shared" si="3"/>
        <v>0.2413793103</v>
      </c>
      <c r="J1321" s="46">
        <v>0.2826086956521739</v>
      </c>
      <c r="K1321" s="46">
        <v>0.37209302325581395</v>
      </c>
      <c r="L1321" s="44">
        <v>46.0</v>
      </c>
      <c r="M1321" s="44">
        <v>43.0</v>
      </c>
      <c r="N1321" s="41">
        <v>101.0</v>
      </c>
      <c r="O1321" s="16">
        <f t="shared" si="4"/>
        <v>0.2871287129</v>
      </c>
      <c r="P1321" s="21">
        <f t="shared" si="5"/>
        <v>-0.04122938531</v>
      </c>
      <c r="Q1321" s="7">
        <f t="shared" si="6"/>
        <v>-0.1307137129</v>
      </c>
      <c r="R1321" s="11">
        <f t="shared" si="7"/>
        <v>0.6304347826</v>
      </c>
      <c r="S1321" s="38">
        <v>4.20637004E9</v>
      </c>
      <c r="T1321" s="38" t="s">
        <v>3620</v>
      </c>
      <c r="U1321" s="27">
        <v>70040.0</v>
      </c>
    </row>
    <row r="1322" ht="9.75" customHeight="1">
      <c r="A1322" t="s">
        <v>1630</v>
      </c>
      <c r="B1322" s="5" t="s">
        <v>1980</v>
      </c>
      <c r="C1322" s="5" t="s">
        <v>18</v>
      </c>
      <c r="D1322" s="34">
        <v>15.0</v>
      </c>
      <c r="E1322" s="34">
        <v>5.0</v>
      </c>
      <c r="F1322" s="42">
        <f t="shared" si="139"/>
        <v>-10</v>
      </c>
      <c r="G1322" s="34">
        <v>20.0</v>
      </c>
      <c r="H1322" s="7">
        <f t="shared" si="2"/>
        <v>0.75</v>
      </c>
      <c r="I1322" s="7">
        <f t="shared" si="3"/>
        <v>0.25</v>
      </c>
      <c r="J1322" s="50">
        <v>0.17857142857142858</v>
      </c>
      <c r="K1322" s="50">
        <v>0.19230769230769232</v>
      </c>
      <c r="L1322" s="44">
        <v>28.0</v>
      </c>
      <c r="M1322" s="44">
        <v>26.0</v>
      </c>
      <c r="N1322" s="41">
        <v>40.0</v>
      </c>
      <c r="O1322" s="8">
        <f t="shared" si="4"/>
        <v>0.5</v>
      </c>
      <c r="P1322" s="13">
        <f t="shared" si="5"/>
        <v>0.07142857143</v>
      </c>
      <c r="Q1322" s="13">
        <f t="shared" si="6"/>
        <v>0.05769230769</v>
      </c>
      <c r="R1322" s="13">
        <f t="shared" si="7"/>
        <v>0.7142857143</v>
      </c>
      <c r="S1322" s="38">
        <v>4.206371256E9</v>
      </c>
      <c r="T1322" s="38" t="s">
        <v>3621</v>
      </c>
      <c r="U1322" s="27">
        <v>71256.0</v>
      </c>
    </row>
    <row r="1323" ht="9.75" customHeight="1">
      <c r="A1323" t="s">
        <v>1630</v>
      </c>
      <c r="B1323" s="5" t="s">
        <v>1981</v>
      </c>
      <c r="C1323" s="5" t="s">
        <v>49</v>
      </c>
      <c r="D1323" s="34">
        <v>260.0</v>
      </c>
      <c r="E1323" s="34">
        <v>123.0</v>
      </c>
      <c r="F1323" s="42">
        <f t="shared" si="139"/>
        <v>-137</v>
      </c>
      <c r="G1323" s="34">
        <v>383.0</v>
      </c>
      <c r="H1323" s="16">
        <f t="shared" si="2"/>
        <v>0.6788511749</v>
      </c>
      <c r="I1323" s="16">
        <f t="shared" si="3"/>
        <v>0.3211488251</v>
      </c>
      <c r="J1323" s="50">
        <v>0.2268041237113402</v>
      </c>
      <c r="K1323" s="46">
        <v>0.3185689948892675</v>
      </c>
      <c r="L1323" s="44">
        <v>582.0</v>
      </c>
      <c r="M1323" s="44">
        <v>587.0</v>
      </c>
      <c r="N1323" s="41">
        <v>1255.0</v>
      </c>
      <c r="O1323" s="21">
        <f t="shared" si="4"/>
        <v>0.3051792829</v>
      </c>
      <c r="P1323" s="13">
        <f t="shared" si="5"/>
        <v>0.09434470135</v>
      </c>
      <c r="Q1323" s="18">
        <f t="shared" si="6"/>
        <v>0.002579830176</v>
      </c>
      <c r="R1323" s="18">
        <f t="shared" si="7"/>
        <v>0.6580756014</v>
      </c>
      <c r="S1323" s="38">
        <v>4.206372304E9</v>
      </c>
      <c r="T1323" s="38" t="s">
        <v>3622</v>
      </c>
      <c r="U1323" s="27">
        <v>72304.0</v>
      </c>
    </row>
    <row r="1324" ht="9.75" customHeight="1">
      <c r="A1324" t="s">
        <v>1630</v>
      </c>
      <c r="B1324" s="5" t="s">
        <v>777</v>
      </c>
      <c r="C1324" s="5" t="s">
        <v>49</v>
      </c>
      <c r="D1324" s="34">
        <v>312.0</v>
      </c>
      <c r="E1324" s="34">
        <v>143.0</v>
      </c>
      <c r="F1324" s="42">
        <f t="shared" si="139"/>
        <v>-169</v>
      </c>
      <c r="G1324" s="34">
        <v>455.0</v>
      </c>
      <c r="H1324" s="16">
        <f t="shared" si="2"/>
        <v>0.6857142857</v>
      </c>
      <c r="I1324" s="16">
        <f t="shared" si="3"/>
        <v>0.3142857143</v>
      </c>
      <c r="J1324" s="50">
        <v>0.2408660351826793</v>
      </c>
      <c r="K1324" s="46">
        <v>0.3140376266280753</v>
      </c>
      <c r="L1324" s="44">
        <v>739.0</v>
      </c>
      <c r="M1324" s="44">
        <v>691.0</v>
      </c>
      <c r="N1324" s="41">
        <v>1355.0</v>
      </c>
      <c r="O1324" s="11">
        <f t="shared" si="4"/>
        <v>0.3357933579</v>
      </c>
      <c r="P1324" s="13">
        <f t="shared" si="5"/>
        <v>0.0734196791</v>
      </c>
      <c r="Q1324" s="18">
        <f t="shared" si="6"/>
        <v>0.0002480876576</v>
      </c>
      <c r="R1324" s="21">
        <f t="shared" si="7"/>
        <v>0.6156968877</v>
      </c>
      <c r="S1324" s="38">
        <v>4.206381256E9</v>
      </c>
      <c r="T1324" s="38" t="s">
        <v>1752</v>
      </c>
      <c r="U1324" s="27">
        <v>81256.0</v>
      </c>
    </row>
    <row r="1325" ht="9.75" customHeight="1">
      <c r="A1325" t="s">
        <v>1630</v>
      </c>
      <c r="B1325" s="5" t="s">
        <v>1983</v>
      </c>
      <c r="C1325" s="5" t="s">
        <v>49</v>
      </c>
      <c r="D1325" s="34">
        <v>86.0</v>
      </c>
      <c r="E1325" s="34">
        <v>32.0</v>
      </c>
      <c r="F1325" s="42">
        <f t="shared" si="139"/>
        <v>-54</v>
      </c>
      <c r="G1325" s="34">
        <v>118.0</v>
      </c>
      <c r="H1325" s="7">
        <f t="shared" si="2"/>
        <v>0.7288135593</v>
      </c>
      <c r="I1325" s="7">
        <f t="shared" si="3"/>
        <v>0.2711864407</v>
      </c>
      <c r="J1325" s="50">
        <v>0.16393442622950818</v>
      </c>
      <c r="K1325" s="50">
        <v>0.22580645161290322</v>
      </c>
      <c r="L1325" s="44">
        <v>183.0</v>
      </c>
      <c r="M1325" s="44">
        <v>186.0</v>
      </c>
      <c r="N1325" s="41">
        <v>699.0</v>
      </c>
      <c r="O1325" s="10">
        <f t="shared" si="4"/>
        <v>0.1688125894</v>
      </c>
      <c r="P1325" s="12">
        <f t="shared" si="5"/>
        <v>0.1072520144</v>
      </c>
      <c r="Q1325" s="15">
        <f t="shared" si="6"/>
        <v>0.04537998907</v>
      </c>
      <c r="R1325" s="11">
        <f t="shared" si="7"/>
        <v>0.6448087432</v>
      </c>
      <c r="S1325" s="38">
        <v>4.206383416E9</v>
      </c>
      <c r="T1325" s="38" t="s">
        <v>3623</v>
      </c>
      <c r="U1325" s="27">
        <v>83416.0</v>
      </c>
    </row>
    <row r="1326" ht="9.75" customHeight="1">
      <c r="A1326" t="s">
        <v>1630</v>
      </c>
      <c r="B1326" s="5" t="s">
        <v>1984</v>
      </c>
      <c r="C1326" s="5" t="s">
        <v>49</v>
      </c>
      <c r="D1326" s="34">
        <v>310.0</v>
      </c>
      <c r="E1326" s="34">
        <v>282.0</v>
      </c>
      <c r="F1326" s="42">
        <v>-28.0</v>
      </c>
      <c r="G1326" s="34">
        <v>592.0</v>
      </c>
      <c r="H1326" s="11">
        <f t="shared" si="2"/>
        <v>0.5236486486</v>
      </c>
      <c r="I1326" s="11">
        <f t="shared" si="3"/>
        <v>0.4763513514</v>
      </c>
      <c r="J1326" s="46">
        <v>0.3314285714285714</v>
      </c>
      <c r="K1326" s="43">
        <v>0.379978471474704</v>
      </c>
      <c r="L1326" s="44">
        <v>875.0</v>
      </c>
      <c r="M1326" s="44">
        <v>929.0</v>
      </c>
      <c r="N1326" s="41">
        <v>1789.0</v>
      </c>
      <c r="O1326" s="11">
        <f t="shared" si="4"/>
        <v>0.3309111235</v>
      </c>
      <c r="P1326" s="12">
        <f t="shared" si="5"/>
        <v>0.1449227799</v>
      </c>
      <c r="Q1326" s="13">
        <f t="shared" si="6"/>
        <v>0.09637287988</v>
      </c>
      <c r="R1326" s="15">
        <f t="shared" si="7"/>
        <v>0.6765714286</v>
      </c>
      <c r="S1326" s="38">
        <v>4.206384184E9</v>
      </c>
      <c r="T1326" s="38" t="s">
        <v>3624</v>
      </c>
      <c r="U1326" s="27">
        <v>84184.0</v>
      </c>
    </row>
    <row r="1327" ht="9.75" customHeight="1">
      <c r="A1327" t="s">
        <v>1630</v>
      </c>
      <c r="B1327" s="5" t="s">
        <v>830</v>
      </c>
      <c r="C1327" s="5" t="s">
        <v>49</v>
      </c>
      <c r="D1327" s="34">
        <v>2575.0</v>
      </c>
      <c r="E1327" s="34">
        <v>2209.0</v>
      </c>
      <c r="F1327" s="42">
        <v>-366.0</v>
      </c>
      <c r="G1327" s="34">
        <v>4784.0</v>
      </c>
      <c r="H1327" s="11">
        <f t="shared" si="2"/>
        <v>0.5382525084</v>
      </c>
      <c r="I1327" s="11">
        <f t="shared" si="3"/>
        <v>0.4617474916</v>
      </c>
      <c r="J1327" s="43">
        <v>0.40421940928270045</v>
      </c>
      <c r="K1327" s="45">
        <v>0.452991452991453</v>
      </c>
      <c r="L1327" s="73">
        <v>7110.0</v>
      </c>
      <c r="M1327" s="73">
        <v>7254.0</v>
      </c>
      <c r="N1327" s="41">
        <v>13269.0</v>
      </c>
      <c r="O1327" s="18">
        <f t="shared" si="4"/>
        <v>0.3605396036</v>
      </c>
      <c r="P1327" s="13">
        <f t="shared" si="5"/>
        <v>0.05752808236</v>
      </c>
      <c r="Q1327" s="18">
        <f t="shared" si="6"/>
        <v>0.008756038647</v>
      </c>
      <c r="R1327" s="18">
        <f t="shared" si="7"/>
        <v>0.6728551336</v>
      </c>
      <c r="S1327" s="38">
        <v>4.206384472E9</v>
      </c>
      <c r="T1327" s="38" t="s">
        <v>2238</v>
      </c>
      <c r="U1327" s="27">
        <v>84472.0</v>
      </c>
    </row>
    <row r="1328" ht="9.75" customHeight="1">
      <c r="A1328" t="s">
        <v>1630</v>
      </c>
      <c r="B1328" s="5" t="s">
        <v>1989</v>
      </c>
      <c r="C1328" s="5" t="s">
        <v>49</v>
      </c>
      <c r="D1328" s="34">
        <v>237.0</v>
      </c>
      <c r="E1328" s="34">
        <v>206.0</v>
      </c>
      <c r="F1328" s="42">
        <v>-31.0</v>
      </c>
      <c r="G1328" s="34">
        <v>443.0</v>
      </c>
      <c r="H1328" s="11">
        <f t="shared" si="2"/>
        <v>0.5349887133</v>
      </c>
      <c r="I1328" s="11">
        <f t="shared" si="3"/>
        <v>0.4650112867</v>
      </c>
      <c r="J1328" s="43">
        <v>0.38</v>
      </c>
      <c r="K1328" s="45">
        <v>0.4590395480225989</v>
      </c>
      <c r="L1328" s="44">
        <v>700.0</v>
      </c>
      <c r="M1328" s="44">
        <v>708.0</v>
      </c>
      <c r="N1328" s="41">
        <v>1362.0</v>
      </c>
      <c r="O1328" s="11">
        <f t="shared" si="4"/>
        <v>0.325256975</v>
      </c>
      <c r="P1328" s="13">
        <f t="shared" si="5"/>
        <v>0.08501128668</v>
      </c>
      <c r="Q1328" s="18">
        <f t="shared" si="6"/>
        <v>0.005971738659</v>
      </c>
      <c r="R1328" s="11">
        <f t="shared" si="7"/>
        <v>0.6328571429</v>
      </c>
      <c r="S1328" s="38">
        <v>4.20638716E9</v>
      </c>
      <c r="T1328" s="38" t="s">
        <v>3625</v>
      </c>
      <c r="U1328" s="27">
        <v>87160.0</v>
      </c>
    </row>
    <row r="1329" ht="9.75" customHeight="1">
      <c r="A1329" t="s">
        <v>1631</v>
      </c>
      <c r="B1329" s="5" t="s">
        <v>1756</v>
      </c>
      <c r="C1329" s="5" t="s">
        <v>49</v>
      </c>
      <c r="D1329" s="34">
        <v>57.0</v>
      </c>
      <c r="E1329" s="34">
        <v>45.0</v>
      </c>
      <c r="F1329" s="42">
        <f t="shared" ref="F1329:F1333" si="140">E1329-D1329</f>
        <v>-12</v>
      </c>
      <c r="G1329" s="34">
        <v>102.0</v>
      </c>
      <c r="H1329" s="21">
        <f t="shared" si="2"/>
        <v>0.5588235294</v>
      </c>
      <c r="I1329" s="21">
        <f t="shared" si="3"/>
        <v>0.4411764706</v>
      </c>
      <c r="J1329" s="50">
        <v>0.2152777777777778</v>
      </c>
      <c r="K1329" s="46">
        <v>0.3161290322580645</v>
      </c>
      <c r="L1329" s="44">
        <v>144.0</v>
      </c>
      <c r="M1329" s="44">
        <v>155.0</v>
      </c>
      <c r="N1329" s="41">
        <v>210.0</v>
      </c>
      <c r="O1329" s="12">
        <f t="shared" si="4"/>
        <v>0.4857142857</v>
      </c>
      <c r="P1329" s="8">
        <f t="shared" si="5"/>
        <v>0.2258986928</v>
      </c>
      <c r="Q1329" s="12">
        <f t="shared" si="6"/>
        <v>0.1250474383</v>
      </c>
      <c r="R1329" s="13">
        <f t="shared" si="7"/>
        <v>0.7083333333</v>
      </c>
      <c r="S1329" s="38">
        <v>4.20650424E9</v>
      </c>
      <c r="T1329" s="38" t="s">
        <v>3502</v>
      </c>
      <c r="U1329" s="27" t="s">
        <v>3626</v>
      </c>
      <c r="V1329" s="27"/>
    </row>
    <row r="1330" ht="9.75" customHeight="1">
      <c r="A1330" t="s">
        <v>1631</v>
      </c>
      <c r="B1330" s="5" t="s">
        <v>785</v>
      </c>
      <c r="C1330" s="5" t="s">
        <v>49</v>
      </c>
      <c r="D1330" s="34">
        <v>111.0</v>
      </c>
      <c r="E1330" s="34">
        <v>52.0</v>
      </c>
      <c r="F1330" s="42">
        <f t="shared" si="140"/>
        <v>-59</v>
      </c>
      <c r="G1330" s="34">
        <v>163.0</v>
      </c>
      <c r="H1330" s="16">
        <f t="shared" si="2"/>
        <v>0.6809815951</v>
      </c>
      <c r="I1330" s="16">
        <f t="shared" si="3"/>
        <v>0.3190184049</v>
      </c>
      <c r="J1330" s="50">
        <v>0.17982456140350878</v>
      </c>
      <c r="K1330" s="50">
        <v>0.24050632911392406</v>
      </c>
      <c r="L1330" s="44">
        <v>228.0</v>
      </c>
      <c r="M1330" s="44">
        <v>237.0</v>
      </c>
      <c r="N1330" s="41">
        <v>382.0</v>
      </c>
      <c r="O1330" s="13">
        <f t="shared" si="4"/>
        <v>0.4267015707</v>
      </c>
      <c r="P1330" s="12">
        <f t="shared" si="5"/>
        <v>0.1391938435</v>
      </c>
      <c r="Q1330" s="13">
        <f t="shared" si="6"/>
        <v>0.07851207579</v>
      </c>
      <c r="R1330" s="13">
        <f t="shared" si="7"/>
        <v>0.7149122807</v>
      </c>
      <c r="S1330" s="38">
        <v>4.206504728E9</v>
      </c>
      <c r="T1330" s="38" t="s">
        <v>2920</v>
      </c>
      <c r="U1330" s="27" t="s">
        <v>3627</v>
      </c>
      <c r="V1330" s="27"/>
    </row>
    <row r="1331" ht="9.75" customHeight="1">
      <c r="A1331" t="s">
        <v>1631</v>
      </c>
      <c r="B1331" s="5" t="s">
        <v>1225</v>
      </c>
      <c r="C1331" s="5" t="s">
        <v>49</v>
      </c>
      <c r="D1331" s="34">
        <v>364.0</v>
      </c>
      <c r="E1331" s="34">
        <v>155.0</v>
      </c>
      <c r="F1331" s="42">
        <f t="shared" si="140"/>
        <v>-209</v>
      </c>
      <c r="G1331" s="34">
        <v>519.0</v>
      </c>
      <c r="H1331" s="7">
        <f t="shared" si="2"/>
        <v>0.7013487476</v>
      </c>
      <c r="I1331" s="7">
        <f t="shared" si="3"/>
        <v>0.2986512524</v>
      </c>
      <c r="J1331" s="50">
        <v>0.20833333333333334</v>
      </c>
      <c r="K1331" s="46">
        <v>0.2908496732026144</v>
      </c>
      <c r="L1331" s="44">
        <v>888.0</v>
      </c>
      <c r="M1331" s="44">
        <v>918.0</v>
      </c>
      <c r="N1331" s="41">
        <v>1640.0</v>
      </c>
      <c r="O1331" s="21">
        <f t="shared" si="4"/>
        <v>0.3164634146</v>
      </c>
      <c r="P1331" s="13">
        <f t="shared" si="5"/>
        <v>0.09031791908</v>
      </c>
      <c r="Q1331" s="18">
        <f t="shared" si="6"/>
        <v>0.007801579206</v>
      </c>
      <c r="R1331" s="16">
        <f t="shared" si="7"/>
        <v>0.5844594595</v>
      </c>
      <c r="S1331" s="38">
        <v>4.2065052E9</v>
      </c>
      <c r="T1331" s="38" t="s">
        <v>2956</v>
      </c>
      <c r="U1331" s="27" t="s">
        <v>3628</v>
      </c>
      <c r="V1331" s="27"/>
    </row>
    <row r="1332" ht="9.75" customHeight="1">
      <c r="A1332" t="s">
        <v>1631</v>
      </c>
      <c r="B1332" s="5" t="s">
        <v>1993</v>
      </c>
      <c r="C1332" s="5" t="s">
        <v>18</v>
      </c>
      <c r="D1332" s="34">
        <v>101.0</v>
      </c>
      <c r="E1332" s="34">
        <v>77.0</v>
      </c>
      <c r="F1332" s="42">
        <f t="shared" si="140"/>
        <v>-24</v>
      </c>
      <c r="G1332" s="34">
        <v>178.0</v>
      </c>
      <c r="H1332" s="21">
        <f t="shared" si="2"/>
        <v>0.5674157303</v>
      </c>
      <c r="I1332" s="21">
        <f t="shared" si="3"/>
        <v>0.4325842697</v>
      </c>
      <c r="J1332" s="46">
        <v>0.28044280442804426</v>
      </c>
      <c r="K1332" s="46">
        <v>0.2851851851851852</v>
      </c>
      <c r="L1332" s="44">
        <v>271.0</v>
      </c>
      <c r="M1332" s="44">
        <v>270.0</v>
      </c>
      <c r="N1332" s="41">
        <v>476.0</v>
      </c>
      <c r="O1332" s="18">
        <f t="shared" si="4"/>
        <v>0.3739495798</v>
      </c>
      <c r="P1332" s="12">
        <f t="shared" si="5"/>
        <v>0.1521414652</v>
      </c>
      <c r="Q1332" s="12">
        <f t="shared" si="6"/>
        <v>0.1473990845</v>
      </c>
      <c r="R1332" s="18">
        <f t="shared" si="7"/>
        <v>0.6568265683</v>
      </c>
      <c r="S1332" s="38">
        <v>4.206506344E9</v>
      </c>
      <c r="T1332" s="38" t="s">
        <v>3629</v>
      </c>
      <c r="U1332" s="27" t="s">
        <v>3630</v>
      </c>
      <c r="V1332" s="27"/>
    </row>
    <row r="1333" ht="9.75" customHeight="1">
      <c r="A1333" t="s">
        <v>1631</v>
      </c>
      <c r="B1333" s="5" t="s">
        <v>1995</v>
      </c>
      <c r="C1333" s="5" t="s">
        <v>18</v>
      </c>
      <c r="D1333" s="34">
        <v>245.0</v>
      </c>
      <c r="E1333" s="34">
        <v>294.0</v>
      </c>
      <c r="F1333" s="51">
        <f t="shared" si="140"/>
        <v>49</v>
      </c>
      <c r="G1333" s="34">
        <v>539.0</v>
      </c>
      <c r="H1333" s="18">
        <f t="shared" si="2"/>
        <v>0.4545454545</v>
      </c>
      <c r="I1333" s="18">
        <f t="shared" si="3"/>
        <v>0.5454545455</v>
      </c>
      <c r="J1333" s="43">
        <v>0.418854415274463</v>
      </c>
      <c r="K1333" s="53">
        <v>0.4807056229327453</v>
      </c>
      <c r="L1333" s="44">
        <v>838.0</v>
      </c>
      <c r="M1333" s="44">
        <v>907.0</v>
      </c>
      <c r="N1333" s="41">
        <v>1631.0</v>
      </c>
      <c r="O1333" s="11">
        <f t="shared" si="4"/>
        <v>0.330472103</v>
      </c>
      <c r="P1333" s="12">
        <f t="shared" si="5"/>
        <v>0.1266001302</v>
      </c>
      <c r="Q1333" s="13">
        <f t="shared" si="6"/>
        <v>0.06474892252</v>
      </c>
      <c r="R1333" s="11">
        <f t="shared" si="7"/>
        <v>0.6431980907</v>
      </c>
      <c r="S1333" s="38">
        <v>4.20650896E9</v>
      </c>
      <c r="T1333" s="38" t="s">
        <v>3631</v>
      </c>
      <c r="U1333" s="27" t="s">
        <v>3632</v>
      </c>
      <c r="V1333" s="27"/>
    </row>
    <row r="1334" ht="9.75" customHeight="1">
      <c r="A1334" t="s">
        <v>1631</v>
      </c>
      <c r="B1334" s="5" t="s">
        <v>1996</v>
      </c>
      <c r="C1334" s="5" t="s">
        <v>18</v>
      </c>
      <c r="D1334" s="34">
        <v>736.0</v>
      </c>
      <c r="E1334" s="34">
        <v>462.0</v>
      </c>
      <c r="F1334" s="42">
        <v>-274.0</v>
      </c>
      <c r="G1334" s="34">
        <v>1198.0</v>
      </c>
      <c r="H1334" s="16">
        <f t="shared" si="2"/>
        <v>0.6143572621</v>
      </c>
      <c r="I1334" s="16">
        <f t="shared" si="3"/>
        <v>0.3856427379</v>
      </c>
      <c r="J1334" s="50">
        <v>0.26878612716763006</v>
      </c>
      <c r="K1334" s="46">
        <v>0.3329608938547486</v>
      </c>
      <c r="L1334" s="47">
        <v>1730.0</v>
      </c>
      <c r="M1334" s="47">
        <v>1790.0</v>
      </c>
      <c r="N1334" s="41">
        <v>3154.0</v>
      </c>
      <c r="O1334" s="15">
        <f t="shared" si="4"/>
        <v>0.37983513</v>
      </c>
      <c r="P1334" s="12">
        <f t="shared" si="5"/>
        <v>0.1168566107</v>
      </c>
      <c r="Q1334" s="13">
        <f t="shared" si="6"/>
        <v>0.05268184404</v>
      </c>
      <c r="R1334" s="15">
        <f t="shared" si="7"/>
        <v>0.6924855491</v>
      </c>
      <c r="S1334" s="38">
        <v>4.206509224E9</v>
      </c>
      <c r="T1334" s="38" t="s">
        <v>3633</v>
      </c>
      <c r="U1334" s="27" t="s">
        <v>3634</v>
      </c>
      <c r="V1334" s="27"/>
    </row>
    <row r="1335" ht="9.75" customHeight="1">
      <c r="A1335" t="s">
        <v>1631</v>
      </c>
      <c r="B1335" s="5" t="s">
        <v>1998</v>
      </c>
      <c r="C1335" s="5" t="s">
        <v>49</v>
      </c>
      <c r="D1335" s="34">
        <v>120.0</v>
      </c>
      <c r="E1335" s="34">
        <v>50.0</v>
      </c>
      <c r="F1335" s="42">
        <f t="shared" ref="F1335:F1348" si="141">E1335-D1335</f>
        <v>-70</v>
      </c>
      <c r="G1335" s="34">
        <v>170.0</v>
      </c>
      <c r="H1335" s="7">
        <f t="shared" si="2"/>
        <v>0.7058823529</v>
      </c>
      <c r="I1335" s="7">
        <f t="shared" si="3"/>
        <v>0.2941176471</v>
      </c>
      <c r="J1335" s="50">
        <v>0.1308411214953271</v>
      </c>
      <c r="K1335" s="46">
        <v>0.2681818181818182</v>
      </c>
      <c r="L1335" s="44">
        <v>214.0</v>
      </c>
      <c r="M1335" s="44">
        <v>220.0</v>
      </c>
      <c r="N1335" s="41">
        <v>364.0</v>
      </c>
      <c r="O1335" s="12">
        <f t="shared" si="4"/>
        <v>0.467032967</v>
      </c>
      <c r="P1335" s="12">
        <f t="shared" si="5"/>
        <v>0.1632765256</v>
      </c>
      <c r="Q1335" s="15">
        <f t="shared" si="6"/>
        <v>0.02593582888</v>
      </c>
      <c r="R1335" s="8">
        <f t="shared" si="7"/>
        <v>0.7943925234</v>
      </c>
      <c r="S1335" s="38">
        <v>4.206514408E9</v>
      </c>
      <c r="T1335" s="38" t="s">
        <v>3635</v>
      </c>
      <c r="U1335" s="27">
        <v>14408.0</v>
      </c>
    </row>
    <row r="1336" ht="9.75" customHeight="1">
      <c r="A1336" t="s">
        <v>1631</v>
      </c>
      <c r="B1336" s="5" t="s">
        <v>1999</v>
      </c>
      <c r="C1336" s="5" t="s">
        <v>18</v>
      </c>
      <c r="D1336" s="34">
        <v>70.0</v>
      </c>
      <c r="E1336" s="34">
        <v>34.0</v>
      </c>
      <c r="F1336" s="42">
        <f t="shared" si="141"/>
        <v>-36</v>
      </c>
      <c r="G1336" s="34">
        <v>104.0</v>
      </c>
      <c r="H1336" s="16">
        <f t="shared" si="2"/>
        <v>0.6730769231</v>
      </c>
      <c r="I1336" s="16">
        <f t="shared" si="3"/>
        <v>0.3269230769</v>
      </c>
      <c r="J1336" s="50">
        <v>0.22972972972972974</v>
      </c>
      <c r="K1336" s="46">
        <v>0.35294117647058826</v>
      </c>
      <c r="L1336" s="44">
        <v>148.0</v>
      </c>
      <c r="M1336" s="44">
        <v>170.0</v>
      </c>
      <c r="N1336" s="41">
        <v>272.0</v>
      </c>
      <c r="O1336" s="15">
        <f t="shared" si="4"/>
        <v>0.3823529412</v>
      </c>
      <c r="P1336" s="13">
        <f t="shared" si="5"/>
        <v>0.09719334719</v>
      </c>
      <c r="Q1336" s="21">
        <f t="shared" si="6"/>
        <v>-0.02601809955</v>
      </c>
      <c r="R1336" s="13">
        <f t="shared" si="7"/>
        <v>0.7027027027</v>
      </c>
      <c r="S1336" s="38">
        <v>4.206516304E9</v>
      </c>
      <c r="T1336" s="38" t="s">
        <v>3636</v>
      </c>
      <c r="U1336" s="27">
        <v>16304.0</v>
      </c>
    </row>
    <row r="1337" ht="9.75" customHeight="1">
      <c r="A1337" t="s">
        <v>1631</v>
      </c>
      <c r="B1337" s="5" t="s">
        <v>2000</v>
      </c>
      <c r="C1337" s="5" t="s">
        <v>49</v>
      </c>
      <c r="D1337" s="34">
        <v>318.0</v>
      </c>
      <c r="E1337" s="34">
        <v>130.0</v>
      </c>
      <c r="F1337" s="42">
        <f t="shared" si="141"/>
        <v>-188</v>
      </c>
      <c r="G1337" s="34">
        <v>448.0</v>
      </c>
      <c r="H1337" s="7">
        <f t="shared" si="2"/>
        <v>0.7098214286</v>
      </c>
      <c r="I1337" s="7">
        <f t="shared" si="3"/>
        <v>0.2901785714</v>
      </c>
      <c r="J1337" s="50">
        <v>0.18110236220472442</v>
      </c>
      <c r="K1337" s="46">
        <v>0.27388535031847133</v>
      </c>
      <c r="L1337" s="44">
        <v>635.0</v>
      </c>
      <c r="M1337" s="44">
        <v>628.0</v>
      </c>
      <c r="N1337" s="41">
        <v>952.0</v>
      </c>
      <c r="O1337" s="12">
        <f t="shared" si="4"/>
        <v>0.4705882353</v>
      </c>
      <c r="P1337" s="12">
        <f t="shared" si="5"/>
        <v>0.1090762092</v>
      </c>
      <c r="Q1337" s="18">
        <f t="shared" si="6"/>
        <v>0.01629322111</v>
      </c>
      <c r="R1337" s="13">
        <f t="shared" si="7"/>
        <v>0.705511811</v>
      </c>
      <c r="S1337" s="38">
        <v>4.206522872E9</v>
      </c>
      <c r="T1337" s="38" t="s">
        <v>3637</v>
      </c>
      <c r="U1337" s="27">
        <v>22872.0</v>
      </c>
    </row>
    <row r="1338" ht="9.75" customHeight="1">
      <c r="A1338" t="s">
        <v>1631</v>
      </c>
      <c r="B1338" s="5" t="s">
        <v>2002</v>
      </c>
      <c r="C1338" s="5" t="s">
        <v>18</v>
      </c>
      <c r="D1338" s="34">
        <v>121.0</v>
      </c>
      <c r="E1338" s="34">
        <v>119.0</v>
      </c>
      <c r="F1338" s="42">
        <f t="shared" si="141"/>
        <v>-2</v>
      </c>
      <c r="G1338" s="34">
        <v>240.0</v>
      </c>
      <c r="H1338" s="11">
        <f t="shared" si="2"/>
        <v>0.5041666667</v>
      </c>
      <c r="I1338" s="11">
        <f t="shared" si="3"/>
        <v>0.4958333333</v>
      </c>
      <c r="J1338" s="46">
        <v>0.38071065989847713</v>
      </c>
      <c r="K1338" s="43">
        <v>0.4117647058823529</v>
      </c>
      <c r="L1338" s="44">
        <v>394.0</v>
      </c>
      <c r="M1338" s="44">
        <v>425.0</v>
      </c>
      <c r="N1338" s="41">
        <v>786.0</v>
      </c>
      <c r="O1338" s="21">
        <f t="shared" si="4"/>
        <v>0.3053435115</v>
      </c>
      <c r="P1338" s="12">
        <f t="shared" si="5"/>
        <v>0.1151226734</v>
      </c>
      <c r="Q1338" s="13">
        <f t="shared" si="6"/>
        <v>0.08406862745</v>
      </c>
      <c r="R1338" s="21">
        <f t="shared" si="7"/>
        <v>0.6091370558</v>
      </c>
      <c r="S1338" s="38">
        <v>4.206525136E9</v>
      </c>
      <c r="T1338" s="38" t="s">
        <v>2976</v>
      </c>
      <c r="U1338" s="27">
        <v>25136.0</v>
      </c>
    </row>
    <row r="1339" ht="9.75" customHeight="1">
      <c r="A1339" t="s">
        <v>1631</v>
      </c>
      <c r="B1339" s="5" t="s">
        <v>2003</v>
      </c>
      <c r="C1339" s="5" t="s">
        <v>49</v>
      </c>
      <c r="D1339" s="34">
        <v>118.0</v>
      </c>
      <c r="E1339" s="34">
        <v>53.0</v>
      </c>
      <c r="F1339" s="42">
        <f t="shared" si="141"/>
        <v>-65</v>
      </c>
      <c r="G1339" s="34">
        <v>171.0</v>
      </c>
      <c r="H1339" s="16">
        <f t="shared" si="2"/>
        <v>0.6900584795</v>
      </c>
      <c r="I1339" s="16">
        <f t="shared" si="3"/>
        <v>0.3099415205</v>
      </c>
      <c r="J1339" s="50">
        <v>0.22014925373134328</v>
      </c>
      <c r="K1339" s="46">
        <v>0.3333333333333333</v>
      </c>
      <c r="L1339" s="44">
        <v>268.0</v>
      </c>
      <c r="M1339" s="44">
        <v>264.0</v>
      </c>
      <c r="N1339" s="41">
        <v>550.0</v>
      </c>
      <c r="O1339" s="21">
        <f t="shared" si="4"/>
        <v>0.3109090909</v>
      </c>
      <c r="P1339" s="13">
        <f t="shared" si="5"/>
        <v>0.08979226674</v>
      </c>
      <c r="Q1339" s="11">
        <f t="shared" si="6"/>
        <v>-0.02339181287</v>
      </c>
      <c r="R1339" s="11">
        <f t="shared" si="7"/>
        <v>0.6380597015</v>
      </c>
      <c r="S1339" s="38">
        <v>4.206528592E9</v>
      </c>
      <c r="T1339" s="38" t="s">
        <v>3638</v>
      </c>
      <c r="U1339" s="27">
        <v>28592.0</v>
      </c>
    </row>
    <row r="1340" ht="9.75" customHeight="1">
      <c r="A1340" t="s">
        <v>1631</v>
      </c>
      <c r="B1340" s="5" t="s">
        <v>2005</v>
      </c>
      <c r="C1340" s="5" t="s">
        <v>49</v>
      </c>
      <c r="D1340" s="34">
        <v>30.0</v>
      </c>
      <c r="E1340" s="34">
        <v>9.0</v>
      </c>
      <c r="F1340" s="42">
        <f t="shared" si="141"/>
        <v>-21</v>
      </c>
      <c r="G1340" s="34">
        <v>39.0</v>
      </c>
      <c r="H1340" s="7">
        <f t="shared" si="2"/>
        <v>0.7692307692</v>
      </c>
      <c r="I1340" s="7">
        <f t="shared" si="3"/>
        <v>0.2307692308</v>
      </c>
      <c r="J1340" s="46">
        <v>0.3181818181818182</v>
      </c>
      <c r="K1340" s="46">
        <v>0.3253012048192771</v>
      </c>
      <c r="L1340" s="44">
        <v>66.0</v>
      </c>
      <c r="M1340" s="44">
        <v>83.0</v>
      </c>
      <c r="N1340" s="41">
        <v>117.0</v>
      </c>
      <c r="O1340" s="11">
        <f t="shared" si="4"/>
        <v>0.3333333333</v>
      </c>
      <c r="P1340" s="16">
        <f t="shared" si="5"/>
        <v>-0.08741258741</v>
      </c>
      <c r="Q1340" s="16">
        <f t="shared" si="6"/>
        <v>-0.09453197405</v>
      </c>
      <c r="R1340" s="16">
        <f t="shared" si="7"/>
        <v>0.5909090909</v>
      </c>
      <c r="S1340" s="38">
        <v>4.206533448E9</v>
      </c>
      <c r="T1340" s="38" t="s">
        <v>3639</v>
      </c>
      <c r="U1340" s="27">
        <v>33448.0</v>
      </c>
    </row>
    <row r="1341" ht="9.75" customHeight="1">
      <c r="A1341" t="s">
        <v>1631</v>
      </c>
      <c r="B1341" s="5" t="s">
        <v>1898</v>
      </c>
      <c r="C1341" s="5" t="s">
        <v>49</v>
      </c>
      <c r="D1341" s="34">
        <v>189.0</v>
      </c>
      <c r="E1341" s="34">
        <v>113.0</v>
      </c>
      <c r="F1341" s="42">
        <f t="shared" si="141"/>
        <v>-76</v>
      </c>
      <c r="G1341" s="34">
        <v>302.0</v>
      </c>
      <c r="H1341" s="16">
        <f t="shared" si="2"/>
        <v>0.6258278146</v>
      </c>
      <c r="I1341" s="16">
        <f t="shared" si="3"/>
        <v>0.3741721854</v>
      </c>
      <c r="J1341" s="50">
        <v>0.24897959183673468</v>
      </c>
      <c r="K1341" s="46">
        <v>0.356</v>
      </c>
      <c r="L1341" s="44">
        <v>490.0</v>
      </c>
      <c r="M1341" s="44">
        <v>500.0</v>
      </c>
      <c r="N1341" s="41">
        <v>1183.0</v>
      </c>
      <c r="O1341" s="16">
        <f t="shared" si="4"/>
        <v>0.2552831784</v>
      </c>
      <c r="P1341" s="12">
        <f t="shared" si="5"/>
        <v>0.1251925936</v>
      </c>
      <c r="Q1341" s="18">
        <f t="shared" si="6"/>
        <v>0.01817218543</v>
      </c>
      <c r="R1341" s="21">
        <f t="shared" si="7"/>
        <v>0.6163265306</v>
      </c>
      <c r="S1341" s="38">
        <v>4.206533816E9</v>
      </c>
      <c r="T1341" s="38" t="s">
        <v>3571</v>
      </c>
      <c r="U1341" s="27">
        <v>33816.0</v>
      </c>
    </row>
    <row r="1342" ht="9.75" customHeight="1">
      <c r="A1342" t="s">
        <v>1631</v>
      </c>
      <c r="B1342" s="5" t="s">
        <v>1204</v>
      </c>
      <c r="C1342" s="5" t="s">
        <v>49</v>
      </c>
      <c r="D1342" s="34">
        <v>223.0</v>
      </c>
      <c r="E1342" s="34">
        <v>81.0</v>
      </c>
      <c r="F1342" s="42">
        <f t="shared" si="141"/>
        <v>-142</v>
      </c>
      <c r="G1342" s="34">
        <v>304.0</v>
      </c>
      <c r="H1342" s="7">
        <f t="shared" si="2"/>
        <v>0.7335526316</v>
      </c>
      <c r="I1342" s="7">
        <f t="shared" si="3"/>
        <v>0.2664473684</v>
      </c>
      <c r="J1342" s="50">
        <v>0.19376391982182628</v>
      </c>
      <c r="K1342" s="50">
        <v>0.23044397463002114</v>
      </c>
      <c r="L1342" s="44">
        <v>449.0</v>
      </c>
      <c r="M1342" s="44">
        <v>473.0</v>
      </c>
      <c r="N1342" s="41">
        <v>825.0</v>
      </c>
      <c r="O1342" s="18">
        <f t="shared" si="4"/>
        <v>0.3684848485</v>
      </c>
      <c r="P1342" s="13">
        <f t="shared" si="5"/>
        <v>0.0726834486</v>
      </c>
      <c r="Q1342" s="15">
        <f t="shared" si="6"/>
        <v>0.03600339379</v>
      </c>
      <c r="R1342" s="15">
        <f t="shared" si="7"/>
        <v>0.6770601336</v>
      </c>
      <c r="S1342" s="38">
        <v>4.206540304E9</v>
      </c>
      <c r="T1342" s="38" t="s">
        <v>2933</v>
      </c>
      <c r="U1342" s="27">
        <v>40304.0</v>
      </c>
    </row>
    <row r="1343" ht="9.75" customHeight="1">
      <c r="A1343" t="s">
        <v>1631</v>
      </c>
      <c r="B1343" s="5" t="s">
        <v>2007</v>
      </c>
      <c r="C1343" s="5" t="s">
        <v>49</v>
      </c>
      <c r="D1343" s="34">
        <v>139.0</v>
      </c>
      <c r="E1343" s="34">
        <v>77.0</v>
      </c>
      <c r="F1343" s="42">
        <f t="shared" si="141"/>
        <v>-62</v>
      </c>
      <c r="G1343" s="34">
        <v>216.0</v>
      </c>
      <c r="H1343" s="16">
        <f t="shared" si="2"/>
        <v>0.6435185185</v>
      </c>
      <c r="I1343" s="16">
        <f t="shared" si="3"/>
        <v>0.3564814815</v>
      </c>
      <c r="J1343" s="50">
        <v>0.2074468085106383</v>
      </c>
      <c r="K1343" s="46">
        <v>0.33248081841432225</v>
      </c>
      <c r="L1343" s="44">
        <v>376.0</v>
      </c>
      <c r="M1343" s="44">
        <v>391.0</v>
      </c>
      <c r="N1343" s="41">
        <v>817.0</v>
      </c>
      <c r="O1343" s="16">
        <f t="shared" si="4"/>
        <v>0.2643818849</v>
      </c>
      <c r="P1343" s="12">
        <f t="shared" si="5"/>
        <v>0.149034673</v>
      </c>
      <c r="Q1343" s="18">
        <f t="shared" si="6"/>
        <v>0.02400066307</v>
      </c>
      <c r="R1343" s="16">
        <f t="shared" si="7"/>
        <v>0.5744680851</v>
      </c>
      <c r="S1343" s="38">
        <v>4.206545888E9</v>
      </c>
      <c r="T1343" s="38" t="s">
        <v>3640</v>
      </c>
      <c r="U1343" s="27">
        <v>45888.0</v>
      </c>
    </row>
    <row r="1344" ht="9.75" customHeight="1">
      <c r="A1344" t="s">
        <v>1631</v>
      </c>
      <c r="B1344" s="5" t="s">
        <v>2008</v>
      </c>
      <c r="C1344" s="5" t="s">
        <v>49</v>
      </c>
      <c r="D1344" s="34">
        <v>272.0</v>
      </c>
      <c r="E1344" s="34">
        <v>109.0</v>
      </c>
      <c r="F1344" s="42">
        <f t="shared" si="141"/>
        <v>-163</v>
      </c>
      <c r="G1344" s="34">
        <v>381.0</v>
      </c>
      <c r="H1344" s="7">
        <f t="shared" si="2"/>
        <v>0.7139107612</v>
      </c>
      <c r="I1344" s="7">
        <f t="shared" si="3"/>
        <v>0.2860892388</v>
      </c>
      <c r="J1344" s="50">
        <v>0.192090395480226</v>
      </c>
      <c r="K1344" s="50">
        <v>0.2547892720306513</v>
      </c>
      <c r="L1344" s="44">
        <v>531.0</v>
      </c>
      <c r="M1344" s="44">
        <v>522.0</v>
      </c>
      <c r="N1344" s="41">
        <v>877.0</v>
      </c>
      <c r="O1344" s="13">
        <f t="shared" si="4"/>
        <v>0.4344355758</v>
      </c>
      <c r="P1344" s="13">
        <f t="shared" si="5"/>
        <v>0.09399884336</v>
      </c>
      <c r="Q1344" s="15">
        <f t="shared" si="6"/>
        <v>0.03129996681</v>
      </c>
      <c r="R1344" s="13">
        <f t="shared" si="7"/>
        <v>0.7175141243</v>
      </c>
      <c r="S1344" s="38">
        <v>4.206556712E9</v>
      </c>
      <c r="T1344" s="38" t="s">
        <v>3641</v>
      </c>
      <c r="U1344" s="27">
        <v>56712.0</v>
      </c>
    </row>
    <row r="1345" ht="9.75" customHeight="1">
      <c r="A1345" t="s">
        <v>1631</v>
      </c>
      <c r="B1345" s="5" t="s">
        <v>767</v>
      </c>
      <c r="C1345" s="5" t="s">
        <v>49</v>
      </c>
      <c r="D1345" s="34">
        <v>192.0</v>
      </c>
      <c r="E1345" s="34">
        <v>107.0</v>
      </c>
      <c r="F1345" s="42">
        <f t="shared" si="141"/>
        <v>-85</v>
      </c>
      <c r="G1345" s="34">
        <v>299.0</v>
      </c>
      <c r="H1345" s="16">
        <f t="shared" si="2"/>
        <v>0.6421404682</v>
      </c>
      <c r="I1345" s="16">
        <f t="shared" si="3"/>
        <v>0.3578595318</v>
      </c>
      <c r="J1345" s="50">
        <v>0.2</v>
      </c>
      <c r="K1345" s="46">
        <v>0.3333333333333333</v>
      </c>
      <c r="L1345" s="44">
        <v>475.0</v>
      </c>
      <c r="M1345" s="44">
        <v>492.0</v>
      </c>
      <c r="N1345" s="41">
        <v>962.0</v>
      </c>
      <c r="O1345" s="21">
        <f t="shared" si="4"/>
        <v>0.3108108108</v>
      </c>
      <c r="P1345" s="12">
        <f t="shared" si="5"/>
        <v>0.1578595318</v>
      </c>
      <c r="Q1345" s="18">
        <f t="shared" si="6"/>
        <v>0.02452619844</v>
      </c>
      <c r="R1345" s="11">
        <f t="shared" si="7"/>
        <v>0.6294736842</v>
      </c>
      <c r="S1345" s="38">
        <v>4.20655948E9</v>
      </c>
      <c r="T1345" s="38" t="s">
        <v>1715</v>
      </c>
      <c r="U1345" s="27">
        <v>59480.0</v>
      </c>
    </row>
    <row r="1346" ht="9.75" customHeight="1">
      <c r="A1346" t="s">
        <v>1631</v>
      </c>
      <c r="B1346" s="5" t="s">
        <v>2011</v>
      </c>
      <c r="C1346" s="5" t="s">
        <v>49</v>
      </c>
      <c r="D1346" s="34">
        <v>232.0</v>
      </c>
      <c r="E1346" s="34">
        <v>101.0</v>
      </c>
      <c r="F1346" s="42">
        <f t="shared" si="141"/>
        <v>-131</v>
      </c>
      <c r="G1346" s="34">
        <v>333.0</v>
      </c>
      <c r="H1346" s="16">
        <f t="shared" si="2"/>
        <v>0.6966966967</v>
      </c>
      <c r="I1346" s="16">
        <f t="shared" si="3"/>
        <v>0.3033033033</v>
      </c>
      <c r="J1346" s="50">
        <v>0.19782608695652174</v>
      </c>
      <c r="K1346" s="50">
        <v>0.25</v>
      </c>
      <c r="L1346" s="44">
        <v>460.0</v>
      </c>
      <c r="M1346" s="44">
        <v>484.0</v>
      </c>
      <c r="N1346" s="41">
        <v>1154.0</v>
      </c>
      <c r="O1346" s="16">
        <f t="shared" si="4"/>
        <v>0.2885615251</v>
      </c>
      <c r="P1346" s="12">
        <f t="shared" si="5"/>
        <v>0.1054772163</v>
      </c>
      <c r="Q1346" s="13">
        <f t="shared" si="6"/>
        <v>0.0533033033</v>
      </c>
      <c r="R1346" s="13">
        <f t="shared" si="7"/>
        <v>0.7239130435</v>
      </c>
      <c r="S1346" s="38">
        <v>4.206560368E9</v>
      </c>
      <c r="T1346" s="38" t="s">
        <v>3642</v>
      </c>
      <c r="U1346" s="27">
        <v>60368.0</v>
      </c>
    </row>
    <row r="1347" ht="9.75" customHeight="1">
      <c r="A1347" t="s">
        <v>1631</v>
      </c>
      <c r="B1347" s="5" t="s">
        <v>2012</v>
      </c>
      <c r="C1347" s="5" t="s">
        <v>49</v>
      </c>
      <c r="D1347" s="34">
        <v>66.0</v>
      </c>
      <c r="E1347" s="34">
        <v>19.0</v>
      </c>
      <c r="F1347" s="42">
        <f t="shared" si="141"/>
        <v>-47</v>
      </c>
      <c r="G1347" s="34">
        <v>85.0</v>
      </c>
      <c r="H1347" s="7">
        <f t="shared" si="2"/>
        <v>0.7764705882</v>
      </c>
      <c r="I1347" s="7">
        <f t="shared" si="3"/>
        <v>0.2235294118</v>
      </c>
      <c r="J1347" s="50">
        <v>0.10317460317460317</v>
      </c>
      <c r="K1347" s="46">
        <v>0.2777777777777778</v>
      </c>
      <c r="L1347" s="44">
        <v>126.0</v>
      </c>
      <c r="M1347" s="44">
        <v>126.0</v>
      </c>
      <c r="N1347" s="41">
        <v>195.0</v>
      </c>
      <c r="O1347" s="13">
        <f t="shared" si="4"/>
        <v>0.4358974359</v>
      </c>
      <c r="P1347" s="12">
        <f t="shared" si="5"/>
        <v>0.1203548086</v>
      </c>
      <c r="Q1347" s="16">
        <f t="shared" si="6"/>
        <v>-0.05424836601</v>
      </c>
      <c r="R1347" s="18">
        <f t="shared" si="7"/>
        <v>0.6746031746</v>
      </c>
      <c r="S1347" s="38">
        <v>4.20656192E9</v>
      </c>
      <c r="T1347" s="38" t="s">
        <v>3643</v>
      </c>
      <c r="U1347" s="27">
        <v>61920.0</v>
      </c>
    </row>
    <row r="1348" ht="9.75" customHeight="1">
      <c r="A1348" t="s">
        <v>1631</v>
      </c>
      <c r="B1348" s="5" t="s">
        <v>1211</v>
      </c>
      <c r="C1348" s="5" t="s">
        <v>49</v>
      </c>
      <c r="D1348" s="34">
        <v>66.0</v>
      </c>
      <c r="E1348" s="34">
        <v>16.0</v>
      </c>
      <c r="F1348" s="42">
        <f t="shared" si="141"/>
        <v>-50</v>
      </c>
      <c r="G1348" s="34">
        <v>82.0</v>
      </c>
      <c r="H1348" s="10">
        <f t="shared" si="2"/>
        <v>0.8048780488</v>
      </c>
      <c r="I1348" s="10">
        <f t="shared" si="3"/>
        <v>0.1951219512</v>
      </c>
      <c r="J1348" s="50">
        <v>0.12030075187969924</v>
      </c>
      <c r="K1348" s="50">
        <v>0.19548872180451127</v>
      </c>
      <c r="L1348" s="44">
        <v>133.0</v>
      </c>
      <c r="M1348" s="44">
        <v>133.0</v>
      </c>
      <c r="N1348" s="41">
        <v>221.0</v>
      </c>
      <c r="O1348" s="18">
        <f t="shared" si="4"/>
        <v>0.371040724</v>
      </c>
      <c r="P1348" s="13">
        <f t="shared" si="5"/>
        <v>0.07482119934</v>
      </c>
      <c r="Q1348" s="11">
        <f t="shared" si="6"/>
        <v>-0.000366770585</v>
      </c>
      <c r="R1348" s="21">
        <f t="shared" si="7"/>
        <v>0.6165413534</v>
      </c>
      <c r="S1348" s="38">
        <v>4.206562176E9</v>
      </c>
      <c r="T1348" s="38" t="s">
        <v>2942</v>
      </c>
      <c r="U1348" s="27">
        <v>62176.0</v>
      </c>
    </row>
    <row r="1349" ht="9.75" customHeight="1">
      <c r="A1349" t="s">
        <v>1631</v>
      </c>
      <c r="B1349" s="5" t="s">
        <v>2013</v>
      </c>
      <c r="C1349" s="5" t="s">
        <v>18</v>
      </c>
      <c r="D1349" s="34">
        <v>698.0</v>
      </c>
      <c r="E1349" s="34">
        <v>590.0</v>
      </c>
      <c r="F1349" s="42">
        <v>-108.0</v>
      </c>
      <c r="G1349" s="34">
        <v>1288.0</v>
      </c>
      <c r="H1349" s="11">
        <f t="shared" si="2"/>
        <v>0.5419254658</v>
      </c>
      <c r="I1349" s="11">
        <f t="shared" si="3"/>
        <v>0.4580745342</v>
      </c>
      <c r="J1349" s="46">
        <v>0.38070588235294117</v>
      </c>
      <c r="K1349" s="45">
        <v>0.45638160721959603</v>
      </c>
      <c r="L1349" s="48">
        <v>2125.0</v>
      </c>
      <c r="M1349" s="48">
        <v>2327.0</v>
      </c>
      <c r="N1349" s="41">
        <v>4816.0</v>
      </c>
      <c r="O1349" s="16">
        <f t="shared" si="4"/>
        <v>0.2674418605</v>
      </c>
      <c r="P1349" s="13">
        <f t="shared" si="5"/>
        <v>0.07736865181</v>
      </c>
      <c r="Q1349" s="18">
        <f t="shared" si="6"/>
        <v>0.001692926942</v>
      </c>
      <c r="R1349" s="21">
        <f t="shared" si="7"/>
        <v>0.6061176471</v>
      </c>
      <c r="S1349" s="38">
        <v>4.20656292E9</v>
      </c>
      <c r="T1349" s="38" t="s">
        <v>3644</v>
      </c>
      <c r="U1349" s="27">
        <v>62920.0</v>
      </c>
    </row>
    <row r="1350" ht="9.75" customHeight="1">
      <c r="A1350" t="s">
        <v>1631</v>
      </c>
      <c r="B1350" s="5" t="s">
        <v>2015</v>
      </c>
      <c r="C1350" s="5" t="s">
        <v>18</v>
      </c>
      <c r="D1350" s="34">
        <v>303.0</v>
      </c>
      <c r="E1350" s="34">
        <v>285.0</v>
      </c>
      <c r="F1350" s="42">
        <f t="shared" ref="F1350:F1377" si="142">E1350-D1350</f>
        <v>-18</v>
      </c>
      <c r="G1350" s="34">
        <v>588.0</v>
      </c>
      <c r="H1350" s="11">
        <f t="shared" si="2"/>
        <v>0.5153061224</v>
      </c>
      <c r="I1350" s="11">
        <f t="shared" si="3"/>
        <v>0.4846938776</v>
      </c>
      <c r="J1350" s="46">
        <v>0.3280590717299578</v>
      </c>
      <c r="K1350" s="45">
        <v>0.42334322453016815</v>
      </c>
      <c r="L1350" s="44">
        <v>948.0</v>
      </c>
      <c r="M1350" s="47">
        <v>1011.0</v>
      </c>
      <c r="N1350" s="41">
        <v>2099.0</v>
      </c>
      <c r="O1350" s="16">
        <f t="shared" si="4"/>
        <v>0.2801333969</v>
      </c>
      <c r="P1350" s="12">
        <f t="shared" si="5"/>
        <v>0.1566348058</v>
      </c>
      <c r="Q1350" s="13">
        <f t="shared" si="6"/>
        <v>0.06135065302</v>
      </c>
      <c r="R1350" s="21">
        <f t="shared" si="7"/>
        <v>0.6202531646</v>
      </c>
      <c r="S1350" s="38">
        <v>4.206564376E9</v>
      </c>
      <c r="T1350" s="38" t="s">
        <v>3645</v>
      </c>
      <c r="U1350" s="27">
        <v>64376.0</v>
      </c>
    </row>
    <row r="1351" ht="9.75" customHeight="1">
      <c r="A1351" t="s">
        <v>1631</v>
      </c>
      <c r="B1351" s="5" t="s">
        <v>2016</v>
      </c>
      <c r="C1351" s="5" t="s">
        <v>49</v>
      </c>
      <c r="D1351" s="34">
        <v>137.0</v>
      </c>
      <c r="E1351" s="34">
        <v>48.0</v>
      </c>
      <c r="F1351" s="42">
        <f t="shared" si="142"/>
        <v>-89</v>
      </c>
      <c r="G1351" s="34">
        <v>185.0</v>
      </c>
      <c r="H1351" s="7">
        <f t="shared" si="2"/>
        <v>0.7405405405</v>
      </c>
      <c r="I1351" s="7">
        <f t="shared" si="3"/>
        <v>0.2594594595</v>
      </c>
      <c r="J1351" s="50">
        <v>0.15463917525773196</v>
      </c>
      <c r="K1351" s="50">
        <v>0.23367697594501718</v>
      </c>
      <c r="L1351" s="44">
        <v>291.0</v>
      </c>
      <c r="M1351" s="44">
        <v>291.0</v>
      </c>
      <c r="N1351" s="41">
        <v>595.0</v>
      </c>
      <c r="O1351" s="21">
        <f t="shared" si="4"/>
        <v>0.3109243697</v>
      </c>
      <c r="P1351" s="12">
        <f t="shared" si="5"/>
        <v>0.1048202842</v>
      </c>
      <c r="Q1351" s="15">
        <f t="shared" si="6"/>
        <v>0.02578248351</v>
      </c>
      <c r="R1351" s="11">
        <f t="shared" si="7"/>
        <v>0.6357388316</v>
      </c>
      <c r="S1351" s="38">
        <v>4.20656496E9</v>
      </c>
      <c r="T1351" s="38" t="s">
        <v>3646</v>
      </c>
      <c r="U1351" s="27">
        <v>64960.0</v>
      </c>
    </row>
    <row r="1352" ht="9.75" customHeight="1">
      <c r="A1352" t="s">
        <v>1631</v>
      </c>
      <c r="B1352" s="5" t="s">
        <v>2018</v>
      </c>
      <c r="C1352" s="5" t="s">
        <v>49</v>
      </c>
      <c r="D1352" s="34">
        <v>248.0</v>
      </c>
      <c r="E1352" s="34">
        <v>94.0</v>
      </c>
      <c r="F1352" s="42">
        <f t="shared" si="142"/>
        <v>-154</v>
      </c>
      <c r="G1352" s="34">
        <v>342.0</v>
      </c>
      <c r="H1352" s="7">
        <f t="shared" si="2"/>
        <v>0.7251461988</v>
      </c>
      <c r="I1352" s="7">
        <f t="shared" si="3"/>
        <v>0.2748538012</v>
      </c>
      <c r="J1352" s="50">
        <v>0.18452380952380953</v>
      </c>
      <c r="K1352" s="50">
        <v>0.24470134874759153</v>
      </c>
      <c r="L1352" s="44">
        <v>504.0</v>
      </c>
      <c r="M1352" s="44">
        <v>519.0</v>
      </c>
      <c r="N1352" s="41">
        <v>964.0</v>
      </c>
      <c r="O1352" s="18">
        <f t="shared" si="4"/>
        <v>0.3547717842</v>
      </c>
      <c r="P1352" s="13">
        <f t="shared" si="5"/>
        <v>0.09032999165</v>
      </c>
      <c r="Q1352" s="15">
        <f t="shared" si="6"/>
        <v>0.03015245242</v>
      </c>
      <c r="R1352" s="15">
        <f t="shared" si="7"/>
        <v>0.6785714286</v>
      </c>
      <c r="S1352" s="38">
        <v>4.206566032E9</v>
      </c>
      <c r="T1352" s="38" t="s">
        <v>3647</v>
      </c>
      <c r="U1352" s="27">
        <v>66032.0</v>
      </c>
    </row>
    <row r="1353" ht="9.75" customHeight="1">
      <c r="A1353" t="s">
        <v>1631</v>
      </c>
      <c r="B1353" s="5" t="s">
        <v>955</v>
      </c>
      <c r="C1353" s="5" t="s">
        <v>49</v>
      </c>
      <c r="D1353" s="34">
        <v>381.0</v>
      </c>
      <c r="E1353" s="34">
        <v>275.0</v>
      </c>
      <c r="F1353" s="42">
        <f t="shared" si="142"/>
        <v>-106</v>
      </c>
      <c r="G1353" s="34">
        <v>656.0</v>
      </c>
      <c r="H1353" s="21">
        <f t="shared" si="2"/>
        <v>0.5807926829</v>
      </c>
      <c r="I1353" s="21">
        <f t="shared" si="3"/>
        <v>0.4192073171</v>
      </c>
      <c r="J1353" s="46">
        <v>0.31584158415841584</v>
      </c>
      <c r="K1353" s="43">
        <v>0.3854473942969518</v>
      </c>
      <c r="L1353" s="47">
        <v>1010.0</v>
      </c>
      <c r="M1353" s="47">
        <v>1017.0</v>
      </c>
      <c r="N1353" s="41">
        <v>1901.0</v>
      </c>
      <c r="O1353" s="11">
        <f t="shared" si="4"/>
        <v>0.345081536</v>
      </c>
      <c r="P1353" s="12">
        <f t="shared" si="5"/>
        <v>0.1033657329</v>
      </c>
      <c r="Q1353" s="15">
        <f t="shared" si="6"/>
        <v>0.03375992278</v>
      </c>
      <c r="R1353" s="11">
        <f t="shared" si="7"/>
        <v>0.6495049505</v>
      </c>
      <c r="S1353" s="38">
        <v>4.206571632E9</v>
      </c>
      <c r="T1353" s="38" t="s">
        <v>2450</v>
      </c>
      <c r="U1353" s="27">
        <v>71632.0</v>
      </c>
    </row>
    <row r="1354" ht="9.75" customHeight="1">
      <c r="A1354" t="s">
        <v>1631</v>
      </c>
      <c r="B1354" s="5" t="s">
        <v>2020</v>
      </c>
      <c r="C1354" s="5" t="s">
        <v>18</v>
      </c>
      <c r="D1354" s="34">
        <v>98.0</v>
      </c>
      <c r="E1354" s="34">
        <v>34.0</v>
      </c>
      <c r="F1354" s="42">
        <f t="shared" si="142"/>
        <v>-64</v>
      </c>
      <c r="G1354" s="34">
        <v>132.0</v>
      </c>
      <c r="H1354" s="7">
        <f t="shared" si="2"/>
        <v>0.7424242424</v>
      </c>
      <c r="I1354" s="7">
        <f t="shared" si="3"/>
        <v>0.2575757576</v>
      </c>
      <c r="J1354" s="50">
        <v>0.16666666666666666</v>
      </c>
      <c r="K1354" s="50">
        <v>0.23671497584541062</v>
      </c>
      <c r="L1354" s="44">
        <v>186.0</v>
      </c>
      <c r="M1354" s="44">
        <v>207.0</v>
      </c>
      <c r="N1354" s="41">
        <v>416.0</v>
      </c>
      <c r="O1354" s="21">
        <f t="shared" si="4"/>
        <v>0.3173076923</v>
      </c>
      <c r="P1354" s="13">
        <f t="shared" si="5"/>
        <v>0.09090909091</v>
      </c>
      <c r="Q1354" s="18">
        <f t="shared" si="6"/>
        <v>0.02086078173</v>
      </c>
      <c r="R1354" s="13">
        <f t="shared" si="7"/>
        <v>0.7096774194</v>
      </c>
      <c r="S1354" s="38">
        <v>4.206575168E9</v>
      </c>
      <c r="T1354" s="38" t="s">
        <v>3648</v>
      </c>
      <c r="U1354" s="27">
        <v>75168.0</v>
      </c>
    </row>
    <row r="1355" ht="9.75" customHeight="1">
      <c r="A1355" t="s">
        <v>1631</v>
      </c>
      <c r="B1355" s="5" t="s">
        <v>2022</v>
      </c>
      <c r="C1355" s="5" t="s">
        <v>18</v>
      </c>
      <c r="D1355" s="34">
        <v>129.0</v>
      </c>
      <c r="E1355" s="34">
        <v>132.0</v>
      </c>
      <c r="F1355" s="51">
        <f t="shared" si="142"/>
        <v>3</v>
      </c>
      <c r="G1355" s="34">
        <v>261.0</v>
      </c>
      <c r="H1355" s="18">
        <f t="shared" si="2"/>
        <v>0.4942528736</v>
      </c>
      <c r="I1355" s="18">
        <f t="shared" si="3"/>
        <v>0.5057471264</v>
      </c>
      <c r="J1355" s="46">
        <v>0.36855036855036855</v>
      </c>
      <c r="K1355" s="53">
        <v>0.49160671462829736</v>
      </c>
      <c r="L1355" s="44">
        <v>407.0</v>
      </c>
      <c r="M1355" s="44">
        <v>417.0</v>
      </c>
      <c r="N1355" s="41">
        <v>916.0</v>
      </c>
      <c r="O1355" s="16">
        <f t="shared" si="4"/>
        <v>0.2849344978</v>
      </c>
      <c r="P1355" s="12">
        <f t="shared" si="5"/>
        <v>0.1371967579</v>
      </c>
      <c r="Q1355" s="18">
        <f t="shared" si="6"/>
        <v>0.01414041181</v>
      </c>
      <c r="R1355" s="11">
        <f t="shared" si="7"/>
        <v>0.6412776413</v>
      </c>
      <c r="S1355" s="38">
        <v>4.206575888E9</v>
      </c>
      <c r="T1355" s="38" t="s">
        <v>3649</v>
      </c>
      <c r="U1355" s="27">
        <v>75888.0</v>
      </c>
    </row>
    <row r="1356" ht="9.75" customHeight="1">
      <c r="A1356" t="s">
        <v>1631</v>
      </c>
      <c r="B1356" s="5" t="s">
        <v>2023</v>
      </c>
      <c r="C1356" s="5" t="s">
        <v>18</v>
      </c>
      <c r="D1356" s="34">
        <v>28.0</v>
      </c>
      <c r="E1356" s="34">
        <v>6.0</v>
      </c>
      <c r="F1356" s="42">
        <f t="shared" si="142"/>
        <v>-22</v>
      </c>
      <c r="G1356" s="34">
        <v>34.0</v>
      </c>
      <c r="H1356" s="10">
        <f t="shared" si="2"/>
        <v>0.8235294118</v>
      </c>
      <c r="I1356" s="10">
        <f t="shared" si="3"/>
        <v>0.1764705882</v>
      </c>
      <c r="J1356" s="50">
        <v>0.13725490196078433</v>
      </c>
      <c r="K1356" s="50">
        <v>0.17307692307692307</v>
      </c>
      <c r="L1356" s="44">
        <v>51.0</v>
      </c>
      <c r="M1356" s="44">
        <v>52.0</v>
      </c>
      <c r="N1356" s="41">
        <v>119.0</v>
      </c>
      <c r="O1356" s="16">
        <f t="shared" si="4"/>
        <v>0.2857142857</v>
      </c>
      <c r="P1356" s="15">
        <f t="shared" si="5"/>
        <v>0.03921568627</v>
      </c>
      <c r="Q1356" s="18">
        <f t="shared" si="6"/>
        <v>0.003393665158</v>
      </c>
      <c r="R1356" s="18">
        <f t="shared" si="7"/>
        <v>0.6666666667</v>
      </c>
      <c r="S1356" s="38">
        <v>4.206576744E9</v>
      </c>
      <c r="T1356" s="38" t="s">
        <v>3650</v>
      </c>
      <c r="U1356" s="27">
        <v>76744.0</v>
      </c>
    </row>
    <row r="1357" ht="9.75" customHeight="1">
      <c r="A1357" t="s">
        <v>1631</v>
      </c>
      <c r="B1357" s="5" t="s">
        <v>78</v>
      </c>
      <c r="C1357" s="5" t="s">
        <v>49</v>
      </c>
      <c r="D1357" s="34">
        <v>202.0</v>
      </c>
      <c r="E1357" s="34">
        <v>93.0</v>
      </c>
      <c r="F1357" s="42">
        <f t="shared" si="142"/>
        <v>-109</v>
      </c>
      <c r="G1357" s="34">
        <v>295.0</v>
      </c>
      <c r="H1357" s="16">
        <f t="shared" si="2"/>
        <v>0.6847457627</v>
      </c>
      <c r="I1357" s="16">
        <f t="shared" si="3"/>
        <v>0.3152542373</v>
      </c>
      <c r="J1357" s="50">
        <v>0.2288329519450801</v>
      </c>
      <c r="K1357" s="50">
        <v>0.23404255319148937</v>
      </c>
      <c r="L1357" s="44">
        <v>437.0</v>
      </c>
      <c r="M1357" s="44">
        <v>423.0</v>
      </c>
      <c r="N1357" s="41">
        <v>679.0</v>
      </c>
      <c r="O1357" s="13">
        <f t="shared" si="4"/>
        <v>0.4344624448</v>
      </c>
      <c r="P1357" s="13">
        <f t="shared" si="5"/>
        <v>0.08642128534</v>
      </c>
      <c r="Q1357" s="13">
        <f t="shared" si="6"/>
        <v>0.0812116841</v>
      </c>
      <c r="R1357" s="15">
        <f t="shared" si="7"/>
        <v>0.6750572082</v>
      </c>
      <c r="S1357" s="38">
        <v>4.206578336E9</v>
      </c>
      <c r="T1357" s="38" t="s">
        <v>1816</v>
      </c>
      <c r="U1357" s="27">
        <v>78336.0</v>
      </c>
    </row>
    <row r="1358" ht="9.75" customHeight="1">
      <c r="A1358" t="s">
        <v>1631</v>
      </c>
      <c r="B1358" s="5" t="s">
        <v>2025</v>
      </c>
      <c r="C1358" s="5" t="s">
        <v>49</v>
      </c>
      <c r="D1358" s="34">
        <v>307.0</v>
      </c>
      <c r="E1358" s="34">
        <v>88.0</v>
      </c>
      <c r="F1358" s="42">
        <f t="shared" si="142"/>
        <v>-219</v>
      </c>
      <c r="G1358" s="34">
        <v>395.0</v>
      </c>
      <c r="H1358" s="7">
        <f t="shared" si="2"/>
        <v>0.7772151899</v>
      </c>
      <c r="I1358" s="7">
        <f t="shared" si="3"/>
        <v>0.2227848101</v>
      </c>
      <c r="J1358" s="50">
        <v>0.15817223198594024</v>
      </c>
      <c r="K1358" s="50">
        <v>0.2115702479338843</v>
      </c>
      <c r="L1358" s="44">
        <v>569.0</v>
      </c>
      <c r="M1358" s="44">
        <v>605.0</v>
      </c>
      <c r="N1358" s="41">
        <v>1085.0</v>
      </c>
      <c r="O1358" s="18">
        <f t="shared" si="4"/>
        <v>0.3640552995</v>
      </c>
      <c r="P1358" s="13">
        <f t="shared" si="5"/>
        <v>0.06461257814</v>
      </c>
      <c r="Q1358" s="18">
        <f t="shared" si="6"/>
        <v>0.01121456219</v>
      </c>
      <c r="R1358" s="15">
        <f t="shared" si="7"/>
        <v>0.6942003515</v>
      </c>
      <c r="S1358" s="38">
        <v>4.20658112E9</v>
      </c>
      <c r="T1358" s="38" t="s">
        <v>3651</v>
      </c>
      <c r="U1358" s="27">
        <v>81120.0</v>
      </c>
    </row>
    <row r="1359" ht="9.75" customHeight="1">
      <c r="A1359" t="s">
        <v>1631</v>
      </c>
      <c r="B1359" s="5" t="s">
        <v>777</v>
      </c>
      <c r="C1359" s="5" t="s">
        <v>49</v>
      </c>
      <c r="D1359" s="34">
        <v>398.0</v>
      </c>
      <c r="E1359" s="34">
        <v>157.0</v>
      </c>
      <c r="F1359" s="42">
        <f t="shared" si="142"/>
        <v>-241</v>
      </c>
      <c r="G1359" s="34">
        <v>555.0</v>
      </c>
      <c r="H1359" s="7">
        <f t="shared" si="2"/>
        <v>0.7171171171</v>
      </c>
      <c r="I1359" s="7">
        <f t="shared" si="3"/>
        <v>0.2828828829</v>
      </c>
      <c r="J1359" s="50">
        <v>0.22261072261072262</v>
      </c>
      <c r="K1359" s="50">
        <v>0.2668187001140251</v>
      </c>
      <c r="L1359" s="44">
        <v>858.0</v>
      </c>
      <c r="M1359" s="44">
        <v>877.0</v>
      </c>
      <c r="N1359" s="41">
        <v>1555.0</v>
      </c>
      <c r="O1359" s="18">
        <f t="shared" si="4"/>
        <v>0.3569131833</v>
      </c>
      <c r="P1359" s="13">
        <f t="shared" si="5"/>
        <v>0.06027216027</v>
      </c>
      <c r="Q1359" s="18">
        <f t="shared" si="6"/>
        <v>0.01606418277</v>
      </c>
      <c r="R1359" s="11">
        <f t="shared" si="7"/>
        <v>0.6468531469</v>
      </c>
      <c r="S1359" s="38">
        <v>4.206581264E9</v>
      </c>
      <c r="T1359" s="38" t="s">
        <v>1752</v>
      </c>
      <c r="U1359" s="27">
        <v>81264.0</v>
      </c>
    </row>
    <row r="1360" ht="9.75" customHeight="1">
      <c r="A1360" t="s">
        <v>1631</v>
      </c>
      <c r="B1360" s="5" t="s">
        <v>2027</v>
      </c>
      <c r="C1360" s="5" t="s">
        <v>49</v>
      </c>
      <c r="D1360" s="34">
        <v>431.0</v>
      </c>
      <c r="E1360" s="34">
        <v>240.0</v>
      </c>
      <c r="F1360" s="42">
        <f t="shared" si="142"/>
        <v>-191</v>
      </c>
      <c r="G1360" s="34">
        <v>671.0</v>
      </c>
      <c r="H1360" s="16">
        <f t="shared" si="2"/>
        <v>0.6423248882</v>
      </c>
      <c r="I1360" s="16">
        <f t="shared" si="3"/>
        <v>0.3576751118</v>
      </c>
      <c r="J1360" s="50">
        <v>0.2561531449407475</v>
      </c>
      <c r="K1360" s="46">
        <v>0.3278260869565217</v>
      </c>
      <c r="L1360" s="47">
        <v>1097.0</v>
      </c>
      <c r="M1360" s="47">
        <v>1150.0</v>
      </c>
      <c r="N1360" s="41">
        <v>2077.0</v>
      </c>
      <c r="O1360" s="21">
        <f t="shared" si="4"/>
        <v>0.3230621088</v>
      </c>
      <c r="P1360" s="12">
        <f t="shared" si="5"/>
        <v>0.1015219668</v>
      </c>
      <c r="Q1360" s="15">
        <f t="shared" si="6"/>
        <v>0.02984902482</v>
      </c>
      <c r="R1360" s="21">
        <f t="shared" si="7"/>
        <v>0.611668186</v>
      </c>
      <c r="S1360" s="38">
        <v>4.20658584E9</v>
      </c>
      <c r="T1360" s="38" t="s">
        <v>3652</v>
      </c>
      <c r="U1360" s="27">
        <v>85840.0</v>
      </c>
    </row>
    <row r="1361" ht="9.75" customHeight="1">
      <c r="A1361" t="s">
        <v>1631</v>
      </c>
      <c r="B1361" s="5" t="s">
        <v>2028</v>
      </c>
      <c r="C1361" s="5" t="s">
        <v>18</v>
      </c>
      <c r="D1361" s="34">
        <v>20.0</v>
      </c>
      <c r="E1361" s="34">
        <v>9.0</v>
      </c>
      <c r="F1361" s="42">
        <f t="shared" si="142"/>
        <v>-11</v>
      </c>
      <c r="G1361" s="34">
        <v>29.0</v>
      </c>
      <c r="H1361" s="16">
        <f t="shared" si="2"/>
        <v>0.6896551724</v>
      </c>
      <c r="I1361" s="16">
        <f t="shared" si="3"/>
        <v>0.3103448276</v>
      </c>
      <c r="J1361" s="50">
        <v>0.10526315789473684</v>
      </c>
      <c r="K1361" s="50">
        <v>0.2558139534883721</v>
      </c>
      <c r="L1361" s="44">
        <v>38.0</v>
      </c>
      <c r="M1361" s="44">
        <v>43.0</v>
      </c>
      <c r="N1361" s="41">
        <v>57.0</v>
      </c>
      <c r="O1361" s="8">
        <f t="shared" si="4"/>
        <v>0.5087719298</v>
      </c>
      <c r="P1361" s="8">
        <f t="shared" si="5"/>
        <v>0.2050816697</v>
      </c>
      <c r="Q1361" s="13">
        <f t="shared" si="6"/>
        <v>0.0545308741</v>
      </c>
      <c r="R1361" s="8">
        <f t="shared" si="7"/>
        <v>0.7631578947</v>
      </c>
      <c r="S1361" s="38">
        <v>4.206586568E9</v>
      </c>
      <c r="T1361" s="38" t="s">
        <v>3653</v>
      </c>
      <c r="U1361" s="27">
        <v>86568.0</v>
      </c>
    </row>
    <row r="1362" ht="9.75" customHeight="1">
      <c r="A1362" t="s">
        <v>1631</v>
      </c>
      <c r="B1362" s="5" t="s">
        <v>1989</v>
      </c>
      <c r="C1362" s="5" t="s">
        <v>49</v>
      </c>
      <c r="D1362" s="34">
        <v>308.0</v>
      </c>
      <c r="E1362" s="34">
        <v>221.0</v>
      </c>
      <c r="F1362" s="42">
        <f t="shared" si="142"/>
        <v>-87</v>
      </c>
      <c r="G1362" s="34">
        <v>529.0</v>
      </c>
      <c r="H1362" s="21">
        <f t="shared" si="2"/>
        <v>0.5822306238</v>
      </c>
      <c r="I1362" s="21">
        <f t="shared" si="3"/>
        <v>0.4177693762</v>
      </c>
      <c r="J1362" s="50">
        <v>0.2471626733921816</v>
      </c>
      <c r="K1362" s="46">
        <v>0.38089171974522296</v>
      </c>
      <c r="L1362" s="44">
        <v>793.0</v>
      </c>
      <c r="M1362" s="44">
        <v>785.0</v>
      </c>
      <c r="N1362" s="41">
        <v>1396.0</v>
      </c>
      <c r="O1362" s="15">
        <f t="shared" si="4"/>
        <v>0.3789398281</v>
      </c>
      <c r="P1362" s="12">
        <f t="shared" si="5"/>
        <v>0.1706067028</v>
      </c>
      <c r="Q1362" s="15">
        <f t="shared" si="6"/>
        <v>0.03687765644</v>
      </c>
      <c r="R1362" s="18">
        <f t="shared" si="7"/>
        <v>0.6670870113</v>
      </c>
      <c r="S1362" s="38">
        <v>4.206587168E9</v>
      </c>
      <c r="T1362" s="38" t="s">
        <v>3625</v>
      </c>
      <c r="U1362" s="27">
        <v>87168.0</v>
      </c>
    </row>
    <row r="1363" ht="9.75" customHeight="1">
      <c r="A1363" t="s">
        <v>1632</v>
      </c>
      <c r="B1363" s="5" t="s">
        <v>2030</v>
      </c>
      <c r="C1363" s="5" t="s">
        <v>49</v>
      </c>
      <c r="D1363" s="34">
        <v>157.0</v>
      </c>
      <c r="E1363" s="34">
        <v>84.0</v>
      </c>
      <c r="F1363" s="42">
        <f t="shared" si="142"/>
        <v>-73</v>
      </c>
      <c r="G1363" s="34">
        <v>241.0</v>
      </c>
      <c r="H1363" s="16">
        <f t="shared" si="2"/>
        <v>0.6514522822</v>
      </c>
      <c r="I1363" s="16">
        <f t="shared" si="3"/>
        <v>0.3485477178</v>
      </c>
      <c r="J1363" s="50">
        <v>0.27692307692307694</v>
      </c>
      <c r="K1363" s="46">
        <v>0.3282674772036474</v>
      </c>
      <c r="L1363" s="44">
        <v>325.0</v>
      </c>
      <c r="M1363" s="44">
        <v>329.0</v>
      </c>
      <c r="N1363" s="41">
        <v>611.0</v>
      </c>
      <c r="O1363" s="15">
        <f t="shared" si="4"/>
        <v>0.3944353519</v>
      </c>
      <c r="P1363" s="13">
        <f t="shared" si="5"/>
        <v>0.07162464092</v>
      </c>
      <c r="Q1363" s="18">
        <f t="shared" si="6"/>
        <v>0.02028024064</v>
      </c>
      <c r="R1363" s="12">
        <f t="shared" si="7"/>
        <v>0.7415384615</v>
      </c>
      <c r="S1363" s="38">
        <v>4.20670456E9</v>
      </c>
      <c r="T1363" s="38" t="s">
        <v>3654</v>
      </c>
      <c r="U1363" s="27" t="s">
        <v>3655</v>
      </c>
      <c r="V1363" s="27"/>
    </row>
    <row r="1364" ht="9.75" customHeight="1">
      <c r="A1364" t="s">
        <v>1632</v>
      </c>
      <c r="B1364" s="5" t="s">
        <v>2031</v>
      </c>
      <c r="C1364" s="5" t="s">
        <v>49</v>
      </c>
      <c r="D1364" s="34">
        <v>368.0</v>
      </c>
      <c r="E1364" s="34">
        <v>135.0</v>
      </c>
      <c r="F1364" s="42">
        <f t="shared" si="142"/>
        <v>-233</v>
      </c>
      <c r="G1364" s="34">
        <v>503.0</v>
      </c>
      <c r="H1364" s="7">
        <f t="shared" si="2"/>
        <v>0.731610338</v>
      </c>
      <c r="I1364" s="7">
        <f t="shared" si="3"/>
        <v>0.268389662</v>
      </c>
      <c r="J1364" s="50">
        <v>0.20086083213773315</v>
      </c>
      <c r="K1364" s="50">
        <v>0.25</v>
      </c>
      <c r="L1364" s="44">
        <v>697.0</v>
      </c>
      <c r="M1364" s="44">
        <v>700.0</v>
      </c>
      <c r="N1364" s="41">
        <v>1188.0</v>
      </c>
      <c r="O1364" s="13">
        <f t="shared" si="4"/>
        <v>0.4234006734</v>
      </c>
      <c r="P1364" s="13">
        <f t="shared" si="5"/>
        <v>0.06752882989</v>
      </c>
      <c r="Q1364" s="18">
        <f t="shared" si="6"/>
        <v>0.01838966203</v>
      </c>
      <c r="R1364" s="13">
        <f t="shared" si="7"/>
        <v>0.7216642755</v>
      </c>
      <c r="S1364" s="38">
        <v>4.20671868E9</v>
      </c>
      <c r="T1364" s="38" t="s">
        <v>3656</v>
      </c>
      <c r="U1364" s="27">
        <v>18680.0</v>
      </c>
    </row>
    <row r="1365" ht="9.75" customHeight="1">
      <c r="A1365" t="s">
        <v>1632</v>
      </c>
      <c r="B1365" s="5" t="s">
        <v>2033</v>
      </c>
      <c r="C1365" s="5" t="s">
        <v>49</v>
      </c>
      <c r="D1365" s="34">
        <v>708.0</v>
      </c>
      <c r="E1365" s="34">
        <v>270.0</v>
      </c>
      <c r="F1365" s="42">
        <f t="shared" si="142"/>
        <v>-438</v>
      </c>
      <c r="G1365" s="34">
        <v>978.0</v>
      </c>
      <c r="H1365" s="7">
        <f t="shared" si="2"/>
        <v>0.7239263804</v>
      </c>
      <c r="I1365" s="7">
        <f t="shared" si="3"/>
        <v>0.2760736196</v>
      </c>
      <c r="J1365" s="50">
        <v>0.211864406779661</v>
      </c>
      <c r="K1365" s="50">
        <v>0.24368600682593858</v>
      </c>
      <c r="L1365" s="47">
        <v>1416.0</v>
      </c>
      <c r="M1365" s="47">
        <v>1465.0</v>
      </c>
      <c r="N1365" s="41">
        <v>2611.0</v>
      </c>
      <c r="O1365" s="18">
        <f t="shared" si="4"/>
        <v>0.3745691306</v>
      </c>
      <c r="P1365" s="13">
        <f t="shared" si="5"/>
        <v>0.06420921285</v>
      </c>
      <c r="Q1365" s="15">
        <f t="shared" si="6"/>
        <v>0.03238761281</v>
      </c>
      <c r="R1365" s="15">
        <f t="shared" si="7"/>
        <v>0.6906779661</v>
      </c>
      <c r="S1365" s="38">
        <v>4.20672544E9</v>
      </c>
      <c r="T1365" s="38" t="s">
        <v>3657</v>
      </c>
      <c r="U1365" s="27">
        <v>25440.0</v>
      </c>
    </row>
    <row r="1366" ht="9.75" customHeight="1">
      <c r="A1366" t="s">
        <v>1632</v>
      </c>
      <c r="B1366" s="5" t="s">
        <v>2034</v>
      </c>
      <c r="C1366" s="5" t="s">
        <v>49</v>
      </c>
      <c r="D1366" s="34">
        <v>605.0</v>
      </c>
      <c r="E1366" s="34">
        <v>288.0</v>
      </c>
      <c r="F1366" s="42">
        <f t="shared" si="142"/>
        <v>-317</v>
      </c>
      <c r="G1366" s="34">
        <v>893.0</v>
      </c>
      <c r="H1366" s="16">
        <f t="shared" si="2"/>
        <v>0.6774916013</v>
      </c>
      <c r="I1366" s="16">
        <f t="shared" si="3"/>
        <v>0.3225083987</v>
      </c>
      <c r="J1366" s="50">
        <v>0.2669291338582677</v>
      </c>
      <c r="K1366" s="46">
        <v>0.3238993710691824</v>
      </c>
      <c r="L1366" s="47">
        <v>1270.0</v>
      </c>
      <c r="M1366" s="47">
        <v>1272.0</v>
      </c>
      <c r="N1366" s="41">
        <v>2284.0</v>
      </c>
      <c r="O1366" s="15">
        <f t="shared" si="4"/>
        <v>0.3909807356</v>
      </c>
      <c r="P1366" s="13">
        <f t="shared" si="5"/>
        <v>0.0555792648</v>
      </c>
      <c r="Q1366" s="11">
        <f t="shared" si="6"/>
        <v>-0.001390972413</v>
      </c>
      <c r="R1366" s="13">
        <f t="shared" si="7"/>
        <v>0.7031496063</v>
      </c>
      <c r="S1366" s="38">
        <v>4.206725648E9</v>
      </c>
      <c r="T1366" s="38" t="s">
        <v>3658</v>
      </c>
      <c r="U1366" s="27">
        <v>25648.0</v>
      </c>
    </row>
    <row r="1367" ht="9.75" customHeight="1">
      <c r="A1367" t="s">
        <v>1632</v>
      </c>
      <c r="B1367" s="5" t="s">
        <v>1243</v>
      </c>
      <c r="C1367" s="5" t="s">
        <v>49</v>
      </c>
      <c r="D1367" s="34">
        <v>124.0</v>
      </c>
      <c r="E1367" s="34">
        <v>60.0</v>
      </c>
      <c r="F1367" s="42">
        <f t="shared" si="142"/>
        <v>-64</v>
      </c>
      <c r="G1367" s="34">
        <v>184.0</v>
      </c>
      <c r="H1367" s="16">
        <f t="shared" si="2"/>
        <v>0.6739130435</v>
      </c>
      <c r="I1367" s="16">
        <f t="shared" si="3"/>
        <v>0.3260869565</v>
      </c>
      <c r="J1367" s="50">
        <v>0.284</v>
      </c>
      <c r="K1367" s="46">
        <v>0.31983805668016196</v>
      </c>
      <c r="L1367" s="44">
        <v>250.0</v>
      </c>
      <c r="M1367" s="44">
        <v>247.0</v>
      </c>
      <c r="N1367" s="41">
        <v>454.0</v>
      </c>
      <c r="O1367" s="13">
        <f t="shared" si="4"/>
        <v>0.4052863436</v>
      </c>
      <c r="P1367" s="15">
        <f t="shared" si="5"/>
        <v>0.04208695652</v>
      </c>
      <c r="Q1367" s="18">
        <f t="shared" si="6"/>
        <v>0.006248899842</v>
      </c>
      <c r="R1367" s="12">
        <f t="shared" si="7"/>
        <v>0.736</v>
      </c>
      <c r="S1367" s="38">
        <v>4.206731424E9</v>
      </c>
      <c r="T1367" s="38" t="s">
        <v>2985</v>
      </c>
      <c r="U1367" s="27">
        <v>31424.0</v>
      </c>
    </row>
    <row r="1368" ht="9.75" customHeight="1">
      <c r="A1368" t="s">
        <v>1632</v>
      </c>
      <c r="B1368" s="5" t="s">
        <v>2036</v>
      </c>
      <c r="C1368" s="5" t="s">
        <v>49</v>
      </c>
      <c r="D1368" s="34">
        <v>112.0</v>
      </c>
      <c r="E1368" s="34">
        <v>58.0</v>
      </c>
      <c r="F1368" s="42">
        <f t="shared" si="142"/>
        <v>-54</v>
      </c>
      <c r="G1368" s="34">
        <v>170.0</v>
      </c>
      <c r="H1368" s="16">
        <f t="shared" si="2"/>
        <v>0.6588235294</v>
      </c>
      <c r="I1368" s="16">
        <f t="shared" si="3"/>
        <v>0.3411764706</v>
      </c>
      <c r="J1368" s="50">
        <v>0.2490118577075099</v>
      </c>
      <c r="K1368" s="46">
        <v>0.3125</v>
      </c>
      <c r="L1368" s="44">
        <v>253.0</v>
      </c>
      <c r="M1368" s="44">
        <v>256.0</v>
      </c>
      <c r="N1368" s="41">
        <v>608.0</v>
      </c>
      <c r="O1368" s="16">
        <f t="shared" si="4"/>
        <v>0.2796052632</v>
      </c>
      <c r="P1368" s="13">
        <f t="shared" si="5"/>
        <v>0.09216461288</v>
      </c>
      <c r="Q1368" s="15">
        <f t="shared" si="6"/>
        <v>0.02867647059</v>
      </c>
      <c r="R1368" s="18">
        <f t="shared" si="7"/>
        <v>0.6719367589</v>
      </c>
      <c r="S1368" s="38">
        <v>4.206740752E9</v>
      </c>
      <c r="T1368" s="38" t="s">
        <v>2039</v>
      </c>
      <c r="U1368" s="27">
        <v>40752.0</v>
      </c>
    </row>
    <row r="1369" ht="9.75" customHeight="1">
      <c r="A1369" t="s">
        <v>1632</v>
      </c>
      <c r="B1369" s="5" t="s">
        <v>1425</v>
      </c>
      <c r="C1369" s="5" t="s">
        <v>18</v>
      </c>
      <c r="D1369" s="34">
        <v>53.0</v>
      </c>
      <c r="E1369" s="34">
        <v>42.0</v>
      </c>
      <c r="F1369" s="42">
        <f t="shared" si="142"/>
        <v>-11</v>
      </c>
      <c r="G1369" s="34">
        <v>95.0</v>
      </c>
      <c r="H1369" s="21">
        <f t="shared" si="2"/>
        <v>0.5578947368</v>
      </c>
      <c r="I1369" s="21">
        <f t="shared" si="3"/>
        <v>0.4421052632</v>
      </c>
      <c r="J1369" s="46">
        <v>0.3727810650887574</v>
      </c>
      <c r="K1369" s="43">
        <v>0.42780748663101603</v>
      </c>
      <c r="L1369" s="44">
        <v>169.0</v>
      </c>
      <c r="M1369" s="44">
        <v>187.0</v>
      </c>
      <c r="N1369" s="41">
        <v>450.0</v>
      </c>
      <c r="O1369" s="7">
        <f t="shared" si="4"/>
        <v>0.2111111111</v>
      </c>
      <c r="P1369" s="13">
        <f t="shared" si="5"/>
        <v>0.06932419807</v>
      </c>
      <c r="Q1369" s="18">
        <f t="shared" si="6"/>
        <v>0.01429777653</v>
      </c>
      <c r="R1369" s="16">
        <f t="shared" si="7"/>
        <v>0.5621301775</v>
      </c>
      <c r="S1369" s="38">
        <v>4.206749272E9</v>
      </c>
      <c r="T1369" s="38" t="s">
        <v>3659</v>
      </c>
      <c r="U1369" s="27">
        <v>49272.0</v>
      </c>
    </row>
    <row r="1370" ht="9.75" customHeight="1">
      <c r="A1370" t="s">
        <v>1632</v>
      </c>
      <c r="B1370" s="5" t="s">
        <v>2045</v>
      </c>
      <c r="C1370" s="5" t="s">
        <v>18</v>
      </c>
      <c r="D1370" s="34">
        <v>97.0</v>
      </c>
      <c r="E1370" s="34">
        <v>88.0</v>
      </c>
      <c r="F1370" s="42">
        <f t="shared" si="142"/>
        <v>-9</v>
      </c>
      <c r="G1370" s="34">
        <v>185.0</v>
      </c>
      <c r="H1370" s="11">
        <f t="shared" si="2"/>
        <v>0.5243243243</v>
      </c>
      <c r="I1370" s="11">
        <f t="shared" si="3"/>
        <v>0.4756756757</v>
      </c>
      <c r="J1370" s="43">
        <v>0.40370370370370373</v>
      </c>
      <c r="K1370" s="43">
        <v>0.4208754208754209</v>
      </c>
      <c r="L1370" s="44">
        <v>270.0</v>
      </c>
      <c r="M1370" s="44">
        <v>297.0</v>
      </c>
      <c r="N1370" s="41">
        <v>709.0</v>
      </c>
      <c r="O1370" s="16">
        <f t="shared" si="4"/>
        <v>0.2609308886</v>
      </c>
      <c r="P1370" s="13">
        <f t="shared" si="5"/>
        <v>0.07197197197</v>
      </c>
      <c r="Q1370" s="13">
        <f t="shared" si="6"/>
        <v>0.0548002548</v>
      </c>
      <c r="R1370" s="15">
        <f t="shared" si="7"/>
        <v>0.6851851852</v>
      </c>
      <c r="S1370" s="38">
        <v>4.206749304E9</v>
      </c>
      <c r="T1370" s="38" t="s">
        <v>3660</v>
      </c>
      <c r="U1370" s="27">
        <v>49304.0</v>
      </c>
    </row>
    <row r="1371" ht="9.75" customHeight="1">
      <c r="A1371" t="s">
        <v>1632</v>
      </c>
      <c r="B1371" s="5" t="s">
        <v>1017</v>
      </c>
      <c r="C1371" s="5" t="s">
        <v>49</v>
      </c>
      <c r="D1371" s="34">
        <v>365.0</v>
      </c>
      <c r="E1371" s="34">
        <v>261.0</v>
      </c>
      <c r="F1371" s="42">
        <f t="shared" si="142"/>
        <v>-104</v>
      </c>
      <c r="G1371" s="34">
        <v>626.0</v>
      </c>
      <c r="H1371" s="21">
        <f t="shared" si="2"/>
        <v>0.5830670927</v>
      </c>
      <c r="I1371" s="21">
        <f t="shared" si="3"/>
        <v>0.4169329073</v>
      </c>
      <c r="J1371" s="46">
        <v>0.33938706015891035</v>
      </c>
      <c r="K1371" s="43">
        <v>0.38156359393232203</v>
      </c>
      <c r="L1371" s="44">
        <v>881.0</v>
      </c>
      <c r="M1371" s="44">
        <v>857.0</v>
      </c>
      <c r="N1371" s="41">
        <v>1669.0</v>
      </c>
      <c r="O1371" s="15">
        <f t="shared" si="4"/>
        <v>0.3750748951</v>
      </c>
      <c r="P1371" s="13">
        <f t="shared" si="5"/>
        <v>0.07754584719</v>
      </c>
      <c r="Q1371" s="15">
        <f t="shared" si="6"/>
        <v>0.03536931342</v>
      </c>
      <c r="R1371" s="13">
        <f t="shared" si="7"/>
        <v>0.7105561862</v>
      </c>
      <c r="S1371" s="38">
        <v>4.206749392E9</v>
      </c>
      <c r="T1371" s="38" t="s">
        <v>2584</v>
      </c>
      <c r="U1371" s="27">
        <v>49392.0</v>
      </c>
    </row>
    <row r="1372" ht="9.75" customHeight="1">
      <c r="A1372" t="s">
        <v>1632</v>
      </c>
      <c r="B1372" s="5" t="s">
        <v>847</v>
      </c>
      <c r="C1372" s="5" t="s">
        <v>49</v>
      </c>
      <c r="D1372" s="34">
        <v>390.0</v>
      </c>
      <c r="E1372" s="34">
        <v>146.0</v>
      </c>
      <c r="F1372" s="42">
        <f t="shared" si="142"/>
        <v>-244</v>
      </c>
      <c r="G1372" s="34">
        <v>536.0</v>
      </c>
      <c r="H1372" s="7">
        <f t="shared" si="2"/>
        <v>0.7276119403</v>
      </c>
      <c r="I1372" s="7">
        <f t="shared" si="3"/>
        <v>0.2723880597</v>
      </c>
      <c r="J1372" s="50">
        <v>0.18028846153846154</v>
      </c>
      <c r="K1372" s="50">
        <v>0.2359952324195471</v>
      </c>
      <c r="L1372" s="44">
        <v>832.0</v>
      </c>
      <c r="M1372" s="44">
        <v>839.0</v>
      </c>
      <c r="N1372" s="41">
        <v>1651.0</v>
      </c>
      <c r="O1372" s="21">
        <f t="shared" si="4"/>
        <v>0.3246517262</v>
      </c>
      <c r="P1372" s="13">
        <f t="shared" si="5"/>
        <v>0.09209959816</v>
      </c>
      <c r="Q1372" s="15">
        <f t="shared" si="6"/>
        <v>0.03639282728</v>
      </c>
      <c r="R1372" s="11">
        <f t="shared" si="7"/>
        <v>0.6442307692</v>
      </c>
      <c r="S1372" s="38">
        <v>4.20675048E9</v>
      </c>
      <c r="T1372" s="38" t="s">
        <v>2270</v>
      </c>
      <c r="U1372" s="27">
        <v>50480.0</v>
      </c>
    </row>
    <row r="1373" ht="9.75" customHeight="1">
      <c r="A1373" t="s">
        <v>1632</v>
      </c>
      <c r="B1373" s="5" t="s">
        <v>2048</v>
      </c>
      <c r="C1373" s="5" t="s">
        <v>18</v>
      </c>
      <c r="D1373" s="34">
        <v>145.0</v>
      </c>
      <c r="E1373" s="34">
        <v>120.0</v>
      </c>
      <c r="F1373" s="42">
        <f t="shared" si="142"/>
        <v>-25</v>
      </c>
      <c r="G1373" s="34">
        <v>265.0</v>
      </c>
      <c r="H1373" s="11">
        <f t="shared" si="2"/>
        <v>0.5471698113</v>
      </c>
      <c r="I1373" s="11">
        <f t="shared" si="3"/>
        <v>0.4528301887</v>
      </c>
      <c r="J1373" s="46">
        <v>0.3407202216066482</v>
      </c>
      <c r="K1373" s="43">
        <v>0.4077922077922078</v>
      </c>
      <c r="L1373" s="44">
        <v>361.0</v>
      </c>
      <c r="M1373" s="44">
        <v>385.0</v>
      </c>
      <c r="N1373" s="41">
        <v>694.0</v>
      </c>
      <c r="O1373" s="15">
        <f t="shared" si="4"/>
        <v>0.3818443804</v>
      </c>
      <c r="P1373" s="12">
        <f t="shared" si="5"/>
        <v>0.1121099671</v>
      </c>
      <c r="Q1373" s="15">
        <f t="shared" si="6"/>
        <v>0.04503798089</v>
      </c>
      <c r="R1373" s="12">
        <f t="shared" si="7"/>
        <v>0.7340720222</v>
      </c>
      <c r="S1373" s="38">
        <v>4.206762304E9</v>
      </c>
      <c r="T1373" s="38" t="s">
        <v>3661</v>
      </c>
      <c r="U1373" s="27">
        <v>62304.0</v>
      </c>
    </row>
    <row r="1374" ht="9.75" customHeight="1">
      <c r="A1374" t="s">
        <v>1632</v>
      </c>
      <c r="B1374" s="5" t="s">
        <v>2049</v>
      </c>
      <c r="C1374" s="5" t="s">
        <v>49</v>
      </c>
      <c r="D1374" s="34">
        <v>170.0</v>
      </c>
      <c r="E1374" s="34">
        <v>75.0</v>
      </c>
      <c r="F1374" s="42">
        <f t="shared" si="142"/>
        <v>-95</v>
      </c>
      <c r="G1374" s="34">
        <v>245.0</v>
      </c>
      <c r="H1374" s="16">
        <f t="shared" si="2"/>
        <v>0.693877551</v>
      </c>
      <c r="I1374" s="16">
        <f t="shared" si="3"/>
        <v>0.306122449</v>
      </c>
      <c r="J1374" s="46">
        <v>0.29673590504451036</v>
      </c>
      <c r="K1374" s="46">
        <v>0.3644067796610169</v>
      </c>
      <c r="L1374" s="44">
        <v>337.0</v>
      </c>
      <c r="M1374" s="44">
        <v>354.0</v>
      </c>
      <c r="N1374" s="41">
        <v>637.0</v>
      </c>
      <c r="O1374" s="15">
        <f t="shared" si="4"/>
        <v>0.3846153846</v>
      </c>
      <c r="P1374" s="18">
        <f t="shared" si="5"/>
        <v>0.009386543935</v>
      </c>
      <c r="Q1374" s="16">
        <f t="shared" si="6"/>
        <v>-0.05828433068</v>
      </c>
      <c r="R1374" s="12">
        <f t="shared" si="7"/>
        <v>0.7270029674</v>
      </c>
      <c r="S1374" s="38">
        <v>4.206773504E9</v>
      </c>
      <c r="T1374" s="38" t="s">
        <v>3662</v>
      </c>
      <c r="U1374" s="27">
        <v>73504.0</v>
      </c>
    </row>
    <row r="1375" ht="9.75" customHeight="1">
      <c r="A1375" t="s">
        <v>1632</v>
      </c>
      <c r="B1375" s="5" t="s">
        <v>1388</v>
      </c>
      <c r="C1375" s="5" t="s">
        <v>49</v>
      </c>
      <c r="D1375" s="34">
        <v>231.0</v>
      </c>
      <c r="E1375" s="34">
        <v>91.0</v>
      </c>
      <c r="F1375" s="42">
        <f t="shared" si="142"/>
        <v>-140</v>
      </c>
      <c r="G1375" s="34">
        <v>322.0</v>
      </c>
      <c r="H1375" s="7">
        <f t="shared" si="2"/>
        <v>0.7173913043</v>
      </c>
      <c r="I1375" s="7">
        <f t="shared" si="3"/>
        <v>0.2826086957</v>
      </c>
      <c r="J1375" s="50">
        <v>0.24168514412416853</v>
      </c>
      <c r="K1375" s="46">
        <v>0.3128964059196617</v>
      </c>
      <c r="L1375" s="44">
        <v>451.0</v>
      </c>
      <c r="M1375" s="44">
        <v>473.0</v>
      </c>
      <c r="N1375" s="41">
        <v>949.0</v>
      </c>
      <c r="O1375" s="11">
        <f t="shared" si="4"/>
        <v>0.3393045311</v>
      </c>
      <c r="P1375" s="15">
        <f t="shared" si="5"/>
        <v>0.04092355153</v>
      </c>
      <c r="Q1375" s="21">
        <f t="shared" si="6"/>
        <v>-0.03028771027</v>
      </c>
      <c r="R1375" s="13">
        <f t="shared" si="7"/>
        <v>0.7139689579</v>
      </c>
      <c r="S1375" s="38">
        <v>4.206775536E9</v>
      </c>
      <c r="T1375" s="38" t="s">
        <v>3115</v>
      </c>
      <c r="U1375" s="27">
        <v>75536.0</v>
      </c>
    </row>
    <row r="1376" ht="9.75" customHeight="1">
      <c r="A1376" t="s">
        <v>1632</v>
      </c>
      <c r="B1376" s="5" t="s">
        <v>2052</v>
      </c>
      <c r="C1376" s="5" t="s">
        <v>18</v>
      </c>
      <c r="D1376" s="34">
        <v>118.0</v>
      </c>
      <c r="E1376" s="34">
        <v>61.0</v>
      </c>
      <c r="F1376" s="42">
        <f t="shared" si="142"/>
        <v>-57</v>
      </c>
      <c r="G1376" s="34">
        <v>179.0</v>
      </c>
      <c r="H1376" s="16">
        <f t="shared" si="2"/>
        <v>0.6592178771</v>
      </c>
      <c r="I1376" s="16">
        <f t="shared" si="3"/>
        <v>0.3407821229</v>
      </c>
      <c r="J1376" s="46">
        <v>0.3046875</v>
      </c>
      <c r="K1376" s="46">
        <v>0.34782608695652173</v>
      </c>
      <c r="L1376" s="44">
        <v>256.0</v>
      </c>
      <c r="M1376" s="44">
        <v>253.0</v>
      </c>
      <c r="N1376" s="41">
        <v>561.0</v>
      </c>
      <c r="O1376" s="21">
        <f t="shared" si="4"/>
        <v>0.3190730838</v>
      </c>
      <c r="P1376" s="15">
        <f t="shared" si="5"/>
        <v>0.03609462291</v>
      </c>
      <c r="Q1376" s="11">
        <f t="shared" si="6"/>
        <v>-0.007043964051</v>
      </c>
      <c r="R1376" s="15">
        <f t="shared" si="7"/>
        <v>0.69921875</v>
      </c>
      <c r="S1376" s="38">
        <v>4.206776536E9</v>
      </c>
      <c r="T1376" s="38" t="s">
        <v>3663</v>
      </c>
      <c r="U1376" s="27">
        <v>76536.0</v>
      </c>
    </row>
    <row r="1377" ht="9.75" customHeight="1">
      <c r="A1377" t="s">
        <v>1632</v>
      </c>
      <c r="B1377" s="5" t="s">
        <v>2053</v>
      </c>
      <c r="C1377" s="5" t="s">
        <v>49</v>
      </c>
      <c r="D1377" s="34">
        <v>164.0</v>
      </c>
      <c r="E1377" s="34">
        <v>90.0</v>
      </c>
      <c r="F1377" s="42">
        <f t="shared" si="142"/>
        <v>-74</v>
      </c>
      <c r="G1377" s="34">
        <v>254.0</v>
      </c>
      <c r="H1377" s="16">
        <f t="shared" si="2"/>
        <v>0.6456692913</v>
      </c>
      <c r="I1377" s="16">
        <f t="shared" si="3"/>
        <v>0.3543307087</v>
      </c>
      <c r="J1377" s="46">
        <v>0.28370786516853935</v>
      </c>
      <c r="K1377" s="43">
        <v>0.3884297520661157</v>
      </c>
      <c r="L1377" s="44">
        <v>356.0</v>
      </c>
      <c r="M1377" s="44">
        <v>363.0</v>
      </c>
      <c r="N1377" s="41">
        <v>725.0</v>
      </c>
      <c r="O1377" s="18">
        <f t="shared" si="4"/>
        <v>0.3503448276</v>
      </c>
      <c r="P1377" s="13">
        <f t="shared" si="5"/>
        <v>0.07062284349</v>
      </c>
      <c r="Q1377" s="21">
        <f t="shared" si="6"/>
        <v>-0.0340990434</v>
      </c>
      <c r="R1377" s="13">
        <f t="shared" si="7"/>
        <v>0.7134831461</v>
      </c>
      <c r="S1377" s="38">
        <v>4.206777824E9</v>
      </c>
      <c r="T1377" s="38" t="s">
        <v>3664</v>
      </c>
      <c r="U1377" s="27">
        <v>77824.0</v>
      </c>
    </row>
    <row r="1378" ht="9.75" customHeight="1">
      <c r="A1378" t="s">
        <v>1632</v>
      </c>
      <c r="B1378" s="5" t="s">
        <v>988</v>
      </c>
      <c r="C1378" s="5" t="s">
        <v>49</v>
      </c>
      <c r="D1378" s="34">
        <v>193.0</v>
      </c>
      <c r="E1378" s="34">
        <v>96.0</v>
      </c>
      <c r="F1378" s="42">
        <v>-97.0</v>
      </c>
      <c r="G1378" s="34">
        <v>289.0</v>
      </c>
      <c r="H1378" s="16">
        <f t="shared" si="2"/>
        <v>0.6678200692</v>
      </c>
      <c r="I1378" s="16">
        <f t="shared" si="3"/>
        <v>0.3321799308</v>
      </c>
      <c r="J1378" s="46">
        <v>0.3060240963855422</v>
      </c>
      <c r="K1378" s="46">
        <v>0.3242009132420091</v>
      </c>
      <c r="L1378" s="44">
        <v>415.0</v>
      </c>
      <c r="M1378" s="44">
        <v>438.0</v>
      </c>
      <c r="N1378" s="41">
        <v>968.0</v>
      </c>
      <c r="O1378" s="16">
        <f t="shared" si="4"/>
        <v>0.298553719</v>
      </c>
      <c r="P1378" s="15">
        <f t="shared" si="5"/>
        <v>0.02615583441</v>
      </c>
      <c r="Q1378" s="18">
        <f t="shared" si="6"/>
        <v>0.007979017554</v>
      </c>
      <c r="R1378" s="15">
        <f t="shared" si="7"/>
        <v>0.6963855422</v>
      </c>
      <c r="S1378" s="38">
        <v>4.206777952E9</v>
      </c>
      <c r="T1378" s="38" t="s">
        <v>2521</v>
      </c>
      <c r="U1378" s="27">
        <v>77952.0</v>
      </c>
    </row>
    <row r="1379" ht="9.75" customHeight="1">
      <c r="A1379" t="s">
        <v>1632</v>
      </c>
      <c r="B1379" s="5" t="s">
        <v>1131</v>
      </c>
      <c r="C1379" s="5" t="s">
        <v>49</v>
      </c>
      <c r="D1379" s="34">
        <v>431.0</v>
      </c>
      <c r="E1379" s="34">
        <v>207.0</v>
      </c>
      <c r="F1379" s="42">
        <f>E1379-D1379</f>
        <v>-224</v>
      </c>
      <c r="G1379" s="34">
        <v>638.0</v>
      </c>
      <c r="H1379" s="16">
        <f t="shared" si="2"/>
        <v>0.6755485893</v>
      </c>
      <c r="I1379" s="16">
        <f t="shared" si="3"/>
        <v>0.3244514107</v>
      </c>
      <c r="J1379" s="50">
        <v>0.2707292707292707</v>
      </c>
      <c r="K1379" s="46">
        <v>0.3232931726907631</v>
      </c>
      <c r="L1379" s="47">
        <v>1001.0</v>
      </c>
      <c r="M1379" s="44">
        <v>996.0</v>
      </c>
      <c r="N1379" s="41">
        <v>1954.0</v>
      </c>
      <c r="O1379" s="11">
        <f t="shared" si="4"/>
        <v>0.3265097236</v>
      </c>
      <c r="P1379" s="13">
        <f t="shared" si="5"/>
        <v>0.05372213993</v>
      </c>
      <c r="Q1379" s="18">
        <f t="shared" si="6"/>
        <v>0.001158237968</v>
      </c>
      <c r="R1379" s="11">
        <f t="shared" si="7"/>
        <v>0.6373626374</v>
      </c>
      <c r="S1379" s="38">
        <v>4.206780568E9</v>
      </c>
      <c r="T1379" s="38" t="s">
        <v>2812</v>
      </c>
      <c r="U1379" s="27">
        <v>80568.0</v>
      </c>
    </row>
    <row r="1380" ht="9.75" hidden="1" customHeight="1">
      <c r="A1380" t="s">
        <v>1634</v>
      </c>
      <c r="B1380" s="5" t="s">
        <v>2058</v>
      </c>
      <c r="C1380" s="5" t="s">
        <v>18</v>
      </c>
      <c r="D1380" s="34">
        <v>623.0</v>
      </c>
      <c r="E1380" s="34">
        <v>1978.0</v>
      </c>
      <c r="F1380" s="51">
        <v>1355.0</v>
      </c>
      <c r="G1380" s="34">
        <v>2601.0</v>
      </c>
      <c r="H1380" s="12">
        <f t="shared" si="2"/>
        <v>0.2395232603</v>
      </c>
      <c r="I1380" s="12">
        <f t="shared" si="3"/>
        <v>0.7604767397</v>
      </c>
      <c r="J1380" s="52">
        <v>0.6769957983193278</v>
      </c>
      <c r="K1380" s="52">
        <v>0.677123182861515</v>
      </c>
      <c r="L1380" s="49">
        <v>3808.0</v>
      </c>
      <c r="M1380" s="49">
        <v>3921.0</v>
      </c>
      <c r="N1380" s="41">
        <v>5384.0</v>
      </c>
      <c r="O1380" s="12">
        <f t="shared" si="4"/>
        <v>0.4830980684</v>
      </c>
      <c r="P1380" s="13">
        <f t="shared" si="5"/>
        <v>0.0834809414</v>
      </c>
      <c r="Q1380" s="13">
        <f t="shared" si="6"/>
        <v>0.08335355685</v>
      </c>
      <c r="R1380" s="15">
        <f t="shared" si="7"/>
        <v>0.6830357143</v>
      </c>
      <c r="S1380" s="38">
        <v>4.206902832E9</v>
      </c>
      <c r="T1380" s="38" t="s">
        <v>3665</v>
      </c>
      <c r="U1380" s="27" t="s">
        <v>3666</v>
      </c>
      <c r="V1380" s="27"/>
    </row>
    <row r="1381" ht="9.75" hidden="1" customHeight="1">
      <c r="A1381" t="s">
        <v>1634</v>
      </c>
      <c r="B1381" s="5" t="s">
        <v>1408</v>
      </c>
      <c r="C1381" s="5" t="s">
        <v>49</v>
      </c>
      <c r="D1381" s="34">
        <v>308.0</v>
      </c>
      <c r="E1381" s="34">
        <v>320.0</v>
      </c>
      <c r="F1381" s="51">
        <f>E1381-D1381</f>
        <v>12</v>
      </c>
      <c r="G1381" s="34">
        <v>628.0</v>
      </c>
      <c r="H1381" s="18">
        <f t="shared" si="2"/>
        <v>0.4904458599</v>
      </c>
      <c r="I1381" s="18">
        <f t="shared" si="3"/>
        <v>0.5095541401</v>
      </c>
      <c r="J1381" s="45">
        <v>0.48024316109422494</v>
      </c>
      <c r="K1381" s="53">
        <v>0.49849548645937813</v>
      </c>
      <c r="L1381" s="44">
        <v>987.0</v>
      </c>
      <c r="M1381" s="44">
        <v>997.0</v>
      </c>
      <c r="N1381" s="41">
        <v>1514.0</v>
      </c>
      <c r="O1381" s="13">
        <f t="shared" si="4"/>
        <v>0.4147952444</v>
      </c>
      <c r="P1381" s="15">
        <f t="shared" si="5"/>
        <v>0.02931097903</v>
      </c>
      <c r="Q1381" s="18">
        <f t="shared" si="6"/>
        <v>0.01105865367</v>
      </c>
      <c r="R1381" s="11">
        <f t="shared" si="7"/>
        <v>0.6362715299</v>
      </c>
      <c r="S1381" s="38">
        <v>4.206905696E9</v>
      </c>
      <c r="T1381" s="38" t="s">
        <v>3138</v>
      </c>
      <c r="U1381" s="27" t="s">
        <v>3667</v>
      </c>
      <c r="V1381" s="27"/>
    </row>
    <row r="1382" ht="9.75" hidden="1" customHeight="1">
      <c r="A1382" t="s">
        <v>1634</v>
      </c>
      <c r="B1382" s="5" t="s">
        <v>2062</v>
      </c>
      <c r="C1382" s="5" t="s">
        <v>18</v>
      </c>
      <c r="D1382" s="34">
        <v>567.0</v>
      </c>
      <c r="E1382" s="34">
        <v>1611.0</v>
      </c>
      <c r="F1382" s="51">
        <v>1044.0</v>
      </c>
      <c r="G1382" s="34">
        <v>2178.0</v>
      </c>
      <c r="H1382" s="12">
        <f t="shared" si="2"/>
        <v>0.2603305785</v>
      </c>
      <c r="I1382" s="12">
        <f t="shared" si="3"/>
        <v>0.7396694215</v>
      </c>
      <c r="J1382" s="52">
        <v>0.6478956727919384</v>
      </c>
      <c r="K1382" s="52">
        <v>0.6363884342607747</v>
      </c>
      <c r="L1382" s="49">
        <v>3374.0</v>
      </c>
      <c r="M1382" s="49">
        <v>3666.0</v>
      </c>
      <c r="N1382" s="41">
        <v>5362.0</v>
      </c>
      <c r="O1382" s="13">
        <f t="shared" si="4"/>
        <v>0.4061917195</v>
      </c>
      <c r="P1382" s="13">
        <f t="shared" si="5"/>
        <v>0.0917737487</v>
      </c>
      <c r="Q1382" s="12">
        <f t="shared" si="6"/>
        <v>0.1032809872</v>
      </c>
      <c r="R1382" s="11">
        <f t="shared" si="7"/>
        <v>0.6455245999</v>
      </c>
      <c r="S1382" s="38">
        <v>4.206906928E9</v>
      </c>
      <c r="T1382" s="38" t="s">
        <v>3668</v>
      </c>
      <c r="U1382" s="27" t="s">
        <v>3669</v>
      </c>
      <c r="V1382" s="27"/>
    </row>
    <row r="1383" ht="9.75" hidden="1" customHeight="1">
      <c r="A1383" t="s">
        <v>1634</v>
      </c>
      <c r="B1383" s="5" t="s">
        <v>2065</v>
      </c>
      <c r="C1383" s="5" t="s">
        <v>45</v>
      </c>
      <c r="D1383" s="34">
        <v>584.0</v>
      </c>
      <c r="E1383" s="34">
        <v>1472.0</v>
      </c>
      <c r="F1383" s="51">
        <v>888.0</v>
      </c>
      <c r="G1383" s="34">
        <v>2056.0</v>
      </c>
      <c r="H1383" s="12">
        <f t="shared" si="2"/>
        <v>0.2840466926</v>
      </c>
      <c r="I1383" s="12">
        <f t="shared" si="3"/>
        <v>0.7159533074</v>
      </c>
      <c r="J1383" s="52">
        <v>0.6493317838466008</v>
      </c>
      <c r="K1383" s="52">
        <v>0.6201219512195122</v>
      </c>
      <c r="L1383" s="49">
        <v>3442.0</v>
      </c>
      <c r="M1383" s="49">
        <v>3280.0</v>
      </c>
      <c r="N1383" s="41">
        <v>6839.0</v>
      </c>
      <c r="O1383" s="21">
        <f t="shared" si="4"/>
        <v>0.3006287469</v>
      </c>
      <c r="P1383" s="13">
        <f t="shared" si="5"/>
        <v>0.06662152355</v>
      </c>
      <c r="Q1383" s="13">
        <f t="shared" si="6"/>
        <v>0.09583135617</v>
      </c>
      <c r="R1383" s="16">
        <f t="shared" si="7"/>
        <v>0.5973271354</v>
      </c>
      <c r="S1383" s="38">
        <v>4.206911232E9</v>
      </c>
      <c r="T1383" s="38" t="s">
        <v>3670</v>
      </c>
      <c r="U1383" s="27">
        <v>11232.0</v>
      </c>
    </row>
    <row r="1384" ht="9.75" hidden="1" customHeight="1">
      <c r="A1384" t="s">
        <v>1634</v>
      </c>
      <c r="B1384" s="5" t="s">
        <v>2065</v>
      </c>
      <c r="C1384" s="5" t="s">
        <v>49</v>
      </c>
      <c r="D1384" s="34">
        <v>85.0</v>
      </c>
      <c r="E1384" s="34">
        <v>266.0</v>
      </c>
      <c r="F1384" s="51">
        <v>181.0</v>
      </c>
      <c r="G1384" s="34">
        <v>351.0</v>
      </c>
      <c r="H1384" s="12">
        <f t="shared" si="2"/>
        <v>0.2421652422</v>
      </c>
      <c r="I1384" s="12">
        <f t="shared" si="3"/>
        <v>0.7578347578</v>
      </c>
      <c r="J1384" s="52">
        <v>0.6431226765799256</v>
      </c>
      <c r="K1384" s="52">
        <v>0.6490630323679727</v>
      </c>
      <c r="L1384" s="44">
        <v>538.0</v>
      </c>
      <c r="M1384" s="44">
        <v>587.0</v>
      </c>
      <c r="N1384" s="41">
        <v>906.0</v>
      </c>
      <c r="O1384" s="15">
        <f t="shared" si="4"/>
        <v>0.3874172185</v>
      </c>
      <c r="P1384" s="12">
        <f t="shared" si="5"/>
        <v>0.1147120813</v>
      </c>
      <c r="Q1384" s="12">
        <f t="shared" si="6"/>
        <v>0.1087717255</v>
      </c>
      <c r="R1384" s="18">
        <f t="shared" si="7"/>
        <v>0.6524163569</v>
      </c>
      <c r="S1384" s="38">
        <v>4.20691124E9</v>
      </c>
      <c r="T1384" s="38" t="s">
        <v>3671</v>
      </c>
      <c r="U1384" s="27">
        <v>11240.0</v>
      </c>
    </row>
    <row r="1385" ht="9.75" hidden="1" customHeight="1">
      <c r="A1385" t="s">
        <v>1634</v>
      </c>
      <c r="B1385" s="5" t="s">
        <v>2072</v>
      </c>
      <c r="C1385" s="5" t="s">
        <v>18</v>
      </c>
      <c r="D1385" s="34">
        <v>248.0</v>
      </c>
      <c r="E1385" s="34">
        <v>397.0</v>
      </c>
      <c r="F1385" s="51">
        <f>E1385-D1385</f>
        <v>149</v>
      </c>
      <c r="G1385" s="34">
        <v>645.0</v>
      </c>
      <c r="H1385" s="13">
        <f t="shared" si="2"/>
        <v>0.384496124</v>
      </c>
      <c r="I1385" s="13">
        <f t="shared" si="3"/>
        <v>0.615503876</v>
      </c>
      <c r="J1385" s="57">
        <v>0.5324027916251246</v>
      </c>
      <c r="K1385" s="58">
        <v>0.5514851485148515</v>
      </c>
      <c r="L1385" s="47">
        <v>1003.0</v>
      </c>
      <c r="M1385" s="47">
        <v>1010.0</v>
      </c>
      <c r="N1385" s="41">
        <v>1159.0</v>
      </c>
      <c r="O1385" s="8">
        <f t="shared" si="4"/>
        <v>0.5565142364</v>
      </c>
      <c r="P1385" s="13">
        <f t="shared" si="5"/>
        <v>0.08310108434</v>
      </c>
      <c r="Q1385" s="13">
        <f t="shared" si="6"/>
        <v>0.06401872745</v>
      </c>
      <c r="R1385" s="11">
        <f t="shared" si="7"/>
        <v>0.6430707876</v>
      </c>
      <c r="S1385" s="38">
        <v>4.206913864E9</v>
      </c>
      <c r="T1385" s="38" t="s">
        <v>3672</v>
      </c>
      <c r="U1385" s="27">
        <v>13864.0</v>
      </c>
    </row>
    <row r="1386" ht="9.75" hidden="1" customHeight="1">
      <c r="A1386" t="s">
        <v>1634</v>
      </c>
      <c r="B1386" s="5" t="s">
        <v>2074</v>
      </c>
      <c r="C1386" s="5" t="s">
        <v>18</v>
      </c>
      <c r="D1386" s="34">
        <v>737.0</v>
      </c>
      <c r="E1386" s="34">
        <v>1143.0</v>
      </c>
      <c r="F1386" s="51">
        <v>406.0</v>
      </c>
      <c r="G1386" s="34">
        <v>1880.0</v>
      </c>
      <c r="H1386" s="13">
        <f t="shared" si="2"/>
        <v>0.3920212766</v>
      </c>
      <c r="I1386" s="13">
        <f t="shared" si="3"/>
        <v>0.6079787234</v>
      </c>
      <c r="J1386" s="57">
        <v>0.5318786225707467</v>
      </c>
      <c r="K1386" s="58">
        <v>0.5500637755102041</v>
      </c>
      <c r="L1386" s="48">
        <v>2933.0</v>
      </c>
      <c r="M1386" s="49">
        <v>3136.0</v>
      </c>
      <c r="N1386" s="41">
        <v>4027.0</v>
      </c>
      <c r="O1386" s="12">
        <f t="shared" si="4"/>
        <v>0.4668487708</v>
      </c>
      <c r="P1386" s="13">
        <f t="shared" si="5"/>
        <v>0.07610010083</v>
      </c>
      <c r="Q1386" s="13">
        <f t="shared" si="6"/>
        <v>0.05791494789</v>
      </c>
      <c r="R1386" s="11">
        <f t="shared" si="7"/>
        <v>0.6409819298</v>
      </c>
      <c r="S1386" s="38">
        <v>4.20691388E9</v>
      </c>
      <c r="T1386" s="38" t="s">
        <v>3673</v>
      </c>
      <c r="U1386" s="27">
        <v>13880.0</v>
      </c>
    </row>
    <row r="1387" ht="9.75" hidden="1" customHeight="1">
      <c r="A1387" t="s">
        <v>1634</v>
      </c>
      <c r="B1387" s="5" t="s">
        <v>2077</v>
      </c>
      <c r="C1387" s="5" t="s">
        <v>49</v>
      </c>
      <c r="D1387" s="34">
        <v>213.0</v>
      </c>
      <c r="E1387" s="34">
        <v>176.0</v>
      </c>
      <c r="F1387" s="42">
        <f t="shared" ref="F1387:F1389" si="143">E1387-D1387</f>
        <v>-37</v>
      </c>
      <c r="G1387" s="34">
        <v>389.0</v>
      </c>
      <c r="H1387" s="11">
        <f t="shared" si="2"/>
        <v>0.5475578406</v>
      </c>
      <c r="I1387" s="11">
        <f t="shared" si="3"/>
        <v>0.4524421594</v>
      </c>
      <c r="J1387" s="43">
        <v>0.4257575757575758</v>
      </c>
      <c r="K1387" s="45">
        <v>0.46734397677793904</v>
      </c>
      <c r="L1387" s="44">
        <v>660.0</v>
      </c>
      <c r="M1387" s="44">
        <v>689.0</v>
      </c>
      <c r="N1387" s="41">
        <v>1188.0</v>
      </c>
      <c r="O1387" s="11">
        <f t="shared" si="4"/>
        <v>0.3274410774</v>
      </c>
      <c r="P1387" s="15">
        <f t="shared" si="5"/>
        <v>0.02668458363</v>
      </c>
      <c r="Q1387" s="11">
        <f t="shared" si="6"/>
        <v>-0.01490181739</v>
      </c>
      <c r="R1387" s="16">
        <f t="shared" si="7"/>
        <v>0.5893939394</v>
      </c>
      <c r="S1387" s="38">
        <v>4.206914256E9</v>
      </c>
      <c r="T1387" s="38" t="s">
        <v>3674</v>
      </c>
      <c r="U1387" s="27">
        <v>14256.0</v>
      </c>
    </row>
    <row r="1388" ht="9.75" hidden="1" customHeight="1">
      <c r="A1388" t="s">
        <v>1634</v>
      </c>
      <c r="B1388" s="5" t="s">
        <v>1234</v>
      </c>
      <c r="C1388" s="5" t="s">
        <v>49</v>
      </c>
      <c r="D1388" s="34">
        <v>308.0</v>
      </c>
      <c r="E1388" s="34">
        <v>389.0</v>
      </c>
      <c r="F1388" s="51">
        <f t="shared" si="143"/>
        <v>81</v>
      </c>
      <c r="G1388" s="34">
        <v>697.0</v>
      </c>
      <c r="H1388" s="15">
        <f t="shared" si="2"/>
        <v>0.4418938307</v>
      </c>
      <c r="I1388" s="15">
        <f t="shared" si="3"/>
        <v>0.5581061693</v>
      </c>
      <c r="J1388" s="45">
        <v>0.47085201793721976</v>
      </c>
      <c r="K1388" s="45">
        <v>0.4659377628259041</v>
      </c>
      <c r="L1388" s="47">
        <v>1115.0</v>
      </c>
      <c r="M1388" s="47">
        <v>1189.0</v>
      </c>
      <c r="N1388" s="41">
        <v>1833.0</v>
      </c>
      <c r="O1388" s="15">
        <f t="shared" si="4"/>
        <v>0.3802509547</v>
      </c>
      <c r="P1388" s="13">
        <f t="shared" si="5"/>
        <v>0.08725415136</v>
      </c>
      <c r="Q1388" s="13">
        <f t="shared" si="6"/>
        <v>0.09216840647</v>
      </c>
      <c r="R1388" s="11">
        <f t="shared" si="7"/>
        <v>0.6251121076</v>
      </c>
      <c r="S1388" s="38">
        <v>4.206916664E9</v>
      </c>
      <c r="T1388" s="38" t="s">
        <v>2974</v>
      </c>
      <c r="U1388" s="27">
        <v>16664.0</v>
      </c>
    </row>
    <row r="1389" ht="9.75" hidden="1" customHeight="1">
      <c r="A1389" t="s">
        <v>1634</v>
      </c>
      <c r="B1389" s="5" t="s">
        <v>2079</v>
      </c>
      <c r="C1389" s="5" t="s">
        <v>18</v>
      </c>
      <c r="D1389" s="34">
        <v>182.0</v>
      </c>
      <c r="E1389" s="34">
        <v>273.0</v>
      </c>
      <c r="F1389" s="51">
        <f t="shared" si="143"/>
        <v>91</v>
      </c>
      <c r="G1389" s="34">
        <v>455.0</v>
      </c>
      <c r="H1389" s="13">
        <f t="shared" si="2"/>
        <v>0.4</v>
      </c>
      <c r="I1389" s="13">
        <f t="shared" si="3"/>
        <v>0.6</v>
      </c>
      <c r="J1389" s="57">
        <v>0.5181208053691275</v>
      </c>
      <c r="K1389" s="57">
        <v>0.5403329065300896</v>
      </c>
      <c r="L1389" s="44">
        <v>745.0</v>
      </c>
      <c r="M1389" s="44">
        <v>781.0</v>
      </c>
      <c r="N1389" s="41">
        <v>964.0</v>
      </c>
      <c r="O1389" s="12">
        <f t="shared" si="4"/>
        <v>0.4719917012</v>
      </c>
      <c r="P1389" s="13">
        <f t="shared" si="5"/>
        <v>0.08187919463</v>
      </c>
      <c r="Q1389" s="13">
        <f t="shared" si="6"/>
        <v>0.05966709347</v>
      </c>
      <c r="R1389" s="21">
        <f t="shared" si="7"/>
        <v>0.610738255</v>
      </c>
      <c r="S1389" s="38">
        <v>4.206918088E9</v>
      </c>
      <c r="T1389" s="38" t="s">
        <v>3675</v>
      </c>
      <c r="U1389" s="27">
        <v>18088.0</v>
      </c>
    </row>
    <row r="1390" ht="9.75" hidden="1" customHeight="1">
      <c r="A1390" t="s">
        <v>1634</v>
      </c>
      <c r="B1390" s="5" t="s">
        <v>2080</v>
      </c>
      <c r="C1390" s="5" t="s">
        <v>18</v>
      </c>
      <c r="D1390" s="34">
        <v>465.0</v>
      </c>
      <c r="E1390" s="34">
        <v>1263.0</v>
      </c>
      <c r="F1390" s="51">
        <v>798.0</v>
      </c>
      <c r="G1390" s="34">
        <v>1728.0</v>
      </c>
      <c r="H1390" s="12">
        <f t="shared" si="2"/>
        <v>0.2690972222</v>
      </c>
      <c r="I1390" s="12">
        <f t="shared" si="3"/>
        <v>0.7309027778</v>
      </c>
      <c r="J1390" s="52">
        <v>0.6678991596638656</v>
      </c>
      <c r="K1390" s="52">
        <v>0.6544518473652332</v>
      </c>
      <c r="L1390" s="48">
        <v>2975.0</v>
      </c>
      <c r="M1390" s="49">
        <v>3302.0</v>
      </c>
      <c r="N1390" s="41">
        <v>4920.0</v>
      </c>
      <c r="O1390" s="18">
        <f t="shared" si="4"/>
        <v>0.3512195122</v>
      </c>
      <c r="P1390" s="13">
        <f t="shared" si="5"/>
        <v>0.06300361811</v>
      </c>
      <c r="Q1390" s="13">
        <f t="shared" si="6"/>
        <v>0.07645093041</v>
      </c>
      <c r="R1390" s="16">
        <f t="shared" si="7"/>
        <v>0.5808403361</v>
      </c>
      <c r="S1390" s="38">
        <v>4.20691916E9</v>
      </c>
      <c r="T1390" s="38" t="s">
        <v>3676</v>
      </c>
      <c r="U1390" s="27">
        <v>19160.0</v>
      </c>
    </row>
    <row r="1391" ht="9.75" hidden="1" customHeight="1">
      <c r="A1391" t="s">
        <v>1634</v>
      </c>
      <c r="B1391" s="5" t="s">
        <v>2083</v>
      </c>
      <c r="C1391" s="5" t="s">
        <v>18</v>
      </c>
      <c r="D1391" s="34">
        <v>1006.0</v>
      </c>
      <c r="E1391" s="34">
        <v>3292.0</v>
      </c>
      <c r="F1391" s="51">
        <v>2286.0</v>
      </c>
      <c r="G1391" s="34">
        <v>4298.0</v>
      </c>
      <c r="H1391" s="12">
        <f t="shared" si="2"/>
        <v>0.2340623546</v>
      </c>
      <c r="I1391" s="12">
        <f t="shared" si="3"/>
        <v>0.7659376454</v>
      </c>
      <c r="J1391" s="52">
        <v>0.6906625663964215</v>
      </c>
      <c r="K1391" s="52">
        <v>0.682710338792349</v>
      </c>
      <c r="L1391" s="73">
        <v>7154.0</v>
      </c>
      <c r="M1391" s="73">
        <v>7999.0</v>
      </c>
      <c r="N1391" s="41">
        <v>11546.0</v>
      </c>
      <c r="O1391" s="18">
        <f t="shared" si="4"/>
        <v>0.3722501299</v>
      </c>
      <c r="P1391" s="13">
        <f t="shared" si="5"/>
        <v>0.07527507902</v>
      </c>
      <c r="Q1391" s="13">
        <f t="shared" si="6"/>
        <v>0.08322730662</v>
      </c>
      <c r="R1391" s="21">
        <f t="shared" si="7"/>
        <v>0.6007827789</v>
      </c>
      <c r="S1391" s="38">
        <v>4.206920352E9</v>
      </c>
      <c r="T1391" s="38" t="s">
        <v>3677</v>
      </c>
      <c r="U1391" s="27">
        <v>20352.0</v>
      </c>
    </row>
    <row r="1392" ht="9.75" hidden="1" customHeight="1">
      <c r="A1392" t="s">
        <v>1634</v>
      </c>
      <c r="B1392" s="5" t="s">
        <v>2090</v>
      </c>
      <c r="C1392" s="5" t="s">
        <v>49</v>
      </c>
      <c r="D1392" s="34">
        <v>95.0</v>
      </c>
      <c r="E1392" s="34">
        <v>165.0</v>
      </c>
      <c r="F1392" s="51">
        <f>E1392-D1392</f>
        <v>70</v>
      </c>
      <c r="G1392" s="34">
        <v>260.0</v>
      </c>
      <c r="H1392" s="13">
        <f t="shared" si="2"/>
        <v>0.3653846154</v>
      </c>
      <c r="I1392" s="13">
        <f t="shared" si="3"/>
        <v>0.6346153846</v>
      </c>
      <c r="J1392" s="57">
        <v>0.5396039603960396</v>
      </c>
      <c r="K1392" s="57">
        <v>0.5492957746478874</v>
      </c>
      <c r="L1392" s="44">
        <v>404.0</v>
      </c>
      <c r="M1392" s="44">
        <v>426.0</v>
      </c>
      <c r="N1392" s="41">
        <v>727.0</v>
      </c>
      <c r="O1392" s="18">
        <f t="shared" si="4"/>
        <v>0.3576341128</v>
      </c>
      <c r="P1392" s="13">
        <f t="shared" si="5"/>
        <v>0.09501142422</v>
      </c>
      <c r="Q1392" s="13">
        <f t="shared" si="6"/>
        <v>0.08531960997</v>
      </c>
      <c r="R1392" s="11">
        <f t="shared" si="7"/>
        <v>0.6435643564</v>
      </c>
      <c r="S1392" s="38">
        <v>4.206923336E9</v>
      </c>
      <c r="T1392" s="38" t="s">
        <v>3678</v>
      </c>
      <c r="U1392" s="27">
        <v>23336.0</v>
      </c>
    </row>
    <row r="1393" ht="9.75" hidden="1" customHeight="1">
      <c r="A1393" t="s">
        <v>1634</v>
      </c>
      <c r="B1393" s="5" t="s">
        <v>2093</v>
      </c>
      <c r="C1393" s="5" t="s">
        <v>49</v>
      </c>
      <c r="D1393" s="34">
        <v>232.0</v>
      </c>
      <c r="E1393" s="34">
        <v>495.0</v>
      </c>
      <c r="F1393" s="51">
        <v>263.0</v>
      </c>
      <c r="G1393" s="34">
        <v>727.0</v>
      </c>
      <c r="H1393" s="13">
        <f t="shared" si="2"/>
        <v>0.3191196699</v>
      </c>
      <c r="I1393" s="13">
        <f t="shared" si="3"/>
        <v>0.6808803301</v>
      </c>
      <c r="J1393" s="58">
        <v>0.5858585858585859</v>
      </c>
      <c r="K1393" s="58">
        <v>0.5851979345955249</v>
      </c>
      <c r="L1393" s="47">
        <v>1089.0</v>
      </c>
      <c r="M1393" s="47">
        <v>1162.0</v>
      </c>
      <c r="N1393" s="41">
        <v>1722.0</v>
      </c>
      <c r="O1393" s="13">
        <f t="shared" si="4"/>
        <v>0.4221835075</v>
      </c>
      <c r="P1393" s="13">
        <f t="shared" si="5"/>
        <v>0.09502174427</v>
      </c>
      <c r="Q1393" s="13">
        <f t="shared" si="6"/>
        <v>0.09568239553</v>
      </c>
      <c r="R1393" s="18">
        <f t="shared" si="7"/>
        <v>0.6675849403</v>
      </c>
      <c r="S1393" s="38">
        <v>4.20692556E9</v>
      </c>
      <c r="T1393" s="38" t="s">
        <v>3679</v>
      </c>
      <c r="U1393" s="27">
        <v>25560.0</v>
      </c>
    </row>
    <row r="1394" ht="9.75" hidden="1" customHeight="1">
      <c r="A1394" t="s">
        <v>1634</v>
      </c>
      <c r="B1394" s="5" t="s">
        <v>2098</v>
      </c>
      <c r="C1394" s="5" t="s">
        <v>49</v>
      </c>
      <c r="D1394" s="34">
        <v>206.0</v>
      </c>
      <c r="E1394" s="34">
        <v>265.0</v>
      </c>
      <c r="F1394" s="51">
        <f t="shared" ref="F1394:F1396" si="144">E1394-D1394</f>
        <v>59</v>
      </c>
      <c r="G1394" s="34">
        <v>471.0</v>
      </c>
      <c r="H1394" s="15">
        <f t="shared" si="2"/>
        <v>0.4373673036</v>
      </c>
      <c r="I1394" s="15">
        <f t="shared" si="3"/>
        <v>0.5626326964</v>
      </c>
      <c r="J1394" s="45">
        <v>0.4692874692874693</v>
      </c>
      <c r="K1394" s="57">
        <v>0.5180023228803716</v>
      </c>
      <c r="L1394" s="44">
        <v>814.0</v>
      </c>
      <c r="M1394" s="44">
        <v>861.0</v>
      </c>
      <c r="N1394" s="41">
        <v>977.0</v>
      </c>
      <c r="O1394" s="12">
        <f t="shared" si="4"/>
        <v>0.4820880246</v>
      </c>
      <c r="P1394" s="13">
        <f t="shared" si="5"/>
        <v>0.0933452271</v>
      </c>
      <c r="Q1394" s="15">
        <f t="shared" si="6"/>
        <v>0.04463037351</v>
      </c>
      <c r="R1394" s="16">
        <f t="shared" si="7"/>
        <v>0.5786240786</v>
      </c>
      <c r="S1394" s="38">
        <v>4.206929504E9</v>
      </c>
      <c r="T1394" s="38" t="s">
        <v>3680</v>
      </c>
      <c r="U1394" s="27">
        <v>29504.0</v>
      </c>
    </row>
    <row r="1395" ht="9.75" hidden="1" customHeight="1">
      <c r="A1395" t="s">
        <v>1634</v>
      </c>
      <c r="B1395" s="5" t="s">
        <v>947</v>
      </c>
      <c r="C1395" s="5" t="s">
        <v>49</v>
      </c>
      <c r="D1395" s="34">
        <v>292.0</v>
      </c>
      <c r="E1395" s="34">
        <v>447.0</v>
      </c>
      <c r="F1395" s="51">
        <f t="shared" si="144"/>
        <v>155</v>
      </c>
      <c r="G1395" s="34">
        <v>739.0</v>
      </c>
      <c r="H1395" s="13">
        <f t="shared" si="2"/>
        <v>0.3951285521</v>
      </c>
      <c r="I1395" s="13">
        <f t="shared" si="3"/>
        <v>0.6048714479</v>
      </c>
      <c r="J1395" s="53">
        <v>0.49352890422778256</v>
      </c>
      <c r="K1395" s="57">
        <v>0.5365646258503401</v>
      </c>
      <c r="L1395" s="47">
        <v>1159.0</v>
      </c>
      <c r="M1395" s="47">
        <v>1176.0</v>
      </c>
      <c r="N1395" s="41">
        <v>1641.0</v>
      </c>
      <c r="O1395" s="12">
        <f t="shared" si="4"/>
        <v>0.4503351615</v>
      </c>
      <c r="P1395" s="12">
        <f t="shared" si="5"/>
        <v>0.1113425437</v>
      </c>
      <c r="Q1395" s="13">
        <f t="shared" si="6"/>
        <v>0.06830682205</v>
      </c>
      <c r="R1395" s="11">
        <f t="shared" si="7"/>
        <v>0.6376186368</v>
      </c>
      <c r="S1395" s="38">
        <v>4.206931016E9</v>
      </c>
      <c r="T1395" s="38" t="s">
        <v>2438</v>
      </c>
      <c r="U1395" s="27">
        <v>31016.0</v>
      </c>
    </row>
    <row r="1396" ht="9.75" hidden="1" customHeight="1">
      <c r="A1396" t="s">
        <v>1634</v>
      </c>
      <c r="B1396" s="5" t="s">
        <v>885</v>
      </c>
      <c r="C1396" s="5" t="s">
        <v>49</v>
      </c>
      <c r="D1396" s="34">
        <v>508.0</v>
      </c>
      <c r="E1396" s="34">
        <v>700.0</v>
      </c>
      <c r="F1396" s="51">
        <f t="shared" si="144"/>
        <v>192</v>
      </c>
      <c r="G1396" s="34">
        <v>1208.0</v>
      </c>
      <c r="H1396" s="15">
        <f t="shared" si="2"/>
        <v>0.4205298013</v>
      </c>
      <c r="I1396" s="15">
        <f t="shared" si="3"/>
        <v>0.5794701987</v>
      </c>
      <c r="J1396" s="53">
        <v>0.48951048951048953</v>
      </c>
      <c r="K1396" s="57">
        <v>0.5033661315380632</v>
      </c>
      <c r="L1396" s="47">
        <v>1859.0</v>
      </c>
      <c r="M1396" s="47">
        <v>1931.0</v>
      </c>
      <c r="N1396" s="41">
        <v>2964.0</v>
      </c>
      <c r="O1396" s="13">
        <f t="shared" si="4"/>
        <v>0.4075573549</v>
      </c>
      <c r="P1396" s="13">
        <f t="shared" si="5"/>
        <v>0.08995970917</v>
      </c>
      <c r="Q1396" s="13">
        <f t="shared" si="6"/>
        <v>0.07610406714</v>
      </c>
      <c r="R1396" s="11">
        <f t="shared" si="7"/>
        <v>0.6498117267</v>
      </c>
      <c r="S1396" s="38">
        <v>4.206937896E9</v>
      </c>
      <c r="T1396" s="38" t="s">
        <v>1699</v>
      </c>
      <c r="U1396" s="27">
        <v>37896.0</v>
      </c>
    </row>
    <row r="1397" ht="9.75" hidden="1" customHeight="1">
      <c r="A1397" t="s">
        <v>1634</v>
      </c>
      <c r="B1397" s="5" t="s">
        <v>2101</v>
      </c>
      <c r="C1397" s="5" t="s">
        <v>18</v>
      </c>
      <c r="D1397" s="34">
        <v>221.0</v>
      </c>
      <c r="E1397" s="34">
        <v>443.0</v>
      </c>
      <c r="F1397" s="51">
        <v>222.0</v>
      </c>
      <c r="G1397" s="34">
        <v>664.0</v>
      </c>
      <c r="H1397" s="13">
        <f t="shared" si="2"/>
        <v>0.3328313253</v>
      </c>
      <c r="I1397" s="13">
        <f t="shared" si="3"/>
        <v>0.6671686747</v>
      </c>
      <c r="J1397" s="58">
        <v>0.5950413223140496</v>
      </c>
      <c r="K1397" s="58">
        <v>0.5936030103480715</v>
      </c>
      <c r="L1397" s="44">
        <v>968.0</v>
      </c>
      <c r="M1397" s="47">
        <v>1063.0</v>
      </c>
      <c r="N1397" s="41">
        <v>1726.0</v>
      </c>
      <c r="O1397" s="15">
        <f t="shared" si="4"/>
        <v>0.3847045191</v>
      </c>
      <c r="P1397" s="13">
        <f t="shared" si="5"/>
        <v>0.07212735238</v>
      </c>
      <c r="Q1397" s="13">
        <f t="shared" si="6"/>
        <v>0.07356566435</v>
      </c>
      <c r="R1397" s="15">
        <f t="shared" si="7"/>
        <v>0.6859504132</v>
      </c>
      <c r="S1397" s="38">
        <v>4.206938096E9</v>
      </c>
      <c r="T1397" s="38" t="s">
        <v>3681</v>
      </c>
      <c r="U1397" s="27">
        <v>38096.0</v>
      </c>
    </row>
    <row r="1398" ht="9.75" hidden="1" customHeight="1">
      <c r="A1398" t="s">
        <v>1634</v>
      </c>
      <c r="B1398" s="5" t="s">
        <v>2106</v>
      </c>
      <c r="C1398" s="5" t="s">
        <v>18</v>
      </c>
      <c r="D1398" s="34">
        <v>279.0</v>
      </c>
      <c r="E1398" s="34">
        <v>1303.0</v>
      </c>
      <c r="F1398" s="51">
        <v>1024.0</v>
      </c>
      <c r="G1398" s="34">
        <v>1582.0</v>
      </c>
      <c r="H1398" s="8">
        <f t="shared" si="2"/>
        <v>0.1763590392</v>
      </c>
      <c r="I1398" s="8">
        <f t="shared" si="3"/>
        <v>0.8236409608</v>
      </c>
      <c r="J1398" s="65">
        <v>0.7308817384036774</v>
      </c>
      <c r="K1398" s="65">
        <v>0.7203636363636363</v>
      </c>
      <c r="L1398" s="48">
        <v>2393.0</v>
      </c>
      <c r="M1398" s="48">
        <v>2750.0</v>
      </c>
      <c r="N1398" s="41">
        <v>3733.0</v>
      </c>
      <c r="O1398" s="13">
        <f t="shared" si="4"/>
        <v>0.4237878382</v>
      </c>
      <c r="P1398" s="13">
        <f t="shared" si="5"/>
        <v>0.09275922241</v>
      </c>
      <c r="Q1398" s="12">
        <f t="shared" si="6"/>
        <v>0.1032773244</v>
      </c>
      <c r="R1398" s="18">
        <f t="shared" si="7"/>
        <v>0.66109486</v>
      </c>
      <c r="S1398" s="38">
        <v>4.20693816E9</v>
      </c>
      <c r="T1398" s="38" t="s">
        <v>3682</v>
      </c>
      <c r="U1398" s="27">
        <v>38160.0</v>
      </c>
    </row>
    <row r="1399" ht="9.75" hidden="1" customHeight="1">
      <c r="A1399" t="s">
        <v>1634</v>
      </c>
      <c r="B1399" s="5" t="s">
        <v>2109</v>
      </c>
      <c r="C1399" s="5" t="s">
        <v>49</v>
      </c>
      <c r="D1399" s="34">
        <v>54.0</v>
      </c>
      <c r="E1399" s="34">
        <v>60.0</v>
      </c>
      <c r="F1399" s="51">
        <f t="shared" ref="F1399:F1400" si="145">E1399-D1399</f>
        <v>6</v>
      </c>
      <c r="G1399" s="34">
        <v>114.0</v>
      </c>
      <c r="H1399" s="18">
        <f t="shared" si="2"/>
        <v>0.4736842105</v>
      </c>
      <c r="I1399" s="18">
        <f t="shared" si="3"/>
        <v>0.5263157895</v>
      </c>
      <c r="J1399" s="57">
        <v>0.5098039215686274</v>
      </c>
      <c r="K1399" s="58">
        <v>0.5673469387755102</v>
      </c>
      <c r="L1399" s="44">
        <v>204.0</v>
      </c>
      <c r="M1399" s="44">
        <v>245.0</v>
      </c>
      <c r="N1399" s="41">
        <v>460.0</v>
      </c>
      <c r="O1399" s="7">
        <f t="shared" si="4"/>
        <v>0.247826087</v>
      </c>
      <c r="P1399" s="18">
        <f t="shared" si="5"/>
        <v>0.01651186791</v>
      </c>
      <c r="Q1399" s="21">
        <f t="shared" si="6"/>
        <v>-0.0410311493</v>
      </c>
      <c r="R1399" s="16">
        <f t="shared" si="7"/>
        <v>0.5588235294</v>
      </c>
      <c r="S1399" s="38">
        <v>4.206941504E9</v>
      </c>
      <c r="T1399" s="38" t="s">
        <v>3683</v>
      </c>
      <c r="U1399" s="27">
        <v>41504.0</v>
      </c>
    </row>
    <row r="1400" ht="9.75" hidden="1" customHeight="1">
      <c r="A1400" t="s">
        <v>1634</v>
      </c>
      <c r="B1400" s="5" t="s">
        <v>759</v>
      </c>
      <c r="C1400" s="5" t="s">
        <v>49</v>
      </c>
      <c r="D1400" s="34">
        <v>324.0</v>
      </c>
      <c r="E1400" s="34">
        <v>435.0</v>
      </c>
      <c r="F1400" s="51">
        <f t="shared" si="145"/>
        <v>111</v>
      </c>
      <c r="G1400" s="34">
        <v>759.0</v>
      </c>
      <c r="H1400" s="15">
        <f t="shared" si="2"/>
        <v>0.4268774704</v>
      </c>
      <c r="I1400" s="15">
        <f t="shared" si="3"/>
        <v>0.5731225296</v>
      </c>
      <c r="J1400" s="53">
        <v>0.48959200666111574</v>
      </c>
      <c r="K1400" s="53">
        <v>0.4895591647331787</v>
      </c>
      <c r="L1400" s="47">
        <v>1201.0</v>
      </c>
      <c r="M1400" s="47">
        <v>1293.0</v>
      </c>
      <c r="N1400" s="41">
        <v>2080.0</v>
      </c>
      <c r="O1400" s="18">
        <f t="shared" si="4"/>
        <v>0.3649038462</v>
      </c>
      <c r="P1400" s="13">
        <f t="shared" si="5"/>
        <v>0.08353052298</v>
      </c>
      <c r="Q1400" s="13">
        <f t="shared" si="6"/>
        <v>0.08356336491</v>
      </c>
      <c r="R1400" s="11">
        <f t="shared" si="7"/>
        <v>0.6319733555</v>
      </c>
      <c r="S1400" s="38">
        <v>4.20694648E9</v>
      </c>
      <c r="T1400" s="38" t="s">
        <v>2132</v>
      </c>
      <c r="U1400" s="27">
        <v>46480.0</v>
      </c>
    </row>
    <row r="1401" ht="9.75" hidden="1" customHeight="1">
      <c r="A1401" t="s">
        <v>1634</v>
      </c>
      <c r="B1401" s="5" t="s">
        <v>2111</v>
      </c>
      <c r="C1401" s="5" t="s">
        <v>18</v>
      </c>
      <c r="D1401" s="34">
        <v>192.0</v>
      </c>
      <c r="E1401" s="34">
        <v>392.0</v>
      </c>
      <c r="F1401" s="51">
        <v>200.0</v>
      </c>
      <c r="G1401" s="34">
        <v>584.0</v>
      </c>
      <c r="H1401" s="13">
        <f t="shared" si="2"/>
        <v>0.3287671233</v>
      </c>
      <c r="I1401" s="13">
        <f t="shared" si="3"/>
        <v>0.6712328767</v>
      </c>
      <c r="J1401" s="58">
        <v>0.5926327193932828</v>
      </c>
      <c r="K1401" s="58">
        <v>0.597444089456869</v>
      </c>
      <c r="L1401" s="44">
        <v>923.0</v>
      </c>
      <c r="M1401" s="44">
        <v>939.0</v>
      </c>
      <c r="N1401" s="41">
        <v>1388.0</v>
      </c>
      <c r="O1401" s="13">
        <f t="shared" si="4"/>
        <v>0.4207492795</v>
      </c>
      <c r="P1401" s="13">
        <f t="shared" si="5"/>
        <v>0.07860015732</v>
      </c>
      <c r="Q1401" s="13">
        <f t="shared" si="6"/>
        <v>0.07378878726</v>
      </c>
      <c r="R1401" s="11">
        <f t="shared" si="7"/>
        <v>0.6327193933</v>
      </c>
      <c r="S1401" s="38">
        <v>4.206948176E9</v>
      </c>
      <c r="T1401" s="38" t="s">
        <v>3684</v>
      </c>
      <c r="U1401" s="27">
        <v>48176.0</v>
      </c>
    </row>
    <row r="1402" ht="9.75" hidden="1" customHeight="1">
      <c r="A1402" t="s">
        <v>1634</v>
      </c>
      <c r="B1402" s="5" t="s">
        <v>2114</v>
      </c>
      <c r="C1402" s="5" t="s">
        <v>18</v>
      </c>
      <c r="D1402" s="34">
        <v>594.0</v>
      </c>
      <c r="E1402" s="34">
        <v>1263.0</v>
      </c>
      <c r="F1402" s="51">
        <v>669.0</v>
      </c>
      <c r="G1402" s="34">
        <v>1857.0</v>
      </c>
      <c r="H1402" s="13">
        <f t="shared" si="2"/>
        <v>0.3198707593</v>
      </c>
      <c r="I1402" s="13">
        <f t="shared" si="3"/>
        <v>0.6801292407</v>
      </c>
      <c r="J1402" s="52">
        <v>0.6068493150684932</v>
      </c>
      <c r="K1402" s="58">
        <v>0.5926157697121401</v>
      </c>
      <c r="L1402" s="48">
        <v>2920.0</v>
      </c>
      <c r="M1402" s="49">
        <v>3196.0</v>
      </c>
      <c r="N1402" s="41">
        <v>4598.0</v>
      </c>
      <c r="O1402" s="13">
        <f t="shared" si="4"/>
        <v>0.4038712484</v>
      </c>
      <c r="P1402" s="13">
        <f t="shared" si="5"/>
        <v>0.07327992564</v>
      </c>
      <c r="Q1402" s="13">
        <f t="shared" si="6"/>
        <v>0.087513471</v>
      </c>
      <c r="R1402" s="11">
        <f t="shared" si="7"/>
        <v>0.6359589041</v>
      </c>
      <c r="S1402" s="38">
        <v>4.20695088E9</v>
      </c>
      <c r="T1402" s="38" t="s">
        <v>3685</v>
      </c>
      <c r="U1402" s="27">
        <v>50880.0</v>
      </c>
    </row>
    <row r="1403" ht="9.75" hidden="1" customHeight="1">
      <c r="A1403" t="s">
        <v>1634</v>
      </c>
      <c r="B1403" s="5" t="s">
        <v>2116</v>
      </c>
      <c r="C1403" s="5" t="s">
        <v>18</v>
      </c>
      <c r="D1403" s="34">
        <v>243.0</v>
      </c>
      <c r="E1403" s="34">
        <v>433.0</v>
      </c>
      <c r="F1403" s="51">
        <f t="shared" ref="F1403:F1405" si="146">E1403-D1403</f>
        <v>190</v>
      </c>
      <c r="G1403" s="34">
        <v>676.0</v>
      </c>
      <c r="H1403" s="13">
        <f t="shared" si="2"/>
        <v>0.3594674556</v>
      </c>
      <c r="I1403" s="13">
        <f t="shared" si="3"/>
        <v>0.6405325444</v>
      </c>
      <c r="J1403" s="57">
        <v>0.5267686424474187</v>
      </c>
      <c r="K1403" s="58">
        <v>0.5616681455190772</v>
      </c>
      <c r="L1403" s="47">
        <v>1046.0</v>
      </c>
      <c r="M1403" s="47">
        <v>1127.0</v>
      </c>
      <c r="N1403" s="41">
        <v>1519.0</v>
      </c>
      <c r="O1403" s="13">
        <f t="shared" si="4"/>
        <v>0.4450296248</v>
      </c>
      <c r="P1403" s="12">
        <f t="shared" si="5"/>
        <v>0.1137639019</v>
      </c>
      <c r="Q1403" s="13">
        <f t="shared" si="6"/>
        <v>0.07886439886</v>
      </c>
      <c r="R1403" s="11">
        <f t="shared" si="7"/>
        <v>0.6462715105</v>
      </c>
      <c r="S1403" s="38">
        <v>4.206951208E9</v>
      </c>
      <c r="T1403" s="38" t="s">
        <v>3686</v>
      </c>
      <c r="U1403" s="27">
        <v>51208.0</v>
      </c>
    </row>
    <row r="1404" ht="9.75" hidden="1" customHeight="1">
      <c r="A1404" t="s">
        <v>1634</v>
      </c>
      <c r="B1404" s="5" t="s">
        <v>2118</v>
      </c>
      <c r="C1404" s="5" t="s">
        <v>49</v>
      </c>
      <c r="D1404" s="34">
        <v>424.0</v>
      </c>
      <c r="E1404" s="34">
        <v>422.0</v>
      </c>
      <c r="F1404" s="42">
        <f t="shared" si="146"/>
        <v>-2</v>
      </c>
      <c r="G1404" s="34">
        <v>846.0</v>
      </c>
      <c r="H1404" s="11">
        <f t="shared" si="2"/>
        <v>0.5011820331</v>
      </c>
      <c r="I1404" s="11">
        <f t="shared" si="3"/>
        <v>0.4988179669</v>
      </c>
      <c r="J1404" s="45">
        <v>0.4416961130742049</v>
      </c>
      <c r="K1404" s="45">
        <v>0.46364883401920437</v>
      </c>
      <c r="L1404" s="47">
        <v>1415.0</v>
      </c>
      <c r="M1404" s="47">
        <v>1458.0</v>
      </c>
      <c r="N1404" s="41">
        <v>2231.0</v>
      </c>
      <c r="O1404" s="15">
        <f t="shared" si="4"/>
        <v>0.3792021515</v>
      </c>
      <c r="P1404" s="13">
        <f t="shared" si="5"/>
        <v>0.05712185383</v>
      </c>
      <c r="Q1404" s="15">
        <f t="shared" si="6"/>
        <v>0.03516913288</v>
      </c>
      <c r="R1404" s="16">
        <f t="shared" si="7"/>
        <v>0.5978798587</v>
      </c>
      <c r="S1404" s="38">
        <v>4.206954136E9</v>
      </c>
      <c r="T1404" s="38" t="s">
        <v>3687</v>
      </c>
      <c r="U1404" s="27">
        <v>54136.0</v>
      </c>
    </row>
    <row r="1405" ht="9.75" hidden="1" customHeight="1">
      <c r="A1405" t="s">
        <v>1634</v>
      </c>
      <c r="B1405" s="5" t="s">
        <v>2119</v>
      </c>
      <c r="C1405" s="5" t="s">
        <v>49</v>
      </c>
      <c r="D1405" s="34">
        <v>147.0</v>
      </c>
      <c r="E1405" s="34">
        <v>121.0</v>
      </c>
      <c r="F1405" s="42">
        <f t="shared" si="146"/>
        <v>-26</v>
      </c>
      <c r="G1405" s="34">
        <v>268.0</v>
      </c>
      <c r="H1405" s="11">
        <f t="shared" si="2"/>
        <v>0.5485074627</v>
      </c>
      <c r="I1405" s="11">
        <f t="shared" si="3"/>
        <v>0.4514925373</v>
      </c>
      <c r="J1405" s="43">
        <v>0.3910761154855643</v>
      </c>
      <c r="K1405" s="45">
        <v>0.4735576923076923</v>
      </c>
      <c r="L1405" s="44">
        <v>381.0</v>
      </c>
      <c r="M1405" s="44">
        <v>416.0</v>
      </c>
      <c r="N1405" s="41">
        <v>517.0</v>
      </c>
      <c r="O1405" s="8">
        <f t="shared" si="4"/>
        <v>0.5183752418</v>
      </c>
      <c r="P1405" s="13">
        <f t="shared" si="5"/>
        <v>0.06041642183</v>
      </c>
      <c r="Q1405" s="11">
        <f t="shared" si="6"/>
        <v>-0.02206515499</v>
      </c>
      <c r="R1405" s="13">
        <f t="shared" si="7"/>
        <v>0.7034120735</v>
      </c>
      <c r="S1405" s="38">
        <v>4.20695468E9</v>
      </c>
      <c r="T1405" s="38" t="s">
        <v>3688</v>
      </c>
      <c r="U1405" s="27">
        <v>54680.0</v>
      </c>
    </row>
    <row r="1406" ht="9.75" hidden="1" customHeight="1">
      <c r="A1406" t="s">
        <v>1634</v>
      </c>
      <c r="B1406" s="5" t="s">
        <v>2121</v>
      </c>
      <c r="C1406" s="5" t="s">
        <v>18</v>
      </c>
      <c r="D1406" s="34">
        <v>741.0</v>
      </c>
      <c r="E1406" s="34">
        <v>1687.0</v>
      </c>
      <c r="F1406" s="51">
        <v>946.0</v>
      </c>
      <c r="G1406" s="34">
        <v>2428.0</v>
      </c>
      <c r="H1406" s="13">
        <f t="shared" si="2"/>
        <v>0.3051894563</v>
      </c>
      <c r="I1406" s="13">
        <f t="shared" si="3"/>
        <v>0.6948105437</v>
      </c>
      <c r="J1406" s="52">
        <v>0.6146083613647285</v>
      </c>
      <c r="K1406" s="52">
        <v>0.6044520547945206</v>
      </c>
      <c r="L1406" s="72">
        <v>4162.0</v>
      </c>
      <c r="M1406" s="72">
        <v>4672.0</v>
      </c>
      <c r="N1406" s="41">
        <v>6771.0</v>
      </c>
      <c r="O1406" s="18">
        <f t="shared" si="4"/>
        <v>0.3585880963</v>
      </c>
      <c r="P1406" s="13">
        <f t="shared" si="5"/>
        <v>0.08020218229</v>
      </c>
      <c r="Q1406" s="13">
        <f t="shared" si="6"/>
        <v>0.09035848886</v>
      </c>
      <c r="R1406" s="16">
        <f t="shared" si="7"/>
        <v>0.5833733782</v>
      </c>
      <c r="S1406" s="38">
        <v>4.206956576E9</v>
      </c>
      <c r="T1406" s="38" t="s">
        <v>3689</v>
      </c>
      <c r="U1406" s="27">
        <v>56576.0</v>
      </c>
    </row>
    <row r="1407" ht="9.75" hidden="1" customHeight="1">
      <c r="A1407" t="s">
        <v>1634</v>
      </c>
      <c r="B1407" s="5" t="s">
        <v>2125</v>
      </c>
      <c r="C1407" s="5" t="s">
        <v>18</v>
      </c>
      <c r="D1407" s="34">
        <v>388.0</v>
      </c>
      <c r="E1407" s="34">
        <v>1274.0</v>
      </c>
      <c r="F1407" s="51">
        <v>886.0</v>
      </c>
      <c r="G1407" s="34">
        <v>1662.0</v>
      </c>
      <c r="H1407" s="12">
        <f t="shared" si="2"/>
        <v>0.2334536703</v>
      </c>
      <c r="I1407" s="12">
        <f t="shared" si="3"/>
        <v>0.7665463297</v>
      </c>
      <c r="J1407" s="52">
        <v>0.6641846612062546</v>
      </c>
      <c r="K1407" s="52">
        <v>0.6442097596504006</v>
      </c>
      <c r="L1407" s="48">
        <v>2686.0</v>
      </c>
      <c r="M1407" s="48">
        <v>2746.0</v>
      </c>
      <c r="N1407" s="41">
        <v>4155.0</v>
      </c>
      <c r="O1407" s="13">
        <f t="shared" si="4"/>
        <v>0.4</v>
      </c>
      <c r="P1407" s="12">
        <f t="shared" si="5"/>
        <v>0.1023616685</v>
      </c>
      <c r="Q1407" s="12">
        <f t="shared" si="6"/>
        <v>0.1223365701</v>
      </c>
      <c r="R1407" s="21">
        <f t="shared" si="7"/>
        <v>0.6187639613</v>
      </c>
      <c r="S1407" s="38">
        <v>4.206956792E9</v>
      </c>
      <c r="T1407" s="38" t="s">
        <v>3690</v>
      </c>
      <c r="U1407" s="27">
        <v>56792.0</v>
      </c>
    </row>
    <row r="1408" ht="9.75" hidden="1" customHeight="1">
      <c r="A1408" t="s">
        <v>1634</v>
      </c>
      <c r="B1408" s="5" t="s">
        <v>2129</v>
      </c>
      <c r="C1408" s="5" t="s">
        <v>49</v>
      </c>
      <c r="D1408" s="34">
        <v>197.0</v>
      </c>
      <c r="E1408" s="34">
        <v>251.0</v>
      </c>
      <c r="F1408" s="51">
        <v>54.0</v>
      </c>
      <c r="G1408" s="34">
        <v>448.0</v>
      </c>
      <c r="H1408" s="15">
        <f t="shared" si="2"/>
        <v>0.4397321429</v>
      </c>
      <c r="I1408" s="15">
        <f t="shared" si="3"/>
        <v>0.5602678571</v>
      </c>
      <c r="J1408" s="57">
        <v>0.5062413314840499</v>
      </c>
      <c r="K1408" s="45">
        <v>0.4838709677419355</v>
      </c>
      <c r="L1408" s="44">
        <v>721.0</v>
      </c>
      <c r="M1408" s="44">
        <v>775.0</v>
      </c>
      <c r="N1408" s="41">
        <v>1144.0</v>
      </c>
      <c r="O1408" s="15">
        <f t="shared" si="4"/>
        <v>0.3916083916</v>
      </c>
      <c r="P1408" s="13">
        <f t="shared" si="5"/>
        <v>0.05402652566</v>
      </c>
      <c r="Q1408" s="13">
        <f t="shared" si="6"/>
        <v>0.0763968894</v>
      </c>
      <c r="R1408" s="21">
        <f t="shared" si="7"/>
        <v>0.6213592233</v>
      </c>
      <c r="S1408" s="38">
        <v>4.206963432E9</v>
      </c>
      <c r="T1408" s="38" t="s">
        <v>3691</v>
      </c>
      <c r="U1408" s="27">
        <v>63432.0</v>
      </c>
    </row>
    <row r="1409" ht="9.75" hidden="1" customHeight="1">
      <c r="A1409" t="s">
        <v>1634</v>
      </c>
      <c r="B1409" s="5" t="s">
        <v>2131</v>
      </c>
      <c r="C1409" s="5" t="s">
        <v>49</v>
      </c>
      <c r="D1409" s="34">
        <v>269.0</v>
      </c>
      <c r="E1409" s="34">
        <v>466.0</v>
      </c>
      <c r="F1409" s="51">
        <f>E1409-D1409</f>
        <v>197</v>
      </c>
      <c r="G1409" s="34">
        <v>735.0</v>
      </c>
      <c r="H1409" s="13">
        <f t="shared" si="2"/>
        <v>0.3659863946</v>
      </c>
      <c r="I1409" s="13">
        <f t="shared" si="3"/>
        <v>0.6340136054</v>
      </c>
      <c r="J1409" s="57">
        <v>0.5202156334231806</v>
      </c>
      <c r="K1409" s="58">
        <v>0.5554569653948536</v>
      </c>
      <c r="L1409" s="47">
        <v>1113.0</v>
      </c>
      <c r="M1409" s="47">
        <v>1127.0</v>
      </c>
      <c r="N1409" s="41">
        <v>1482.0</v>
      </c>
      <c r="O1409" s="12">
        <f t="shared" si="4"/>
        <v>0.495951417</v>
      </c>
      <c r="P1409" s="12">
        <f t="shared" si="5"/>
        <v>0.113797972</v>
      </c>
      <c r="Q1409" s="13">
        <f t="shared" si="6"/>
        <v>0.07855664005</v>
      </c>
      <c r="R1409" s="18">
        <f t="shared" si="7"/>
        <v>0.6603773585</v>
      </c>
      <c r="S1409" s="38">
        <v>4.206965224E9</v>
      </c>
      <c r="T1409" s="38" t="s">
        <v>3692</v>
      </c>
      <c r="U1409" s="27">
        <v>65224.0</v>
      </c>
    </row>
    <row r="1410" ht="9.75" hidden="1" customHeight="1">
      <c r="A1410" t="s">
        <v>1634</v>
      </c>
      <c r="B1410" s="5" t="s">
        <v>467</v>
      </c>
      <c r="C1410" s="5" t="s">
        <v>49</v>
      </c>
      <c r="D1410" s="34">
        <v>647.0</v>
      </c>
      <c r="E1410" s="34">
        <v>1049.0</v>
      </c>
      <c r="F1410" s="51">
        <v>402.0</v>
      </c>
      <c r="G1410" s="34">
        <v>1696.0</v>
      </c>
      <c r="H1410" s="13">
        <f t="shared" si="2"/>
        <v>0.3814858491</v>
      </c>
      <c r="I1410" s="13">
        <f t="shared" si="3"/>
        <v>0.6185141509</v>
      </c>
      <c r="J1410" s="57">
        <v>0.5330827067669173</v>
      </c>
      <c r="K1410" s="57">
        <v>0.5379357484620643</v>
      </c>
      <c r="L1410" s="48">
        <v>2660.0</v>
      </c>
      <c r="M1410" s="48">
        <v>2926.0</v>
      </c>
      <c r="N1410" s="41">
        <v>3987.0</v>
      </c>
      <c r="O1410" s="13">
        <f t="shared" si="4"/>
        <v>0.4253824931</v>
      </c>
      <c r="P1410" s="13">
        <f t="shared" si="5"/>
        <v>0.08543144418</v>
      </c>
      <c r="Q1410" s="13">
        <f t="shared" si="6"/>
        <v>0.08057840248</v>
      </c>
      <c r="R1410" s="11">
        <f t="shared" si="7"/>
        <v>0.637593985</v>
      </c>
      <c r="S1410" s="38">
        <v>4.2069684E9</v>
      </c>
      <c r="T1410" s="38" t="s">
        <v>2037</v>
      </c>
      <c r="U1410" s="27">
        <v>68400.0</v>
      </c>
    </row>
    <row r="1411" ht="9.75" hidden="1" customHeight="1">
      <c r="A1411" t="s">
        <v>1634</v>
      </c>
      <c r="B1411" s="5" t="s">
        <v>2134</v>
      </c>
      <c r="C1411" s="5" t="s">
        <v>45</v>
      </c>
      <c r="D1411" s="34">
        <v>3907.0</v>
      </c>
      <c r="E1411" s="34">
        <v>12311.0</v>
      </c>
      <c r="F1411" s="51">
        <v>8404.0</v>
      </c>
      <c r="G1411" s="34">
        <v>16218.0</v>
      </c>
      <c r="H1411" s="12">
        <f t="shared" si="2"/>
        <v>0.2409051671</v>
      </c>
      <c r="I1411" s="12">
        <f t="shared" si="3"/>
        <v>0.7590948329</v>
      </c>
      <c r="J1411" s="65">
        <v>0.7116262855150776</v>
      </c>
      <c r="K1411" s="52">
        <v>0.6792838260033646</v>
      </c>
      <c r="L1411" s="83">
        <v>28685.0</v>
      </c>
      <c r="M1411" s="83">
        <v>33288.0</v>
      </c>
      <c r="N1411" s="41">
        <v>60551.0</v>
      </c>
      <c r="O1411" s="16">
        <f t="shared" si="4"/>
        <v>0.2678403329</v>
      </c>
      <c r="P1411" s="15">
        <f t="shared" si="5"/>
        <v>0.04746854739</v>
      </c>
      <c r="Q1411" s="13">
        <f t="shared" si="6"/>
        <v>0.0798110069</v>
      </c>
      <c r="R1411" s="16">
        <f t="shared" si="7"/>
        <v>0.5653826041</v>
      </c>
      <c r="S1411" s="38">
        <v>4.206969E9</v>
      </c>
      <c r="T1411" s="38" t="s">
        <v>3693</v>
      </c>
      <c r="U1411" s="27">
        <v>69000.0</v>
      </c>
    </row>
    <row r="1412" ht="9.75" hidden="1" customHeight="1">
      <c r="A1412" t="s">
        <v>1634</v>
      </c>
      <c r="B1412" s="5" t="s">
        <v>2153</v>
      </c>
      <c r="C1412" s="5" t="s">
        <v>49</v>
      </c>
      <c r="D1412" s="34">
        <v>1188.0</v>
      </c>
      <c r="E1412" s="34">
        <v>1622.0</v>
      </c>
      <c r="F1412" s="51">
        <v>434.0</v>
      </c>
      <c r="G1412" s="34">
        <v>2810.0</v>
      </c>
      <c r="H1412" s="15">
        <f t="shared" si="2"/>
        <v>0.4227758007</v>
      </c>
      <c r="I1412" s="15">
        <f t="shared" si="3"/>
        <v>0.5772241993</v>
      </c>
      <c r="J1412" s="57">
        <v>0.5021626297577855</v>
      </c>
      <c r="K1412" s="57">
        <v>0.5180433039294307</v>
      </c>
      <c r="L1412" s="72">
        <v>4624.0</v>
      </c>
      <c r="M1412" s="72">
        <v>4988.0</v>
      </c>
      <c r="N1412" s="41">
        <v>7105.0</v>
      </c>
      <c r="O1412" s="15">
        <f t="shared" si="4"/>
        <v>0.3954961295</v>
      </c>
      <c r="P1412" s="13">
        <f t="shared" si="5"/>
        <v>0.07506156953</v>
      </c>
      <c r="Q1412" s="13">
        <f t="shared" si="6"/>
        <v>0.05918089536</v>
      </c>
      <c r="R1412" s="21">
        <f t="shared" si="7"/>
        <v>0.6076989619</v>
      </c>
      <c r="S1412" s="38">
        <v>4.206971872E9</v>
      </c>
      <c r="T1412" s="38" t="s">
        <v>3694</v>
      </c>
      <c r="U1412" s="27">
        <v>71872.0</v>
      </c>
    </row>
    <row r="1413" ht="9.75" hidden="1" customHeight="1">
      <c r="A1413" t="s">
        <v>1634</v>
      </c>
      <c r="B1413" s="5" t="s">
        <v>2156</v>
      </c>
      <c r="C1413" s="5" t="s">
        <v>49</v>
      </c>
      <c r="D1413" s="34">
        <v>326.0</v>
      </c>
      <c r="E1413" s="34">
        <v>489.0</v>
      </c>
      <c r="F1413" s="51">
        <f>E1413-D1413</f>
        <v>163</v>
      </c>
      <c r="G1413" s="34">
        <v>815.0</v>
      </c>
      <c r="H1413" s="13">
        <f t="shared" si="2"/>
        <v>0.4</v>
      </c>
      <c r="I1413" s="13">
        <f t="shared" si="3"/>
        <v>0.6</v>
      </c>
      <c r="J1413" s="57">
        <v>0.5011286681715575</v>
      </c>
      <c r="K1413" s="57">
        <v>0.5068775790921596</v>
      </c>
      <c r="L1413" s="47">
        <v>1329.0</v>
      </c>
      <c r="M1413" s="47">
        <v>1454.0</v>
      </c>
      <c r="N1413" s="41">
        <v>2160.0</v>
      </c>
      <c r="O1413" s="15">
        <f t="shared" si="4"/>
        <v>0.3773148148</v>
      </c>
      <c r="P1413" s="13">
        <f t="shared" si="5"/>
        <v>0.09887133183</v>
      </c>
      <c r="Q1413" s="13">
        <f t="shared" si="6"/>
        <v>0.09312242091</v>
      </c>
      <c r="R1413" s="21">
        <f t="shared" si="7"/>
        <v>0.6132430399</v>
      </c>
      <c r="S1413" s="38">
        <v>4.206972896E9</v>
      </c>
      <c r="T1413" s="38" t="s">
        <v>3695</v>
      </c>
      <c r="U1413" s="27">
        <v>72896.0</v>
      </c>
    </row>
    <row r="1414" ht="9.75" hidden="1" customHeight="1">
      <c r="A1414" t="s">
        <v>1634</v>
      </c>
      <c r="B1414" s="5" t="s">
        <v>956</v>
      </c>
      <c r="C1414" s="5" t="s">
        <v>18</v>
      </c>
      <c r="D1414" s="34">
        <v>417.0</v>
      </c>
      <c r="E1414" s="34">
        <v>1301.0</v>
      </c>
      <c r="F1414" s="51">
        <v>884.0</v>
      </c>
      <c r="G1414" s="34">
        <v>1718.0</v>
      </c>
      <c r="H1414" s="12">
        <f t="shared" si="2"/>
        <v>0.2427240978</v>
      </c>
      <c r="I1414" s="12">
        <f t="shared" si="3"/>
        <v>0.7572759022</v>
      </c>
      <c r="J1414" s="52">
        <v>0.6707273378717306</v>
      </c>
      <c r="K1414" s="52">
        <v>0.6544906166219839</v>
      </c>
      <c r="L1414" s="48">
        <v>2791.0</v>
      </c>
      <c r="M1414" s="48">
        <v>2984.0</v>
      </c>
      <c r="N1414" s="41">
        <v>4984.0</v>
      </c>
      <c r="O1414" s="11">
        <f t="shared" si="4"/>
        <v>0.3447030498</v>
      </c>
      <c r="P1414" s="13">
        <f t="shared" si="5"/>
        <v>0.08654856434</v>
      </c>
      <c r="Q1414" s="12">
        <f t="shared" si="6"/>
        <v>0.1027852856</v>
      </c>
      <c r="R1414" s="21">
        <f t="shared" si="7"/>
        <v>0.6155499821</v>
      </c>
      <c r="S1414" s="38">
        <v>4.206976184E9</v>
      </c>
      <c r="T1414" s="38" t="s">
        <v>3696</v>
      </c>
      <c r="U1414" s="27">
        <v>76184.0</v>
      </c>
    </row>
    <row r="1415" ht="9.75" hidden="1" customHeight="1">
      <c r="A1415" t="s">
        <v>1634</v>
      </c>
      <c r="B1415" s="5" t="s">
        <v>2161</v>
      </c>
      <c r="C1415" s="5" t="s">
        <v>49</v>
      </c>
      <c r="D1415" s="34">
        <v>139.0</v>
      </c>
      <c r="E1415" s="34">
        <v>142.0</v>
      </c>
      <c r="F1415" s="51">
        <f>E1415-D1415</f>
        <v>3</v>
      </c>
      <c r="G1415" s="34">
        <v>281.0</v>
      </c>
      <c r="H1415" s="18">
        <f t="shared" si="2"/>
        <v>0.4946619217</v>
      </c>
      <c r="I1415" s="18">
        <f t="shared" si="3"/>
        <v>0.5053380783</v>
      </c>
      <c r="J1415" s="45">
        <v>0.46635730858468677</v>
      </c>
      <c r="K1415" s="57">
        <v>0.5161290322580645</v>
      </c>
      <c r="L1415" s="44">
        <v>431.0</v>
      </c>
      <c r="M1415" s="44">
        <v>434.0</v>
      </c>
      <c r="N1415" s="41">
        <v>834.0</v>
      </c>
      <c r="O1415" s="11">
        <f t="shared" si="4"/>
        <v>0.3369304556</v>
      </c>
      <c r="P1415" s="15">
        <f t="shared" si="5"/>
        <v>0.03898076971</v>
      </c>
      <c r="Q1415" s="11">
        <f t="shared" si="6"/>
        <v>-0.01079095397</v>
      </c>
      <c r="R1415" s="18">
        <f t="shared" si="7"/>
        <v>0.6519721578</v>
      </c>
      <c r="S1415" s="38">
        <v>4.206976601E9</v>
      </c>
      <c r="T1415" s="38" t="s">
        <v>3697</v>
      </c>
      <c r="U1415" s="27">
        <v>76601.0</v>
      </c>
    </row>
    <row r="1416" ht="9.75" hidden="1" customHeight="1">
      <c r="A1416" t="s">
        <v>1634</v>
      </c>
      <c r="B1416" s="5" t="s">
        <v>2162</v>
      </c>
      <c r="C1416" s="5" t="s">
        <v>18</v>
      </c>
      <c r="D1416" s="34">
        <v>282.0</v>
      </c>
      <c r="E1416" s="34">
        <v>944.0</v>
      </c>
      <c r="F1416" s="51">
        <v>662.0</v>
      </c>
      <c r="G1416" s="34">
        <v>1226.0</v>
      </c>
      <c r="H1416" s="12">
        <f t="shared" si="2"/>
        <v>0.2300163132</v>
      </c>
      <c r="I1416" s="12">
        <f t="shared" si="3"/>
        <v>0.7699836868</v>
      </c>
      <c r="J1416" s="65">
        <v>0.7163654618473896</v>
      </c>
      <c r="K1416" s="52">
        <v>0.6913348946135831</v>
      </c>
      <c r="L1416" s="47">
        <v>1992.0</v>
      </c>
      <c r="M1416" s="48">
        <v>2135.0</v>
      </c>
      <c r="N1416" s="41">
        <v>3302.0</v>
      </c>
      <c r="O1416" s="18">
        <f t="shared" si="4"/>
        <v>0.3712901272</v>
      </c>
      <c r="P1416" s="13">
        <f t="shared" si="5"/>
        <v>0.05361822494</v>
      </c>
      <c r="Q1416" s="13">
        <f t="shared" si="6"/>
        <v>0.07864879217</v>
      </c>
      <c r="R1416" s="21">
        <f t="shared" si="7"/>
        <v>0.6154618474</v>
      </c>
      <c r="S1416" s="38">
        <v>4.206976648E9</v>
      </c>
      <c r="T1416" s="38" t="s">
        <v>3698</v>
      </c>
      <c r="U1416" s="27">
        <v>76648.0</v>
      </c>
    </row>
    <row r="1417" ht="9.75" hidden="1" customHeight="1">
      <c r="A1417" t="s">
        <v>1634</v>
      </c>
      <c r="B1417" s="5" t="s">
        <v>2167</v>
      </c>
      <c r="C1417" s="5" t="s">
        <v>18</v>
      </c>
      <c r="D1417" s="34">
        <v>72.0</v>
      </c>
      <c r="E1417" s="34">
        <v>160.0</v>
      </c>
      <c r="F1417" s="51">
        <f t="shared" ref="F1417:F1420" si="147">E1417-D1417</f>
        <v>88</v>
      </c>
      <c r="G1417" s="34">
        <v>232.0</v>
      </c>
      <c r="H1417" s="13">
        <f t="shared" si="2"/>
        <v>0.3103448276</v>
      </c>
      <c r="I1417" s="13">
        <f t="shared" si="3"/>
        <v>0.6896551724</v>
      </c>
      <c r="J1417" s="58">
        <v>0.5770392749244713</v>
      </c>
      <c r="K1417" s="58">
        <v>0.5777202072538861</v>
      </c>
      <c r="L1417" s="44">
        <v>331.0</v>
      </c>
      <c r="M1417" s="44">
        <v>386.0</v>
      </c>
      <c r="N1417" s="41">
        <v>584.0</v>
      </c>
      <c r="O1417" s="15">
        <f t="shared" si="4"/>
        <v>0.397260274</v>
      </c>
      <c r="P1417" s="12">
        <f t="shared" si="5"/>
        <v>0.1126158975</v>
      </c>
      <c r="Q1417" s="12">
        <f t="shared" si="6"/>
        <v>0.1119349652</v>
      </c>
      <c r="R1417" s="13">
        <f t="shared" si="7"/>
        <v>0.7009063444</v>
      </c>
      <c r="S1417" s="38">
        <v>4.206979792E9</v>
      </c>
      <c r="T1417" s="38" t="s">
        <v>3699</v>
      </c>
      <c r="U1417" s="27">
        <v>79792.0</v>
      </c>
    </row>
    <row r="1418" ht="9.75" hidden="1" customHeight="1">
      <c r="A1418" t="s">
        <v>1634</v>
      </c>
      <c r="B1418" s="5" t="s">
        <v>2056</v>
      </c>
      <c r="C1418" s="5" t="s">
        <v>49</v>
      </c>
      <c r="D1418" s="34">
        <v>323.0</v>
      </c>
      <c r="E1418" s="34">
        <v>383.0</v>
      </c>
      <c r="F1418" s="51">
        <f t="shared" si="147"/>
        <v>60</v>
      </c>
      <c r="G1418" s="34">
        <v>706.0</v>
      </c>
      <c r="H1418" s="18">
        <f t="shared" si="2"/>
        <v>0.4575070822</v>
      </c>
      <c r="I1418" s="18">
        <f t="shared" si="3"/>
        <v>0.5424929178</v>
      </c>
      <c r="J1418" s="45">
        <v>0.4720992028343667</v>
      </c>
      <c r="K1418" s="58">
        <v>0.5522260273972602</v>
      </c>
      <c r="L1418" s="47">
        <v>1129.0</v>
      </c>
      <c r="M1418" s="47">
        <v>1168.0</v>
      </c>
      <c r="N1418" s="41">
        <v>1294.0</v>
      </c>
      <c r="O1418" s="8">
        <f t="shared" si="4"/>
        <v>0.5455950541</v>
      </c>
      <c r="P1418" s="13">
        <f t="shared" si="5"/>
        <v>0.07039371501</v>
      </c>
      <c r="Q1418" s="11">
        <f t="shared" si="6"/>
        <v>-0.00973310955</v>
      </c>
      <c r="R1418" s="11">
        <f t="shared" si="7"/>
        <v>0.6253321523</v>
      </c>
      <c r="S1418" s="38">
        <v>4.20690014E9</v>
      </c>
      <c r="T1418" s="38" t="s">
        <v>3700</v>
      </c>
      <c r="U1418" s="27" t="s">
        <v>3701</v>
      </c>
      <c r="V1418" s="27"/>
    </row>
    <row r="1419" ht="9.75" hidden="1" customHeight="1">
      <c r="A1419" t="s">
        <v>1634</v>
      </c>
      <c r="B1419" s="5" t="s">
        <v>2168</v>
      </c>
      <c r="C1419" s="5" t="s">
        <v>49</v>
      </c>
      <c r="D1419" s="34">
        <v>48.0</v>
      </c>
      <c r="E1419" s="34">
        <v>77.0</v>
      </c>
      <c r="F1419" s="51">
        <f t="shared" si="147"/>
        <v>29</v>
      </c>
      <c r="G1419" s="34">
        <v>125.0</v>
      </c>
      <c r="H1419" s="13">
        <f t="shared" si="2"/>
        <v>0.384</v>
      </c>
      <c r="I1419" s="13">
        <f t="shared" si="3"/>
        <v>0.616</v>
      </c>
      <c r="J1419" s="57">
        <v>0.5080213903743316</v>
      </c>
      <c r="K1419" s="57">
        <v>0.5104166666666666</v>
      </c>
      <c r="L1419" s="44">
        <v>187.0</v>
      </c>
      <c r="M1419" s="44">
        <v>192.0</v>
      </c>
      <c r="N1419" s="41">
        <v>212.0</v>
      </c>
      <c r="O1419" s="8">
        <f t="shared" si="4"/>
        <v>0.5896226415</v>
      </c>
      <c r="P1419" s="12">
        <f t="shared" si="5"/>
        <v>0.1079786096</v>
      </c>
      <c r="Q1419" s="12">
        <f t="shared" si="6"/>
        <v>0.1055833333</v>
      </c>
      <c r="R1419" s="18">
        <f t="shared" si="7"/>
        <v>0.6684491979</v>
      </c>
      <c r="S1419" s="38">
        <v>4.20698236E9</v>
      </c>
      <c r="T1419" s="38" t="s">
        <v>3702</v>
      </c>
      <c r="U1419" s="27">
        <v>82360.0</v>
      </c>
    </row>
    <row r="1420" ht="9.75" customHeight="1">
      <c r="A1420" t="s">
        <v>1635</v>
      </c>
      <c r="B1420" s="5" t="s">
        <v>2171</v>
      </c>
      <c r="C1420" s="5" t="s">
        <v>18</v>
      </c>
      <c r="D1420" s="34">
        <v>288.0</v>
      </c>
      <c r="E1420" s="34">
        <v>192.0</v>
      </c>
      <c r="F1420" s="42">
        <f t="shared" si="147"/>
        <v>-96</v>
      </c>
      <c r="G1420" s="34">
        <v>480.0</v>
      </c>
      <c r="H1420" s="16">
        <f t="shared" si="2"/>
        <v>0.6</v>
      </c>
      <c r="I1420" s="16">
        <f t="shared" si="3"/>
        <v>0.4</v>
      </c>
      <c r="J1420" s="46">
        <v>0.375</v>
      </c>
      <c r="K1420" s="43">
        <v>0.41973684210526313</v>
      </c>
      <c r="L1420" s="88">
        <v>784.0</v>
      </c>
      <c r="M1420" s="88">
        <v>760.0</v>
      </c>
      <c r="N1420" s="41">
        <v>1354.0</v>
      </c>
      <c r="O1420" s="18">
        <f t="shared" si="4"/>
        <v>0.3545051699</v>
      </c>
      <c r="P1420" s="15">
        <f t="shared" si="5"/>
        <v>0.025</v>
      </c>
      <c r="Q1420" s="11">
        <f t="shared" si="6"/>
        <v>-0.01973684211</v>
      </c>
      <c r="R1420" s="21">
        <f t="shared" si="7"/>
        <v>0.612244898</v>
      </c>
      <c r="S1420" s="38">
        <v>4.207100364E9</v>
      </c>
      <c r="T1420" s="38" t="s">
        <v>920</v>
      </c>
      <c r="U1420" s="27" t="s">
        <v>3703</v>
      </c>
      <c r="V1420" s="27"/>
    </row>
    <row r="1421" ht="9.75" customHeight="1">
      <c r="A1421" t="s">
        <v>1635</v>
      </c>
      <c r="B1421" s="5" t="s">
        <v>2172</v>
      </c>
      <c r="C1421" s="5" t="s">
        <v>18</v>
      </c>
      <c r="D1421" s="34">
        <v>752.0</v>
      </c>
      <c r="E1421" s="34">
        <v>451.0</v>
      </c>
      <c r="F1421" s="42">
        <v>-301.0</v>
      </c>
      <c r="G1421" s="34">
        <v>1203.0</v>
      </c>
      <c r="H1421" s="16">
        <f t="shared" si="2"/>
        <v>0.6251039069</v>
      </c>
      <c r="I1421" s="16">
        <f t="shared" si="3"/>
        <v>0.3748960931</v>
      </c>
      <c r="J1421" s="46">
        <v>0.3379457158062799</v>
      </c>
      <c r="K1421" s="43">
        <v>0.40050251256281405</v>
      </c>
      <c r="L1421" s="89">
        <v>1879.0</v>
      </c>
      <c r="M1421" s="89">
        <v>1990.0</v>
      </c>
      <c r="N1421" s="41">
        <v>3022.0</v>
      </c>
      <c r="O1421" s="15">
        <f t="shared" si="4"/>
        <v>0.3980807412</v>
      </c>
      <c r="P1421" s="15">
        <f t="shared" si="5"/>
        <v>0.03695037729</v>
      </c>
      <c r="Q1421" s="21">
        <f t="shared" si="6"/>
        <v>-0.02560641946</v>
      </c>
      <c r="R1421" s="11">
        <f t="shared" si="7"/>
        <v>0.6402341671</v>
      </c>
      <c r="S1421" s="38">
        <v>4.20710054E9</v>
      </c>
      <c r="T1421" s="38" t="s">
        <v>3704</v>
      </c>
      <c r="U1421" s="27" t="s">
        <v>3705</v>
      </c>
      <c r="V1421" s="27"/>
    </row>
    <row r="1422" ht="9.75" customHeight="1">
      <c r="A1422" t="s">
        <v>1635</v>
      </c>
      <c r="B1422" s="5" t="s">
        <v>2175</v>
      </c>
      <c r="C1422" s="5" t="s">
        <v>49</v>
      </c>
      <c r="D1422" s="34">
        <v>277.0</v>
      </c>
      <c r="E1422" s="34">
        <v>136.0</v>
      </c>
      <c r="F1422" s="42">
        <f>E1422-D1422</f>
        <v>-141</v>
      </c>
      <c r="G1422" s="34">
        <v>413.0</v>
      </c>
      <c r="H1422" s="16">
        <f t="shared" si="2"/>
        <v>0.6707021792</v>
      </c>
      <c r="I1422" s="16">
        <f t="shared" si="3"/>
        <v>0.3292978208</v>
      </c>
      <c r="J1422" s="50">
        <v>0.2727272727272727</v>
      </c>
      <c r="K1422" s="46">
        <v>0.30994152046783624</v>
      </c>
      <c r="L1422" s="88">
        <v>660.0</v>
      </c>
      <c r="M1422" s="88">
        <v>684.0</v>
      </c>
      <c r="N1422" s="41">
        <v>1984.0</v>
      </c>
      <c r="O1422" s="7">
        <f t="shared" si="4"/>
        <v>0.2081653226</v>
      </c>
      <c r="P1422" s="13">
        <f t="shared" si="5"/>
        <v>0.0565705481</v>
      </c>
      <c r="Q1422" s="18">
        <f t="shared" si="6"/>
        <v>0.01935630036</v>
      </c>
      <c r="R1422" s="11">
        <f t="shared" si="7"/>
        <v>0.6257575758</v>
      </c>
      <c r="S1422" s="38">
        <v>4.207104376E9</v>
      </c>
      <c r="T1422" s="38" t="s">
        <v>3706</v>
      </c>
      <c r="U1422" s="27" t="s">
        <v>3707</v>
      </c>
      <c r="V1422" s="27"/>
    </row>
    <row r="1423" ht="9.75" customHeight="1">
      <c r="A1423" t="s">
        <v>1635</v>
      </c>
      <c r="B1423" s="5" t="s">
        <v>871</v>
      </c>
      <c r="C1423" s="5" t="s">
        <v>49</v>
      </c>
      <c r="D1423" s="34">
        <v>1349.0</v>
      </c>
      <c r="E1423" s="34">
        <v>410.0</v>
      </c>
      <c r="F1423" s="42">
        <v>-939.0</v>
      </c>
      <c r="G1423" s="34">
        <v>1759.0</v>
      </c>
      <c r="H1423" s="7">
        <f t="shared" si="2"/>
        <v>0.7669130188</v>
      </c>
      <c r="I1423" s="7">
        <f t="shared" si="3"/>
        <v>0.2330869812</v>
      </c>
      <c r="J1423" s="50">
        <v>0.21425833652740514</v>
      </c>
      <c r="K1423" s="50">
        <v>0.2637037037037037</v>
      </c>
      <c r="L1423" s="90">
        <v>2609.0</v>
      </c>
      <c r="M1423" s="90">
        <v>2700.0</v>
      </c>
      <c r="N1423" s="41">
        <v>5097.0</v>
      </c>
      <c r="O1423" s="11">
        <f t="shared" si="4"/>
        <v>0.3451049637</v>
      </c>
      <c r="P1423" s="18">
        <f t="shared" si="5"/>
        <v>0.01882864471</v>
      </c>
      <c r="Q1423" s="21">
        <f t="shared" si="6"/>
        <v>-0.03061672246</v>
      </c>
      <c r="R1423" s="18">
        <f t="shared" si="7"/>
        <v>0.6742046761</v>
      </c>
      <c r="S1423" s="38">
        <v>4.207108352E9</v>
      </c>
      <c r="T1423" s="38" t="s">
        <v>2316</v>
      </c>
      <c r="U1423" s="27" t="s">
        <v>3708</v>
      </c>
      <c r="V1423" s="27"/>
    </row>
    <row r="1424" ht="9.75" customHeight="1">
      <c r="A1424" t="s">
        <v>1635</v>
      </c>
      <c r="B1424" s="5" t="s">
        <v>872</v>
      </c>
      <c r="C1424" s="5" t="s">
        <v>49</v>
      </c>
      <c r="D1424" s="34">
        <v>709.0</v>
      </c>
      <c r="E1424" s="34">
        <v>231.0</v>
      </c>
      <c r="F1424" s="42">
        <f t="shared" ref="F1424:F1425" si="148">E1424-D1424</f>
        <v>-478</v>
      </c>
      <c r="G1424" s="34">
        <v>940.0</v>
      </c>
      <c r="H1424" s="7">
        <f t="shared" si="2"/>
        <v>0.7542553191</v>
      </c>
      <c r="I1424" s="7">
        <f t="shared" si="3"/>
        <v>0.2457446809</v>
      </c>
      <c r="J1424" s="50">
        <v>0.23573369565217392</v>
      </c>
      <c r="K1424" s="50">
        <v>0.26319218241042347</v>
      </c>
      <c r="L1424" s="91">
        <v>1472.0</v>
      </c>
      <c r="M1424" s="91">
        <v>1535.0</v>
      </c>
      <c r="N1424" s="41">
        <v>3374.0</v>
      </c>
      <c r="O1424" s="16">
        <f t="shared" si="4"/>
        <v>0.278601067</v>
      </c>
      <c r="P1424" s="18">
        <f t="shared" si="5"/>
        <v>0.0100109852</v>
      </c>
      <c r="Q1424" s="11">
        <f t="shared" si="6"/>
        <v>-0.01744750156</v>
      </c>
      <c r="R1424" s="11">
        <f t="shared" si="7"/>
        <v>0.6385869565</v>
      </c>
      <c r="S1424" s="38">
        <v>4.207110704E9</v>
      </c>
      <c r="T1424" s="38" t="s">
        <v>2319</v>
      </c>
      <c r="U1424" s="27">
        <v>10704.0</v>
      </c>
    </row>
    <row r="1425" ht="9.75" customHeight="1">
      <c r="A1425" t="s">
        <v>1635</v>
      </c>
      <c r="B1425" s="5" t="s">
        <v>2178</v>
      </c>
      <c r="C1425" s="5" t="s">
        <v>18</v>
      </c>
      <c r="D1425" s="34">
        <v>122.0</v>
      </c>
      <c r="E1425" s="34">
        <v>87.0</v>
      </c>
      <c r="F1425" s="42">
        <f t="shared" si="148"/>
        <v>-35</v>
      </c>
      <c r="G1425" s="34">
        <v>209.0</v>
      </c>
      <c r="H1425" s="21">
        <f t="shared" si="2"/>
        <v>0.5837320574</v>
      </c>
      <c r="I1425" s="21">
        <f t="shared" si="3"/>
        <v>0.4162679426</v>
      </c>
      <c r="J1425" s="43">
        <v>0.42133333333333334</v>
      </c>
      <c r="K1425" s="57">
        <v>0.5</v>
      </c>
      <c r="L1425" s="88">
        <v>375.0</v>
      </c>
      <c r="M1425" s="88">
        <v>406.0</v>
      </c>
      <c r="N1425" s="41">
        <v>861.0</v>
      </c>
      <c r="O1425" s="7">
        <f t="shared" si="4"/>
        <v>0.2427409988</v>
      </c>
      <c r="P1425" s="11">
        <f t="shared" si="5"/>
        <v>-0.00506539075</v>
      </c>
      <c r="Q1425" s="16">
        <f t="shared" si="6"/>
        <v>-0.08373205742</v>
      </c>
      <c r="R1425" s="16">
        <f t="shared" si="7"/>
        <v>0.5573333333</v>
      </c>
      <c r="S1425" s="38">
        <v>4.207113512E9</v>
      </c>
      <c r="T1425" s="38" t="s">
        <v>3709</v>
      </c>
      <c r="U1425" s="27">
        <v>13512.0</v>
      </c>
    </row>
    <row r="1426" ht="9.75" customHeight="1">
      <c r="A1426" t="s">
        <v>1635</v>
      </c>
      <c r="B1426" s="5" t="s">
        <v>1053</v>
      </c>
      <c r="C1426" s="5" t="s">
        <v>49</v>
      </c>
      <c r="D1426" s="34">
        <v>1246.0</v>
      </c>
      <c r="E1426" s="34">
        <v>501.0</v>
      </c>
      <c r="F1426" s="42">
        <v>-745.0</v>
      </c>
      <c r="G1426" s="34">
        <v>1747.0</v>
      </c>
      <c r="H1426" s="7">
        <f t="shared" si="2"/>
        <v>0.7132226674</v>
      </c>
      <c r="I1426" s="7">
        <f t="shared" si="3"/>
        <v>0.2867773326</v>
      </c>
      <c r="J1426" s="50">
        <v>0.25624024960998437</v>
      </c>
      <c r="K1426" s="46">
        <v>0.2908</v>
      </c>
      <c r="L1426" s="90">
        <v>2564.0</v>
      </c>
      <c r="M1426" s="90">
        <v>2500.0</v>
      </c>
      <c r="N1426" s="41">
        <v>4629.0</v>
      </c>
      <c r="O1426" s="15">
        <f t="shared" si="4"/>
        <v>0.3774033269</v>
      </c>
      <c r="P1426" s="15">
        <f t="shared" si="5"/>
        <v>0.03053708296</v>
      </c>
      <c r="Q1426" s="11">
        <f t="shared" si="6"/>
        <v>-0.00402266743</v>
      </c>
      <c r="R1426" s="15">
        <f t="shared" si="7"/>
        <v>0.6813572543</v>
      </c>
      <c r="S1426" s="38">
        <v>4.20711396E9</v>
      </c>
      <c r="T1426" s="38" t="s">
        <v>2654</v>
      </c>
      <c r="U1426" s="27">
        <v>13960.0</v>
      </c>
    </row>
    <row r="1427" ht="9.75" customHeight="1">
      <c r="A1427" t="s">
        <v>1635</v>
      </c>
      <c r="B1427" s="5" t="s">
        <v>835</v>
      </c>
      <c r="C1427" s="5" t="s">
        <v>49</v>
      </c>
      <c r="D1427" s="34">
        <v>555.0</v>
      </c>
      <c r="E1427" s="34">
        <v>220.0</v>
      </c>
      <c r="F1427" s="42">
        <f>E1427-D1427</f>
        <v>-335</v>
      </c>
      <c r="G1427" s="34">
        <v>775.0</v>
      </c>
      <c r="H1427" s="7">
        <f t="shared" si="2"/>
        <v>0.7161290323</v>
      </c>
      <c r="I1427" s="7">
        <f t="shared" si="3"/>
        <v>0.2838709677</v>
      </c>
      <c r="J1427" s="50">
        <v>0.2636986301369863</v>
      </c>
      <c r="K1427" s="46">
        <v>0.3359442993907746</v>
      </c>
      <c r="L1427" s="91">
        <v>1168.0</v>
      </c>
      <c r="M1427" s="91">
        <v>1149.0</v>
      </c>
      <c r="N1427" s="41">
        <v>2370.0</v>
      </c>
      <c r="O1427" s="11">
        <f t="shared" si="4"/>
        <v>0.3270042194</v>
      </c>
      <c r="P1427" s="18">
        <f t="shared" si="5"/>
        <v>0.0201723376</v>
      </c>
      <c r="Q1427" s="16">
        <f t="shared" si="6"/>
        <v>-0.05207333165</v>
      </c>
      <c r="R1427" s="18">
        <f t="shared" si="7"/>
        <v>0.6635273973</v>
      </c>
      <c r="S1427" s="38">
        <v>4.207115056E9</v>
      </c>
      <c r="T1427" s="38" t="s">
        <v>2248</v>
      </c>
      <c r="U1427" s="27">
        <v>15056.0</v>
      </c>
    </row>
    <row r="1428" ht="9.75" customHeight="1">
      <c r="A1428" t="s">
        <v>1635</v>
      </c>
      <c r="B1428" s="5" t="s">
        <v>964</v>
      </c>
      <c r="C1428" s="5" t="s">
        <v>18</v>
      </c>
      <c r="D1428" s="34">
        <v>861.0</v>
      </c>
      <c r="E1428" s="34">
        <v>1171.0</v>
      </c>
      <c r="F1428" s="51">
        <v>310.0</v>
      </c>
      <c r="G1428" s="34">
        <v>2032.0</v>
      </c>
      <c r="H1428" s="15">
        <f t="shared" si="2"/>
        <v>0.4237204724</v>
      </c>
      <c r="I1428" s="15">
        <f t="shared" si="3"/>
        <v>0.5762795276</v>
      </c>
      <c r="J1428" s="58">
        <v>0.5523391812865497</v>
      </c>
      <c r="K1428" s="58">
        <v>0.574671137477431</v>
      </c>
      <c r="L1428" s="92">
        <v>3420.0</v>
      </c>
      <c r="M1428" s="92">
        <v>3877.0</v>
      </c>
      <c r="N1428" s="41">
        <v>8005.0</v>
      </c>
      <c r="O1428" s="16">
        <f t="shared" si="4"/>
        <v>0.2538413492</v>
      </c>
      <c r="P1428" s="18">
        <f t="shared" si="5"/>
        <v>0.02394034627</v>
      </c>
      <c r="Q1428" s="18">
        <f t="shared" si="6"/>
        <v>0.001608390082</v>
      </c>
      <c r="R1428" s="16">
        <f t="shared" si="7"/>
        <v>0.5941520468</v>
      </c>
      <c r="S1428" s="38">
        <v>4.207115384E9</v>
      </c>
      <c r="T1428" s="38" t="s">
        <v>3710</v>
      </c>
      <c r="U1428" s="27">
        <v>15384.0</v>
      </c>
    </row>
    <row r="1429" ht="9.75" customHeight="1">
      <c r="A1429" t="s">
        <v>1635</v>
      </c>
      <c r="B1429" s="5" t="s">
        <v>2182</v>
      </c>
      <c r="C1429" s="5" t="s">
        <v>49</v>
      </c>
      <c r="D1429" s="34">
        <v>749.0</v>
      </c>
      <c r="E1429" s="34">
        <v>425.0</v>
      </c>
      <c r="F1429" s="42">
        <f t="shared" ref="F1429:F1432" si="149">E1429-D1429</f>
        <v>-324</v>
      </c>
      <c r="G1429" s="34">
        <v>1174.0</v>
      </c>
      <c r="H1429" s="16">
        <f t="shared" si="2"/>
        <v>0.6379897785</v>
      </c>
      <c r="I1429" s="16">
        <f t="shared" si="3"/>
        <v>0.3620102215</v>
      </c>
      <c r="J1429" s="46">
        <v>0.3210702341137124</v>
      </c>
      <c r="K1429" s="46">
        <v>0.3560606060606061</v>
      </c>
      <c r="L1429" s="91">
        <v>1794.0</v>
      </c>
      <c r="M1429" s="91">
        <v>1848.0</v>
      </c>
      <c r="N1429" s="41">
        <v>2934.0</v>
      </c>
      <c r="O1429" s="13">
        <f t="shared" si="4"/>
        <v>0.4001363327</v>
      </c>
      <c r="P1429" s="15">
        <f t="shared" si="5"/>
        <v>0.04093998735</v>
      </c>
      <c r="Q1429" s="18">
        <f t="shared" si="6"/>
        <v>0.005949615404</v>
      </c>
      <c r="R1429" s="18">
        <f t="shared" si="7"/>
        <v>0.6544035674</v>
      </c>
      <c r="S1429" s="38">
        <v>4.207115592E9</v>
      </c>
      <c r="T1429" s="38" t="s">
        <v>3711</v>
      </c>
      <c r="U1429" s="27">
        <v>15592.0</v>
      </c>
    </row>
    <row r="1430" ht="9.75" customHeight="1">
      <c r="A1430" t="s">
        <v>1635</v>
      </c>
      <c r="B1430" s="5" t="s">
        <v>2183</v>
      </c>
      <c r="C1430" s="5" t="s">
        <v>49</v>
      </c>
      <c r="D1430" s="34">
        <v>735.0</v>
      </c>
      <c r="E1430" s="34">
        <v>271.0</v>
      </c>
      <c r="F1430" s="42">
        <f t="shared" si="149"/>
        <v>-464</v>
      </c>
      <c r="G1430" s="34">
        <v>1006.0</v>
      </c>
      <c r="H1430" s="7">
        <f t="shared" si="2"/>
        <v>0.7306163022</v>
      </c>
      <c r="I1430" s="7">
        <f t="shared" si="3"/>
        <v>0.2693836978</v>
      </c>
      <c r="J1430" s="50">
        <v>0.2488231338264963</v>
      </c>
      <c r="K1430" s="46">
        <v>0.306999306999307</v>
      </c>
      <c r="L1430" s="91">
        <v>1487.0</v>
      </c>
      <c r="M1430" s="91">
        <v>1443.0</v>
      </c>
      <c r="N1430" s="41">
        <v>2432.0</v>
      </c>
      <c r="O1430" s="13">
        <f t="shared" si="4"/>
        <v>0.4136513158</v>
      </c>
      <c r="P1430" s="18">
        <f t="shared" si="5"/>
        <v>0.02056056399</v>
      </c>
      <c r="Q1430" s="21">
        <f t="shared" si="6"/>
        <v>-0.03761560919</v>
      </c>
      <c r="R1430" s="15">
        <f t="shared" si="7"/>
        <v>0.676529926</v>
      </c>
      <c r="S1430" s="38">
        <v>4.207115824E9</v>
      </c>
      <c r="T1430" s="38" t="s">
        <v>3712</v>
      </c>
      <c r="U1430" s="27">
        <v>15824.0</v>
      </c>
    </row>
    <row r="1431" ht="9.75" customHeight="1">
      <c r="A1431" t="s">
        <v>1635</v>
      </c>
      <c r="B1431" s="5" t="s">
        <v>2184</v>
      </c>
      <c r="C1431" s="5" t="s">
        <v>18</v>
      </c>
      <c r="D1431" s="34">
        <v>598.0</v>
      </c>
      <c r="E1431" s="34">
        <v>325.0</v>
      </c>
      <c r="F1431" s="42">
        <f t="shared" si="149"/>
        <v>-273</v>
      </c>
      <c r="G1431" s="34">
        <v>923.0</v>
      </c>
      <c r="H1431" s="16">
        <f t="shared" si="2"/>
        <v>0.6478873239</v>
      </c>
      <c r="I1431" s="16">
        <f t="shared" si="3"/>
        <v>0.3521126761</v>
      </c>
      <c r="J1431" s="46">
        <v>0.3066581306017926</v>
      </c>
      <c r="K1431" s="46">
        <v>0.3540903540903541</v>
      </c>
      <c r="L1431" s="91">
        <v>1562.0</v>
      </c>
      <c r="M1431" s="91">
        <v>1638.0</v>
      </c>
      <c r="N1431" s="41">
        <v>2897.0</v>
      </c>
      <c r="O1431" s="21">
        <f t="shared" si="4"/>
        <v>0.3186054539</v>
      </c>
      <c r="P1431" s="15">
        <f t="shared" si="5"/>
        <v>0.04545454545</v>
      </c>
      <c r="Q1431" s="11">
        <f t="shared" si="6"/>
        <v>-0.001977678034</v>
      </c>
      <c r="R1431" s="16">
        <f t="shared" si="7"/>
        <v>0.5909090909</v>
      </c>
      <c r="S1431" s="38">
        <v>4.207118888E9</v>
      </c>
      <c r="T1431" s="38" t="s">
        <v>3713</v>
      </c>
      <c r="U1431" s="27">
        <v>18888.0</v>
      </c>
    </row>
    <row r="1432" ht="9.75" customHeight="1">
      <c r="A1432" t="s">
        <v>1635</v>
      </c>
      <c r="B1432" s="5" t="s">
        <v>2186</v>
      </c>
      <c r="C1432" s="5" t="s">
        <v>49</v>
      </c>
      <c r="D1432" s="34">
        <v>358.0</v>
      </c>
      <c r="E1432" s="34">
        <v>191.0</v>
      </c>
      <c r="F1432" s="42">
        <f t="shared" si="149"/>
        <v>-167</v>
      </c>
      <c r="G1432" s="34">
        <v>549.0</v>
      </c>
      <c r="H1432" s="16">
        <f t="shared" si="2"/>
        <v>0.6520947177</v>
      </c>
      <c r="I1432" s="16">
        <f t="shared" si="3"/>
        <v>0.3479052823</v>
      </c>
      <c r="J1432" s="50">
        <v>0.28087167070217917</v>
      </c>
      <c r="K1432" s="46">
        <v>0.3340987370838117</v>
      </c>
      <c r="L1432" s="75">
        <v>826.0</v>
      </c>
      <c r="M1432" s="75">
        <v>871.0</v>
      </c>
      <c r="N1432" s="41">
        <v>1752.0</v>
      </c>
      <c r="O1432" s="21">
        <f t="shared" si="4"/>
        <v>0.3133561644</v>
      </c>
      <c r="P1432" s="13">
        <f t="shared" si="5"/>
        <v>0.06703361163</v>
      </c>
      <c r="Q1432" s="18">
        <f t="shared" si="6"/>
        <v>0.01380654525</v>
      </c>
      <c r="R1432" s="18">
        <f t="shared" si="7"/>
        <v>0.6646489104</v>
      </c>
      <c r="S1432" s="38">
        <v>4.207120032E9</v>
      </c>
      <c r="T1432" s="38" t="s">
        <v>3714</v>
      </c>
      <c r="U1432" s="27">
        <v>20032.0</v>
      </c>
    </row>
    <row r="1433" ht="9.75" customHeight="1">
      <c r="A1433" t="s">
        <v>1635</v>
      </c>
      <c r="B1433" s="5" t="s">
        <v>879</v>
      </c>
      <c r="C1433" s="5" t="s">
        <v>49</v>
      </c>
      <c r="D1433" s="34">
        <v>1158.0</v>
      </c>
      <c r="E1433" s="34">
        <v>392.0</v>
      </c>
      <c r="F1433" s="42">
        <v>-766.0</v>
      </c>
      <c r="G1433" s="34">
        <v>1550.0</v>
      </c>
      <c r="H1433" s="7">
        <f t="shared" si="2"/>
        <v>0.7470967742</v>
      </c>
      <c r="I1433" s="7">
        <f t="shared" si="3"/>
        <v>0.2529032258</v>
      </c>
      <c r="J1433" s="50">
        <v>0.2335249889429456</v>
      </c>
      <c r="K1433" s="50">
        <v>0.24796747967479674</v>
      </c>
      <c r="L1433" s="90">
        <v>2261.0</v>
      </c>
      <c r="M1433" s="90">
        <v>2214.0</v>
      </c>
      <c r="N1433" s="41">
        <v>5010.0</v>
      </c>
      <c r="O1433" s="21">
        <f t="shared" si="4"/>
        <v>0.3093812375</v>
      </c>
      <c r="P1433" s="18">
        <f t="shared" si="5"/>
        <v>0.01937823686</v>
      </c>
      <c r="Q1433" s="18">
        <f t="shared" si="6"/>
        <v>0.004935746132</v>
      </c>
      <c r="R1433" s="15">
        <f t="shared" si="7"/>
        <v>0.6855373728</v>
      </c>
      <c r="S1433" s="38">
        <v>4.207120688E9</v>
      </c>
      <c r="T1433" s="38" t="s">
        <v>2330</v>
      </c>
      <c r="U1433" s="27">
        <v>20688.0</v>
      </c>
    </row>
    <row r="1434" ht="9.75" customHeight="1">
      <c r="A1434" t="s">
        <v>1635</v>
      </c>
      <c r="B1434" s="5" t="s">
        <v>2188</v>
      </c>
      <c r="C1434" s="5" t="s">
        <v>49</v>
      </c>
      <c r="D1434" s="34">
        <v>1807.0</v>
      </c>
      <c r="E1434" s="34">
        <v>869.0</v>
      </c>
      <c r="F1434" s="42">
        <v>-938.0</v>
      </c>
      <c r="G1434" s="34">
        <v>2676.0</v>
      </c>
      <c r="H1434" s="16">
        <f t="shared" si="2"/>
        <v>0.6752615845</v>
      </c>
      <c r="I1434" s="16">
        <f t="shared" si="3"/>
        <v>0.3247384155</v>
      </c>
      <c r="J1434" s="46">
        <v>0.2933302561735518</v>
      </c>
      <c r="K1434" s="46">
        <v>0.34188797143494754</v>
      </c>
      <c r="L1434" s="93">
        <v>4333.0</v>
      </c>
      <c r="M1434" s="93">
        <v>4481.0</v>
      </c>
      <c r="N1434" s="41">
        <v>7566.0</v>
      </c>
      <c r="O1434" s="18">
        <f t="shared" si="4"/>
        <v>0.3536875496</v>
      </c>
      <c r="P1434" s="15">
        <f t="shared" si="5"/>
        <v>0.03140815937</v>
      </c>
      <c r="Q1434" s="11">
        <f t="shared" si="6"/>
        <v>-0.01714955589</v>
      </c>
      <c r="R1434" s="21">
        <f t="shared" si="7"/>
        <v>0.6175859682</v>
      </c>
      <c r="S1434" s="38">
        <v>4.207120984E9</v>
      </c>
      <c r="T1434" s="38" t="s">
        <v>3715</v>
      </c>
      <c r="U1434" s="27">
        <v>20984.0</v>
      </c>
    </row>
    <row r="1435" ht="9.75" customHeight="1">
      <c r="A1435" t="s">
        <v>1635</v>
      </c>
      <c r="B1435" s="5" t="s">
        <v>2190</v>
      </c>
      <c r="C1435" s="5" t="s">
        <v>49</v>
      </c>
      <c r="D1435" s="34">
        <v>1489.0</v>
      </c>
      <c r="E1435" s="34">
        <v>821.0</v>
      </c>
      <c r="F1435" s="42">
        <v>-668.0</v>
      </c>
      <c r="G1435" s="34">
        <v>2310.0</v>
      </c>
      <c r="H1435" s="16">
        <f t="shared" si="2"/>
        <v>0.6445887446</v>
      </c>
      <c r="I1435" s="16">
        <f t="shared" si="3"/>
        <v>0.3554112554</v>
      </c>
      <c r="J1435" s="46">
        <v>0.3237349734414314</v>
      </c>
      <c r="K1435" s="46">
        <v>0.3618364418938307</v>
      </c>
      <c r="L1435" s="92">
        <v>3577.0</v>
      </c>
      <c r="M1435" s="92">
        <v>3485.0</v>
      </c>
      <c r="N1435" s="41">
        <v>5715.0</v>
      </c>
      <c r="O1435" s="13">
        <f t="shared" si="4"/>
        <v>0.4041994751</v>
      </c>
      <c r="P1435" s="15">
        <f t="shared" si="5"/>
        <v>0.03167628197</v>
      </c>
      <c r="Q1435" s="11">
        <f t="shared" si="6"/>
        <v>-0.006425186483</v>
      </c>
      <c r="R1435" s="11">
        <f t="shared" si="7"/>
        <v>0.6457925636</v>
      </c>
      <c r="S1435" s="38">
        <v>4.207121032E9</v>
      </c>
      <c r="T1435" s="38" t="s">
        <v>3716</v>
      </c>
      <c r="U1435" s="27">
        <v>21032.0</v>
      </c>
    </row>
    <row r="1436" ht="9.75" customHeight="1">
      <c r="A1436" t="s">
        <v>1635</v>
      </c>
      <c r="B1436" s="5" t="s">
        <v>2193</v>
      </c>
      <c r="C1436" s="5" t="s">
        <v>49</v>
      </c>
      <c r="D1436" s="34">
        <v>717.0</v>
      </c>
      <c r="E1436" s="34">
        <v>222.0</v>
      </c>
      <c r="F1436" s="42">
        <f>E1436-D1436</f>
        <v>-495</v>
      </c>
      <c r="G1436" s="34">
        <v>939.0</v>
      </c>
      <c r="H1436" s="7">
        <f t="shared" si="2"/>
        <v>0.7635782748</v>
      </c>
      <c r="I1436" s="7">
        <f t="shared" si="3"/>
        <v>0.2364217252</v>
      </c>
      <c r="J1436" s="50">
        <v>0.21758957654723127</v>
      </c>
      <c r="K1436" s="50">
        <v>0.24265644955300128</v>
      </c>
      <c r="L1436" s="89">
        <v>1535.0</v>
      </c>
      <c r="M1436" s="89">
        <v>1566.0</v>
      </c>
      <c r="N1436" s="41">
        <v>2804.0</v>
      </c>
      <c r="O1436" s="11">
        <f t="shared" si="4"/>
        <v>0.3348787447</v>
      </c>
      <c r="P1436" s="18">
        <f t="shared" si="5"/>
        <v>0.01883214869</v>
      </c>
      <c r="Q1436" s="11">
        <f t="shared" si="6"/>
        <v>-0.006234724313</v>
      </c>
      <c r="R1436" s="21">
        <f t="shared" si="7"/>
        <v>0.6117263844</v>
      </c>
      <c r="S1436" s="38">
        <v>4.20712104E9</v>
      </c>
      <c r="T1436" s="38" t="s">
        <v>3717</v>
      </c>
      <c r="U1436" s="27">
        <v>21040.0</v>
      </c>
    </row>
    <row r="1437" ht="9.75" customHeight="1">
      <c r="A1437" t="s">
        <v>1635</v>
      </c>
      <c r="B1437" s="5" t="s">
        <v>2194</v>
      </c>
      <c r="C1437" s="5" t="s">
        <v>49</v>
      </c>
      <c r="D1437" s="34">
        <v>1035.0</v>
      </c>
      <c r="E1437" s="34">
        <v>290.0</v>
      </c>
      <c r="F1437" s="42">
        <v>-745.0</v>
      </c>
      <c r="G1437" s="34">
        <v>1325.0</v>
      </c>
      <c r="H1437" s="7">
        <f t="shared" si="2"/>
        <v>0.7811320755</v>
      </c>
      <c r="I1437" s="7">
        <f t="shared" si="3"/>
        <v>0.2188679245</v>
      </c>
      <c r="J1437" s="50">
        <v>0.20195121951219513</v>
      </c>
      <c r="K1437" s="50">
        <v>0.24124700239808153</v>
      </c>
      <c r="L1437" s="90">
        <v>2050.0</v>
      </c>
      <c r="M1437" s="90">
        <v>2085.0</v>
      </c>
      <c r="N1437" s="41">
        <v>4513.0</v>
      </c>
      <c r="O1437" s="16">
        <f t="shared" si="4"/>
        <v>0.2935962774</v>
      </c>
      <c r="P1437" s="18">
        <f t="shared" si="5"/>
        <v>0.01691670502</v>
      </c>
      <c r="Q1437" s="11">
        <f t="shared" si="6"/>
        <v>-0.02237907787</v>
      </c>
      <c r="R1437" s="11">
        <f t="shared" si="7"/>
        <v>0.6463414634</v>
      </c>
      <c r="S1437" s="38">
        <v>4.207121072E9</v>
      </c>
      <c r="T1437" s="38" t="s">
        <v>3718</v>
      </c>
      <c r="U1437" s="27">
        <v>21072.0</v>
      </c>
    </row>
    <row r="1438" ht="9.75" customHeight="1">
      <c r="A1438" t="s">
        <v>1635</v>
      </c>
      <c r="B1438" s="5" t="s">
        <v>2196</v>
      </c>
      <c r="C1438" s="5" t="s">
        <v>49</v>
      </c>
      <c r="D1438" s="34">
        <v>4933.0</v>
      </c>
      <c r="E1438" s="34">
        <v>4193.0</v>
      </c>
      <c r="F1438" s="42">
        <v>-740.0</v>
      </c>
      <c r="G1438" s="34">
        <v>9126.0</v>
      </c>
      <c r="H1438" s="11">
        <f t="shared" si="2"/>
        <v>0.5405435021</v>
      </c>
      <c r="I1438" s="11">
        <f t="shared" si="3"/>
        <v>0.4594564979</v>
      </c>
      <c r="J1438" s="43">
        <v>0.4205049732211171</v>
      </c>
      <c r="K1438" s="45">
        <v>0.4592216068583567</v>
      </c>
      <c r="L1438" s="94">
        <v>13070.0</v>
      </c>
      <c r="M1438" s="94">
        <v>13181.0</v>
      </c>
      <c r="N1438" s="41">
        <v>18348.0</v>
      </c>
      <c r="O1438" s="12">
        <f t="shared" si="4"/>
        <v>0.4973839111</v>
      </c>
      <c r="P1438" s="15">
        <f t="shared" si="5"/>
        <v>0.0389515247</v>
      </c>
      <c r="Q1438" s="18">
        <f t="shared" si="6"/>
        <v>0.0002348910597</v>
      </c>
      <c r="R1438" s="15">
        <f t="shared" si="7"/>
        <v>0.6982402448</v>
      </c>
      <c r="S1438" s="38">
        <v>4.207121232E9</v>
      </c>
      <c r="T1438" s="38" t="s">
        <v>3719</v>
      </c>
      <c r="U1438" s="27">
        <v>21232.0</v>
      </c>
    </row>
    <row r="1439" ht="9.75" customHeight="1">
      <c r="A1439" t="s">
        <v>1635</v>
      </c>
      <c r="B1439" s="5" t="s">
        <v>2206</v>
      </c>
      <c r="C1439" s="5" t="s">
        <v>49</v>
      </c>
      <c r="D1439" s="34">
        <v>2617.0</v>
      </c>
      <c r="E1439" s="34">
        <v>1652.0</v>
      </c>
      <c r="F1439" s="42">
        <v>-965.0</v>
      </c>
      <c r="G1439" s="34">
        <v>4269.0</v>
      </c>
      <c r="H1439" s="16">
        <f t="shared" si="2"/>
        <v>0.6130241274</v>
      </c>
      <c r="I1439" s="16">
        <f t="shared" si="3"/>
        <v>0.3869758726</v>
      </c>
      <c r="J1439" s="43">
        <v>0.38840094799944236</v>
      </c>
      <c r="K1439" s="43">
        <v>0.41975308641975306</v>
      </c>
      <c r="L1439" s="95">
        <v>7173.0</v>
      </c>
      <c r="M1439" s="95">
        <v>7290.0</v>
      </c>
      <c r="N1439" s="41">
        <v>12456.0</v>
      </c>
      <c r="O1439" s="11">
        <f t="shared" si="4"/>
        <v>0.3427263969</v>
      </c>
      <c r="P1439" s="11">
        <f t="shared" si="5"/>
        <v>-0.00142507543</v>
      </c>
      <c r="Q1439" s="21">
        <f t="shared" si="6"/>
        <v>-0.03277721385</v>
      </c>
      <c r="R1439" s="16">
        <f t="shared" si="7"/>
        <v>0.5951484734</v>
      </c>
      <c r="S1439" s="38">
        <v>4.207121344E9</v>
      </c>
      <c r="T1439" s="38" t="s">
        <v>3720</v>
      </c>
      <c r="U1439" s="27">
        <v>21344.0</v>
      </c>
    </row>
    <row r="1440" ht="9.75" customHeight="1">
      <c r="A1440" t="s">
        <v>1635</v>
      </c>
      <c r="B1440" s="5" t="s">
        <v>2211</v>
      </c>
      <c r="C1440" s="5" t="s">
        <v>18</v>
      </c>
      <c r="D1440" s="34">
        <v>709.0</v>
      </c>
      <c r="E1440" s="34">
        <v>684.0</v>
      </c>
      <c r="F1440" s="42">
        <v>-25.0</v>
      </c>
      <c r="G1440" s="34">
        <v>1393.0</v>
      </c>
      <c r="H1440" s="11">
        <f t="shared" si="2"/>
        <v>0.5089734386</v>
      </c>
      <c r="I1440" s="11">
        <f t="shared" si="3"/>
        <v>0.4910265614</v>
      </c>
      <c r="J1440" s="45">
        <v>0.4538664323374341</v>
      </c>
      <c r="K1440" s="45">
        <v>0.4742524916943522</v>
      </c>
      <c r="L1440" s="90">
        <v>2276.0</v>
      </c>
      <c r="M1440" s="90">
        <v>2408.0</v>
      </c>
      <c r="N1440" s="41">
        <v>3440.0</v>
      </c>
      <c r="O1440" s="13">
        <f t="shared" si="4"/>
        <v>0.4049418605</v>
      </c>
      <c r="P1440" s="15">
        <f t="shared" si="5"/>
        <v>0.03716012904</v>
      </c>
      <c r="Q1440" s="18">
        <f t="shared" si="6"/>
        <v>0.01677406968</v>
      </c>
      <c r="R1440" s="21">
        <f t="shared" si="7"/>
        <v>0.6120386643</v>
      </c>
      <c r="S1440" s="38">
        <v>4.207121688E9</v>
      </c>
      <c r="T1440" s="38" t="s">
        <v>3721</v>
      </c>
      <c r="U1440" s="27">
        <v>21688.0</v>
      </c>
    </row>
    <row r="1441" ht="9.75" customHeight="1">
      <c r="A1441" t="s">
        <v>1635</v>
      </c>
      <c r="B1441" s="5" t="s">
        <v>2215</v>
      </c>
      <c r="C1441" s="5" t="s">
        <v>49</v>
      </c>
      <c r="D1441" s="34">
        <v>250.0</v>
      </c>
      <c r="E1441" s="34">
        <v>107.0</v>
      </c>
      <c r="F1441" s="42">
        <f t="shared" ref="F1441:F1442" si="150">E1441-D1441</f>
        <v>-143</v>
      </c>
      <c r="G1441" s="34">
        <v>357.0</v>
      </c>
      <c r="H1441" s="7">
        <f t="shared" si="2"/>
        <v>0.700280112</v>
      </c>
      <c r="I1441" s="7">
        <f t="shared" si="3"/>
        <v>0.299719888</v>
      </c>
      <c r="J1441" s="46">
        <v>0.30716723549488056</v>
      </c>
      <c r="K1441" s="46">
        <v>0.3103448275862069</v>
      </c>
      <c r="L1441" s="88">
        <v>586.0</v>
      </c>
      <c r="M1441" s="88">
        <v>609.0</v>
      </c>
      <c r="N1441" s="41">
        <v>1369.0</v>
      </c>
      <c r="O1441" s="16">
        <f t="shared" si="4"/>
        <v>0.2607742878</v>
      </c>
      <c r="P1441" s="11">
        <f t="shared" si="5"/>
        <v>-0.00744734754</v>
      </c>
      <c r="Q1441" s="11">
        <f t="shared" si="6"/>
        <v>-0.01062493963</v>
      </c>
      <c r="R1441" s="21">
        <f t="shared" si="7"/>
        <v>0.6092150171</v>
      </c>
      <c r="S1441" s="38">
        <v>4.207122336E9</v>
      </c>
      <c r="T1441" s="38" t="s">
        <v>3722</v>
      </c>
      <c r="U1441" s="27">
        <v>22336.0</v>
      </c>
    </row>
    <row r="1442" ht="9.75" customHeight="1">
      <c r="A1442" t="s">
        <v>1635</v>
      </c>
      <c r="B1442" s="5" t="s">
        <v>114</v>
      </c>
      <c r="C1442" s="5" t="s">
        <v>49</v>
      </c>
      <c r="D1442" s="34">
        <v>878.0</v>
      </c>
      <c r="E1442" s="34">
        <v>304.0</v>
      </c>
      <c r="F1442" s="42">
        <f t="shared" si="150"/>
        <v>-574</v>
      </c>
      <c r="G1442" s="34">
        <v>1182.0</v>
      </c>
      <c r="H1442" s="7">
        <f t="shared" si="2"/>
        <v>0.7428087986</v>
      </c>
      <c r="I1442" s="7">
        <f t="shared" si="3"/>
        <v>0.2571912014</v>
      </c>
      <c r="J1442" s="50">
        <v>0.2533026995979322</v>
      </c>
      <c r="K1442" s="46">
        <v>0.29219701162147205</v>
      </c>
      <c r="L1442" s="91">
        <v>1741.0</v>
      </c>
      <c r="M1442" s="91">
        <v>1807.0</v>
      </c>
      <c r="N1442" s="41">
        <v>2889.0</v>
      </c>
      <c r="O1442" s="13">
        <f t="shared" si="4"/>
        <v>0.4091381101</v>
      </c>
      <c r="P1442" s="18">
        <f t="shared" si="5"/>
        <v>0.003888501756</v>
      </c>
      <c r="Q1442" s="21">
        <f t="shared" si="6"/>
        <v>-0.03500581027</v>
      </c>
      <c r="R1442" s="15">
        <f t="shared" si="7"/>
        <v>0.6789201608</v>
      </c>
      <c r="S1442" s="38">
        <v>4.207123008E9</v>
      </c>
      <c r="T1442" s="38" t="s">
        <v>118</v>
      </c>
      <c r="U1442" s="27">
        <v>23008.0</v>
      </c>
    </row>
    <row r="1443" ht="9.75" customHeight="1">
      <c r="A1443" t="s">
        <v>1635</v>
      </c>
      <c r="B1443" s="5" t="s">
        <v>2217</v>
      </c>
      <c r="C1443" s="5" t="s">
        <v>18</v>
      </c>
      <c r="D1443" s="34">
        <v>1650.0</v>
      </c>
      <c r="E1443" s="34">
        <v>1206.0</v>
      </c>
      <c r="F1443" s="42">
        <v>-444.0</v>
      </c>
      <c r="G1443" s="34">
        <v>2856.0</v>
      </c>
      <c r="H1443" s="21">
        <f t="shared" si="2"/>
        <v>0.5777310924</v>
      </c>
      <c r="I1443" s="21">
        <f t="shared" si="3"/>
        <v>0.4222689076</v>
      </c>
      <c r="J1443" s="43">
        <v>0.39295992915651984</v>
      </c>
      <c r="K1443" s="43">
        <v>0.4258885298869144</v>
      </c>
      <c r="L1443" s="93">
        <v>4517.0</v>
      </c>
      <c r="M1443" s="93">
        <v>4952.0</v>
      </c>
      <c r="N1443" s="41">
        <v>9287.0</v>
      </c>
      <c r="O1443" s="21">
        <f t="shared" si="4"/>
        <v>0.3075266502</v>
      </c>
      <c r="P1443" s="15">
        <f t="shared" si="5"/>
        <v>0.02930897841</v>
      </c>
      <c r="Q1443" s="11">
        <f t="shared" si="6"/>
        <v>-0.003619622324</v>
      </c>
      <c r="R1443" s="11">
        <f t="shared" si="7"/>
        <v>0.6322780607</v>
      </c>
      <c r="S1443" s="38">
        <v>4.207123016E9</v>
      </c>
      <c r="T1443" s="38" t="s">
        <v>3723</v>
      </c>
      <c r="U1443" s="27">
        <v>23016.0</v>
      </c>
    </row>
    <row r="1444" ht="9.75" customHeight="1">
      <c r="A1444" t="s">
        <v>1635</v>
      </c>
      <c r="B1444" s="5" t="s">
        <v>2220</v>
      </c>
      <c r="C1444" s="5" t="s">
        <v>18</v>
      </c>
      <c r="D1444" s="34">
        <v>1962.0</v>
      </c>
      <c r="E1444" s="34">
        <v>1209.0</v>
      </c>
      <c r="F1444" s="42">
        <v>-753.0</v>
      </c>
      <c r="G1444" s="34">
        <v>3171.0</v>
      </c>
      <c r="H1444" s="16">
        <f t="shared" si="2"/>
        <v>0.6187322611</v>
      </c>
      <c r="I1444" s="16">
        <f t="shared" si="3"/>
        <v>0.3812677389</v>
      </c>
      <c r="J1444" s="46">
        <v>0.3505886750140161</v>
      </c>
      <c r="K1444" s="43">
        <v>0.4066031073446328</v>
      </c>
      <c r="L1444" s="93">
        <v>5351.0</v>
      </c>
      <c r="M1444" s="93">
        <v>5664.0</v>
      </c>
      <c r="N1444" s="41">
        <v>10271.0</v>
      </c>
      <c r="O1444" s="21">
        <f t="shared" si="4"/>
        <v>0.3087333268</v>
      </c>
      <c r="P1444" s="15">
        <f t="shared" si="5"/>
        <v>0.03067906387</v>
      </c>
      <c r="Q1444" s="21">
        <f t="shared" si="6"/>
        <v>-0.02533536846</v>
      </c>
      <c r="R1444" s="16">
        <f t="shared" si="7"/>
        <v>0.5925995141</v>
      </c>
      <c r="S1444" s="38">
        <v>4.207123832E9</v>
      </c>
      <c r="T1444" s="38" t="s">
        <v>3724</v>
      </c>
      <c r="U1444" s="27">
        <v>23832.0</v>
      </c>
    </row>
    <row r="1445" ht="9.75" customHeight="1">
      <c r="A1445" t="s">
        <v>1635</v>
      </c>
      <c r="B1445" s="5" t="s">
        <v>2220</v>
      </c>
      <c r="C1445" s="5" t="s">
        <v>49</v>
      </c>
      <c r="D1445" s="34">
        <v>1527.0</v>
      </c>
      <c r="E1445" s="34">
        <v>762.0</v>
      </c>
      <c r="F1445" s="42">
        <v>-765.0</v>
      </c>
      <c r="G1445" s="34">
        <v>2289.0</v>
      </c>
      <c r="H1445" s="16">
        <f t="shared" si="2"/>
        <v>0.6671035387</v>
      </c>
      <c r="I1445" s="16">
        <f t="shared" si="3"/>
        <v>0.3328964613</v>
      </c>
      <c r="J1445" s="50">
        <v>0.28239475123018043</v>
      </c>
      <c r="K1445" s="46">
        <v>0.32560834298957125</v>
      </c>
      <c r="L1445" s="92">
        <v>3658.0</v>
      </c>
      <c r="M1445" s="92">
        <v>3452.0</v>
      </c>
      <c r="N1445" s="41">
        <v>7027.0</v>
      </c>
      <c r="O1445" s="11">
        <f t="shared" si="4"/>
        <v>0.3257435606</v>
      </c>
      <c r="P1445" s="13">
        <f t="shared" si="5"/>
        <v>0.05050171011</v>
      </c>
      <c r="Q1445" s="18">
        <f t="shared" si="6"/>
        <v>0.007288118347</v>
      </c>
      <c r="R1445" s="11">
        <f t="shared" si="7"/>
        <v>0.6257517769</v>
      </c>
      <c r="S1445" s="38">
        <v>4.20712384E9</v>
      </c>
      <c r="T1445" s="38" t="s">
        <v>3725</v>
      </c>
      <c r="U1445" s="27">
        <v>23840.0</v>
      </c>
    </row>
    <row r="1446" ht="9.75" customHeight="1">
      <c r="A1446" t="s">
        <v>1635</v>
      </c>
      <c r="B1446" s="5" t="s">
        <v>2224</v>
      </c>
      <c r="C1446" s="5" t="s">
        <v>49</v>
      </c>
      <c r="D1446" s="34">
        <v>439.0</v>
      </c>
      <c r="E1446" s="34">
        <v>164.0</v>
      </c>
      <c r="F1446" s="42">
        <f>E1446-D1446</f>
        <v>-275</v>
      </c>
      <c r="G1446" s="34">
        <v>603.0</v>
      </c>
      <c r="H1446" s="7">
        <f t="shared" si="2"/>
        <v>0.728026534</v>
      </c>
      <c r="I1446" s="7">
        <f t="shared" si="3"/>
        <v>0.271973466</v>
      </c>
      <c r="J1446" s="50">
        <v>0.24765868886576484</v>
      </c>
      <c r="K1446" s="46">
        <v>0.3035175879396985</v>
      </c>
      <c r="L1446" s="88">
        <v>961.0</v>
      </c>
      <c r="M1446" s="88">
        <v>995.0</v>
      </c>
      <c r="N1446" s="41">
        <v>2164.0</v>
      </c>
      <c r="O1446" s="16">
        <f t="shared" si="4"/>
        <v>0.278650647</v>
      </c>
      <c r="P1446" s="18">
        <f t="shared" si="5"/>
        <v>0.02431477714</v>
      </c>
      <c r="Q1446" s="21">
        <f t="shared" si="6"/>
        <v>-0.03154412194</v>
      </c>
      <c r="R1446" s="11">
        <f t="shared" si="7"/>
        <v>0.627471384</v>
      </c>
      <c r="S1446" s="38">
        <v>4.207128168E9</v>
      </c>
      <c r="T1446" s="38" t="s">
        <v>3726</v>
      </c>
      <c r="U1446" s="27">
        <v>28168.0</v>
      </c>
    </row>
    <row r="1447" ht="9.75" customHeight="1">
      <c r="A1447" t="s">
        <v>1635</v>
      </c>
      <c r="B1447" s="5" t="s">
        <v>1067</v>
      </c>
      <c r="C1447" s="5" t="s">
        <v>45</v>
      </c>
      <c r="D1447" s="34">
        <v>2654.0</v>
      </c>
      <c r="E1447" s="34">
        <v>7077.0</v>
      </c>
      <c r="F1447" s="51">
        <v>4423.0</v>
      </c>
      <c r="G1447" s="34">
        <v>9731.0</v>
      </c>
      <c r="H1447" s="12">
        <f t="shared" si="2"/>
        <v>0.2727366149</v>
      </c>
      <c r="I1447" s="12">
        <f t="shared" si="3"/>
        <v>0.7272633851</v>
      </c>
      <c r="J1447" s="65">
        <v>0.7525577870405457</v>
      </c>
      <c r="K1447" s="65">
        <v>0.7574953568585832</v>
      </c>
      <c r="L1447" s="96">
        <v>21112.0</v>
      </c>
      <c r="M1447" s="96">
        <v>22614.0</v>
      </c>
      <c r="N1447" s="41">
        <v>44143.0</v>
      </c>
      <c r="O1447" s="7">
        <f t="shared" si="4"/>
        <v>0.2204426523</v>
      </c>
      <c r="P1447" s="21">
        <f t="shared" si="5"/>
        <v>-0.02529440198</v>
      </c>
      <c r="Q1447" s="21">
        <f t="shared" si="6"/>
        <v>-0.0302319718</v>
      </c>
      <c r="R1447" s="10">
        <f t="shared" si="7"/>
        <v>0.460922698</v>
      </c>
      <c r="S1447" s="38">
        <v>4.207141216E9</v>
      </c>
      <c r="T1447" s="38" t="s">
        <v>2250</v>
      </c>
      <c r="U1447" s="27">
        <v>41216.0</v>
      </c>
    </row>
    <row r="1448" ht="9.75" customHeight="1">
      <c r="A1448" t="s">
        <v>1635</v>
      </c>
      <c r="B1448" s="5" t="s">
        <v>1067</v>
      </c>
      <c r="C1448" s="5" t="s">
        <v>49</v>
      </c>
      <c r="D1448" s="34">
        <v>1800.0</v>
      </c>
      <c r="E1448" s="34">
        <v>2599.0</v>
      </c>
      <c r="F1448" s="51">
        <v>799.0</v>
      </c>
      <c r="G1448" s="34">
        <v>4399.0</v>
      </c>
      <c r="H1448" s="15">
        <f t="shared" si="2"/>
        <v>0.4091839054</v>
      </c>
      <c r="I1448" s="15">
        <f t="shared" si="3"/>
        <v>0.5908160946</v>
      </c>
      <c r="J1448" s="52">
        <v>0.6062017567207879</v>
      </c>
      <c r="K1448" s="52">
        <v>0.6171061093247588</v>
      </c>
      <c r="L1448" s="95">
        <v>7514.0</v>
      </c>
      <c r="M1448" s="95">
        <v>7775.0</v>
      </c>
      <c r="N1448" s="41">
        <v>12952.0</v>
      </c>
      <c r="O1448" s="11">
        <f t="shared" si="4"/>
        <v>0.3396386658</v>
      </c>
      <c r="P1448" s="11">
        <f t="shared" si="5"/>
        <v>-0.01538566215</v>
      </c>
      <c r="Q1448" s="21">
        <f t="shared" si="6"/>
        <v>-0.02629001476</v>
      </c>
      <c r="R1448" s="16">
        <f t="shared" si="7"/>
        <v>0.585440511</v>
      </c>
      <c r="S1448" s="38">
        <v>4.207141224E9</v>
      </c>
      <c r="T1448" s="38" t="s">
        <v>2687</v>
      </c>
      <c r="U1448" s="27">
        <v>41224.0</v>
      </c>
    </row>
    <row r="1449" ht="9.75" customHeight="1">
      <c r="A1449" t="s">
        <v>1635</v>
      </c>
      <c r="B1449" s="5" t="s">
        <v>2258</v>
      </c>
      <c r="C1449" s="5" t="s">
        <v>49</v>
      </c>
      <c r="D1449" s="34">
        <v>542.0</v>
      </c>
      <c r="E1449" s="34">
        <v>159.0</v>
      </c>
      <c r="F1449" s="42">
        <f>E1449-D1449</f>
        <v>-383</v>
      </c>
      <c r="G1449" s="34">
        <v>701.0</v>
      </c>
      <c r="H1449" s="7">
        <f t="shared" si="2"/>
        <v>0.7731811698</v>
      </c>
      <c r="I1449" s="7">
        <f t="shared" si="3"/>
        <v>0.2268188302</v>
      </c>
      <c r="J1449" s="50">
        <v>0.17883895131086142</v>
      </c>
      <c r="K1449" s="50">
        <v>0.17457475380483437</v>
      </c>
      <c r="L1449" s="91">
        <v>1068.0</v>
      </c>
      <c r="M1449" s="91">
        <v>1117.0</v>
      </c>
      <c r="N1449" s="41">
        <v>3326.0</v>
      </c>
      <c r="O1449" s="7">
        <f t="shared" si="4"/>
        <v>0.2107636801</v>
      </c>
      <c r="P1449" s="15">
        <f t="shared" si="5"/>
        <v>0.04797987893</v>
      </c>
      <c r="Q1449" s="13">
        <f t="shared" si="6"/>
        <v>0.05224407644</v>
      </c>
      <c r="R1449" s="18">
        <f t="shared" si="7"/>
        <v>0.6563670412</v>
      </c>
      <c r="S1449" s="38">
        <v>4.20714208E9</v>
      </c>
      <c r="T1449" s="38" t="s">
        <v>3727</v>
      </c>
      <c r="U1449" s="27">
        <v>42080.0</v>
      </c>
    </row>
    <row r="1450" ht="9.75" customHeight="1">
      <c r="A1450" t="s">
        <v>1635</v>
      </c>
      <c r="B1450" s="5" t="s">
        <v>2259</v>
      </c>
      <c r="C1450" s="5" t="s">
        <v>18</v>
      </c>
      <c r="D1450" s="34">
        <v>1634.0</v>
      </c>
      <c r="E1450" s="34">
        <v>1415.0</v>
      </c>
      <c r="F1450" s="42">
        <v>-219.0</v>
      </c>
      <c r="G1450" s="34">
        <v>3049.0</v>
      </c>
      <c r="H1450" s="11">
        <f t="shared" si="2"/>
        <v>0.5359134142</v>
      </c>
      <c r="I1450" s="11">
        <f t="shared" si="3"/>
        <v>0.4640865858</v>
      </c>
      <c r="J1450" s="43">
        <v>0.42007517134645145</v>
      </c>
      <c r="K1450" s="45">
        <v>0.46218660090423347</v>
      </c>
      <c r="L1450" s="93">
        <v>4523.0</v>
      </c>
      <c r="M1450" s="93">
        <v>4866.0</v>
      </c>
      <c r="N1450" s="41">
        <v>7398.0</v>
      </c>
      <c r="O1450" s="13">
        <f t="shared" si="4"/>
        <v>0.4121384158</v>
      </c>
      <c r="P1450" s="15">
        <f t="shared" si="5"/>
        <v>0.04401141442</v>
      </c>
      <c r="Q1450" s="18">
        <f t="shared" si="6"/>
        <v>0.001899984862</v>
      </c>
      <c r="R1450" s="18">
        <f t="shared" si="7"/>
        <v>0.6741101039</v>
      </c>
      <c r="S1450" s="38">
        <v>4.207143816E9</v>
      </c>
      <c r="T1450" s="38" t="s">
        <v>3728</v>
      </c>
      <c r="U1450" s="27">
        <v>43816.0</v>
      </c>
    </row>
    <row r="1451" ht="9.75" customHeight="1">
      <c r="A1451" t="s">
        <v>1635</v>
      </c>
      <c r="B1451" s="5" t="s">
        <v>2262</v>
      </c>
      <c r="C1451" s="5" t="s">
        <v>49</v>
      </c>
      <c r="D1451" s="34">
        <v>593.0</v>
      </c>
      <c r="E1451" s="34">
        <v>244.0</v>
      </c>
      <c r="F1451" s="42">
        <f>E1451-D1451</f>
        <v>-349</v>
      </c>
      <c r="G1451" s="34">
        <v>837.0</v>
      </c>
      <c r="H1451" s="7">
        <f t="shared" si="2"/>
        <v>0.7084826762</v>
      </c>
      <c r="I1451" s="7">
        <f t="shared" si="3"/>
        <v>0.2915173238</v>
      </c>
      <c r="J1451" s="50">
        <v>0.2754145638067772</v>
      </c>
      <c r="K1451" s="46">
        <v>0.3075284090909091</v>
      </c>
      <c r="L1451" s="91">
        <v>1387.0</v>
      </c>
      <c r="M1451" s="91">
        <v>1408.0</v>
      </c>
      <c r="N1451" s="41">
        <v>2840.0</v>
      </c>
      <c r="O1451" s="16">
        <f t="shared" si="4"/>
        <v>0.2947183099</v>
      </c>
      <c r="P1451" s="18">
        <f t="shared" si="5"/>
        <v>0.01610275997</v>
      </c>
      <c r="Q1451" s="11">
        <f t="shared" si="6"/>
        <v>-0.01601108532</v>
      </c>
      <c r="R1451" s="21">
        <f t="shared" si="7"/>
        <v>0.6034607066</v>
      </c>
      <c r="S1451" s="38">
        <v>4.207143832E9</v>
      </c>
      <c r="T1451" s="38" t="s">
        <v>3729</v>
      </c>
      <c r="U1451" s="27">
        <v>43832.0</v>
      </c>
    </row>
    <row r="1452" ht="9.75" customHeight="1">
      <c r="A1452" t="s">
        <v>1635</v>
      </c>
      <c r="B1452" s="5" t="s">
        <v>2264</v>
      </c>
      <c r="C1452" s="5" t="s">
        <v>18</v>
      </c>
      <c r="D1452" s="34">
        <v>767.0</v>
      </c>
      <c r="E1452" s="34">
        <v>477.0</v>
      </c>
      <c r="F1452" s="42">
        <v>-290.0</v>
      </c>
      <c r="G1452" s="34">
        <v>1244.0</v>
      </c>
      <c r="H1452" s="16">
        <f t="shared" si="2"/>
        <v>0.6165594855</v>
      </c>
      <c r="I1452" s="16">
        <f t="shared" si="3"/>
        <v>0.3834405145</v>
      </c>
      <c r="J1452" s="46">
        <v>0.36354679802955664</v>
      </c>
      <c r="K1452" s="43">
        <v>0.40958408679927666</v>
      </c>
      <c r="L1452" s="90">
        <v>2030.0</v>
      </c>
      <c r="M1452" s="90">
        <v>2212.0</v>
      </c>
      <c r="N1452" s="41">
        <v>3779.0</v>
      </c>
      <c r="O1452" s="11">
        <f t="shared" si="4"/>
        <v>0.3291876158</v>
      </c>
      <c r="P1452" s="18">
        <f t="shared" si="5"/>
        <v>0.01989371644</v>
      </c>
      <c r="Q1452" s="21">
        <f t="shared" si="6"/>
        <v>-0.02614357233</v>
      </c>
      <c r="R1452" s="21">
        <f t="shared" si="7"/>
        <v>0.6128078818</v>
      </c>
      <c r="S1452" s="38">
        <v>4.207146888E9</v>
      </c>
      <c r="T1452" s="38" t="s">
        <v>3730</v>
      </c>
      <c r="U1452" s="27">
        <v>46888.0</v>
      </c>
    </row>
    <row r="1453" ht="9.75" customHeight="1">
      <c r="A1453" t="s">
        <v>1635</v>
      </c>
      <c r="B1453" s="5" t="s">
        <v>2264</v>
      </c>
      <c r="C1453" s="5" t="s">
        <v>49</v>
      </c>
      <c r="D1453" s="34">
        <v>7597.0</v>
      </c>
      <c r="E1453" s="34">
        <v>6611.0</v>
      </c>
      <c r="F1453" s="42">
        <v>-986.0</v>
      </c>
      <c r="G1453" s="34">
        <v>14208.0</v>
      </c>
      <c r="H1453" s="11">
        <f t="shared" si="2"/>
        <v>0.5346987613</v>
      </c>
      <c r="I1453" s="11">
        <f t="shared" si="3"/>
        <v>0.4653012387</v>
      </c>
      <c r="J1453" s="43">
        <v>0.4295881571455684</v>
      </c>
      <c r="K1453" s="45">
        <v>0.4696904659703343</v>
      </c>
      <c r="L1453" s="96">
        <v>21076.0</v>
      </c>
      <c r="M1453" s="96">
        <v>20967.0</v>
      </c>
      <c r="N1453" s="41">
        <v>29358.0</v>
      </c>
      <c r="O1453" s="12">
        <f t="shared" si="4"/>
        <v>0.4839566728</v>
      </c>
      <c r="P1453" s="15">
        <f t="shared" si="5"/>
        <v>0.03571308159</v>
      </c>
      <c r="Q1453" s="11">
        <f t="shared" si="6"/>
        <v>-0.004389227232</v>
      </c>
      <c r="R1453" s="18">
        <f t="shared" si="7"/>
        <v>0.6741317138</v>
      </c>
      <c r="S1453" s="38">
        <v>4.207146896E9</v>
      </c>
      <c r="T1453" s="38" t="s">
        <v>3731</v>
      </c>
      <c r="U1453" s="27">
        <v>46896.0</v>
      </c>
    </row>
    <row r="1454" ht="9.75" customHeight="1">
      <c r="A1454" t="s">
        <v>1635</v>
      </c>
      <c r="B1454" s="5" t="s">
        <v>761</v>
      </c>
      <c r="C1454" s="5" t="s">
        <v>49</v>
      </c>
      <c r="D1454" s="34">
        <v>3545.0</v>
      </c>
      <c r="E1454" s="34">
        <v>2808.0</v>
      </c>
      <c r="F1454" s="42">
        <v>-737.0</v>
      </c>
      <c r="G1454" s="34">
        <v>6353.0</v>
      </c>
      <c r="H1454" s="21">
        <f t="shared" si="2"/>
        <v>0.5580040926</v>
      </c>
      <c r="I1454" s="21">
        <f t="shared" si="3"/>
        <v>0.4419959074</v>
      </c>
      <c r="J1454" s="43">
        <v>0.40927666530445445</v>
      </c>
      <c r="K1454" s="45">
        <v>0.44584837545126355</v>
      </c>
      <c r="L1454" s="97">
        <v>9788.0</v>
      </c>
      <c r="M1454" s="97">
        <v>9972.0</v>
      </c>
      <c r="N1454" s="41">
        <v>15474.0</v>
      </c>
      <c r="O1454" s="13">
        <f t="shared" si="4"/>
        <v>0.4105596484</v>
      </c>
      <c r="P1454" s="15">
        <f t="shared" si="5"/>
        <v>0.03271924214</v>
      </c>
      <c r="Q1454" s="11">
        <f t="shared" si="6"/>
        <v>-0.003852468006</v>
      </c>
      <c r="R1454" s="11">
        <f t="shared" si="7"/>
        <v>0.6490600736</v>
      </c>
      <c r="S1454" s="38">
        <v>4.207146992E9</v>
      </c>
      <c r="T1454" s="38" t="s">
        <v>2135</v>
      </c>
      <c r="U1454" s="27">
        <v>46992.0</v>
      </c>
    </row>
    <row r="1455" ht="9.75" customHeight="1">
      <c r="A1455" t="s">
        <v>1635</v>
      </c>
      <c r="B1455" s="5" t="s">
        <v>2280</v>
      </c>
      <c r="C1455" s="5" t="s">
        <v>18</v>
      </c>
      <c r="D1455" s="34">
        <v>341.0</v>
      </c>
      <c r="E1455" s="34">
        <v>393.0</v>
      </c>
      <c r="F1455" s="51">
        <v>52.0</v>
      </c>
      <c r="G1455" s="34">
        <v>734.0</v>
      </c>
      <c r="H1455" s="18">
        <f t="shared" si="2"/>
        <v>0.4645776567</v>
      </c>
      <c r="I1455" s="18">
        <f t="shared" si="3"/>
        <v>0.5354223433</v>
      </c>
      <c r="J1455" s="57">
        <v>0.5259856630824373</v>
      </c>
      <c r="K1455" s="58">
        <v>0.5625562556255626</v>
      </c>
      <c r="L1455" s="89">
        <v>1116.0</v>
      </c>
      <c r="M1455" s="89">
        <v>1111.0</v>
      </c>
      <c r="N1455" s="41">
        <v>2026.0</v>
      </c>
      <c r="O1455" s="18">
        <f t="shared" si="4"/>
        <v>0.362290227</v>
      </c>
      <c r="P1455" s="18">
        <f t="shared" si="5"/>
        <v>0.009436680242</v>
      </c>
      <c r="Q1455" s="21">
        <f t="shared" si="6"/>
        <v>-0.0271339123</v>
      </c>
      <c r="R1455" s="18">
        <f t="shared" si="7"/>
        <v>0.6577060932</v>
      </c>
      <c r="S1455" s="38">
        <v>4.207147424E9</v>
      </c>
      <c r="T1455" s="38" t="s">
        <v>3732</v>
      </c>
      <c r="U1455" s="27">
        <v>47424.0</v>
      </c>
    </row>
    <row r="1456" ht="9.75" customHeight="1">
      <c r="A1456" t="s">
        <v>1635</v>
      </c>
      <c r="B1456" s="5" t="s">
        <v>2282</v>
      </c>
      <c r="C1456" s="5" t="s">
        <v>49</v>
      </c>
      <c r="D1456" s="34">
        <v>811.0</v>
      </c>
      <c r="E1456" s="34">
        <v>528.0</v>
      </c>
      <c r="F1456" s="42">
        <v>-283.0</v>
      </c>
      <c r="G1456" s="34">
        <v>1339.0</v>
      </c>
      <c r="H1456" s="16">
        <f t="shared" si="2"/>
        <v>0.6056758775</v>
      </c>
      <c r="I1456" s="16">
        <f t="shared" si="3"/>
        <v>0.3943241225</v>
      </c>
      <c r="J1456" s="46">
        <v>0.3340971585701192</v>
      </c>
      <c r="K1456" s="46">
        <v>0.37096060203629927</v>
      </c>
      <c r="L1456" s="98">
        <v>2182.0</v>
      </c>
      <c r="M1456" s="98">
        <v>2259.0</v>
      </c>
      <c r="N1456" s="41">
        <v>3828.0</v>
      </c>
      <c r="O1456" s="11">
        <f t="shared" si="4"/>
        <v>0.3497910136</v>
      </c>
      <c r="P1456" s="13">
        <f t="shared" si="5"/>
        <v>0.06022696391</v>
      </c>
      <c r="Q1456" s="18">
        <f t="shared" si="6"/>
        <v>0.02336352044</v>
      </c>
      <c r="R1456" s="21">
        <f t="shared" si="7"/>
        <v>0.6136571952</v>
      </c>
      <c r="S1456" s="38">
        <v>4.207147824E9</v>
      </c>
      <c r="T1456" s="38" t="s">
        <v>3733</v>
      </c>
      <c r="U1456" s="27">
        <v>47824.0</v>
      </c>
    </row>
    <row r="1457" ht="9.75" customHeight="1">
      <c r="A1457" t="s">
        <v>1635</v>
      </c>
      <c r="B1457" s="5" t="s">
        <v>2284</v>
      </c>
      <c r="C1457" s="5" t="s">
        <v>18</v>
      </c>
      <c r="D1457" s="34">
        <v>751.0</v>
      </c>
      <c r="E1457" s="34">
        <v>912.0</v>
      </c>
      <c r="F1457" s="51">
        <v>161.0</v>
      </c>
      <c r="G1457" s="34">
        <v>1663.0</v>
      </c>
      <c r="H1457" s="18">
        <f t="shared" si="2"/>
        <v>0.4515935057</v>
      </c>
      <c r="I1457" s="18">
        <f t="shared" si="3"/>
        <v>0.5484064943</v>
      </c>
      <c r="J1457" s="58">
        <v>0.5645690426483746</v>
      </c>
      <c r="K1457" s="58">
        <v>0.5976019184652278</v>
      </c>
      <c r="L1457" s="92">
        <v>3353.0</v>
      </c>
      <c r="M1457" s="93">
        <v>4170.0</v>
      </c>
      <c r="N1457" s="41">
        <v>7380.0</v>
      </c>
      <c r="O1457" s="7">
        <f t="shared" si="4"/>
        <v>0.2253387534</v>
      </c>
      <c r="P1457" s="11">
        <f t="shared" si="5"/>
        <v>-0.01616254836</v>
      </c>
      <c r="Q1457" s="21">
        <f t="shared" si="6"/>
        <v>-0.04919542418</v>
      </c>
      <c r="R1457" s="10">
        <f t="shared" si="7"/>
        <v>0.4959737548</v>
      </c>
      <c r="S1457" s="38">
        <v>4.207149728E9</v>
      </c>
      <c r="T1457" s="38" t="s">
        <v>3734</v>
      </c>
      <c r="U1457" s="27">
        <v>49728.0</v>
      </c>
    </row>
    <row r="1458" ht="9.75" customHeight="1">
      <c r="A1458" t="s">
        <v>1635</v>
      </c>
      <c r="B1458" s="5" t="s">
        <v>2287</v>
      </c>
      <c r="C1458" s="5" t="s">
        <v>18</v>
      </c>
      <c r="D1458" s="34">
        <v>471.0</v>
      </c>
      <c r="E1458" s="34">
        <v>426.0</v>
      </c>
      <c r="F1458" s="42">
        <f>E1458-D1458</f>
        <v>-45</v>
      </c>
      <c r="G1458" s="34">
        <v>897.0</v>
      </c>
      <c r="H1458" s="11">
        <f t="shared" si="2"/>
        <v>0.525083612</v>
      </c>
      <c r="I1458" s="11">
        <f t="shared" si="3"/>
        <v>0.474916388</v>
      </c>
      <c r="J1458" s="45">
        <v>0.44338235294117645</v>
      </c>
      <c r="K1458" s="57">
        <v>0.5145348837209303</v>
      </c>
      <c r="L1458" s="91">
        <v>1360.0</v>
      </c>
      <c r="M1458" s="91">
        <v>1376.0</v>
      </c>
      <c r="N1458" s="41">
        <v>2316.0</v>
      </c>
      <c r="O1458" s="15">
        <f t="shared" si="4"/>
        <v>0.3873056995</v>
      </c>
      <c r="P1458" s="15">
        <f t="shared" si="5"/>
        <v>0.03153403502</v>
      </c>
      <c r="Q1458" s="21">
        <f t="shared" si="6"/>
        <v>-0.03961849576</v>
      </c>
      <c r="R1458" s="18">
        <f t="shared" si="7"/>
        <v>0.6595588235</v>
      </c>
      <c r="S1458" s="38">
        <v>4.207151656E9</v>
      </c>
      <c r="T1458" s="38" t="s">
        <v>3735</v>
      </c>
      <c r="U1458" s="27">
        <v>51656.0</v>
      </c>
    </row>
    <row r="1459" ht="9.75" customHeight="1">
      <c r="A1459" t="s">
        <v>1635</v>
      </c>
      <c r="B1459" s="5" t="s">
        <v>71</v>
      </c>
      <c r="C1459" s="5" t="s">
        <v>18</v>
      </c>
      <c r="D1459" s="34">
        <v>1328.0</v>
      </c>
      <c r="E1459" s="34">
        <v>892.0</v>
      </c>
      <c r="F1459" s="42">
        <v>-436.0</v>
      </c>
      <c r="G1459" s="34">
        <v>2220.0</v>
      </c>
      <c r="H1459" s="21">
        <f t="shared" si="2"/>
        <v>0.5981981982</v>
      </c>
      <c r="I1459" s="21">
        <f t="shared" si="3"/>
        <v>0.4018018018</v>
      </c>
      <c r="J1459" s="46">
        <v>0.37456140350877193</v>
      </c>
      <c r="K1459" s="43">
        <v>0.3987635239567233</v>
      </c>
      <c r="L1459" s="92">
        <v>3420.0</v>
      </c>
      <c r="M1459" s="92">
        <v>3235.0</v>
      </c>
      <c r="N1459" s="41">
        <v>5762.0</v>
      </c>
      <c r="O1459" s="15">
        <f t="shared" si="4"/>
        <v>0.3852828879</v>
      </c>
      <c r="P1459" s="15">
        <f t="shared" si="5"/>
        <v>0.02724039829</v>
      </c>
      <c r="Q1459" s="18">
        <f t="shared" si="6"/>
        <v>0.003038277845</v>
      </c>
      <c r="R1459" s="11">
        <f t="shared" si="7"/>
        <v>0.649122807</v>
      </c>
      <c r="S1459" s="38">
        <v>4.207151664E9</v>
      </c>
      <c r="T1459" s="38" t="s">
        <v>1805</v>
      </c>
      <c r="U1459" s="27">
        <v>51664.0</v>
      </c>
    </row>
    <row r="1460" ht="9.75" customHeight="1">
      <c r="A1460" t="s">
        <v>1635</v>
      </c>
      <c r="B1460" s="5" t="s">
        <v>71</v>
      </c>
      <c r="C1460" s="5" t="s">
        <v>49</v>
      </c>
      <c r="D1460" s="34">
        <v>2159.0</v>
      </c>
      <c r="E1460" s="34">
        <v>1015.0</v>
      </c>
      <c r="F1460" s="68">
        <v>-1144.0</v>
      </c>
      <c r="G1460" s="34">
        <v>3174.0</v>
      </c>
      <c r="H1460" s="16">
        <f t="shared" si="2"/>
        <v>0.6802142407</v>
      </c>
      <c r="I1460" s="16">
        <f t="shared" si="3"/>
        <v>0.3197857593</v>
      </c>
      <c r="J1460" s="50">
        <v>0.28005115089514065</v>
      </c>
      <c r="K1460" s="46">
        <v>0.3222130128470783</v>
      </c>
      <c r="L1460" s="93">
        <v>4692.0</v>
      </c>
      <c r="M1460" s="93">
        <v>4826.0</v>
      </c>
      <c r="N1460" s="41">
        <v>7305.0</v>
      </c>
      <c r="O1460" s="13">
        <f t="shared" si="4"/>
        <v>0.4344969199</v>
      </c>
      <c r="P1460" s="15">
        <f t="shared" si="5"/>
        <v>0.0397346084</v>
      </c>
      <c r="Q1460" s="11">
        <f t="shared" si="6"/>
        <v>-0.002427253553</v>
      </c>
      <c r="R1460" s="15">
        <f t="shared" si="7"/>
        <v>0.6764705882</v>
      </c>
      <c r="S1460" s="38">
        <v>4.207152016E9</v>
      </c>
      <c r="T1460" s="38" t="s">
        <v>3736</v>
      </c>
      <c r="U1460" s="27">
        <v>52016.0</v>
      </c>
    </row>
    <row r="1461" ht="9.75" customHeight="1">
      <c r="A1461" t="s">
        <v>1635</v>
      </c>
      <c r="B1461" s="5" t="s">
        <v>2292</v>
      </c>
      <c r="C1461" s="5" t="s">
        <v>18</v>
      </c>
      <c r="D1461" s="34">
        <v>1016.0</v>
      </c>
      <c r="E1461" s="34">
        <v>544.0</v>
      </c>
      <c r="F1461" s="42">
        <v>-472.0</v>
      </c>
      <c r="G1461" s="34">
        <v>1560.0</v>
      </c>
      <c r="H1461" s="16">
        <f t="shared" si="2"/>
        <v>0.6512820513</v>
      </c>
      <c r="I1461" s="16">
        <f t="shared" si="3"/>
        <v>0.3487179487</v>
      </c>
      <c r="J1461" s="46">
        <v>0.32220434432823813</v>
      </c>
      <c r="K1461" s="46">
        <v>0.36598534516004627</v>
      </c>
      <c r="L1461" s="90">
        <v>2486.0</v>
      </c>
      <c r="M1461" s="90">
        <v>2593.0</v>
      </c>
      <c r="N1461" s="41">
        <v>4202.0</v>
      </c>
      <c r="O1461" s="18">
        <f t="shared" si="4"/>
        <v>0.3712517849</v>
      </c>
      <c r="P1461" s="15">
        <f t="shared" si="5"/>
        <v>0.02651360439</v>
      </c>
      <c r="Q1461" s="11">
        <f t="shared" si="6"/>
        <v>-0.01726739644</v>
      </c>
      <c r="R1461" s="11">
        <f t="shared" si="7"/>
        <v>0.6275140788</v>
      </c>
      <c r="S1461" s="38">
        <v>4.207153696E9</v>
      </c>
      <c r="T1461" s="38" t="s">
        <v>3737</v>
      </c>
      <c r="U1461" s="27">
        <v>53696.0</v>
      </c>
    </row>
    <row r="1462" ht="9.75" customHeight="1">
      <c r="A1462" t="s">
        <v>1635</v>
      </c>
      <c r="B1462" s="5" t="s">
        <v>2295</v>
      </c>
      <c r="C1462" s="5" t="s">
        <v>49</v>
      </c>
      <c r="D1462" s="34">
        <v>704.0</v>
      </c>
      <c r="E1462" s="34">
        <v>261.0</v>
      </c>
      <c r="F1462" s="42">
        <f>E1462-D1462</f>
        <v>-443</v>
      </c>
      <c r="G1462" s="34">
        <v>965.0</v>
      </c>
      <c r="H1462" s="7">
        <f t="shared" si="2"/>
        <v>0.7295336788</v>
      </c>
      <c r="I1462" s="7">
        <f t="shared" si="3"/>
        <v>0.2704663212</v>
      </c>
      <c r="J1462" s="50">
        <v>0.2501650165016502</v>
      </c>
      <c r="K1462" s="46">
        <v>0.28784925276153345</v>
      </c>
      <c r="L1462" s="91">
        <v>1515.0</v>
      </c>
      <c r="M1462" s="91">
        <v>1539.0</v>
      </c>
      <c r="N1462" s="41">
        <v>3517.0</v>
      </c>
      <c r="O1462" s="16">
        <f t="shared" si="4"/>
        <v>0.2743815752</v>
      </c>
      <c r="P1462" s="18">
        <f t="shared" si="5"/>
        <v>0.02030130474</v>
      </c>
      <c r="Q1462" s="11">
        <f t="shared" si="6"/>
        <v>-0.01738293152</v>
      </c>
      <c r="R1462" s="11">
        <f t="shared" si="7"/>
        <v>0.6369636964</v>
      </c>
      <c r="S1462" s="38">
        <v>4.207157848E9</v>
      </c>
      <c r="T1462" s="38" t="s">
        <v>3738</v>
      </c>
      <c r="U1462" s="27">
        <v>57848.0</v>
      </c>
    </row>
    <row r="1463" ht="9.75" customHeight="1">
      <c r="A1463" t="s">
        <v>1635</v>
      </c>
      <c r="B1463" s="5" t="s">
        <v>904</v>
      </c>
      <c r="C1463" s="5" t="s">
        <v>49</v>
      </c>
      <c r="D1463" s="34">
        <v>2016.0</v>
      </c>
      <c r="E1463" s="34">
        <v>744.0</v>
      </c>
      <c r="F1463" s="68">
        <v>-1272.0</v>
      </c>
      <c r="G1463" s="34">
        <v>2760.0</v>
      </c>
      <c r="H1463" s="7">
        <f t="shared" si="2"/>
        <v>0.7304347826</v>
      </c>
      <c r="I1463" s="7">
        <f t="shared" si="3"/>
        <v>0.2695652174</v>
      </c>
      <c r="J1463" s="50">
        <v>0.26691542288557213</v>
      </c>
      <c r="K1463" s="46">
        <v>0.30852467669569805</v>
      </c>
      <c r="L1463" s="93">
        <v>4020.0</v>
      </c>
      <c r="M1463" s="92">
        <v>3789.0</v>
      </c>
      <c r="N1463" s="41">
        <v>6706.0</v>
      </c>
      <c r="O1463" s="13">
        <f t="shared" si="4"/>
        <v>0.4115717268</v>
      </c>
      <c r="P1463" s="18">
        <f t="shared" si="5"/>
        <v>0.002649794506</v>
      </c>
      <c r="Q1463" s="21">
        <f t="shared" si="6"/>
        <v>-0.0389594593</v>
      </c>
      <c r="R1463" s="15">
        <f t="shared" si="7"/>
        <v>0.6865671642</v>
      </c>
      <c r="S1463" s="38">
        <v>4.20715884E9</v>
      </c>
      <c r="T1463" s="38" t="s">
        <v>2374</v>
      </c>
      <c r="U1463" s="27">
        <v>58840.0</v>
      </c>
    </row>
    <row r="1464" ht="9.75" customHeight="1">
      <c r="A1464" t="s">
        <v>1635</v>
      </c>
      <c r="B1464" s="5" t="s">
        <v>2300</v>
      </c>
      <c r="C1464" s="5" t="s">
        <v>49</v>
      </c>
      <c r="D1464" s="34">
        <v>954.0</v>
      </c>
      <c r="E1464" s="34">
        <v>451.0</v>
      </c>
      <c r="F1464" s="42">
        <v>-503.0</v>
      </c>
      <c r="G1464" s="34">
        <v>1405.0</v>
      </c>
      <c r="H1464" s="16">
        <f t="shared" si="2"/>
        <v>0.6790035587</v>
      </c>
      <c r="I1464" s="16">
        <f t="shared" si="3"/>
        <v>0.3209964413</v>
      </c>
      <c r="J1464" s="46">
        <v>0.30049706281066424</v>
      </c>
      <c r="K1464" s="46">
        <v>0.3249669749009247</v>
      </c>
      <c r="L1464" s="98">
        <v>2213.0</v>
      </c>
      <c r="M1464" s="98">
        <v>2271.0</v>
      </c>
      <c r="N1464" s="41">
        <v>3460.0</v>
      </c>
      <c r="O1464" s="13">
        <f t="shared" si="4"/>
        <v>0.4060693642</v>
      </c>
      <c r="P1464" s="18">
        <f t="shared" si="5"/>
        <v>0.02049937847</v>
      </c>
      <c r="Q1464" s="11">
        <f t="shared" si="6"/>
        <v>-0.00397053362</v>
      </c>
      <c r="R1464" s="11">
        <f t="shared" si="7"/>
        <v>0.6348847718</v>
      </c>
      <c r="S1464" s="38">
        <v>4.20715936E9</v>
      </c>
      <c r="T1464" s="38" t="s">
        <v>3739</v>
      </c>
      <c r="U1464" s="27">
        <v>59360.0</v>
      </c>
    </row>
    <row r="1465" ht="9.75" customHeight="1">
      <c r="A1465" t="s">
        <v>1635</v>
      </c>
      <c r="B1465" s="5" t="s">
        <v>2303</v>
      </c>
      <c r="C1465" s="5" t="s">
        <v>49</v>
      </c>
      <c r="D1465" s="34">
        <v>1121.0</v>
      </c>
      <c r="E1465" s="34">
        <v>473.0</v>
      </c>
      <c r="F1465" s="42">
        <v>-648.0</v>
      </c>
      <c r="G1465" s="34">
        <v>1594.0</v>
      </c>
      <c r="H1465" s="7">
        <f t="shared" si="2"/>
        <v>0.7032622334</v>
      </c>
      <c r="I1465" s="7">
        <f t="shared" si="3"/>
        <v>0.2967377666</v>
      </c>
      <c r="J1465" s="46">
        <v>0.2976054732041049</v>
      </c>
      <c r="K1465" s="46">
        <v>0.3287303413885692</v>
      </c>
      <c r="L1465" s="90">
        <v>2631.0</v>
      </c>
      <c r="M1465" s="90">
        <v>2607.0</v>
      </c>
      <c r="N1465" s="41">
        <v>5207.0</v>
      </c>
      <c r="O1465" s="21">
        <f t="shared" si="4"/>
        <v>0.3061263684</v>
      </c>
      <c r="P1465" s="11">
        <f t="shared" si="5"/>
        <v>-0.0008677065793</v>
      </c>
      <c r="Q1465" s="21">
        <f t="shared" si="6"/>
        <v>-0.03199257476</v>
      </c>
      <c r="R1465" s="21">
        <f t="shared" si="7"/>
        <v>0.6058532877</v>
      </c>
      <c r="S1465" s="38">
        <v>4.207162832E9</v>
      </c>
      <c r="T1465" s="38" t="s">
        <v>3740</v>
      </c>
      <c r="U1465" s="27">
        <v>62832.0</v>
      </c>
    </row>
    <row r="1466" ht="9.75" customHeight="1">
      <c r="A1466" t="s">
        <v>1635</v>
      </c>
      <c r="B1466" s="5" t="s">
        <v>2306</v>
      </c>
      <c r="C1466" s="5" t="s">
        <v>18</v>
      </c>
      <c r="D1466" s="34">
        <v>445.0</v>
      </c>
      <c r="E1466" s="34">
        <v>219.0</v>
      </c>
      <c r="F1466" s="42">
        <f>E1466-D1466</f>
        <v>-226</v>
      </c>
      <c r="G1466" s="34">
        <v>664.0</v>
      </c>
      <c r="H1466" s="16">
        <f t="shared" si="2"/>
        <v>0.6701807229</v>
      </c>
      <c r="I1466" s="16">
        <f t="shared" si="3"/>
        <v>0.3298192771</v>
      </c>
      <c r="J1466" s="50">
        <v>0.27481617647058826</v>
      </c>
      <c r="K1466" s="46">
        <v>0.3330373001776199</v>
      </c>
      <c r="L1466" s="91">
        <v>1088.0</v>
      </c>
      <c r="M1466" s="91">
        <v>1126.0</v>
      </c>
      <c r="N1466" s="41">
        <v>1908.0</v>
      </c>
      <c r="O1466" s="11">
        <f t="shared" si="4"/>
        <v>0.3480083857</v>
      </c>
      <c r="P1466" s="13">
        <f t="shared" si="5"/>
        <v>0.05500310064</v>
      </c>
      <c r="Q1466" s="11">
        <f t="shared" si="6"/>
        <v>-0.003218023069</v>
      </c>
      <c r="R1466" s="21">
        <f t="shared" si="7"/>
        <v>0.6102941176</v>
      </c>
      <c r="S1466" s="38">
        <v>4.207163064E9</v>
      </c>
      <c r="T1466" s="38" t="s">
        <v>3741</v>
      </c>
      <c r="U1466" s="27">
        <v>63064.0</v>
      </c>
    </row>
    <row r="1467" ht="9.75" customHeight="1">
      <c r="A1467" t="s">
        <v>1635</v>
      </c>
      <c r="B1467" s="5" t="s">
        <v>2307</v>
      </c>
      <c r="C1467" s="5" t="s">
        <v>49</v>
      </c>
      <c r="D1467" s="34">
        <v>2693.0</v>
      </c>
      <c r="E1467" s="34">
        <v>1028.0</v>
      </c>
      <c r="F1467" s="68">
        <v>-1665.0</v>
      </c>
      <c r="G1467" s="34">
        <v>3721.0</v>
      </c>
      <c r="H1467" s="7">
        <f t="shared" si="2"/>
        <v>0.7237301801</v>
      </c>
      <c r="I1467" s="7">
        <f t="shared" si="3"/>
        <v>0.2762698199</v>
      </c>
      <c r="J1467" s="50">
        <v>0.25245522819179667</v>
      </c>
      <c r="K1467" s="46">
        <v>0.2863282848956201</v>
      </c>
      <c r="L1467" s="93">
        <v>5193.0</v>
      </c>
      <c r="M1467" s="93">
        <v>4886.0</v>
      </c>
      <c r="N1467" s="41">
        <v>8052.0</v>
      </c>
      <c r="O1467" s="12">
        <f t="shared" si="4"/>
        <v>0.4621212121</v>
      </c>
      <c r="P1467" s="18">
        <f t="shared" si="5"/>
        <v>0.02381459175</v>
      </c>
      <c r="Q1467" s="11">
        <f t="shared" si="6"/>
        <v>-0.01005846495</v>
      </c>
      <c r="R1467" s="13">
        <f t="shared" si="7"/>
        <v>0.7165414982</v>
      </c>
      <c r="S1467" s="38">
        <v>4.20716344E9</v>
      </c>
      <c r="T1467" s="38" t="s">
        <v>3742</v>
      </c>
      <c r="U1467" s="27">
        <v>63440.0</v>
      </c>
    </row>
    <row r="1468" ht="9.75" customHeight="1">
      <c r="A1468" t="s">
        <v>1635</v>
      </c>
      <c r="B1468" s="5" t="s">
        <v>1170</v>
      </c>
      <c r="C1468" s="5" t="s">
        <v>49</v>
      </c>
      <c r="D1468" s="34">
        <v>352.0</v>
      </c>
      <c r="E1468" s="34">
        <v>209.0</v>
      </c>
      <c r="F1468" s="42">
        <f>E1468-D1468</f>
        <v>-143</v>
      </c>
      <c r="G1468" s="34">
        <v>561.0</v>
      </c>
      <c r="H1468" s="16">
        <f t="shared" si="2"/>
        <v>0.6274509804</v>
      </c>
      <c r="I1468" s="16">
        <f t="shared" si="3"/>
        <v>0.3725490196</v>
      </c>
      <c r="J1468" s="46">
        <v>0.29690721649484536</v>
      </c>
      <c r="K1468" s="46">
        <v>0.36082474226804123</v>
      </c>
      <c r="L1468" s="88">
        <v>970.0</v>
      </c>
      <c r="M1468" s="88">
        <v>970.0</v>
      </c>
      <c r="N1468" s="41">
        <v>2157.0</v>
      </c>
      <c r="O1468" s="16">
        <f t="shared" si="4"/>
        <v>0.2600834492</v>
      </c>
      <c r="P1468" s="13">
        <f t="shared" si="5"/>
        <v>0.07564180311</v>
      </c>
      <c r="Q1468" s="18">
        <f t="shared" si="6"/>
        <v>0.01172427734</v>
      </c>
      <c r="R1468" s="16">
        <f t="shared" si="7"/>
        <v>0.5783505155</v>
      </c>
      <c r="S1468" s="38">
        <v>4.207167096E9</v>
      </c>
      <c r="T1468" s="38" t="s">
        <v>2884</v>
      </c>
      <c r="U1468" s="27">
        <v>67096.0</v>
      </c>
    </row>
    <row r="1469" ht="9.75" customHeight="1">
      <c r="A1469" t="s">
        <v>1635</v>
      </c>
      <c r="B1469" s="5" t="s">
        <v>2313</v>
      </c>
      <c r="C1469" s="5" t="s">
        <v>49</v>
      </c>
      <c r="D1469" s="34">
        <v>1261.0</v>
      </c>
      <c r="E1469" s="34">
        <v>483.0</v>
      </c>
      <c r="F1469" s="42">
        <v>-778.0</v>
      </c>
      <c r="G1469" s="34">
        <v>1744.0</v>
      </c>
      <c r="H1469" s="7">
        <f t="shared" si="2"/>
        <v>0.7230504587</v>
      </c>
      <c r="I1469" s="7">
        <f t="shared" si="3"/>
        <v>0.2769495413</v>
      </c>
      <c r="J1469" s="50">
        <v>0.2637551581843191</v>
      </c>
      <c r="K1469" s="46">
        <v>0.2911595131326073</v>
      </c>
      <c r="L1469" s="90">
        <v>2908.0</v>
      </c>
      <c r="M1469" s="92">
        <v>3122.0</v>
      </c>
      <c r="N1469" s="41">
        <v>7232.0</v>
      </c>
      <c r="O1469" s="7">
        <f t="shared" si="4"/>
        <v>0.2411504425</v>
      </c>
      <c r="P1469" s="18">
        <f t="shared" si="5"/>
        <v>0.0131943831</v>
      </c>
      <c r="Q1469" s="11">
        <f t="shared" si="6"/>
        <v>-0.01420997185</v>
      </c>
      <c r="R1469" s="16">
        <f t="shared" si="7"/>
        <v>0.5997248968</v>
      </c>
      <c r="S1469" s="38">
        <v>4.207167568E9</v>
      </c>
      <c r="T1469" s="38" t="s">
        <v>3743</v>
      </c>
      <c r="U1469" s="27">
        <v>67568.0</v>
      </c>
    </row>
    <row r="1470" ht="9.75" customHeight="1">
      <c r="A1470" t="s">
        <v>1635</v>
      </c>
      <c r="B1470" s="5" t="s">
        <v>2318</v>
      </c>
      <c r="C1470" s="5" t="s">
        <v>18</v>
      </c>
      <c r="D1470" s="34">
        <v>590.0</v>
      </c>
      <c r="E1470" s="34">
        <v>401.0</v>
      </c>
      <c r="F1470" s="42">
        <v>-189.0</v>
      </c>
      <c r="G1470" s="34">
        <v>991.0</v>
      </c>
      <c r="H1470" s="21">
        <f t="shared" si="2"/>
        <v>0.595358224</v>
      </c>
      <c r="I1470" s="21">
        <f t="shared" si="3"/>
        <v>0.404641776</v>
      </c>
      <c r="J1470" s="46">
        <v>0.34905042567125083</v>
      </c>
      <c r="K1470" s="46">
        <v>0.37735849056603776</v>
      </c>
      <c r="L1470" s="89">
        <v>1527.0</v>
      </c>
      <c r="M1470" s="89">
        <v>1537.0</v>
      </c>
      <c r="N1470" s="41">
        <v>2138.0</v>
      </c>
      <c r="O1470" s="12">
        <f t="shared" si="4"/>
        <v>0.4635173059</v>
      </c>
      <c r="P1470" s="13">
        <f t="shared" si="5"/>
        <v>0.05559135031</v>
      </c>
      <c r="Q1470" s="15">
        <f t="shared" si="6"/>
        <v>0.02728328542</v>
      </c>
      <c r="R1470" s="11">
        <f t="shared" si="7"/>
        <v>0.6489849378</v>
      </c>
      <c r="S1470" s="38">
        <v>4.207174712E9</v>
      </c>
      <c r="T1470" s="38" t="s">
        <v>3744</v>
      </c>
      <c r="U1470" s="27">
        <v>74712.0</v>
      </c>
    </row>
    <row r="1471" ht="9.75" customHeight="1">
      <c r="A1471" t="s">
        <v>1635</v>
      </c>
      <c r="B1471" s="5" t="s">
        <v>2318</v>
      </c>
      <c r="C1471" s="5" t="s">
        <v>49</v>
      </c>
      <c r="D1471" s="34">
        <v>726.0</v>
      </c>
      <c r="E1471" s="34">
        <v>290.0</v>
      </c>
      <c r="F1471" s="42">
        <f t="shared" ref="F1471:F1472" si="151">E1471-D1471</f>
        <v>-436</v>
      </c>
      <c r="G1471" s="34">
        <v>1016.0</v>
      </c>
      <c r="H1471" s="7">
        <f t="shared" si="2"/>
        <v>0.7145669291</v>
      </c>
      <c r="I1471" s="7">
        <f t="shared" si="3"/>
        <v>0.2854330709</v>
      </c>
      <c r="J1471" s="50">
        <v>0.2569444444444444</v>
      </c>
      <c r="K1471" s="50">
        <v>0.28744693753790174</v>
      </c>
      <c r="L1471" s="91">
        <v>1584.0</v>
      </c>
      <c r="M1471" s="91">
        <v>1649.0</v>
      </c>
      <c r="N1471" s="41">
        <v>2814.0</v>
      </c>
      <c r="O1471" s="18">
        <f t="shared" si="4"/>
        <v>0.3610518834</v>
      </c>
      <c r="P1471" s="15">
        <f t="shared" si="5"/>
        <v>0.02848862642</v>
      </c>
      <c r="Q1471" s="11">
        <f t="shared" si="6"/>
        <v>-0.002013866672</v>
      </c>
      <c r="R1471" s="11">
        <f t="shared" si="7"/>
        <v>0.6414141414</v>
      </c>
      <c r="S1471" s="38">
        <v>4.20717472E9</v>
      </c>
      <c r="T1471" s="38" t="s">
        <v>3745</v>
      </c>
      <c r="U1471" s="27">
        <v>74720.0</v>
      </c>
    </row>
    <row r="1472" ht="9.75" customHeight="1">
      <c r="A1472" t="s">
        <v>1635</v>
      </c>
      <c r="B1472" s="5" t="s">
        <v>2321</v>
      </c>
      <c r="C1472" s="5" t="s">
        <v>18</v>
      </c>
      <c r="D1472" s="34">
        <v>275.0</v>
      </c>
      <c r="E1472" s="34">
        <v>57.0</v>
      </c>
      <c r="F1472" s="42">
        <f t="shared" si="151"/>
        <v>-218</v>
      </c>
      <c r="G1472" s="34">
        <v>332.0</v>
      </c>
      <c r="H1472" s="10">
        <f t="shared" si="2"/>
        <v>0.828313253</v>
      </c>
      <c r="I1472" s="10">
        <f t="shared" si="3"/>
        <v>0.171686747</v>
      </c>
      <c r="J1472" s="50">
        <v>0.2046783625730994</v>
      </c>
      <c r="K1472" s="50">
        <v>0.26383763837638374</v>
      </c>
      <c r="L1472" s="88">
        <v>513.0</v>
      </c>
      <c r="M1472" s="88">
        <v>542.0</v>
      </c>
      <c r="N1472" s="41">
        <v>968.0</v>
      </c>
      <c r="O1472" s="11">
        <f t="shared" si="4"/>
        <v>0.3429752066</v>
      </c>
      <c r="P1472" s="21">
        <f t="shared" si="5"/>
        <v>-0.03299161559</v>
      </c>
      <c r="Q1472" s="16">
        <f t="shared" si="6"/>
        <v>-0.09215089139</v>
      </c>
      <c r="R1472" s="11">
        <f t="shared" si="7"/>
        <v>0.6471734893</v>
      </c>
      <c r="S1472" s="38">
        <v>4.2071764E9</v>
      </c>
      <c r="T1472" s="38" t="s">
        <v>3746</v>
      </c>
      <c r="U1472" s="27">
        <v>76400.0</v>
      </c>
    </row>
    <row r="1473" ht="9.75" customHeight="1">
      <c r="A1473" t="s">
        <v>1635</v>
      </c>
      <c r="B1473" s="5" t="s">
        <v>2322</v>
      </c>
      <c r="C1473" s="5" t="s">
        <v>49</v>
      </c>
      <c r="D1473" s="34">
        <v>1241.0</v>
      </c>
      <c r="E1473" s="34">
        <v>549.0</v>
      </c>
      <c r="F1473" s="42">
        <v>-692.0</v>
      </c>
      <c r="G1473" s="34">
        <v>1790.0</v>
      </c>
      <c r="H1473" s="16">
        <f t="shared" si="2"/>
        <v>0.6932960894</v>
      </c>
      <c r="I1473" s="16">
        <f t="shared" si="3"/>
        <v>0.3067039106</v>
      </c>
      <c r="J1473" s="46">
        <v>0.32141663882392246</v>
      </c>
      <c r="K1473" s="46">
        <v>0.3565300285986654</v>
      </c>
      <c r="L1473" s="90">
        <v>2993.0</v>
      </c>
      <c r="M1473" s="92">
        <v>3147.0</v>
      </c>
      <c r="N1473" s="41">
        <v>6103.0</v>
      </c>
      <c r="O1473" s="16">
        <f t="shared" si="4"/>
        <v>0.2932983778</v>
      </c>
      <c r="P1473" s="11">
        <f t="shared" si="5"/>
        <v>-0.01471272821</v>
      </c>
      <c r="Q1473" s="21">
        <f t="shared" si="6"/>
        <v>-0.04982611798</v>
      </c>
      <c r="R1473" s="16">
        <f t="shared" si="7"/>
        <v>0.598062145</v>
      </c>
      <c r="S1473" s="38">
        <v>4.20717908E9</v>
      </c>
      <c r="T1473" s="38" t="s">
        <v>3747</v>
      </c>
      <c r="U1473" s="27">
        <v>79080.0</v>
      </c>
    </row>
    <row r="1474" ht="9.75" customHeight="1">
      <c r="A1474" t="s">
        <v>1635</v>
      </c>
      <c r="B1474" s="5" t="s">
        <v>1041</v>
      </c>
      <c r="C1474" s="5" t="s">
        <v>49</v>
      </c>
      <c r="D1474" s="34">
        <v>3778.0</v>
      </c>
      <c r="E1474" s="34">
        <v>2228.0</v>
      </c>
      <c r="F1474" s="68">
        <v>-1550.0</v>
      </c>
      <c r="G1474" s="34">
        <v>6006.0</v>
      </c>
      <c r="H1474" s="16">
        <f t="shared" si="2"/>
        <v>0.629037629</v>
      </c>
      <c r="I1474" s="16">
        <f t="shared" si="3"/>
        <v>0.370962371</v>
      </c>
      <c r="J1474" s="46">
        <v>0.3315549627653662</v>
      </c>
      <c r="K1474" s="46">
        <v>0.3829141370338248</v>
      </c>
      <c r="L1474" s="67">
        <v>8997.0</v>
      </c>
      <c r="M1474" s="60">
        <v>9224.0</v>
      </c>
      <c r="N1474" s="41">
        <v>13199.0</v>
      </c>
      <c r="O1474" s="12">
        <f t="shared" si="4"/>
        <v>0.4550344723</v>
      </c>
      <c r="P1474" s="15">
        <f t="shared" si="5"/>
        <v>0.0394074082</v>
      </c>
      <c r="Q1474" s="11">
        <f t="shared" si="6"/>
        <v>-0.01195176607</v>
      </c>
      <c r="R1474" s="18">
        <f t="shared" si="7"/>
        <v>0.667555852</v>
      </c>
      <c r="S1474" s="38">
        <v>4.207181168E9</v>
      </c>
      <c r="T1474" s="38" t="s">
        <v>2631</v>
      </c>
      <c r="U1474" s="27">
        <v>81168.0</v>
      </c>
    </row>
    <row r="1475" ht="9.75" customHeight="1">
      <c r="A1475" t="s">
        <v>1635</v>
      </c>
      <c r="B1475" s="5" t="s">
        <v>2327</v>
      </c>
      <c r="C1475" s="5" t="s">
        <v>49</v>
      </c>
      <c r="D1475" s="34">
        <v>1178.0</v>
      </c>
      <c r="E1475" s="34">
        <v>460.0</v>
      </c>
      <c r="F1475" s="42">
        <v>-718.0</v>
      </c>
      <c r="G1475" s="34">
        <v>1638.0</v>
      </c>
      <c r="H1475" s="7">
        <f t="shared" si="2"/>
        <v>0.7191697192</v>
      </c>
      <c r="I1475" s="7">
        <f t="shared" si="3"/>
        <v>0.2808302808</v>
      </c>
      <c r="J1475" s="50">
        <v>0.25123715264560337</v>
      </c>
      <c r="K1475" s="46">
        <v>0.29226145755071375</v>
      </c>
      <c r="L1475" s="90">
        <v>2627.0</v>
      </c>
      <c r="M1475" s="90">
        <v>2662.0</v>
      </c>
      <c r="N1475" s="41">
        <v>5150.0</v>
      </c>
      <c r="O1475" s="21">
        <f t="shared" si="4"/>
        <v>0.3180582524</v>
      </c>
      <c r="P1475" s="15">
        <f t="shared" si="5"/>
        <v>0.02959312818</v>
      </c>
      <c r="Q1475" s="11">
        <f t="shared" si="6"/>
        <v>-0.01143117672</v>
      </c>
      <c r="R1475" s="21">
        <f t="shared" si="7"/>
        <v>0.6235249334</v>
      </c>
      <c r="S1475" s="38">
        <v>4.207182728E9</v>
      </c>
      <c r="T1475" s="38" t="s">
        <v>3748</v>
      </c>
      <c r="U1475" s="27">
        <v>82728.0</v>
      </c>
    </row>
    <row r="1476" ht="9.75" customHeight="1">
      <c r="A1476" t="s">
        <v>1635</v>
      </c>
      <c r="B1476" s="5" t="s">
        <v>2329</v>
      </c>
      <c r="C1476" s="5" t="s">
        <v>49</v>
      </c>
      <c r="D1476" s="34">
        <v>2160.0</v>
      </c>
      <c r="E1476" s="34">
        <v>1032.0</v>
      </c>
      <c r="F1476" s="68">
        <v>-1128.0</v>
      </c>
      <c r="G1476" s="34">
        <v>3192.0</v>
      </c>
      <c r="H1476" s="16">
        <f t="shared" si="2"/>
        <v>0.6766917293</v>
      </c>
      <c r="I1476" s="16">
        <f t="shared" si="3"/>
        <v>0.3233082707</v>
      </c>
      <c r="J1476" s="50">
        <v>0.2765957446808511</v>
      </c>
      <c r="K1476" s="46">
        <v>0.30556844547563805</v>
      </c>
      <c r="L1476" s="93">
        <v>4371.0</v>
      </c>
      <c r="M1476" s="93">
        <v>4310.0</v>
      </c>
      <c r="N1476" s="41">
        <v>6487.0</v>
      </c>
      <c r="O1476" s="12">
        <f t="shared" si="4"/>
        <v>0.4920610452</v>
      </c>
      <c r="P1476" s="15">
        <f t="shared" si="5"/>
        <v>0.046712526</v>
      </c>
      <c r="Q1476" s="18">
        <f t="shared" si="6"/>
        <v>0.0177398252</v>
      </c>
      <c r="R1476" s="12">
        <f t="shared" si="7"/>
        <v>0.7302676733</v>
      </c>
      <c r="S1476" s="38">
        <v>4.207182816E9</v>
      </c>
      <c r="T1476" s="38" t="s">
        <v>3749</v>
      </c>
      <c r="U1476" s="27">
        <v>82816.0</v>
      </c>
    </row>
    <row r="1477" ht="9.75" customHeight="1">
      <c r="A1477" t="s">
        <v>1635</v>
      </c>
      <c r="B1477" s="5" t="s">
        <v>2332</v>
      </c>
      <c r="C1477" s="5" t="s">
        <v>49</v>
      </c>
      <c r="D1477" s="34">
        <v>1307.0</v>
      </c>
      <c r="E1477" s="34">
        <v>546.0</v>
      </c>
      <c r="F1477" s="42">
        <v>-761.0</v>
      </c>
      <c r="G1477" s="34">
        <v>1853.0</v>
      </c>
      <c r="H1477" s="7">
        <f t="shared" si="2"/>
        <v>0.7053426875</v>
      </c>
      <c r="I1477" s="7">
        <f t="shared" si="3"/>
        <v>0.2946573125</v>
      </c>
      <c r="J1477" s="50">
        <v>0.28422876949740034</v>
      </c>
      <c r="K1477" s="46">
        <v>0.3251662583129156</v>
      </c>
      <c r="L1477" s="90">
        <v>2885.0</v>
      </c>
      <c r="M1477" s="90">
        <v>2857.0</v>
      </c>
      <c r="N1477" s="41">
        <v>5598.0</v>
      </c>
      <c r="O1477" s="11">
        <f t="shared" si="4"/>
        <v>0.3310110754</v>
      </c>
      <c r="P1477" s="18">
        <f t="shared" si="5"/>
        <v>0.01042854297</v>
      </c>
      <c r="Q1477" s="21">
        <f t="shared" si="6"/>
        <v>-0.03050894585</v>
      </c>
      <c r="R1477" s="11">
        <f t="shared" si="7"/>
        <v>0.642287695</v>
      </c>
      <c r="S1477" s="38">
        <v>4.207182824E9</v>
      </c>
      <c r="T1477" s="38" t="s">
        <v>3750</v>
      </c>
      <c r="U1477" s="27">
        <v>82824.0</v>
      </c>
    </row>
    <row r="1478" ht="9.75" customHeight="1">
      <c r="A1478" t="s">
        <v>1635</v>
      </c>
      <c r="B1478" s="5" t="s">
        <v>2334</v>
      </c>
      <c r="C1478" s="5" t="s">
        <v>49</v>
      </c>
      <c r="D1478" s="34">
        <v>2684.0</v>
      </c>
      <c r="E1478" s="34">
        <v>2274.0</v>
      </c>
      <c r="F1478" s="42">
        <v>-410.0</v>
      </c>
      <c r="G1478" s="34">
        <v>4958.0</v>
      </c>
      <c r="H1478" s="11">
        <f t="shared" si="2"/>
        <v>0.5413473175</v>
      </c>
      <c r="I1478" s="11">
        <f t="shared" si="3"/>
        <v>0.4586526825</v>
      </c>
      <c r="J1478" s="43">
        <v>0.41195497477034543</v>
      </c>
      <c r="K1478" s="45">
        <v>0.4654895666131621</v>
      </c>
      <c r="L1478" s="99">
        <v>7729.0</v>
      </c>
      <c r="M1478" s="99">
        <v>8099.0</v>
      </c>
      <c r="N1478" s="41">
        <v>12102.0</v>
      </c>
      <c r="O1478" s="13">
        <f t="shared" si="4"/>
        <v>0.4096843497</v>
      </c>
      <c r="P1478" s="15">
        <f t="shared" si="5"/>
        <v>0.04669770776</v>
      </c>
      <c r="Q1478" s="11">
        <f t="shared" si="6"/>
        <v>-0.00683688408</v>
      </c>
      <c r="R1478" s="11">
        <f t="shared" si="7"/>
        <v>0.6414801397</v>
      </c>
      <c r="S1478" s="38">
        <v>4.207183152E9</v>
      </c>
      <c r="T1478" s="38" t="s">
        <v>3751</v>
      </c>
      <c r="U1478" s="27">
        <v>83152.0</v>
      </c>
    </row>
    <row r="1479" ht="9.75" customHeight="1">
      <c r="A1479" t="s">
        <v>1635</v>
      </c>
      <c r="B1479" s="5" t="s">
        <v>2337</v>
      </c>
      <c r="C1479" s="5" t="s">
        <v>49</v>
      </c>
      <c r="D1479" s="34">
        <v>3915.0</v>
      </c>
      <c r="E1479" s="34">
        <v>2303.0</v>
      </c>
      <c r="F1479" s="68">
        <v>-1612.0</v>
      </c>
      <c r="G1479" s="34">
        <v>6218.0</v>
      </c>
      <c r="H1479" s="16">
        <f t="shared" si="2"/>
        <v>0.6296236732</v>
      </c>
      <c r="I1479" s="16">
        <f t="shared" si="3"/>
        <v>0.3703763268</v>
      </c>
      <c r="J1479" s="46">
        <v>0.3280627914912979</v>
      </c>
      <c r="K1479" s="46">
        <v>0.36775875751048637</v>
      </c>
      <c r="L1479" s="95">
        <v>8791.0</v>
      </c>
      <c r="M1479" s="95">
        <v>8821.0</v>
      </c>
      <c r="N1479" s="41">
        <v>11973.0</v>
      </c>
      <c r="O1479" s="8">
        <f t="shared" si="4"/>
        <v>0.5193351708</v>
      </c>
      <c r="P1479" s="15">
        <f t="shared" si="5"/>
        <v>0.0423135353</v>
      </c>
      <c r="Q1479" s="18">
        <f t="shared" si="6"/>
        <v>0.002617569283</v>
      </c>
      <c r="R1479" s="13">
        <f t="shared" si="7"/>
        <v>0.7073142987</v>
      </c>
      <c r="S1479" s="38">
        <v>4.207183256E9</v>
      </c>
      <c r="T1479" s="38" t="s">
        <v>3752</v>
      </c>
      <c r="U1479" s="27">
        <v>83256.0</v>
      </c>
    </row>
    <row r="1480" ht="9.75" hidden="1" customHeight="1">
      <c r="A1480" t="s">
        <v>1636</v>
      </c>
      <c r="B1480" s="5" t="s">
        <v>2340</v>
      </c>
      <c r="C1480" s="5" t="s">
        <v>18</v>
      </c>
      <c r="D1480" s="34">
        <v>118.0</v>
      </c>
      <c r="E1480" s="34">
        <v>155.0</v>
      </c>
      <c r="F1480" s="51">
        <f t="shared" ref="F1480:F1481" si="152">E1480-D1480</f>
        <v>37</v>
      </c>
      <c r="G1480" s="34">
        <v>273.0</v>
      </c>
      <c r="H1480" s="15">
        <f t="shared" si="2"/>
        <v>0.4322344322</v>
      </c>
      <c r="I1480" s="15">
        <f t="shared" si="3"/>
        <v>0.5677655678</v>
      </c>
      <c r="J1480" s="57">
        <v>0.5247933884297521</v>
      </c>
      <c r="K1480" s="58">
        <v>0.5508637236084453</v>
      </c>
      <c r="L1480" s="55">
        <v>484.0</v>
      </c>
      <c r="M1480" s="55">
        <v>521.0</v>
      </c>
      <c r="N1480" s="41">
        <v>868.0</v>
      </c>
      <c r="O1480" s="21">
        <f t="shared" si="4"/>
        <v>0.314516129</v>
      </c>
      <c r="P1480" s="15">
        <f t="shared" si="5"/>
        <v>0.04297217934</v>
      </c>
      <c r="Q1480" s="18">
        <f t="shared" si="6"/>
        <v>0.01690184416</v>
      </c>
      <c r="R1480" s="16">
        <f t="shared" si="7"/>
        <v>0.5640495868</v>
      </c>
      <c r="S1480" s="38">
        <v>4.207305936E9</v>
      </c>
      <c r="T1480" s="38" t="s">
        <v>3753</v>
      </c>
      <c r="U1480" s="27" t="s">
        <v>3754</v>
      </c>
      <c r="V1480" s="27"/>
    </row>
    <row r="1481" ht="9.75" hidden="1" customHeight="1">
      <c r="A1481" t="s">
        <v>1636</v>
      </c>
      <c r="B1481" s="5" t="s">
        <v>2342</v>
      </c>
      <c r="C1481" s="5" t="s">
        <v>18</v>
      </c>
      <c r="D1481" s="34">
        <v>136.0</v>
      </c>
      <c r="E1481" s="34">
        <v>191.0</v>
      </c>
      <c r="F1481" s="51">
        <f t="shared" si="152"/>
        <v>55</v>
      </c>
      <c r="G1481" s="34">
        <v>327.0</v>
      </c>
      <c r="H1481" s="15">
        <f t="shared" si="2"/>
        <v>0.4159021407</v>
      </c>
      <c r="I1481" s="15">
        <f t="shared" si="3"/>
        <v>0.5840978593</v>
      </c>
      <c r="J1481" s="45">
        <v>0.4764595103578154</v>
      </c>
      <c r="K1481" s="57">
        <v>0.5131810193321616</v>
      </c>
      <c r="L1481" s="55">
        <v>531.0</v>
      </c>
      <c r="M1481" s="55">
        <v>569.0</v>
      </c>
      <c r="N1481" s="41">
        <v>900.0</v>
      </c>
      <c r="O1481" s="18">
        <f t="shared" si="4"/>
        <v>0.3633333333</v>
      </c>
      <c r="P1481" s="12">
        <f t="shared" si="5"/>
        <v>0.107638349</v>
      </c>
      <c r="Q1481" s="13">
        <f t="shared" si="6"/>
        <v>0.07091684</v>
      </c>
      <c r="R1481" s="21">
        <f t="shared" si="7"/>
        <v>0.615819209</v>
      </c>
      <c r="S1481" s="38">
        <v>4.20732328E9</v>
      </c>
      <c r="T1481" s="38" t="s">
        <v>3755</v>
      </c>
      <c r="U1481" s="27">
        <v>23280.0</v>
      </c>
    </row>
    <row r="1482" ht="9.75" hidden="1" customHeight="1">
      <c r="A1482" t="s">
        <v>1636</v>
      </c>
      <c r="B1482" s="5" t="s">
        <v>2343</v>
      </c>
      <c r="C1482" s="5" t="s">
        <v>18</v>
      </c>
      <c r="D1482" s="34">
        <v>684.0</v>
      </c>
      <c r="E1482" s="34">
        <v>1057.0</v>
      </c>
      <c r="F1482" s="51">
        <v>373.0</v>
      </c>
      <c r="G1482" s="34">
        <v>1741.0</v>
      </c>
      <c r="H1482" s="13">
        <f t="shared" si="2"/>
        <v>0.3928776565</v>
      </c>
      <c r="I1482" s="13">
        <f t="shared" si="3"/>
        <v>0.6071223435</v>
      </c>
      <c r="J1482" s="57">
        <v>0.5269421487603306</v>
      </c>
      <c r="K1482" s="58">
        <v>0.5569432054713054</v>
      </c>
      <c r="L1482" s="61">
        <v>3025.0</v>
      </c>
      <c r="M1482" s="61">
        <v>3363.0</v>
      </c>
      <c r="N1482" s="41">
        <v>5735.0</v>
      </c>
      <c r="O1482" s="21">
        <f t="shared" si="4"/>
        <v>0.3035745423</v>
      </c>
      <c r="P1482" s="13">
        <f t="shared" si="5"/>
        <v>0.08018019472</v>
      </c>
      <c r="Q1482" s="13">
        <f t="shared" si="6"/>
        <v>0.05017913801</v>
      </c>
      <c r="R1482" s="16">
        <f t="shared" si="7"/>
        <v>0.5755371901</v>
      </c>
      <c r="S1482" s="38">
        <v>4.207323304E9</v>
      </c>
      <c r="T1482" s="38" t="s">
        <v>2199</v>
      </c>
      <c r="U1482" s="27">
        <v>23304.0</v>
      </c>
    </row>
    <row r="1483" ht="9.75" hidden="1" customHeight="1">
      <c r="A1483" t="s">
        <v>1636</v>
      </c>
      <c r="B1483" s="5" t="s">
        <v>2347</v>
      </c>
      <c r="C1483" s="5" t="s">
        <v>18</v>
      </c>
      <c r="D1483" s="34">
        <v>61.0</v>
      </c>
      <c r="E1483" s="34">
        <v>38.0</v>
      </c>
      <c r="F1483" s="42">
        <f>E1483-D1483</f>
        <v>-23</v>
      </c>
      <c r="G1483" s="34">
        <v>99.0</v>
      </c>
      <c r="H1483" s="16">
        <f t="shared" si="2"/>
        <v>0.6161616162</v>
      </c>
      <c r="I1483" s="16">
        <f t="shared" si="3"/>
        <v>0.3838383838</v>
      </c>
      <c r="J1483" s="46">
        <v>0.2733812949640288</v>
      </c>
      <c r="K1483" s="46">
        <v>0.3333333333333333</v>
      </c>
      <c r="L1483" s="55">
        <v>139.0</v>
      </c>
      <c r="M1483" s="55">
        <v>165.0</v>
      </c>
      <c r="N1483" s="41">
        <v>248.0</v>
      </c>
      <c r="O1483" s="15">
        <f t="shared" si="4"/>
        <v>0.3991935484</v>
      </c>
      <c r="P1483" s="12">
        <f t="shared" si="5"/>
        <v>0.1104570889</v>
      </c>
      <c r="Q1483" s="13">
        <f t="shared" si="6"/>
        <v>0.05050505051</v>
      </c>
      <c r="R1483" s="13">
        <f t="shared" si="7"/>
        <v>0.7122302158</v>
      </c>
      <c r="S1483" s="38">
        <v>4.207323768E9</v>
      </c>
      <c r="T1483" s="38" t="s">
        <v>3756</v>
      </c>
      <c r="U1483" s="27">
        <v>23768.0</v>
      </c>
    </row>
    <row r="1484" ht="9.75" hidden="1" customHeight="1">
      <c r="A1484" t="s">
        <v>1636</v>
      </c>
      <c r="B1484" s="5" t="s">
        <v>1760</v>
      </c>
      <c r="C1484" s="5" t="s">
        <v>49</v>
      </c>
      <c r="D1484" s="34">
        <v>489.0</v>
      </c>
      <c r="E1484" s="34">
        <v>339.0</v>
      </c>
      <c r="F1484" s="42">
        <v>-150.0</v>
      </c>
      <c r="G1484" s="34">
        <v>828.0</v>
      </c>
      <c r="H1484" s="21">
        <f t="shared" si="2"/>
        <v>0.5905797101</v>
      </c>
      <c r="I1484" s="21">
        <f t="shared" si="3"/>
        <v>0.4094202899</v>
      </c>
      <c r="J1484" s="46">
        <v>0.3299212598425197</v>
      </c>
      <c r="K1484" s="46">
        <v>0.3491704374057315</v>
      </c>
      <c r="L1484" s="56">
        <v>1270.0</v>
      </c>
      <c r="M1484" s="56">
        <v>1326.0</v>
      </c>
      <c r="N1484" s="41">
        <v>1937.0</v>
      </c>
      <c r="O1484" s="13">
        <f t="shared" si="4"/>
        <v>0.4274651523</v>
      </c>
      <c r="P1484" s="13">
        <f t="shared" si="5"/>
        <v>0.07949903001</v>
      </c>
      <c r="Q1484" s="13">
        <f t="shared" si="6"/>
        <v>0.06024985245</v>
      </c>
      <c r="R1484" s="18">
        <f t="shared" si="7"/>
        <v>0.6519685039</v>
      </c>
      <c r="S1484" s="38">
        <v>4.207334248E9</v>
      </c>
      <c r="T1484" s="38" t="s">
        <v>3505</v>
      </c>
      <c r="U1484" s="27">
        <v>34248.0</v>
      </c>
    </row>
    <row r="1485" ht="9.75" hidden="1" customHeight="1">
      <c r="A1485" t="s">
        <v>1636</v>
      </c>
      <c r="B1485" s="5" t="s">
        <v>2349</v>
      </c>
      <c r="C1485" s="5" t="s">
        <v>49</v>
      </c>
      <c r="D1485" s="34">
        <v>212.0</v>
      </c>
      <c r="E1485" s="34">
        <v>109.0</v>
      </c>
      <c r="F1485" s="42">
        <f>E1485-D1485</f>
        <v>-103</v>
      </c>
      <c r="G1485" s="34">
        <v>321.0</v>
      </c>
      <c r="H1485" s="16">
        <f t="shared" si="2"/>
        <v>0.6604361371</v>
      </c>
      <c r="I1485" s="16">
        <f t="shared" si="3"/>
        <v>0.3395638629</v>
      </c>
      <c r="J1485" s="46">
        <v>0.29844961240310075</v>
      </c>
      <c r="K1485" s="50">
        <v>0.28105906313645623</v>
      </c>
      <c r="L1485" s="55">
        <v>516.0</v>
      </c>
      <c r="M1485" s="55">
        <v>491.0</v>
      </c>
      <c r="N1485" s="41">
        <v>1070.0</v>
      </c>
      <c r="O1485" s="21">
        <f t="shared" si="4"/>
        <v>0.3</v>
      </c>
      <c r="P1485" s="15">
        <f t="shared" si="5"/>
        <v>0.04111425053</v>
      </c>
      <c r="Q1485" s="13">
        <f t="shared" si="6"/>
        <v>0.05850479979</v>
      </c>
      <c r="R1485" s="21">
        <f t="shared" si="7"/>
        <v>0.6220930233</v>
      </c>
      <c r="S1485" s="38">
        <v>4.207343824E9</v>
      </c>
      <c r="T1485" s="38" t="s">
        <v>3757</v>
      </c>
      <c r="U1485" s="27">
        <v>43824.0</v>
      </c>
    </row>
    <row r="1486" ht="9.75" hidden="1" customHeight="1">
      <c r="A1486" t="s">
        <v>1636</v>
      </c>
      <c r="B1486" s="5" t="s">
        <v>760</v>
      </c>
      <c r="C1486" s="5" t="s">
        <v>49</v>
      </c>
      <c r="D1486" s="34">
        <v>379.0</v>
      </c>
      <c r="E1486" s="34">
        <v>343.0</v>
      </c>
      <c r="F1486" s="42">
        <v>-36.0</v>
      </c>
      <c r="G1486" s="34">
        <v>722.0</v>
      </c>
      <c r="H1486" s="11">
        <f t="shared" si="2"/>
        <v>0.5249307479</v>
      </c>
      <c r="I1486" s="11">
        <f t="shared" si="3"/>
        <v>0.4750692521</v>
      </c>
      <c r="J1486" s="45">
        <v>0.4433497536945813</v>
      </c>
      <c r="K1486" s="53">
        <v>0.48859455481972036</v>
      </c>
      <c r="L1486" s="56">
        <v>1218.0</v>
      </c>
      <c r="M1486" s="56">
        <v>1359.0</v>
      </c>
      <c r="N1486" s="41">
        <v>2476.0</v>
      </c>
      <c r="O1486" s="16">
        <f t="shared" si="4"/>
        <v>0.2915993538</v>
      </c>
      <c r="P1486" s="15">
        <f t="shared" si="5"/>
        <v>0.03171949838</v>
      </c>
      <c r="Q1486" s="11">
        <f t="shared" si="6"/>
        <v>-0.01352530274</v>
      </c>
      <c r="R1486" s="16">
        <f t="shared" si="7"/>
        <v>0.5927750411</v>
      </c>
      <c r="S1486" s="38">
        <v>4.207346648E9</v>
      </c>
      <c r="T1486" s="38" t="s">
        <v>2133</v>
      </c>
      <c r="U1486" s="27">
        <v>46648.0</v>
      </c>
    </row>
    <row r="1487" ht="9.75" hidden="1" customHeight="1">
      <c r="A1487" t="s">
        <v>1636</v>
      </c>
      <c r="B1487" s="5" t="s">
        <v>2352</v>
      </c>
      <c r="C1487" s="5" t="s">
        <v>49</v>
      </c>
      <c r="D1487" s="34">
        <v>1791.0</v>
      </c>
      <c r="E1487" s="34">
        <v>1617.0</v>
      </c>
      <c r="F1487" s="42">
        <v>-174.0</v>
      </c>
      <c r="G1487" s="34">
        <v>3408.0</v>
      </c>
      <c r="H1487" s="11">
        <f t="shared" si="2"/>
        <v>0.525528169</v>
      </c>
      <c r="I1487" s="11">
        <f t="shared" si="3"/>
        <v>0.474471831</v>
      </c>
      <c r="J1487" s="46">
        <v>0.38921822897369396</v>
      </c>
      <c r="K1487" s="43">
        <v>0.3899593424076366</v>
      </c>
      <c r="L1487" s="62">
        <v>5398.0</v>
      </c>
      <c r="M1487" s="62">
        <v>5657.0</v>
      </c>
      <c r="N1487" s="41">
        <v>7703.0</v>
      </c>
      <c r="O1487" s="13">
        <f t="shared" si="4"/>
        <v>0.4424250292</v>
      </c>
      <c r="P1487" s="13">
        <f t="shared" si="5"/>
        <v>0.08525360201</v>
      </c>
      <c r="Q1487" s="13">
        <f t="shared" si="6"/>
        <v>0.08451248858</v>
      </c>
      <c r="R1487" s="11">
        <f t="shared" si="7"/>
        <v>0.6313449426</v>
      </c>
      <c r="S1487" s="38">
        <v>4.207353064E9</v>
      </c>
      <c r="T1487" s="38" t="s">
        <v>3758</v>
      </c>
      <c r="U1487" s="27">
        <v>53064.0</v>
      </c>
    </row>
    <row r="1488" ht="9.75" hidden="1" customHeight="1">
      <c r="A1488" t="s">
        <v>1636</v>
      </c>
      <c r="B1488" s="5" t="s">
        <v>2356</v>
      </c>
      <c r="C1488" s="5" t="s">
        <v>18</v>
      </c>
      <c r="D1488" s="34">
        <v>194.0</v>
      </c>
      <c r="E1488" s="34">
        <v>155.0</v>
      </c>
      <c r="F1488" s="42">
        <f>E1488-D1488</f>
        <v>-39</v>
      </c>
      <c r="G1488" s="34">
        <v>349.0</v>
      </c>
      <c r="H1488" s="21">
        <f t="shared" si="2"/>
        <v>0.5558739255</v>
      </c>
      <c r="I1488" s="21">
        <f t="shared" si="3"/>
        <v>0.4441260745</v>
      </c>
      <c r="J1488" s="46">
        <v>0.3802588996763754</v>
      </c>
      <c r="K1488" s="43">
        <v>0.3923865300146413</v>
      </c>
      <c r="L1488" s="55">
        <v>618.0</v>
      </c>
      <c r="M1488" s="55">
        <v>683.0</v>
      </c>
      <c r="N1488" s="41">
        <v>1239.0</v>
      </c>
      <c r="O1488" s="16">
        <f t="shared" si="4"/>
        <v>0.2816787732</v>
      </c>
      <c r="P1488" s="13">
        <f t="shared" si="5"/>
        <v>0.06386717482</v>
      </c>
      <c r="Q1488" s="13">
        <f t="shared" si="6"/>
        <v>0.05173954448</v>
      </c>
      <c r="R1488" s="16">
        <f t="shared" si="7"/>
        <v>0.5647249191</v>
      </c>
      <c r="S1488" s="38">
        <v>4.207353184E9</v>
      </c>
      <c r="T1488" s="38" t="s">
        <v>3759</v>
      </c>
      <c r="U1488" s="27">
        <v>53184.0</v>
      </c>
    </row>
    <row r="1489" ht="9.75" hidden="1" customHeight="1">
      <c r="A1489" t="s">
        <v>1636</v>
      </c>
      <c r="B1489" s="5" t="s">
        <v>2357</v>
      </c>
      <c r="C1489" s="5" t="s">
        <v>45</v>
      </c>
      <c r="D1489" s="34">
        <v>1400.0</v>
      </c>
      <c r="E1489" s="34">
        <v>2980.0</v>
      </c>
      <c r="F1489" s="51">
        <v>1580.0</v>
      </c>
      <c r="G1489" s="34">
        <v>4380.0</v>
      </c>
      <c r="H1489" s="13">
        <f t="shared" si="2"/>
        <v>0.3196347032</v>
      </c>
      <c r="I1489" s="13">
        <f t="shared" si="3"/>
        <v>0.6803652968</v>
      </c>
      <c r="J1489" s="52">
        <v>0.6080674292594822</v>
      </c>
      <c r="K1489" s="52">
        <v>0.6098560470736577</v>
      </c>
      <c r="L1489" s="67">
        <v>8305.0</v>
      </c>
      <c r="M1489" s="60">
        <v>9517.0</v>
      </c>
      <c r="N1489" s="41">
        <v>18010.0</v>
      </c>
      <c r="O1489" s="7">
        <f t="shared" si="4"/>
        <v>0.2431982232</v>
      </c>
      <c r="P1489" s="13">
        <f t="shared" si="5"/>
        <v>0.07229786754</v>
      </c>
      <c r="Q1489" s="13">
        <f t="shared" si="6"/>
        <v>0.07050924973</v>
      </c>
      <c r="R1489" s="7">
        <f t="shared" si="7"/>
        <v>0.5273931367</v>
      </c>
      <c r="S1489" s="38">
        <v>4.207353368E9</v>
      </c>
      <c r="T1489" s="38" t="s">
        <v>2364</v>
      </c>
      <c r="U1489" s="27">
        <v>53368.0</v>
      </c>
    </row>
    <row r="1490" ht="9.75" hidden="1" customHeight="1">
      <c r="A1490" t="s">
        <v>1636</v>
      </c>
      <c r="B1490" s="5" t="s">
        <v>2367</v>
      </c>
      <c r="C1490" s="5" t="s">
        <v>18</v>
      </c>
      <c r="D1490" s="34">
        <v>259.0</v>
      </c>
      <c r="E1490" s="34">
        <v>238.0</v>
      </c>
      <c r="F1490" s="42">
        <f>E1490-D1490</f>
        <v>-21</v>
      </c>
      <c r="G1490" s="34">
        <v>497.0</v>
      </c>
      <c r="H1490" s="11">
        <f t="shared" si="2"/>
        <v>0.5211267606</v>
      </c>
      <c r="I1490" s="11">
        <f t="shared" si="3"/>
        <v>0.4788732394</v>
      </c>
      <c r="J1490" s="43">
        <v>0.41440217391304346</v>
      </c>
      <c r="K1490" s="43">
        <v>0.4236453201970443</v>
      </c>
      <c r="L1490" s="55">
        <v>736.0</v>
      </c>
      <c r="M1490" s="55">
        <v>812.0</v>
      </c>
      <c r="N1490" s="41">
        <v>2197.0</v>
      </c>
      <c r="O1490" s="7">
        <f t="shared" si="4"/>
        <v>0.2262175694</v>
      </c>
      <c r="P1490" s="13">
        <f t="shared" si="5"/>
        <v>0.06447106552</v>
      </c>
      <c r="Q1490" s="13">
        <f t="shared" si="6"/>
        <v>0.05522791924</v>
      </c>
      <c r="R1490" s="15">
        <f t="shared" si="7"/>
        <v>0.6752717391</v>
      </c>
      <c r="S1490" s="38">
        <v>4.207354352E9</v>
      </c>
      <c r="T1490" s="38" t="s">
        <v>3760</v>
      </c>
      <c r="U1490" s="27">
        <v>54352.0</v>
      </c>
    </row>
    <row r="1491" ht="9.75" hidden="1" customHeight="1">
      <c r="A1491" t="s">
        <v>1636</v>
      </c>
      <c r="B1491" s="5" t="s">
        <v>2369</v>
      </c>
      <c r="C1491" s="5" t="s">
        <v>49</v>
      </c>
      <c r="D1491" s="34">
        <v>667.0</v>
      </c>
      <c r="E1491" s="34">
        <v>503.0</v>
      </c>
      <c r="F1491" s="42">
        <v>-164.0</v>
      </c>
      <c r="G1491" s="34">
        <v>1170.0</v>
      </c>
      <c r="H1491" s="21">
        <f t="shared" si="2"/>
        <v>0.5700854701</v>
      </c>
      <c r="I1491" s="21">
        <f t="shared" si="3"/>
        <v>0.4299145299</v>
      </c>
      <c r="J1491" s="46">
        <v>0.3413510747185261</v>
      </c>
      <c r="K1491" s="46">
        <v>0.3798335780714635</v>
      </c>
      <c r="L1491" s="56">
        <v>1954.0</v>
      </c>
      <c r="M1491" s="59">
        <v>2043.0</v>
      </c>
      <c r="N1491" s="41">
        <v>3260.0</v>
      </c>
      <c r="O1491" s="18">
        <f t="shared" si="4"/>
        <v>0.3588957055</v>
      </c>
      <c r="P1491" s="13">
        <f t="shared" si="5"/>
        <v>0.0885634552</v>
      </c>
      <c r="Q1491" s="13">
        <f t="shared" si="6"/>
        <v>0.05008095184</v>
      </c>
      <c r="R1491" s="16">
        <f t="shared" si="7"/>
        <v>0.5987717503</v>
      </c>
      <c r="S1491" s="38">
        <v>4.207354768E9</v>
      </c>
      <c r="T1491" s="38" t="s">
        <v>2371</v>
      </c>
      <c r="U1491" s="27">
        <v>54768.0</v>
      </c>
    </row>
    <row r="1492" ht="9.75" hidden="1" customHeight="1">
      <c r="A1492" t="s">
        <v>1636</v>
      </c>
      <c r="B1492" s="5" t="s">
        <v>767</v>
      </c>
      <c r="C1492" s="5" t="s">
        <v>49</v>
      </c>
      <c r="D1492" s="34">
        <v>376.0</v>
      </c>
      <c r="E1492" s="34">
        <v>231.0</v>
      </c>
      <c r="F1492" s="42">
        <v>-145.0</v>
      </c>
      <c r="G1492" s="34">
        <v>607.0</v>
      </c>
      <c r="H1492" s="16">
        <f t="shared" si="2"/>
        <v>0.6194398682</v>
      </c>
      <c r="I1492" s="16">
        <f t="shared" si="3"/>
        <v>0.3805601318</v>
      </c>
      <c r="J1492" s="46">
        <v>0.3492723492723493</v>
      </c>
      <c r="K1492" s="46">
        <v>0.36639676113360325</v>
      </c>
      <c r="L1492" s="55">
        <v>962.0</v>
      </c>
      <c r="M1492" s="55">
        <v>988.0</v>
      </c>
      <c r="N1492" s="41">
        <v>1561.0</v>
      </c>
      <c r="O1492" s="15">
        <f t="shared" si="4"/>
        <v>0.3888532992</v>
      </c>
      <c r="P1492" s="15">
        <f t="shared" si="5"/>
        <v>0.03128778252</v>
      </c>
      <c r="Q1492" s="18">
        <f t="shared" si="6"/>
        <v>0.01416337066</v>
      </c>
      <c r="R1492" s="11">
        <f t="shared" si="7"/>
        <v>0.630977131</v>
      </c>
      <c r="S1492" s="38">
        <v>4.207359488E9</v>
      </c>
      <c r="T1492" s="38" t="s">
        <v>1715</v>
      </c>
      <c r="U1492" s="27">
        <v>59488.0</v>
      </c>
    </row>
    <row r="1493" ht="9.75" hidden="1" customHeight="1">
      <c r="A1493" t="s">
        <v>1636</v>
      </c>
      <c r="B1493" s="5" t="s">
        <v>2375</v>
      </c>
      <c r="C1493" s="5" t="s">
        <v>49</v>
      </c>
      <c r="D1493" s="34">
        <v>143.0</v>
      </c>
      <c r="E1493" s="34">
        <v>75.0</v>
      </c>
      <c r="F1493" s="42">
        <f>E1493-D1493</f>
        <v>-68</v>
      </c>
      <c r="G1493" s="34">
        <v>218.0</v>
      </c>
      <c r="H1493" s="16">
        <f t="shared" si="2"/>
        <v>0.6559633028</v>
      </c>
      <c r="I1493" s="16">
        <f t="shared" si="3"/>
        <v>0.3440366972</v>
      </c>
      <c r="J1493" s="50">
        <v>0.21944444444444444</v>
      </c>
      <c r="K1493" s="46">
        <v>0.31926121372031663</v>
      </c>
      <c r="L1493" s="55">
        <v>360.0</v>
      </c>
      <c r="M1493" s="55">
        <v>379.0</v>
      </c>
      <c r="N1493" s="41">
        <v>634.0</v>
      </c>
      <c r="O1493" s="11">
        <f t="shared" si="4"/>
        <v>0.3438485804</v>
      </c>
      <c r="P1493" s="12">
        <f t="shared" si="5"/>
        <v>0.1245922528</v>
      </c>
      <c r="Q1493" s="18">
        <f t="shared" si="6"/>
        <v>0.02477548353</v>
      </c>
      <c r="R1493" s="21">
        <f t="shared" si="7"/>
        <v>0.6055555556</v>
      </c>
      <c r="S1493" s="38">
        <v>4.207361104E9</v>
      </c>
      <c r="T1493" s="38" t="s">
        <v>3761</v>
      </c>
      <c r="U1493" s="27">
        <v>61104.0</v>
      </c>
    </row>
    <row r="1494" ht="9.75" hidden="1" customHeight="1">
      <c r="A1494" t="s">
        <v>1636</v>
      </c>
      <c r="B1494" s="5" t="s">
        <v>822</v>
      </c>
      <c r="C1494" s="5" t="s">
        <v>49</v>
      </c>
      <c r="D1494" s="34">
        <v>435.0</v>
      </c>
      <c r="E1494" s="34">
        <v>404.0</v>
      </c>
      <c r="F1494" s="42">
        <v>-31.0</v>
      </c>
      <c r="G1494" s="34">
        <v>839.0</v>
      </c>
      <c r="H1494" s="11">
        <f t="shared" si="2"/>
        <v>0.5184743743</v>
      </c>
      <c r="I1494" s="11">
        <f t="shared" si="3"/>
        <v>0.4815256257</v>
      </c>
      <c r="J1494" s="43">
        <v>0.42097902097902096</v>
      </c>
      <c r="K1494" s="45">
        <v>0.42574257425742573</v>
      </c>
      <c r="L1494" s="56">
        <v>1430.0</v>
      </c>
      <c r="M1494" s="56">
        <v>1515.0</v>
      </c>
      <c r="N1494" s="41">
        <v>2721.0</v>
      </c>
      <c r="O1494" s="21">
        <f t="shared" si="4"/>
        <v>0.3083425211</v>
      </c>
      <c r="P1494" s="13">
        <f t="shared" si="5"/>
        <v>0.06054660477</v>
      </c>
      <c r="Q1494" s="13">
        <f t="shared" si="6"/>
        <v>0.05578305149</v>
      </c>
      <c r="R1494" s="16">
        <f t="shared" si="7"/>
        <v>0.5867132867</v>
      </c>
      <c r="S1494" s="38">
        <v>4.207362904E9</v>
      </c>
      <c r="T1494" s="38" t="s">
        <v>2229</v>
      </c>
      <c r="U1494" s="27">
        <v>62904.0</v>
      </c>
    </row>
    <row r="1495" ht="9.75" hidden="1" customHeight="1">
      <c r="A1495" t="s">
        <v>1636</v>
      </c>
      <c r="B1495" s="5" t="s">
        <v>467</v>
      </c>
      <c r="C1495" s="5" t="s">
        <v>49</v>
      </c>
      <c r="D1495" s="34">
        <v>430.0</v>
      </c>
      <c r="E1495" s="34">
        <v>281.0</v>
      </c>
      <c r="F1495" s="42">
        <v>-149.0</v>
      </c>
      <c r="G1495" s="34">
        <v>711.0</v>
      </c>
      <c r="H1495" s="16">
        <f t="shared" si="2"/>
        <v>0.6047819972</v>
      </c>
      <c r="I1495" s="16">
        <f t="shared" si="3"/>
        <v>0.3952180028</v>
      </c>
      <c r="J1495" s="46">
        <v>0.2927689594356261</v>
      </c>
      <c r="K1495" s="46">
        <v>0.32332155477031804</v>
      </c>
      <c r="L1495" s="56">
        <v>1134.0</v>
      </c>
      <c r="M1495" s="56">
        <v>1132.0</v>
      </c>
      <c r="N1495" s="41">
        <v>1811.0</v>
      </c>
      <c r="O1495" s="15">
        <f t="shared" si="4"/>
        <v>0.3926007731</v>
      </c>
      <c r="P1495" s="12">
        <f t="shared" si="5"/>
        <v>0.1024490434</v>
      </c>
      <c r="Q1495" s="13">
        <f t="shared" si="6"/>
        <v>0.07189644804</v>
      </c>
      <c r="R1495" s="11">
        <f t="shared" si="7"/>
        <v>0.626984127</v>
      </c>
      <c r="S1495" s="38">
        <v>4.207368408E9</v>
      </c>
      <c r="T1495" s="38" t="s">
        <v>2037</v>
      </c>
      <c r="U1495" s="27">
        <v>68408.0</v>
      </c>
    </row>
    <row r="1496" ht="9.75" hidden="1" customHeight="1">
      <c r="A1496" t="s">
        <v>1636</v>
      </c>
      <c r="B1496" s="5" t="s">
        <v>2377</v>
      </c>
      <c r="C1496" s="5" t="s">
        <v>49</v>
      </c>
      <c r="D1496" s="34">
        <v>997.0</v>
      </c>
      <c r="E1496" s="34">
        <v>1021.0</v>
      </c>
      <c r="F1496" s="51">
        <v>24.0</v>
      </c>
      <c r="G1496" s="34">
        <v>2018.0</v>
      </c>
      <c r="H1496" s="18">
        <f t="shared" si="2"/>
        <v>0.4940535183</v>
      </c>
      <c r="I1496" s="18">
        <f t="shared" si="3"/>
        <v>0.5059464817</v>
      </c>
      <c r="J1496" s="43">
        <v>0.3864904552129222</v>
      </c>
      <c r="K1496" s="43">
        <v>0.40685461580983967</v>
      </c>
      <c r="L1496" s="61">
        <v>3405.0</v>
      </c>
      <c r="M1496" s="61">
        <v>3618.0</v>
      </c>
      <c r="N1496" s="41">
        <v>5879.0</v>
      </c>
      <c r="O1496" s="11">
        <f t="shared" si="4"/>
        <v>0.3432556557</v>
      </c>
      <c r="P1496" s="12">
        <f t="shared" si="5"/>
        <v>0.1194560265</v>
      </c>
      <c r="Q1496" s="13">
        <f t="shared" si="6"/>
        <v>0.09909186586</v>
      </c>
      <c r="R1496" s="16">
        <f t="shared" si="7"/>
        <v>0.5926578561</v>
      </c>
      <c r="S1496" s="38">
        <v>4.20737008E9</v>
      </c>
      <c r="T1496" s="38" t="s">
        <v>3762</v>
      </c>
      <c r="U1496" s="27">
        <v>70080.0</v>
      </c>
    </row>
    <row r="1497" ht="9.75" hidden="1" customHeight="1">
      <c r="A1497" t="s">
        <v>1636</v>
      </c>
      <c r="B1497" s="5" t="s">
        <v>1079</v>
      </c>
      <c r="C1497" s="5" t="s">
        <v>49</v>
      </c>
      <c r="D1497" s="34">
        <v>592.0</v>
      </c>
      <c r="E1497" s="34">
        <v>281.0</v>
      </c>
      <c r="F1497" s="42">
        <v>-311.0</v>
      </c>
      <c r="G1497" s="34">
        <v>873.0</v>
      </c>
      <c r="H1497" s="16">
        <f t="shared" si="2"/>
        <v>0.6781214204</v>
      </c>
      <c r="I1497" s="16">
        <f t="shared" si="3"/>
        <v>0.3218785796</v>
      </c>
      <c r="J1497" s="46">
        <v>0.2864686468646865</v>
      </c>
      <c r="K1497" s="46">
        <v>0.3171182266009852</v>
      </c>
      <c r="L1497" s="56">
        <v>1515.0</v>
      </c>
      <c r="M1497" s="56">
        <v>1624.0</v>
      </c>
      <c r="N1497" s="41">
        <v>2529.0</v>
      </c>
      <c r="O1497" s="11">
        <f t="shared" si="4"/>
        <v>0.3451957295</v>
      </c>
      <c r="P1497" s="15">
        <f t="shared" si="5"/>
        <v>0.03540993275</v>
      </c>
      <c r="Q1497" s="18">
        <f t="shared" si="6"/>
        <v>0.00476035301</v>
      </c>
      <c r="R1497" s="16">
        <f t="shared" si="7"/>
        <v>0.5762376238</v>
      </c>
      <c r="S1497" s="38">
        <v>4.2073712E9</v>
      </c>
      <c r="T1497" s="38" t="s">
        <v>2382</v>
      </c>
      <c r="U1497" s="27">
        <v>71200.0</v>
      </c>
    </row>
    <row r="1498" ht="9.75" hidden="1" customHeight="1">
      <c r="A1498" t="s">
        <v>1636</v>
      </c>
      <c r="B1498" s="5" t="s">
        <v>2383</v>
      </c>
      <c r="C1498" s="5" t="s">
        <v>18</v>
      </c>
      <c r="D1498" s="34">
        <v>2.0</v>
      </c>
      <c r="E1498" s="34">
        <v>4.0</v>
      </c>
      <c r="F1498" s="51">
        <f t="shared" ref="F1498:F1500" si="153">E1498-D1498</f>
        <v>2</v>
      </c>
      <c r="G1498" s="34">
        <v>6.0</v>
      </c>
      <c r="H1498" s="13">
        <f t="shared" si="2"/>
        <v>0.3333333333</v>
      </c>
      <c r="I1498" s="13">
        <f t="shared" si="3"/>
        <v>0.6666666667</v>
      </c>
      <c r="J1498" s="58">
        <v>0.5714285714285714</v>
      </c>
      <c r="K1498" s="57">
        <v>0.5</v>
      </c>
      <c r="L1498" s="55">
        <v>7.0</v>
      </c>
      <c r="M1498" s="55">
        <v>12.0</v>
      </c>
      <c r="N1498" s="41">
        <v>17.0</v>
      </c>
      <c r="O1498" s="18">
        <f t="shared" si="4"/>
        <v>0.3529411765</v>
      </c>
      <c r="P1498" s="13">
        <f t="shared" si="5"/>
        <v>0.09523809524</v>
      </c>
      <c r="Q1498" s="12">
        <f t="shared" si="6"/>
        <v>0.1666666667</v>
      </c>
      <c r="R1498" s="8">
        <f t="shared" si="7"/>
        <v>0.8571428571</v>
      </c>
      <c r="S1498" s="38">
        <v>4.20737162E9</v>
      </c>
      <c r="T1498" s="38" t="s">
        <v>3763</v>
      </c>
      <c r="U1498" s="27">
        <v>71620.0</v>
      </c>
    </row>
    <row r="1499" ht="9.75" hidden="1" customHeight="1">
      <c r="A1499" t="s">
        <v>1636</v>
      </c>
      <c r="B1499" s="5" t="s">
        <v>2386</v>
      </c>
      <c r="C1499" s="5" t="s">
        <v>18</v>
      </c>
      <c r="D1499" s="34">
        <v>69.0</v>
      </c>
      <c r="E1499" s="34">
        <v>101.0</v>
      </c>
      <c r="F1499" s="51">
        <f t="shared" si="153"/>
        <v>32</v>
      </c>
      <c r="G1499" s="34">
        <v>170.0</v>
      </c>
      <c r="H1499" s="15">
        <f t="shared" si="2"/>
        <v>0.4058823529</v>
      </c>
      <c r="I1499" s="15">
        <f t="shared" si="3"/>
        <v>0.5941176471</v>
      </c>
      <c r="J1499" s="53">
        <v>0.4931972789115646</v>
      </c>
      <c r="K1499" s="57">
        <v>0.5229357798165137</v>
      </c>
      <c r="L1499" s="55">
        <v>294.0</v>
      </c>
      <c r="M1499" s="55">
        <v>327.0</v>
      </c>
      <c r="N1499" s="41">
        <v>558.0</v>
      </c>
      <c r="O1499" s="21">
        <f t="shared" si="4"/>
        <v>0.3046594982</v>
      </c>
      <c r="P1499" s="12">
        <f t="shared" si="5"/>
        <v>0.1009203681</v>
      </c>
      <c r="Q1499" s="13">
        <f t="shared" si="6"/>
        <v>0.07118186724</v>
      </c>
      <c r="R1499" s="16">
        <f t="shared" si="7"/>
        <v>0.5782312925</v>
      </c>
      <c r="S1499" s="38">
        <v>4.207372376E9</v>
      </c>
      <c r="T1499" s="38" t="s">
        <v>3764</v>
      </c>
      <c r="U1499" s="27">
        <v>72376.0</v>
      </c>
    </row>
    <row r="1500" ht="9.75" hidden="1" customHeight="1">
      <c r="A1500" t="s">
        <v>1636</v>
      </c>
      <c r="B1500" s="5" t="s">
        <v>956</v>
      </c>
      <c r="C1500" s="5" t="s">
        <v>49</v>
      </c>
      <c r="D1500" s="34">
        <v>84.0</v>
      </c>
      <c r="E1500" s="34">
        <v>179.0</v>
      </c>
      <c r="F1500" s="51">
        <f t="shared" si="153"/>
        <v>95</v>
      </c>
      <c r="G1500" s="34">
        <v>263.0</v>
      </c>
      <c r="H1500" s="13">
        <f t="shared" si="2"/>
        <v>0.319391635</v>
      </c>
      <c r="I1500" s="13">
        <f t="shared" si="3"/>
        <v>0.680608365</v>
      </c>
      <c r="J1500" s="58">
        <v>0.5663716814159292</v>
      </c>
      <c r="K1500" s="52">
        <v>0.6155419222903885</v>
      </c>
      <c r="L1500" s="55">
        <v>452.0</v>
      </c>
      <c r="M1500" s="55">
        <v>489.0</v>
      </c>
      <c r="N1500" s="41">
        <v>917.0</v>
      </c>
      <c r="O1500" s="16">
        <f t="shared" si="4"/>
        <v>0.2868047983</v>
      </c>
      <c r="P1500" s="12">
        <f t="shared" si="5"/>
        <v>0.1142366836</v>
      </c>
      <c r="Q1500" s="13">
        <f t="shared" si="6"/>
        <v>0.06506644273</v>
      </c>
      <c r="R1500" s="16">
        <f t="shared" si="7"/>
        <v>0.5818584071</v>
      </c>
      <c r="S1500" s="38">
        <v>4.207376192E9</v>
      </c>
      <c r="T1500" s="38" t="s">
        <v>2451</v>
      </c>
      <c r="U1500" s="27">
        <v>76192.0</v>
      </c>
    </row>
    <row r="1501" ht="9.75" hidden="1" customHeight="1">
      <c r="A1501" t="s">
        <v>1636</v>
      </c>
      <c r="B1501" s="5" t="s">
        <v>78</v>
      </c>
      <c r="C1501" s="5" t="s">
        <v>49</v>
      </c>
      <c r="D1501" s="34">
        <v>482.0</v>
      </c>
      <c r="E1501" s="34">
        <v>872.0</v>
      </c>
      <c r="F1501" s="51">
        <v>390.0</v>
      </c>
      <c r="G1501" s="34">
        <v>1354.0</v>
      </c>
      <c r="H1501" s="13">
        <f t="shared" si="2"/>
        <v>0.3559822747</v>
      </c>
      <c r="I1501" s="13">
        <f t="shared" si="3"/>
        <v>0.6440177253</v>
      </c>
      <c r="J1501" s="58">
        <v>0.5502351432235998</v>
      </c>
      <c r="K1501" s="58">
        <v>0.5534716679968077</v>
      </c>
      <c r="L1501" s="59">
        <v>2339.0</v>
      </c>
      <c r="M1501" s="59">
        <v>2506.0</v>
      </c>
      <c r="N1501" s="41">
        <v>4152.0</v>
      </c>
      <c r="O1501" s="11">
        <f t="shared" si="4"/>
        <v>0.3261078998</v>
      </c>
      <c r="P1501" s="13">
        <f t="shared" si="5"/>
        <v>0.09378258203</v>
      </c>
      <c r="Q1501" s="13">
        <f t="shared" si="6"/>
        <v>0.09054605726</v>
      </c>
      <c r="R1501" s="16">
        <f t="shared" si="7"/>
        <v>0.5788798632</v>
      </c>
      <c r="S1501" s="38">
        <v>4.207378368E9</v>
      </c>
      <c r="T1501" s="38" t="s">
        <v>1816</v>
      </c>
      <c r="U1501" s="27">
        <v>78368.0</v>
      </c>
    </row>
    <row r="1502" ht="9.75" hidden="1" customHeight="1">
      <c r="A1502" t="s">
        <v>1636</v>
      </c>
      <c r="B1502" s="5" t="s">
        <v>2390</v>
      </c>
      <c r="C1502" s="5" t="s">
        <v>18</v>
      </c>
      <c r="D1502" s="34">
        <v>33.0</v>
      </c>
      <c r="E1502" s="34">
        <v>19.0</v>
      </c>
      <c r="F1502" s="42">
        <f t="shared" ref="F1502:F1504" si="154">E1502-D1502</f>
        <v>-14</v>
      </c>
      <c r="G1502" s="34">
        <v>52.0</v>
      </c>
      <c r="H1502" s="16">
        <f t="shared" si="2"/>
        <v>0.6346153846</v>
      </c>
      <c r="I1502" s="16">
        <f t="shared" si="3"/>
        <v>0.3653846154</v>
      </c>
      <c r="J1502" s="46">
        <v>0.35526315789473684</v>
      </c>
      <c r="K1502" s="46">
        <v>0.38028169014084506</v>
      </c>
      <c r="L1502" s="55">
        <v>76.0</v>
      </c>
      <c r="M1502" s="55">
        <v>71.0</v>
      </c>
      <c r="N1502" s="41">
        <v>122.0</v>
      </c>
      <c r="O1502" s="13">
        <f t="shared" si="4"/>
        <v>0.4262295082</v>
      </c>
      <c r="P1502" s="18">
        <f t="shared" si="5"/>
        <v>0.01012145749</v>
      </c>
      <c r="Q1502" s="11">
        <f t="shared" si="6"/>
        <v>-0.01489707476</v>
      </c>
      <c r="R1502" s="15">
        <f t="shared" si="7"/>
        <v>0.6842105263</v>
      </c>
      <c r="S1502" s="38">
        <v>4.207380368E9</v>
      </c>
      <c r="T1502" s="38" t="s">
        <v>3765</v>
      </c>
      <c r="U1502" s="27">
        <v>80368.0</v>
      </c>
    </row>
    <row r="1503" ht="9.75" hidden="1" customHeight="1">
      <c r="A1503" t="s">
        <v>1636</v>
      </c>
      <c r="B1503" s="5" t="s">
        <v>2391</v>
      </c>
      <c r="C1503" s="5" t="s">
        <v>18</v>
      </c>
      <c r="D1503" s="34">
        <v>61.0</v>
      </c>
      <c r="E1503" s="34">
        <v>109.0</v>
      </c>
      <c r="F1503" s="51">
        <f t="shared" si="154"/>
        <v>48</v>
      </c>
      <c r="G1503" s="34">
        <v>170.0</v>
      </c>
      <c r="H1503" s="13">
        <f t="shared" si="2"/>
        <v>0.3588235294</v>
      </c>
      <c r="I1503" s="13">
        <f t="shared" si="3"/>
        <v>0.6411764706</v>
      </c>
      <c r="J1503" s="57">
        <v>0.5444015444015444</v>
      </c>
      <c r="K1503" s="57">
        <v>0.5056603773584906</v>
      </c>
      <c r="L1503" s="55">
        <v>259.0</v>
      </c>
      <c r="M1503" s="55">
        <v>265.0</v>
      </c>
      <c r="N1503" s="41">
        <v>563.0</v>
      </c>
      <c r="O1503" s="21">
        <f t="shared" si="4"/>
        <v>0.3019538188</v>
      </c>
      <c r="P1503" s="13">
        <f t="shared" si="5"/>
        <v>0.09677492619</v>
      </c>
      <c r="Q1503" s="12">
        <f t="shared" si="6"/>
        <v>0.1355160932</v>
      </c>
      <c r="R1503" s="18">
        <f t="shared" si="7"/>
        <v>0.6563706564</v>
      </c>
      <c r="S1503" s="38">
        <v>4.20738088E9</v>
      </c>
      <c r="T1503" s="38" t="s">
        <v>3766</v>
      </c>
      <c r="U1503" s="27">
        <v>80880.0</v>
      </c>
    </row>
    <row r="1504" ht="9.75" hidden="1" customHeight="1">
      <c r="A1504" t="s">
        <v>1636</v>
      </c>
      <c r="B1504" s="5" t="s">
        <v>777</v>
      </c>
      <c r="C1504" s="5" t="s">
        <v>49</v>
      </c>
      <c r="D1504" s="34">
        <v>163.0</v>
      </c>
      <c r="E1504" s="34">
        <v>83.0</v>
      </c>
      <c r="F1504" s="42">
        <f t="shared" si="154"/>
        <v>-80</v>
      </c>
      <c r="G1504" s="34">
        <v>246.0</v>
      </c>
      <c r="H1504" s="16">
        <f t="shared" si="2"/>
        <v>0.662601626</v>
      </c>
      <c r="I1504" s="16">
        <f t="shared" si="3"/>
        <v>0.337398374</v>
      </c>
      <c r="J1504" s="46">
        <v>0.29444444444444445</v>
      </c>
      <c r="K1504" s="46">
        <v>0.3100558659217877</v>
      </c>
      <c r="L1504" s="55">
        <v>360.0</v>
      </c>
      <c r="M1504" s="55">
        <v>358.0</v>
      </c>
      <c r="N1504" s="41">
        <v>612.0</v>
      </c>
      <c r="O1504" s="13">
        <f t="shared" si="4"/>
        <v>0.4019607843</v>
      </c>
      <c r="P1504" s="15">
        <f t="shared" si="5"/>
        <v>0.04295392954</v>
      </c>
      <c r="Q1504" s="15">
        <f t="shared" si="6"/>
        <v>0.02734250806</v>
      </c>
      <c r="R1504" s="15">
        <f t="shared" si="7"/>
        <v>0.6833333333</v>
      </c>
      <c r="S1504" s="38">
        <v>4.207381272E9</v>
      </c>
      <c r="T1504" s="38" t="s">
        <v>1752</v>
      </c>
      <c r="U1504" s="27">
        <v>81272.0</v>
      </c>
    </row>
    <row r="1505" ht="9.75" hidden="1" customHeight="1">
      <c r="A1505" t="s">
        <v>1636</v>
      </c>
      <c r="B1505" s="5" t="s">
        <v>778</v>
      </c>
      <c r="C1505" s="5" t="s">
        <v>49</v>
      </c>
      <c r="D1505" s="34">
        <v>347.0</v>
      </c>
      <c r="E1505" s="34">
        <v>354.0</v>
      </c>
      <c r="F1505" s="51">
        <v>7.0</v>
      </c>
      <c r="G1505" s="34">
        <v>701.0</v>
      </c>
      <c r="H1505" s="18">
        <f t="shared" si="2"/>
        <v>0.4950071327</v>
      </c>
      <c r="I1505" s="18">
        <f t="shared" si="3"/>
        <v>0.5049928673</v>
      </c>
      <c r="J1505" s="43">
        <v>0.4282315622521808</v>
      </c>
      <c r="K1505" s="45">
        <v>0.44532488114104596</v>
      </c>
      <c r="L1505" s="56">
        <v>1261.0</v>
      </c>
      <c r="M1505" s="56">
        <v>1262.0</v>
      </c>
      <c r="N1505" s="41">
        <v>2117.0</v>
      </c>
      <c r="O1505" s="11">
        <f t="shared" si="4"/>
        <v>0.3311289561</v>
      </c>
      <c r="P1505" s="13">
        <f t="shared" si="5"/>
        <v>0.07676130508</v>
      </c>
      <c r="Q1505" s="13">
        <f t="shared" si="6"/>
        <v>0.05966798619</v>
      </c>
      <c r="R1505" s="16">
        <f t="shared" si="7"/>
        <v>0.5559080095</v>
      </c>
      <c r="S1505" s="38">
        <v>4.207381776E9</v>
      </c>
      <c r="T1505" s="38" t="s">
        <v>1644</v>
      </c>
      <c r="U1505" s="27">
        <v>81776.0</v>
      </c>
    </row>
    <row r="1506" ht="9.75" hidden="1" customHeight="1">
      <c r="A1506" t="s">
        <v>1636</v>
      </c>
      <c r="B1506" s="5" t="s">
        <v>2397</v>
      </c>
      <c r="C1506" s="5" t="s">
        <v>49</v>
      </c>
      <c r="D1506" s="34">
        <v>562.0</v>
      </c>
      <c r="E1506" s="34">
        <v>257.0</v>
      </c>
      <c r="F1506" s="42">
        <v>-305.0</v>
      </c>
      <c r="G1506" s="34">
        <v>819.0</v>
      </c>
      <c r="H1506" s="16">
        <f t="shared" si="2"/>
        <v>0.6862026862</v>
      </c>
      <c r="I1506" s="16">
        <f t="shared" si="3"/>
        <v>0.3137973138</v>
      </c>
      <c r="J1506" s="50">
        <v>0.26117440841367223</v>
      </c>
      <c r="K1506" s="50">
        <v>0.27833461835003853</v>
      </c>
      <c r="L1506" s="56">
        <v>1141.0</v>
      </c>
      <c r="M1506" s="56">
        <v>1297.0</v>
      </c>
      <c r="N1506" s="41">
        <v>1920.0</v>
      </c>
      <c r="O1506" s="13">
        <f t="shared" si="4"/>
        <v>0.4265625</v>
      </c>
      <c r="P1506" s="13">
        <f t="shared" si="5"/>
        <v>0.05262290538</v>
      </c>
      <c r="Q1506" s="15">
        <f t="shared" si="6"/>
        <v>0.03546269545</v>
      </c>
      <c r="R1506" s="13">
        <f t="shared" si="7"/>
        <v>0.717791411</v>
      </c>
      <c r="S1506" s="38">
        <v>4.207385504E9</v>
      </c>
      <c r="T1506" s="38" t="s">
        <v>3767</v>
      </c>
      <c r="U1506" s="27">
        <v>85504.0</v>
      </c>
    </row>
    <row r="1507" ht="9.75" customHeight="1">
      <c r="A1507" t="s">
        <v>1638</v>
      </c>
      <c r="B1507" s="5" t="s">
        <v>2399</v>
      </c>
      <c r="C1507" s="5" t="s">
        <v>49</v>
      </c>
      <c r="D1507" s="34">
        <v>570.0</v>
      </c>
      <c r="E1507" s="34">
        <v>477.0</v>
      </c>
      <c r="F1507" s="42">
        <v>-93.0</v>
      </c>
      <c r="G1507" s="34">
        <v>1047.0</v>
      </c>
      <c r="H1507" s="11">
        <f t="shared" si="2"/>
        <v>0.5444126074</v>
      </c>
      <c r="I1507" s="11">
        <f t="shared" si="3"/>
        <v>0.4555873926</v>
      </c>
      <c r="J1507" s="45">
        <v>0.45295149035651666</v>
      </c>
      <c r="K1507" s="57">
        <v>0.5157297576070139</v>
      </c>
      <c r="L1507" s="47">
        <v>1711.0</v>
      </c>
      <c r="M1507" s="47">
        <v>1939.0</v>
      </c>
      <c r="N1507" s="41">
        <v>4031.0</v>
      </c>
      <c r="O1507" s="16">
        <f t="shared" si="4"/>
        <v>0.259737038</v>
      </c>
      <c r="P1507" s="18">
        <f t="shared" si="5"/>
        <v>0.002635902194</v>
      </c>
      <c r="Q1507" s="16">
        <f t="shared" si="6"/>
        <v>-0.06014236506</v>
      </c>
      <c r="R1507" s="21">
        <f t="shared" si="7"/>
        <v>0.6119228521</v>
      </c>
      <c r="S1507" s="38">
        <v>4.2075026E9</v>
      </c>
      <c r="T1507" s="38" t="s">
        <v>3768</v>
      </c>
      <c r="U1507" s="27" t="s">
        <v>3769</v>
      </c>
      <c r="V1507" s="27"/>
    </row>
    <row r="1508" ht="9.75" customHeight="1">
      <c r="A1508" t="s">
        <v>1638</v>
      </c>
      <c r="B1508" s="5" t="s">
        <v>742</v>
      </c>
      <c r="C1508" s="5" t="s">
        <v>49</v>
      </c>
      <c r="D1508" s="34">
        <v>871.0</v>
      </c>
      <c r="E1508" s="34">
        <v>350.0</v>
      </c>
      <c r="F1508" s="42">
        <v>-521.0</v>
      </c>
      <c r="G1508" s="34">
        <v>1221.0</v>
      </c>
      <c r="H1508" s="7">
        <f t="shared" si="2"/>
        <v>0.7133497133</v>
      </c>
      <c r="I1508" s="7">
        <f t="shared" si="3"/>
        <v>0.2866502867</v>
      </c>
      <c r="J1508" s="50">
        <v>0.23603793466807166</v>
      </c>
      <c r="K1508" s="46">
        <v>0.3010697911360163</v>
      </c>
      <c r="L1508" s="47">
        <v>1898.0</v>
      </c>
      <c r="M1508" s="47">
        <v>1963.0</v>
      </c>
      <c r="N1508" s="41">
        <v>3725.0</v>
      </c>
      <c r="O1508" s="11">
        <f t="shared" si="4"/>
        <v>0.3277852349</v>
      </c>
      <c r="P1508" s="13">
        <f t="shared" si="5"/>
        <v>0.05061235198</v>
      </c>
      <c r="Q1508" s="11">
        <f t="shared" si="6"/>
        <v>-0.01441950449</v>
      </c>
      <c r="R1508" s="11">
        <f t="shared" si="7"/>
        <v>0.643308746</v>
      </c>
      <c r="S1508" s="38">
        <v>4.20750604E9</v>
      </c>
      <c r="T1508" s="38" t="s">
        <v>2099</v>
      </c>
      <c r="U1508" s="27" t="s">
        <v>3770</v>
      </c>
      <c r="V1508" s="27"/>
    </row>
    <row r="1509" ht="9.75" customHeight="1">
      <c r="A1509" t="s">
        <v>1638</v>
      </c>
      <c r="B1509" s="5" t="s">
        <v>2401</v>
      </c>
      <c r="C1509" s="5" t="s">
        <v>18</v>
      </c>
      <c r="D1509" s="34">
        <v>405.0</v>
      </c>
      <c r="E1509" s="34">
        <v>255.0</v>
      </c>
      <c r="F1509" s="42">
        <f t="shared" ref="F1509:F1511" si="155">E1509-D1509</f>
        <v>-150</v>
      </c>
      <c r="G1509" s="34">
        <v>660.0</v>
      </c>
      <c r="H1509" s="16">
        <f t="shared" si="2"/>
        <v>0.6136363636</v>
      </c>
      <c r="I1509" s="16">
        <f t="shared" si="3"/>
        <v>0.3863636364</v>
      </c>
      <c r="J1509" s="46">
        <v>0.3714859437751004</v>
      </c>
      <c r="K1509" s="43">
        <v>0.41786743515850144</v>
      </c>
      <c r="L1509" s="44">
        <v>996.0</v>
      </c>
      <c r="M1509" s="47">
        <v>1041.0</v>
      </c>
      <c r="N1509" s="41">
        <v>1604.0</v>
      </c>
      <c r="O1509" s="13">
        <f t="shared" si="4"/>
        <v>0.4114713217</v>
      </c>
      <c r="P1509" s="18">
        <f t="shared" si="5"/>
        <v>0.01487769259</v>
      </c>
      <c r="Q1509" s="21">
        <f t="shared" si="6"/>
        <v>-0.03150379879</v>
      </c>
      <c r="R1509" s="18">
        <f t="shared" si="7"/>
        <v>0.6626506024</v>
      </c>
      <c r="S1509" s="38">
        <v>4.20751416E9</v>
      </c>
      <c r="T1509" s="38" t="s">
        <v>3771</v>
      </c>
      <c r="U1509" s="27">
        <v>14160.0</v>
      </c>
    </row>
    <row r="1510" ht="9.75" customHeight="1">
      <c r="A1510" t="s">
        <v>1638</v>
      </c>
      <c r="B1510" s="5" t="s">
        <v>2402</v>
      </c>
      <c r="C1510" s="5" t="s">
        <v>18</v>
      </c>
      <c r="D1510" s="34">
        <v>1144.0</v>
      </c>
      <c r="E1510" s="34">
        <v>804.0</v>
      </c>
      <c r="F1510" s="42">
        <f t="shared" si="155"/>
        <v>-340</v>
      </c>
      <c r="G1510" s="34">
        <v>1948.0</v>
      </c>
      <c r="H1510" s="21">
        <f t="shared" si="2"/>
        <v>0.5872689938</v>
      </c>
      <c r="I1510" s="21">
        <f t="shared" si="3"/>
        <v>0.4127310062</v>
      </c>
      <c r="J1510" s="46">
        <v>0.3618470855412566</v>
      </c>
      <c r="K1510" s="43">
        <v>0.4042037186742118</v>
      </c>
      <c r="L1510" s="48">
        <v>2642.0</v>
      </c>
      <c r="M1510" s="48">
        <v>2474.0</v>
      </c>
      <c r="N1510" s="41">
        <v>3429.0</v>
      </c>
      <c r="O1510" s="8">
        <f t="shared" si="4"/>
        <v>0.5680956547</v>
      </c>
      <c r="P1510" s="13">
        <f t="shared" si="5"/>
        <v>0.05088392062</v>
      </c>
      <c r="Q1510" s="18">
        <f t="shared" si="6"/>
        <v>0.008527287486</v>
      </c>
      <c r="R1510" s="12">
        <f t="shared" si="7"/>
        <v>0.737320212</v>
      </c>
      <c r="S1510" s="38">
        <v>4.207516256E9</v>
      </c>
      <c r="T1510" s="38" t="s">
        <v>3772</v>
      </c>
      <c r="U1510" s="27">
        <v>16256.0</v>
      </c>
    </row>
    <row r="1511" ht="9.75" customHeight="1">
      <c r="A1511" t="s">
        <v>1638</v>
      </c>
      <c r="B1511" s="5" t="s">
        <v>1499</v>
      </c>
      <c r="C1511" s="5" t="s">
        <v>49</v>
      </c>
      <c r="D1511" s="34">
        <v>665.0</v>
      </c>
      <c r="E1511" s="34">
        <v>233.0</v>
      </c>
      <c r="F1511" s="42">
        <f t="shared" si="155"/>
        <v>-432</v>
      </c>
      <c r="G1511" s="34">
        <v>898.0</v>
      </c>
      <c r="H1511" s="7">
        <f t="shared" si="2"/>
        <v>0.7405345212</v>
      </c>
      <c r="I1511" s="7">
        <f t="shared" si="3"/>
        <v>0.2594654788</v>
      </c>
      <c r="J1511" s="50">
        <v>0.22012578616352202</v>
      </c>
      <c r="K1511" s="50">
        <v>0.2712886209495102</v>
      </c>
      <c r="L1511" s="47">
        <v>1272.0</v>
      </c>
      <c r="M1511" s="47">
        <v>1327.0</v>
      </c>
      <c r="N1511" s="41">
        <v>2297.0</v>
      </c>
      <c r="O1511" s="15">
        <f t="shared" si="4"/>
        <v>0.3909447105</v>
      </c>
      <c r="P1511" s="15">
        <f t="shared" si="5"/>
        <v>0.03933969268</v>
      </c>
      <c r="Q1511" s="11">
        <f t="shared" si="6"/>
        <v>-0.01182314211</v>
      </c>
      <c r="R1511" s="13">
        <f t="shared" si="7"/>
        <v>0.7059748428</v>
      </c>
      <c r="S1511" s="38">
        <v>4.207521224E9</v>
      </c>
      <c r="T1511" s="38" t="s">
        <v>3332</v>
      </c>
      <c r="U1511" s="27">
        <v>21224.0</v>
      </c>
    </row>
    <row r="1512" ht="9.75" customHeight="1">
      <c r="A1512" t="s">
        <v>1638</v>
      </c>
      <c r="B1512" s="5" t="s">
        <v>136</v>
      </c>
      <c r="C1512" s="5" t="s">
        <v>49</v>
      </c>
      <c r="D1512" s="34">
        <v>692.0</v>
      </c>
      <c r="E1512" s="34">
        <v>308.0</v>
      </c>
      <c r="F1512" s="42">
        <v>-384.0</v>
      </c>
      <c r="G1512" s="34">
        <v>1000.0</v>
      </c>
      <c r="H1512" s="16">
        <f t="shared" si="2"/>
        <v>0.692</v>
      </c>
      <c r="I1512" s="16">
        <f t="shared" si="3"/>
        <v>0.308</v>
      </c>
      <c r="J1512" s="50">
        <v>0.2602280348759222</v>
      </c>
      <c r="K1512" s="46">
        <v>0.31920529801324504</v>
      </c>
      <c r="L1512" s="47">
        <v>1491.0</v>
      </c>
      <c r="M1512" s="47">
        <v>1510.0</v>
      </c>
      <c r="N1512" s="41">
        <v>2879.0</v>
      </c>
      <c r="O1512" s="11">
        <f t="shared" si="4"/>
        <v>0.3473428274</v>
      </c>
      <c r="P1512" s="15">
        <f t="shared" si="5"/>
        <v>0.04777196512</v>
      </c>
      <c r="Q1512" s="11">
        <f t="shared" si="6"/>
        <v>-0.01120529801</v>
      </c>
      <c r="R1512" s="18">
        <f t="shared" si="7"/>
        <v>0.6706908115</v>
      </c>
      <c r="S1512" s="38">
        <v>4.207533608E9</v>
      </c>
      <c r="T1512" s="38" t="s">
        <v>2338</v>
      </c>
      <c r="U1512" s="27">
        <v>33608.0</v>
      </c>
    </row>
    <row r="1513" ht="9.75" customHeight="1">
      <c r="A1513" t="s">
        <v>1638</v>
      </c>
      <c r="B1513" s="5" t="s">
        <v>1065</v>
      </c>
      <c r="C1513" s="5" t="s">
        <v>49</v>
      </c>
      <c r="D1513" s="34">
        <v>1667.0</v>
      </c>
      <c r="E1513" s="34">
        <v>779.0</v>
      </c>
      <c r="F1513" s="42">
        <v>-888.0</v>
      </c>
      <c r="G1513" s="34">
        <v>2446.0</v>
      </c>
      <c r="H1513" s="16">
        <f t="shared" si="2"/>
        <v>0.6815208504</v>
      </c>
      <c r="I1513" s="16">
        <f t="shared" si="3"/>
        <v>0.3184791496</v>
      </c>
      <c r="J1513" s="50">
        <v>0.2713806595863611</v>
      </c>
      <c r="K1513" s="46">
        <v>0.3161559888579387</v>
      </c>
      <c r="L1513" s="49">
        <v>3578.0</v>
      </c>
      <c r="M1513" s="49">
        <v>3590.0</v>
      </c>
      <c r="N1513" s="41">
        <v>6227.0</v>
      </c>
      <c r="O1513" s="15">
        <f t="shared" si="4"/>
        <v>0.3928055243</v>
      </c>
      <c r="P1513" s="15">
        <f t="shared" si="5"/>
        <v>0.04709849005</v>
      </c>
      <c r="Q1513" s="18">
        <f t="shared" si="6"/>
        <v>0.002323160774</v>
      </c>
      <c r="R1513" s="15">
        <f t="shared" si="7"/>
        <v>0.6836221353</v>
      </c>
      <c r="S1513" s="38">
        <v>4.207537392E9</v>
      </c>
      <c r="T1513" s="38" t="s">
        <v>2682</v>
      </c>
      <c r="U1513" s="27">
        <v>37392.0</v>
      </c>
    </row>
    <row r="1514" ht="9.75" customHeight="1">
      <c r="A1514" t="s">
        <v>1638</v>
      </c>
      <c r="B1514" s="5" t="s">
        <v>2406</v>
      </c>
      <c r="C1514" s="5" t="s">
        <v>18</v>
      </c>
      <c r="D1514" s="34">
        <v>220.0</v>
      </c>
      <c r="E1514" s="34">
        <v>159.0</v>
      </c>
      <c r="F1514" s="42">
        <f>E1514-D1514</f>
        <v>-61</v>
      </c>
      <c r="G1514" s="34">
        <v>379.0</v>
      </c>
      <c r="H1514" s="21">
        <f t="shared" si="2"/>
        <v>0.580474934</v>
      </c>
      <c r="I1514" s="21">
        <f t="shared" si="3"/>
        <v>0.419525066</v>
      </c>
      <c r="J1514" s="46">
        <v>0.29096477794793263</v>
      </c>
      <c r="K1514" s="46">
        <v>0.36006546644844517</v>
      </c>
      <c r="L1514" s="44">
        <v>653.0</v>
      </c>
      <c r="M1514" s="44">
        <v>611.0</v>
      </c>
      <c r="N1514" s="41">
        <v>1349.0</v>
      </c>
      <c r="O1514" s="16">
        <f t="shared" si="4"/>
        <v>0.280948851</v>
      </c>
      <c r="P1514" s="12">
        <f t="shared" si="5"/>
        <v>0.128560288</v>
      </c>
      <c r="Q1514" s="13">
        <f t="shared" si="6"/>
        <v>0.05945959951</v>
      </c>
      <c r="R1514" s="16">
        <f t="shared" si="7"/>
        <v>0.5803981623</v>
      </c>
      <c r="S1514" s="38">
        <v>4.2075384E9</v>
      </c>
      <c r="T1514" s="38" t="s">
        <v>3773</v>
      </c>
      <c r="U1514" s="27">
        <v>38400.0</v>
      </c>
    </row>
    <row r="1515" ht="9.75" customHeight="1">
      <c r="A1515" t="s">
        <v>1638</v>
      </c>
      <c r="B1515" s="5" t="s">
        <v>2407</v>
      </c>
      <c r="C1515" s="5" t="s">
        <v>45</v>
      </c>
      <c r="D1515" s="34">
        <v>1846.0</v>
      </c>
      <c r="E1515" s="34">
        <v>1861.0</v>
      </c>
      <c r="F1515" s="51">
        <v>15.0</v>
      </c>
      <c r="G1515" s="34">
        <v>3707.0</v>
      </c>
      <c r="H1515" s="18">
        <f t="shared" si="2"/>
        <v>0.4979768006</v>
      </c>
      <c r="I1515" s="18">
        <f t="shared" si="3"/>
        <v>0.5020231994</v>
      </c>
      <c r="J1515" s="57">
        <v>0.5369613914876795</v>
      </c>
      <c r="K1515" s="58">
        <v>0.5649258997882851</v>
      </c>
      <c r="L1515" s="73">
        <v>7589.0</v>
      </c>
      <c r="M1515" s="73">
        <v>8502.0</v>
      </c>
      <c r="N1515" s="41">
        <v>18864.0</v>
      </c>
      <c r="O1515" s="10">
        <f t="shared" si="4"/>
        <v>0.1965118745</v>
      </c>
      <c r="P1515" s="21">
        <f t="shared" si="5"/>
        <v>-0.03493819214</v>
      </c>
      <c r="Q1515" s="16">
        <f t="shared" si="6"/>
        <v>-0.06290270044</v>
      </c>
      <c r="R1515" s="10">
        <f t="shared" si="7"/>
        <v>0.4884701542</v>
      </c>
      <c r="S1515" s="38">
        <v>4.207542168E9</v>
      </c>
      <c r="T1515" s="38" t="s">
        <v>3774</v>
      </c>
      <c r="U1515" s="27">
        <v>42168.0</v>
      </c>
    </row>
    <row r="1516" ht="9.75" customHeight="1">
      <c r="A1516" t="s">
        <v>1638</v>
      </c>
      <c r="B1516" s="5" t="s">
        <v>1207</v>
      </c>
      <c r="C1516" s="5" t="s">
        <v>49</v>
      </c>
      <c r="D1516" s="34">
        <v>539.0</v>
      </c>
      <c r="E1516" s="34">
        <v>302.0</v>
      </c>
      <c r="F1516" s="42">
        <f t="shared" ref="F1516:F1517" si="156">E1516-D1516</f>
        <v>-237</v>
      </c>
      <c r="G1516" s="34">
        <v>841.0</v>
      </c>
      <c r="H1516" s="16">
        <f t="shared" si="2"/>
        <v>0.6409036861</v>
      </c>
      <c r="I1516" s="16">
        <f t="shared" si="3"/>
        <v>0.3590963139</v>
      </c>
      <c r="J1516" s="46">
        <v>0.3375706214689266</v>
      </c>
      <c r="K1516" s="46">
        <v>0.368496079828938</v>
      </c>
      <c r="L1516" s="47">
        <v>1416.0</v>
      </c>
      <c r="M1516" s="47">
        <v>1403.0</v>
      </c>
      <c r="N1516" s="41">
        <v>2835.0</v>
      </c>
      <c r="O1516" s="16">
        <f t="shared" si="4"/>
        <v>0.29664903</v>
      </c>
      <c r="P1516" s="18">
        <f t="shared" si="5"/>
        <v>0.02152569244</v>
      </c>
      <c r="Q1516" s="11">
        <f t="shared" si="6"/>
        <v>-0.009399765917</v>
      </c>
      <c r="R1516" s="16">
        <f t="shared" si="7"/>
        <v>0.5939265537</v>
      </c>
      <c r="S1516" s="38">
        <v>4.20754956E9</v>
      </c>
      <c r="T1516" s="38" t="s">
        <v>2936</v>
      </c>
      <c r="U1516" s="27">
        <v>49560.0</v>
      </c>
    </row>
    <row r="1517" ht="9.75" customHeight="1">
      <c r="A1517" t="s">
        <v>1638</v>
      </c>
      <c r="B1517" s="5" t="s">
        <v>2415</v>
      </c>
      <c r="C1517" s="5" t="s">
        <v>18</v>
      </c>
      <c r="D1517" s="34">
        <v>39.0</v>
      </c>
      <c r="E1517" s="34">
        <v>75.0</v>
      </c>
      <c r="F1517" s="51">
        <f t="shared" si="156"/>
        <v>36</v>
      </c>
      <c r="G1517" s="34">
        <v>114.0</v>
      </c>
      <c r="H1517" s="13">
        <f t="shared" si="2"/>
        <v>0.3421052632</v>
      </c>
      <c r="I1517" s="13">
        <f t="shared" si="3"/>
        <v>0.6578947368</v>
      </c>
      <c r="J1517" s="58">
        <v>0.5562913907284768</v>
      </c>
      <c r="K1517" s="58">
        <v>0.5569620253164557</v>
      </c>
      <c r="L1517" s="44">
        <v>151.0</v>
      </c>
      <c r="M1517" s="44">
        <v>158.0</v>
      </c>
      <c r="N1517" s="41">
        <v>178.0</v>
      </c>
      <c r="O1517" s="8">
        <f t="shared" si="4"/>
        <v>0.6404494382</v>
      </c>
      <c r="P1517" s="12">
        <f t="shared" si="5"/>
        <v>0.1016033461</v>
      </c>
      <c r="Q1517" s="12">
        <f t="shared" si="6"/>
        <v>0.1009327115</v>
      </c>
      <c r="R1517" s="8">
        <f t="shared" si="7"/>
        <v>0.7549668874</v>
      </c>
      <c r="S1517" s="38">
        <v>4.207551568E9</v>
      </c>
      <c r="T1517" s="38" t="s">
        <v>3775</v>
      </c>
      <c r="U1517" s="27">
        <v>51568.0</v>
      </c>
    </row>
    <row r="1518" ht="9.75" customHeight="1">
      <c r="A1518" t="s">
        <v>1638</v>
      </c>
      <c r="B1518" s="5" t="s">
        <v>2417</v>
      </c>
      <c r="C1518" s="5" t="s">
        <v>18</v>
      </c>
      <c r="D1518" s="34">
        <v>435.0</v>
      </c>
      <c r="E1518" s="34">
        <v>223.0</v>
      </c>
      <c r="F1518" s="42">
        <v>-212.0</v>
      </c>
      <c r="G1518" s="34">
        <v>658.0</v>
      </c>
      <c r="H1518" s="16">
        <f t="shared" si="2"/>
        <v>0.6610942249</v>
      </c>
      <c r="I1518" s="16">
        <f t="shared" si="3"/>
        <v>0.3389057751</v>
      </c>
      <c r="J1518" s="46">
        <v>0.30204778156996587</v>
      </c>
      <c r="K1518" s="46">
        <v>0.37123493975903615</v>
      </c>
      <c r="L1518" s="47">
        <v>1172.0</v>
      </c>
      <c r="M1518" s="47">
        <v>1328.0</v>
      </c>
      <c r="N1518" s="41">
        <v>2328.0</v>
      </c>
      <c r="O1518" s="16">
        <f t="shared" si="4"/>
        <v>0.2826460481</v>
      </c>
      <c r="P1518" s="15">
        <f t="shared" si="5"/>
        <v>0.03685799351</v>
      </c>
      <c r="Q1518" s="21">
        <f t="shared" si="6"/>
        <v>-0.03232916468</v>
      </c>
      <c r="R1518" s="16">
        <f t="shared" si="7"/>
        <v>0.5614334471</v>
      </c>
      <c r="S1518" s="38">
        <v>4.207552488E9</v>
      </c>
      <c r="T1518" s="38" t="s">
        <v>3776</v>
      </c>
      <c r="U1518" s="27">
        <v>52488.0</v>
      </c>
    </row>
    <row r="1519" ht="9.75" customHeight="1">
      <c r="A1519" t="s">
        <v>1638</v>
      </c>
      <c r="B1519" s="5" t="s">
        <v>2419</v>
      </c>
      <c r="C1519" s="5" t="s">
        <v>49</v>
      </c>
      <c r="D1519" s="34">
        <v>605.0</v>
      </c>
      <c r="E1519" s="34">
        <v>212.0</v>
      </c>
      <c r="F1519" s="42">
        <f>E1519-D1519</f>
        <v>-393</v>
      </c>
      <c r="G1519" s="34">
        <v>817.0</v>
      </c>
      <c r="H1519" s="7">
        <f t="shared" si="2"/>
        <v>0.7405140759</v>
      </c>
      <c r="I1519" s="7">
        <f t="shared" si="3"/>
        <v>0.2594859241</v>
      </c>
      <c r="J1519" s="50">
        <v>0.22421142369991476</v>
      </c>
      <c r="K1519" s="50">
        <v>0.26150121065375304</v>
      </c>
      <c r="L1519" s="47">
        <v>1173.0</v>
      </c>
      <c r="M1519" s="47">
        <v>1239.0</v>
      </c>
      <c r="N1519" s="41">
        <v>1897.0</v>
      </c>
      <c r="O1519" s="13">
        <f t="shared" si="4"/>
        <v>0.4306800211</v>
      </c>
      <c r="P1519" s="15">
        <f t="shared" si="5"/>
        <v>0.03527450041</v>
      </c>
      <c r="Q1519" s="11">
        <f t="shared" si="6"/>
        <v>-0.002015286541</v>
      </c>
      <c r="R1519" s="15">
        <f t="shared" si="7"/>
        <v>0.6965046888</v>
      </c>
      <c r="S1519" s="38">
        <v>4.20755472E9</v>
      </c>
      <c r="T1519" s="38" t="s">
        <v>3777</v>
      </c>
      <c r="U1519" s="27">
        <v>54720.0</v>
      </c>
    </row>
    <row r="1520" ht="9.75" customHeight="1">
      <c r="A1520" t="s">
        <v>1638</v>
      </c>
      <c r="B1520" s="5" t="s">
        <v>2422</v>
      </c>
      <c r="C1520" s="5" t="s">
        <v>49</v>
      </c>
      <c r="D1520" s="34">
        <v>1246.0</v>
      </c>
      <c r="E1520" s="34">
        <v>749.0</v>
      </c>
      <c r="F1520" s="42">
        <v>-497.0</v>
      </c>
      <c r="G1520" s="34">
        <v>1995.0</v>
      </c>
      <c r="H1520" s="16">
        <f t="shared" si="2"/>
        <v>0.6245614035</v>
      </c>
      <c r="I1520" s="16">
        <f t="shared" si="3"/>
        <v>0.3754385965</v>
      </c>
      <c r="J1520" s="46">
        <v>0.3526540573520439</v>
      </c>
      <c r="K1520" s="43">
        <v>0.40787221905305193</v>
      </c>
      <c r="L1520" s="49">
        <v>3278.0</v>
      </c>
      <c r="M1520" s="49">
        <v>3506.0</v>
      </c>
      <c r="N1520" s="41">
        <v>5682.0</v>
      </c>
      <c r="O1520" s="18">
        <f t="shared" si="4"/>
        <v>0.3511087645</v>
      </c>
      <c r="P1520" s="18">
        <f t="shared" si="5"/>
        <v>0.02278453914</v>
      </c>
      <c r="Q1520" s="21">
        <f t="shared" si="6"/>
        <v>-0.03243362256</v>
      </c>
      <c r="R1520" s="21">
        <f t="shared" si="7"/>
        <v>0.6086028066</v>
      </c>
      <c r="S1520" s="38">
        <v>4.207554928E9</v>
      </c>
      <c r="T1520" s="38" t="s">
        <v>3778</v>
      </c>
      <c r="U1520" s="27">
        <v>54928.0</v>
      </c>
    </row>
    <row r="1521" ht="9.75" customHeight="1">
      <c r="A1521" t="s">
        <v>1638</v>
      </c>
      <c r="B1521" s="5" t="s">
        <v>2424</v>
      </c>
      <c r="C1521" s="5" t="s">
        <v>49</v>
      </c>
      <c r="D1521" s="34">
        <v>2045.0</v>
      </c>
      <c r="E1521" s="34">
        <v>1270.0</v>
      </c>
      <c r="F1521" s="42">
        <v>-775.0</v>
      </c>
      <c r="G1521" s="34">
        <v>3315.0</v>
      </c>
      <c r="H1521" s="16">
        <f t="shared" si="2"/>
        <v>0.616892911</v>
      </c>
      <c r="I1521" s="16">
        <f t="shared" si="3"/>
        <v>0.383107089</v>
      </c>
      <c r="J1521" s="46">
        <v>0.33320281910728267</v>
      </c>
      <c r="K1521" s="43">
        <v>0.38999221183800625</v>
      </c>
      <c r="L1521" s="72">
        <v>5108.0</v>
      </c>
      <c r="M1521" s="72">
        <v>5136.0</v>
      </c>
      <c r="N1521" s="41">
        <v>8927.0</v>
      </c>
      <c r="O1521" s="18">
        <f t="shared" si="4"/>
        <v>0.3713453568</v>
      </c>
      <c r="P1521" s="15">
        <f t="shared" si="5"/>
        <v>0.04990426988</v>
      </c>
      <c r="Q1521" s="11">
        <f t="shared" si="6"/>
        <v>-0.006885122849</v>
      </c>
      <c r="R1521" s="11">
        <f t="shared" si="7"/>
        <v>0.648981989</v>
      </c>
      <c r="S1521" s="38">
        <v>4.20755516E9</v>
      </c>
      <c r="T1521" s="38" t="s">
        <v>3779</v>
      </c>
      <c r="U1521" s="27">
        <v>55160.0</v>
      </c>
    </row>
    <row r="1522" ht="9.75" customHeight="1">
      <c r="A1522" t="s">
        <v>1638</v>
      </c>
      <c r="B1522" s="5" t="s">
        <v>2430</v>
      </c>
      <c r="C1522" s="5" t="s">
        <v>49</v>
      </c>
      <c r="D1522" s="34">
        <v>2185.0</v>
      </c>
      <c r="E1522" s="34">
        <v>1195.0</v>
      </c>
      <c r="F1522" s="42">
        <v>-990.0</v>
      </c>
      <c r="G1522" s="34">
        <v>3380.0</v>
      </c>
      <c r="H1522" s="16">
        <f t="shared" si="2"/>
        <v>0.6464497041</v>
      </c>
      <c r="I1522" s="16">
        <f t="shared" si="3"/>
        <v>0.3535502959</v>
      </c>
      <c r="J1522" s="46">
        <v>0.3124868835257083</v>
      </c>
      <c r="K1522" s="46">
        <v>0.35959122844368746</v>
      </c>
      <c r="L1522" s="72">
        <v>4765.0</v>
      </c>
      <c r="M1522" s="72">
        <v>4697.0</v>
      </c>
      <c r="N1522" s="41">
        <v>6431.0</v>
      </c>
      <c r="O1522" s="8">
        <f t="shared" si="4"/>
        <v>0.5255792256</v>
      </c>
      <c r="P1522" s="15">
        <f t="shared" si="5"/>
        <v>0.04106341233</v>
      </c>
      <c r="Q1522" s="11">
        <f t="shared" si="6"/>
        <v>-0.006040932586</v>
      </c>
      <c r="R1522" s="13">
        <f t="shared" si="7"/>
        <v>0.7093389297</v>
      </c>
      <c r="S1522" s="38">
        <v>4.207555176E9</v>
      </c>
      <c r="T1522" s="38" t="s">
        <v>3780</v>
      </c>
      <c r="U1522" s="27">
        <v>55176.0</v>
      </c>
    </row>
    <row r="1523" ht="9.75" customHeight="1">
      <c r="A1523" t="s">
        <v>1638</v>
      </c>
      <c r="B1523" s="5" t="s">
        <v>2432</v>
      </c>
      <c r="C1523" s="5" t="s">
        <v>18</v>
      </c>
      <c r="D1523" s="34">
        <v>1247.0</v>
      </c>
      <c r="E1523" s="34">
        <v>801.0</v>
      </c>
      <c r="F1523" s="42">
        <v>-446.0</v>
      </c>
      <c r="G1523" s="34">
        <v>2048.0</v>
      </c>
      <c r="H1523" s="16">
        <f t="shared" si="2"/>
        <v>0.6088867188</v>
      </c>
      <c r="I1523" s="16">
        <f t="shared" si="3"/>
        <v>0.3911132813</v>
      </c>
      <c r="J1523" s="46">
        <v>0.3699350448499845</v>
      </c>
      <c r="K1523" s="43">
        <v>0.4155132641291811</v>
      </c>
      <c r="L1523" s="49">
        <v>3233.0</v>
      </c>
      <c r="M1523" s="49">
        <v>3468.0</v>
      </c>
      <c r="N1523" s="41">
        <v>5756.0</v>
      </c>
      <c r="O1523" s="18">
        <f t="shared" si="4"/>
        <v>0.3558026407</v>
      </c>
      <c r="P1523" s="18">
        <f t="shared" si="5"/>
        <v>0.0211782364</v>
      </c>
      <c r="Q1523" s="11">
        <f t="shared" si="6"/>
        <v>-0.02439998288</v>
      </c>
      <c r="R1523" s="11">
        <f t="shared" si="7"/>
        <v>0.6334673678</v>
      </c>
      <c r="S1523" s="38">
        <v>4.20755772E9</v>
      </c>
      <c r="T1523" s="38" t="s">
        <v>3781</v>
      </c>
      <c r="U1523" s="27">
        <v>57720.0</v>
      </c>
    </row>
    <row r="1524" ht="9.75" customHeight="1">
      <c r="A1524" t="s">
        <v>1638</v>
      </c>
      <c r="B1524" s="5" t="s">
        <v>412</v>
      </c>
      <c r="C1524" s="5" t="s">
        <v>18</v>
      </c>
      <c r="D1524" s="34">
        <v>284.0</v>
      </c>
      <c r="E1524" s="34">
        <v>135.0</v>
      </c>
      <c r="F1524" s="42">
        <f t="shared" ref="F1524:F1525" si="157">E1524-D1524</f>
        <v>-149</v>
      </c>
      <c r="G1524" s="34">
        <v>419.0</v>
      </c>
      <c r="H1524" s="16">
        <f t="shared" si="2"/>
        <v>0.6778042959</v>
      </c>
      <c r="I1524" s="16">
        <f t="shared" si="3"/>
        <v>0.3221957041</v>
      </c>
      <c r="J1524" s="46">
        <v>0.30709876543209874</v>
      </c>
      <c r="K1524" s="46">
        <v>0.35683453237410073</v>
      </c>
      <c r="L1524" s="44">
        <v>648.0</v>
      </c>
      <c r="M1524" s="44">
        <v>695.0</v>
      </c>
      <c r="N1524" s="41">
        <v>1165.0</v>
      </c>
      <c r="O1524" s="18">
        <f t="shared" si="4"/>
        <v>0.3596566524</v>
      </c>
      <c r="P1524" s="18">
        <f t="shared" si="5"/>
        <v>0.01509693863</v>
      </c>
      <c r="Q1524" s="21">
        <f t="shared" si="6"/>
        <v>-0.03463882832</v>
      </c>
      <c r="R1524" s="11">
        <f t="shared" si="7"/>
        <v>0.6466049383</v>
      </c>
      <c r="S1524" s="38">
        <v>4.20756456E9</v>
      </c>
      <c r="T1524" s="38" t="s">
        <v>3782</v>
      </c>
      <c r="U1524" s="27">
        <v>64560.0</v>
      </c>
    </row>
    <row r="1525" ht="9.75" customHeight="1">
      <c r="A1525" t="s">
        <v>1638</v>
      </c>
      <c r="B1525" s="5" t="s">
        <v>2434</v>
      </c>
      <c r="C1525" s="5" t="s">
        <v>49</v>
      </c>
      <c r="D1525" s="34">
        <v>656.0</v>
      </c>
      <c r="E1525" s="34">
        <v>307.0</v>
      </c>
      <c r="F1525" s="42">
        <f t="shared" si="157"/>
        <v>-349</v>
      </c>
      <c r="G1525" s="34">
        <v>963.0</v>
      </c>
      <c r="H1525" s="16">
        <f t="shared" si="2"/>
        <v>0.6812045691</v>
      </c>
      <c r="I1525" s="16">
        <f t="shared" si="3"/>
        <v>0.3187954309</v>
      </c>
      <c r="J1525" s="46">
        <v>0.2982832618025751</v>
      </c>
      <c r="K1525" s="46">
        <v>0.3486932599724897</v>
      </c>
      <c r="L1525" s="47">
        <v>1398.0</v>
      </c>
      <c r="M1525" s="47">
        <v>1454.0</v>
      </c>
      <c r="N1525" s="41">
        <v>2190.0</v>
      </c>
      <c r="O1525" s="13">
        <f t="shared" si="4"/>
        <v>0.4397260274</v>
      </c>
      <c r="P1525" s="18">
        <f t="shared" si="5"/>
        <v>0.02051216914</v>
      </c>
      <c r="Q1525" s="21">
        <f t="shared" si="6"/>
        <v>-0.02989782903</v>
      </c>
      <c r="R1525" s="15">
        <f t="shared" si="7"/>
        <v>0.6888412017</v>
      </c>
      <c r="S1525" s="38">
        <v>4.207571928E9</v>
      </c>
      <c r="T1525" s="38" t="s">
        <v>3783</v>
      </c>
      <c r="U1525" s="27">
        <v>71928.0</v>
      </c>
    </row>
    <row r="1526" ht="9.75" customHeight="1">
      <c r="A1526" t="s">
        <v>1638</v>
      </c>
      <c r="B1526" s="5" t="s">
        <v>2435</v>
      </c>
      <c r="C1526" s="5" t="s">
        <v>49</v>
      </c>
      <c r="D1526" s="34">
        <v>1756.0</v>
      </c>
      <c r="E1526" s="34">
        <v>1176.0</v>
      </c>
      <c r="F1526" s="42">
        <v>-580.0</v>
      </c>
      <c r="G1526" s="34">
        <v>2932.0</v>
      </c>
      <c r="H1526" s="21">
        <f t="shared" si="2"/>
        <v>0.5989085948</v>
      </c>
      <c r="I1526" s="21">
        <f t="shared" si="3"/>
        <v>0.4010914052</v>
      </c>
      <c r="J1526" s="46">
        <v>0.351470247742533</v>
      </c>
      <c r="K1526" s="46">
        <v>0.38105069970176647</v>
      </c>
      <c r="L1526" s="72">
        <v>4319.0</v>
      </c>
      <c r="M1526" s="72">
        <v>4359.0</v>
      </c>
      <c r="N1526" s="41">
        <v>7511.0</v>
      </c>
      <c r="O1526" s="15">
        <f t="shared" si="4"/>
        <v>0.3903608042</v>
      </c>
      <c r="P1526" s="15">
        <f t="shared" si="5"/>
        <v>0.04962115744</v>
      </c>
      <c r="Q1526" s="18">
        <f t="shared" si="6"/>
        <v>0.02004070548</v>
      </c>
      <c r="R1526" s="15">
        <f t="shared" si="7"/>
        <v>0.6788608474</v>
      </c>
      <c r="S1526" s="38">
        <v>4.207572288E9</v>
      </c>
      <c r="T1526" s="38" t="s">
        <v>3784</v>
      </c>
      <c r="U1526" s="27">
        <v>72288.0</v>
      </c>
    </row>
    <row r="1527" ht="9.75" customHeight="1">
      <c r="A1527" t="s">
        <v>1638</v>
      </c>
      <c r="B1527" s="5" t="s">
        <v>2437</v>
      </c>
      <c r="C1527" s="5" t="s">
        <v>49</v>
      </c>
      <c r="D1527" s="34">
        <v>1611.0</v>
      </c>
      <c r="E1527" s="34">
        <v>932.0</v>
      </c>
      <c r="F1527" s="42">
        <v>-679.0</v>
      </c>
      <c r="G1527" s="34">
        <v>2543.0</v>
      </c>
      <c r="H1527" s="16">
        <f t="shared" si="2"/>
        <v>0.6335037357</v>
      </c>
      <c r="I1527" s="16">
        <f t="shared" si="3"/>
        <v>0.3664962643</v>
      </c>
      <c r="J1527" s="46">
        <v>0.3386432298819006</v>
      </c>
      <c r="K1527" s="46">
        <v>0.369472182596291</v>
      </c>
      <c r="L1527" s="49">
        <v>3641.0</v>
      </c>
      <c r="M1527" s="49">
        <v>3505.0</v>
      </c>
      <c r="N1527" s="41">
        <v>5299.0</v>
      </c>
      <c r="O1527" s="12">
        <f t="shared" si="4"/>
        <v>0.4799018683</v>
      </c>
      <c r="P1527" s="15">
        <f t="shared" si="5"/>
        <v>0.02785303437</v>
      </c>
      <c r="Q1527" s="11">
        <f t="shared" si="6"/>
        <v>-0.002975918341</v>
      </c>
      <c r="R1527" s="15">
        <f t="shared" si="7"/>
        <v>0.698434496</v>
      </c>
      <c r="S1527" s="38">
        <v>4.207572296E9</v>
      </c>
      <c r="T1527" s="38" t="s">
        <v>3785</v>
      </c>
      <c r="U1527" s="27">
        <v>72296.0</v>
      </c>
    </row>
    <row r="1528" ht="9.75" customHeight="1">
      <c r="A1528" t="s">
        <v>1638</v>
      </c>
      <c r="B1528" s="5" t="s">
        <v>1518</v>
      </c>
      <c r="C1528" s="5" t="s">
        <v>49</v>
      </c>
      <c r="D1528" s="34">
        <v>828.0</v>
      </c>
      <c r="E1528" s="34">
        <v>390.0</v>
      </c>
      <c r="F1528" s="42">
        <f>E1528-D1528</f>
        <v>-438</v>
      </c>
      <c r="G1528" s="34">
        <v>1218.0</v>
      </c>
      <c r="H1528" s="16">
        <f t="shared" si="2"/>
        <v>0.6798029557</v>
      </c>
      <c r="I1528" s="16">
        <f t="shared" si="3"/>
        <v>0.3201970443</v>
      </c>
      <c r="J1528" s="50">
        <v>0.26528497409326424</v>
      </c>
      <c r="K1528" s="46">
        <v>0.3137466307277628</v>
      </c>
      <c r="L1528" s="47">
        <v>1930.0</v>
      </c>
      <c r="M1528" s="47">
        <v>1855.0</v>
      </c>
      <c r="N1528" s="41">
        <v>3468.0</v>
      </c>
      <c r="O1528" s="18">
        <f t="shared" si="4"/>
        <v>0.3512110727</v>
      </c>
      <c r="P1528" s="13">
        <f t="shared" si="5"/>
        <v>0.05491207024</v>
      </c>
      <c r="Q1528" s="18">
        <f t="shared" si="6"/>
        <v>0.006450413607</v>
      </c>
      <c r="R1528" s="11">
        <f t="shared" si="7"/>
        <v>0.6310880829</v>
      </c>
      <c r="S1528" s="38">
        <v>4.20757568E9</v>
      </c>
      <c r="T1528" s="38" t="s">
        <v>3383</v>
      </c>
      <c r="U1528" s="27">
        <v>75680.0</v>
      </c>
    </row>
    <row r="1529" ht="9.75" customHeight="1">
      <c r="A1529" t="s">
        <v>1638</v>
      </c>
      <c r="B1529" s="5" t="s">
        <v>78</v>
      </c>
      <c r="C1529" s="5" t="s">
        <v>49</v>
      </c>
      <c r="D1529" s="34">
        <v>613.0</v>
      </c>
      <c r="E1529" s="34">
        <v>239.0</v>
      </c>
      <c r="F1529" s="42">
        <v>-374.0</v>
      </c>
      <c r="G1529" s="34">
        <v>852.0</v>
      </c>
      <c r="H1529" s="7">
        <f t="shared" si="2"/>
        <v>0.7194835681</v>
      </c>
      <c r="I1529" s="7">
        <f t="shared" si="3"/>
        <v>0.2805164319</v>
      </c>
      <c r="J1529" s="50">
        <v>0.22669826224328593</v>
      </c>
      <c r="K1529" s="50">
        <v>0.2770167427701674</v>
      </c>
      <c r="L1529" s="47">
        <v>1266.0</v>
      </c>
      <c r="M1529" s="47">
        <v>1314.0</v>
      </c>
      <c r="N1529" s="41">
        <v>2466.0</v>
      </c>
      <c r="O1529" s="11">
        <f t="shared" si="4"/>
        <v>0.3454987835</v>
      </c>
      <c r="P1529" s="13">
        <f t="shared" si="5"/>
        <v>0.05381816968</v>
      </c>
      <c r="Q1529" s="18">
        <f t="shared" si="6"/>
        <v>0.003499689155</v>
      </c>
      <c r="R1529" s="18">
        <f t="shared" si="7"/>
        <v>0.672985782</v>
      </c>
      <c r="S1529" s="38">
        <v>4.207578376E9</v>
      </c>
      <c r="T1529" s="38" t="s">
        <v>1816</v>
      </c>
      <c r="U1529" s="27">
        <v>78376.0</v>
      </c>
    </row>
    <row r="1530" ht="9.75" customHeight="1">
      <c r="A1530" t="s">
        <v>1638</v>
      </c>
      <c r="B1530" s="5" t="s">
        <v>2439</v>
      </c>
      <c r="C1530" s="5" t="s">
        <v>49</v>
      </c>
      <c r="D1530" s="34">
        <v>459.0</v>
      </c>
      <c r="E1530" s="34">
        <v>316.0</v>
      </c>
      <c r="F1530" s="42">
        <f t="shared" ref="F1530:F1532" si="158">E1530-D1530</f>
        <v>-143</v>
      </c>
      <c r="G1530" s="34">
        <v>775.0</v>
      </c>
      <c r="H1530" s="21">
        <f t="shared" si="2"/>
        <v>0.5922580645</v>
      </c>
      <c r="I1530" s="21">
        <f t="shared" si="3"/>
        <v>0.4077419355</v>
      </c>
      <c r="J1530" s="46">
        <v>0.36589698046181174</v>
      </c>
      <c r="K1530" s="43">
        <v>0.4120734908136483</v>
      </c>
      <c r="L1530" s="47">
        <v>1126.0</v>
      </c>
      <c r="M1530" s="47">
        <v>1143.0</v>
      </c>
      <c r="N1530" s="41">
        <v>1651.0</v>
      </c>
      <c r="O1530" s="12">
        <f t="shared" si="4"/>
        <v>0.4694124773</v>
      </c>
      <c r="P1530" s="15">
        <f t="shared" si="5"/>
        <v>0.04184495502</v>
      </c>
      <c r="Q1530" s="11">
        <f t="shared" si="6"/>
        <v>-0.00433155533</v>
      </c>
      <c r="R1530" s="15">
        <f t="shared" si="7"/>
        <v>0.688277087</v>
      </c>
      <c r="S1530" s="38">
        <v>4.207582752E9</v>
      </c>
      <c r="T1530" s="38" t="s">
        <v>3786</v>
      </c>
      <c r="U1530" s="27">
        <v>82752.0</v>
      </c>
    </row>
    <row r="1531" ht="9.75" customHeight="1">
      <c r="A1531" t="s">
        <v>1638</v>
      </c>
      <c r="B1531" s="5" t="s">
        <v>2440</v>
      </c>
      <c r="C1531" s="5" t="s">
        <v>49</v>
      </c>
      <c r="D1531" s="34">
        <v>110.0</v>
      </c>
      <c r="E1531" s="34">
        <v>81.0</v>
      </c>
      <c r="F1531" s="42">
        <f t="shared" si="158"/>
        <v>-29</v>
      </c>
      <c r="G1531" s="34">
        <v>191.0</v>
      </c>
      <c r="H1531" s="21">
        <f t="shared" si="2"/>
        <v>0.5759162304</v>
      </c>
      <c r="I1531" s="21">
        <f t="shared" si="3"/>
        <v>0.4240837696</v>
      </c>
      <c r="J1531" s="45">
        <v>0.4551083591331269</v>
      </c>
      <c r="K1531" s="53">
        <v>0.49421965317919075</v>
      </c>
      <c r="L1531" s="44">
        <v>323.0</v>
      </c>
      <c r="M1531" s="44">
        <v>346.0</v>
      </c>
      <c r="N1531" s="41">
        <v>614.0</v>
      </c>
      <c r="O1531" s="21">
        <f t="shared" si="4"/>
        <v>0.3110749186</v>
      </c>
      <c r="P1531" s="21">
        <f t="shared" si="5"/>
        <v>-0.0310245895</v>
      </c>
      <c r="Q1531" s="16">
        <f t="shared" si="6"/>
        <v>-0.07013588355</v>
      </c>
      <c r="R1531" s="16">
        <f t="shared" si="7"/>
        <v>0.5913312693</v>
      </c>
      <c r="S1531" s="38">
        <v>4.207583312E9</v>
      </c>
      <c r="T1531" s="38" t="s">
        <v>3787</v>
      </c>
      <c r="U1531" s="27">
        <v>83312.0</v>
      </c>
    </row>
    <row r="1532" ht="9.75" hidden="1" customHeight="1">
      <c r="A1532" t="s">
        <v>1639</v>
      </c>
      <c r="B1532" s="5" t="s">
        <v>2442</v>
      </c>
      <c r="C1532" s="5" t="s">
        <v>18</v>
      </c>
      <c r="D1532" s="34">
        <v>266.0</v>
      </c>
      <c r="E1532" s="34">
        <v>304.0</v>
      </c>
      <c r="F1532" s="51">
        <f t="shared" si="158"/>
        <v>38</v>
      </c>
      <c r="G1532" s="34">
        <v>570.0</v>
      </c>
      <c r="H1532" s="18">
        <f t="shared" si="2"/>
        <v>0.4666666667</v>
      </c>
      <c r="I1532" s="18">
        <f t="shared" si="3"/>
        <v>0.5333333333</v>
      </c>
      <c r="J1532" s="45">
        <v>0.4811800610376399</v>
      </c>
      <c r="K1532" s="58">
        <v>0.5570216776625825</v>
      </c>
      <c r="L1532" s="55">
        <v>983.0</v>
      </c>
      <c r="M1532" s="56">
        <v>1061.0</v>
      </c>
      <c r="N1532" s="41">
        <v>1731.0</v>
      </c>
      <c r="O1532" s="11">
        <f t="shared" si="4"/>
        <v>0.3292894281</v>
      </c>
      <c r="P1532" s="13">
        <f t="shared" si="5"/>
        <v>0.0521532723</v>
      </c>
      <c r="Q1532" s="11">
        <f t="shared" si="6"/>
        <v>-0.02368834433</v>
      </c>
      <c r="R1532" s="16">
        <f t="shared" si="7"/>
        <v>0.5798575788</v>
      </c>
      <c r="S1532" s="38">
        <v>4.20770066E9</v>
      </c>
      <c r="T1532" s="38" t="s">
        <v>3788</v>
      </c>
      <c r="U1532" s="27" t="s">
        <v>3789</v>
      </c>
      <c r="V1532" s="27"/>
    </row>
    <row r="1533" ht="9.75" hidden="1" customHeight="1">
      <c r="A1533" t="s">
        <v>1639</v>
      </c>
      <c r="B1533" s="5" t="s">
        <v>2443</v>
      </c>
      <c r="C1533" s="5" t="s">
        <v>45</v>
      </c>
      <c r="D1533" s="34">
        <v>5173.0</v>
      </c>
      <c r="E1533" s="34">
        <v>10698.0</v>
      </c>
      <c r="F1533" s="51">
        <v>5525.0</v>
      </c>
      <c r="G1533" s="34">
        <v>15871.0</v>
      </c>
      <c r="H1533" s="13">
        <f t="shared" si="2"/>
        <v>0.3259403944</v>
      </c>
      <c r="I1533" s="13">
        <f t="shared" si="3"/>
        <v>0.6740596056</v>
      </c>
      <c r="J1533" s="65">
        <v>0.7167229958091118</v>
      </c>
      <c r="K1533" s="65">
        <v>0.7193178989295494</v>
      </c>
      <c r="L1533" s="100">
        <v>36985.0</v>
      </c>
      <c r="M1533" s="100">
        <v>40170.0</v>
      </c>
      <c r="N1533" s="41">
        <v>87095.0</v>
      </c>
      <c r="O1533" s="10">
        <f t="shared" si="4"/>
        <v>0.1822263046</v>
      </c>
      <c r="P1533" s="21">
        <f t="shared" si="5"/>
        <v>-0.04266339024</v>
      </c>
      <c r="Q1533" s="21">
        <f t="shared" si="6"/>
        <v>-0.04525829336</v>
      </c>
      <c r="R1533" s="10">
        <f t="shared" si="7"/>
        <v>0.4291199135</v>
      </c>
      <c r="S1533" s="38">
        <v>4.207702E9</v>
      </c>
      <c r="T1533" s="38" t="s">
        <v>3790</v>
      </c>
      <c r="U1533" s="27" t="s">
        <v>3791</v>
      </c>
      <c r="V1533" s="27"/>
    </row>
    <row r="1534" ht="9.75" hidden="1" customHeight="1">
      <c r="A1534" t="s">
        <v>1639</v>
      </c>
      <c r="B1534" s="5" t="s">
        <v>2461</v>
      </c>
      <c r="C1534" s="5" t="s">
        <v>45</v>
      </c>
      <c r="D1534" s="34">
        <v>1650.0</v>
      </c>
      <c r="E1534" s="34">
        <v>3110.0</v>
      </c>
      <c r="F1534" s="51">
        <v>1460.0</v>
      </c>
      <c r="G1534" s="34">
        <v>4760.0</v>
      </c>
      <c r="H1534" s="13">
        <f t="shared" si="2"/>
        <v>0.3466386555</v>
      </c>
      <c r="I1534" s="13">
        <f t="shared" si="3"/>
        <v>0.6533613445</v>
      </c>
      <c r="J1534" s="52">
        <v>0.6135717669351018</v>
      </c>
      <c r="K1534" s="52">
        <v>0.6372904395106479</v>
      </c>
      <c r="L1534" s="95">
        <v>8444.0</v>
      </c>
      <c r="M1534" s="95">
        <v>8828.0</v>
      </c>
      <c r="N1534" s="41">
        <v>15668.0</v>
      </c>
      <c r="O1534" s="21">
        <f t="shared" si="4"/>
        <v>0.3038039316</v>
      </c>
      <c r="P1534" s="15">
        <f t="shared" si="5"/>
        <v>0.0397895776</v>
      </c>
      <c r="Q1534" s="18">
        <f t="shared" si="6"/>
        <v>0.01607090503</v>
      </c>
      <c r="R1534" s="16">
        <f t="shared" si="7"/>
        <v>0.5637138797</v>
      </c>
      <c r="S1534" s="38">
        <v>4.207706088E9</v>
      </c>
      <c r="T1534" s="38" t="s">
        <v>3792</v>
      </c>
      <c r="U1534" s="27" t="s">
        <v>3793</v>
      </c>
      <c r="V1534" s="27"/>
    </row>
    <row r="1535" ht="9.75" hidden="1" customHeight="1">
      <c r="A1535" t="s">
        <v>1639</v>
      </c>
      <c r="B1535" s="5" t="s">
        <v>2469</v>
      </c>
      <c r="C1535" s="5" t="s">
        <v>18</v>
      </c>
      <c r="D1535" s="34">
        <v>471.0</v>
      </c>
      <c r="E1535" s="34">
        <v>773.0</v>
      </c>
      <c r="F1535" s="51">
        <v>302.0</v>
      </c>
      <c r="G1535" s="34">
        <v>1244.0</v>
      </c>
      <c r="H1535" s="13">
        <f t="shared" si="2"/>
        <v>0.3786173633</v>
      </c>
      <c r="I1535" s="13">
        <f t="shared" si="3"/>
        <v>0.6213826367</v>
      </c>
      <c r="J1535" s="58">
        <v>0.5726324237560193</v>
      </c>
      <c r="K1535" s="58">
        <v>0.5907095830285296</v>
      </c>
      <c r="L1535" s="90">
        <v>2492.0</v>
      </c>
      <c r="M1535" s="90">
        <v>2734.0</v>
      </c>
      <c r="N1535" s="41">
        <v>4978.0</v>
      </c>
      <c r="O1535" s="7">
        <f t="shared" si="4"/>
        <v>0.2498995581</v>
      </c>
      <c r="P1535" s="15">
        <f t="shared" si="5"/>
        <v>0.0487502129</v>
      </c>
      <c r="Q1535" s="15">
        <f t="shared" si="6"/>
        <v>0.03067305363</v>
      </c>
      <c r="R1535" s="10">
        <f t="shared" si="7"/>
        <v>0.4991974318</v>
      </c>
      <c r="S1535" s="38">
        <v>4.20771172E9</v>
      </c>
      <c r="T1535" s="38" t="s">
        <v>3794</v>
      </c>
      <c r="U1535" s="27">
        <v>11720.0</v>
      </c>
    </row>
    <row r="1536" ht="9.75" hidden="1" customHeight="1">
      <c r="A1536" t="s">
        <v>1639</v>
      </c>
      <c r="B1536" s="5" t="s">
        <v>2471</v>
      </c>
      <c r="C1536" s="5" t="s">
        <v>18</v>
      </c>
      <c r="D1536" s="34">
        <v>331.0</v>
      </c>
      <c r="E1536" s="34">
        <v>380.0</v>
      </c>
      <c r="F1536" s="51">
        <f>E1536-D1536</f>
        <v>49</v>
      </c>
      <c r="G1536" s="34">
        <v>711.0</v>
      </c>
      <c r="H1536" s="18">
        <f t="shared" si="2"/>
        <v>0.4655414909</v>
      </c>
      <c r="I1536" s="18">
        <f t="shared" si="3"/>
        <v>0.5344585091</v>
      </c>
      <c r="J1536" s="45">
        <v>0.4740384615384615</v>
      </c>
      <c r="K1536" s="57">
        <v>0.5452127659574468</v>
      </c>
      <c r="L1536" s="56">
        <v>1040.0</v>
      </c>
      <c r="M1536" s="56">
        <v>1128.0</v>
      </c>
      <c r="N1536" s="41">
        <v>1903.0</v>
      </c>
      <c r="O1536" s="18">
        <f t="shared" si="4"/>
        <v>0.3736205991</v>
      </c>
      <c r="P1536" s="13">
        <f t="shared" si="5"/>
        <v>0.0604200476</v>
      </c>
      <c r="Q1536" s="11">
        <f t="shared" si="6"/>
        <v>-0.01075425682</v>
      </c>
      <c r="R1536" s="15">
        <f t="shared" si="7"/>
        <v>0.6836538462</v>
      </c>
      <c r="S1536" s="38">
        <v>4.207716056E9</v>
      </c>
      <c r="T1536" s="38" t="s">
        <v>3795</v>
      </c>
      <c r="U1536" s="27">
        <v>16056.0</v>
      </c>
    </row>
    <row r="1537" ht="9.75" hidden="1" customHeight="1">
      <c r="A1537" t="s">
        <v>1639</v>
      </c>
      <c r="B1537" s="5" t="s">
        <v>2473</v>
      </c>
      <c r="C1537" s="5" t="s">
        <v>18</v>
      </c>
      <c r="D1537" s="34">
        <v>316.0</v>
      </c>
      <c r="E1537" s="34">
        <v>521.0</v>
      </c>
      <c r="F1537" s="51">
        <v>205.0</v>
      </c>
      <c r="G1537" s="34">
        <v>837.0</v>
      </c>
      <c r="H1537" s="13">
        <f t="shared" si="2"/>
        <v>0.3775388292</v>
      </c>
      <c r="I1537" s="13">
        <f t="shared" si="3"/>
        <v>0.6224611708</v>
      </c>
      <c r="J1537" s="58">
        <v>0.5737822349570201</v>
      </c>
      <c r="K1537" s="52">
        <v>0.6063829787234043</v>
      </c>
      <c r="L1537" s="89">
        <v>1396.0</v>
      </c>
      <c r="M1537" s="89">
        <v>1504.0</v>
      </c>
      <c r="N1537" s="41">
        <v>2618.0</v>
      </c>
      <c r="O1537" s="21">
        <f t="shared" si="4"/>
        <v>0.3197097021</v>
      </c>
      <c r="P1537" s="15">
        <f t="shared" si="5"/>
        <v>0.04867893589</v>
      </c>
      <c r="Q1537" s="18">
        <f t="shared" si="6"/>
        <v>0.01607819212</v>
      </c>
      <c r="R1537" s="16">
        <f t="shared" si="7"/>
        <v>0.5995702006</v>
      </c>
      <c r="S1537" s="38">
        <v>4.207716128E9</v>
      </c>
      <c r="T1537" s="38" t="s">
        <v>3796</v>
      </c>
      <c r="U1537" s="27">
        <v>16128.0</v>
      </c>
    </row>
    <row r="1538" ht="9.75" hidden="1" customHeight="1">
      <c r="A1538" t="s">
        <v>1639</v>
      </c>
      <c r="B1538" s="5" t="s">
        <v>2474</v>
      </c>
      <c r="C1538" s="5" t="s">
        <v>18</v>
      </c>
      <c r="D1538" s="34">
        <v>1302.0</v>
      </c>
      <c r="E1538" s="34">
        <v>1830.0</v>
      </c>
      <c r="F1538" s="51">
        <v>528.0</v>
      </c>
      <c r="G1538" s="34">
        <v>3132.0</v>
      </c>
      <c r="H1538" s="15">
        <f t="shared" si="2"/>
        <v>0.4157088123</v>
      </c>
      <c r="I1538" s="15">
        <f t="shared" si="3"/>
        <v>0.5842911877</v>
      </c>
      <c r="J1538" s="57">
        <v>0.5196865443425076</v>
      </c>
      <c r="K1538" s="58">
        <v>0.5591048547193648</v>
      </c>
      <c r="L1538" s="93">
        <v>5232.0</v>
      </c>
      <c r="M1538" s="93">
        <v>5541.0</v>
      </c>
      <c r="N1538" s="41">
        <v>8853.0</v>
      </c>
      <c r="O1538" s="18">
        <f t="shared" si="4"/>
        <v>0.3537783802</v>
      </c>
      <c r="P1538" s="13">
        <f t="shared" si="5"/>
        <v>0.0646046434</v>
      </c>
      <c r="Q1538" s="15">
        <f t="shared" si="6"/>
        <v>0.02518633302</v>
      </c>
      <c r="R1538" s="16">
        <f t="shared" si="7"/>
        <v>0.5986238532</v>
      </c>
      <c r="S1538" s="38">
        <v>4.207723584E9</v>
      </c>
      <c r="T1538" s="38" t="s">
        <v>3797</v>
      </c>
      <c r="U1538" s="27">
        <v>23584.0</v>
      </c>
    </row>
    <row r="1539" ht="9.75" hidden="1" customHeight="1">
      <c r="A1539" t="s">
        <v>1639</v>
      </c>
      <c r="B1539" s="5" t="s">
        <v>2475</v>
      </c>
      <c r="C1539" s="5" t="s">
        <v>18</v>
      </c>
      <c r="D1539" s="34">
        <v>303.0</v>
      </c>
      <c r="E1539" s="34">
        <v>672.0</v>
      </c>
      <c r="F1539" s="51">
        <v>369.0</v>
      </c>
      <c r="G1539" s="34">
        <v>975.0</v>
      </c>
      <c r="H1539" s="13">
        <f t="shared" si="2"/>
        <v>0.3107692308</v>
      </c>
      <c r="I1539" s="13">
        <f t="shared" si="3"/>
        <v>0.6892307692</v>
      </c>
      <c r="J1539" s="52">
        <v>0.6700167504187605</v>
      </c>
      <c r="K1539" s="52">
        <v>0.6923076923076923</v>
      </c>
      <c r="L1539" s="89">
        <v>1791.0</v>
      </c>
      <c r="M1539" s="89">
        <v>1963.0</v>
      </c>
      <c r="N1539" s="41">
        <v>3679.0</v>
      </c>
      <c r="O1539" s="16">
        <f t="shared" si="4"/>
        <v>0.2650176678</v>
      </c>
      <c r="P1539" s="18">
        <f t="shared" si="5"/>
        <v>0.01921401881</v>
      </c>
      <c r="Q1539" s="11">
        <f t="shared" si="6"/>
        <v>-0.003076923077</v>
      </c>
      <c r="R1539" s="7">
        <f t="shared" si="7"/>
        <v>0.5443886097</v>
      </c>
      <c r="S1539" s="38">
        <v>4.207727008E9</v>
      </c>
      <c r="T1539" s="38" t="s">
        <v>3798</v>
      </c>
      <c r="U1539" s="27">
        <v>27008.0</v>
      </c>
    </row>
    <row r="1540" ht="9.75" hidden="1" customHeight="1">
      <c r="A1540" t="s">
        <v>1639</v>
      </c>
      <c r="B1540" s="5" t="s">
        <v>803</v>
      </c>
      <c r="C1540" s="5" t="s">
        <v>49</v>
      </c>
      <c r="D1540" s="34">
        <v>133.0</v>
      </c>
      <c r="E1540" s="34">
        <v>162.0</v>
      </c>
      <c r="F1540" s="51">
        <f t="shared" ref="F1540:F1541" si="159">E1540-D1540</f>
        <v>29</v>
      </c>
      <c r="G1540" s="34">
        <v>295.0</v>
      </c>
      <c r="H1540" s="18">
        <f t="shared" si="2"/>
        <v>0.4508474576</v>
      </c>
      <c r="I1540" s="18">
        <f t="shared" si="3"/>
        <v>0.5491525424</v>
      </c>
      <c r="J1540" s="58">
        <v>0.5654362416107382</v>
      </c>
      <c r="K1540" s="52">
        <v>0.6217948717948718</v>
      </c>
      <c r="L1540" s="55">
        <v>596.0</v>
      </c>
      <c r="M1540" s="55">
        <v>624.0</v>
      </c>
      <c r="N1540" s="41">
        <v>1271.0</v>
      </c>
      <c r="O1540" s="7">
        <f t="shared" si="4"/>
        <v>0.2321007081</v>
      </c>
      <c r="P1540" s="11">
        <f t="shared" si="5"/>
        <v>-0.01628369924</v>
      </c>
      <c r="Q1540" s="16">
        <f t="shared" si="6"/>
        <v>-0.07264232942</v>
      </c>
      <c r="R1540" s="10">
        <f t="shared" si="7"/>
        <v>0.494966443</v>
      </c>
      <c r="S1540" s="38">
        <v>4.2077324E9</v>
      </c>
      <c r="T1540" s="38" t="s">
        <v>2204</v>
      </c>
      <c r="U1540" s="27">
        <v>32400.0</v>
      </c>
    </row>
    <row r="1541" ht="9.75" hidden="1" customHeight="1">
      <c r="A1541" t="s">
        <v>1639</v>
      </c>
      <c r="B1541" s="5" t="s">
        <v>136</v>
      </c>
      <c r="C1541" s="5" t="s">
        <v>49</v>
      </c>
      <c r="D1541" s="34">
        <v>526.0</v>
      </c>
      <c r="E1541" s="34">
        <v>414.0</v>
      </c>
      <c r="F1541" s="42">
        <f t="shared" si="159"/>
        <v>-112</v>
      </c>
      <c r="G1541" s="34">
        <v>940.0</v>
      </c>
      <c r="H1541" s="21">
        <f t="shared" si="2"/>
        <v>0.5595744681</v>
      </c>
      <c r="I1541" s="21">
        <f t="shared" si="3"/>
        <v>0.4404255319</v>
      </c>
      <c r="J1541" s="46">
        <v>0.36182519280205655</v>
      </c>
      <c r="K1541" s="43">
        <v>0.4336228287841191</v>
      </c>
      <c r="L1541" s="56">
        <v>1556.0</v>
      </c>
      <c r="M1541" s="56">
        <v>1612.0</v>
      </c>
      <c r="N1541" s="41">
        <v>2582.0</v>
      </c>
      <c r="O1541" s="18">
        <f t="shared" si="4"/>
        <v>0.3640588691</v>
      </c>
      <c r="P1541" s="13">
        <f t="shared" si="5"/>
        <v>0.07860033911</v>
      </c>
      <c r="Q1541" s="18">
        <f t="shared" si="6"/>
        <v>0.006802703131</v>
      </c>
      <c r="R1541" s="21">
        <f t="shared" si="7"/>
        <v>0.6041131105</v>
      </c>
      <c r="S1541" s="38">
        <v>4.207733616E9</v>
      </c>
      <c r="T1541" s="38" t="s">
        <v>2338</v>
      </c>
      <c r="U1541" s="27">
        <v>33616.0</v>
      </c>
    </row>
    <row r="1542" ht="9.75" hidden="1" customHeight="1">
      <c r="A1542" t="s">
        <v>1639</v>
      </c>
      <c r="B1542" s="5" t="s">
        <v>2478</v>
      </c>
      <c r="C1542" s="5" t="s">
        <v>49</v>
      </c>
      <c r="D1542" s="34">
        <v>5019.0</v>
      </c>
      <c r="E1542" s="34">
        <v>4589.0</v>
      </c>
      <c r="F1542" s="42">
        <v>-430.0</v>
      </c>
      <c r="G1542" s="34">
        <v>9608.0</v>
      </c>
      <c r="H1542" s="11">
        <f t="shared" si="2"/>
        <v>0.5223771857</v>
      </c>
      <c r="I1542" s="11">
        <f t="shared" si="3"/>
        <v>0.4776228143</v>
      </c>
      <c r="J1542" s="43">
        <v>0.4347583297139666</v>
      </c>
      <c r="K1542" s="45">
        <v>0.4844587352625938</v>
      </c>
      <c r="L1542" s="101">
        <v>16117.0</v>
      </c>
      <c r="M1542" s="101">
        <v>15861.0</v>
      </c>
      <c r="N1542" s="41">
        <v>22771.0</v>
      </c>
      <c r="O1542" s="13">
        <f t="shared" si="4"/>
        <v>0.4219401871</v>
      </c>
      <c r="P1542" s="15">
        <f t="shared" si="5"/>
        <v>0.04286448461</v>
      </c>
      <c r="Q1542" s="11">
        <f t="shared" si="6"/>
        <v>-0.006835920941</v>
      </c>
      <c r="R1542" s="16">
        <f t="shared" si="7"/>
        <v>0.596140721</v>
      </c>
      <c r="S1542" s="38">
        <v>4.207744952E9</v>
      </c>
      <c r="T1542" s="38" t="s">
        <v>3799</v>
      </c>
      <c r="U1542" s="27">
        <v>44952.0</v>
      </c>
    </row>
    <row r="1543" ht="9.75" hidden="1" customHeight="1">
      <c r="A1543" t="s">
        <v>1639</v>
      </c>
      <c r="B1543" s="5" t="s">
        <v>2483</v>
      </c>
      <c r="C1543" s="5" t="s">
        <v>49</v>
      </c>
      <c r="D1543" s="34">
        <v>818.0</v>
      </c>
      <c r="E1543" s="34">
        <v>543.0</v>
      </c>
      <c r="F1543" s="42">
        <f t="shared" ref="F1543:F1544" si="160">E1543-D1543</f>
        <v>-275</v>
      </c>
      <c r="G1543" s="34">
        <v>1361.0</v>
      </c>
      <c r="H1543" s="16">
        <f t="shared" si="2"/>
        <v>0.6010286554</v>
      </c>
      <c r="I1543" s="16">
        <f t="shared" si="3"/>
        <v>0.3989713446</v>
      </c>
      <c r="J1543" s="46">
        <v>0.36368184092046024</v>
      </c>
      <c r="K1543" s="43">
        <v>0.43067123958843706</v>
      </c>
      <c r="L1543" s="56">
        <v>1999.0</v>
      </c>
      <c r="M1543" s="59">
        <v>2041.0</v>
      </c>
      <c r="N1543" s="41">
        <v>2906.0</v>
      </c>
      <c r="O1543" s="12">
        <f t="shared" si="4"/>
        <v>0.4683413627</v>
      </c>
      <c r="P1543" s="15">
        <f t="shared" si="5"/>
        <v>0.03528950368</v>
      </c>
      <c r="Q1543" s="21">
        <f t="shared" si="6"/>
        <v>-0.03169989499</v>
      </c>
      <c r="R1543" s="15">
        <f t="shared" si="7"/>
        <v>0.6808404202</v>
      </c>
      <c r="S1543" s="38">
        <v>4.207744992E9</v>
      </c>
      <c r="T1543" s="38" t="s">
        <v>3800</v>
      </c>
      <c r="U1543" s="27">
        <v>44992.0</v>
      </c>
    </row>
    <row r="1544" ht="9.75" hidden="1" customHeight="1">
      <c r="A1544" t="s">
        <v>1639</v>
      </c>
      <c r="B1544" s="5" t="s">
        <v>2484</v>
      </c>
      <c r="C1544" s="5" t="s">
        <v>49</v>
      </c>
      <c r="D1544" s="34">
        <v>475.0</v>
      </c>
      <c r="E1544" s="34">
        <v>313.0</v>
      </c>
      <c r="F1544" s="42">
        <f t="shared" si="160"/>
        <v>-162</v>
      </c>
      <c r="G1544" s="34">
        <v>788.0</v>
      </c>
      <c r="H1544" s="16">
        <f t="shared" si="2"/>
        <v>0.6027918782</v>
      </c>
      <c r="I1544" s="16">
        <f t="shared" si="3"/>
        <v>0.3972081218</v>
      </c>
      <c r="J1544" s="46">
        <v>0.33837111670864817</v>
      </c>
      <c r="K1544" s="46">
        <v>0.3849337748344371</v>
      </c>
      <c r="L1544" s="56">
        <v>1191.0</v>
      </c>
      <c r="M1544" s="56">
        <v>1208.0</v>
      </c>
      <c r="N1544" s="41">
        <v>1702.0</v>
      </c>
      <c r="O1544" s="12">
        <f t="shared" si="4"/>
        <v>0.4629847239</v>
      </c>
      <c r="P1544" s="13">
        <f t="shared" si="5"/>
        <v>0.05883700512</v>
      </c>
      <c r="Q1544" s="18">
        <f t="shared" si="6"/>
        <v>0.01227434699</v>
      </c>
      <c r="R1544" s="18">
        <f t="shared" si="7"/>
        <v>0.6616288833</v>
      </c>
      <c r="S1544" s="38">
        <v>4.207745168E9</v>
      </c>
      <c r="T1544" s="38" t="s">
        <v>3801</v>
      </c>
      <c r="U1544" s="27">
        <v>45168.0</v>
      </c>
    </row>
    <row r="1545" ht="9.75" hidden="1" customHeight="1">
      <c r="A1545" t="s">
        <v>1639</v>
      </c>
      <c r="B1545" s="5" t="s">
        <v>2485</v>
      </c>
      <c r="C1545" s="5" t="s">
        <v>49</v>
      </c>
      <c r="D1545" s="34">
        <v>786.0</v>
      </c>
      <c r="E1545" s="34">
        <v>516.0</v>
      </c>
      <c r="F1545" s="42">
        <v>-270.0</v>
      </c>
      <c r="G1545" s="34">
        <v>1302.0</v>
      </c>
      <c r="H1545" s="16">
        <f t="shared" si="2"/>
        <v>0.6036866359</v>
      </c>
      <c r="I1545" s="16">
        <f t="shared" si="3"/>
        <v>0.3963133641</v>
      </c>
      <c r="J1545" s="46">
        <v>0.34809232218558644</v>
      </c>
      <c r="K1545" s="43">
        <v>0.4198547215496368</v>
      </c>
      <c r="L1545" s="90">
        <v>2123.0</v>
      </c>
      <c r="M1545" s="90">
        <v>2065.0</v>
      </c>
      <c r="N1545" s="41">
        <v>3267.0</v>
      </c>
      <c r="O1545" s="15">
        <f t="shared" si="4"/>
        <v>0.3985307622</v>
      </c>
      <c r="P1545" s="15">
        <f t="shared" si="5"/>
        <v>0.04822104187</v>
      </c>
      <c r="Q1545" s="11">
        <f t="shared" si="6"/>
        <v>-0.02354135749</v>
      </c>
      <c r="R1545" s="21">
        <f t="shared" si="7"/>
        <v>0.61328309</v>
      </c>
      <c r="S1545" s="38">
        <v>4.207745656E9</v>
      </c>
      <c r="T1545" s="38" t="s">
        <v>3802</v>
      </c>
      <c r="U1545" s="27">
        <v>45656.0</v>
      </c>
    </row>
    <row r="1546" ht="9.75" hidden="1" customHeight="1">
      <c r="A1546" t="s">
        <v>1639</v>
      </c>
      <c r="B1546" s="5" t="s">
        <v>2487</v>
      </c>
      <c r="C1546" s="5" t="s">
        <v>18</v>
      </c>
      <c r="D1546" s="34">
        <v>395.0</v>
      </c>
      <c r="E1546" s="34">
        <v>500.0</v>
      </c>
      <c r="F1546" s="51">
        <f>E1546-D1546</f>
        <v>105</v>
      </c>
      <c r="G1546" s="34">
        <v>895.0</v>
      </c>
      <c r="H1546" s="15">
        <f t="shared" si="2"/>
        <v>0.4413407821</v>
      </c>
      <c r="I1546" s="15">
        <f t="shared" si="3"/>
        <v>0.5586592179</v>
      </c>
      <c r="J1546" s="53">
        <v>0.4880546075085324</v>
      </c>
      <c r="K1546" s="57">
        <v>0.5472928897586432</v>
      </c>
      <c r="L1546" s="56">
        <v>1465.0</v>
      </c>
      <c r="M1546" s="56">
        <v>1533.0</v>
      </c>
      <c r="N1546" s="41">
        <v>2522.0</v>
      </c>
      <c r="O1546" s="18">
        <f t="shared" si="4"/>
        <v>0.3548770817</v>
      </c>
      <c r="P1546" s="13">
        <f t="shared" si="5"/>
        <v>0.07060461037</v>
      </c>
      <c r="Q1546" s="18">
        <f t="shared" si="6"/>
        <v>0.01136632812</v>
      </c>
      <c r="R1546" s="21">
        <f t="shared" si="7"/>
        <v>0.6109215017</v>
      </c>
      <c r="S1546" s="38">
        <v>4.207746392E9</v>
      </c>
      <c r="T1546" s="38" t="s">
        <v>3803</v>
      </c>
      <c r="U1546" s="27">
        <v>46392.0</v>
      </c>
    </row>
    <row r="1547" ht="9.75" hidden="1" customHeight="1">
      <c r="A1547" t="s">
        <v>1639</v>
      </c>
      <c r="B1547" s="5" t="s">
        <v>2489</v>
      </c>
      <c r="C1547" s="5" t="s">
        <v>49</v>
      </c>
      <c r="D1547" s="34">
        <v>2519.0</v>
      </c>
      <c r="E1547" s="34">
        <v>2023.0</v>
      </c>
      <c r="F1547" s="42">
        <v>-496.0</v>
      </c>
      <c r="G1547" s="34">
        <v>4542.0</v>
      </c>
      <c r="H1547" s="21">
        <f t="shared" si="2"/>
        <v>0.5546014971</v>
      </c>
      <c r="I1547" s="21">
        <f t="shared" si="3"/>
        <v>0.4453985029</v>
      </c>
      <c r="J1547" s="46">
        <v>0.3848684210526316</v>
      </c>
      <c r="K1547" s="45">
        <v>0.45231991796975135</v>
      </c>
      <c r="L1547" s="95">
        <v>7600.0</v>
      </c>
      <c r="M1547" s="95">
        <v>7802.0</v>
      </c>
      <c r="N1547" s="41">
        <v>11747.0</v>
      </c>
      <c r="O1547" s="15">
        <f t="shared" si="4"/>
        <v>0.3866519111</v>
      </c>
      <c r="P1547" s="13">
        <f t="shared" si="5"/>
        <v>0.06053008181</v>
      </c>
      <c r="Q1547" s="11">
        <f t="shared" si="6"/>
        <v>-0.006921415108</v>
      </c>
      <c r="R1547" s="16">
        <f t="shared" si="7"/>
        <v>0.5976315789</v>
      </c>
      <c r="S1547" s="38">
        <v>4.207755576E9</v>
      </c>
      <c r="T1547" s="38" t="s">
        <v>3804</v>
      </c>
      <c r="U1547" s="27">
        <v>55576.0</v>
      </c>
    </row>
    <row r="1548" ht="9.75" hidden="1" customHeight="1">
      <c r="A1548" t="s">
        <v>1639</v>
      </c>
      <c r="B1548" s="5" t="s">
        <v>2313</v>
      </c>
      <c r="C1548" s="5" t="s">
        <v>49</v>
      </c>
      <c r="D1548" s="34">
        <v>1955.0</v>
      </c>
      <c r="E1548" s="34">
        <v>2227.0</v>
      </c>
      <c r="F1548" s="51">
        <v>272.0</v>
      </c>
      <c r="G1548" s="34">
        <v>4182.0</v>
      </c>
      <c r="H1548" s="18">
        <f t="shared" si="2"/>
        <v>0.4674796748</v>
      </c>
      <c r="I1548" s="18">
        <f t="shared" si="3"/>
        <v>0.5325203252</v>
      </c>
      <c r="J1548" s="45">
        <v>0.4743816254416961</v>
      </c>
      <c r="K1548" s="57">
        <v>0.5108604845446951</v>
      </c>
      <c r="L1548" s="95">
        <v>6792.0</v>
      </c>
      <c r="M1548" s="95">
        <v>7182.0</v>
      </c>
      <c r="N1548" s="41">
        <v>10960.0</v>
      </c>
      <c r="O1548" s="15">
        <f t="shared" si="4"/>
        <v>0.3815693431</v>
      </c>
      <c r="P1548" s="13">
        <f t="shared" si="5"/>
        <v>0.05813869976</v>
      </c>
      <c r="Q1548" s="18">
        <f t="shared" si="6"/>
        <v>0.02165984066</v>
      </c>
      <c r="R1548" s="21">
        <f t="shared" si="7"/>
        <v>0.6157243816</v>
      </c>
      <c r="S1548" s="38">
        <v>4.207767576E9</v>
      </c>
      <c r="T1548" s="38" t="s">
        <v>3743</v>
      </c>
      <c r="U1548" s="27">
        <v>67576.0</v>
      </c>
    </row>
    <row r="1549" ht="9.75" hidden="1" customHeight="1">
      <c r="A1549" t="s">
        <v>1639</v>
      </c>
      <c r="B1549" s="5" t="s">
        <v>2493</v>
      </c>
      <c r="C1549" s="5" t="s">
        <v>18</v>
      </c>
      <c r="D1549" s="34">
        <v>350.0</v>
      </c>
      <c r="E1549" s="34">
        <v>427.0</v>
      </c>
      <c r="F1549" s="51">
        <v>77.0</v>
      </c>
      <c r="G1549" s="34">
        <v>777.0</v>
      </c>
      <c r="H1549" s="18">
        <f t="shared" si="2"/>
        <v>0.4504504505</v>
      </c>
      <c r="I1549" s="18">
        <f t="shared" si="3"/>
        <v>0.5495495495</v>
      </c>
      <c r="J1549" s="57">
        <v>0.5255366395262768</v>
      </c>
      <c r="K1549" s="58">
        <v>0.5567567567567567</v>
      </c>
      <c r="L1549" s="89">
        <v>1351.0</v>
      </c>
      <c r="M1549" s="89">
        <v>1480.0</v>
      </c>
      <c r="N1549" s="41">
        <v>3244.0</v>
      </c>
      <c r="O1549" s="7">
        <f t="shared" si="4"/>
        <v>0.2395191122</v>
      </c>
      <c r="P1549" s="18">
        <f t="shared" si="5"/>
        <v>0.02401291002</v>
      </c>
      <c r="Q1549" s="11">
        <f t="shared" si="6"/>
        <v>-0.007207207207</v>
      </c>
      <c r="R1549" s="16">
        <f t="shared" si="7"/>
        <v>0.5751295337</v>
      </c>
      <c r="S1549" s="38">
        <v>4.207771144E9</v>
      </c>
      <c r="T1549" s="38" t="s">
        <v>3805</v>
      </c>
      <c r="U1549" s="27">
        <v>71144.0</v>
      </c>
    </row>
    <row r="1550" ht="9.75" hidden="1" customHeight="1">
      <c r="A1550" t="s">
        <v>1639</v>
      </c>
      <c r="B1550" s="5" t="s">
        <v>2495</v>
      </c>
      <c r="C1550" s="5" t="s">
        <v>49</v>
      </c>
      <c r="D1550" s="34">
        <v>2718.0</v>
      </c>
      <c r="E1550" s="34">
        <v>3372.0</v>
      </c>
      <c r="F1550" s="51">
        <v>654.0</v>
      </c>
      <c r="G1550" s="34">
        <v>6090.0</v>
      </c>
      <c r="H1550" s="15">
        <f t="shared" si="2"/>
        <v>0.4463054187</v>
      </c>
      <c r="I1550" s="15">
        <f t="shared" si="3"/>
        <v>0.5536945813</v>
      </c>
      <c r="J1550" s="53">
        <v>0.49608872165560947</v>
      </c>
      <c r="K1550" s="57">
        <v>0.5362624712202609</v>
      </c>
      <c r="L1550" s="97">
        <v>10099.0</v>
      </c>
      <c r="M1550" s="97">
        <v>10424.0</v>
      </c>
      <c r="N1550" s="41">
        <v>15430.0</v>
      </c>
      <c r="O1550" s="15">
        <f t="shared" si="4"/>
        <v>0.3946856773</v>
      </c>
      <c r="P1550" s="13">
        <f t="shared" si="5"/>
        <v>0.05760585963</v>
      </c>
      <c r="Q1550" s="18">
        <f t="shared" si="6"/>
        <v>0.01743211006</v>
      </c>
      <c r="R1550" s="21">
        <f t="shared" si="7"/>
        <v>0.603030003</v>
      </c>
      <c r="S1550" s="38">
        <v>4.207772632E9</v>
      </c>
      <c r="T1550" s="38" t="s">
        <v>3806</v>
      </c>
      <c r="U1550" s="27">
        <v>72632.0</v>
      </c>
    </row>
    <row r="1551" ht="9.75" hidden="1" customHeight="1">
      <c r="A1551" t="s">
        <v>1639</v>
      </c>
      <c r="B1551" s="5" t="s">
        <v>2499</v>
      </c>
      <c r="C1551" s="5" t="s">
        <v>49</v>
      </c>
      <c r="D1551" s="34">
        <v>2957.0</v>
      </c>
      <c r="E1551" s="34">
        <v>2794.0</v>
      </c>
      <c r="F1551" s="42">
        <v>-163.0</v>
      </c>
      <c r="G1551" s="34">
        <v>5751.0</v>
      </c>
      <c r="H1551" s="11">
        <f t="shared" si="2"/>
        <v>0.5141714484</v>
      </c>
      <c r="I1551" s="11">
        <f t="shared" si="3"/>
        <v>0.4858285516</v>
      </c>
      <c r="J1551" s="45">
        <v>0.4485466598674146</v>
      </c>
      <c r="K1551" s="53">
        <v>0.4923466578570642</v>
      </c>
      <c r="L1551" s="97">
        <v>9805.0</v>
      </c>
      <c r="M1551" s="97">
        <v>9081.0</v>
      </c>
      <c r="N1551" s="41">
        <v>14599.0</v>
      </c>
      <c r="O1551" s="15">
        <f t="shared" si="4"/>
        <v>0.3939310912</v>
      </c>
      <c r="P1551" s="15">
        <f t="shared" si="5"/>
        <v>0.03728189169</v>
      </c>
      <c r="Q1551" s="11">
        <f t="shared" si="6"/>
        <v>-0.006518106301</v>
      </c>
      <c r="R1551" s="16">
        <f t="shared" si="7"/>
        <v>0.5865374809</v>
      </c>
      <c r="S1551" s="38">
        <v>4.207779104E9</v>
      </c>
      <c r="T1551" s="38" t="s">
        <v>3807</v>
      </c>
      <c r="U1551" s="27">
        <v>79104.0</v>
      </c>
    </row>
    <row r="1552" ht="9.75" hidden="1" customHeight="1">
      <c r="A1552" t="s">
        <v>1639</v>
      </c>
      <c r="B1552" s="5" t="s">
        <v>2501</v>
      </c>
      <c r="C1552" s="5" t="s">
        <v>49</v>
      </c>
      <c r="D1552" s="34">
        <v>1379.0</v>
      </c>
      <c r="E1552" s="34">
        <v>1196.0</v>
      </c>
      <c r="F1552" s="42">
        <v>-183.0</v>
      </c>
      <c r="G1552" s="34">
        <v>2575.0</v>
      </c>
      <c r="H1552" s="11">
        <f t="shared" si="2"/>
        <v>0.5355339806</v>
      </c>
      <c r="I1552" s="11">
        <f t="shared" si="3"/>
        <v>0.4644660194</v>
      </c>
      <c r="J1552" s="43">
        <v>0.4076100472519274</v>
      </c>
      <c r="K1552" s="45">
        <v>0.4751006036217304</v>
      </c>
      <c r="L1552" s="93">
        <v>4021.0</v>
      </c>
      <c r="M1552" s="92">
        <v>3976.0</v>
      </c>
      <c r="N1552" s="41">
        <v>5821.0</v>
      </c>
      <c r="O1552" s="13">
        <f t="shared" si="4"/>
        <v>0.442363855</v>
      </c>
      <c r="P1552" s="13">
        <f t="shared" si="5"/>
        <v>0.05685597217</v>
      </c>
      <c r="Q1552" s="11">
        <f t="shared" si="6"/>
        <v>-0.0106345842</v>
      </c>
      <c r="R1552" s="11">
        <f t="shared" si="7"/>
        <v>0.6403879632</v>
      </c>
      <c r="S1552" s="38">
        <v>4.20777916E9</v>
      </c>
      <c r="T1552" s="38" t="s">
        <v>3808</v>
      </c>
      <c r="U1552" s="27">
        <v>79160.0</v>
      </c>
    </row>
    <row r="1553" ht="9.75" hidden="1" customHeight="1">
      <c r="A1553" t="s">
        <v>1639</v>
      </c>
      <c r="B1553" s="5" t="s">
        <v>2503</v>
      </c>
      <c r="C1553" s="5" t="s">
        <v>49</v>
      </c>
      <c r="D1553" s="34">
        <v>2549.0</v>
      </c>
      <c r="E1553" s="34">
        <v>2099.0</v>
      </c>
      <c r="F1553" s="42">
        <v>-450.0</v>
      </c>
      <c r="G1553" s="34">
        <v>4648.0</v>
      </c>
      <c r="H1553" s="11">
        <f t="shared" si="2"/>
        <v>0.5484079174</v>
      </c>
      <c r="I1553" s="11">
        <f t="shared" si="3"/>
        <v>0.4515920826</v>
      </c>
      <c r="J1553" s="43">
        <v>0.41659728004440744</v>
      </c>
      <c r="K1553" s="45">
        <v>0.46704357418643133</v>
      </c>
      <c r="L1553" s="95">
        <v>7206.0</v>
      </c>
      <c r="M1553" s="95">
        <v>7252.0</v>
      </c>
      <c r="N1553" s="41">
        <v>11375.0</v>
      </c>
      <c r="O1553" s="13">
        <f t="shared" si="4"/>
        <v>0.4086153846</v>
      </c>
      <c r="P1553" s="15">
        <f t="shared" si="5"/>
        <v>0.03499480257</v>
      </c>
      <c r="Q1553" s="11">
        <f t="shared" si="6"/>
        <v>-0.01545149157</v>
      </c>
      <c r="R1553" s="11">
        <f t="shared" si="7"/>
        <v>0.6450180405</v>
      </c>
      <c r="S1553" s="38">
        <v>4.207779288E9</v>
      </c>
      <c r="T1553" s="38" t="s">
        <v>3809</v>
      </c>
      <c r="U1553" s="27">
        <v>79288.0</v>
      </c>
    </row>
    <row r="1554" ht="9.75" hidden="1" customHeight="1">
      <c r="A1554" t="s">
        <v>1639</v>
      </c>
      <c r="B1554" s="5" t="s">
        <v>777</v>
      </c>
      <c r="C1554" s="5" t="s">
        <v>49</v>
      </c>
      <c r="D1554" s="34">
        <v>880.0</v>
      </c>
      <c r="E1554" s="34">
        <v>894.0</v>
      </c>
      <c r="F1554" s="51">
        <v>14.0</v>
      </c>
      <c r="G1554" s="34">
        <v>1774.0</v>
      </c>
      <c r="H1554" s="18">
        <f t="shared" si="2"/>
        <v>0.496054115</v>
      </c>
      <c r="I1554" s="18">
        <f t="shared" si="3"/>
        <v>0.503945885</v>
      </c>
      <c r="J1554" s="43">
        <v>0.4052631578947368</v>
      </c>
      <c r="K1554" s="45">
        <v>0.4684331043506706</v>
      </c>
      <c r="L1554" s="90">
        <v>2850.0</v>
      </c>
      <c r="M1554" s="92">
        <v>3057.0</v>
      </c>
      <c r="N1554" s="41">
        <v>5332.0</v>
      </c>
      <c r="O1554" s="11">
        <f t="shared" si="4"/>
        <v>0.332708177</v>
      </c>
      <c r="P1554" s="13">
        <f t="shared" si="5"/>
        <v>0.09868272711</v>
      </c>
      <c r="Q1554" s="15">
        <f t="shared" si="6"/>
        <v>0.03551278065</v>
      </c>
      <c r="R1554" s="21">
        <f t="shared" si="7"/>
        <v>0.6224561404</v>
      </c>
      <c r="S1554" s="38">
        <v>4.20778128E9</v>
      </c>
      <c r="T1554" s="38" t="s">
        <v>1752</v>
      </c>
      <c r="U1554" s="27">
        <v>81280.0</v>
      </c>
    </row>
    <row r="1555" ht="9.75" hidden="1" customHeight="1">
      <c r="A1555" t="s">
        <v>1639</v>
      </c>
      <c r="B1555" s="5" t="s">
        <v>2506</v>
      </c>
      <c r="C1555" s="5" t="s">
        <v>49</v>
      </c>
      <c r="D1555" s="34">
        <v>1038.0</v>
      </c>
      <c r="E1555" s="34">
        <v>631.0</v>
      </c>
      <c r="F1555" s="42">
        <f>E1555-D1555</f>
        <v>-407</v>
      </c>
      <c r="G1555" s="34">
        <v>1669.0</v>
      </c>
      <c r="H1555" s="16">
        <f t="shared" si="2"/>
        <v>0.621929299</v>
      </c>
      <c r="I1555" s="16">
        <f t="shared" si="3"/>
        <v>0.378070701</v>
      </c>
      <c r="J1555" s="46">
        <v>0.3151840490797546</v>
      </c>
      <c r="K1555" s="46">
        <v>0.36300038865137974</v>
      </c>
      <c r="L1555" s="59">
        <v>2608.0</v>
      </c>
      <c r="M1555" s="59">
        <v>2573.0</v>
      </c>
      <c r="N1555" s="41">
        <v>3732.0</v>
      </c>
      <c r="O1555" s="13">
        <f t="shared" si="4"/>
        <v>0.4472132905</v>
      </c>
      <c r="P1555" s="13">
        <f t="shared" si="5"/>
        <v>0.06288665194</v>
      </c>
      <c r="Q1555" s="18">
        <f t="shared" si="6"/>
        <v>0.01507031237</v>
      </c>
      <c r="R1555" s="11">
        <f t="shared" si="7"/>
        <v>0.6399539877</v>
      </c>
      <c r="S1555" s="38">
        <v>4.207782064E9</v>
      </c>
      <c r="T1555" s="38" t="s">
        <v>3810</v>
      </c>
      <c r="U1555" s="27">
        <v>82064.0</v>
      </c>
    </row>
    <row r="1556" ht="9.75" hidden="1" customHeight="1">
      <c r="A1556" t="s">
        <v>1639</v>
      </c>
      <c r="B1556" s="5" t="s">
        <v>693</v>
      </c>
      <c r="C1556" s="5" t="s">
        <v>49</v>
      </c>
      <c r="D1556" s="34">
        <v>2585.0</v>
      </c>
      <c r="E1556" s="34">
        <v>3670.0</v>
      </c>
      <c r="F1556" s="51">
        <v>1085.0</v>
      </c>
      <c r="G1556" s="34">
        <v>6255.0</v>
      </c>
      <c r="H1556" s="15">
        <f t="shared" si="2"/>
        <v>0.4132693845</v>
      </c>
      <c r="I1556" s="15">
        <f t="shared" si="3"/>
        <v>0.5867306155</v>
      </c>
      <c r="J1556" s="57">
        <v>0.5423623445825932</v>
      </c>
      <c r="K1556" s="58">
        <v>0.5803108808290155</v>
      </c>
      <c r="L1556" s="60">
        <v>11260.0</v>
      </c>
      <c r="M1556" s="60">
        <v>11773.0</v>
      </c>
      <c r="N1556" s="41">
        <v>21031.0</v>
      </c>
      <c r="O1556" s="16">
        <f t="shared" si="4"/>
        <v>0.2974180971</v>
      </c>
      <c r="P1556" s="15">
        <f t="shared" si="5"/>
        <v>0.04436827093</v>
      </c>
      <c r="Q1556" s="18">
        <f t="shared" si="6"/>
        <v>0.006419734679</v>
      </c>
      <c r="R1556" s="16">
        <f t="shared" si="7"/>
        <v>0.5555062167</v>
      </c>
      <c r="S1556" s="38">
        <v>4.207784528E9</v>
      </c>
      <c r="T1556" s="38" t="s">
        <v>3811</v>
      </c>
      <c r="U1556" s="27">
        <v>84528.0</v>
      </c>
    </row>
    <row r="1557" ht="9.75" hidden="1" customHeight="1">
      <c r="A1557" t="s">
        <v>1641</v>
      </c>
      <c r="B1557" s="5" t="s">
        <v>2511</v>
      </c>
      <c r="C1557" s="5" t="s">
        <v>18</v>
      </c>
      <c r="D1557" s="34">
        <v>190.0</v>
      </c>
      <c r="E1557" s="34">
        <v>361.0</v>
      </c>
      <c r="F1557" s="51">
        <v>171.0</v>
      </c>
      <c r="G1557" s="34">
        <v>551.0</v>
      </c>
      <c r="H1557" s="13">
        <f t="shared" si="2"/>
        <v>0.3448275862</v>
      </c>
      <c r="I1557" s="13">
        <f t="shared" si="3"/>
        <v>0.6551724138</v>
      </c>
      <c r="J1557" s="52">
        <v>0.606029106029106</v>
      </c>
      <c r="K1557" s="52">
        <v>0.616946160635481</v>
      </c>
      <c r="L1557" s="55">
        <v>962.0</v>
      </c>
      <c r="M1557" s="56">
        <v>1133.0</v>
      </c>
      <c r="N1557" s="41">
        <v>2267.0</v>
      </c>
      <c r="O1557" s="7">
        <f t="shared" si="4"/>
        <v>0.2430524923</v>
      </c>
      <c r="P1557" s="15">
        <f t="shared" si="5"/>
        <v>0.04914330776</v>
      </c>
      <c r="Q1557" s="15">
        <f t="shared" si="6"/>
        <v>0.03822625316</v>
      </c>
      <c r="R1557" s="16">
        <f t="shared" si="7"/>
        <v>0.5727650728</v>
      </c>
      <c r="S1557" s="38">
        <v>4.207903272E9</v>
      </c>
      <c r="T1557" s="38" t="s">
        <v>3812</v>
      </c>
      <c r="U1557" s="27" t="s">
        <v>3813</v>
      </c>
      <c r="V1557" s="27"/>
    </row>
    <row r="1558" ht="9.75" hidden="1" customHeight="1">
      <c r="A1558" t="s">
        <v>1641</v>
      </c>
      <c r="B1558" s="5" t="s">
        <v>2513</v>
      </c>
      <c r="C1558" s="5" t="s">
        <v>18</v>
      </c>
      <c r="D1558" s="34">
        <v>202.0</v>
      </c>
      <c r="E1558" s="34">
        <v>567.0</v>
      </c>
      <c r="F1558" s="51">
        <v>365.0</v>
      </c>
      <c r="G1558" s="34">
        <v>769.0</v>
      </c>
      <c r="H1558" s="12">
        <f t="shared" si="2"/>
        <v>0.2626788036</v>
      </c>
      <c r="I1558" s="12">
        <f t="shared" si="3"/>
        <v>0.7373211964</v>
      </c>
      <c r="J1558" s="52">
        <v>0.6890432098765432</v>
      </c>
      <c r="K1558" s="52">
        <v>0.655049786628734</v>
      </c>
      <c r="L1558" s="56">
        <v>1296.0</v>
      </c>
      <c r="M1558" s="56">
        <v>1406.0</v>
      </c>
      <c r="N1558" s="41">
        <v>2148.0</v>
      </c>
      <c r="O1558" s="18">
        <f t="shared" si="4"/>
        <v>0.3580074488</v>
      </c>
      <c r="P1558" s="15">
        <f t="shared" si="5"/>
        <v>0.04827798648</v>
      </c>
      <c r="Q1558" s="13">
        <f t="shared" si="6"/>
        <v>0.08227140973</v>
      </c>
      <c r="R1558" s="16">
        <f t="shared" si="7"/>
        <v>0.5933641975</v>
      </c>
      <c r="S1558" s="38">
        <v>4.20790364E9</v>
      </c>
      <c r="T1558" s="38" t="s">
        <v>3814</v>
      </c>
      <c r="U1558" s="27" t="s">
        <v>3815</v>
      </c>
      <c r="V1558" s="27"/>
    </row>
    <row r="1559" ht="9.75" hidden="1" customHeight="1">
      <c r="A1559" t="s">
        <v>1641</v>
      </c>
      <c r="B1559" s="5" t="s">
        <v>2514</v>
      </c>
      <c r="C1559" s="5" t="s">
        <v>49</v>
      </c>
      <c r="D1559" s="34">
        <v>452.0</v>
      </c>
      <c r="E1559" s="34">
        <v>401.0</v>
      </c>
      <c r="F1559" s="42">
        <v>-51.0</v>
      </c>
      <c r="G1559" s="34">
        <v>853.0</v>
      </c>
      <c r="H1559" s="11">
        <f t="shared" si="2"/>
        <v>0.52989449</v>
      </c>
      <c r="I1559" s="11">
        <f t="shared" si="3"/>
        <v>0.47010551</v>
      </c>
      <c r="J1559" s="45">
        <v>0.44569816643159377</v>
      </c>
      <c r="K1559" s="45">
        <v>0.4687701223438506</v>
      </c>
      <c r="L1559" s="56">
        <v>1418.0</v>
      </c>
      <c r="M1559" s="56">
        <v>1553.0</v>
      </c>
      <c r="N1559" s="41">
        <v>2218.0</v>
      </c>
      <c r="O1559" s="15">
        <f t="shared" si="4"/>
        <v>0.3845807033</v>
      </c>
      <c r="P1559" s="18">
        <f t="shared" si="5"/>
        <v>0.02440734353</v>
      </c>
      <c r="Q1559" s="18">
        <f t="shared" si="6"/>
        <v>0.001335387621</v>
      </c>
      <c r="R1559" s="21">
        <f t="shared" si="7"/>
        <v>0.601551481</v>
      </c>
      <c r="S1559" s="38">
        <v>4.207904592E9</v>
      </c>
      <c r="T1559" s="38" t="s">
        <v>3816</v>
      </c>
      <c r="U1559" s="27" t="s">
        <v>3817</v>
      </c>
      <c r="V1559" s="27"/>
    </row>
    <row r="1560" ht="9.75" hidden="1" customHeight="1">
      <c r="A1560" t="s">
        <v>1641</v>
      </c>
      <c r="B1560" s="5" t="s">
        <v>2516</v>
      </c>
      <c r="C1560" s="5" t="s">
        <v>18</v>
      </c>
      <c r="D1560" s="34">
        <v>76.0</v>
      </c>
      <c r="E1560" s="34">
        <v>53.0</v>
      </c>
      <c r="F1560" s="42">
        <f>E1560-D1560</f>
        <v>-23</v>
      </c>
      <c r="G1560" s="34">
        <v>129.0</v>
      </c>
      <c r="H1560" s="21">
        <f t="shared" si="2"/>
        <v>0.5891472868</v>
      </c>
      <c r="I1560" s="21">
        <f t="shared" si="3"/>
        <v>0.4108527132</v>
      </c>
      <c r="J1560" s="46">
        <v>0.3446327683615819</v>
      </c>
      <c r="K1560" s="46">
        <v>0.3541666666666667</v>
      </c>
      <c r="L1560" s="55">
        <v>177.0</v>
      </c>
      <c r="M1560" s="55">
        <v>192.0</v>
      </c>
      <c r="N1560" s="41">
        <v>211.0</v>
      </c>
      <c r="O1560" s="8">
        <f t="shared" si="4"/>
        <v>0.6113744076</v>
      </c>
      <c r="P1560" s="13">
        <f t="shared" si="5"/>
        <v>0.06621994482</v>
      </c>
      <c r="Q1560" s="13">
        <f t="shared" si="6"/>
        <v>0.05668604651</v>
      </c>
      <c r="R1560" s="12">
        <f t="shared" si="7"/>
        <v>0.7288135593</v>
      </c>
      <c r="S1560" s="38">
        <v>4.207904599E9</v>
      </c>
      <c r="T1560" s="38" t="s">
        <v>3818</v>
      </c>
      <c r="U1560" s="27" t="s">
        <v>3819</v>
      </c>
      <c r="V1560" s="27"/>
    </row>
    <row r="1561" ht="9.75" hidden="1" customHeight="1">
      <c r="A1561" t="s">
        <v>1641</v>
      </c>
      <c r="B1561" s="5" t="s">
        <v>2518</v>
      </c>
      <c r="C1561" s="5" t="s">
        <v>49</v>
      </c>
      <c r="D1561" s="34">
        <v>283.0</v>
      </c>
      <c r="E1561" s="34">
        <v>231.0</v>
      </c>
      <c r="F1561" s="42">
        <v>-52.0</v>
      </c>
      <c r="G1561" s="34">
        <v>514.0</v>
      </c>
      <c r="H1561" s="21">
        <f t="shared" si="2"/>
        <v>0.5505836576</v>
      </c>
      <c r="I1561" s="21">
        <f t="shared" si="3"/>
        <v>0.4494163424</v>
      </c>
      <c r="J1561" s="46">
        <v>0.33607520564042304</v>
      </c>
      <c r="K1561" s="43">
        <v>0.38116100766703176</v>
      </c>
      <c r="L1561" s="55">
        <v>851.0</v>
      </c>
      <c r="M1561" s="55">
        <v>913.0</v>
      </c>
      <c r="N1561" s="41">
        <v>1666.0</v>
      </c>
      <c r="O1561" s="21">
        <f t="shared" si="4"/>
        <v>0.3085234094</v>
      </c>
      <c r="P1561" s="12">
        <f t="shared" si="5"/>
        <v>0.1133411368</v>
      </c>
      <c r="Q1561" s="13">
        <f t="shared" si="6"/>
        <v>0.06825533475</v>
      </c>
      <c r="R1561" s="21">
        <f t="shared" si="7"/>
        <v>0.6039952996</v>
      </c>
      <c r="S1561" s="38">
        <v>4.207906672E9</v>
      </c>
      <c r="T1561" s="38" t="s">
        <v>3820</v>
      </c>
      <c r="U1561" s="27" t="s">
        <v>3821</v>
      </c>
      <c r="V1561" s="27"/>
    </row>
    <row r="1562" ht="9.75" hidden="1" customHeight="1">
      <c r="A1562" t="s">
        <v>1641</v>
      </c>
      <c r="B1562" s="5" t="s">
        <v>2520</v>
      </c>
      <c r="C1562" s="5" t="s">
        <v>49</v>
      </c>
      <c r="D1562" s="34">
        <v>61.0</v>
      </c>
      <c r="E1562" s="34">
        <v>58.0</v>
      </c>
      <c r="F1562" s="42">
        <f>E1562-D1562</f>
        <v>-3</v>
      </c>
      <c r="G1562" s="34">
        <v>119.0</v>
      </c>
      <c r="H1562" s="11">
        <f t="shared" si="2"/>
        <v>0.512605042</v>
      </c>
      <c r="I1562" s="11">
        <f t="shared" si="3"/>
        <v>0.487394958</v>
      </c>
      <c r="J1562" s="46">
        <v>0.37209302325581395</v>
      </c>
      <c r="K1562" s="43">
        <v>0.4180790960451977</v>
      </c>
      <c r="L1562" s="55">
        <v>172.0</v>
      </c>
      <c r="M1562" s="55">
        <v>177.0</v>
      </c>
      <c r="N1562" s="41">
        <v>361.0</v>
      </c>
      <c r="O1562" s="11">
        <f t="shared" si="4"/>
        <v>0.3296398892</v>
      </c>
      <c r="P1562" s="12">
        <f t="shared" si="5"/>
        <v>0.1153019347</v>
      </c>
      <c r="Q1562" s="13">
        <f t="shared" si="6"/>
        <v>0.06931586194</v>
      </c>
      <c r="R1562" s="15">
        <f t="shared" si="7"/>
        <v>0.6918604651</v>
      </c>
      <c r="S1562" s="38">
        <v>4.20790976E9</v>
      </c>
      <c r="T1562" s="38" t="s">
        <v>3822</v>
      </c>
      <c r="U1562" s="27" t="s">
        <v>3823</v>
      </c>
      <c r="V1562" s="27"/>
    </row>
    <row r="1563" ht="9.75" hidden="1" customHeight="1">
      <c r="A1563" t="s">
        <v>1641</v>
      </c>
      <c r="B1563" s="5" t="s">
        <v>52</v>
      </c>
      <c r="C1563" s="5" t="s">
        <v>49</v>
      </c>
      <c r="D1563" s="34">
        <v>1319.0</v>
      </c>
      <c r="E1563" s="34">
        <v>1062.0</v>
      </c>
      <c r="F1563" s="42">
        <v>-257.0</v>
      </c>
      <c r="G1563" s="34">
        <v>2381.0</v>
      </c>
      <c r="H1563" s="21">
        <f t="shared" si="2"/>
        <v>0.5539689206</v>
      </c>
      <c r="I1563" s="21">
        <f t="shared" si="3"/>
        <v>0.4460310794</v>
      </c>
      <c r="J1563" s="46">
        <v>0.35738747553816047</v>
      </c>
      <c r="K1563" s="43">
        <v>0.4056860321384425</v>
      </c>
      <c r="L1563" s="62">
        <v>4088.0</v>
      </c>
      <c r="M1563" s="62">
        <v>4045.0</v>
      </c>
      <c r="N1563" s="41">
        <v>7376.0</v>
      </c>
      <c r="O1563" s="21">
        <f t="shared" si="4"/>
        <v>0.3228036876</v>
      </c>
      <c r="P1563" s="13">
        <f t="shared" si="5"/>
        <v>0.08864360384</v>
      </c>
      <c r="Q1563" s="15">
        <f t="shared" si="6"/>
        <v>0.04034504724</v>
      </c>
      <c r="R1563" s="16">
        <f t="shared" si="7"/>
        <v>0.5824363992</v>
      </c>
      <c r="S1563" s="38">
        <v>4.20791048E9</v>
      </c>
      <c r="T1563" s="38" t="s">
        <v>1776</v>
      </c>
      <c r="U1563" s="27">
        <v>10480.0</v>
      </c>
    </row>
    <row r="1564" ht="9.75" hidden="1" customHeight="1">
      <c r="A1564" t="s">
        <v>1641</v>
      </c>
      <c r="B1564" s="5" t="s">
        <v>1415</v>
      </c>
      <c r="C1564" s="5" t="s">
        <v>18</v>
      </c>
      <c r="D1564" s="34">
        <v>380.0</v>
      </c>
      <c r="E1564" s="34">
        <v>324.0</v>
      </c>
      <c r="F1564" s="42">
        <f t="shared" ref="F1564:F1566" si="161">E1564-D1564</f>
        <v>-56</v>
      </c>
      <c r="G1564" s="34">
        <v>704.0</v>
      </c>
      <c r="H1564" s="11">
        <f t="shared" si="2"/>
        <v>0.5397727273</v>
      </c>
      <c r="I1564" s="11">
        <f t="shared" si="3"/>
        <v>0.4602272727</v>
      </c>
      <c r="J1564" s="46">
        <v>0.37620889748549324</v>
      </c>
      <c r="K1564" s="43">
        <v>0.39704524469067404</v>
      </c>
      <c r="L1564" s="56">
        <v>1034.0</v>
      </c>
      <c r="M1564" s="56">
        <v>1083.0</v>
      </c>
      <c r="N1564" s="41">
        <v>1574.0</v>
      </c>
      <c r="O1564" s="13">
        <f t="shared" si="4"/>
        <v>0.4472681067</v>
      </c>
      <c r="P1564" s="13">
        <f t="shared" si="5"/>
        <v>0.08401837524</v>
      </c>
      <c r="Q1564" s="13">
        <f t="shared" si="6"/>
        <v>0.06318202804</v>
      </c>
      <c r="R1564" s="15">
        <f t="shared" si="7"/>
        <v>0.6808510638</v>
      </c>
      <c r="S1564" s="38">
        <v>4.207915888E9</v>
      </c>
      <c r="T1564" s="38" t="s">
        <v>3824</v>
      </c>
      <c r="U1564" s="27">
        <v>15888.0</v>
      </c>
    </row>
    <row r="1565" ht="9.75" hidden="1" customHeight="1">
      <c r="A1565" t="s">
        <v>1641</v>
      </c>
      <c r="B1565" s="5" t="s">
        <v>1415</v>
      </c>
      <c r="C1565" s="5" t="s">
        <v>49</v>
      </c>
      <c r="D1565" s="34">
        <v>124.0</v>
      </c>
      <c r="E1565" s="34">
        <v>152.0</v>
      </c>
      <c r="F1565" s="51">
        <f t="shared" si="161"/>
        <v>28</v>
      </c>
      <c r="G1565" s="34">
        <v>276.0</v>
      </c>
      <c r="H1565" s="15">
        <f t="shared" si="2"/>
        <v>0.4492753623</v>
      </c>
      <c r="I1565" s="15">
        <f t="shared" si="3"/>
        <v>0.5507246377</v>
      </c>
      <c r="J1565" s="53">
        <v>0.49</v>
      </c>
      <c r="K1565" s="53">
        <v>0.477891156462585</v>
      </c>
      <c r="L1565" s="55">
        <v>500.0</v>
      </c>
      <c r="M1565" s="55">
        <v>588.0</v>
      </c>
      <c r="N1565" s="41">
        <v>1180.0</v>
      </c>
      <c r="O1565" s="7">
        <f t="shared" si="4"/>
        <v>0.2338983051</v>
      </c>
      <c r="P1565" s="13">
        <f t="shared" si="5"/>
        <v>0.06072463768</v>
      </c>
      <c r="Q1565" s="13">
        <f t="shared" si="6"/>
        <v>0.07283348122</v>
      </c>
      <c r="R1565" s="16">
        <f t="shared" si="7"/>
        <v>0.552</v>
      </c>
      <c r="S1565" s="38">
        <v>4.207915904E9</v>
      </c>
      <c r="T1565" s="38" t="s">
        <v>3157</v>
      </c>
      <c r="U1565" s="27">
        <v>15904.0</v>
      </c>
    </row>
    <row r="1566" ht="9.75" hidden="1" customHeight="1">
      <c r="A1566" t="s">
        <v>1641</v>
      </c>
      <c r="B1566" s="5" t="s">
        <v>2523</v>
      </c>
      <c r="C1566" s="5" t="s">
        <v>18</v>
      </c>
      <c r="D1566" s="34">
        <v>85.0</v>
      </c>
      <c r="E1566" s="34">
        <v>132.0</v>
      </c>
      <c r="F1566" s="51">
        <f t="shared" si="161"/>
        <v>47</v>
      </c>
      <c r="G1566" s="34">
        <v>217.0</v>
      </c>
      <c r="H1566" s="13">
        <f t="shared" si="2"/>
        <v>0.3917050691</v>
      </c>
      <c r="I1566" s="13">
        <f t="shared" si="3"/>
        <v>0.6082949309</v>
      </c>
      <c r="J1566" s="57">
        <v>0.5045592705167173</v>
      </c>
      <c r="K1566" s="45">
        <v>0.4753623188405797</v>
      </c>
      <c r="L1566" s="55">
        <v>329.0</v>
      </c>
      <c r="M1566" s="55">
        <v>345.0</v>
      </c>
      <c r="N1566" s="41">
        <v>613.0</v>
      </c>
      <c r="O1566" s="18">
        <f t="shared" si="4"/>
        <v>0.3539967374</v>
      </c>
      <c r="P1566" s="12">
        <f t="shared" si="5"/>
        <v>0.1037356604</v>
      </c>
      <c r="Q1566" s="12">
        <f t="shared" si="6"/>
        <v>0.132932612</v>
      </c>
      <c r="R1566" s="18">
        <f t="shared" si="7"/>
        <v>0.6595744681</v>
      </c>
      <c r="S1566" s="38">
        <v>4.207916568E9</v>
      </c>
      <c r="T1566" s="38" t="s">
        <v>3825</v>
      </c>
      <c r="U1566" s="27">
        <v>16568.0</v>
      </c>
    </row>
    <row r="1567" ht="9.75" hidden="1" customHeight="1">
      <c r="A1567" t="s">
        <v>1641</v>
      </c>
      <c r="B1567" s="5" t="s">
        <v>2525</v>
      </c>
      <c r="C1567" s="5" t="s">
        <v>18</v>
      </c>
      <c r="D1567" s="34">
        <v>465.0</v>
      </c>
      <c r="E1567" s="34">
        <v>409.0</v>
      </c>
      <c r="F1567" s="42">
        <v>-56.0</v>
      </c>
      <c r="G1567" s="34">
        <v>874.0</v>
      </c>
      <c r="H1567" s="11">
        <f t="shared" si="2"/>
        <v>0.5320366133</v>
      </c>
      <c r="I1567" s="11">
        <f t="shared" si="3"/>
        <v>0.4679633867</v>
      </c>
      <c r="J1567" s="43">
        <v>0.4091888011486001</v>
      </c>
      <c r="K1567" s="45">
        <v>0.4598393574297189</v>
      </c>
      <c r="L1567" s="56">
        <v>1393.0</v>
      </c>
      <c r="M1567" s="56">
        <v>1494.0</v>
      </c>
      <c r="N1567" s="41">
        <v>2146.0</v>
      </c>
      <c r="O1567" s="13">
        <f t="shared" si="4"/>
        <v>0.4072693383</v>
      </c>
      <c r="P1567" s="13">
        <f t="shared" si="5"/>
        <v>0.05877458558</v>
      </c>
      <c r="Q1567" s="18">
        <f t="shared" si="6"/>
        <v>0.008124029298</v>
      </c>
      <c r="R1567" s="11">
        <f t="shared" si="7"/>
        <v>0.6274228284</v>
      </c>
      <c r="S1567" s="38">
        <v>4.207918048E9</v>
      </c>
      <c r="T1567" s="38" t="s">
        <v>3826</v>
      </c>
      <c r="U1567" s="27">
        <v>18048.0</v>
      </c>
    </row>
    <row r="1568" ht="9.75" hidden="1" customHeight="1">
      <c r="A1568" t="s">
        <v>1641</v>
      </c>
      <c r="B1568" s="5" t="s">
        <v>2525</v>
      </c>
      <c r="C1568" s="5" t="s">
        <v>49</v>
      </c>
      <c r="D1568" s="34">
        <v>1254.0</v>
      </c>
      <c r="E1568" s="34">
        <v>1092.0</v>
      </c>
      <c r="F1568" s="42">
        <v>-162.0</v>
      </c>
      <c r="G1568" s="34">
        <v>2346.0</v>
      </c>
      <c r="H1568" s="11">
        <f t="shared" si="2"/>
        <v>0.5345268542</v>
      </c>
      <c r="I1568" s="11">
        <f t="shared" si="3"/>
        <v>0.4654731458</v>
      </c>
      <c r="J1568" s="43">
        <v>0.40110323089046496</v>
      </c>
      <c r="K1568" s="45">
        <v>0.44818516570226197</v>
      </c>
      <c r="L1568" s="61">
        <v>3807.0</v>
      </c>
      <c r="M1568" s="61">
        <v>3802.0</v>
      </c>
      <c r="N1568" s="41">
        <v>7369.0</v>
      </c>
      <c r="O1568" s="21">
        <f t="shared" si="4"/>
        <v>0.3183607002</v>
      </c>
      <c r="P1568" s="13">
        <f t="shared" si="5"/>
        <v>0.06436991489</v>
      </c>
      <c r="Q1568" s="18">
        <f t="shared" si="6"/>
        <v>0.01728798008</v>
      </c>
      <c r="R1568" s="21">
        <f t="shared" si="7"/>
        <v>0.6162332545</v>
      </c>
      <c r="S1568" s="38">
        <v>4.207918056E9</v>
      </c>
      <c r="T1568" s="38" t="s">
        <v>3827</v>
      </c>
      <c r="U1568" s="27">
        <v>18056.0</v>
      </c>
    </row>
    <row r="1569" ht="9.75" hidden="1" customHeight="1">
      <c r="A1569" t="s">
        <v>1641</v>
      </c>
      <c r="B1569" s="5" t="s">
        <v>2527</v>
      </c>
      <c r="C1569" s="5" t="s">
        <v>49</v>
      </c>
      <c r="D1569" s="34">
        <v>166.0</v>
      </c>
      <c r="E1569" s="34">
        <v>145.0</v>
      </c>
      <c r="F1569" s="42">
        <f t="shared" ref="F1569:F1570" si="162">E1569-D1569</f>
        <v>-21</v>
      </c>
      <c r="G1569" s="34">
        <v>311.0</v>
      </c>
      <c r="H1569" s="11">
        <f t="shared" si="2"/>
        <v>0.5337620579</v>
      </c>
      <c r="I1569" s="11">
        <f t="shared" si="3"/>
        <v>0.4662379421</v>
      </c>
      <c r="J1569" s="46">
        <v>0.35560344827586204</v>
      </c>
      <c r="K1569" s="43">
        <v>0.43015521064301554</v>
      </c>
      <c r="L1569" s="55">
        <v>464.0</v>
      </c>
      <c r="M1569" s="55">
        <v>451.0</v>
      </c>
      <c r="N1569" s="41">
        <v>874.0</v>
      </c>
      <c r="O1569" s="18">
        <f t="shared" si="4"/>
        <v>0.3558352403</v>
      </c>
      <c r="P1569" s="12">
        <f t="shared" si="5"/>
        <v>0.1106344938</v>
      </c>
      <c r="Q1569" s="15">
        <f t="shared" si="6"/>
        <v>0.03608273148</v>
      </c>
      <c r="R1569" s="18">
        <f t="shared" si="7"/>
        <v>0.6702586207</v>
      </c>
      <c r="S1569" s="38">
        <v>4.207918868E9</v>
      </c>
      <c r="T1569" s="38" t="s">
        <v>3828</v>
      </c>
      <c r="U1569" s="27">
        <v>18868.0</v>
      </c>
    </row>
    <row r="1570" ht="9.75" hidden="1" customHeight="1">
      <c r="A1570" t="s">
        <v>1641</v>
      </c>
      <c r="B1570" s="5" t="s">
        <v>2528</v>
      </c>
      <c r="C1570" s="5" t="s">
        <v>49</v>
      </c>
      <c r="D1570" s="34">
        <v>317.0</v>
      </c>
      <c r="E1570" s="34">
        <v>300.0</v>
      </c>
      <c r="F1570" s="42">
        <f t="shared" si="162"/>
        <v>-17</v>
      </c>
      <c r="G1570" s="34">
        <v>617.0</v>
      </c>
      <c r="H1570" s="11">
        <f t="shared" si="2"/>
        <v>0.5137763371</v>
      </c>
      <c r="I1570" s="11">
        <f t="shared" si="3"/>
        <v>0.4862236629</v>
      </c>
      <c r="J1570" s="43">
        <v>0.4163265306122449</v>
      </c>
      <c r="K1570" s="45">
        <v>0.45506692160611856</v>
      </c>
      <c r="L1570" s="55">
        <v>980.0</v>
      </c>
      <c r="M1570" s="56">
        <v>1046.0</v>
      </c>
      <c r="N1570" s="41">
        <v>1742.0</v>
      </c>
      <c r="O1570" s="18">
        <f t="shared" si="4"/>
        <v>0.3541905855</v>
      </c>
      <c r="P1570" s="13">
        <f t="shared" si="5"/>
        <v>0.06989713227</v>
      </c>
      <c r="Q1570" s="15">
        <f t="shared" si="6"/>
        <v>0.03115674128</v>
      </c>
      <c r="R1570" s="11">
        <f t="shared" si="7"/>
        <v>0.6295918367</v>
      </c>
      <c r="S1570" s="38">
        <v>4.207919616E9</v>
      </c>
      <c r="T1570" s="38" t="s">
        <v>3829</v>
      </c>
      <c r="U1570" s="27">
        <v>19616.0</v>
      </c>
    </row>
    <row r="1571" ht="9.75" hidden="1" customHeight="1">
      <c r="A1571" t="s">
        <v>1641</v>
      </c>
      <c r="B1571" s="5" t="s">
        <v>2530</v>
      </c>
      <c r="C1571" s="5" t="s">
        <v>18</v>
      </c>
      <c r="D1571" s="34">
        <v>250.0</v>
      </c>
      <c r="E1571" s="34">
        <v>536.0</v>
      </c>
      <c r="F1571" s="51">
        <v>286.0</v>
      </c>
      <c r="G1571" s="34">
        <v>786.0</v>
      </c>
      <c r="H1571" s="13">
        <f t="shared" si="2"/>
        <v>0.3180661578</v>
      </c>
      <c r="I1571" s="13">
        <f t="shared" si="3"/>
        <v>0.6819338422</v>
      </c>
      <c r="J1571" s="52">
        <v>0.6349453978159126</v>
      </c>
      <c r="K1571" s="52">
        <v>0.6435506241331485</v>
      </c>
      <c r="L1571" s="56">
        <v>1282.0</v>
      </c>
      <c r="M1571" s="56">
        <v>1442.0</v>
      </c>
      <c r="N1571" s="41">
        <v>2230.0</v>
      </c>
      <c r="O1571" s="18">
        <f t="shared" si="4"/>
        <v>0.3524663677</v>
      </c>
      <c r="P1571" s="15">
        <f t="shared" si="5"/>
        <v>0.04698844442</v>
      </c>
      <c r="Q1571" s="15">
        <f t="shared" si="6"/>
        <v>0.03838321811</v>
      </c>
      <c r="R1571" s="21">
        <f t="shared" si="7"/>
        <v>0.6131045242</v>
      </c>
      <c r="S1571" s="38">
        <v>4.207920424E9</v>
      </c>
      <c r="T1571" s="38" t="s">
        <v>3830</v>
      </c>
      <c r="U1571" s="27">
        <v>20424.0</v>
      </c>
    </row>
    <row r="1572" ht="9.75" hidden="1" customHeight="1">
      <c r="A1572" t="s">
        <v>1641</v>
      </c>
      <c r="B1572" s="5" t="s">
        <v>2532</v>
      </c>
      <c r="C1572" s="5" t="s">
        <v>18</v>
      </c>
      <c r="D1572" s="34">
        <v>432.0</v>
      </c>
      <c r="E1572" s="34">
        <v>847.0</v>
      </c>
      <c r="F1572" s="51">
        <v>415.0</v>
      </c>
      <c r="G1572" s="34">
        <v>1279.0</v>
      </c>
      <c r="H1572" s="13">
        <f t="shared" si="2"/>
        <v>0.337763878</v>
      </c>
      <c r="I1572" s="13">
        <f t="shared" si="3"/>
        <v>0.662236122</v>
      </c>
      <c r="J1572" s="52">
        <v>0.6235606731620903</v>
      </c>
      <c r="K1572" s="52">
        <v>0.634742951907131</v>
      </c>
      <c r="L1572" s="59">
        <v>2258.0</v>
      </c>
      <c r="M1572" s="59">
        <v>2412.0</v>
      </c>
      <c r="N1572" s="41">
        <v>3960.0</v>
      </c>
      <c r="O1572" s="21">
        <f t="shared" si="4"/>
        <v>0.322979798</v>
      </c>
      <c r="P1572" s="15">
        <f t="shared" si="5"/>
        <v>0.03867544881</v>
      </c>
      <c r="Q1572" s="15">
        <f t="shared" si="6"/>
        <v>0.02749317006</v>
      </c>
      <c r="R1572" s="16">
        <f t="shared" si="7"/>
        <v>0.5664304694</v>
      </c>
      <c r="S1572" s="38">
        <v>4.207920512E9</v>
      </c>
      <c r="T1572" s="38" t="s">
        <v>3831</v>
      </c>
      <c r="U1572" s="27">
        <v>20512.0</v>
      </c>
    </row>
    <row r="1573" ht="9.75" hidden="1" customHeight="1">
      <c r="A1573" t="s">
        <v>1641</v>
      </c>
      <c r="B1573" s="5" t="s">
        <v>2534</v>
      </c>
      <c r="C1573" s="5" t="s">
        <v>18</v>
      </c>
      <c r="D1573" s="34">
        <v>314.0</v>
      </c>
      <c r="E1573" s="34">
        <v>545.0</v>
      </c>
      <c r="F1573" s="51">
        <v>231.0</v>
      </c>
      <c r="G1573" s="34">
        <v>859.0</v>
      </c>
      <c r="H1573" s="13">
        <f t="shared" si="2"/>
        <v>0.3655413271</v>
      </c>
      <c r="I1573" s="13">
        <f t="shared" si="3"/>
        <v>0.6344586729</v>
      </c>
      <c r="J1573" s="52">
        <v>0.6284007962840079</v>
      </c>
      <c r="K1573" s="52">
        <v>0.6138613861386139</v>
      </c>
      <c r="L1573" s="56">
        <v>1507.0</v>
      </c>
      <c r="M1573" s="56">
        <v>1717.0</v>
      </c>
      <c r="N1573" s="41">
        <v>3601.0</v>
      </c>
      <c r="O1573" s="7">
        <f t="shared" si="4"/>
        <v>0.2385448487</v>
      </c>
      <c r="P1573" s="18">
        <f t="shared" si="5"/>
        <v>0.006057876591</v>
      </c>
      <c r="Q1573" s="18">
        <f t="shared" si="6"/>
        <v>0.02059728674</v>
      </c>
      <c r="R1573" s="16">
        <f t="shared" si="7"/>
        <v>0.5700066357</v>
      </c>
      <c r="S1573" s="38">
        <v>4.207922672E9</v>
      </c>
      <c r="T1573" s="38" t="s">
        <v>3832</v>
      </c>
      <c r="U1573" s="27">
        <v>22672.0</v>
      </c>
    </row>
    <row r="1574" ht="9.75" hidden="1" customHeight="1">
      <c r="A1574" t="s">
        <v>1641</v>
      </c>
      <c r="B1574" s="5" t="s">
        <v>880</v>
      </c>
      <c r="C1574" s="5" t="s">
        <v>18</v>
      </c>
      <c r="D1574" s="34">
        <v>512.0</v>
      </c>
      <c r="E1574" s="34">
        <v>989.0</v>
      </c>
      <c r="F1574" s="51">
        <v>477.0</v>
      </c>
      <c r="G1574" s="34">
        <v>1501.0</v>
      </c>
      <c r="H1574" s="13">
        <f t="shared" si="2"/>
        <v>0.3411059294</v>
      </c>
      <c r="I1574" s="13">
        <f t="shared" si="3"/>
        <v>0.6588940706</v>
      </c>
      <c r="J1574" s="52">
        <v>0.6320400500625782</v>
      </c>
      <c r="K1574" s="52">
        <v>0.6354285714285715</v>
      </c>
      <c r="L1574" s="59">
        <v>2397.0</v>
      </c>
      <c r="M1574" s="59">
        <v>2625.0</v>
      </c>
      <c r="N1574" s="41">
        <v>4582.0</v>
      </c>
      <c r="O1574" s="11">
        <f t="shared" si="4"/>
        <v>0.3275862069</v>
      </c>
      <c r="P1574" s="15">
        <f t="shared" si="5"/>
        <v>0.02685402056</v>
      </c>
      <c r="Q1574" s="18">
        <f t="shared" si="6"/>
        <v>0.02346549919</v>
      </c>
      <c r="R1574" s="11">
        <f t="shared" si="7"/>
        <v>0.6261994159</v>
      </c>
      <c r="S1574" s="38">
        <v>4.207924392E9</v>
      </c>
      <c r="T1574" s="38" t="s">
        <v>3833</v>
      </c>
      <c r="U1574" s="27">
        <v>24392.0</v>
      </c>
    </row>
    <row r="1575" ht="9.75" hidden="1" customHeight="1">
      <c r="A1575" t="s">
        <v>1641</v>
      </c>
      <c r="B1575" s="5" t="s">
        <v>880</v>
      </c>
      <c r="C1575" s="5" t="s">
        <v>49</v>
      </c>
      <c r="D1575" s="34">
        <v>309.0</v>
      </c>
      <c r="E1575" s="34">
        <v>363.0</v>
      </c>
      <c r="F1575" s="51">
        <f t="shared" ref="F1575:F1577" si="163">E1575-D1575</f>
        <v>54</v>
      </c>
      <c r="G1575" s="34">
        <v>672.0</v>
      </c>
      <c r="H1575" s="18">
        <f t="shared" si="2"/>
        <v>0.4598214286</v>
      </c>
      <c r="I1575" s="18">
        <f t="shared" si="3"/>
        <v>0.5401785714</v>
      </c>
      <c r="J1575" s="45">
        <v>0.4414746543778802</v>
      </c>
      <c r="K1575" s="53">
        <v>0.47848101265822784</v>
      </c>
      <c r="L1575" s="56">
        <v>1085.0</v>
      </c>
      <c r="M1575" s="56">
        <v>1185.0</v>
      </c>
      <c r="N1575" s="41">
        <v>1910.0</v>
      </c>
      <c r="O1575" s="18">
        <f t="shared" si="4"/>
        <v>0.3518324607</v>
      </c>
      <c r="P1575" s="13">
        <f t="shared" si="5"/>
        <v>0.09870391705</v>
      </c>
      <c r="Q1575" s="13">
        <f t="shared" si="6"/>
        <v>0.06169755877</v>
      </c>
      <c r="R1575" s="21">
        <f t="shared" si="7"/>
        <v>0.6193548387</v>
      </c>
      <c r="S1575" s="38">
        <v>4.2079244E9</v>
      </c>
      <c r="T1575" s="38" t="s">
        <v>2331</v>
      </c>
      <c r="U1575" s="27">
        <v>24400.0</v>
      </c>
    </row>
    <row r="1576" ht="9.75" hidden="1" customHeight="1">
      <c r="A1576" t="s">
        <v>1641</v>
      </c>
      <c r="B1576" s="5" t="s">
        <v>2537</v>
      </c>
      <c r="C1576" s="5" t="s">
        <v>49</v>
      </c>
      <c r="D1576" s="34">
        <v>207.0</v>
      </c>
      <c r="E1576" s="34">
        <v>113.0</v>
      </c>
      <c r="F1576" s="42">
        <f t="shared" si="163"/>
        <v>-94</v>
      </c>
      <c r="G1576" s="34">
        <v>320.0</v>
      </c>
      <c r="H1576" s="16">
        <f t="shared" si="2"/>
        <v>0.646875</v>
      </c>
      <c r="I1576" s="16">
        <f t="shared" si="3"/>
        <v>0.353125</v>
      </c>
      <c r="J1576" s="46">
        <v>0.3145833333333333</v>
      </c>
      <c r="K1576" s="46">
        <v>0.3542074363992172</v>
      </c>
      <c r="L1576" s="55">
        <v>480.0</v>
      </c>
      <c r="M1576" s="55">
        <v>511.0</v>
      </c>
      <c r="N1576" s="41">
        <v>1003.0</v>
      </c>
      <c r="O1576" s="21">
        <f t="shared" si="4"/>
        <v>0.3190428714</v>
      </c>
      <c r="P1576" s="15">
        <f t="shared" si="5"/>
        <v>0.03854166667</v>
      </c>
      <c r="Q1576" s="11">
        <f t="shared" si="6"/>
        <v>-0.001082436399</v>
      </c>
      <c r="R1576" s="18">
        <f t="shared" si="7"/>
        <v>0.6666666667</v>
      </c>
      <c r="S1576" s="38">
        <v>4.207924752E9</v>
      </c>
      <c r="T1576" s="38" t="s">
        <v>3834</v>
      </c>
      <c r="U1576" s="27">
        <v>24752.0</v>
      </c>
    </row>
    <row r="1577" ht="9.75" hidden="1" customHeight="1">
      <c r="A1577" t="s">
        <v>1641</v>
      </c>
      <c r="B1577" s="5" t="s">
        <v>1063</v>
      </c>
      <c r="C1577" s="5" t="s">
        <v>49</v>
      </c>
      <c r="D1577" s="34">
        <v>639.0</v>
      </c>
      <c r="E1577" s="34">
        <v>645.0</v>
      </c>
      <c r="F1577" s="51">
        <f t="shared" si="163"/>
        <v>6</v>
      </c>
      <c r="G1577" s="34">
        <v>1284.0</v>
      </c>
      <c r="H1577" s="18">
        <f t="shared" si="2"/>
        <v>0.4976635514</v>
      </c>
      <c r="I1577" s="18">
        <f t="shared" si="3"/>
        <v>0.5023364486</v>
      </c>
      <c r="J1577" s="45">
        <v>0.44810624692572554</v>
      </c>
      <c r="K1577" s="45">
        <v>0.45454545454545453</v>
      </c>
      <c r="L1577" s="59">
        <v>2033.0</v>
      </c>
      <c r="M1577" s="59">
        <v>2068.0</v>
      </c>
      <c r="N1577" s="41">
        <v>3337.0</v>
      </c>
      <c r="O1577" s="15">
        <f t="shared" si="4"/>
        <v>0.3847767456</v>
      </c>
      <c r="P1577" s="13">
        <f t="shared" si="5"/>
        <v>0.05423020167</v>
      </c>
      <c r="Q1577" s="15">
        <f t="shared" si="6"/>
        <v>0.04779099405</v>
      </c>
      <c r="R1577" s="11">
        <f t="shared" si="7"/>
        <v>0.6315789474</v>
      </c>
      <c r="S1577" s="38">
        <v>4.207924888E9</v>
      </c>
      <c r="T1577" s="38" t="s">
        <v>2675</v>
      </c>
      <c r="U1577" s="27">
        <v>24888.0</v>
      </c>
    </row>
    <row r="1578" ht="9.75" hidden="1" customHeight="1">
      <c r="A1578" t="s">
        <v>1641</v>
      </c>
      <c r="B1578" s="5" t="s">
        <v>2539</v>
      </c>
      <c r="C1578" s="5" t="s">
        <v>18</v>
      </c>
      <c r="D1578" s="34">
        <v>597.0</v>
      </c>
      <c r="E1578" s="34">
        <v>817.0</v>
      </c>
      <c r="F1578" s="51">
        <v>220.0</v>
      </c>
      <c r="G1578" s="34">
        <v>1414.0</v>
      </c>
      <c r="H1578" s="15">
        <f t="shared" si="2"/>
        <v>0.4222065064</v>
      </c>
      <c r="I1578" s="15">
        <f t="shared" si="3"/>
        <v>0.5777934936</v>
      </c>
      <c r="J1578" s="57">
        <v>0.5235674676524954</v>
      </c>
      <c r="K1578" s="57">
        <v>0.5287257019438445</v>
      </c>
      <c r="L1578" s="59">
        <v>2164.0</v>
      </c>
      <c r="M1578" s="59">
        <v>2315.0</v>
      </c>
      <c r="N1578" s="41">
        <v>3459.0</v>
      </c>
      <c r="O1578" s="13">
        <f t="shared" si="4"/>
        <v>0.4087886672</v>
      </c>
      <c r="P1578" s="13">
        <f t="shared" si="5"/>
        <v>0.05422602598</v>
      </c>
      <c r="Q1578" s="15">
        <f t="shared" si="6"/>
        <v>0.04906779169</v>
      </c>
      <c r="R1578" s="18">
        <f t="shared" si="7"/>
        <v>0.6534195933</v>
      </c>
      <c r="S1578" s="38">
        <v>4.20792688E9</v>
      </c>
      <c r="T1578" s="38" t="s">
        <v>3835</v>
      </c>
      <c r="U1578" s="27">
        <v>26880.0</v>
      </c>
    </row>
    <row r="1579" ht="9.75" hidden="1" customHeight="1">
      <c r="A1579" t="s">
        <v>1641</v>
      </c>
      <c r="B1579" s="5" t="s">
        <v>2542</v>
      </c>
      <c r="C1579" s="5" t="s">
        <v>49</v>
      </c>
      <c r="D1579" s="34">
        <v>395.0</v>
      </c>
      <c r="E1579" s="34">
        <v>342.0</v>
      </c>
      <c r="F1579" s="42">
        <v>-53.0</v>
      </c>
      <c r="G1579" s="34">
        <v>737.0</v>
      </c>
      <c r="H1579" s="11">
        <f t="shared" si="2"/>
        <v>0.5359565807</v>
      </c>
      <c r="I1579" s="11">
        <f t="shared" si="3"/>
        <v>0.4640434193</v>
      </c>
      <c r="J1579" s="43">
        <v>0.37695473251028805</v>
      </c>
      <c r="K1579" s="45">
        <v>0.43295638126009695</v>
      </c>
      <c r="L1579" s="56">
        <v>1215.0</v>
      </c>
      <c r="M1579" s="56">
        <v>1238.0</v>
      </c>
      <c r="N1579" s="41">
        <v>2876.0</v>
      </c>
      <c r="O1579" s="16">
        <f t="shared" si="4"/>
        <v>0.2562586926</v>
      </c>
      <c r="P1579" s="13">
        <f t="shared" si="5"/>
        <v>0.08708868676</v>
      </c>
      <c r="Q1579" s="15">
        <f t="shared" si="6"/>
        <v>0.03108703801</v>
      </c>
      <c r="R1579" s="21">
        <f t="shared" si="7"/>
        <v>0.6065843621</v>
      </c>
      <c r="S1579" s="38">
        <v>4.207926928E9</v>
      </c>
      <c r="T1579" s="38" t="s">
        <v>3836</v>
      </c>
      <c r="U1579" s="27">
        <v>26928.0</v>
      </c>
    </row>
    <row r="1580" ht="9.75" hidden="1" customHeight="1">
      <c r="A1580" t="s">
        <v>1641</v>
      </c>
      <c r="B1580" s="5" t="s">
        <v>58</v>
      </c>
      <c r="C1580" s="5" t="s">
        <v>49</v>
      </c>
      <c r="D1580" s="34">
        <v>319.0</v>
      </c>
      <c r="E1580" s="34">
        <v>214.0</v>
      </c>
      <c r="F1580" s="42">
        <f>E1580-D1580</f>
        <v>-105</v>
      </c>
      <c r="G1580" s="34">
        <v>533.0</v>
      </c>
      <c r="H1580" s="21">
        <f t="shared" si="2"/>
        <v>0.5984990619</v>
      </c>
      <c r="I1580" s="21">
        <f t="shared" si="3"/>
        <v>0.4015009381</v>
      </c>
      <c r="J1580" s="43">
        <v>0.3853904282115869</v>
      </c>
      <c r="K1580" s="43">
        <v>0.42538190364277323</v>
      </c>
      <c r="L1580" s="55">
        <v>794.0</v>
      </c>
      <c r="M1580" s="55">
        <v>851.0</v>
      </c>
      <c r="N1580" s="41">
        <v>1368.0</v>
      </c>
      <c r="O1580" s="15">
        <f t="shared" si="4"/>
        <v>0.389619883</v>
      </c>
      <c r="P1580" s="18">
        <f t="shared" si="5"/>
        <v>0.01611050987</v>
      </c>
      <c r="Q1580" s="11">
        <f t="shared" si="6"/>
        <v>-0.02388096556</v>
      </c>
      <c r="R1580" s="18">
        <f t="shared" si="7"/>
        <v>0.6712846348</v>
      </c>
      <c r="S1580" s="38">
        <v>4.207927424E9</v>
      </c>
      <c r="T1580" s="38" t="s">
        <v>1784</v>
      </c>
      <c r="U1580" s="27">
        <v>27424.0</v>
      </c>
    </row>
    <row r="1581" ht="9.75" hidden="1" customHeight="1">
      <c r="A1581" t="s">
        <v>1641</v>
      </c>
      <c r="B1581" s="5" t="s">
        <v>2545</v>
      </c>
      <c r="C1581" s="5" t="s">
        <v>18</v>
      </c>
      <c r="D1581" s="34">
        <v>278.0</v>
      </c>
      <c r="E1581" s="34">
        <v>340.0</v>
      </c>
      <c r="F1581" s="51">
        <v>62.0</v>
      </c>
      <c r="G1581" s="34">
        <v>618.0</v>
      </c>
      <c r="H1581" s="15">
        <f t="shared" si="2"/>
        <v>0.4498381877</v>
      </c>
      <c r="I1581" s="15">
        <f t="shared" si="3"/>
        <v>0.5501618123</v>
      </c>
      <c r="J1581" s="45">
        <v>0.44616788321167883</v>
      </c>
      <c r="K1581" s="53">
        <v>0.485453034081463</v>
      </c>
      <c r="L1581" s="56">
        <v>1096.0</v>
      </c>
      <c r="M1581" s="56">
        <v>1203.0</v>
      </c>
      <c r="N1581" s="41">
        <v>2711.0</v>
      </c>
      <c r="O1581" s="7">
        <f t="shared" si="4"/>
        <v>0.2279601623</v>
      </c>
      <c r="P1581" s="12">
        <f t="shared" si="5"/>
        <v>0.1039939291</v>
      </c>
      <c r="Q1581" s="13">
        <f t="shared" si="6"/>
        <v>0.06470877822</v>
      </c>
      <c r="R1581" s="16">
        <f t="shared" si="7"/>
        <v>0.5638686131</v>
      </c>
      <c r="S1581" s="38">
        <v>4.207927744E9</v>
      </c>
      <c r="T1581" s="38" t="s">
        <v>3837</v>
      </c>
      <c r="U1581" s="27">
        <v>27744.0</v>
      </c>
    </row>
    <row r="1582" ht="9.75" hidden="1" customHeight="1">
      <c r="A1582" t="s">
        <v>1641</v>
      </c>
      <c r="B1582" s="5" t="s">
        <v>803</v>
      </c>
      <c r="C1582" s="5" t="s">
        <v>49</v>
      </c>
      <c r="D1582" s="34">
        <v>1010.0</v>
      </c>
      <c r="E1582" s="34">
        <v>1538.0</v>
      </c>
      <c r="F1582" s="51">
        <v>528.0</v>
      </c>
      <c r="G1582" s="34">
        <v>2548.0</v>
      </c>
      <c r="H1582" s="13">
        <f t="shared" si="2"/>
        <v>0.396389325</v>
      </c>
      <c r="I1582" s="13">
        <f t="shared" si="3"/>
        <v>0.603610675</v>
      </c>
      <c r="J1582" s="57">
        <v>0.5433088909257562</v>
      </c>
      <c r="K1582" s="57">
        <v>0.5410213478442863</v>
      </c>
      <c r="L1582" s="62">
        <v>4364.0</v>
      </c>
      <c r="M1582" s="62">
        <v>4778.0</v>
      </c>
      <c r="N1582" s="41">
        <v>8760.0</v>
      </c>
      <c r="O1582" s="16">
        <f t="shared" si="4"/>
        <v>0.2908675799</v>
      </c>
      <c r="P1582" s="13">
        <f t="shared" si="5"/>
        <v>0.06030178411</v>
      </c>
      <c r="Q1582" s="13">
        <f t="shared" si="6"/>
        <v>0.06258932719</v>
      </c>
      <c r="R1582" s="16">
        <f t="shared" si="7"/>
        <v>0.583868011</v>
      </c>
      <c r="S1582" s="38">
        <v>4.207932416E9</v>
      </c>
      <c r="T1582" s="38" t="s">
        <v>2204</v>
      </c>
      <c r="U1582" s="27">
        <v>32416.0</v>
      </c>
    </row>
    <row r="1583" ht="9.75" hidden="1" customHeight="1">
      <c r="A1583" t="s">
        <v>1641</v>
      </c>
      <c r="B1583" s="5" t="s">
        <v>2552</v>
      </c>
      <c r="C1583" s="5" t="s">
        <v>18</v>
      </c>
      <c r="D1583" s="34">
        <v>445.0</v>
      </c>
      <c r="E1583" s="34">
        <v>433.0</v>
      </c>
      <c r="F1583" s="42">
        <f>E1583-D1583</f>
        <v>-12</v>
      </c>
      <c r="G1583" s="34">
        <v>878.0</v>
      </c>
      <c r="H1583" s="11">
        <f t="shared" si="2"/>
        <v>0.506833713</v>
      </c>
      <c r="I1583" s="11">
        <f t="shared" si="3"/>
        <v>0.493166287</v>
      </c>
      <c r="J1583" s="45">
        <v>0.4391891891891892</v>
      </c>
      <c r="K1583" s="45">
        <v>0.4580690627202255</v>
      </c>
      <c r="L1583" s="56">
        <v>1332.0</v>
      </c>
      <c r="M1583" s="56">
        <v>1419.0</v>
      </c>
      <c r="N1583" s="41">
        <v>2305.0</v>
      </c>
      <c r="O1583" s="15">
        <f t="shared" si="4"/>
        <v>0.3809110629</v>
      </c>
      <c r="P1583" s="13">
        <f t="shared" si="5"/>
        <v>0.05397709783</v>
      </c>
      <c r="Q1583" s="15">
        <f t="shared" si="6"/>
        <v>0.0350972243</v>
      </c>
      <c r="R1583" s="18">
        <f t="shared" si="7"/>
        <v>0.6591591592</v>
      </c>
      <c r="S1583" s="38">
        <v>4.207933E9</v>
      </c>
      <c r="T1583" s="38" t="s">
        <v>3838</v>
      </c>
      <c r="U1583" s="27">
        <v>33000.0</v>
      </c>
    </row>
    <row r="1584" ht="9.75" hidden="1" customHeight="1">
      <c r="A1584" t="s">
        <v>1641</v>
      </c>
      <c r="B1584" s="5" t="s">
        <v>2555</v>
      </c>
      <c r="C1584" s="5" t="s">
        <v>49</v>
      </c>
      <c r="D1584" s="34">
        <v>1137.0</v>
      </c>
      <c r="E1584" s="34">
        <v>1061.0</v>
      </c>
      <c r="F1584" s="42">
        <v>-76.0</v>
      </c>
      <c r="G1584" s="34">
        <v>2198.0</v>
      </c>
      <c r="H1584" s="11">
        <f t="shared" si="2"/>
        <v>0.517288444</v>
      </c>
      <c r="I1584" s="11">
        <f t="shared" si="3"/>
        <v>0.482711556</v>
      </c>
      <c r="J1584" s="43">
        <v>0.3957654723127036</v>
      </c>
      <c r="K1584" s="45">
        <v>0.4403861205322202</v>
      </c>
      <c r="L1584" s="61">
        <v>3684.0</v>
      </c>
      <c r="M1584" s="61">
        <v>3833.0</v>
      </c>
      <c r="N1584" s="41">
        <v>7861.0</v>
      </c>
      <c r="O1584" s="16">
        <f t="shared" si="4"/>
        <v>0.2796081923</v>
      </c>
      <c r="P1584" s="13">
        <f t="shared" si="5"/>
        <v>0.08694608365</v>
      </c>
      <c r="Q1584" s="15">
        <f t="shared" si="6"/>
        <v>0.04232543543</v>
      </c>
      <c r="R1584" s="16">
        <f t="shared" si="7"/>
        <v>0.5966340934</v>
      </c>
      <c r="S1584" s="38">
        <v>4.207933376E9</v>
      </c>
      <c r="T1584" s="38" t="s">
        <v>3839</v>
      </c>
      <c r="U1584" s="27">
        <v>33376.0</v>
      </c>
    </row>
    <row r="1585" ht="9.75" hidden="1" customHeight="1">
      <c r="A1585" t="s">
        <v>1641</v>
      </c>
      <c r="B1585" s="5" t="s">
        <v>2558</v>
      </c>
      <c r="C1585" s="5" t="s">
        <v>45</v>
      </c>
      <c r="D1585" s="34">
        <v>1760.0</v>
      </c>
      <c r="E1585" s="34">
        <v>1782.0</v>
      </c>
      <c r="F1585" s="51">
        <v>22.0</v>
      </c>
      <c r="G1585" s="34">
        <v>3542.0</v>
      </c>
      <c r="H1585" s="18">
        <f t="shared" si="2"/>
        <v>0.4968944099</v>
      </c>
      <c r="I1585" s="18">
        <f t="shared" si="3"/>
        <v>0.5031055901</v>
      </c>
      <c r="J1585" s="57">
        <v>0.5061555243883434</v>
      </c>
      <c r="K1585" s="57">
        <v>0.5088789480818761</v>
      </c>
      <c r="L1585" s="67">
        <v>6417.0</v>
      </c>
      <c r="M1585" s="67">
        <v>7377.0</v>
      </c>
      <c r="N1585" s="41">
        <v>18924.0</v>
      </c>
      <c r="O1585" s="10">
        <f t="shared" si="4"/>
        <v>0.1871697316</v>
      </c>
      <c r="P1585" s="11">
        <f t="shared" si="5"/>
        <v>-0.003049934326</v>
      </c>
      <c r="Q1585" s="11">
        <f t="shared" si="6"/>
        <v>-0.00577335802</v>
      </c>
      <c r="R1585" s="16">
        <f t="shared" si="7"/>
        <v>0.5519713262</v>
      </c>
      <c r="S1585" s="38">
        <v>4.207933408E9</v>
      </c>
      <c r="T1585" s="38" t="s">
        <v>3840</v>
      </c>
      <c r="U1585" s="27">
        <v>33408.0</v>
      </c>
    </row>
    <row r="1586" ht="9.75" hidden="1" customHeight="1">
      <c r="A1586" t="s">
        <v>1641</v>
      </c>
      <c r="B1586" s="5" t="s">
        <v>2562</v>
      </c>
      <c r="C1586" s="5" t="s">
        <v>49</v>
      </c>
      <c r="D1586" s="34">
        <v>207.0</v>
      </c>
      <c r="E1586" s="34">
        <v>126.0</v>
      </c>
      <c r="F1586" s="42">
        <f t="shared" ref="F1586:F1591" si="164">E1586-D1586</f>
        <v>-81</v>
      </c>
      <c r="G1586" s="34">
        <v>333.0</v>
      </c>
      <c r="H1586" s="16">
        <f t="shared" si="2"/>
        <v>0.6216216216</v>
      </c>
      <c r="I1586" s="16">
        <f t="shared" si="3"/>
        <v>0.3783783784</v>
      </c>
      <c r="J1586" s="50">
        <v>0.28305400372439476</v>
      </c>
      <c r="K1586" s="46">
        <v>0.36510791366906475</v>
      </c>
      <c r="L1586" s="55">
        <v>537.0</v>
      </c>
      <c r="M1586" s="55">
        <v>556.0</v>
      </c>
      <c r="N1586" s="41">
        <v>952.0</v>
      </c>
      <c r="O1586" s="11">
        <f t="shared" si="4"/>
        <v>0.349789916</v>
      </c>
      <c r="P1586" s="13">
        <f t="shared" si="5"/>
        <v>0.09532437465</v>
      </c>
      <c r="Q1586" s="18">
        <f t="shared" si="6"/>
        <v>0.01327046471</v>
      </c>
      <c r="R1586" s="21">
        <f t="shared" si="7"/>
        <v>0.6201117318</v>
      </c>
      <c r="S1586" s="38">
        <v>4.207935192E9</v>
      </c>
      <c r="T1586" s="38" t="s">
        <v>3841</v>
      </c>
      <c r="U1586" s="27">
        <v>35192.0</v>
      </c>
    </row>
    <row r="1587" ht="9.75" hidden="1" customHeight="1">
      <c r="A1587" t="s">
        <v>1641</v>
      </c>
      <c r="B1587" s="5" t="s">
        <v>2564</v>
      </c>
      <c r="C1587" s="5" t="s">
        <v>18</v>
      </c>
      <c r="D1587" s="34">
        <v>119.0</v>
      </c>
      <c r="E1587" s="34">
        <v>304.0</v>
      </c>
      <c r="F1587" s="51">
        <f t="shared" si="164"/>
        <v>185</v>
      </c>
      <c r="G1587" s="34">
        <v>423.0</v>
      </c>
      <c r="H1587" s="12">
        <f t="shared" si="2"/>
        <v>0.2813238771</v>
      </c>
      <c r="I1587" s="12">
        <f t="shared" si="3"/>
        <v>0.7186761229</v>
      </c>
      <c r="J1587" s="52">
        <v>0.6560332871012483</v>
      </c>
      <c r="K1587" s="52">
        <v>0.6529562982005142</v>
      </c>
      <c r="L1587" s="55">
        <v>721.0</v>
      </c>
      <c r="M1587" s="55">
        <v>778.0</v>
      </c>
      <c r="N1587" s="41">
        <v>1170.0</v>
      </c>
      <c r="O1587" s="18">
        <f t="shared" si="4"/>
        <v>0.3615384615</v>
      </c>
      <c r="P1587" s="13">
        <f t="shared" si="5"/>
        <v>0.06264283583</v>
      </c>
      <c r="Q1587" s="13">
        <f t="shared" si="6"/>
        <v>0.06571982473</v>
      </c>
      <c r="R1587" s="16">
        <f t="shared" si="7"/>
        <v>0.5866851595</v>
      </c>
      <c r="S1587" s="38">
        <v>4.207936152E9</v>
      </c>
      <c r="T1587" s="38" t="s">
        <v>3842</v>
      </c>
      <c r="U1587" s="27">
        <v>36152.0</v>
      </c>
    </row>
    <row r="1588" ht="9.75" hidden="1" customHeight="1">
      <c r="A1588" t="s">
        <v>1641</v>
      </c>
      <c r="B1588" s="5" t="s">
        <v>2565</v>
      </c>
      <c r="C1588" s="5" t="s">
        <v>49</v>
      </c>
      <c r="D1588" s="34">
        <v>326.0</v>
      </c>
      <c r="E1588" s="34">
        <v>261.0</v>
      </c>
      <c r="F1588" s="42">
        <f t="shared" si="164"/>
        <v>-65</v>
      </c>
      <c r="G1588" s="34">
        <v>587.0</v>
      </c>
      <c r="H1588" s="21">
        <f t="shared" si="2"/>
        <v>0.5553662692</v>
      </c>
      <c r="I1588" s="21">
        <f t="shared" si="3"/>
        <v>0.4446337308</v>
      </c>
      <c r="J1588" s="43">
        <v>0.3888888888888889</v>
      </c>
      <c r="K1588" s="45">
        <v>0.4352482960077897</v>
      </c>
      <c r="L1588" s="55">
        <v>972.0</v>
      </c>
      <c r="M1588" s="56">
        <v>1027.0</v>
      </c>
      <c r="N1588" s="41">
        <v>1948.0</v>
      </c>
      <c r="O1588" s="21">
        <f t="shared" si="4"/>
        <v>0.3013347023</v>
      </c>
      <c r="P1588" s="13">
        <f t="shared" si="5"/>
        <v>0.05574484195</v>
      </c>
      <c r="Q1588" s="18">
        <f t="shared" si="6"/>
        <v>0.009385434827</v>
      </c>
      <c r="R1588" s="21">
        <f t="shared" si="7"/>
        <v>0.603909465</v>
      </c>
      <c r="S1588" s="38">
        <v>4.207936296E9</v>
      </c>
      <c r="T1588" s="38" t="s">
        <v>3843</v>
      </c>
      <c r="U1588" s="27">
        <v>36296.0</v>
      </c>
    </row>
    <row r="1589" ht="9.75" hidden="1" customHeight="1">
      <c r="A1589" t="s">
        <v>1641</v>
      </c>
      <c r="B1589" s="5" t="s">
        <v>65</v>
      </c>
      <c r="C1589" s="5" t="s">
        <v>49</v>
      </c>
      <c r="D1589" s="34">
        <v>354.0</v>
      </c>
      <c r="E1589" s="34">
        <v>198.0</v>
      </c>
      <c r="F1589" s="42">
        <f t="shared" si="164"/>
        <v>-156</v>
      </c>
      <c r="G1589" s="34">
        <v>552.0</v>
      </c>
      <c r="H1589" s="16">
        <f t="shared" si="2"/>
        <v>0.6413043478</v>
      </c>
      <c r="I1589" s="16">
        <f t="shared" si="3"/>
        <v>0.3586956522</v>
      </c>
      <c r="J1589" s="46">
        <v>0.3375430539609644</v>
      </c>
      <c r="K1589" s="46">
        <v>0.37659574468085105</v>
      </c>
      <c r="L1589" s="55">
        <v>871.0</v>
      </c>
      <c r="M1589" s="55">
        <v>940.0</v>
      </c>
      <c r="N1589" s="41">
        <v>1754.0</v>
      </c>
      <c r="O1589" s="21">
        <f t="shared" si="4"/>
        <v>0.314709236</v>
      </c>
      <c r="P1589" s="18">
        <f t="shared" si="5"/>
        <v>0.02115259821</v>
      </c>
      <c r="Q1589" s="11">
        <f t="shared" si="6"/>
        <v>-0.01790009251</v>
      </c>
      <c r="R1589" s="11">
        <f t="shared" si="7"/>
        <v>0.6337543054</v>
      </c>
      <c r="S1589" s="38">
        <v>4.207936432E9</v>
      </c>
      <c r="T1589" s="38" t="s">
        <v>1793</v>
      </c>
      <c r="U1589" s="27">
        <v>36432.0</v>
      </c>
    </row>
    <row r="1590" ht="9.75" hidden="1" customHeight="1">
      <c r="A1590" t="s">
        <v>1641</v>
      </c>
      <c r="B1590" s="5" t="s">
        <v>1065</v>
      </c>
      <c r="C1590" s="5" t="s">
        <v>49</v>
      </c>
      <c r="D1590" s="34">
        <v>522.0</v>
      </c>
      <c r="E1590" s="34">
        <v>411.0</v>
      </c>
      <c r="F1590" s="42">
        <f t="shared" si="164"/>
        <v>-111</v>
      </c>
      <c r="G1590" s="34">
        <v>933.0</v>
      </c>
      <c r="H1590" s="21">
        <f t="shared" si="2"/>
        <v>0.5594855305</v>
      </c>
      <c r="I1590" s="21">
        <f t="shared" si="3"/>
        <v>0.4405144695</v>
      </c>
      <c r="J1590" s="43">
        <v>0.3924501424501424</v>
      </c>
      <c r="K1590" s="45">
        <v>0.43851351351351353</v>
      </c>
      <c r="L1590" s="56">
        <v>1404.0</v>
      </c>
      <c r="M1590" s="56">
        <v>1480.0</v>
      </c>
      <c r="N1590" s="41">
        <v>4111.0</v>
      </c>
      <c r="O1590" s="7">
        <f t="shared" si="4"/>
        <v>0.2269520798</v>
      </c>
      <c r="P1590" s="15">
        <f t="shared" si="5"/>
        <v>0.048064327</v>
      </c>
      <c r="Q1590" s="18">
        <f t="shared" si="6"/>
        <v>0.00200095594</v>
      </c>
      <c r="R1590" s="18">
        <f t="shared" si="7"/>
        <v>0.6645299145</v>
      </c>
      <c r="S1590" s="38">
        <v>4.2079374E9</v>
      </c>
      <c r="T1590" s="38" t="s">
        <v>2682</v>
      </c>
      <c r="U1590" s="27">
        <v>37400.0</v>
      </c>
    </row>
    <row r="1591" ht="9.75" hidden="1" customHeight="1">
      <c r="A1591" t="s">
        <v>1641</v>
      </c>
      <c r="B1591" s="5" t="s">
        <v>2567</v>
      </c>
      <c r="C1591" s="5" t="s">
        <v>18</v>
      </c>
      <c r="D1591" s="34">
        <v>16.0</v>
      </c>
      <c r="E1591" s="34">
        <v>14.0</v>
      </c>
      <c r="F1591" s="42">
        <f t="shared" si="164"/>
        <v>-2</v>
      </c>
      <c r="G1591" s="34">
        <v>30.0</v>
      </c>
      <c r="H1591" s="11">
        <f t="shared" si="2"/>
        <v>0.5333333333</v>
      </c>
      <c r="I1591" s="11">
        <f t="shared" si="3"/>
        <v>0.4666666667</v>
      </c>
      <c r="J1591" s="43">
        <v>0.41304347826086957</v>
      </c>
      <c r="K1591" s="43">
        <v>0.40816326530612246</v>
      </c>
      <c r="L1591" s="55">
        <v>46.0</v>
      </c>
      <c r="M1591" s="55">
        <v>49.0</v>
      </c>
      <c r="N1591" s="41">
        <v>76.0</v>
      </c>
      <c r="O1591" s="15">
        <f t="shared" si="4"/>
        <v>0.3947368421</v>
      </c>
      <c r="P1591" s="13">
        <f t="shared" si="5"/>
        <v>0.05362318841</v>
      </c>
      <c r="Q1591" s="13">
        <f t="shared" si="6"/>
        <v>0.05850340136</v>
      </c>
      <c r="R1591" s="18">
        <f t="shared" si="7"/>
        <v>0.652173913</v>
      </c>
      <c r="S1591" s="38">
        <v>4.207937792E9</v>
      </c>
      <c r="T1591" s="38" t="s">
        <v>3844</v>
      </c>
      <c r="U1591" s="27">
        <v>37792.0</v>
      </c>
    </row>
    <row r="1592" ht="9.75" hidden="1" customHeight="1">
      <c r="A1592" t="s">
        <v>1641</v>
      </c>
      <c r="B1592" s="5" t="s">
        <v>2568</v>
      </c>
      <c r="C1592" s="5" t="s">
        <v>49</v>
      </c>
      <c r="D1592" s="34">
        <v>442.0</v>
      </c>
      <c r="E1592" s="34">
        <v>726.0</v>
      </c>
      <c r="F1592" s="51">
        <v>284.0</v>
      </c>
      <c r="G1592" s="34">
        <v>1168.0</v>
      </c>
      <c r="H1592" s="13">
        <f t="shared" si="2"/>
        <v>0.3784246575</v>
      </c>
      <c r="I1592" s="13">
        <f t="shared" si="3"/>
        <v>0.6215753425</v>
      </c>
      <c r="J1592" s="57">
        <v>0.5437652811735941</v>
      </c>
      <c r="K1592" s="58">
        <v>0.5787348586810229</v>
      </c>
      <c r="L1592" s="59">
        <v>2045.0</v>
      </c>
      <c r="M1592" s="59">
        <v>2229.0</v>
      </c>
      <c r="N1592" s="41">
        <v>3672.0</v>
      </c>
      <c r="O1592" s="21">
        <f t="shared" si="4"/>
        <v>0.3180827887</v>
      </c>
      <c r="P1592" s="13">
        <f t="shared" si="5"/>
        <v>0.07781006129</v>
      </c>
      <c r="Q1592" s="15">
        <f t="shared" si="6"/>
        <v>0.04284048378</v>
      </c>
      <c r="R1592" s="16">
        <f t="shared" si="7"/>
        <v>0.5711491443</v>
      </c>
      <c r="S1592" s="38">
        <v>4.207937984E9</v>
      </c>
      <c r="T1592" s="38" t="s">
        <v>3845</v>
      </c>
      <c r="U1592" s="27">
        <v>37984.0</v>
      </c>
    </row>
    <row r="1593" ht="9.75" hidden="1" customHeight="1">
      <c r="A1593" t="s">
        <v>1641</v>
      </c>
      <c r="B1593" s="5" t="s">
        <v>2571</v>
      </c>
      <c r="C1593" s="5" t="s">
        <v>18</v>
      </c>
      <c r="D1593" s="34">
        <v>1335.0</v>
      </c>
      <c r="E1593" s="34">
        <v>2042.0</v>
      </c>
      <c r="F1593" s="51">
        <v>707.0</v>
      </c>
      <c r="G1593" s="34">
        <v>3377.0</v>
      </c>
      <c r="H1593" s="13">
        <f t="shared" si="2"/>
        <v>0.3953212911</v>
      </c>
      <c r="I1593" s="13">
        <f t="shared" si="3"/>
        <v>0.6046787089</v>
      </c>
      <c r="J1593" s="58">
        <v>0.5665553015649727</v>
      </c>
      <c r="K1593" s="58">
        <v>0.5728912725499756</v>
      </c>
      <c r="L1593" s="62">
        <v>5687.0</v>
      </c>
      <c r="M1593" s="67">
        <v>6153.0</v>
      </c>
      <c r="N1593" s="41">
        <v>10645.0</v>
      </c>
      <c r="O1593" s="21">
        <f t="shared" si="4"/>
        <v>0.31723814</v>
      </c>
      <c r="P1593" s="15">
        <f t="shared" si="5"/>
        <v>0.03812340735</v>
      </c>
      <c r="Q1593" s="15">
        <f t="shared" si="6"/>
        <v>0.03178743636</v>
      </c>
      <c r="R1593" s="16">
        <f t="shared" si="7"/>
        <v>0.5938104449</v>
      </c>
      <c r="S1593" s="38">
        <v>4.207939784E9</v>
      </c>
      <c r="T1593" s="38" t="s">
        <v>3846</v>
      </c>
      <c r="U1593" s="27">
        <v>39784.0</v>
      </c>
    </row>
    <row r="1594" ht="9.75" hidden="1" customHeight="1">
      <c r="A1594" t="s">
        <v>1641</v>
      </c>
      <c r="B1594" s="5" t="s">
        <v>2571</v>
      </c>
      <c r="C1594" s="5" t="s">
        <v>49</v>
      </c>
      <c r="D1594" s="34">
        <v>1099.0</v>
      </c>
      <c r="E1594" s="34">
        <v>1097.0</v>
      </c>
      <c r="F1594" s="42">
        <v>-2.0</v>
      </c>
      <c r="G1594" s="34">
        <v>2196.0</v>
      </c>
      <c r="H1594" s="11">
        <f t="shared" si="2"/>
        <v>0.5004553734</v>
      </c>
      <c r="I1594" s="11">
        <f t="shared" si="3"/>
        <v>0.4995446266</v>
      </c>
      <c r="J1594" s="43">
        <v>0.4276113133576029</v>
      </c>
      <c r="K1594" s="45">
        <v>0.45645161290322583</v>
      </c>
      <c r="L1594" s="61">
        <v>3571.0</v>
      </c>
      <c r="M1594" s="61">
        <v>3720.0</v>
      </c>
      <c r="N1594" s="41">
        <v>5458.0</v>
      </c>
      <c r="O1594" s="13">
        <f t="shared" si="4"/>
        <v>0.4023451814</v>
      </c>
      <c r="P1594" s="13">
        <f t="shared" si="5"/>
        <v>0.07193331324</v>
      </c>
      <c r="Q1594" s="15">
        <f t="shared" si="6"/>
        <v>0.04309301369</v>
      </c>
      <c r="R1594" s="21">
        <f t="shared" si="7"/>
        <v>0.6149537945</v>
      </c>
      <c r="S1594" s="38">
        <v>4.207939792E9</v>
      </c>
      <c r="T1594" s="38" t="s">
        <v>3847</v>
      </c>
      <c r="U1594" s="27">
        <v>39792.0</v>
      </c>
    </row>
    <row r="1595" ht="9.75" hidden="1" customHeight="1">
      <c r="A1595" t="s">
        <v>1641</v>
      </c>
      <c r="B1595" s="5" t="s">
        <v>2575</v>
      </c>
      <c r="C1595" s="5" t="s">
        <v>18</v>
      </c>
      <c r="D1595" s="34">
        <v>222.0</v>
      </c>
      <c r="E1595" s="34">
        <v>266.0</v>
      </c>
      <c r="F1595" s="51">
        <f t="shared" ref="F1595:F1596" si="165">E1595-D1595</f>
        <v>44</v>
      </c>
      <c r="G1595" s="34">
        <v>488.0</v>
      </c>
      <c r="H1595" s="18">
        <f t="shared" si="2"/>
        <v>0.4549180328</v>
      </c>
      <c r="I1595" s="18">
        <f t="shared" si="3"/>
        <v>0.5450819672</v>
      </c>
      <c r="J1595" s="57">
        <v>0.5140758873929009</v>
      </c>
      <c r="K1595" s="57">
        <v>0.5138734739178691</v>
      </c>
      <c r="L1595" s="55">
        <v>817.0</v>
      </c>
      <c r="M1595" s="55">
        <v>901.0</v>
      </c>
      <c r="N1595" s="41">
        <v>1197.0</v>
      </c>
      <c r="O1595" s="13">
        <f t="shared" si="4"/>
        <v>0.4076858814</v>
      </c>
      <c r="P1595" s="15">
        <f t="shared" si="5"/>
        <v>0.03100607982</v>
      </c>
      <c r="Q1595" s="15">
        <f t="shared" si="6"/>
        <v>0.0312084933</v>
      </c>
      <c r="R1595" s="16">
        <f t="shared" si="7"/>
        <v>0.5973072215</v>
      </c>
      <c r="S1595" s="38">
        <v>4.207940848E9</v>
      </c>
      <c r="T1595" s="38" t="s">
        <v>3848</v>
      </c>
      <c r="U1595" s="27">
        <v>40848.0</v>
      </c>
    </row>
    <row r="1596" ht="9.75" hidden="1" customHeight="1">
      <c r="A1596" t="s">
        <v>1641</v>
      </c>
      <c r="B1596" s="5" t="s">
        <v>2577</v>
      </c>
      <c r="C1596" s="5" t="s">
        <v>49</v>
      </c>
      <c r="D1596" s="34">
        <v>298.0</v>
      </c>
      <c r="E1596" s="34">
        <v>191.0</v>
      </c>
      <c r="F1596" s="42">
        <f t="shared" si="165"/>
        <v>-107</v>
      </c>
      <c r="G1596" s="34">
        <v>489.0</v>
      </c>
      <c r="H1596" s="16">
        <f t="shared" si="2"/>
        <v>0.609406953</v>
      </c>
      <c r="I1596" s="16">
        <f t="shared" si="3"/>
        <v>0.390593047</v>
      </c>
      <c r="J1596" s="43">
        <v>0.4177997527812114</v>
      </c>
      <c r="K1596" s="45">
        <v>0.4400921658986175</v>
      </c>
      <c r="L1596" s="55">
        <v>809.0</v>
      </c>
      <c r="M1596" s="55">
        <v>868.0</v>
      </c>
      <c r="N1596" s="41">
        <v>1611.0</v>
      </c>
      <c r="O1596" s="21">
        <f t="shared" si="4"/>
        <v>0.303538175</v>
      </c>
      <c r="P1596" s="21">
        <f t="shared" si="5"/>
        <v>-0.02720670575</v>
      </c>
      <c r="Q1596" s="21">
        <f t="shared" si="6"/>
        <v>-0.04949911886</v>
      </c>
      <c r="R1596" s="21">
        <f t="shared" si="7"/>
        <v>0.6044499382</v>
      </c>
      <c r="S1596" s="38">
        <v>4.20794092E9</v>
      </c>
      <c r="T1596" s="38" t="s">
        <v>3849</v>
      </c>
      <c r="U1596" s="27">
        <v>40920.0</v>
      </c>
    </row>
    <row r="1597" ht="9.75" hidden="1" customHeight="1">
      <c r="A1597" t="s">
        <v>1641</v>
      </c>
      <c r="B1597" s="5" t="s">
        <v>2578</v>
      </c>
      <c r="C1597" s="5" t="s">
        <v>18</v>
      </c>
      <c r="D1597" s="34">
        <v>380.0</v>
      </c>
      <c r="E1597" s="34">
        <v>812.0</v>
      </c>
      <c r="F1597" s="51">
        <v>432.0</v>
      </c>
      <c r="G1597" s="34">
        <v>1192.0</v>
      </c>
      <c r="H1597" s="13">
        <f t="shared" si="2"/>
        <v>0.3187919463</v>
      </c>
      <c r="I1597" s="13">
        <f t="shared" si="3"/>
        <v>0.6812080537</v>
      </c>
      <c r="J1597" s="58">
        <v>0.59227921734532</v>
      </c>
      <c r="K1597" s="52">
        <v>0.6162397293378443</v>
      </c>
      <c r="L1597" s="56">
        <v>1891.0</v>
      </c>
      <c r="M1597" s="59">
        <v>2069.0</v>
      </c>
      <c r="N1597" s="41">
        <v>3598.0</v>
      </c>
      <c r="O1597" s="11">
        <f t="shared" si="4"/>
        <v>0.331295164</v>
      </c>
      <c r="P1597" s="13">
        <f t="shared" si="5"/>
        <v>0.08892883635</v>
      </c>
      <c r="Q1597" s="13">
        <f t="shared" si="6"/>
        <v>0.06496832435</v>
      </c>
      <c r="R1597" s="11">
        <f t="shared" si="7"/>
        <v>0.6303543099</v>
      </c>
      <c r="S1597" s="38">
        <v>4.207941608E9</v>
      </c>
      <c r="T1597" s="38" t="s">
        <v>3850</v>
      </c>
      <c r="U1597" s="27">
        <v>41608.0</v>
      </c>
    </row>
    <row r="1598" ht="9.75" hidden="1" customHeight="1">
      <c r="A1598" t="s">
        <v>1641</v>
      </c>
      <c r="B1598" s="5" t="s">
        <v>2581</v>
      </c>
      <c r="C1598" s="5" t="s">
        <v>18</v>
      </c>
      <c r="D1598" s="34">
        <v>49.0</v>
      </c>
      <c r="E1598" s="34">
        <v>65.0</v>
      </c>
      <c r="F1598" s="51">
        <f>E1598-D1598</f>
        <v>16</v>
      </c>
      <c r="G1598" s="34">
        <v>114.0</v>
      </c>
      <c r="H1598" s="15">
        <f t="shared" si="2"/>
        <v>0.4298245614</v>
      </c>
      <c r="I1598" s="15">
        <f t="shared" si="3"/>
        <v>0.5701754386</v>
      </c>
      <c r="J1598" s="57">
        <v>0.5142857142857142</v>
      </c>
      <c r="K1598" s="53">
        <v>0.4895397489539749</v>
      </c>
      <c r="L1598" s="55">
        <v>210.0</v>
      </c>
      <c r="M1598" s="55">
        <v>239.0</v>
      </c>
      <c r="N1598" s="41">
        <v>425.0</v>
      </c>
      <c r="O1598" s="16">
        <f t="shared" si="4"/>
        <v>0.2682352941</v>
      </c>
      <c r="P1598" s="13">
        <f t="shared" si="5"/>
        <v>0.05588972431</v>
      </c>
      <c r="Q1598" s="13">
        <f t="shared" si="6"/>
        <v>0.08063568964</v>
      </c>
      <c r="R1598" s="7">
        <f t="shared" si="7"/>
        <v>0.5428571429</v>
      </c>
      <c r="S1598" s="38">
        <v>4.207941848E9</v>
      </c>
      <c r="T1598" s="38" t="s">
        <v>3851</v>
      </c>
      <c r="U1598" s="27">
        <v>41848.0</v>
      </c>
    </row>
    <row r="1599" ht="9.75" hidden="1" customHeight="1">
      <c r="A1599" t="s">
        <v>1641</v>
      </c>
      <c r="B1599" s="5" t="s">
        <v>2582</v>
      </c>
      <c r="C1599" s="5" t="s">
        <v>49</v>
      </c>
      <c r="D1599" s="34">
        <v>572.0</v>
      </c>
      <c r="E1599" s="34">
        <v>492.0</v>
      </c>
      <c r="F1599" s="42">
        <v>-80.0</v>
      </c>
      <c r="G1599" s="34">
        <v>1064.0</v>
      </c>
      <c r="H1599" s="11">
        <f t="shared" si="2"/>
        <v>0.537593985</v>
      </c>
      <c r="I1599" s="11">
        <f t="shared" si="3"/>
        <v>0.462406015</v>
      </c>
      <c r="J1599" s="43">
        <v>0.40482076637824477</v>
      </c>
      <c r="K1599" s="45">
        <v>0.4375366568914956</v>
      </c>
      <c r="L1599" s="56">
        <v>1618.0</v>
      </c>
      <c r="M1599" s="56">
        <v>1705.0</v>
      </c>
      <c r="N1599" s="41">
        <v>2779.0</v>
      </c>
      <c r="O1599" s="15">
        <f t="shared" si="4"/>
        <v>0.3828715365</v>
      </c>
      <c r="P1599" s="13">
        <f t="shared" si="5"/>
        <v>0.05758524866</v>
      </c>
      <c r="Q1599" s="18">
        <f t="shared" si="6"/>
        <v>0.02486935815</v>
      </c>
      <c r="R1599" s="18">
        <f t="shared" si="7"/>
        <v>0.6576019778</v>
      </c>
      <c r="S1599" s="38">
        <v>4.207942504E9</v>
      </c>
      <c r="T1599" s="38" t="s">
        <v>3852</v>
      </c>
      <c r="U1599" s="27">
        <v>42504.0</v>
      </c>
    </row>
    <row r="1600" ht="9.75" hidden="1" customHeight="1">
      <c r="A1600" t="s">
        <v>1641</v>
      </c>
      <c r="B1600" s="5" t="s">
        <v>1701</v>
      </c>
      <c r="C1600" s="5" t="s">
        <v>18</v>
      </c>
      <c r="D1600" s="34">
        <v>200.0</v>
      </c>
      <c r="E1600" s="34">
        <v>426.0</v>
      </c>
      <c r="F1600" s="51">
        <v>226.0</v>
      </c>
      <c r="G1600" s="34">
        <v>626.0</v>
      </c>
      <c r="H1600" s="13">
        <f t="shared" si="2"/>
        <v>0.3194888179</v>
      </c>
      <c r="I1600" s="13">
        <f t="shared" si="3"/>
        <v>0.6805111821</v>
      </c>
      <c r="J1600" s="52">
        <v>0.6189573459715639</v>
      </c>
      <c r="K1600" s="52">
        <v>0.6168549087749783</v>
      </c>
      <c r="L1600" s="56">
        <v>1055.0</v>
      </c>
      <c r="M1600" s="56">
        <v>1151.0</v>
      </c>
      <c r="N1600" s="41">
        <v>2356.0</v>
      </c>
      <c r="O1600" s="16">
        <f t="shared" si="4"/>
        <v>0.265704584</v>
      </c>
      <c r="P1600" s="13">
        <f t="shared" si="5"/>
        <v>0.06155383614</v>
      </c>
      <c r="Q1600" s="13">
        <f t="shared" si="6"/>
        <v>0.06365627333</v>
      </c>
      <c r="R1600" s="16">
        <f t="shared" si="7"/>
        <v>0.5933649289</v>
      </c>
      <c r="S1600" s="38">
        <v>4.207945568E9</v>
      </c>
      <c r="T1600" s="38" t="s">
        <v>3853</v>
      </c>
      <c r="U1600" s="27">
        <v>45568.0</v>
      </c>
    </row>
    <row r="1601" ht="9.75" hidden="1" customHeight="1">
      <c r="A1601" t="s">
        <v>1641</v>
      </c>
      <c r="B1601" s="5" t="s">
        <v>2586</v>
      </c>
      <c r="C1601" s="5" t="s">
        <v>45</v>
      </c>
      <c r="D1601" s="34">
        <v>714.0</v>
      </c>
      <c r="E1601" s="34">
        <v>1482.0</v>
      </c>
      <c r="F1601" s="51">
        <v>768.0</v>
      </c>
      <c r="G1601" s="34">
        <v>2196.0</v>
      </c>
      <c r="H1601" s="13">
        <f t="shared" si="2"/>
        <v>0.325136612</v>
      </c>
      <c r="I1601" s="13">
        <f t="shared" si="3"/>
        <v>0.674863388</v>
      </c>
      <c r="J1601" s="52">
        <v>0.6</v>
      </c>
      <c r="K1601" s="52">
        <v>0.6030902945436987</v>
      </c>
      <c r="L1601" s="61">
        <v>3700.0</v>
      </c>
      <c r="M1601" s="62">
        <v>4142.0</v>
      </c>
      <c r="N1601" s="41">
        <v>8462.0</v>
      </c>
      <c r="O1601" s="16">
        <f t="shared" si="4"/>
        <v>0.2595131175</v>
      </c>
      <c r="P1601" s="13">
        <f t="shared" si="5"/>
        <v>0.07486338798</v>
      </c>
      <c r="Q1601" s="13">
        <f t="shared" si="6"/>
        <v>0.07177309343</v>
      </c>
      <c r="R1601" s="16">
        <f t="shared" si="7"/>
        <v>0.5935135135</v>
      </c>
      <c r="S1601" s="38">
        <v>4.207952584E9</v>
      </c>
      <c r="T1601" s="38" t="s">
        <v>3854</v>
      </c>
      <c r="U1601" s="27">
        <v>52584.0</v>
      </c>
    </row>
    <row r="1602" ht="9.75" hidden="1" customHeight="1">
      <c r="A1602" t="s">
        <v>1641</v>
      </c>
      <c r="B1602" s="5" t="s">
        <v>2590</v>
      </c>
      <c r="C1602" s="5" t="s">
        <v>18</v>
      </c>
      <c r="D1602" s="34">
        <v>214.0</v>
      </c>
      <c r="E1602" s="34">
        <v>100.0</v>
      </c>
      <c r="F1602" s="42">
        <f t="shared" ref="F1602:F1604" si="166">E1602-D1602</f>
        <v>-114</v>
      </c>
      <c r="G1602" s="34">
        <v>314.0</v>
      </c>
      <c r="H1602" s="16">
        <f t="shared" si="2"/>
        <v>0.6815286624</v>
      </c>
      <c r="I1602" s="16">
        <f t="shared" si="3"/>
        <v>0.3184713376</v>
      </c>
      <c r="J1602" s="46">
        <v>0.3191919191919192</v>
      </c>
      <c r="K1602" s="46">
        <v>0.3173431734317343</v>
      </c>
      <c r="L1602" s="55">
        <v>495.0</v>
      </c>
      <c r="M1602" s="55">
        <v>542.0</v>
      </c>
      <c r="N1602" s="41">
        <v>1235.0</v>
      </c>
      <c r="O1602" s="16">
        <f t="shared" si="4"/>
        <v>0.2542510121</v>
      </c>
      <c r="P1602" s="11">
        <f t="shared" si="5"/>
        <v>-0.0007205816123</v>
      </c>
      <c r="Q1602" s="18">
        <f t="shared" si="6"/>
        <v>0.001128164148</v>
      </c>
      <c r="R1602" s="11">
        <f t="shared" si="7"/>
        <v>0.6343434343</v>
      </c>
      <c r="S1602" s="38">
        <v>4.207952984E9</v>
      </c>
      <c r="T1602" s="38" t="s">
        <v>3855</v>
      </c>
      <c r="U1602" s="27">
        <v>52984.0</v>
      </c>
    </row>
    <row r="1603" ht="9.75" hidden="1" customHeight="1">
      <c r="A1603" t="s">
        <v>1641</v>
      </c>
      <c r="B1603" s="5" t="s">
        <v>2590</v>
      </c>
      <c r="C1603" s="5" t="s">
        <v>49</v>
      </c>
      <c r="D1603" s="34">
        <v>176.0</v>
      </c>
      <c r="E1603" s="34">
        <v>104.0</v>
      </c>
      <c r="F1603" s="42">
        <f t="shared" si="166"/>
        <v>-72</v>
      </c>
      <c r="G1603" s="34">
        <v>280.0</v>
      </c>
      <c r="H1603" s="16">
        <f t="shared" si="2"/>
        <v>0.6285714286</v>
      </c>
      <c r="I1603" s="16">
        <f t="shared" si="3"/>
        <v>0.3714285714</v>
      </c>
      <c r="J1603" s="46">
        <v>0.32935560859188545</v>
      </c>
      <c r="K1603" s="46">
        <v>0.36281179138321995</v>
      </c>
      <c r="L1603" s="55">
        <v>419.0</v>
      </c>
      <c r="M1603" s="55">
        <v>441.0</v>
      </c>
      <c r="N1603" s="41">
        <v>921.0</v>
      </c>
      <c r="O1603" s="21">
        <f t="shared" si="4"/>
        <v>0.3040173724</v>
      </c>
      <c r="P1603" s="15">
        <f t="shared" si="5"/>
        <v>0.04207296284</v>
      </c>
      <c r="Q1603" s="18">
        <f t="shared" si="6"/>
        <v>0.008616780045</v>
      </c>
      <c r="R1603" s="18">
        <f t="shared" si="7"/>
        <v>0.6682577566</v>
      </c>
      <c r="S1603" s="38">
        <v>4.207952992E9</v>
      </c>
      <c r="T1603" s="38" t="s">
        <v>3856</v>
      </c>
      <c r="U1603" s="27">
        <v>52992.0</v>
      </c>
    </row>
    <row r="1604" ht="9.75" hidden="1" customHeight="1">
      <c r="A1604" t="s">
        <v>1641</v>
      </c>
      <c r="B1604" s="5" t="s">
        <v>2592</v>
      </c>
      <c r="C1604" s="5" t="s">
        <v>18</v>
      </c>
      <c r="D1604" s="34">
        <v>43.0</v>
      </c>
      <c r="E1604" s="34">
        <v>6.0</v>
      </c>
      <c r="F1604" s="42">
        <f t="shared" si="166"/>
        <v>-37</v>
      </c>
      <c r="G1604" s="34">
        <v>49.0</v>
      </c>
      <c r="H1604" s="10">
        <f t="shared" si="2"/>
        <v>0.8775510204</v>
      </c>
      <c r="I1604" s="10">
        <f t="shared" si="3"/>
        <v>0.1224489796</v>
      </c>
      <c r="J1604" s="50">
        <v>0.2222222222222222</v>
      </c>
      <c r="K1604" s="46">
        <v>0.31313131313131315</v>
      </c>
      <c r="L1604" s="55">
        <v>90.0</v>
      </c>
      <c r="M1604" s="55">
        <v>99.0</v>
      </c>
      <c r="N1604" s="41">
        <v>169.0</v>
      </c>
      <c r="O1604" s="16">
        <f t="shared" si="4"/>
        <v>0.2899408284</v>
      </c>
      <c r="P1604" s="16">
        <f t="shared" si="5"/>
        <v>-0.09977324263</v>
      </c>
      <c r="Q1604" s="7">
        <f t="shared" si="6"/>
        <v>-0.1906823335</v>
      </c>
      <c r="R1604" s="7">
        <f t="shared" si="7"/>
        <v>0.5444444444</v>
      </c>
      <c r="S1604" s="38">
        <v>4.207953448E9</v>
      </c>
      <c r="T1604" s="38" t="s">
        <v>3857</v>
      </c>
      <c r="U1604" s="27">
        <v>53448.0</v>
      </c>
    </row>
    <row r="1605" ht="9.75" hidden="1" customHeight="1">
      <c r="A1605" t="s">
        <v>1641</v>
      </c>
      <c r="B1605" s="5" t="s">
        <v>2593</v>
      </c>
      <c r="C1605" s="5" t="s">
        <v>49</v>
      </c>
      <c r="D1605" s="34">
        <v>334.0</v>
      </c>
      <c r="E1605" s="34">
        <v>723.0</v>
      </c>
      <c r="F1605" s="51">
        <v>389.0</v>
      </c>
      <c r="G1605" s="34">
        <v>1057.0</v>
      </c>
      <c r="H1605" s="13">
        <f t="shared" si="2"/>
        <v>0.3159886471</v>
      </c>
      <c r="I1605" s="13">
        <f t="shared" si="3"/>
        <v>0.6840113529</v>
      </c>
      <c r="J1605" s="52">
        <v>0.6118090452261307</v>
      </c>
      <c r="K1605" s="58">
        <v>0.5919037199124726</v>
      </c>
      <c r="L1605" s="56">
        <v>1592.0</v>
      </c>
      <c r="M1605" s="56">
        <v>1828.0</v>
      </c>
      <c r="N1605" s="41">
        <v>4490.0</v>
      </c>
      <c r="O1605" s="7">
        <f t="shared" si="4"/>
        <v>0.2354120267</v>
      </c>
      <c r="P1605" s="13">
        <f t="shared" si="5"/>
        <v>0.07220230766</v>
      </c>
      <c r="Q1605" s="13">
        <f t="shared" si="6"/>
        <v>0.09210763297</v>
      </c>
      <c r="R1605" s="18">
        <f t="shared" si="7"/>
        <v>0.6639447236</v>
      </c>
      <c r="S1605" s="38">
        <v>4.20795396E9</v>
      </c>
      <c r="T1605" s="38" t="s">
        <v>3858</v>
      </c>
      <c r="U1605" s="27">
        <v>53960.0</v>
      </c>
    </row>
    <row r="1606" ht="9.75" hidden="1" customHeight="1">
      <c r="A1606" t="s">
        <v>1641</v>
      </c>
      <c r="B1606" s="5" t="s">
        <v>2596</v>
      </c>
      <c r="C1606" s="5" t="s">
        <v>18</v>
      </c>
      <c r="D1606" s="34">
        <v>90.0</v>
      </c>
      <c r="E1606" s="34">
        <v>118.0</v>
      </c>
      <c r="F1606" s="51">
        <f t="shared" ref="F1606:F1607" si="167">E1606-D1606</f>
        <v>28</v>
      </c>
      <c r="G1606" s="34">
        <v>208.0</v>
      </c>
      <c r="H1606" s="15">
        <f t="shared" si="2"/>
        <v>0.4326923077</v>
      </c>
      <c r="I1606" s="15">
        <f t="shared" si="3"/>
        <v>0.5673076923</v>
      </c>
      <c r="J1606" s="45">
        <v>0.4889589905362776</v>
      </c>
      <c r="K1606" s="57">
        <v>0.5420289855072464</v>
      </c>
      <c r="L1606" s="55">
        <v>317.0</v>
      </c>
      <c r="M1606" s="55">
        <v>345.0</v>
      </c>
      <c r="N1606" s="41">
        <v>547.0</v>
      </c>
      <c r="O1606" s="15">
        <f t="shared" si="4"/>
        <v>0.3802559415</v>
      </c>
      <c r="P1606" s="13">
        <f t="shared" si="5"/>
        <v>0.07834870177</v>
      </c>
      <c r="Q1606" s="15">
        <f t="shared" si="6"/>
        <v>0.0252787068</v>
      </c>
      <c r="R1606" s="18">
        <f t="shared" si="7"/>
        <v>0.6561514196</v>
      </c>
      <c r="S1606" s="38">
        <v>4.207955752E9</v>
      </c>
      <c r="T1606" s="38" t="s">
        <v>3859</v>
      </c>
      <c r="U1606" s="27">
        <v>55752.0</v>
      </c>
    </row>
    <row r="1607" ht="9.75" hidden="1" customHeight="1">
      <c r="A1607" t="s">
        <v>1641</v>
      </c>
      <c r="B1607" s="5" t="s">
        <v>2597</v>
      </c>
      <c r="C1607" s="5" t="s">
        <v>18</v>
      </c>
      <c r="D1607" s="34">
        <v>63.0</v>
      </c>
      <c r="E1607" s="34">
        <v>79.0</v>
      </c>
      <c r="F1607" s="51">
        <f t="shared" si="167"/>
        <v>16</v>
      </c>
      <c r="G1607" s="34">
        <v>142.0</v>
      </c>
      <c r="H1607" s="15">
        <f t="shared" si="2"/>
        <v>0.4436619718</v>
      </c>
      <c r="I1607" s="15">
        <f t="shared" si="3"/>
        <v>0.5563380282</v>
      </c>
      <c r="J1607" s="58">
        <v>0.5566502463054187</v>
      </c>
      <c r="K1607" s="53">
        <v>0.48066298342541436</v>
      </c>
      <c r="L1607" s="55">
        <v>203.0</v>
      </c>
      <c r="M1607" s="55">
        <v>181.0</v>
      </c>
      <c r="N1607" s="41">
        <v>261.0</v>
      </c>
      <c r="O1607" s="8">
        <f t="shared" si="4"/>
        <v>0.5440613027</v>
      </c>
      <c r="P1607" s="11">
        <f t="shared" si="5"/>
        <v>-0.0003122181364</v>
      </c>
      <c r="Q1607" s="13">
        <f t="shared" si="6"/>
        <v>0.07567504474</v>
      </c>
      <c r="R1607" s="15">
        <f t="shared" si="7"/>
        <v>0.6995073892</v>
      </c>
      <c r="S1607" s="38">
        <v>4.207959054E9</v>
      </c>
      <c r="T1607" s="38" t="s">
        <v>3860</v>
      </c>
      <c r="U1607" s="27">
        <v>59054.0</v>
      </c>
    </row>
    <row r="1608" ht="9.75" hidden="1" customHeight="1">
      <c r="A1608" t="s">
        <v>1641</v>
      </c>
      <c r="B1608" s="5" t="s">
        <v>2598</v>
      </c>
      <c r="C1608" s="5" t="s">
        <v>45</v>
      </c>
      <c r="D1608" s="34">
        <v>448.0</v>
      </c>
      <c r="E1608" s="34">
        <v>1014.0</v>
      </c>
      <c r="F1608" s="51">
        <v>566.0</v>
      </c>
      <c r="G1608" s="34">
        <v>1462.0</v>
      </c>
      <c r="H1608" s="13">
        <f t="shared" si="2"/>
        <v>0.3064295486</v>
      </c>
      <c r="I1608" s="13">
        <f t="shared" si="3"/>
        <v>0.6935704514</v>
      </c>
      <c r="J1608" s="52">
        <v>0.6716941424061733</v>
      </c>
      <c r="K1608" s="52">
        <v>0.671927162367223</v>
      </c>
      <c r="L1608" s="59">
        <v>2851.0</v>
      </c>
      <c r="M1608" s="61">
        <v>3295.0</v>
      </c>
      <c r="N1608" s="41">
        <v>6131.0</v>
      </c>
      <c r="O1608" s="7">
        <f t="shared" si="4"/>
        <v>0.2384602838</v>
      </c>
      <c r="P1608" s="18">
        <f t="shared" si="5"/>
        <v>0.02187630903</v>
      </c>
      <c r="Q1608" s="18">
        <f t="shared" si="6"/>
        <v>0.02164328907</v>
      </c>
      <c r="R1608" s="7">
        <f t="shared" si="7"/>
        <v>0.5128025254</v>
      </c>
      <c r="S1608" s="38">
        <v>4.207961048E9</v>
      </c>
      <c r="T1608" s="38" t="s">
        <v>3861</v>
      </c>
      <c r="U1608" s="27">
        <v>61048.0</v>
      </c>
    </row>
    <row r="1609" ht="9.75" hidden="1" customHeight="1">
      <c r="A1609" t="s">
        <v>1641</v>
      </c>
      <c r="B1609" s="5" t="s">
        <v>2598</v>
      </c>
      <c r="C1609" s="5" t="s">
        <v>49</v>
      </c>
      <c r="D1609" s="34">
        <v>366.0</v>
      </c>
      <c r="E1609" s="34">
        <v>631.0</v>
      </c>
      <c r="F1609" s="51">
        <v>265.0</v>
      </c>
      <c r="G1609" s="34">
        <v>997.0</v>
      </c>
      <c r="H1609" s="13">
        <f t="shared" si="2"/>
        <v>0.3671013039</v>
      </c>
      <c r="I1609" s="13">
        <f t="shared" si="3"/>
        <v>0.6328986961</v>
      </c>
      <c r="J1609" s="58">
        <v>0.580625</v>
      </c>
      <c r="K1609" s="58">
        <v>0.5809414466130884</v>
      </c>
      <c r="L1609" s="56">
        <v>1600.0</v>
      </c>
      <c r="M1609" s="56">
        <v>1742.0</v>
      </c>
      <c r="N1609" s="41">
        <v>2697.0</v>
      </c>
      <c r="O1609" s="18">
        <f t="shared" si="4"/>
        <v>0.3696700037</v>
      </c>
      <c r="P1609" s="13">
        <f t="shared" si="5"/>
        <v>0.05227369609</v>
      </c>
      <c r="Q1609" s="13">
        <f t="shared" si="6"/>
        <v>0.05195724948</v>
      </c>
      <c r="R1609" s="21">
        <f t="shared" si="7"/>
        <v>0.623125</v>
      </c>
      <c r="S1609" s="38">
        <v>4.207961056E9</v>
      </c>
      <c r="T1609" s="38" t="s">
        <v>3862</v>
      </c>
      <c r="U1609" s="27">
        <v>61056.0</v>
      </c>
    </row>
    <row r="1610" ht="9.75" hidden="1" customHeight="1">
      <c r="A1610" t="s">
        <v>1641</v>
      </c>
      <c r="B1610" s="5" t="s">
        <v>2603</v>
      </c>
      <c r="C1610" s="5" t="s">
        <v>49</v>
      </c>
      <c r="D1610" s="34">
        <v>920.0</v>
      </c>
      <c r="E1610" s="34">
        <v>1524.0</v>
      </c>
      <c r="F1610" s="51">
        <v>604.0</v>
      </c>
      <c r="G1610" s="34">
        <v>2444.0</v>
      </c>
      <c r="H1610" s="13">
        <f t="shared" si="2"/>
        <v>0.3764320786</v>
      </c>
      <c r="I1610" s="13">
        <f t="shared" si="3"/>
        <v>0.6235679214</v>
      </c>
      <c r="J1610" s="58">
        <v>0.5579201934703748</v>
      </c>
      <c r="K1610" s="58">
        <v>0.5794452805848205</v>
      </c>
      <c r="L1610" s="62">
        <v>4135.0</v>
      </c>
      <c r="M1610" s="62">
        <v>4651.0</v>
      </c>
      <c r="N1610" s="41">
        <v>8308.0</v>
      </c>
      <c r="O1610" s="16">
        <f t="shared" si="4"/>
        <v>0.2941742898</v>
      </c>
      <c r="P1610" s="13">
        <f t="shared" si="5"/>
        <v>0.06564772797</v>
      </c>
      <c r="Q1610" s="15">
        <f t="shared" si="6"/>
        <v>0.04412264086</v>
      </c>
      <c r="R1610" s="16">
        <f t="shared" si="7"/>
        <v>0.5910519952</v>
      </c>
      <c r="S1610" s="38">
        <v>4.20796112E9</v>
      </c>
      <c r="T1610" s="38" t="s">
        <v>3863</v>
      </c>
      <c r="U1610" s="27">
        <v>61120.0</v>
      </c>
    </row>
    <row r="1611" ht="9.75" hidden="1" customHeight="1">
      <c r="A1611" t="s">
        <v>1641</v>
      </c>
      <c r="B1611" s="5" t="s">
        <v>2605</v>
      </c>
      <c r="C1611" s="5" t="s">
        <v>18</v>
      </c>
      <c r="D1611" s="34">
        <v>308.0</v>
      </c>
      <c r="E1611" s="34">
        <v>696.0</v>
      </c>
      <c r="F1611" s="51">
        <v>388.0</v>
      </c>
      <c r="G1611" s="34">
        <v>1004.0</v>
      </c>
      <c r="H1611" s="13">
        <f t="shared" si="2"/>
        <v>0.3067729084</v>
      </c>
      <c r="I1611" s="13">
        <f t="shared" si="3"/>
        <v>0.6932270916</v>
      </c>
      <c r="J1611" s="52">
        <v>0.6438502673796791</v>
      </c>
      <c r="K1611" s="52">
        <v>0.6430898092135877</v>
      </c>
      <c r="L1611" s="56">
        <v>1870.0</v>
      </c>
      <c r="M1611" s="59">
        <v>2149.0</v>
      </c>
      <c r="N1611" s="41">
        <v>4560.0</v>
      </c>
      <c r="O1611" s="7">
        <f t="shared" si="4"/>
        <v>0.2201754386</v>
      </c>
      <c r="P1611" s="15">
        <f t="shared" si="5"/>
        <v>0.04937682425</v>
      </c>
      <c r="Q1611" s="13">
        <f t="shared" si="6"/>
        <v>0.05013728242</v>
      </c>
      <c r="R1611" s="7">
        <f t="shared" si="7"/>
        <v>0.5368983957</v>
      </c>
      <c r="S1611" s="38">
        <v>4.207961648E9</v>
      </c>
      <c r="T1611" s="38" t="s">
        <v>3864</v>
      </c>
      <c r="U1611" s="27">
        <v>61648.0</v>
      </c>
    </row>
    <row r="1612" ht="9.75" hidden="1" customHeight="1">
      <c r="A1612" t="s">
        <v>1641</v>
      </c>
      <c r="B1612" s="5" t="s">
        <v>2605</v>
      </c>
      <c r="C1612" s="5" t="s">
        <v>49</v>
      </c>
      <c r="D1612" s="34">
        <v>195.0</v>
      </c>
      <c r="E1612" s="34">
        <v>317.0</v>
      </c>
      <c r="F1612" s="51">
        <v>122.0</v>
      </c>
      <c r="G1612" s="34">
        <v>512.0</v>
      </c>
      <c r="H1612" s="13">
        <f t="shared" si="2"/>
        <v>0.380859375</v>
      </c>
      <c r="I1612" s="13">
        <f t="shared" si="3"/>
        <v>0.619140625</v>
      </c>
      <c r="J1612" s="57">
        <v>0.5</v>
      </c>
      <c r="K1612" s="53">
        <v>0.4966139954853273</v>
      </c>
      <c r="L1612" s="55">
        <v>760.0</v>
      </c>
      <c r="M1612" s="55">
        <v>886.0</v>
      </c>
      <c r="N1612" s="41">
        <v>1484.0</v>
      </c>
      <c r="O1612" s="11">
        <f t="shared" si="4"/>
        <v>0.3450134771</v>
      </c>
      <c r="P1612" s="12">
        <f t="shared" si="5"/>
        <v>0.119140625</v>
      </c>
      <c r="Q1612" s="12">
        <f t="shared" si="6"/>
        <v>0.1225266295</v>
      </c>
      <c r="R1612" s="18">
        <f t="shared" si="7"/>
        <v>0.6736842105</v>
      </c>
      <c r="S1612" s="38">
        <v>4.207961656E9</v>
      </c>
      <c r="T1612" s="38" t="s">
        <v>3026</v>
      </c>
      <c r="U1612" s="27">
        <v>61656.0</v>
      </c>
    </row>
    <row r="1613" ht="9.75" hidden="1" customHeight="1">
      <c r="A1613" t="s">
        <v>1641</v>
      </c>
      <c r="B1613" s="5" t="s">
        <v>2609</v>
      </c>
      <c r="C1613" s="5" t="s">
        <v>18</v>
      </c>
      <c r="D1613" s="34">
        <v>111.0</v>
      </c>
      <c r="E1613" s="34">
        <v>182.0</v>
      </c>
      <c r="F1613" s="51">
        <f t="shared" ref="F1613:F1615" si="168">E1613-D1613</f>
        <v>71</v>
      </c>
      <c r="G1613" s="34">
        <v>293.0</v>
      </c>
      <c r="H1613" s="13">
        <f t="shared" si="2"/>
        <v>0.3788395904</v>
      </c>
      <c r="I1613" s="13">
        <f t="shared" si="3"/>
        <v>0.6211604096</v>
      </c>
      <c r="J1613" s="57">
        <v>0.5399515738498789</v>
      </c>
      <c r="K1613" s="57">
        <v>0.5424836601307189</v>
      </c>
      <c r="L1613" s="55">
        <v>413.0</v>
      </c>
      <c r="M1613" s="55">
        <v>459.0</v>
      </c>
      <c r="N1613" s="41">
        <v>794.0</v>
      </c>
      <c r="O1613" s="18">
        <f t="shared" si="4"/>
        <v>0.3690176322</v>
      </c>
      <c r="P1613" s="13">
        <f t="shared" si="5"/>
        <v>0.08120883571</v>
      </c>
      <c r="Q1613" s="13">
        <f t="shared" si="6"/>
        <v>0.07867674943</v>
      </c>
      <c r="R1613" s="13">
        <f t="shared" si="7"/>
        <v>0.7094430993</v>
      </c>
      <c r="S1613" s="38">
        <v>4.207962712E9</v>
      </c>
      <c r="T1613" s="38" t="s">
        <v>3865</v>
      </c>
      <c r="U1613" s="27">
        <v>62712.0</v>
      </c>
    </row>
    <row r="1614" ht="9.75" hidden="1" customHeight="1">
      <c r="A1614" t="s">
        <v>1641</v>
      </c>
      <c r="B1614" s="5" t="s">
        <v>2610</v>
      </c>
      <c r="C1614" s="5" t="s">
        <v>49</v>
      </c>
      <c r="D1614" s="34">
        <v>456.0</v>
      </c>
      <c r="E1614" s="34">
        <v>493.0</v>
      </c>
      <c r="F1614" s="51">
        <f t="shared" si="168"/>
        <v>37</v>
      </c>
      <c r="G1614" s="34">
        <v>949.0</v>
      </c>
      <c r="H1614" s="18">
        <f t="shared" si="2"/>
        <v>0.4805057956</v>
      </c>
      <c r="I1614" s="18">
        <f t="shared" si="3"/>
        <v>0.5194942044</v>
      </c>
      <c r="J1614" s="45">
        <v>0.4362934362934363</v>
      </c>
      <c r="K1614" s="45">
        <v>0.47755367599219256</v>
      </c>
      <c r="L1614" s="56">
        <v>1554.0</v>
      </c>
      <c r="M1614" s="56">
        <v>1537.0</v>
      </c>
      <c r="N1614" s="41">
        <v>2439.0</v>
      </c>
      <c r="O1614" s="15">
        <f t="shared" si="4"/>
        <v>0.3890938909</v>
      </c>
      <c r="P1614" s="13">
        <f t="shared" si="5"/>
        <v>0.08320076813</v>
      </c>
      <c r="Q1614" s="15">
        <f t="shared" si="6"/>
        <v>0.04194052843</v>
      </c>
      <c r="R1614" s="21">
        <f t="shared" si="7"/>
        <v>0.6106821107</v>
      </c>
      <c r="S1614" s="38">
        <v>4.207964424E9</v>
      </c>
      <c r="T1614" s="38" t="s">
        <v>3866</v>
      </c>
      <c r="U1614" s="27">
        <v>64424.0</v>
      </c>
    </row>
    <row r="1615" ht="9.75" hidden="1" customHeight="1">
      <c r="A1615" t="s">
        <v>1641</v>
      </c>
      <c r="B1615" s="5" t="s">
        <v>431</v>
      </c>
      <c r="C1615" s="5" t="s">
        <v>49</v>
      </c>
      <c r="D1615" s="34">
        <v>474.0</v>
      </c>
      <c r="E1615" s="34">
        <v>324.0</v>
      </c>
      <c r="F1615" s="42">
        <f t="shared" si="168"/>
        <v>-150</v>
      </c>
      <c r="G1615" s="34">
        <v>798.0</v>
      </c>
      <c r="H1615" s="21">
        <f t="shared" si="2"/>
        <v>0.5939849624</v>
      </c>
      <c r="I1615" s="21">
        <f t="shared" si="3"/>
        <v>0.4060150376</v>
      </c>
      <c r="J1615" s="46">
        <v>0.32945091514143093</v>
      </c>
      <c r="K1615" s="46">
        <v>0.3546686746987952</v>
      </c>
      <c r="L1615" s="56">
        <v>1202.0</v>
      </c>
      <c r="M1615" s="56">
        <v>1328.0</v>
      </c>
      <c r="N1615" s="41">
        <v>2251.0</v>
      </c>
      <c r="O1615" s="18">
        <f t="shared" si="4"/>
        <v>0.3545091071</v>
      </c>
      <c r="P1615" s="13">
        <f t="shared" si="5"/>
        <v>0.07656412245</v>
      </c>
      <c r="Q1615" s="13">
        <f t="shared" si="6"/>
        <v>0.0513463629</v>
      </c>
      <c r="R1615" s="18">
        <f t="shared" si="7"/>
        <v>0.6638935108</v>
      </c>
      <c r="S1615" s="38">
        <v>4.207966272E9</v>
      </c>
      <c r="T1615" s="38" t="s">
        <v>2032</v>
      </c>
      <c r="U1615" s="27">
        <v>66272.0</v>
      </c>
    </row>
    <row r="1616" ht="9.75" hidden="1" customHeight="1">
      <c r="A1616" t="s">
        <v>1641</v>
      </c>
      <c r="B1616" s="5" t="s">
        <v>1218</v>
      </c>
      <c r="C1616" s="5" t="s">
        <v>49</v>
      </c>
      <c r="D1616" s="34">
        <v>579.0</v>
      </c>
      <c r="E1616" s="34">
        <v>341.0</v>
      </c>
      <c r="F1616" s="42">
        <v>-238.0</v>
      </c>
      <c r="G1616" s="34">
        <v>920.0</v>
      </c>
      <c r="H1616" s="16">
        <f t="shared" si="2"/>
        <v>0.6293478261</v>
      </c>
      <c r="I1616" s="16">
        <f t="shared" si="3"/>
        <v>0.3706521739</v>
      </c>
      <c r="J1616" s="46">
        <v>0.3648736228127025</v>
      </c>
      <c r="K1616" s="43">
        <v>0.40097501523461304</v>
      </c>
      <c r="L1616" s="56">
        <v>1543.0</v>
      </c>
      <c r="M1616" s="56">
        <v>1641.0</v>
      </c>
      <c r="N1616" s="41">
        <v>3476.0</v>
      </c>
      <c r="O1616" s="16">
        <f t="shared" si="4"/>
        <v>0.2646720368</v>
      </c>
      <c r="P1616" s="18">
        <f t="shared" si="5"/>
        <v>0.0057785511</v>
      </c>
      <c r="Q1616" s="21">
        <f t="shared" si="6"/>
        <v>-0.03032284132</v>
      </c>
      <c r="R1616" s="16">
        <f t="shared" si="7"/>
        <v>0.5962410888</v>
      </c>
      <c r="S1616" s="38">
        <v>4.207967456E9</v>
      </c>
      <c r="T1616" s="38" t="s">
        <v>2945</v>
      </c>
      <c r="U1616" s="27">
        <v>67456.0</v>
      </c>
    </row>
    <row r="1617" ht="9.75" hidden="1" customHeight="1">
      <c r="A1617" t="s">
        <v>1641</v>
      </c>
      <c r="B1617" s="5" t="s">
        <v>2612</v>
      </c>
      <c r="C1617" s="5" t="s">
        <v>18</v>
      </c>
      <c r="D1617" s="34">
        <v>74.0</v>
      </c>
      <c r="E1617" s="34">
        <v>101.0</v>
      </c>
      <c r="F1617" s="51">
        <f t="shared" ref="F1617:F1620" si="169">E1617-D1617</f>
        <v>27</v>
      </c>
      <c r="G1617" s="34">
        <v>175.0</v>
      </c>
      <c r="H1617" s="15">
        <f t="shared" si="2"/>
        <v>0.4228571429</v>
      </c>
      <c r="I1617" s="15">
        <f t="shared" si="3"/>
        <v>0.5771428571</v>
      </c>
      <c r="J1617" s="53">
        <v>0.49640287769784175</v>
      </c>
      <c r="K1617" s="57">
        <v>0.5</v>
      </c>
      <c r="L1617" s="55">
        <v>278.0</v>
      </c>
      <c r="M1617" s="55">
        <v>374.0</v>
      </c>
      <c r="N1617" s="41">
        <v>661.0</v>
      </c>
      <c r="O1617" s="16">
        <f t="shared" si="4"/>
        <v>0.2647503782</v>
      </c>
      <c r="P1617" s="13">
        <f t="shared" si="5"/>
        <v>0.08073997945</v>
      </c>
      <c r="Q1617" s="13">
        <f t="shared" si="6"/>
        <v>0.07714285714</v>
      </c>
      <c r="R1617" s="11">
        <f t="shared" si="7"/>
        <v>0.6294964029</v>
      </c>
      <c r="S1617" s="38">
        <v>4.207970224E9</v>
      </c>
      <c r="T1617" s="38" t="s">
        <v>3867</v>
      </c>
      <c r="U1617" s="27">
        <v>70224.0</v>
      </c>
    </row>
    <row r="1618" ht="9.75" hidden="1" customHeight="1">
      <c r="A1618" t="s">
        <v>1641</v>
      </c>
      <c r="B1618" s="5" t="s">
        <v>2614</v>
      </c>
      <c r="C1618" s="5" t="s">
        <v>49</v>
      </c>
      <c r="D1618" s="34">
        <v>162.0</v>
      </c>
      <c r="E1618" s="34">
        <v>171.0</v>
      </c>
      <c r="F1618" s="51">
        <f t="shared" si="169"/>
        <v>9</v>
      </c>
      <c r="G1618" s="34">
        <v>333.0</v>
      </c>
      <c r="H1618" s="18">
        <f t="shared" si="2"/>
        <v>0.4864864865</v>
      </c>
      <c r="I1618" s="18">
        <f t="shared" si="3"/>
        <v>0.5135135135</v>
      </c>
      <c r="J1618" s="53">
        <v>0.48697394789579157</v>
      </c>
      <c r="K1618" s="57">
        <v>0.5497076023391813</v>
      </c>
      <c r="L1618" s="55">
        <v>499.0</v>
      </c>
      <c r="M1618" s="55">
        <v>513.0</v>
      </c>
      <c r="N1618" s="41">
        <v>895.0</v>
      </c>
      <c r="O1618" s="18">
        <f t="shared" si="4"/>
        <v>0.3720670391</v>
      </c>
      <c r="P1618" s="15">
        <f t="shared" si="5"/>
        <v>0.02653956562</v>
      </c>
      <c r="Q1618" s="21">
        <f t="shared" si="6"/>
        <v>-0.03619408883</v>
      </c>
      <c r="R1618" s="18">
        <f t="shared" si="7"/>
        <v>0.6673346693</v>
      </c>
      <c r="S1618" s="38">
        <v>4.207971216E9</v>
      </c>
      <c r="T1618" s="38" t="s">
        <v>3868</v>
      </c>
      <c r="U1618" s="27">
        <v>71216.0</v>
      </c>
    </row>
    <row r="1619" ht="9.75" hidden="1" customHeight="1">
      <c r="A1619" t="s">
        <v>1641</v>
      </c>
      <c r="B1619" s="5" t="s">
        <v>2615</v>
      </c>
      <c r="C1619" s="5" t="s">
        <v>18</v>
      </c>
      <c r="D1619" s="34">
        <v>80.0</v>
      </c>
      <c r="E1619" s="34">
        <v>144.0</v>
      </c>
      <c r="F1619" s="51">
        <f t="shared" si="169"/>
        <v>64</v>
      </c>
      <c r="G1619" s="34">
        <v>224.0</v>
      </c>
      <c r="H1619" s="13">
        <f t="shared" si="2"/>
        <v>0.3571428571</v>
      </c>
      <c r="I1619" s="13">
        <f t="shared" si="3"/>
        <v>0.6428571429</v>
      </c>
      <c r="J1619" s="52">
        <v>0.6507936507936508</v>
      </c>
      <c r="K1619" s="52">
        <v>0.6381156316916489</v>
      </c>
      <c r="L1619" s="55">
        <v>378.0</v>
      </c>
      <c r="M1619" s="55">
        <v>467.0</v>
      </c>
      <c r="N1619" s="41">
        <v>798.0</v>
      </c>
      <c r="O1619" s="16">
        <f t="shared" si="4"/>
        <v>0.2807017544</v>
      </c>
      <c r="P1619" s="11">
        <f t="shared" si="5"/>
        <v>-0.007936507937</v>
      </c>
      <c r="Q1619" s="18">
        <f t="shared" si="6"/>
        <v>0.004741511165</v>
      </c>
      <c r="R1619" s="16">
        <f t="shared" si="7"/>
        <v>0.5925925926</v>
      </c>
      <c r="S1619" s="38">
        <v>4.207975072E9</v>
      </c>
      <c r="T1619" s="38" t="s">
        <v>3869</v>
      </c>
      <c r="U1619" s="27">
        <v>75072.0</v>
      </c>
    </row>
    <row r="1620" ht="9.75" hidden="1" customHeight="1">
      <c r="A1620" t="s">
        <v>1641</v>
      </c>
      <c r="B1620" s="5" t="s">
        <v>1436</v>
      </c>
      <c r="C1620" s="5" t="s">
        <v>49</v>
      </c>
      <c r="D1620" s="34">
        <v>733.0</v>
      </c>
      <c r="E1620" s="34">
        <v>433.0</v>
      </c>
      <c r="F1620" s="42">
        <f t="shared" si="169"/>
        <v>-300</v>
      </c>
      <c r="G1620" s="34">
        <v>1166.0</v>
      </c>
      <c r="H1620" s="16">
        <f t="shared" si="2"/>
        <v>0.62864494</v>
      </c>
      <c r="I1620" s="16">
        <f t="shared" si="3"/>
        <v>0.37135506</v>
      </c>
      <c r="J1620" s="46">
        <v>0.3317435082140964</v>
      </c>
      <c r="K1620" s="43">
        <v>0.4047991653625456</v>
      </c>
      <c r="L1620" s="56">
        <v>1887.0</v>
      </c>
      <c r="M1620" s="56">
        <v>1917.0</v>
      </c>
      <c r="N1620" s="41">
        <v>3459.0</v>
      </c>
      <c r="O1620" s="11">
        <f t="shared" si="4"/>
        <v>0.337091645</v>
      </c>
      <c r="P1620" s="15">
        <f t="shared" si="5"/>
        <v>0.03961155182</v>
      </c>
      <c r="Q1620" s="21">
        <f t="shared" si="6"/>
        <v>-0.03344410533</v>
      </c>
      <c r="R1620" s="21">
        <f t="shared" si="7"/>
        <v>0.6179120297</v>
      </c>
      <c r="S1620" s="38">
        <v>4.207975064E9</v>
      </c>
      <c r="T1620" s="38" t="s">
        <v>3177</v>
      </c>
      <c r="U1620" s="27">
        <v>75064.0</v>
      </c>
    </row>
    <row r="1621" ht="9.75" hidden="1" customHeight="1">
      <c r="A1621" t="s">
        <v>1641</v>
      </c>
      <c r="B1621" s="5" t="s">
        <v>2616</v>
      </c>
      <c r="C1621" s="5" t="s">
        <v>18</v>
      </c>
      <c r="D1621" s="34">
        <v>580.0</v>
      </c>
      <c r="E1621" s="34">
        <v>949.0</v>
      </c>
      <c r="F1621" s="51">
        <v>369.0</v>
      </c>
      <c r="G1621" s="34">
        <v>1529.0</v>
      </c>
      <c r="H1621" s="13">
        <f t="shared" si="2"/>
        <v>0.3793328973</v>
      </c>
      <c r="I1621" s="13">
        <f t="shared" si="3"/>
        <v>0.6206671027</v>
      </c>
      <c r="J1621" s="58">
        <v>0.5687285223367697</v>
      </c>
      <c r="K1621" s="58">
        <v>0.558846453624318</v>
      </c>
      <c r="L1621" s="59">
        <v>2328.0</v>
      </c>
      <c r="M1621" s="59">
        <v>2566.0</v>
      </c>
      <c r="N1621" s="41">
        <v>4165.0</v>
      </c>
      <c r="O1621" s="18">
        <f t="shared" si="4"/>
        <v>0.3671068427</v>
      </c>
      <c r="P1621" s="13">
        <f t="shared" si="5"/>
        <v>0.05193858034</v>
      </c>
      <c r="Q1621" s="13">
        <f t="shared" si="6"/>
        <v>0.06182064906</v>
      </c>
      <c r="R1621" s="18">
        <f t="shared" si="7"/>
        <v>0.6567869416</v>
      </c>
      <c r="S1621" s="38">
        <v>4.207975832E9</v>
      </c>
      <c r="T1621" s="38" t="s">
        <v>3870</v>
      </c>
      <c r="U1621" s="27">
        <v>75832.0</v>
      </c>
    </row>
    <row r="1622" ht="9.75" hidden="1" customHeight="1">
      <c r="A1622" t="s">
        <v>1641</v>
      </c>
      <c r="B1622" s="5" t="s">
        <v>78</v>
      </c>
      <c r="C1622" s="5" t="s">
        <v>49</v>
      </c>
      <c r="D1622" s="34">
        <v>280.0</v>
      </c>
      <c r="E1622" s="34">
        <v>280.0</v>
      </c>
      <c r="F1622" s="66">
        <f t="shared" ref="F1622:F1623" si="170">E1622-D1622</f>
        <v>0</v>
      </c>
      <c r="G1622" s="34">
        <v>560.0</v>
      </c>
      <c r="H1622" s="25">
        <f t="shared" si="2"/>
        <v>0.5</v>
      </c>
      <c r="I1622" s="25">
        <f t="shared" si="3"/>
        <v>0.5</v>
      </c>
      <c r="J1622" s="43">
        <v>0.4147196261682243</v>
      </c>
      <c r="K1622" s="43">
        <v>0.4267734553775744</v>
      </c>
      <c r="L1622" s="55">
        <v>856.0</v>
      </c>
      <c r="M1622" s="55">
        <v>874.0</v>
      </c>
      <c r="N1622" s="41">
        <v>1636.0</v>
      </c>
      <c r="O1622" s="11">
        <f t="shared" si="4"/>
        <v>0.3422982885</v>
      </c>
      <c r="P1622" s="13">
        <f t="shared" si="5"/>
        <v>0.08528037383</v>
      </c>
      <c r="Q1622" s="13">
        <f t="shared" si="6"/>
        <v>0.07322654462</v>
      </c>
      <c r="R1622" s="18">
        <f t="shared" si="7"/>
        <v>0.6542056075</v>
      </c>
      <c r="S1622" s="38">
        <v>4.207978384E9</v>
      </c>
      <c r="T1622" s="38" t="s">
        <v>1816</v>
      </c>
      <c r="U1622" s="27">
        <v>78384.0</v>
      </c>
    </row>
    <row r="1623" ht="9.75" hidden="1" customHeight="1">
      <c r="A1623" t="s">
        <v>1641</v>
      </c>
      <c r="B1623" s="5" t="s">
        <v>2619</v>
      </c>
      <c r="C1623" s="5" t="s">
        <v>18</v>
      </c>
      <c r="D1623" s="34">
        <v>43.0</v>
      </c>
      <c r="E1623" s="34">
        <v>85.0</v>
      </c>
      <c r="F1623" s="51">
        <f t="shared" si="170"/>
        <v>42</v>
      </c>
      <c r="G1623" s="34">
        <v>128.0</v>
      </c>
      <c r="H1623" s="13">
        <f t="shared" si="2"/>
        <v>0.3359375</v>
      </c>
      <c r="I1623" s="13">
        <f t="shared" si="3"/>
        <v>0.6640625</v>
      </c>
      <c r="J1623" s="58">
        <v>0.5785123966942148</v>
      </c>
      <c r="K1623" s="57">
        <v>0.540650406504065</v>
      </c>
      <c r="L1623" s="55">
        <v>242.0</v>
      </c>
      <c r="M1623" s="55">
        <v>246.0</v>
      </c>
      <c r="N1623" s="41">
        <v>451.0</v>
      </c>
      <c r="O1623" s="16">
        <f t="shared" si="4"/>
        <v>0.2838137472</v>
      </c>
      <c r="P1623" s="13">
        <f t="shared" si="5"/>
        <v>0.08555010331</v>
      </c>
      <c r="Q1623" s="12">
        <f t="shared" si="6"/>
        <v>0.1234120935</v>
      </c>
      <c r="R1623" s="7">
        <f t="shared" si="7"/>
        <v>0.5289256198</v>
      </c>
      <c r="S1623" s="38">
        <v>4.20798108E9</v>
      </c>
      <c r="T1623" s="38" t="s">
        <v>3871</v>
      </c>
      <c r="U1623" s="27">
        <v>81080.0</v>
      </c>
    </row>
    <row r="1624" ht="9.75" hidden="1" customHeight="1">
      <c r="A1624" t="s">
        <v>1641</v>
      </c>
      <c r="B1624" s="5" t="s">
        <v>2620</v>
      </c>
      <c r="C1624" s="5" t="s">
        <v>18</v>
      </c>
      <c r="D1624" s="34">
        <v>292.0</v>
      </c>
      <c r="E1624" s="34">
        <v>304.0</v>
      </c>
      <c r="F1624" s="51">
        <v>12.0</v>
      </c>
      <c r="G1624" s="34">
        <v>596.0</v>
      </c>
      <c r="H1624" s="18">
        <f t="shared" si="2"/>
        <v>0.4899328859</v>
      </c>
      <c r="I1624" s="18">
        <f t="shared" si="3"/>
        <v>0.5100671141</v>
      </c>
      <c r="J1624" s="57">
        <v>0.5317527519051651</v>
      </c>
      <c r="K1624" s="57">
        <v>0.54572940287226</v>
      </c>
      <c r="L1624" s="56">
        <v>1181.0</v>
      </c>
      <c r="M1624" s="56">
        <v>1323.0</v>
      </c>
      <c r="N1624" s="41">
        <v>3368.0</v>
      </c>
      <c r="O1624" s="10">
        <f t="shared" si="4"/>
        <v>0.17695962</v>
      </c>
      <c r="P1624" s="11">
        <f t="shared" si="5"/>
        <v>-0.02168563781</v>
      </c>
      <c r="Q1624" s="21">
        <f t="shared" si="6"/>
        <v>-0.03566228878</v>
      </c>
      <c r="R1624" s="7">
        <f t="shared" si="7"/>
        <v>0.5046570703</v>
      </c>
      <c r="S1624" s="38">
        <v>4.207983136E9</v>
      </c>
      <c r="T1624" s="38" t="s">
        <v>3872</v>
      </c>
      <c r="U1624" s="27">
        <v>83136.0</v>
      </c>
    </row>
    <row r="1625" ht="9.75" hidden="1" customHeight="1">
      <c r="A1625" t="s">
        <v>1641</v>
      </c>
      <c r="B1625" s="5" t="s">
        <v>2622</v>
      </c>
      <c r="C1625" s="5" t="s">
        <v>18</v>
      </c>
      <c r="D1625" s="34">
        <v>614.0</v>
      </c>
      <c r="E1625" s="34">
        <v>788.0</v>
      </c>
      <c r="F1625" s="51">
        <v>174.0</v>
      </c>
      <c r="G1625" s="34">
        <v>1402.0</v>
      </c>
      <c r="H1625" s="15">
        <f t="shared" si="2"/>
        <v>0.4379457917</v>
      </c>
      <c r="I1625" s="15">
        <f t="shared" si="3"/>
        <v>0.5620542083</v>
      </c>
      <c r="J1625" s="57">
        <v>0.5221318879855466</v>
      </c>
      <c r="K1625" s="57">
        <v>0.5461505742237346</v>
      </c>
      <c r="L1625" s="59">
        <v>2214.0</v>
      </c>
      <c r="M1625" s="59">
        <v>2351.0</v>
      </c>
      <c r="N1625" s="41">
        <v>3912.0</v>
      </c>
      <c r="O1625" s="18">
        <f t="shared" si="4"/>
        <v>0.3583844581</v>
      </c>
      <c r="P1625" s="15">
        <f t="shared" si="5"/>
        <v>0.03992232029</v>
      </c>
      <c r="Q1625" s="18">
        <f t="shared" si="6"/>
        <v>0.01590363405</v>
      </c>
      <c r="R1625" s="11">
        <f t="shared" si="7"/>
        <v>0.6332429991</v>
      </c>
      <c r="S1625" s="38">
        <v>4.207983856E9</v>
      </c>
      <c r="T1625" s="38" t="s">
        <v>3873</v>
      </c>
      <c r="U1625" s="27">
        <v>83856.0</v>
      </c>
    </row>
    <row r="1626" ht="9.75" hidden="1" customHeight="1">
      <c r="A1626" t="s">
        <v>1641</v>
      </c>
      <c r="B1626" s="5" t="s">
        <v>2625</v>
      </c>
      <c r="C1626" s="5" t="s">
        <v>18</v>
      </c>
      <c r="D1626" s="34">
        <v>332.0</v>
      </c>
      <c r="E1626" s="34">
        <v>642.0</v>
      </c>
      <c r="F1626" s="51">
        <v>310.0</v>
      </c>
      <c r="G1626" s="34">
        <v>974.0</v>
      </c>
      <c r="H1626" s="13">
        <f t="shared" si="2"/>
        <v>0.340862423</v>
      </c>
      <c r="I1626" s="13">
        <f t="shared" si="3"/>
        <v>0.659137577</v>
      </c>
      <c r="J1626" s="58">
        <v>0.572992700729927</v>
      </c>
      <c r="K1626" s="58">
        <v>0.5756556825823806</v>
      </c>
      <c r="L1626" s="56">
        <v>1370.0</v>
      </c>
      <c r="M1626" s="56">
        <v>1487.0</v>
      </c>
      <c r="N1626" s="41">
        <v>2225.0</v>
      </c>
      <c r="O1626" s="13">
        <f t="shared" si="4"/>
        <v>0.437752809</v>
      </c>
      <c r="P1626" s="13">
        <f t="shared" si="5"/>
        <v>0.08614487627</v>
      </c>
      <c r="Q1626" s="13">
        <f t="shared" si="6"/>
        <v>0.08348189442</v>
      </c>
      <c r="R1626" s="13">
        <f t="shared" si="7"/>
        <v>0.7109489051</v>
      </c>
      <c r="S1626" s="38">
        <v>4.207984272E9</v>
      </c>
      <c r="T1626" s="38" t="s">
        <v>3874</v>
      </c>
      <c r="U1626" s="27">
        <v>84272.0</v>
      </c>
    </row>
    <row r="1627" ht="9.75" hidden="1" customHeight="1">
      <c r="A1627" t="s">
        <v>1641</v>
      </c>
      <c r="B1627" s="5" t="s">
        <v>2627</v>
      </c>
      <c r="C1627" s="5" t="s">
        <v>18</v>
      </c>
      <c r="D1627" s="34">
        <v>143.0</v>
      </c>
      <c r="E1627" s="34">
        <v>136.0</v>
      </c>
      <c r="F1627" s="42">
        <f>E1627-D1627</f>
        <v>-7</v>
      </c>
      <c r="G1627" s="34">
        <v>279.0</v>
      </c>
      <c r="H1627" s="11">
        <f t="shared" si="2"/>
        <v>0.5125448029</v>
      </c>
      <c r="I1627" s="11">
        <f t="shared" si="3"/>
        <v>0.4874551971</v>
      </c>
      <c r="J1627" s="43">
        <v>0.4166666666666667</v>
      </c>
      <c r="K1627" s="45">
        <v>0.47731755424063116</v>
      </c>
      <c r="L1627" s="55">
        <v>456.0</v>
      </c>
      <c r="M1627" s="55">
        <v>507.0</v>
      </c>
      <c r="N1627" s="41">
        <v>874.0</v>
      </c>
      <c r="O1627" s="21">
        <f t="shared" si="4"/>
        <v>0.319221968</v>
      </c>
      <c r="P1627" s="13">
        <f t="shared" si="5"/>
        <v>0.07078853047</v>
      </c>
      <c r="Q1627" s="18">
        <f t="shared" si="6"/>
        <v>0.01013764289</v>
      </c>
      <c r="R1627" s="21">
        <f t="shared" si="7"/>
        <v>0.6118421053</v>
      </c>
      <c r="S1627" s="38">
        <v>4.207984552E9</v>
      </c>
      <c r="T1627" s="38" t="s">
        <v>3875</v>
      </c>
      <c r="U1627" s="27">
        <v>84552.0</v>
      </c>
    </row>
    <row r="1628" ht="9.75" hidden="1" customHeight="1">
      <c r="A1628" t="s">
        <v>1641</v>
      </c>
      <c r="B1628" s="5" t="s">
        <v>2628</v>
      </c>
      <c r="C1628" s="5" t="s">
        <v>45</v>
      </c>
      <c r="D1628" s="34">
        <v>2085.0</v>
      </c>
      <c r="E1628" s="34">
        <v>4133.0</v>
      </c>
      <c r="F1628" s="51">
        <v>2048.0</v>
      </c>
      <c r="G1628" s="34">
        <v>6218.0</v>
      </c>
      <c r="H1628" s="13">
        <f t="shared" si="2"/>
        <v>0.3353168221</v>
      </c>
      <c r="I1628" s="13">
        <f t="shared" si="3"/>
        <v>0.6646831779</v>
      </c>
      <c r="J1628" s="52">
        <v>0.6633749407489334</v>
      </c>
      <c r="K1628" s="52">
        <v>0.6503915560095336</v>
      </c>
      <c r="L1628" s="60">
        <v>12658.0</v>
      </c>
      <c r="M1628" s="69">
        <v>14685.0</v>
      </c>
      <c r="N1628" s="41">
        <v>33083.0</v>
      </c>
      <c r="O1628" s="10">
        <f t="shared" si="4"/>
        <v>0.1879515159</v>
      </c>
      <c r="P1628" s="18">
        <f t="shared" si="5"/>
        <v>0.001308237122</v>
      </c>
      <c r="Q1628" s="18">
        <f t="shared" si="6"/>
        <v>0.01429162186</v>
      </c>
      <c r="R1628" s="10">
        <f t="shared" si="7"/>
        <v>0.4912308422</v>
      </c>
      <c r="S1628" s="38">
        <v>4.207985152E9</v>
      </c>
      <c r="T1628" s="38" t="s">
        <v>3876</v>
      </c>
      <c r="U1628" s="27">
        <v>85152.0</v>
      </c>
    </row>
    <row r="1629" ht="9.75" hidden="1" customHeight="1">
      <c r="A1629" t="s">
        <v>1641</v>
      </c>
      <c r="B1629" s="5" t="s">
        <v>2628</v>
      </c>
      <c r="C1629" s="5" t="s">
        <v>49</v>
      </c>
      <c r="D1629" s="34">
        <v>305.0</v>
      </c>
      <c r="E1629" s="34">
        <v>447.0</v>
      </c>
      <c r="F1629" s="51">
        <v>142.0</v>
      </c>
      <c r="G1629" s="34">
        <v>752.0</v>
      </c>
      <c r="H1629" s="15">
        <f t="shared" si="2"/>
        <v>0.4055851064</v>
      </c>
      <c r="I1629" s="15">
        <f t="shared" si="3"/>
        <v>0.5944148936</v>
      </c>
      <c r="J1629" s="58">
        <v>0.5529953917050692</v>
      </c>
      <c r="K1629" s="58">
        <v>0.5557153127246586</v>
      </c>
      <c r="L1629" s="56">
        <v>1302.0</v>
      </c>
      <c r="M1629" s="56">
        <v>1391.0</v>
      </c>
      <c r="N1629" s="41">
        <v>2549.0</v>
      </c>
      <c r="O1629" s="16">
        <f t="shared" si="4"/>
        <v>0.295017654</v>
      </c>
      <c r="P1629" s="15">
        <f t="shared" si="5"/>
        <v>0.04141950191</v>
      </c>
      <c r="Q1629" s="15">
        <f t="shared" si="6"/>
        <v>0.03869958089</v>
      </c>
      <c r="R1629" s="16">
        <f t="shared" si="7"/>
        <v>0.5775729647</v>
      </c>
      <c r="S1629" s="38">
        <v>4.20798516E9</v>
      </c>
      <c r="T1629" s="38" t="s">
        <v>3877</v>
      </c>
      <c r="U1629" s="27">
        <v>85160.0</v>
      </c>
    </row>
    <row r="1630" ht="9.75" hidden="1" customHeight="1">
      <c r="A1630" t="s">
        <v>1641</v>
      </c>
      <c r="B1630" s="5" t="s">
        <v>2643</v>
      </c>
      <c r="C1630" s="5" t="s">
        <v>49</v>
      </c>
      <c r="D1630" s="34">
        <v>851.0</v>
      </c>
      <c r="E1630" s="34">
        <v>861.0</v>
      </c>
      <c r="F1630" s="51">
        <v>10.0</v>
      </c>
      <c r="G1630" s="34">
        <v>1712.0</v>
      </c>
      <c r="H1630" s="18">
        <f t="shared" si="2"/>
        <v>0.4970794393</v>
      </c>
      <c r="I1630" s="18">
        <f t="shared" si="3"/>
        <v>0.5029205607</v>
      </c>
      <c r="J1630" s="45">
        <v>0.44906591469862533</v>
      </c>
      <c r="K1630" s="45">
        <v>0.47982515131136516</v>
      </c>
      <c r="L1630" s="59">
        <v>2837.0</v>
      </c>
      <c r="M1630" s="59">
        <v>2974.0</v>
      </c>
      <c r="N1630" s="41">
        <v>4450.0</v>
      </c>
      <c r="O1630" s="15">
        <f t="shared" si="4"/>
        <v>0.3847191011</v>
      </c>
      <c r="P1630" s="13">
        <f t="shared" si="5"/>
        <v>0.05385464605</v>
      </c>
      <c r="Q1630" s="18">
        <f t="shared" si="6"/>
        <v>0.02309540944</v>
      </c>
      <c r="R1630" s="21">
        <f t="shared" si="7"/>
        <v>0.6034543532</v>
      </c>
      <c r="S1630" s="38">
        <v>4.207986584E9</v>
      </c>
      <c r="T1630" s="38" t="s">
        <v>3878</v>
      </c>
      <c r="U1630" s="27">
        <v>86584.0</v>
      </c>
    </row>
    <row r="1631" ht="9.75" hidden="1" customHeight="1">
      <c r="A1631" t="s">
        <v>1641</v>
      </c>
      <c r="B1631" s="5" t="s">
        <v>2644</v>
      </c>
      <c r="C1631" s="5" t="s">
        <v>18</v>
      </c>
      <c r="D1631" s="34">
        <v>360.0</v>
      </c>
      <c r="E1631" s="34">
        <v>579.0</v>
      </c>
      <c r="F1631" s="51">
        <v>219.0</v>
      </c>
      <c r="G1631" s="34">
        <v>939.0</v>
      </c>
      <c r="H1631" s="13">
        <f t="shared" si="2"/>
        <v>0.3833865815</v>
      </c>
      <c r="I1631" s="13">
        <f t="shared" si="3"/>
        <v>0.6166134185</v>
      </c>
      <c r="J1631" s="57">
        <v>0.539142273655548</v>
      </c>
      <c r="K1631" s="57">
        <v>0.5164494103041589</v>
      </c>
      <c r="L1631" s="56">
        <v>1469.0</v>
      </c>
      <c r="M1631" s="56">
        <v>1611.0</v>
      </c>
      <c r="N1631" s="41">
        <v>2501.0</v>
      </c>
      <c r="O1631" s="15">
        <f t="shared" si="4"/>
        <v>0.3754498201</v>
      </c>
      <c r="P1631" s="13">
        <f t="shared" si="5"/>
        <v>0.07747114487</v>
      </c>
      <c r="Q1631" s="12">
        <f t="shared" si="6"/>
        <v>0.1001640082</v>
      </c>
      <c r="R1631" s="11">
        <f t="shared" si="7"/>
        <v>0.6392103472</v>
      </c>
      <c r="S1631" s="38">
        <v>4.207986856E9</v>
      </c>
      <c r="T1631" s="38" t="s">
        <v>3879</v>
      </c>
      <c r="U1631" s="27">
        <v>86856.0</v>
      </c>
    </row>
    <row r="1632" ht="9.75" hidden="1" customHeight="1">
      <c r="A1632" t="s">
        <v>1641</v>
      </c>
      <c r="B1632" s="5" t="s">
        <v>2646</v>
      </c>
      <c r="C1632" s="5" t="s">
        <v>18</v>
      </c>
      <c r="D1632" s="34">
        <v>61.0</v>
      </c>
      <c r="E1632" s="34">
        <v>139.0</v>
      </c>
      <c r="F1632" s="51">
        <f t="shared" ref="F1632:F1638" si="171">E1632-D1632</f>
        <v>78</v>
      </c>
      <c r="G1632" s="34">
        <v>200.0</v>
      </c>
      <c r="H1632" s="13">
        <f t="shared" si="2"/>
        <v>0.305</v>
      </c>
      <c r="I1632" s="13">
        <f t="shared" si="3"/>
        <v>0.695</v>
      </c>
      <c r="J1632" s="58">
        <v>0.5591054313099042</v>
      </c>
      <c r="K1632" s="58">
        <v>0.5798816568047337</v>
      </c>
      <c r="L1632" s="55">
        <v>313.0</v>
      </c>
      <c r="M1632" s="55">
        <v>338.0</v>
      </c>
      <c r="N1632" s="41">
        <v>482.0</v>
      </c>
      <c r="O1632" s="13">
        <f t="shared" si="4"/>
        <v>0.4149377593</v>
      </c>
      <c r="P1632" s="12">
        <f t="shared" si="5"/>
        <v>0.1358945687</v>
      </c>
      <c r="Q1632" s="12">
        <f t="shared" si="6"/>
        <v>0.1151183432</v>
      </c>
      <c r="R1632" s="11">
        <f t="shared" si="7"/>
        <v>0.6389776358</v>
      </c>
      <c r="S1632" s="38">
        <v>4.207986952E9</v>
      </c>
      <c r="T1632" s="38" t="s">
        <v>3880</v>
      </c>
      <c r="U1632" s="27">
        <v>86952.0</v>
      </c>
    </row>
    <row r="1633" ht="9.75" customHeight="1">
      <c r="A1633" t="s">
        <v>1642</v>
      </c>
      <c r="B1633" s="5" t="s">
        <v>2647</v>
      </c>
      <c r="C1633" s="5" t="s">
        <v>49</v>
      </c>
      <c r="D1633" s="34">
        <v>217.0</v>
      </c>
      <c r="E1633" s="34">
        <v>58.0</v>
      </c>
      <c r="F1633" s="42">
        <f t="shared" si="171"/>
        <v>-159</v>
      </c>
      <c r="G1633" s="34">
        <v>275.0</v>
      </c>
      <c r="H1633" s="7">
        <f t="shared" si="2"/>
        <v>0.7890909091</v>
      </c>
      <c r="I1633" s="7">
        <f t="shared" si="3"/>
        <v>0.2109090909</v>
      </c>
      <c r="J1633" s="50">
        <v>0.14386792452830188</v>
      </c>
      <c r="K1633" s="50">
        <v>0.1855421686746988</v>
      </c>
      <c r="L1633" s="44">
        <v>424.0</v>
      </c>
      <c r="M1633" s="44">
        <v>415.0</v>
      </c>
      <c r="N1633" s="41">
        <v>684.0</v>
      </c>
      <c r="O1633" s="13">
        <f t="shared" si="4"/>
        <v>0.4020467836</v>
      </c>
      <c r="P1633" s="13">
        <f t="shared" si="5"/>
        <v>0.06704116638</v>
      </c>
      <c r="Q1633" s="15">
        <f t="shared" si="6"/>
        <v>0.02536692223</v>
      </c>
      <c r="R1633" s="11">
        <f t="shared" si="7"/>
        <v>0.6485849057</v>
      </c>
      <c r="S1633" s="38">
        <v>4.208102656E9</v>
      </c>
      <c r="T1633" s="38" t="s">
        <v>3881</v>
      </c>
      <c r="U1633" s="27" t="s">
        <v>3882</v>
      </c>
      <c r="V1633" s="27"/>
    </row>
    <row r="1634" ht="9.75" customHeight="1">
      <c r="A1634" t="s">
        <v>1642</v>
      </c>
      <c r="B1634" s="5" t="s">
        <v>1937</v>
      </c>
      <c r="C1634" s="5" t="s">
        <v>49</v>
      </c>
      <c r="D1634" s="34">
        <v>159.0</v>
      </c>
      <c r="E1634" s="34">
        <v>49.0</v>
      </c>
      <c r="F1634" s="42">
        <f t="shared" si="171"/>
        <v>-110</v>
      </c>
      <c r="G1634" s="34">
        <v>208.0</v>
      </c>
      <c r="H1634" s="7">
        <f t="shared" si="2"/>
        <v>0.7644230769</v>
      </c>
      <c r="I1634" s="7">
        <f t="shared" si="3"/>
        <v>0.2355769231</v>
      </c>
      <c r="J1634" s="50">
        <v>0.23214285714285715</v>
      </c>
      <c r="K1634" s="46">
        <v>0.31802120141342755</v>
      </c>
      <c r="L1634" s="44">
        <v>280.0</v>
      </c>
      <c r="M1634" s="44">
        <v>283.0</v>
      </c>
      <c r="N1634" s="41">
        <v>534.0</v>
      </c>
      <c r="O1634" s="15">
        <f t="shared" si="4"/>
        <v>0.3895131086</v>
      </c>
      <c r="P1634" s="18">
        <f t="shared" si="5"/>
        <v>0.003434065934</v>
      </c>
      <c r="Q1634" s="16">
        <f t="shared" si="6"/>
        <v>-0.08244427834</v>
      </c>
      <c r="R1634" s="12">
        <f t="shared" si="7"/>
        <v>0.7428571429</v>
      </c>
      <c r="S1634" s="38">
        <v>4.208103072E9</v>
      </c>
      <c r="T1634" s="38" t="s">
        <v>3594</v>
      </c>
      <c r="U1634" s="27" t="s">
        <v>3883</v>
      </c>
      <c r="V1634" s="27"/>
    </row>
    <row r="1635" ht="9.75" customHeight="1">
      <c r="A1635" t="s">
        <v>1642</v>
      </c>
      <c r="B1635" s="5" t="s">
        <v>2649</v>
      </c>
      <c r="C1635" s="5" t="s">
        <v>49</v>
      </c>
      <c r="D1635" s="34">
        <v>152.0</v>
      </c>
      <c r="E1635" s="34">
        <v>47.0</v>
      </c>
      <c r="F1635" s="42">
        <f t="shared" si="171"/>
        <v>-105</v>
      </c>
      <c r="G1635" s="34">
        <v>199.0</v>
      </c>
      <c r="H1635" s="7">
        <f t="shared" si="2"/>
        <v>0.7638190955</v>
      </c>
      <c r="I1635" s="7">
        <f t="shared" si="3"/>
        <v>0.2361809045</v>
      </c>
      <c r="J1635" s="50">
        <v>0.17712177121771217</v>
      </c>
      <c r="K1635" s="50">
        <v>0.16666666666666666</v>
      </c>
      <c r="L1635" s="44">
        <v>271.0</v>
      </c>
      <c r="M1635" s="44">
        <v>270.0</v>
      </c>
      <c r="N1635" s="41">
        <v>421.0</v>
      </c>
      <c r="O1635" s="12">
        <f t="shared" si="4"/>
        <v>0.4726840855</v>
      </c>
      <c r="P1635" s="13">
        <f t="shared" si="5"/>
        <v>0.0590591333</v>
      </c>
      <c r="Q1635" s="13">
        <f t="shared" si="6"/>
        <v>0.06951423786</v>
      </c>
      <c r="R1635" s="12">
        <f t="shared" si="7"/>
        <v>0.7343173432</v>
      </c>
      <c r="S1635" s="38">
        <v>4.208104424E9</v>
      </c>
      <c r="T1635" s="38" t="s">
        <v>3884</v>
      </c>
      <c r="U1635" s="27" t="s">
        <v>3885</v>
      </c>
      <c r="V1635" s="27"/>
    </row>
    <row r="1636" ht="9.75" customHeight="1">
      <c r="A1636" t="s">
        <v>1642</v>
      </c>
      <c r="B1636" s="5" t="s">
        <v>1046</v>
      </c>
      <c r="C1636" s="5" t="s">
        <v>49</v>
      </c>
      <c r="D1636" s="34">
        <v>97.0</v>
      </c>
      <c r="E1636" s="34">
        <v>46.0</v>
      </c>
      <c r="F1636" s="42">
        <f t="shared" si="171"/>
        <v>-51</v>
      </c>
      <c r="G1636" s="34">
        <v>143.0</v>
      </c>
      <c r="H1636" s="16">
        <f t="shared" si="2"/>
        <v>0.6783216783</v>
      </c>
      <c r="I1636" s="16">
        <f t="shared" si="3"/>
        <v>0.3216783217</v>
      </c>
      <c r="J1636" s="46">
        <v>0.2872340425531915</v>
      </c>
      <c r="K1636" s="46">
        <v>0.2935323383084577</v>
      </c>
      <c r="L1636" s="44">
        <v>188.0</v>
      </c>
      <c r="M1636" s="44">
        <v>201.0</v>
      </c>
      <c r="N1636" s="41">
        <v>393.0</v>
      </c>
      <c r="O1636" s="18">
        <f t="shared" si="4"/>
        <v>0.3638676845</v>
      </c>
      <c r="P1636" s="15">
        <f t="shared" si="5"/>
        <v>0.03444427913</v>
      </c>
      <c r="Q1636" s="15">
        <f t="shared" si="6"/>
        <v>0.02814598337</v>
      </c>
      <c r="R1636" s="8">
        <f t="shared" si="7"/>
        <v>0.7606382979</v>
      </c>
      <c r="S1636" s="38">
        <v>4.208108136E9</v>
      </c>
      <c r="T1636" s="38" t="s">
        <v>2637</v>
      </c>
      <c r="U1636" s="27" t="s">
        <v>3886</v>
      </c>
      <c r="V1636" s="27"/>
    </row>
    <row r="1637" ht="9.75" customHeight="1">
      <c r="A1637" t="s">
        <v>1642</v>
      </c>
      <c r="B1637" s="5" t="s">
        <v>2650</v>
      </c>
      <c r="C1637" s="5" t="s">
        <v>49</v>
      </c>
      <c r="D1637" s="34">
        <v>51.0</v>
      </c>
      <c r="E1637" s="34">
        <v>8.0</v>
      </c>
      <c r="F1637" s="42">
        <f t="shared" si="171"/>
        <v>-43</v>
      </c>
      <c r="G1637" s="34">
        <v>59.0</v>
      </c>
      <c r="H1637" s="10">
        <f t="shared" si="2"/>
        <v>0.8644067797</v>
      </c>
      <c r="I1637" s="10">
        <f t="shared" si="3"/>
        <v>0.1355932203</v>
      </c>
      <c r="J1637" s="50">
        <v>0.12307692307692308</v>
      </c>
      <c r="K1637" s="50">
        <v>0.15942028985507245</v>
      </c>
      <c r="L1637" s="44">
        <v>65.0</v>
      </c>
      <c r="M1637" s="44">
        <v>69.0</v>
      </c>
      <c r="N1637" s="41">
        <v>90.0</v>
      </c>
      <c r="O1637" s="8">
        <f t="shared" si="4"/>
        <v>0.6555555556</v>
      </c>
      <c r="P1637" s="18">
        <f t="shared" si="5"/>
        <v>0.01251629726</v>
      </c>
      <c r="Q1637" s="11">
        <f t="shared" si="6"/>
        <v>-0.02382706952</v>
      </c>
      <c r="R1637" s="8">
        <f t="shared" si="7"/>
        <v>0.9076923077</v>
      </c>
      <c r="S1637" s="38">
        <v>4.20810928E9</v>
      </c>
      <c r="T1637" s="38" t="s">
        <v>3887</v>
      </c>
      <c r="U1637" s="27" t="s">
        <v>3888</v>
      </c>
      <c r="V1637" s="27"/>
    </row>
    <row r="1638" ht="9.75" customHeight="1">
      <c r="A1638" t="s">
        <v>1642</v>
      </c>
      <c r="B1638" s="5" t="s">
        <v>2652</v>
      </c>
      <c r="C1638" s="5" t="s">
        <v>49</v>
      </c>
      <c r="D1638" s="34">
        <v>133.0</v>
      </c>
      <c r="E1638" s="34">
        <v>27.0</v>
      </c>
      <c r="F1638" s="42">
        <f t="shared" si="171"/>
        <v>-106</v>
      </c>
      <c r="G1638" s="34">
        <v>160.0</v>
      </c>
      <c r="H1638" s="10">
        <f t="shared" si="2"/>
        <v>0.83125</v>
      </c>
      <c r="I1638" s="10">
        <f t="shared" si="3"/>
        <v>0.16875</v>
      </c>
      <c r="J1638" s="50">
        <v>0.2558139534883721</v>
      </c>
      <c r="K1638" s="50">
        <v>0.2565217391304348</v>
      </c>
      <c r="L1638" s="44">
        <v>215.0</v>
      </c>
      <c r="M1638" s="44">
        <v>230.0</v>
      </c>
      <c r="N1638" s="41">
        <v>337.0</v>
      </c>
      <c r="O1638" s="12">
        <f t="shared" si="4"/>
        <v>0.4747774481</v>
      </c>
      <c r="P1638" s="16">
        <f t="shared" si="5"/>
        <v>-0.08706395349</v>
      </c>
      <c r="Q1638" s="16">
        <f t="shared" si="6"/>
        <v>-0.08777173913</v>
      </c>
      <c r="R1638" s="12">
        <f t="shared" si="7"/>
        <v>0.7441860465</v>
      </c>
      <c r="S1638" s="38">
        <v>4.20811156E9</v>
      </c>
      <c r="T1638" s="38" t="s">
        <v>3889</v>
      </c>
      <c r="U1638" s="27">
        <v>11560.0</v>
      </c>
    </row>
    <row r="1639" ht="9.75" customHeight="1">
      <c r="A1639" t="s">
        <v>1642</v>
      </c>
      <c r="B1639" s="5" t="s">
        <v>1055</v>
      </c>
      <c r="C1639" s="5" t="s">
        <v>49</v>
      </c>
      <c r="D1639" s="34">
        <v>367.0</v>
      </c>
      <c r="E1639" s="34">
        <v>181.0</v>
      </c>
      <c r="F1639" s="42">
        <v>-186.0</v>
      </c>
      <c r="G1639" s="34">
        <v>548.0</v>
      </c>
      <c r="H1639" s="16">
        <f t="shared" si="2"/>
        <v>0.6697080292</v>
      </c>
      <c r="I1639" s="16">
        <f t="shared" si="3"/>
        <v>0.3302919708</v>
      </c>
      <c r="J1639" s="46">
        <v>0.3035294117647059</v>
      </c>
      <c r="K1639" s="46">
        <v>0.36078886310904873</v>
      </c>
      <c r="L1639" s="44">
        <v>850.0</v>
      </c>
      <c r="M1639" s="44">
        <v>862.0</v>
      </c>
      <c r="N1639" s="41">
        <v>3203.0</v>
      </c>
      <c r="O1639" s="10">
        <f t="shared" si="4"/>
        <v>0.1710896035</v>
      </c>
      <c r="P1639" s="15">
        <f t="shared" si="5"/>
        <v>0.02676255904</v>
      </c>
      <c r="Q1639" s="21">
        <f t="shared" si="6"/>
        <v>-0.03049689231</v>
      </c>
      <c r="R1639" s="11">
        <f t="shared" si="7"/>
        <v>0.6447058824</v>
      </c>
      <c r="S1639" s="38">
        <v>4.208114336E9</v>
      </c>
      <c r="T1639" s="38" t="s">
        <v>2659</v>
      </c>
      <c r="U1639" s="27">
        <v>14336.0</v>
      </c>
    </row>
    <row r="1640" ht="9.75" customHeight="1">
      <c r="A1640" t="s">
        <v>1642</v>
      </c>
      <c r="B1640" s="5" t="s">
        <v>2655</v>
      </c>
      <c r="C1640" s="5" t="s">
        <v>49</v>
      </c>
      <c r="D1640" s="34">
        <v>258.0</v>
      </c>
      <c r="E1640" s="34">
        <v>76.0</v>
      </c>
      <c r="F1640" s="42">
        <f t="shared" ref="F1640:F1647" si="172">E1640-D1640</f>
        <v>-182</v>
      </c>
      <c r="G1640" s="34">
        <v>334.0</v>
      </c>
      <c r="H1640" s="7">
        <f t="shared" si="2"/>
        <v>0.7724550898</v>
      </c>
      <c r="I1640" s="7">
        <f t="shared" si="3"/>
        <v>0.2275449102</v>
      </c>
      <c r="J1640" s="50">
        <v>0.19144144144144143</v>
      </c>
      <c r="K1640" s="50">
        <v>0.2054176072234763</v>
      </c>
      <c r="L1640" s="44">
        <v>444.0</v>
      </c>
      <c r="M1640" s="44">
        <v>443.0</v>
      </c>
      <c r="N1640" s="41">
        <v>725.0</v>
      </c>
      <c r="O1640" s="12">
        <f t="shared" si="4"/>
        <v>0.4606896552</v>
      </c>
      <c r="P1640" s="15">
        <f t="shared" si="5"/>
        <v>0.03610346874</v>
      </c>
      <c r="Q1640" s="18">
        <f t="shared" si="6"/>
        <v>0.02212730296</v>
      </c>
      <c r="R1640" s="8">
        <f t="shared" si="7"/>
        <v>0.7522522523</v>
      </c>
      <c r="S1640" s="38">
        <v>4.208114872E9</v>
      </c>
      <c r="T1640" s="38" t="s">
        <v>3890</v>
      </c>
      <c r="U1640" s="27">
        <v>14872.0</v>
      </c>
    </row>
    <row r="1641" ht="9.75" customHeight="1">
      <c r="A1641" t="s">
        <v>1642</v>
      </c>
      <c r="B1641" s="5" t="s">
        <v>2656</v>
      </c>
      <c r="C1641" s="5" t="s">
        <v>49</v>
      </c>
      <c r="D1641" s="34">
        <v>66.0</v>
      </c>
      <c r="E1641" s="34">
        <v>41.0</v>
      </c>
      <c r="F1641" s="42">
        <f t="shared" si="172"/>
        <v>-25</v>
      </c>
      <c r="G1641" s="34">
        <v>107.0</v>
      </c>
      <c r="H1641" s="16">
        <f t="shared" si="2"/>
        <v>0.6168224299</v>
      </c>
      <c r="I1641" s="16">
        <f t="shared" si="3"/>
        <v>0.3831775701</v>
      </c>
      <c r="J1641" s="46">
        <v>0.36764705882352944</v>
      </c>
      <c r="K1641" s="46">
        <v>0.3235294117647059</v>
      </c>
      <c r="L1641" s="44">
        <v>136.0</v>
      </c>
      <c r="M1641" s="44">
        <v>170.0</v>
      </c>
      <c r="N1641" s="41">
        <v>234.0</v>
      </c>
      <c r="O1641" s="12">
        <f t="shared" si="4"/>
        <v>0.4572649573</v>
      </c>
      <c r="P1641" s="18">
        <f t="shared" si="5"/>
        <v>0.01553051127</v>
      </c>
      <c r="Q1641" s="13">
        <f t="shared" si="6"/>
        <v>0.05964815833</v>
      </c>
      <c r="R1641" s="8">
        <f t="shared" si="7"/>
        <v>0.7867647059</v>
      </c>
      <c r="S1641" s="38">
        <v>4.208117696E9</v>
      </c>
      <c r="T1641" s="38" t="s">
        <v>3891</v>
      </c>
      <c r="U1641" s="27">
        <v>17696.0</v>
      </c>
    </row>
    <row r="1642" ht="9.75" customHeight="1">
      <c r="A1642" t="s">
        <v>1642</v>
      </c>
      <c r="B1642" s="5" t="s">
        <v>2658</v>
      </c>
      <c r="C1642" s="5" t="s">
        <v>18</v>
      </c>
      <c r="D1642" s="34">
        <v>249.0</v>
      </c>
      <c r="E1642" s="34">
        <v>162.0</v>
      </c>
      <c r="F1642" s="42">
        <f t="shared" si="172"/>
        <v>-87</v>
      </c>
      <c r="G1642" s="34">
        <v>411.0</v>
      </c>
      <c r="H1642" s="16">
        <f t="shared" si="2"/>
        <v>0.6058394161</v>
      </c>
      <c r="I1642" s="16">
        <f t="shared" si="3"/>
        <v>0.3941605839</v>
      </c>
      <c r="J1642" s="46">
        <v>0.3010204081632653</v>
      </c>
      <c r="K1642" s="46">
        <v>0.34831460674157305</v>
      </c>
      <c r="L1642" s="44">
        <v>588.0</v>
      </c>
      <c r="M1642" s="44">
        <v>623.0</v>
      </c>
      <c r="N1642" s="41">
        <v>991.0</v>
      </c>
      <c r="O1642" s="13">
        <f t="shared" si="4"/>
        <v>0.4147325933</v>
      </c>
      <c r="P1642" s="13">
        <f t="shared" si="5"/>
        <v>0.09314017578</v>
      </c>
      <c r="Q1642" s="15">
        <f t="shared" si="6"/>
        <v>0.0458459772</v>
      </c>
      <c r="R1642" s="15">
        <f t="shared" si="7"/>
        <v>0.6989795918</v>
      </c>
      <c r="S1642" s="38">
        <v>4.208120144E9</v>
      </c>
      <c r="T1642" s="38" t="s">
        <v>3892</v>
      </c>
      <c r="U1642" s="27">
        <v>20144.0</v>
      </c>
    </row>
    <row r="1643" ht="9.75" customHeight="1">
      <c r="A1643" t="s">
        <v>1642</v>
      </c>
      <c r="B1643" s="5" t="s">
        <v>2000</v>
      </c>
      <c r="C1643" s="5" t="s">
        <v>49</v>
      </c>
      <c r="D1643" s="34">
        <v>564.0</v>
      </c>
      <c r="E1643" s="34">
        <v>181.0</v>
      </c>
      <c r="F1643" s="42">
        <f t="shared" si="172"/>
        <v>-383</v>
      </c>
      <c r="G1643" s="34">
        <v>745.0</v>
      </c>
      <c r="H1643" s="7">
        <f t="shared" si="2"/>
        <v>0.7570469799</v>
      </c>
      <c r="I1643" s="7">
        <f t="shared" si="3"/>
        <v>0.2429530201</v>
      </c>
      <c r="J1643" s="50">
        <v>0.23183072677092917</v>
      </c>
      <c r="K1643" s="50">
        <v>0.2775290957923008</v>
      </c>
      <c r="L1643" s="47">
        <v>1087.0</v>
      </c>
      <c r="M1643" s="47">
        <v>1117.0</v>
      </c>
      <c r="N1643" s="41">
        <v>1655.0</v>
      </c>
      <c r="O1643" s="12">
        <f t="shared" si="4"/>
        <v>0.4501510574</v>
      </c>
      <c r="P1643" s="18">
        <f t="shared" si="5"/>
        <v>0.01112229336</v>
      </c>
      <c r="Q1643" s="21">
        <f t="shared" si="6"/>
        <v>-0.03457607566</v>
      </c>
      <c r="R1643" s="15">
        <f t="shared" si="7"/>
        <v>0.6853725851</v>
      </c>
      <c r="S1643" s="38">
        <v>4.20812288E9</v>
      </c>
      <c r="T1643" s="38" t="s">
        <v>3637</v>
      </c>
      <c r="U1643" s="27">
        <v>22880.0</v>
      </c>
    </row>
    <row r="1644" ht="9.75" customHeight="1">
      <c r="A1644" t="s">
        <v>1642</v>
      </c>
      <c r="B1644" s="5" t="s">
        <v>57</v>
      </c>
      <c r="C1644" s="5" t="s">
        <v>49</v>
      </c>
      <c r="D1644" s="34">
        <v>642.0</v>
      </c>
      <c r="E1644" s="34">
        <v>263.0</v>
      </c>
      <c r="F1644" s="42">
        <f t="shared" si="172"/>
        <v>-379</v>
      </c>
      <c r="G1644" s="34">
        <v>905.0</v>
      </c>
      <c r="H1644" s="7">
        <f t="shared" si="2"/>
        <v>0.7093922652</v>
      </c>
      <c r="I1644" s="7">
        <f t="shared" si="3"/>
        <v>0.2906077348</v>
      </c>
      <c r="J1644" s="50">
        <v>0.23820754716981132</v>
      </c>
      <c r="K1644" s="46">
        <v>0.3094170403587444</v>
      </c>
      <c r="L1644" s="47">
        <v>1272.0</v>
      </c>
      <c r="M1644" s="47">
        <v>1338.0</v>
      </c>
      <c r="N1644" s="41">
        <v>2210.0</v>
      </c>
      <c r="O1644" s="13">
        <f t="shared" si="4"/>
        <v>0.4095022624</v>
      </c>
      <c r="P1644" s="13">
        <f t="shared" si="5"/>
        <v>0.05240018764</v>
      </c>
      <c r="Q1644" s="11">
        <f t="shared" si="6"/>
        <v>-0.01880930555</v>
      </c>
      <c r="R1644" s="13">
        <f t="shared" si="7"/>
        <v>0.7114779874</v>
      </c>
      <c r="S1644" s="38">
        <v>4.208124592E9</v>
      </c>
      <c r="T1644" s="38" t="s">
        <v>3205</v>
      </c>
      <c r="U1644" s="27">
        <v>24592.0</v>
      </c>
    </row>
    <row r="1645" ht="9.75" customHeight="1">
      <c r="A1645" t="s">
        <v>1642</v>
      </c>
      <c r="B1645" s="5" t="s">
        <v>58</v>
      </c>
      <c r="C1645" s="5" t="s">
        <v>49</v>
      </c>
      <c r="D1645" s="34">
        <v>180.0</v>
      </c>
      <c r="E1645" s="34">
        <v>79.0</v>
      </c>
      <c r="F1645" s="42">
        <f t="shared" si="172"/>
        <v>-101</v>
      </c>
      <c r="G1645" s="34">
        <v>259.0</v>
      </c>
      <c r="H1645" s="16">
        <f t="shared" si="2"/>
        <v>0.694980695</v>
      </c>
      <c r="I1645" s="16">
        <f t="shared" si="3"/>
        <v>0.305019305</v>
      </c>
      <c r="J1645" s="50">
        <v>0.24347826086956523</v>
      </c>
      <c r="K1645" s="50">
        <v>0.23759791122715404</v>
      </c>
      <c r="L1645" s="44">
        <v>345.0</v>
      </c>
      <c r="M1645" s="44">
        <v>383.0</v>
      </c>
      <c r="N1645" s="41">
        <v>730.0</v>
      </c>
      <c r="O1645" s="18">
        <f t="shared" si="4"/>
        <v>0.3547945205</v>
      </c>
      <c r="P1645" s="13">
        <f t="shared" si="5"/>
        <v>0.06154104415</v>
      </c>
      <c r="Q1645" s="13">
        <f t="shared" si="6"/>
        <v>0.06742139379</v>
      </c>
      <c r="R1645" s="8">
        <f t="shared" si="7"/>
        <v>0.7507246377</v>
      </c>
      <c r="S1645" s="38">
        <v>4.208127432E9</v>
      </c>
      <c r="T1645" s="38" t="s">
        <v>1784</v>
      </c>
      <c r="U1645" s="27">
        <v>27432.0</v>
      </c>
    </row>
    <row r="1646" ht="9.75" customHeight="1">
      <c r="A1646" t="s">
        <v>1642</v>
      </c>
      <c r="B1646" s="5" t="s">
        <v>2661</v>
      </c>
      <c r="C1646" s="5" t="s">
        <v>49</v>
      </c>
      <c r="D1646" s="34">
        <v>234.0</v>
      </c>
      <c r="E1646" s="34">
        <v>65.0</v>
      </c>
      <c r="F1646" s="42">
        <f t="shared" si="172"/>
        <v>-169</v>
      </c>
      <c r="G1646" s="34">
        <v>299.0</v>
      </c>
      <c r="H1646" s="7">
        <f t="shared" si="2"/>
        <v>0.7826086957</v>
      </c>
      <c r="I1646" s="7">
        <f t="shared" si="3"/>
        <v>0.2173913043</v>
      </c>
      <c r="J1646" s="50">
        <v>0.19899244332493704</v>
      </c>
      <c r="K1646" s="50">
        <v>0.25061425061425063</v>
      </c>
      <c r="L1646" s="44">
        <v>397.0</v>
      </c>
      <c r="M1646" s="44">
        <v>407.0</v>
      </c>
      <c r="N1646" s="41">
        <v>595.0</v>
      </c>
      <c r="O1646" s="8">
        <f t="shared" si="4"/>
        <v>0.5025210084</v>
      </c>
      <c r="P1646" s="18">
        <f t="shared" si="5"/>
        <v>0.01839886102</v>
      </c>
      <c r="Q1646" s="21">
        <f t="shared" si="6"/>
        <v>-0.03322294627</v>
      </c>
      <c r="R1646" s="8">
        <f t="shared" si="7"/>
        <v>0.7531486146</v>
      </c>
      <c r="S1646" s="38">
        <v>4.208128352E9</v>
      </c>
      <c r="T1646" s="38" t="s">
        <v>3893</v>
      </c>
      <c r="U1646" s="27">
        <v>28352.0</v>
      </c>
    </row>
    <row r="1647" ht="9.75" customHeight="1">
      <c r="A1647" t="s">
        <v>1642</v>
      </c>
      <c r="B1647" s="5" t="s">
        <v>2662</v>
      </c>
      <c r="C1647" s="5" t="s">
        <v>49</v>
      </c>
      <c r="D1647" s="34">
        <v>605.0</v>
      </c>
      <c r="E1647" s="34">
        <v>267.0</v>
      </c>
      <c r="F1647" s="42">
        <f t="shared" si="172"/>
        <v>-338</v>
      </c>
      <c r="G1647" s="34">
        <v>872.0</v>
      </c>
      <c r="H1647" s="16">
        <f t="shared" si="2"/>
        <v>0.6938073394</v>
      </c>
      <c r="I1647" s="16">
        <f t="shared" si="3"/>
        <v>0.3061926606</v>
      </c>
      <c r="J1647" s="50">
        <v>0.2482811306340718</v>
      </c>
      <c r="K1647" s="50">
        <v>0.2730600292825769</v>
      </c>
      <c r="L1647" s="47">
        <v>1309.0</v>
      </c>
      <c r="M1647" s="47">
        <v>1366.0</v>
      </c>
      <c r="N1647" s="41">
        <v>2224.0</v>
      </c>
      <c r="O1647" s="15">
        <f t="shared" si="4"/>
        <v>0.3920863309</v>
      </c>
      <c r="P1647" s="13">
        <f t="shared" si="5"/>
        <v>0.05791152992</v>
      </c>
      <c r="Q1647" s="15">
        <f t="shared" si="6"/>
        <v>0.03313263127</v>
      </c>
      <c r="R1647" s="18">
        <f t="shared" si="7"/>
        <v>0.666157372</v>
      </c>
      <c r="S1647" s="38">
        <v>4.208133944E9</v>
      </c>
      <c r="T1647" s="38" t="s">
        <v>3894</v>
      </c>
      <c r="U1647" s="27">
        <v>33944.0</v>
      </c>
    </row>
    <row r="1648" ht="9.75" customHeight="1">
      <c r="A1648" t="s">
        <v>1642</v>
      </c>
      <c r="B1648" s="5" t="s">
        <v>2664</v>
      </c>
      <c r="C1648" s="5" t="s">
        <v>18</v>
      </c>
      <c r="D1648" s="34">
        <v>323.0</v>
      </c>
      <c r="E1648" s="34">
        <v>215.0</v>
      </c>
      <c r="F1648" s="42">
        <v>-108.0</v>
      </c>
      <c r="G1648" s="34">
        <v>538.0</v>
      </c>
      <c r="H1648" s="16">
        <f t="shared" si="2"/>
        <v>0.6003717472</v>
      </c>
      <c r="I1648" s="16">
        <f t="shared" si="3"/>
        <v>0.3996282528</v>
      </c>
      <c r="J1648" s="46">
        <v>0.3382187147688839</v>
      </c>
      <c r="K1648" s="43">
        <v>0.40461215932914046</v>
      </c>
      <c r="L1648" s="44">
        <v>887.0</v>
      </c>
      <c r="M1648" s="44">
        <v>954.0</v>
      </c>
      <c r="N1648" s="41">
        <v>1649.0</v>
      </c>
      <c r="O1648" s="11">
        <f t="shared" si="4"/>
        <v>0.3262583384</v>
      </c>
      <c r="P1648" s="13">
        <f t="shared" si="5"/>
        <v>0.06140953802</v>
      </c>
      <c r="Q1648" s="11">
        <f t="shared" si="6"/>
        <v>-0.004983906541</v>
      </c>
      <c r="R1648" s="21">
        <f t="shared" si="7"/>
        <v>0.6065388952</v>
      </c>
      <c r="S1648" s="38">
        <v>4.20813616E9</v>
      </c>
      <c r="T1648" s="38" t="s">
        <v>3895</v>
      </c>
      <c r="U1648" s="27">
        <v>36160.0</v>
      </c>
    </row>
    <row r="1649" ht="9.75" customHeight="1">
      <c r="A1649" t="s">
        <v>1642</v>
      </c>
      <c r="B1649" s="5" t="s">
        <v>1065</v>
      </c>
      <c r="C1649" s="5" t="s">
        <v>49</v>
      </c>
      <c r="D1649" s="34">
        <v>95.0</v>
      </c>
      <c r="E1649" s="34">
        <v>42.0</v>
      </c>
      <c r="F1649" s="42">
        <f>E1649-D1649</f>
        <v>-53</v>
      </c>
      <c r="G1649" s="34">
        <v>137.0</v>
      </c>
      <c r="H1649" s="16">
        <f t="shared" si="2"/>
        <v>0.6934306569</v>
      </c>
      <c r="I1649" s="16">
        <f t="shared" si="3"/>
        <v>0.3065693431</v>
      </c>
      <c r="J1649" s="50">
        <v>0.28342245989304815</v>
      </c>
      <c r="K1649" s="50">
        <v>0.2608695652173913</v>
      </c>
      <c r="L1649" s="44">
        <v>187.0</v>
      </c>
      <c r="M1649" s="44">
        <v>184.0</v>
      </c>
      <c r="N1649" s="41">
        <v>316.0</v>
      </c>
      <c r="O1649" s="13">
        <f t="shared" si="4"/>
        <v>0.4335443038</v>
      </c>
      <c r="P1649" s="18">
        <f t="shared" si="5"/>
        <v>0.02314688317</v>
      </c>
      <c r="Q1649" s="15">
        <f t="shared" si="6"/>
        <v>0.04569977785</v>
      </c>
      <c r="R1649" s="12">
        <f t="shared" si="7"/>
        <v>0.7326203209</v>
      </c>
      <c r="S1649" s="38">
        <v>4.208137408E9</v>
      </c>
      <c r="T1649" s="38" t="s">
        <v>2682</v>
      </c>
      <c r="U1649" s="27">
        <v>37408.0</v>
      </c>
    </row>
    <row r="1650" ht="9.75" customHeight="1">
      <c r="A1650" t="s">
        <v>1642</v>
      </c>
      <c r="B1650" s="5" t="s">
        <v>2666</v>
      </c>
      <c r="C1650" s="5" t="s">
        <v>18</v>
      </c>
      <c r="D1650" s="34">
        <v>485.0</v>
      </c>
      <c r="E1650" s="34">
        <v>286.0</v>
      </c>
      <c r="F1650" s="42">
        <v>-199.0</v>
      </c>
      <c r="G1650" s="34">
        <v>771.0</v>
      </c>
      <c r="H1650" s="16">
        <f t="shared" si="2"/>
        <v>0.6290531777</v>
      </c>
      <c r="I1650" s="16">
        <f t="shared" si="3"/>
        <v>0.3709468223</v>
      </c>
      <c r="J1650" s="46">
        <v>0.3359375</v>
      </c>
      <c r="K1650" s="43">
        <v>0.38198983297022515</v>
      </c>
      <c r="L1650" s="47">
        <v>1280.0</v>
      </c>
      <c r="M1650" s="47">
        <v>1377.0</v>
      </c>
      <c r="N1650" s="41">
        <v>3212.0</v>
      </c>
      <c r="O1650" s="7">
        <f t="shared" si="4"/>
        <v>0.2400373599</v>
      </c>
      <c r="P1650" s="15">
        <f t="shared" si="5"/>
        <v>0.03500932231</v>
      </c>
      <c r="Q1650" s="11">
        <f t="shared" si="6"/>
        <v>-0.01104301066</v>
      </c>
      <c r="R1650" s="21">
        <f t="shared" si="7"/>
        <v>0.60234375</v>
      </c>
      <c r="S1650" s="38">
        <v>4.208138128E9</v>
      </c>
      <c r="T1650" s="38" t="s">
        <v>3896</v>
      </c>
      <c r="U1650" s="27">
        <v>38128.0</v>
      </c>
    </row>
    <row r="1651" ht="9.75" customHeight="1">
      <c r="A1651" t="s">
        <v>1642</v>
      </c>
      <c r="B1651" s="5" t="s">
        <v>1247</v>
      </c>
      <c r="C1651" s="5" t="s">
        <v>49</v>
      </c>
      <c r="D1651" s="34">
        <v>132.0</v>
      </c>
      <c r="E1651" s="34">
        <v>71.0</v>
      </c>
      <c r="F1651" s="42">
        <f t="shared" ref="F1651:F1653" si="173">E1651-D1651</f>
        <v>-61</v>
      </c>
      <c r="G1651" s="34">
        <v>203.0</v>
      </c>
      <c r="H1651" s="16">
        <f t="shared" si="2"/>
        <v>0.6502463054</v>
      </c>
      <c r="I1651" s="16">
        <f t="shared" si="3"/>
        <v>0.3497536946</v>
      </c>
      <c r="J1651" s="46">
        <v>0.36212624584717606</v>
      </c>
      <c r="K1651" s="46">
        <v>0.3619047619047619</v>
      </c>
      <c r="L1651" s="44">
        <v>301.0</v>
      </c>
      <c r="M1651" s="44">
        <v>315.0</v>
      </c>
      <c r="N1651" s="41">
        <v>682.0</v>
      </c>
      <c r="O1651" s="16">
        <f t="shared" si="4"/>
        <v>0.2976539589</v>
      </c>
      <c r="P1651" s="11">
        <f t="shared" si="5"/>
        <v>-0.01237255127</v>
      </c>
      <c r="Q1651" s="11">
        <f t="shared" si="6"/>
        <v>-0.01215106732</v>
      </c>
      <c r="R1651" s="18">
        <f t="shared" si="7"/>
        <v>0.6744186047</v>
      </c>
      <c r="S1651" s="38">
        <v>4.208138448E9</v>
      </c>
      <c r="T1651" s="38" t="s">
        <v>2991</v>
      </c>
      <c r="U1651" s="27">
        <v>38448.0</v>
      </c>
    </row>
    <row r="1652" ht="9.75" customHeight="1">
      <c r="A1652" t="s">
        <v>1642</v>
      </c>
      <c r="B1652" s="5" t="s">
        <v>2669</v>
      </c>
      <c r="C1652" s="5" t="s">
        <v>49</v>
      </c>
      <c r="D1652" s="34">
        <v>184.0</v>
      </c>
      <c r="E1652" s="34">
        <v>86.0</v>
      </c>
      <c r="F1652" s="42">
        <f t="shared" si="173"/>
        <v>-98</v>
      </c>
      <c r="G1652" s="34">
        <v>270.0</v>
      </c>
      <c r="H1652" s="16">
        <f t="shared" si="2"/>
        <v>0.6814814815</v>
      </c>
      <c r="I1652" s="16">
        <f t="shared" si="3"/>
        <v>0.3185185185</v>
      </c>
      <c r="J1652" s="50">
        <v>0.25806451612903225</v>
      </c>
      <c r="K1652" s="46">
        <v>0.31343283582089554</v>
      </c>
      <c r="L1652" s="44">
        <v>403.0</v>
      </c>
      <c r="M1652" s="44">
        <v>402.0</v>
      </c>
      <c r="N1652" s="41">
        <v>783.0</v>
      </c>
      <c r="O1652" s="11">
        <f t="shared" si="4"/>
        <v>0.3448275862</v>
      </c>
      <c r="P1652" s="13">
        <f t="shared" si="5"/>
        <v>0.06045400239</v>
      </c>
      <c r="Q1652" s="18">
        <f t="shared" si="6"/>
        <v>0.005085682698</v>
      </c>
      <c r="R1652" s="18">
        <f t="shared" si="7"/>
        <v>0.6699751861</v>
      </c>
      <c r="S1652" s="38">
        <v>4.208142944E9</v>
      </c>
      <c r="T1652" s="38" t="s">
        <v>3897</v>
      </c>
      <c r="U1652" s="27">
        <v>42944.0</v>
      </c>
    </row>
    <row r="1653" ht="9.75" customHeight="1">
      <c r="A1653" t="s">
        <v>1642</v>
      </c>
      <c r="B1653" s="5" t="s">
        <v>1206</v>
      </c>
      <c r="C1653" s="5" t="s">
        <v>49</v>
      </c>
      <c r="D1653" s="34">
        <v>464.0</v>
      </c>
      <c r="E1653" s="34">
        <v>171.0</v>
      </c>
      <c r="F1653" s="42">
        <f t="shared" si="173"/>
        <v>-293</v>
      </c>
      <c r="G1653" s="34">
        <v>635.0</v>
      </c>
      <c r="H1653" s="7">
        <f t="shared" si="2"/>
        <v>0.7307086614</v>
      </c>
      <c r="I1653" s="7">
        <f t="shared" si="3"/>
        <v>0.2692913386</v>
      </c>
      <c r="J1653" s="50">
        <v>0.18850574712643678</v>
      </c>
      <c r="K1653" s="50">
        <v>0.25813692480359146</v>
      </c>
      <c r="L1653" s="44">
        <v>870.0</v>
      </c>
      <c r="M1653" s="44">
        <v>891.0</v>
      </c>
      <c r="N1653" s="41">
        <v>1465.0</v>
      </c>
      <c r="O1653" s="13">
        <f t="shared" si="4"/>
        <v>0.433447099</v>
      </c>
      <c r="P1653" s="13">
        <f t="shared" si="5"/>
        <v>0.08078559146</v>
      </c>
      <c r="Q1653" s="18">
        <f t="shared" si="6"/>
        <v>0.01115441378</v>
      </c>
      <c r="R1653" s="12">
        <f t="shared" si="7"/>
        <v>0.7298850575</v>
      </c>
      <c r="S1653" s="38">
        <v>4.208143352E9</v>
      </c>
      <c r="T1653" s="38" t="s">
        <v>2935</v>
      </c>
      <c r="U1653" s="27">
        <v>43352.0</v>
      </c>
    </row>
    <row r="1654" ht="9.75" customHeight="1">
      <c r="A1654" t="s">
        <v>1642</v>
      </c>
      <c r="B1654" s="5" t="s">
        <v>2671</v>
      </c>
      <c r="C1654" s="5" t="s">
        <v>49</v>
      </c>
      <c r="D1654" s="34">
        <v>2589.0</v>
      </c>
      <c r="E1654" s="34">
        <v>1308.0</v>
      </c>
      <c r="F1654" s="68">
        <v>-1281.0</v>
      </c>
      <c r="G1654" s="34">
        <v>3897.0</v>
      </c>
      <c r="H1654" s="16">
        <f t="shared" si="2"/>
        <v>0.6643571978</v>
      </c>
      <c r="I1654" s="16">
        <f t="shared" si="3"/>
        <v>0.3356428022</v>
      </c>
      <c r="J1654" s="46">
        <v>0.2930595930232558</v>
      </c>
      <c r="K1654" s="46">
        <v>0.33927635028841113</v>
      </c>
      <c r="L1654" s="72">
        <v>5504.0</v>
      </c>
      <c r="M1654" s="72">
        <v>5721.0</v>
      </c>
      <c r="N1654" s="41">
        <v>8996.0</v>
      </c>
      <c r="O1654" s="13">
        <f t="shared" si="4"/>
        <v>0.43319253</v>
      </c>
      <c r="P1654" s="15">
        <f t="shared" si="5"/>
        <v>0.04258320913</v>
      </c>
      <c r="Q1654" s="11">
        <f t="shared" si="6"/>
        <v>-0.003633548133</v>
      </c>
      <c r="R1654" s="13">
        <f t="shared" si="7"/>
        <v>0.7080305233</v>
      </c>
      <c r="S1654" s="38">
        <v>4.208145224E9</v>
      </c>
      <c r="T1654" s="38" t="s">
        <v>3898</v>
      </c>
      <c r="U1654" s="27">
        <v>45224.0</v>
      </c>
    </row>
    <row r="1655" ht="9.75" customHeight="1">
      <c r="A1655" t="s">
        <v>1642</v>
      </c>
      <c r="B1655" s="5" t="s">
        <v>2676</v>
      </c>
      <c r="C1655" s="5" t="s">
        <v>49</v>
      </c>
      <c r="D1655" s="34">
        <v>355.0</v>
      </c>
      <c r="E1655" s="34">
        <v>118.0</v>
      </c>
      <c r="F1655" s="42">
        <f t="shared" ref="F1655:F1661" si="174">E1655-D1655</f>
        <v>-237</v>
      </c>
      <c r="G1655" s="34">
        <v>473.0</v>
      </c>
      <c r="H1655" s="7">
        <f t="shared" si="2"/>
        <v>0.7505285412</v>
      </c>
      <c r="I1655" s="7">
        <f t="shared" si="3"/>
        <v>0.2494714588</v>
      </c>
      <c r="J1655" s="50">
        <v>0.2626865671641791</v>
      </c>
      <c r="K1655" s="46">
        <v>0.3096862210095498</v>
      </c>
      <c r="L1655" s="44">
        <v>670.0</v>
      </c>
      <c r="M1655" s="44">
        <v>733.0</v>
      </c>
      <c r="N1655" s="41">
        <v>1210.0</v>
      </c>
      <c r="O1655" s="15">
        <f t="shared" si="4"/>
        <v>0.3909090909</v>
      </c>
      <c r="P1655" s="11">
        <f t="shared" si="5"/>
        <v>-0.01321510839</v>
      </c>
      <c r="Q1655" s="16">
        <f t="shared" si="6"/>
        <v>-0.06021476224</v>
      </c>
      <c r="R1655" s="13">
        <f t="shared" si="7"/>
        <v>0.7059701493</v>
      </c>
      <c r="S1655" s="38">
        <v>4.208145584E9</v>
      </c>
      <c r="T1655" s="38" t="s">
        <v>3899</v>
      </c>
      <c r="U1655" s="27">
        <v>45584.0</v>
      </c>
    </row>
    <row r="1656" ht="9.75" customHeight="1">
      <c r="A1656" t="s">
        <v>1642</v>
      </c>
      <c r="B1656" s="5" t="s">
        <v>2677</v>
      </c>
      <c r="C1656" s="5" t="s">
        <v>49</v>
      </c>
      <c r="D1656" s="34">
        <v>27.0</v>
      </c>
      <c r="E1656" s="34">
        <v>29.0</v>
      </c>
      <c r="F1656" s="51">
        <f t="shared" si="174"/>
        <v>2</v>
      </c>
      <c r="G1656" s="34">
        <v>56.0</v>
      </c>
      <c r="H1656" s="18">
        <f t="shared" si="2"/>
        <v>0.4821428571</v>
      </c>
      <c r="I1656" s="18">
        <f t="shared" si="3"/>
        <v>0.5178571429</v>
      </c>
      <c r="J1656" s="43">
        <v>0.4305555555555556</v>
      </c>
      <c r="K1656" s="45">
        <v>0.45977011494252873</v>
      </c>
      <c r="L1656" s="44">
        <v>72.0</v>
      </c>
      <c r="M1656" s="44">
        <v>87.0</v>
      </c>
      <c r="N1656" s="41">
        <v>119.0</v>
      </c>
      <c r="O1656" s="12">
        <f t="shared" si="4"/>
        <v>0.4705882353</v>
      </c>
      <c r="P1656" s="13">
        <f t="shared" si="5"/>
        <v>0.0873015873</v>
      </c>
      <c r="Q1656" s="13">
        <f t="shared" si="6"/>
        <v>0.05808702791</v>
      </c>
      <c r="R1656" s="8">
        <f t="shared" si="7"/>
        <v>0.7777777778</v>
      </c>
      <c r="S1656" s="38">
        <v>4.208146184E9</v>
      </c>
      <c r="T1656" s="38" t="s">
        <v>3900</v>
      </c>
      <c r="U1656" s="27">
        <v>46184.0</v>
      </c>
    </row>
    <row r="1657" ht="9.75" customHeight="1">
      <c r="A1657" t="s">
        <v>1642</v>
      </c>
      <c r="B1657" s="5" t="s">
        <v>2678</v>
      </c>
      <c r="C1657" s="5" t="s">
        <v>49</v>
      </c>
      <c r="D1657" s="34">
        <v>86.0</v>
      </c>
      <c r="E1657" s="34">
        <v>37.0</v>
      </c>
      <c r="F1657" s="42">
        <f t="shared" si="174"/>
        <v>-49</v>
      </c>
      <c r="G1657" s="34">
        <v>123.0</v>
      </c>
      <c r="H1657" s="16">
        <f t="shared" si="2"/>
        <v>0.6991869919</v>
      </c>
      <c r="I1657" s="16">
        <f t="shared" si="3"/>
        <v>0.3008130081</v>
      </c>
      <c r="J1657" s="50">
        <v>0.23493975903614459</v>
      </c>
      <c r="K1657" s="50">
        <v>0.2765957446808511</v>
      </c>
      <c r="L1657" s="44">
        <v>166.0</v>
      </c>
      <c r="M1657" s="44">
        <v>188.0</v>
      </c>
      <c r="N1657" s="41">
        <v>392.0</v>
      </c>
      <c r="O1657" s="21">
        <f t="shared" si="4"/>
        <v>0.3137755102</v>
      </c>
      <c r="P1657" s="13">
        <f t="shared" si="5"/>
        <v>0.06587324909</v>
      </c>
      <c r="Q1657" s="18">
        <f t="shared" si="6"/>
        <v>0.02421726345</v>
      </c>
      <c r="R1657" s="12">
        <f t="shared" si="7"/>
        <v>0.7409638554</v>
      </c>
      <c r="S1657" s="38">
        <v>4.208146208E9</v>
      </c>
      <c r="T1657" s="38" t="s">
        <v>3901</v>
      </c>
      <c r="U1657" s="27">
        <v>46208.0</v>
      </c>
    </row>
    <row r="1658" ht="9.75" customHeight="1">
      <c r="A1658" t="s">
        <v>1642</v>
      </c>
      <c r="B1658" s="5" t="s">
        <v>2679</v>
      </c>
      <c r="C1658" s="5" t="s">
        <v>49</v>
      </c>
      <c r="D1658" s="34">
        <v>23.0</v>
      </c>
      <c r="E1658" s="34">
        <v>6.0</v>
      </c>
      <c r="F1658" s="42">
        <f t="shared" si="174"/>
        <v>-17</v>
      </c>
      <c r="G1658" s="34">
        <v>29.0</v>
      </c>
      <c r="H1658" s="7">
        <f t="shared" si="2"/>
        <v>0.7931034483</v>
      </c>
      <c r="I1658" s="7">
        <f t="shared" si="3"/>
        <v>0.2068965517</v>
      </c>
      <c r="J1658" s="43">
        <v>0.3829787234042553</v>
      </c>
      <c r="K1658" s="46">
        <v>0.2962962962962963</v>
      </c>
      <c r="L1658" s="44">
        <v>47.0</v>
      </c>
      <c r="M1658" s="44">
        <v>54.0</v>
      </c>
      <c r="N1658" s="41">
        <v>145.0</v>
      </c>
      <c r="O1658" s="7">
        <f t="shared" si="4"/>
        <v>0.2</v>
      </c>
      <c r="P1658" s="7">
        <f t="shared" si="5"/>
        <v>-0.1760821717</v>
      </c>
      <c r="Q1658" s="16">
        <f t="shared" si="6"/>
        <v>-0.08939974457</v>
      </c>
      <c r="R1658" s="21">
        <f t="shared" si="7"/>
        <v>0.6170212766</v>
      </c>
      <c r="S1658" s="38">
        <v>4.208146352E9</v>
      </c>
      <c r="T1658" s="38" t="s">
        <v>3902</v>
      </c>
      <c r="U1658" s="27">
        <v>46352.0</v>
      </c>
    </row>
    <row r="1659" ht="9.75" customHeight="1">
      <c r="A1659" t="s">
        <v>1642</v>
      </c>
      <c r="B1659" s="5" t="s">
        <v>1425</v>
      </c>
      <c r="C1659" s="5" t="s">
        <v>49</v>
      </c>
      <c r="D1659" s="34">
        <v>254.0</v>
      </c>
      <c r="E1659" s="34">
        <v>56.0</v>
      </c>
      <c r="F1659" s="42">
        <f t="shared" si="174"/>
        <v>-198</v>
      </c>
      <c r="G1659" s="34">
        <v>310.0</v>
      </c>
      <c r="H1659" s="10">
        <f t="shared" si="2"/>
        <v>0.8193548387</v>
      </c>
      <c r="I1659" s="10">
        <f t="shared" si="3"/>
        <v>0.1806451613</v>
      </c>
      <c r="J1659" s="50">
        <v>0.1973392461197339</v>
      </c>
      <c r="K1659" s="50">
        <v>0.22319474835886213</v>
      </c>
      <c r="L1659" s="44">
        <v>451.0</v>
      </c>
      <c r="M1659" s="44">
        <v>457.0</v>
      </c>
      <c r="N1659" s="41">
        <v>846.0</v>
      </c>
      <c r="O1659" s="18">
        <f t="shared" si="4"/>
        <v>0.36643026</v>
      </c>
      <c r="P1659" s="11">
        <f t="shared" si="5"/>
        <v>-0.01669408483</v>
      </c>
      <c r="Q1659" s="21">
        <f t="shared" si="6"/>
        <v>-0.04254958707</v>
      </c>
      <c r="R1659" s="15">
        <f t="shared" si="7"/>
        <v>0.6873614191</v>
      </c>
      <c r="S1659" s="38">
        <v>4.20814928E9</v>
      </c>
      <c r="T1659" s="38" t="s">
        <v>3168</v>
      </c>
      <c r="U1659" s="27">
        <v>49280.0</v>
      </c>
    </row>
    <row r="1660" ht="9.75" customHeight="1">
      <c r="A1660" t="s">
        <v>1642</v>
      </c>
      <c r="B1660" s="5" t="s">
        <v>1907</v>
      </c>
      <c r="C1660" s="5" t="s">
        <v>49</v>
      </c>
      <c r="D1660" s="34">
        <v>166.0</v>
      </c>
      <c r="E1660" s="34">
        <v>51.0</v>
      </c>
      <c r="F1660" s="42">
        <f t="shared" si="174"/>
        <v>-115</v>
      </c>
      <c r="G1660" s="34">
        <v>217.0</v>
      </c>
      <c r="H1660" s="7">
        <f t="shared" si="2"/>
        <v>0.7649769585</v>
      </c>
      <c r="I1660" s="7">
        <f t="shared" si="3"/>
        <v>0.2350230415</v>
      </c>
      <c r="J1660" s="50">
        <v>0.25573770491803277</v>
      </c>
      <c r="K1660" s="46">
        <v>0.33774834437086093</v>
      </c>
      <c r="L1660" s="44">
        <v>305.0</v>
      </c>
      <c r="M1660" s="44">
        <v>302.0</v>
      </c>
      <c r="N1660" s="41">
        <v>467.0</v>
      </c>
      <c r="O1660" s="12">
        <f t="shared" si="4"/>
        <v>0.4646680942</v>
      </c>
      <c r="P1660" s="11">
        <f t="shared" si="5"/>
        <v>-0.02071466344</v>
      </c>
      <c r="Q1660" s="7">
        <f t="shared" si="6"/>
        <v>-0.1027253029</v>
      </c>
      <c r="R1660" s="13">
        <f t="shared" si="7"/>
        <v>0.7114754098</v>
      </c>
      <c r="S1660" s="38">
        <v>4.208149568E9</v>
      </c>
      <c r="T1660" s="38" t="s">
        <v>3903</v>
      </c>
      <c r="U1660" s="27">
        <v>49568.0</v>
      </c>
    </row>
    <row r="1661" ht="9.75" customHeight="1">
      <c r="A1661" t="s">
        <v>1642</v>
      </c>
      <c r="B1661" s="5" t="s">
        <v>1804</v>
      </c>
      <c r="C1661" s="5" t="s">
        <v>18</v>
      </c>
      <c r="D1661" s="34">
        <v>179.0</v>
      </c>
      <c r="E1661" s="34">
        <v>114.0</v>
      </c>
      <c r="F1661" s="42">
        <f t="shared" si="174"/>
        <v>-65</v>
      </c>
      <c r="G1661" s="34">
        <v>293.0</v>
      </c>
      <c r="H1661" s="16">
        <f t="shared" si="2"/>
        <v>0.6109215017</v>
      </c>
      <c r="I1661" s="16">
        <f t="shared" si="3"/>
        <v>0.3890784983</v>
      </c>
      <c r="J1661" s="46">
        <v>0.3318872017353579</v>
      </c>
      <c r="K1661" s="46">
        <v>0.37115384615384617</v>
      </c>
      <c r="L1661" s="44">
        <v>461.0</v>
      </c>
      <c r="M1661" s="44">
        <v>520.0</v>
      </c>
      <c r="N1661" s="41">
        <v>1137.0</v>
      </c>
      <c r="O1661" s="16">
        <f t="shared" si="4"/>
        <v>0.2576956904</v>
      </c>
      <c r="P1661" s="13">
        <f t="shared" si="5"/>
        <v>0.05719129656</v>
      </c>
      <c r="Q1661" s="18">
        <f t="shared" si="6"/>
        <v>0.01792465214</v>
      </c>
      <c r="R1661" s="11">
        <f t="shared" si="7"/>
        <v>0.6355748373</v>
      </c>
      <c r="S1661" s="38">
        <v>4.208150632E9</v>
      </c>
      <c r="T1661" s="38" t="s">
        <v>3904</v>
      </c>
      <c r="U1661" s="27">
        <v>50632.0</v>
      </c>
    </row>
    <row r="1662" ht="9.75" customHeight="1">
      <c r="A1662" t="s">
        <v>1642</v>
      </c>
      <c r="B1662" s="5" t="s">
        <v>2683</v>
      </c>
      <c r="C1662" s="5" t="s">
        <v>18</v>
      </c>
      <c r="D1662" s="34">
        <v>1048.0</v>
      </c>
      <c r="E1662" s="34">
        <v>512.0</v>
      </c>
      <c r="F1662" s="42">
        <v>-536.0</v>
      </c>
      <c r="G1662" s="34">
        <v>1560.0</v>
      </c>
      <c r="H1662" s="16">
        <f t="shared" si="2"/>
        <v>0.6717948718</v>
      </c>
      <c r="I1662" s="16">
        <f t="shared" si="3"/>
        <v>0.3282051282</v>
      </c>
      <c r="J1662" s="46">
        <v>0.292081350064907</v>
      </c>
      <c r="K1662" s="46">
        <v>0.33473330533389334</v>
      </c>
      <c r="L1662" s="48">
        <v>2311.0</v>
      </c>
      <c r="M1662" s="48">
        <v>2381.0</v>
      </c>
      <c r="N1662" s="41">
        <v>3645.0</v>
      </c>
      <c r="O1662" s="13">
        <f t="shared" si="4"/>
        <v>0.4279835391</v>
      </c>
      <c r="P1662" s="15">
        <f t="shared" si="5"/>
        <v>0.03612377814</v>
      </c>
      <c r="Q1662" s="11">
        <f t="shared" si="6"/>
        <v>-0.006528177129</v>
      </c>
      <c r="R1662" s="15">
        <f t="shared" si="7"/>
        <v>0.6750324535</v>
      </c>
      <c r="S1662" s="38">
        <v>4.20815072E9</v>
      </c>
      <c r="T1662" s="38" t="s">
        <v>3905</v>
      </c>
      <c r="U1662" s="27">
        <v>50720.0</v>
      </c>
    </row>
    <row r="1663" ht="9.75" customHeight="1">
      <c r="A1663" t="s">
        <v>1642</v>
      </c>
      <c r="B1663" s="5" t="s">
        <v>2684</v>
      </c>
      <c r="C1663" s="5" t="s">
        <v>49</v>
      </c>
      <c r="D1663" s="34">
        <v>238.0</v>
      </c>
      <c r="E1663" s="34">
        <v>93.0</v>
      </c>
      <c r="F1663" s="42">
        <f>E1663-D1663</f>
        <v>-145</v>
      </c>
      <c r="G1663" s="34">
        <v>331.0</v>
      </c>
      <c r="H1663" s="7">
        <f t="shared" si="2"/>
        <v>0.7190332326</v>
      </c>
      <c r="I1663" s="7">
        <f t="shared" si="3"/>
        <v>0.2809667674</v>
      </c>
      <c r="J1663" s="50">
        <v>0.2290748898678414</v>
      </c>
      <c r="K1663" s="46">
        <v>0.3453815261044177</v>
      </c>
      <c r="L1663" s="44">
        <v>454.0</v>
      </c>
      <c r="M1663" s="44">
        <v>498.0</v>
      </c>
      <c r="N1663" s="41">
        <v>775.0</v>
      </c>
      <c r="O1663" s="13">
        <f t="shared" si="4"/>
        <v>0.4270967742</v>
      </c>
      <c r="P1663" s="13">
        <f t="shared" si="5"/>
        <v>0.0518918775</v>
      </c>
      <c r="Q1663" s="16">
        <f t="shared" si="6"/>
        <v>-0.06441475873</v>
      </c>
      <c r="R1663" s="12">
        <f t="shared" si="7"/>
        <v>0.7290748899</v>
      </c>
      <c r="S1663" s="38">
        <v>4.208150936E9</v>
      </c>
      <c r="T1663" s="38" t="s">
        <v>3906</v>
      </c>
      <c r="U1663" s="27">
        <v>50936.0</v>
      </c>
    </row>
    <row r="1664" ht="9.75" customHeight="1">
      <c r="A1664" t="s">
        <v>1642</v>
      </c>
      <c r="B1664" s="5" t="s">
        <v>2685</v>
      </c>
      <c r="C1664" s="5" t="s">
        <v>18</v>
      </c>
      <c r="D1664" s="34">
        <v>424.0</v>
      </c>
      <c r="E1664" s="34">
        <v>254.0</v>
      </c>
      <c r="F1664" s="42">
        <v>-170.0</v>
      </c>
      <c r="G1664" s="34">
        <v>678.0</v>
      </c>
      <c r="H1664" s="16">
        <f t="shared" si="2"/>
        <v>0.6253687316</v>
      </c>
      <c r="I1664" s="16">
        <f t="shared" si="3"/>
        <v>0.3746312684</v>
      </c>
      <c r="J1664" s="46">
        <v>0.33707865168539325</v>
      </c>
      <c r="K1664" s="43">
        <v>0.3941541186891054</v>
      </c>
      <c r="L1664" s="47">
        <v>1068.0</v>
      </c>
      <c r="M1664" s="47">
        <v>1129.0</v>
      </c>
      <c r="N1664" s="41">
        <v>1899.0</v>
      </c>
      <c r="O1664" s="18">
        <f t="shared" si="4"/>
        <v>0.3570300158</v>
      </c>
      <c r="P1664" s="15">
        <f t="shared" si="5"/>
        <v>0.03755261675</v>
      </c>
      <c r="Q1664" s="11">
        <f t="shared" si="6"/>
        <v>-0.01952285025</v>
      </c>
      <c r="R1664" s="11">
        <f t="shared" si="7"/>
        <v>0.6348314607</v>
      </c>
      <c r="S1664" s="38">
        <v>4.208152264E9</v>
      </c>
      <c r="T1664" s="38" t="s">
        <v>3907</v>
      </c>
      <c r="U1664" s="27">
        <v>52264.0</v>
      </c>
    </row>
    <row r="1665" ht="9.75" customHeight="1">
      <c r="A1665" t="s">
        <v>1642</v>
      </c>
      <c r="B1665" s="5" t="s">
        <v>2685</v>
      </c>
      <c r="C1665" s="5" t="s">
        <v>49</v>
      </c>
      <c r="D1665" s="34">
        <v>270.0</v>
      </c>
      <c r="E1665" s="34">
        <v>90.0</v>
      </c>
      <c r="F1665" s="42">
        <f t="shared" ref="F1665:F1667" si="175">E1665-D1665</f>
        <v>-180</v>
      </c>
      <c r="G1665" s="34">
        <v>360.0</v>
      </c>
      <c r="H1665" s="7">
        <f t="shared" si="2"/>
        <v>0.75</v>
      </c>
      <c r="I1665" s="7">
        <f t="shared" si="3"/>
        <v>0.25</v>
      </c>
      <c r="J1665" s="50">
        <v>0.19916142557651992</v>
      </c>
      <c r="K1665" s="46">
        <v>0.2920892494929006</v>
      </c>
      <c r="L1665" s="44">
        <v>477.0</v>
      </c>
      <c r="M1665" s="44">
        <v>493.0</v>
      </c>
      <c r="N1665" s="41">
        <v>833.0</v>
      </c>
      <c r="O1665" s="13">
        <f t="shared" si="4"/>
        <v>0.4321728691</v>
      </c>
      <c r="P1665" s="13">
        <f t="shared" si="5"/>
        <v>0.05083857442</v>
      </c>
      <c r="Q1665" s="21">
        <f t="shared" si="6"/>
        <v>-0.04208924949</v>
      </c>
      <c r="R1665" s="8">
        <f t="shared" si="7"/>
        <v>0.7547169811</v>
      </c>
      <c r="S1665" s="38">
        <v>4.20815228E9</v>
      </c>
      <c r="T1665" s="38" t="s">
        <v>3908</v>
      </c>
      <c r="U1665" s="27">
        <v>52280.0</v>
      </c>
    </row>
    <row r="1666" ht="9.75" customHeight="1">
      <c r="A1666" t="s">
        <v>1642</v>
      </c>
      <c r="B1666" s="5" t="s">
        <v>2688</v>
      </c>
      <c r="C1666" s="5" t="s">
        <v>49</v>
      </c>
      <c r="D1666" s="34">
        <v>605.0</v>
      </c>
      <c r="E1666" s="34">
        <v>307.0</v>
      </c>
      <c r="F1666" s="42">
        <f t="shared" si="175"/>
        <v>-298</v>
      </c>
      <c r="G1666" s="34">
        <v>912.0</v>
      </c>
      <c r="H1666" s="16">
        <f t="shared" si="2"/>
        <v>0.663377193</v>
      </c>
      <c r="I1666" s="16">
        <f t="shared" si="3"/>
        <v>0.336622807</v>
      </c>
      <c r="J1666" s="50">
        <v>0.2759581881533101</v>
      </c>
      <c r="K1666" s="46">
        <v>0.32546842470506593</v>
      </c>
      <c r="L1666" s="47">
        <v>1435.0</v>
      </c>
      <c r="M1666" s="47">
        <v>1441.0</v>
      </c>
      <c r="N1666" s="41">
        <v>2766.0</v>
      </c>
      <c r="O1666" s="11">
        <f t="shared" si="4"/>
        <v>0.3297180043</v>
      </c>
      <c r="P1666" s="13">
        <f t="shared" si="5"/>
        <v>0.06066461886</v>
      </c>
      <c r="Q1666" s="18">
        <f t="shared" si="6"/>
        <v>0.01115438231</v>
      </c>
      <c r="R1666" s="11">
        <f t="shared" si="7"/>
        <v>0.6355400697</v>
      </c>
      <c r="S1666" s="38">
        <v>4.208152288E9</v>
      </c>
      <c r="T1666" s="38" t="s">
        <v>3909</v>
      </c>
      <c r="U1666" s="27">
        <v>52288.0</v>
      </c>
    </row>
    <row r="1667" ht="9.75" customHeight="1">
      <c r="A1667" t="s">
        <v>1642</v>
      </c>
      <c r="B1667" s="5" t="s">
        <v>2689</v>
      </c>
      <c r="C1667" s="5" t="s">
        <v>49</v>
      </c>
      <c r="D1667" s="34">
        <v>109.0</v>
      </c>
      <c r="E1667" s="34">
        <v>49.0</v>
      </c>
      <c r="F1667" s="42">
        <f t="shared" si="175"/>
        <v>-60</v>
      </c>
      <c r="G1667" s="34">
        <v>158.0</v>
      </c>
      <c r="H1667" s="16">
        <f t="shared" si="2"/>
        <v>0.6898734177</v>
      </c>
      <c r="I1667" s="16">
        <f t="shared" si="3"/>
        <v>0.3101265823</v>
      </c>
      <c r="J1667" s="46">
        <v>0.2911392405063291</v>
      </c>
      <c r="K1667" s="50">
        <v>0.2857142857142857</v>
      </c>
      <c r="L1667" s="44">
        <v>237.0</v>
      </c>
      <c r="M1667" s="44">
        <v>266.0</v>
      </c>
      <c r="N1667" s="41">
        <v>557.0</v>
      </c>
      <c r="O1667" s="16">
        <f t="shared" si="4"/>
        <v>0.2836624776</v>
      </c>
      <c r="P1667" s="18">
        <f t="shared" si="5"/>
        <v>0.01898734177</v>
      </c>
      <c r="Q1667" s="18">
        <f t="shared" si="6"/>
        <v>0.02441229656</v>
      </c>
      <c r="R1667" s="18">
        <f t="shared" si="7"/>
        <v>0.6666666667</v>
      </c>
      <c r="S1667" s="38">
        <v>4.208154504E9</v>
      </c>
      <c r="T1667" s="38" t="s">
        <v>3910</v>
      </c>
      <c r="U1667" s="27">
        <v>54504.0</v>
      </c>
    </row>
    <row r="1668" ht="9.75" customHeight="1">
      <c r="A1668" t="s">
        <v>1642</v>
      </c>
      <c r="B1668" s="5" t="s">
        <v>2690</v>
      </c>
      <c r="C1668" s="5" t="s">
        <v>49</v>
      </c>
      <c r="D1668" s="34">
        <v>1191.0</v>
      </c>
      <c r="E1668" s="34">
        <v>598.0</v>
      </c>
      <c r="F1668" s="42">
        <v>-593.0</v>
      </c>
      <c r="G1668" s="34">
        <v>1789.0</v>
      </c>
      <c r="H1668" s="16">
        <f t="shared" si="2"/>
        <v>0.6657350475</v>
      </c>
      <c r="I1668" s="16">
        <f t="shared" si="3"/>
        <v>0.3342649525</v>
      </c>
      <c r="J1668" s="46">
        <v>0.29983922829581994</v>
      </c>
      <c r="K1668" s="46">
        <v>0.33268254588051543</v>
      </c>
      <c r="L1668" s="48">
        <v>2488.0</v>
      </c>
      <c r="M1668" s="48">
        <v>2561.0</v>
      </c>
      <c r="N1668" s="41">
        <v>4056.0</v>
      </c>
      <c r="O1668" s="13">
        <f t="shared" si="4"/>
        <v>0.4410749507</v>
      </c>
      <c r="P1668" s="15">
        <f t="shared" si="5"/>
        <v>0.03442572419</v>
      </c>
      <c r="Q1668" s="18">
        <f t="shared" si="6"/>
        <v>0.001582406607</v>
      </c>
      <c r="R1668" s="13">
        <f t="shared" si="7"/>
        <v>0.7190514469</v>
      </c>
      <c r="S1668" s="38">
        <v>4.208156608E9</v>
      </c>
      <c r="T1668" s="38" t="s">
        <v>3911</v>
      </c>
      <c r="U1668" s="27">
        <v>56608.0</v>
      </c>
    </row>
    <row r="1669" ht="9.75" customHeight="1">
      <c r="A1669" t="s">
        <v>1642</v>
      </c>
      <c r="B1669" s="5" t="s">
        <v>904</v>
      </c>
      <c r="C1669" s="5" t="s">
        <v>49</v>
      </c>
      <c r="D1669" s="34">
        <v>185.0</v>
      </c>
      <c r="E1669" s="34">
        <v>80.0</v>
      </c>
      <c r="F1669" s="42">
        <f t="shared" ref="F1669:F1676" si="176">E1669-D1669</f>
        <v>-105</v>
      </c>
      <c r="G1669" s="34">
        <v>265.0</v>
      </c>
      <c r="H1669" s="16">
        <f t="shared" si="2"/>
        <v>0.6981132075</v>
      </c>
      <c r="I1669" s="16">
        <f t="shared" si="3"/>
        <v>0.3018867925</v>
      </c>
      <c r="J1669" s="50">
        <v>0.2627118644067797</v>
      </c>
      <c r="K1669" s="46">
        <v>0.3701657458563536</v>
      </c>
      <c r="L1669" s="44">
        <v>354.0</v>
      </c>
      <c r="M1669" s="44">
        <v>362.0</v>
      </c>
      <c r="N1669" s="41">
        <v>750.0</v>
      </c>
      <c r="O1669" s="18">
        <f t="shared" si="4"/>
        <v>0.3533333333</v>
      </c>
      <c r="P1669" s="15">
        <f t="shared" si="5"/>
        <v>0.03917492805</v>
      </c>
      <c r="Q1669" s="16">
        <f t="shared" si="6"/>
        <v>-0.0682789534</v>
      </c>
      <c r="R1669" s="12">
        <f t="shared" si="7"/>
        <v>0.7485875706</v>
      </c>
      <c r="S1669" s="38">
        <v>4.208158848E9</v>
      </c>
      <c r="T1669" s="38" t="s">
        <v>2374</v>
      </c>
      <c r="U1669" s="27">
        <v>58848.0</v>
      </c>
    </row>
    <row r="1670" ht="9.75" customHeight="1">
      <c r="A1670" t="s">
        <v>1642</v>
      </c>
      <c r="B1670" s="5" t="s">
        <v>2693</v>
      </c>
      <c r="C1670" s="5" t="s">
        <v>49</v>
      </c>
      <c r="D1670" s="34">
        <v>227.0</v>
      </c>
      <c r="E1670" s="34">
        <v>70.0</v>
      </c>
      <c r="F1670" s="42">
        <f t="shared" si="176"/>
        <v>-157</v>
      </c>
      <c r="G1670" s="34">
        <v>297.0</v>
      </c>
      <c r="H1670" s="7">
        <f t="shared" si="2"/>
        <v>0.7643097643</v>
      </c>
      <c r="I1670" s="7">
        <f t="shared" si="3"/>
        <v>0.2356902357</v>
      </c>
      <c r="J1670" s="50">
        <v>0.24545454545454545</v>
      </c>
      <c r="K1670" s="46">
        <v>0.2891304347826087</v>
      </c>
      <c r="L1670" s="44">
        <v>440.0</v>
      </c>
      <c r="M1670" s="44">
        <v>460.0</v>
      </c>
      <c r="N1670" s="41">
        <v>869.0</v>
      </c>
      <c r="O1670" s="11">
        <f t="shared" si="4"/>
        <v>0.3417721519</v>
      </c>
      <c r="P1670" s="11">
        <f t="shared" si="5"/>
        <v>-0.009764309764</v>
      </c>
      <c r="Q1670" s="16">
        <f t="shared" si="6"/>
        <v>-0.05344019909</v>
      </c>
      <c r="R1670" s="18">
        <f t="shared" si="7"/>
        <v>0.675</v>
      </c>
      <c r="S1670" s="38">
        <v>4.208160128E9</v>
      </c>
      <c r="T1670" s="38" t="s">
        <v>3912</v>
      </c>
      <c r="U1670" s="27">
        <v>60128.0</v>
      </c>
    </row>
    <row r="1671" ht="9.75" customHeight="1">
      <c r="A1671" t="s">
        <v>1642</v>
      </c>
      <c r="B1671" s="5" t="s">
        <v>2695</v>
      </c>
      <c r="C1671" s="5" t="s">
        <v>18</v>
      </c>
      <c r="D1671" s="34">
        <v>123.0</v>
      </c>
      <c r="E1671" s="34">
        <v>74.0</v>
      </c>
      <c r="F1671" s="42">
        <f t="shared" si="176"/>
        <v>-49</v>
      </c>
      <c r="G1671" s="34">
        <v>197.0</v>
      </c>
      <c r="H1671" s="16">
        <f t="shared" si="2"/>
        <v>0.6243654822</v>
      </c>
      <c r="I1671" s="16">
        <f t="shared" si="3"/>
        <v>0.3756345178</v>
      </c>
      <c r="J1671" s="50">
        <v>0.25357142857142856</v>
      </c>
      <c r="K1671" s="46">
        <v>0.3535031847133758</v>
      </c>
      <c r="L1671" s="44">
        <v>280.0</v>
      </c>
      <c r="M1671" s="44">
        <v>314.0</v>
      </c>
      <c r="N1671" s="41">
        <v>524.0</v>
      </c>
      <c r="O1671" s="15">
        <f t="shared" si="4"/>
        <v>0.3759541985</v>
      </c>
      <c r="P1671" s="12">
        <f t="shared" si="5"/>
        <v>0.1220630892</v>
      </c>
      <c r="Q1671" s="18">
        <f t="shared" si="6"/>
        <v>0.02213133305</v>
      </c>
      <c r="R1671" s="13">
        <f t="shared" si="7"/>
        <v>0.7035714286</v>
      </c>
      <c r="S1671" s="38">
        <v>4.208160136E9</v>
      </c>
      <c r="T1671" s="38" t="s">
        <v>3913</v>
      </c>
      <c r="U1671" s="27">
        <v>60136.0</v>
      </c>
    </row>
    <row r="1672" ht="9.75" customHeight="1">
      <c r="A1672" t="s">
        <v>1642</v>
      </c>
      <c r="B1672" s="5" t="s">
        <v>168</v>
      </c>
      <c r="C1672" s="5" t="s">
        <v>49</v>
      </c>
      <c r="D1672" s="34">
        <v>90.0</v>
      </c>
      <c r="E1672" s="34">
        <v>20.0</v>
      </c>
      <c r="F1672" s="42">
        <f t="shared" si="176"/>
        <v>-70</v>
      </c>
      <c r="G1672" s="34">
        <v>110.0</v>
      </c>
      <c r="H1672" s="10">
        <f t="shared" si="2"/>
        <v>0.8181818182</v>
      </c>
      <c r="I1672" s="10">
        <f t="shared" si="3"/>
        <v>0.1818181818</v>
      </c>
      <c r="J1672" s="50">
        <v>0.18493150684931506</v>
      </c>
      <c r="K1672" s="50">
        <v>0.21935483870967742</v>
      </c>
      <c r="L1672" s="44">
        <v>146.0</v>
      </c>
      <c r="M1672" s="44">
        <v>155.0</v>
      </c>
      <c r="N1672" s="41">
        <v>245.0</v>
      </c>
      <c r="O1672" s="13">
        <f t="shared" si="4"/>
        <v>0.4489795918</v>
      </c>
      <c r="P1672" s="11">
        <f t="shared" si="5"/>
        <v>-0.003113325031</v>
      </c>
      <c r="Q1672" s="21">
        <f t="shared" si="6"/>
        <v>-0.03753665689</v>
      </c>
      <c r="R1672" s="8">
        <f t="shared" si="7"/>
        <v>0.7534246575</v>
      </c>
      <c r="S1672" s="38">
        <v>4.208160328E9</v>
      </c>
      <c r="T1672" s="38" t="s">
        <v>2009</v>
      </c>
      <c r="U1672" s="27">
        <v>60328.0</v>
      </c>
    </row>
    <row r="1673" ht="9.75" customHeight="1">
      <c r="A1673" t="s">
        <v>1642</v>
      </c>
      <c r="B1673" s="5" t="s">
        <v>2697</v>
      </c>
      <c r="C1673" s="5" t="s">
        <v>49</v>
      </c>
      <c r="D1673" s="34">
        <v>156.0</v>
      </c>
      <c r="E1673" s="34">
        <v>65.0</v>
      </c>
      <c r="F1673" s="42">
        <f t="shared" si="176"/>
        <v>-91</v>
      </c>
      <c r="G1673" s="34">
        <v>221.0</v>
      </c>
      <c r="H1673" s="7">
        <f t="shared" si="2"/>
        <v>0.7058823529</v>
      </c>
      <c r="I1673" s="7">
        <f t="shared" si="3"/>
        <v>0.2941176471</v>
      </c>
      <c r="J1673" s="50">
        <v>0.23052959501557632</v>
      </c>
      <c r="K1673" s="46">
        <v>0.30654761904761907</v>
      </c>
      <c r="L1673" s="44">
        <v>321.0</v>
      </c>
      <c r="M1673" s="44">
        <v>336.0</v>
      </c>
      <c r="N1673" s="41">
        <v>550.0</v>
      </c>
      <c r="O1673" s="13">
        <f t="shared" si="4"/>
        <v>0.4018181818</v>
      </c>
      <c r="P1673" s="13">
        <f t="shared" si="5"/>
        <v>0.06358805204</v>
      </c>
      <c r="Q1673" s="11">
        <f t="shared" si="6"/>
        <v>-0.01242997199</v>
      </c>
      <c r="R1673" s="15">
        <f t="shared" si="7"/>
        <v>0.6884735202</v>
      </c>
      <c r="S1673" s="38">
        <v>4.20816164E9</v>
      </c>
      <c r="T1673" s="38" t="s">
        <v>3914</v>
      </c>
      <c r="U1673" s="27">
        <v>61640.0</v>
      </c>
    </row>
    <row r="1674" ht="9.75" customHeight="1">
      <c r="A1674" t="s">
        <v>1642</v>
      </c>
      <c r="B1674" s="5" t="s">
        <v>1211</v>
      </c>
      <c r="C1674" s="5" t="s">
        <v>49</v>
      </c>
      <c r="D1674" s="34">
        <v>281.0</v>
      </c>
      <c r="E1674" s="34">
        <v>147.0</v>
      </c>
      <c r="F1674" s="42">
        <f t="shared" si="176"/>
        <v>-134</v>
      </c>
      <c r="G1674" s="34">
        <v>428.0</v>
      </c>
      <c r="H1674" s="16">
        <f t="shared" si="2"/>
        <v>0.6565420561</v>
      </c>
      <c r="I1674" s="16">
        <f t="shared" si="3"/>
        <v>0.3434579439</v>
      </c>
      <c r="J1674" s="50">
        <v>0.27129337539432175</v>
      </c>
      <c r="K1674" s="46">
        <v>0.29596412556053814</v>
      </c>
      <c r="L1674" s="44">
        <v>634.0</v>
      </c>
      <c r="M1674" s="44">
        <v>669.0</v>
      </c>
      <c r="N1674" s="41">
        <v>1283.0</v>
      </c>
      <c r="O1674" s="11">
        <f t="shared" si="4"/>
        <v>0.3335931411</v>
      </c>
      <c r="P1674" s="13">
        <f t="shared" si="5"/>
        <v>0.07216456853</v>
      </c>
      <c r="Q1674" s="15">
        <f t="shared" si="6"/>
        <v>0.04749381836</v>
      </c>
      <c r="R1674" s="15">
        <f t="shared" si="7"/>
        <v>0.6750788644</v>
      </c>
      <c r="S1674" s="38">
        <v>4.208162184E9</v>
      </c>
      <c r="T1674" s="38" t="s">
        <v>2942</v>
      </c>
      <c r="U1674" s="27">
        <v>62184.0</v>
      </c>
    </row>
    <row r="1675" ht="9.75" customHeight="1">
      <c r="A1675" t="s">
        <v>1642</v>
      </c>
      <c r="B1675" s="5" t="s">
        <v>2699</v>
      </c>
      <c r="C1675" s="5" t="s">
        <v>18</v>
      </c>
      <c r="D1675" s="34">
        <v>42.0</v>
      </c>
      <c r="E1675" s="34">
        <v>19.0</v>
      </c>
      <c r="F1675" s="42">
        <f t="shared" si="176"/>
        <v>-23</v>
      </c>
      <c r="G1675" s="34">
        <v>61.0</v>
      </c>
      <c r="H1675" s="16">
        <f t="shared" si="2"/>
        <v>0.6885245902</v>
      </c>
      <c r="I1675" s="16">
        <f t="shared" si="3"/>
        <v>0.3114754098</v>
      </c>
      <c r="J1675" s="46">
        <v>0.2978723404255319</v>
      </c>
      <c r="K1675" s="46">
        <v>0.35353535353535354</v>
      </c>
      <c r="L1675" s="44">
        <v>94.0</v>
      </c>
      <c r="M1675" s="44">
        <v>99.0</v>
      </c>
      <c r="N1675" s="41">
        <v>192.0</v>
      </c>
      <c r="O1675" s="21">
        <f t="shared" si="4"/>
        <v>0.3177083333</v>
      </c>
      <c r="P1675" s="18">
        <f t="shared" si="5"/>
        <v>0.01360306941</v>
      </c>
      <c r="Q1675" s="21">
        <f t="shared" si="6"/>
        <v>-0.0420599437</v>
      </c>
      <c r="R1675" s="11">
        <f t="shared" si="7"/>
        <v>0.6489361702</v>
      </c>
      <c r="S1675" s="38">
        <v>4.208167616E9</v>
      </c>
      <c r="T1675" s="38" t="s">
        <v>3915</v>
      </c>
      <c r="U1675" s="27">
        <v>67616.0</v>
      </c>
    </row>
    <row r="1676" ht="9.75" customHeight="1">
      <c r="A1676" t="s">
        <v>1642</v>
      </c>
      <c r="B1676" s="5" t="s">
        <v>2700</v>
      </c>
      <c r="C1676" s="5" t="s">
        <v>49</v>
      </c>
      <c r="D1676" s="34">
        <v>67.0</v>
      </c>
      <c r="E1676" s="34">
        <v>37.0</v>
      </c>
      <c r="F1676" s="42">
        <f t="shared" si="176"/>
        <v>-30</v>
      </c>
      <c r="G1676" s="34">
        <v>104.0</v>
      </c>
      <c r="H1676" s="16">
        <f t="shared" si="2"/>
        <v>0.6442307692</v>
      </c>
      <c r="I1676" s="16">
        <f t="shared" si="3"/>
        <v>0.3557692308</v>
      </c>
      <c r="J1676" s="50">
        <v>0.25165562913907286</v>
      </c>
      <c r="K1676" s="46">
        <v>0.3254437869822485</v>
      </c>
      <c r="L1676" s="44">
        <v>151.0</v>
      </c>
      <c r="M1676" s="44">
        <v>169.0</v>
      </c>
      <c r="N1676" s="41">
        <v>329.0</v>
      </c>
      <c r="O1676" s="21">
        <f t="shared" si="4"/>
        <v>0.3161094225</v>
      </c>
      <c r="P1676" s="12">
        <f t="shared" si="5"/>
        <v>0.1041136016</v>
      </c>
      <c r="Q1676" s="15">
        <f t="shared" si="6"/>
        <v>0.03032544379</v>
      </c>
      <c r="R1676" s="15">
        <f t="shared" si="7"/>
        <v>0.6887417219</v>
      </c>
      <c r="S1676" s="38">
        <v>4.208170552E9</v>
      </c>
      <c r="T1676" s="38" t="s">
        <v>3916</v>
      </c>
      <c r="U1676" s="27">
        <v>70552.0</v>
      </c>
    </row>
    <row r="1677" ht="9.75" customHeight="1">
      <c r="A1677" t="s">
        <v>1642</v>
      </c>
      <c r="B1677" s="5" t="s">
        <v>2702</v>
      </c>
      <c r="C1677" s="5" t="s">
        <v>18</v>
      </c>
      <c r="D1677" s="34">
        <v>1046.0</v>
      </c>
      <c r="E1677" s="34">
        <v>768.0</v>
      </c>
      <c r="F1677" s="42">
        <v>-278.0</v>
      </c>
      <c r="G1677" s="34">
        <v>1814.0</v>
      </c>
      <c r="H1677" s="21">
        <f t="shared" si="2"/>
        <v>0.5766262404</v>
      </c>
      <c r="I1677" s="21">
        <f t="shared" si="3"/>
        <v>0.4233737596</v>
      </c>
      <c r="J1677" s="46">
        <v>0.36308461263834346</v>
      </c>
      <c r="K1677" s="43">
        <v>0.40675629093416066</v>
      </c>
      <c r="L1677" s="48">
        <v>2801.0</v>
      </c>
      <c r="M1677" s="48">
        <v>2901.0</v>
      </c>
      <c r="N1677" s="41">
        <v>4989.0</v>
      </c>
      <c r="O1677" s="18">
        <f t="shared" si="4"/>
        <v>0.3635999198</v>
      </c>
      <c r="P1677" s="13">
        <f t="shared" si="5"/>
        <v>0.06028914701</v>
      </c>
      <c r="Q1677" s="18">
        <f t="shared" si="6"/>
        <v>0.01661746871</v>
      </c>
      <c r="R1677" s="11">
        <f t="shared" si="7"/>
        <v>0.6476258479</v>
      </c>
      <c r="S1677" s="38">
        <v>4.208172648E9</v>
      </c>
      <c r="T1677" s="38" t="s">
        <v>3917</v>
      </c>
      <c r="U1677" s="27">
        <v>72648.0</v>
      </c>
    </row>
    <row r="1678" ht="9.75" customHeight="1">
      <c r="A1678" t="s">
        <v>1642</v>
      </c>
      <c r="B1678" s="5" t="s">
        <v>1388</v>
      </c>
      <c r="C1678" s="5" t="s">
        <v>49</v>
      </c>
      <c r="D1678" s="34">
        <v>204.0</v>
      </c>
      <c r="E1678" s="34">
        <v>130.0</v>
      </c>
      <c r="F1678" s="42">
        <f t="shared" ref="F1678:F1681" si="177">E1678-D1678</f>
        <v>-74</v>
      </c>
      <c r="G1678" s="34">
        <v>334.0</v>
      </c>
      <c r="H1678" s="16">
        <f t="shared" si="2"/>
        <v>0.6107784431</v>
      </c>
      <c r="I1678" s="16">
        <f t="shared" si="3"/>
        <v>0.3892215569</v>
      </c>
      <c r="J1678" s="46">
        <v>0.3172866520787746</v>
      </c>
      <c r="K1678" s="43">
        <v>0.38958333333333334</v>
      </c>
      <c r="L1678" s="44">
        <v>457.0</v>
      </c>
      <c r="M1678" s="44">
        <v>480.0</v>
      </c>
      <c r="N1678" s="41">
        <v>800.0</v>
      </c>
      <c r="O1678" s="13">
        <f t="shared" si="4"/>
        <v>0.4175</v>
      </c>
      <c r="P1678" s="13">
        <f t="shared" si="5"/>
        <v>0.07193490481</v>
      </c>
      <c r="Q1678" s="11">
        <f t="shared" si="6"/>
        <v>-0.0003617764471</v>
      </c>
      <c r="R1678" s="12">
        <f t="shared" si="7"/>
        <v>0.7308533917</v>
      </c>
      <c r="S1678" s="38">
        <v>4.208175544E9</v>
      </c>
      <c r="T1678" s="38" t="s">
        <v>3115</v>
      </c>
      <c r="U1678" s="27">
        <v>75544.0</v>
      </c>
    </row>
    <row r="1679" ht="9.75" customHeight="1">
      <c r="A1679" t="s">
        <v>1642</v>
      </c>
      <c r="B1679" s="5" t="s">
        <v>2704</v>
      </c>
      <c r="C1679" s="5" t="s">
        <v>49</v>
      </c>
      <c r="D1679" s="34">
        <v>487.0</v>
      </c>
      <c r="E1679" s="34">
        <v>148.0</v>
      </c>
      <c r="F1679" s="42">
        <f t="shared" si="177"/>
        <v>-339</v>
      </c>
      <c r="G1679" s="34">
        <v>635.0</v>
      </c>
      <c r="H1679" s="7">
        <f t="shared" si="2"/>
        <v>0.7669291339</v>
      </c>
      <c r="I1679" s="7">
        <f t="shared" si="3"/>
        <v>0.2330708661</v>
      </c>
      <c r="J1679" s="50">
        <v>0.23772321428571427</v>
      </c>
      <c r="K1679" s="46">
        <v>0.28354978354978355</v>
      </c>
      <c r="L1679" s="44">
        <v>896.0</v>
      </c>
      <c r="M1679" s="44">
        <v>924.0</v>
      </c>
      <c r="N1679" s="41">
        <v>1429.0</v>
      </c>
      <c r="O1679" s="13">
        <f t="shared" si="4"/>
        <v>0.44436669</v>
      </c>
      <c r="P1679" s="11">
        <f t="shared" si="5"/>
        <v>-0.004652348144</v>
      </c>
      <c r="Q1679" s="16">
        <f t="shared" si="6"/>
        <v>-0.05047891741</v>
      </c>
      <c r="R1679" s="13">
        <f t="shared" si="7"/>
        <v>0.7087053571</v>
      </c>
      <c r="S1679" s="38">
        <v>4.208179024E9</v>
      </c>
      <c r="T1679" s="38" t="s">
        <v>3918</v>
      </c>
      <c r="U1679" s="27">
        <v>79024.0</v>
      </c>
    </row>
    <row r="1680" ht="9.75" customHeight="1">
      <c r="A1680" t="s">
        <v>1642</v>
      </c>
      <c r="B1680" s="5" t="s">
        <v>777</v>
      </c>
      <c r="C1680" s="5" t="s">
        <v>49</v>
      </c>
      <c r="D1680" s="34">
        <v>308.0</v>
      </c>
      <c r="E1680" s="34">
        <v>139.0</v>
      </c>
      <c r="F1680" s="42">
        <f t="shared" si="177"/>
        <v>-169</v>
      </c>
      <c r="G1680" s="34">
        <v>447.0</v>
      </c>
      <c r="H1680" s="16">
        <f t="shared" si="2"/>
        <v>0.6890380313</v>
      </c>
      <c r="I1680" s="16">
        <f t="shared" si="3"/>
        <v>0.3109619687</v>
      </c>
      <c r="J1680" s="50">
        <v>0.2672811059907834</v>
      </c>
      <c r="K1680" s="46">
        <v>0.31296572280178836</v>
      </c>
      <c r="L1680" s="44">
        <v>651.0</v>
      </c>
      <c r="M1680" s="44">
        <v>671.0</v>
      </c>
      <c r="N1680" s="41">
        <v>1199.0</v>
      </c>
      <c r="O1680" s="18">
        <f t="shared" si="4"/>
        <v>0.3728106756</v>
      </c>
      <c r="P1680" s="15">
        <f t="shared" si="5"/>
        <v>0.04368086269</v>
      </c>
      <c r="Q1680" s="11">
        <f t="shared" si="6"/>
        <v>-0.002003754122</v>
      </c>
      <c r="R1680" s="15">
        <f t="shared" si="7"/>
        <v>0.6866359447</v>
      </c>
      <c r="S1680" s="38">
        <v>4.208181288E9</v>
      </c>
      <c r="T1680" s="38" t="s">
        <v>1752</v>
      </c>
      <c r="U1680" s="27">
        <v>81288.0</v>
      </c>
    </row>
    <row r="1681" ht="9.75" customHeight="1">
      <c r="A1681" t="s">
        <v>1642</v>
      </c>
      <c r="B1681" s="5" t="s">
        <v>2706</v>
      </c>
      <c r="C1681" s="5" t="s">
        <v>49</v>
      </c>
      <c r="D1681" s="34">
        <v>127.0</v>
      </c>
      <c r="E1681" s="34">
        <v>65.0</v>
      </c>
      <c r="F1681" s="42">
        <f t="shared" si="177"/>
        <v>-62</v>
      </c>
      <c r="G1681" s="34">
        <v>192.0</v>
      </c>
      <c r="H1681" s="16">
        <f t="shared" si="2"/>
        <v>0.6614583333</v>
      </c>
      <c r="I1681" s="16">
        <f t="shared" si="3"/>
        <v>0.3385416667</v>
      </c>
      <c r="J1681" s="46">
        <v>0.30952380952380953</v>
      </c>
      <c r="K1681" s="46">
        <v>0.3125</v>
      </c>
      <c r="L1681" s="44">
        <v>252.0</v>
      </c>
      <c r="M1681" s="44">
        <v>256.0</v>
      </c>
      <c r="N1681" s="41">
        <v>431.0</v>
      </c>
      <c r="O1681" s="13">
        <f t="shared" si="4"/>
        <v>0.4454756381</v>
      </c>
      <c r="P1681" s="15">
        <f t="shared" si="5"/>
        <v>0.02901785714</v>
      </c>
      <c r="Q1681" s="15">
        <f t="shared" si="6"/>
        <v>0.02604166667</v>
      </c>
      <c r="R1681" s="8">
        <f t="shared" si="7"/>
        <v>0.7619047619</v>
      </c>
      <c r="S1681" s="38">
        <v>4.208181576E9</v>
      </c>
      <c r="T1681" s="38" t="s">
        <v>3919</v>
      </c>
      <c r="U1681" s="27">
        <v>81576.0</v>
      </c>
    </row>
    <row r="1682" ht="9.75" customHeight="1">
      <c r="A1682" t="s">
        <v>1642</v>
      </c>
      <c r="B1682" s="5" t="s">
        <v>2708</v>
      </c>
      <c r="C1682" s="5" t="s">
        <v>45</v>
      </c>
      <c r="D1682" s="34">
        <v>2616.0</v>
      </c>
      <c r="E1682" s="34">
        <v>2717.0</v>
      </c>
      <c r="F1682" s="51">
        <v>101.0</v>
      </c>
      <c r="G1682" s="34">
        <v>5333.0</v>
      </c>
      <c r="H1682" s="18">
        <f t="shared" si="2"/>
        <v>0.4905306582</v>
      </c>
      <c r="I1682" s="18">
        <f t="shared" si="3"/>
        <v>0.5094693418</v>
      </c>
      <c r="J1682" s="57">
        <v>0.50997150997151</v>
      </c>
      <c r="K1682" s="57">
        <v>0.5414267590514297</v>
      </c>
      <c r="L1682" s="78">
        <v>9126.0</v>
      </c>
      <c r="M1682" s="78">
        <v>10247.0</v>
      </c>
      <c r="N1682" s="41">
        <v>23295.0</v>
      </c>
      <c r="O1682" s="7">
        <f t="shared" si="4"/>
        <v>0.2289332475</v>
      </c>
      <c r="P1682" s="11">
        <f t="shared" si="5"/>
        <v>-0.0005021681376</v>
      </c>
      <c r="Q1682" s="21">
        <f t="shared" si="6"/>
        <v>-0.03195741722</v>
      </c>
      <c r="R1682" s="16">
        <f t="shared" si="7"/>
        <v>0.5843743151</v>
      </c>
      <c r="S1682" s="38">
        <v>4.208185312E9</v>
      </c>
      <c r="T1682" s="38" t="s">
        <v>3920</v>
      </c>
      <c r="U1682" s="27">
        <v>85312.0</v>
      </c>
    </row>
    <row r="1683" ht="9.75" customHeight="1">
      <c r="A1683" t="s">
        <v>1642</v>
      </c>
      <c r="B1683" s="5" t="s">
        <v>2715</v>
      </c>
      <c r="C1683" s="5" t="s">
        <v>49</v>
      </c>
      <c r="D1683" s="34">
        <v>520.0</v>
      </c>
      <c r="E1683" s="34">
        <v>309.0</v>
      </c>
      <c r="F1683" s="42">
        <f t="shared" ref="F1683:F1685" si="178">E1683-D1683</f>
        <v>-211</v>
      </c>
      <c r="G1683" s="34">
        <v>829.0</v>
      </c>
      <c r="H1683" s="16">
        <f t="shared" si="2"/>
        <v>0.6272617612</v>
      </c>
      <c r="I1683" s="16">
        <f t="shared" si="3"/>
        <v>0.3727382388</v>
      </c>
      <c r="J1683" s="46">
        <v>0.3008130081300813</v>
      </c>
      <c r="K1683" s="46">
        <v>0.34942716857610473</v>
      </c>
      <c r="L1683" s="47">
        <v>1230.0</v>
      </c>
      <c r="M1683" s="47">
        <v>1222.0</v>
      </c>
      <c r="N1683" s="41">
        <v>2259.0</v>
      </c>
      <c r="O1683" s="18">
        <f t="shared" si="4"/>
        <v>0.3669765383</v>
      </c>
      <c r="P1683" s="13">
        <f t="shared" si="5"/>
        <v>0.07192523071</v>
      </c>
      <c r="Q1683" s="18">
        <f t="shared" si="6"/>
        <v>0.02331107027</v>
      </c>
      <c r="R1683" s="18">
        <f t="shared" si="7"/>
        <v>0.6739837398</v>
      </c>
      <c r="S1683" s="38">
        <v>4.208185984E9</v>
      </c>
      <c r="T1683" s="38" t="s">
        <v>3921</v>
      </c>
      <c r="U1683" s="27">
        <v>85984.0</v>
      </c>
    </row>
    <row r="1684" ht="9.75" customHeight="1">
      <c r="A1684" t="s">
        <v>1642</v>
      </c>
      <c r="B1684" s="5" t="s">
        <v>1265</v>
      </c>
      <c r="C1684" s="5" t="s">
        <v>49</v>
      </c>
      <c r="D1684" s="34">
        <v>406.0</v>
      </c>
      <c r="E1684" s="34">
        <v>166.0</v>
      </c>
      <c r="F1684" s="42">
        <f t="shared" si="178"/>
        <v>-240</v>
      </c>
      <c r="G1684" s="34">
        <v>572.0</v>
      </c>
      <c r="H1684" s="7">
        <f t="shared" si="2"/>
        <v>0.7097902098</v>
      </c>
      <c r="I1684" s="7">
        <f t="shared" si="3"/>
        <v>0.2902097902</v>
      </c>
      <c r="J1684" s="50">
        <v>0.26374859708193044</v>
      </c>
      <c r="K1684" s="46">
        <v>0.2934898612593383</v>
      </c>
      <c r="L1684" s="44">
        <v>891.0</v>
      </c>
      <c r="M1684" s="44">
        <v>937.0</v>
      </c>
      <c r="N1684" s="41">
        <v>1779.0</v>
      </c>
      <c r="O1684" s="21">
        <f t="shared" si="4"/>
        <v>0.3215289488</v>
      </c>
      <c r="P1684" s="15">
        <f t="shared" si="5"/>
        <v>0.02646119313</v>
      </c>
      <c r="Q1684" s="11">
        <f t="shared" si="6"/>
        <v>-0.00328007105</v>
      </c>
      <c r="R1684" s="11">
        <f t="shared" si="7"/>
        <v>0.6419753086</v>
      </c>
      <c r="S1684" s="38">
        <v>4.208186456E9</v>
      </c>
      <c r="T1684" s="38" t="s">
        <v>3009</v>
      </c>
      <c r="U1684" s="27">
        <v>86456.0</v>
      </c>
    </row>
    <row r="1685" ht="9.75" customHeight="1">
      <c r="A1685" t="s">
        <v>1646</v>
      </c>
      <c r="B1685" s="5" t="s">
        <v>2716</v>
      </c>
      <c r="C1685" s="5" t="s">
        <v>49</v>
      </c>
      <c r="D1685" s="34">
        <v>114.0</v>
      </c>
      <c r="E1685" s="34">
        <v>34.0</v>
      </c>
      <c r="F1685" s="42">
        <f t="shared" si="178"/>
        <v>-80</v>
      </c>
      <c r="G1685" s="34">
        <v>148.0</v>
      </c>
      <c r="H1685" s="7">
        <f t="shared" si="2"/>
        <v>0.7702702703</v>
      </c>
      <c r="I1685" s="7">
        <f t="shared" si="3"/>
        <v>0.2297297297</v>
      </c>
      <c r="J1685" s="50">
        <v>0.21348314606741572</v>
      </c>
      <c r="K1685" s="46">
        <v>0.3298611111111111</v>
      </c>
      <c r="L1685" s="44">
        <v>267.0</v>
      </c>
      <c r="M1685" s="44">
        <v>288.0</v>
      </c>
      <c r="N1685" s="41">
        <v>546.0</v>
      </c>
      <c r="O1685" s="16">
        <f t="shared" si="4"/>
        <v>0.2710622711</v>
      </c>
      <c r="P1685" s="18">
        <f t="shared" si="5"/>
        <v>0.01624658366</v>
      </c>
      <c r="Q1685" s="7">
        <f t="shared" si="6"/>
        <v>-0.1001313814</v>
      </c>
      <c r="R1685" s="16">
        <f t="shared" si="7"/>
        <v>0.5543071161</v>
      </c>
      <c r="S1685" s="38">
        <v>4.208302576E9</v>
      </c>
      <c r="T1685" s="38" t="s">
        <v>3922</v>
      </c>
      <c r="U1685" s="27" t="s">
        <v>3923</v>
      </c>
      <c r="V1685" s="27"/>
    </row>
    <row r="1686" ht="9.75" customHeight="1">
      <c r="A1686" t="s">
        <v>1646</v>
      </c>
      <c r="B1686" s="5" t="s">
        <v>1228</v>
      </c>
      <c r="C1686" s="5" t="s">
        <v>45</v>
      </c>
      <c r="D1686" s="34">
        <v>613.0</v>
      </c>
      <c r="E1686" s="34">
        <v>482.0</v>
      </c>
      <c r="F1686" s="42">
        <v>-131.0</v>
      </c>
      <c r="G1686" s="34">
        <v>1095.0</v>
      </c>
      <c r="H1686" s="21">
        <f t="shared" si="2"/>
        <v>0.5598173516</v>
      </c>
      <c r="I1686" s="21">
        <f t="shared" si="3"/>
        <v>0.4401826484</v>
      </c>
      <c r="J1686" s="45">
        <v>0.4690721649484536</v>
      </c>
      <c r="K1686" s="53">
        <v>0.4938837920489297</v>
      </c>
      <c r="L1686" s="48">
        <v>2328.0</v>
      </c>
      <c r="M1686" s="48">
        <v>2616.0</v>
      </c>
      <c r="N1686" s="41">
        <v>6705.0</v>
      </c>
      <c r="O1686" s="10">
        <f t="shared" si="4"/>
        <v>0.163310962</v>
      </c>
      <c r="P1686" s="21">
        <f t="shared" si="5"/>
        <v>-0.02888951655</v>
      </c>
      <c r="Q1686" s="16">
        <f t="shared" si="6"/>
        <v>-0.05370114365</v>
      </c>
      <c r="R1686" s="10">
        <f t="shared" si="7"/>
        <v>0.4703608247</v>
      </c>
      <c r="S1686" s="38">
        <v>4.20830804E9</v>
      </c>
      <c r="T1686" s="38" t="s">
        <v>3924</v>
      </c>
      <c r="U1686" s="27" t="s">
        <v>3925</v>
      </c>
      <c r="V1686" s="27"/>
    </row>
    <row r="1687" ht="9.75" customHeight="1">
      <c r="A1687" t="s">
        <v>1646</v>
      </c>
      <c r="B1687" s="5" t="s">
        <v>1228</v>
      </c>
      <c r="C1687" s="5" t="s">
        <v>49</v>
      </c>
      <c r="D1687" s="34">
        <v>619.0</v>
      </c>
      <c r="E1687" s="34">
        <v>353.0</v>
      </c>
      <c r="F1687" s="42">
        <v>-266.0</v>
      </c>
      <c r="G1687" s="34">
        <v>972.0</v>
      </c>
      <c r="H1687" s="16">
        <f t="shared" si="2"/>
        <v>0.6368312757</v>
      </c>
      <c r="I1687" s="16">
        <f t="shared" si="3"/>
        <v>0.3631687243</v>
      </c>
      <c r="J1687" s="43">
        <v>0.3984732824427481</v>
      </c>
      <c r="K1687" s="45">
        <v>0.46864528482527523</v>
      </c>
      <c r="L1687" s="47">
        <v>1965.0</v>
      </c>
      <c r="M1687" s="48">
        <v>2089.0</v>
      </c>
      <c r="N1687" s="41">
        <v>4051.0</v>
      </c>
      <c r="O1687" s="7">
        <f t="shared" si="4"/>
        <v>0.2399407554</v>
      </c>
      <c r="P1687" s="21">
        <f t="shared" si="5"/>
        <v>-0.03530455816</v>
      </c>
      <c r="Q1687" s="7">
        <f t="shared" si="6"/>
        <v>-0.1054765605</v>
      </c>
      <c r="R1687" s="10">
        <f t="shared" si="7"/>
        <v>0.4946564885</v>
      </c>
      <c r="S1687" s="38">
        <v>4.208308048E9</v>
      </c>
      <c r="T1687" s="38" t="s">
        <v>2963</v>
      </c>
      <c r="U1687" s="27" t="s">
        <v>3926</v>
      </c>
      <c r="V1687" s="27"/>
    </row>
    <row r="1688" ht="9.75" customHeight="1">
      <c r="A1688" t="s">
        <v>1646</v>
      </c>
      <c r="B1688" s="5" t="s">
        <v>2724</v>
      </c>
      <c r="C1688" s="5" t="s">
        <v>49</v>
      </c>
      <c r="D1688" s="34">
        <v>201.0</v>
      </c>
      <c r="E1688" s="34">
        <v>36.0</v>
      </c>
      <c r="F1688" s="42">
        <f t="shared" ref="F1688:F1691" si="179">E1688-D1688</f>
        <v>-165</v>
      </c>
      <c r="G1688" s="34">
        <v>237.0</v>
      </c>
      <c r="H1688" s="10">
        <f t="shared" si="2"/>
        <v>0.8481012658</v>
      </c>
      <c r="I1688" s="10">
        <f t="shared" si="3"/>
        <v>0.1518987342</v>
      </c>
      <c r="J1688" s="50">
        <v>0.15803108808290156</v>
      </c>
      <c r="K1688" s="50">
        <v>0.1484375</v>
      </c>
      <c r="L1688" s="44">
        <v>386.0</v>
      </c>
      <c r="M1688" s="44">
        <v>384.0</v>
      </c>
      <c r="N1688" s="41">
        <v>704.0</v>
      </c>
      <c r="O1688" s="11">
        <f t="shared" si="4"/>
        <v>0.3366477273</v>
      </c>
      <c r="P1688" s="11">
        <f t="shared" si="5"/>
        <v>-0.006132353906</v>
      </c>
      <c r="Q1688" s="18">
        <f t="shared" si="6"/>
        <v>0.003461234177</v>
      </c>
      <c r="R1688" s="21">
        <f t="shared" si="7"/>
        <v>0.6139896373</v>
      </c>
      <c r="S1688" s="38">
        <v>4.208312408E9</v>
      </c>
      <c r="T1688" s="38" t="s">
        <v>3927</v>
      </c>
      <c r="U1688" s="27">
        <v>12408.0</v>
      </c>
    </row>
    <row r="1689" ht="9.75" customHeight="1">
      <c r="A1689" t="s">
        <v>1646</v>
      </c>
      <c r="B1689" s="5" t="s">
        <v>2727</v>
      </c>
      <c r="C1689" s="5" t="s">
        <v>49</v>
      </c>
      <c r="D1689" s="34">
        <v>54.0</v>
      </c>
      <c r="E1689" s="34">
        <v>26.0</v>
      </c>
      <c r="F1689" s="42">
        <f t="shared" si="179"/>
        <v>-28</v>
      </c>
      <c r="G1689" s="34">
        <v>80.0</v>
      </c>
      <c r="H1689" s="16">
        <f t="shared" si="2"/>
        <v>0.675</v>
      </c>
      <c r="I1689" s="16">
        <f t="shared" si="3"/>
        <v>0.325</v>
      </c>
      <c r="J1689" s="43">
        <v>0.4411764705882353</v>
      </c>
      <c r="K1689" s="43">
        <v>0.3795620437956204</v>
      </c>
      <c r="L1689" s="44">
        <v>136.0</v>
      </c>
      <c r="M1689" s="44">
        <v>137.0</v>
      </c>
      <c r="N1689" s="41">
        <v>237.0</v>
      </c>
      <c r="O1689" s="11">
        <f t="shared" si="4"/>
        <v>0.3375527426</v>
      </c>
      <c r="P1689" s="7">
        <f t="shared" si="5"/>
        <v>-0.1161764706</v>
      </c>
      <c r="Q1689" s="16">
        <f t="shared" si="6"/>
        <v>-0.0545620438</v>
      </c>
      <c r="R1689" s="16">
        <f t="shared" si="7"/>
        <v>0.5882352941</v>
      </c>
      <c r="S1689" s="38">
        <v>4.208316352E9</v>
      </c>
      <c r="T1689" s="38" t="s">
        <v>3928</v>
      </c>
      <c r="U1689" s="27">
        <v>16352.0</v>
      </c>
    </row>
    <row r="1690" ht="9.75" customHeight="1">
      <c r="A1690" t="s">
        <v>1646</v>
      </c>
      <c r="B1690" s="5" t="s">
        <v>2000</v>
      </c>
      <c r="C1690" s="5" t="s">
        <v>18</v>
      </c>
      <c r="D1690" s="34">
        <v>86.0</v>
      </c>
      <c r="E1690" s="34">
        <v>64.0</v>
      </c>
      <c r="F1690" s="42">
        <f t="shared" si="179"/>
        <v>-22</v>
      </c>
      <c r="G1690" s="34">
        <v>150.0</v>
      </c>
      <c r="H1690" s="21">
        <f t="shared" si="2"/>
        <v>0.5733333333</v>
      </c>
      <c r="I1690" s="21">
        <f t="shared" si="3"/>
        <v>0.4266666667</v>
      </c>
      <c r="J1690" s="46">
        <v>0.29044117647058826</v>
      </c>
      <c r="K1690" s="46">
        <v>0.3161512027491409</v>
      </c>
      <c r="L1690" s="44">
        <v>272.0</v>
      </c>
      <c r="M1690" s="44">
        <v>291.0</v>
      </c>
      <c r="N1690" s="41">
        <v>595.0</v>
      </c>
      <c r="O1690" s="16">
        <f t="shared" si="4"/>
        <v>0.2521008403</v>
      </c>
      <c r="P1690" s="12">
        <f t="shared" si="5"/>
        <v>0.1362254902</v>
      </c>
      <c r="Q1690" s="12">
        <f t="shared" si="6"/>
        <v>0.1105154639</v>
      </c>
      <c r="R1690" s="16">
        <f t="shared" si="7"/>
        <v>0.5514705882</v>
      </c>
      <c r="S1690" s="38">
        <v>4.208322888E9</v>
      </c>
      <c r="T1690" s="38" t="s">
        <v>3929</v>
      </c>
      <c r="U1690" s="27">
        <v>22888.0</v>
      </c>
    </row>
    <row r="1691" ht="9.75" customHeight="1">
      <c r="A1691" t="s">
        <v>1646</v>
      </c>
      <c r="B1691" s="5" t="s">
        <v>2000</v>
      </c>
      <c r="C1691" s="5" t="s">
        <v>49</v>
      </c>
      <c r="D1691" s="34">
        <v>259.0</v>
      </c>
      <c r="E1691" s="34">
        <v>46.0</v>
      </c>
      <c r="F1691" s="42">
        <f t="shared" si="179"/>
        <v>-213</v>
      </c>
      <c r="G1691" s="34">
        <v>305.0</v>
      </c>
      <c r="H1691" s="10">
        <f t="shared" si="2"/>
        <v>0.8491803279</v>
      </c>
      <c r="I1691" s="10">
        <f t="shared" si="3"/>
        <v>0.1508196721</v>
      </c>
      <c r="J1691" s="50">
        <v>0.24715447154471545</v>
      </c>
      <c r="K1691" s="46">
        <v>0.2731629392971246</v>
      </c>
      <c r="L1691" s="44">
        <v>615.0</v>
      </c>
      <c r="M1691" s="44">
        <v>626.0</v>
      </c>
      <c r="N1691" s="41">
        <v>1246.0</v>
      </c>
      <c r="O1691" s="7">
        <f t="shared" si="4"/>
        <v>0.2447833066</v>
      </c>
      <c r="P1691" s="16">
        <f t="shared" si="5"/>
        <v>-0.09633479941</v>
      </c>
      <c r="Q1691" s="7">
        <f t="shared" si="6"/>
        <v>-0.1223432672</v>
      </c>
      <c r="R1691" s="10">
        <f t="shared" si="7"/>
        <v>0.4959349593</v>
      </c>
      <c r="S1691" s="38">
        <v>4.208322896E9</v>
      </c>
      <c r="T1691" s="38" t="s">
        <v>3637</v>
      </c>
      <c r="U1691" s="27">
        <v>22896.0</v>
      </c>
    </row>
    <row r="1692" ht="9.75" customHeight="1">
      <c r="A1692" t="s">
        <v>1646</v>
      </c>
      <c r="B1692" s="5" t="s">
        <v>2542</v>
      </c>
      <c r="C1692" s="5" t="s">
        <v>49</v>
      </c>
      <c r="D1692" s="34">
        <v>676.0</v>
      </c>
      <c r="E1692" s="34">
        <v>278.0</v>
      </c>
      <c r="F1692" s="42">
        <v>-398.0</v>
      </c>
      <c r="G1692" s="34">
        <v>954.0</v>
      </c>
      <c r="H1692" s="7">
        <f t="shared" si="2"/>
        <v>0.7085953878</v>
      </c>
      <c r="I1692" s="7">
        <f t="shared" si="3"/>
        <v>0.2914046122</v>
      </c>
      <c r="J1692" s="46">
        <v>0.3280885780885781</v>
      </c>
      <c r="K1692" s="46">
        <v>0.35185185185185186</v>
      </c>
      <c r="L1692" s="47">
        <v>1716.0</v>
      </c>
      <c r="M1692" s="47">
        <v>1782.0</v>
      </c>
      <c r="N1692" s="41">
        <v>3398.0</v>
      </c>
      <c r="O1692" s="16">
        <f t="shared" si="4"/>
        <v>0.2807533843</v>
      </c>
      <c r="P1692" s="21">
        <f t="shared" si="5"/>
        <v>-0.03668396593</v>
      </c>
      <c r="Q1692" s="16">
        <f t="shared" si="6"/>
        <v>-0.06044723969</v>
      </c>
      <c r="R1692" s="16">
        <f t="shared" si="7"/>
        <v>0.5559440559</v>
      </c>
      <c r="S1692" s="38">
        <v>4.208326936E9</v>
      </c>
      <c r="T1692" s="38" t="s">
        <v>3836</v>
      </c>
      <c r="U1692" s="27">
        <v>26936.0</v>
      </c>
    </row>
    <row r="1693" ht="9.75" customHeight="1">
      <c r="A1693" t="s">
        <v>1646</v>
      </c>
      <c r="B1693" s="5" t="s">
        <v>62</v>
      </c>
      <c r="C1693" s="5" t="s">
        <v>49</v>
      </c>
      <c r="D1693" s="34">
        <v>75.0</v>
      </c>
      <c r="E1693" s="34">
        <v>67.0</v>
      </c>
      <c r="F1693" s="42">
        <f>E1693-D1693</f>
        <v>-8</v>
      </c>
      <c r="G1693" s="34">
        <v>142.0</v>
      </c>
      <c r="H1693" s="11">
        <f t="shared" si="2"/>
        <v>0.5281690141</v>
      </c>
      <c r="I1693" s="11">
        <f t="shared" si="3"/>
        <v>0.4718309859</v>
      </c>
      <c r="J1693" s="43">
        <v>0.4163424124513619</v>
      </c>
      <c r="K1693" s="45">
        <v>0.4870848708487085</v>
      </c>
      <c r="L1693" s="44">
        <v>257.0</v>
      </c>
      <c r="M1693" s="44">
        <v>271.0</v>
      </c>
      <c r="N1693" s="41">
        <v>445.0</v>
      </c>
      <c r="O1693" s="21">
        <f t="shared" si="4"/>
        <v>0.3191011236</v>
      </c>
      <c r="P1693" s="13">
        <f t="shared" si="5"/>
        <v>0.05548857346</v>
      </c>
      <c r="Q1693" s="11">
        <f t="shared" si="6"/>
        <v>-0.01525388493</v>
      </c>
      <c r="R1693" s="16">
        <f t="shared" si="7"/>
        <v>0.5525291829</v>
      </c>
      <c r="S1693" s="38">
        <v>4.208332168E9</v>
      </c>
      <c r="T1693" s="38" t="s">
        <v>1789</v>
      </c>
      <c r="U1693" s="27">
        <v>32168.0</v>
      </c>
    </row>
    <row r="1694" ht="9.75" customHeight="1">
      <c r="A1694" t="s">
        <v>1646</v>
      </c>
      <c r="B1694" s="5" t="s">
        <v>2732</v>
      </c>
      <c r="C1694" s="5" t="s">
        <v>49</v>
      </c>
      <c r="D1694" s="34">
        <v>130.0</v>
      </c>
      <c r="E1694" s="34">
        <v>68.0</v>
      </c>
      <c r="F1694" s="42">
        <v>-62.0</v>
      </c>
      <c r="G1694" s="34">
        <v>198.0</v>
      </c>
      <c r="H1694" s="16">
        <f t="shared" si="2"/>
        <v>0.6565656566</v>
      </c>
      <c r="I1694" s="16">
        <f t="shared" si="3"/>
        <v>0.3434343434</v>
      </c>
      <c r="J1694" s="46">
        <v>0.33962264150943394</v>
      </c>
      <c r="K1694" s="43">
        <v>0.4163934426229508</v>
      </c>
      <c r="L1694" s="44">
        <v>318.0</v>
      </c>
      <c r="M1694" s="44">
        <v>305.0</v>
      </c>
      <c r="N1694" s="41">
        <v>594.0</v>
      </c>
      <c r="O1694" s="11">
        <f t="shared" si="4"/>
        <v>0.3333333333</v>
      </c>
      <c r="P1694" s="18">
        <f t="shared" si="5"/>
        <v>0.003811701925</v>
      </c>
      <c r="Q1694" s="16">
        <f t="shared" si="6"/>
        <v>-0.07295909919</v>
      </c>
      <c r="R1694" s="21">
        <f t="shared" si="7"/>
        <v>0.6226415094</v>
      </c>
      <c r="S1694" s="38">
        <v>4.208332232E9</v>
      </c>
      <c r="T1694" s="38" t="s">
        <v>3930</v>
      </c>
      <c r="U1694" s="27">
        <v>32232.0</v>
      </c>
    </row>
    <row r="1695" ht="9.75" customHeight="1">
      <c r="A1695" t="s">
        <v>1646</v>
      </c>
      <c r="B1695" s="5" t="s">
        <v>2733</v>
      </c>
      <c r="C1695" s="5" t="s">
        <v>18</v>
      </c>
      <c r="D1695" s="34">
        <v>344.0</v>
      </c>
      <c r="E1695" s="34">
        <v>392.0</v>
      </c>
      <c r="F1695" s="51">
        <v>48.0</v>
      </c>
      <c r="G1695" s="34">
        <v>736.0</v>
      </c>
      <c r="H1695" s="18">
        <f t="shared" si="2"/>
        <v>0.4673913043</v>
      </c>
      <c r="I1695" s="18">
        <f t="shared" si="3"/>
        <v>0.5326086957</v>
      </c>
      <c r="J1695" s="45">
        <v>0.4501557632398754</v>
      </c>
      <c r="K1695" s="57">
        <v>0.5368421052631579</v>
      </c>
      <c r="L1695" s="47">
        <v>1284.0</v>
      </c>
      <c r="M1695" s="47">
        <v>1425.0</v>
      </c>
      <c r="N1695" s="41">
        <v>2849.0</v>
      </c>
      <c r="O1695" s="16">
        <f t="shared" si="4"/>
        <v>0.2583362583</v>
      </c>
      <c r="P1695" s="13">
        <f t="shared" si="5"/>
        <v>0.08245293241</v>
      </c>
      <c r="Q1695" s="11">
        <f t="shared" si="6"/>
        <v>-0.004233409611</v>
      </c>
      <c r="R1695" s="16">
        <f t="shared" si="7"/>
        <v>0.5732087227</v>
      </c>
      <c r="S1695" s="38">
        <v>4.208338688E9</v>
      </c>
      <c r="T1695" s="38" t="s">
        <v>3931</v>
      </c>
      <c r="U1695" s="27">
        <v>38688.0</v>
      </c>
    </row>
    <row r="1696" ht="9.75" customHeight="1">
      <c r="A1696" t="s">
        <v>1646</v>
      </c>
      <c r="B1696" s="5" t="s">
        <v>2737</v>
      </c>
      <c r="C1696" s="5" t="s">
        <v>49</v>
      </c>
      <c r="D1696" s="34">
        <v>464.0</v>
      </c>
      <c r="E1696" s="34">
        <v>174.0</v>
      </c>
      <c r="F1696" s="42">
        <v>-290.0</v>
      </c>
      <c r="G1696" s="34">
        <v>638.0</v>
      </c>
      <c r="H1696" s="7">
        <f t="shared" si="2"/>
        <v>0.7272727273</v>
      </c>
      <c r="I1696" s="7">
        <f t="shared" si="3"/>
        <v>0.2727272727</v>
      </c>
      <c r="J1696" s="50">
        <v>0.24582560296846012</v>
      </c>
      <c r="K1696" s="46">
        <v>0.30851063829787234</v>
      </c>
      <c r="L1696" s="47">
        <v>1078.0</v>
      </c>
      <c r="M1696" s="47">
        <v>1128.0</v>
      </c>
      <c r="N1696" s="41">
        <v>2359.0</v>
      </c>
      <c r="O1696" s="16">
        <f t="shared" si="4"/>
        <v>0.270453582</v>
      </c>
      <c r="P1696" s="15">
        <f t="shared" si="5"/>
        <v>0.02690166976</v>
      </c>
      <c r="Q1696" s="21">
        <f t="shared" si="6"/>
        <v>-0.03578336557</v>
      </c>
      <c r="R1696" s="16">
        <f t="shared" si="7"/>
        <v>0.5918367347</v>
      </c>
      <c r="S1696" s="38">
        <v>4.208338912E9</v>
      </c>
      <c r="T1696" s="38" t="s">
        <v>3932</v>
      </c>
      <c r="U1696" s="27">
        <v>38912.0</v>
      </c>
    </row>
    <row r="1697" ht="9.75" customHeight="1">
      <c r="A1697" t="s">
        <v>1646</v>
      </c>
      <c r="B1697" s="5" t="s">
        <v>2739</v>
      </c>
      <c r="C1697" s="5" t="s">
        <v>49</v>
      </c>
      <c r="D1697" s="34">
        <v>154.0</v>
      </c>
      <c r="E1697" s="34">
        <v>70.0</v>
      </c>
      <c r="F1697" s="42">
        <f t="shared" ref="F1697:F1701" si="180">E1697-D1697</f>
        <v>-84</v>
      </c>
      <c r="G1697" s="34">
        <v>224.0</v>
      </c>
      <c r="H1697" s="16">
        <f t="shared" si="2"/>
        <v>0.6875</v>
      </c>
      <c r="I1697" s="16">
        <f t="shared" si="3"/>
        <v>0.3125</v>
      </c>
      <c r="J1697" s="46">
        <v>0.33421052631578946</v>
      </c>
      <c r="K1697" s="43">
        <v>0.40102827763496146</v>
      </c>
      <c r="L1697" s="44">
        <v>380.0</v>
      </c>
      <c r="M1697" s="44">
        <v>389.0</v>
      </c>
      <c r="N1697" s="41">
        <v>2182.0</v>
      </c>
      <c r="O1697" s="10">
        <f t="shared" si="4"/>
        <v>0.1026581118</v>
      </c>
      <c r="P1697" s="11">
        <f t="shared" si="5"/>
        <v>-0.02171052632</v>
      </c>
      <c r="Q1697" s="16">
        <f t="shared" si="6"/>
        <v>-0.08852827763</v>
      </c>
      <c r="R1697" s="16">
        <f t="shared" si="7"/>
        <v>0.5894736842</v>
      </c>
      <c r="S1697" s="38">
        <v>4.208340808E9</v>
      </c>
      <c r="T1697" s="38" t="s">
        <v>3933</v>
      </c>
      <c r="U1697" s="27">
        <v>40808.0</v>
      </c>
    </row>
    <row r="1698" ht="9.75" customHeight="1">
      <c r="A1698" t="s">
        <v>1646</v>
      </c>
      <c r="B1698" s="5" t="s">
        <v>2740</v>
      </c>
      <c r="C1698" s="5" t="s">
        <v>18</v>
      </c>
      <c r="D1698" s="34">
        <v>77.0</v>
      </c>
      <c r="E1698" s="34">
        <v>42.0</v>
      </c>
      <c r="F1698" s="42">
        <f t="shared" si="180"/>
        <v>-35</v>
      </c>
      <c r="G1698" s="34">
        <v>119.0</v>
      </c>
      <c r="H1698" s="16">
        <f t="shared" si="2"/>
        <v>0.6470588235</v>
      </c>
      <c r="I1698" s="16">
        <f t="shared" si="3"/>
        <v>0.3529411765</v>
      </c>
      <c r="J1698" s="46">
        <v>0.3701923076923077</v>
      </c>
      <c r="K1698" s="53">
        <v>0.48360655737704916</v>
      </c>
      <c r="L1698" s="44">
        <v>208.0</v>
      </c>
      <c r="M1698" s="44">
        <v>244.0</v>
      </c>
      <c r="N1698" s="41">
        <v>501.0</v>
      </c>
      <c r="O1698" s="7">
        <f t="shared" si="4"/>
        <v>0.2375249501</v>
      </c>
      <c r="P1698" s="11">
        <f t="shared" si="5"/>
        <v>-0.01725113122</v>
      </c>
      <c r="Q1698" s="7">
        <f t="shared" si="6"/>
        <v>-0.1306653809</v>
      </c>
      <c r="R1698" s="16">
        <f t="shared" si="7"/>
        <v>0.5721153846</v>
      </c>
      <c r="S1698" s="38">
        <v>4.208342984E9</v>
      </c>
      <c r="T1698" s="38" t="s">
        <v>3934</v>
      </c>
      <c r="U1698" s="27">
        <v>42984.0</v>
      </c>
    </row>
    <row r="1699" ht="9.75" customHeight="1">
      <c r="A1699" t="s">
        <v>1646</v>
      </c>
      <c r="B1699" s="5" t="s">
        <v>67</v>
      </c>
      <c r="C1699" s="5" t="s">
        <v>49</v>
      </c>
      <c r="D1699" s="34">
        <v>253.0</v>
      </c>
      <c r="E1699" s="34">
        <v>89.0</v>
      </c>
      <c r="F1699" s="42">
        <f t="shared" si="180"/>
        <v>-164</v>
      </c>
      <c r="G1699" s="34">
        <v>342.0</v>
      </c>
      <c r="H1699" s="7">
        <f t="shared" si="2"/>
        <v>0.7397660819</v>
      </c>
      <c r="I1699" s="7">
        <f t="shared" si="3"/>
        <v>0.2602339181</v>
      </c>
      <c r="J1699" s="50">
        <v>0.24074074074074073</v>
      </c>
      <c r="K1699" s="46">
        <v>0.3181818181818182</v>
      </c>
      <c r="L1699" s="44">
        <v>594.0</v>
      </c>
      <c r="M1699" s="44">
        <v>594.0</v>
      </c>
      <c r="N1699" s="41">
        <v>1270.0</v>
      </c>
      <c r="O1699" s="16">
        <f t="shared" si="4"/>
        <v>0.2692913386</v>
      </c>
      <c r="P1699" s="18">
        <f t="shared" si="5"/>
        <v>0.01949317739</v>
      </c>
      <c r="Q1699" s="16">
        <f t="shared" si="6"/>
        <v>-0.05794790005</v>
      </c>
      <c r="R1699" s="16">
        <f t="shared" si="7"/>
        <v>0.5757575758</v>
      </c>
      <c r="S1699" s="38">
        <v>4.208343096E9</v>
      </c>
      <c r="T1699" s="38" t="s">
        <v>1795</v>
      </c>
      <c r="U1699" s="27">
        <v>43096.0</v>
      </c>
    </row>
    <row r="1700" ht="9.75" customHeight="1">
      <c r="A1700" t="s">
        <v>1646</v>
      </c>
      <c r="B1700" s="5" t="s">
        <v>2743</v>
      </c>
      <c r="C1700" s="5" t="s">
        <v>18</v>
      </c>
      <c r="D1700" s="34">
        <v>122.0</v>
      </c>
      <c r="E1700" s="34">
        <v>63.0</v>
      </c>
      <c r="F1700" s="42">
        <f t="shared" si="180"/>
        <v>-59</v>
      </c>
      <c r="G1700" s="34">
        <v>185.0</v>
      </c>
      <c r="H1700" s="16">
        <f t="shared" si="2"/>
        <v>0.6594594595</v>
      </c>
      <c r="I1700" s="16">
        <f t="shared" si="3"/>
        <v>0.3405405405</v>
      </c>
      <c r="J1700" s="46">
        <v>0.3162393162393162</v>
      </c>
      <c r="K1700" s="43">
        <v>0.4128686327077748</v>
      </c>
      <c r="L1700" s="44">
        <v>351.0</v>
      </c>
      <c r="M1700" s="44">
        <v>373.0</v>
      </c>
      <c r="N1700" s="41">
        <v>695.0</v>
      </c>
      <c r="O1700" s="16">
        <f t="shared" si="4"/>
        <v>0.2661870504</v>
      </c>
      <c r="P1700" s="18">
        <f t="shared" si="5"/>
        <v>0.0243012243</v>
      </c>
      <c r="Q1700" s="16">
        <f t="shared" si="6"/>
        <v>-0.07232809217</v>
      </c>
      <c r="R1700" s="7">
        <f t="shared" si="7"/>
        <v>0.5270655271</v>
      </c>
      <c r="S1700" s="38">
        <v>4.208351632E9</v>
      </c>
      <c r="T1700" s="38" t="s">
        <v>3935</v>
      </c>
      <c r="U1700" s="27">
        <v>51632.0</v>
      </c>
    </row>
    <row r="1701" ht="9.75" customHeight="1">
      <c r="A1701" t="s">
        <v>1646</v>
      </c>
      <c r="B1701" s="5" t="s">
        <v>2744</v>
      </c>
      <c r="C1701" s="5" t="s">
        <v>49</v>
      </c>
      <c r="D1701" s="34">
        <v>72.0</v>
      </c>
      <c r="E1701" s="34">
        <v>49.0</v>
      </c>
      <c r="F1701" s="42">
        <f t="shared" si="180"/>
        <v>-23</v>
      </c>
      <c r="G1701" s="34">
        <v>121.0</v>
      </c>
      <c r="H1701" s="21">
        <f t="shared" si="2"/>
        <v>0.5950413223</v>
      </c>
      <c r="I1701" s="21">
        <f t="shared" si="3"/>
        <v>0.4049586777</v>
      </c>
      <c r="J1701" s="46">
        <v>0.3317757009345794</v>
      </c>
      <c r="K1701" s="46">
        <v>0.36</v>
      </c>
      <c r="L1701" s="44">
        <v>214.0</v>
      </c>
      <c r="M1701" s="44">
        <v>200.0</v>
      </c>
      <c r="N1701" s="41">
        <v>442.0</v>
      </c>
      <c r="O1701" s="16">
        <f t="shared" si="4"/>
        <v>0.2737556561</v>
      </c>
      <c r="P1701" s="13">
        <f t="shared" si="5"/>
        <v>0.07318297675</v>
      </c>
      <c r="Q1701" s="15">
        <f t="shared" si="6"/>
        <v>0.04495867769</v>
      </c>
      <c r="R1701" s="16">
        <f t="shared" si="7"/>
        <v>0.5654205607</v>
      </c>
      <c r="S1701" s="38">
        <v>4.208355632E9</v>
      </c>
      <c r="T1701" s="38" t="s">
        <v>3936</v>
      </c>
      <c r="U1701" s="27">
        <v>55632.0</v>
      </c>
    </row>
    <row r="1702" ht="9.75" customHeight="1">
      <c r="A1702" t="s">
        <v>1646</v>
      </c>
      <c r="B1702" s="5" t="s">
        <v>2746</v>
      </c>
      <c r="C1702" s="5" t="s">
        <v>49</v>
      </c>
      <c r="D1702" s="34">
        <v>252.0</v>
      </c>
      <c r="E1702" s="34">
        <v>80.0</v>
      </c>
      <c r="F1702" s="42">
        <v>-172.0</v>
      </c>
      <c r="G1702" s="34">
        <v>332.0</v>
      </c>
      <c r="H1702" s="7">
        <f t="shared" si="2"/>
        <v>0.7590361446</v>
      </c>
      <c r="I1702" s="7">
        <f t="shared" si="3"/>
        <v>0.2409638554</v>
      </c>
      <c r="J1702" s="50">
        <v>0.18120805369127516</v>
      </c>
      <c r="K1702" s="50">
        <v>0.23140495867768596</v>
      </c>
      <c r="L1702" s="44">
        <v>596.0</v>
      </c>
      <c r="M1702" s="44">
        <v>605.0</v>
      </c>
      <c r="N1702" s="41">
        <v>1194.0</v>
      </c>
      <c r="O1702" s="16">
        <f t="shared" si="4"/>
        <v>0.2780569514</v>
      </c>
      <c r="P1702" s="13">
        <f t="shared" si="5"/>
        <v>0.05975580173</v>
      </c>
      <c r="Q1702" s="18">
        <f t="shared" si="6"/>
        <v>0.009558896744</v>
      </c>
      <c r="R1702" s="16">
        <f t="shared" si="7"/>
        <v>0.5570469799</v>
      </c>
      <c r="S1702" s="38">
        <v>4.208357312E9</v>
      </c>
      <c r="T1702" s="38" t="s">
        <v>3937</v>
      </c>
      <c r="U1702" s="27">
        <v>57312.0</v>
      </c>
    </row>
    <row r="1703" ht="9.75" customHeight="1">
      <c r="A1703" t="s">
        <v>1646</v>
      </c>
      <c r="B1703" s="5" t="s">
        <v>2747</v>
      </c>
      <c r="C1703" s="5" t="s">
        <v>18</v>
      </c>
      <c r="D1703" s="34">
        <v>216.0</v>
      </c>
      <c r="E1703" s="34">
        <v>197.0</v>
      </c>
      <c r="F1703" s="42">
        <v>-19.0</v>
      </c>
      <c r="G1703" s="34">
        <v>413.0</v>
      </c>
      <c r="H1703" s="11">
        <f t="shared" si="2"/>
        <v>0.5230024213</v>
      </c>
      <c r="I1703" s="11">
        <f t="shared" si="3"/>
        <v>0.4769975787</v>
      </c>
      <c r="J1703" s="43">
        <v>0.40746268656716417</v>
      </c>
      <c r="K1703" s="45">
        <v>0.43112947658402206</v>
      </c>
      <c r="L1703" s="44">
        <v>670.0</v>
      </c>
      <c r="M1703" s="44">
        <v>726.0</v>
      </c>
      <c r="N1703" s="41">
        <v>1584.0</v>
      </c>
      <c r="O1703" s="16">
        <f t="shared" si="4"/>
        <v>0.2607323232</v>
      </c>
      <c r="P1703" s="13">
        <f t="shared" si="5"/>
        <v>0.06953489213</v>
      </c>
      <c r="Q1703" s="15">
        <f t="shared" si="6"/>
        <v>0.04586810211</v>
      </c>
      <c r="R1703" s="21">
        <f t="shared" si="7"/>
        <v>0.6164179104</v>
      </c>
      <c r="S1703" s="38">
        <v>4.208362088E9</v>
      </c>
      <c r="T1703" s="38" t="s">
        <v>3938</v>
      </c>
      <c r="U1703" s="27">
        <v>62088.0</v>
      </c>
    </row>
    <row r="1704" ht="9.75" customHeight="1">
      <c r="A1704" t="s">
        <v>1646</v>
      </c>
      <c r="B1704" s="5" t="s">
        <v>2748</v>
      </c>
      <c r="C1704" s="5" t="s">
        <v>49</v>
      </c>
      <c r="D1704" s="34">
        <v>15.0</v>
      </c>
      <c r="E1704" s="34">
        <v>21.0</v>
      </c>
      <c r="F1704" s="51">
        <f t="shared" ref="F1704:F1712" si="181">E1704-D1704</f>
        <v>6</v>
      </c>
      <c r="G1704" s="34">
        <v>36.0</v>
      </c>
      <c r="H1704" s="15">
        <f t="shared" si="2"/>
        <v>0.4166666667</v>
      </c>
      <c r="I1704" s="15">
        <f t="shared" si="3"/>
        <v>0.5833333333</v>
      </c>
      <c r="J1704" s="45">
        <v>0.46551724137931033</v>
      </c>
      <c r="K1704" s="57">
        <v>0.5409836065573771</v>
      </c>
      <c r="L1704" s="44">
        <v>58.0</v>
      </c>
      <c r="M1704" s="44">
        <v>61.0</v>
      </c>
      <c r="N1704" s="41">
        <v>116.0</v>
      </c>
      <c r="O1704" s="21">
        <f t="shared" si="4"/>
        <v>0.3103448276</v>
      </c>
      <c r="P1704" s="12">
        <f t="shared" si="5"/>
        <v>0.117816092</v>
      </c>
      <c r="Q1704" s="15">
        <f t="shared" si="6"/>
        <v>0.04234972678</v>
      </c>
      <c r="R1704" s="21">
        <f t="shared" si="7"/>
        <v>0.6206896552</v>
      </c>
      <c r="S1704" s="38">
        <v>4.208369304E9</v>
      </c>
      <c r="T1704" s="38" t="s">
        <v>3939</v>
      </c>
      <c r="U1704" s="27">
        <v>69304.0</v>
      </c>
    </row>
    <row r="1705" ht="9.75" customHeight="1">
      <c r="A1705" t="s">
        <v>1646</v>
      </c>
      <c r="B1705" s="5" t="s">
        <v>2750</v>
      </c>
      <c r="C1705" s="5" t="s">
        <v>18</v>
      </c>
      <c r="D1705" s="34">
        <v>260.0</v>
      </c>
      <c r="E1705" s="34">
        <v>135.0</v>
      </c>
      <c r="F1705" s="42">
        <f t="shared" si="181"/>
        <v>-125</v>
      </c>
      <c r="G1705" s="34">
        <v>395.0</v>
      </c>
      <c r="H1705" s="16">
        <f t="shared" si="2"/>
        <v>0.6582278481</v>
      </c>
      <c r="I1705" s="16">
        <f t="shared" si="3"/>
        <v>0.3417721519</v>
      </c>
      <c r="J1705" s="46">
        <v>0.291981845688351</v>
      </c>
      <c r="K1705" s="46">
        <v>0.3206214689265537</v>
      </c>
      <c r="L1705" s="44">
        <v>661.0</v>
      </c>
      <c r="M1705" s="44">
        <v>708.0</v>
      </c>
      <c r="N1705" s="41">
        <v>1282.0</v>
      </c>
      <c r="O1705" s="21">
        <f t="shared" si="4"/>
        <v>0.3081123245</v>
      </c>
      <c r="P1705" s="15">
        <f t="shared" si="5"/>
        <v>0.04979030621</v>
      </c>
      <c r="Q1705" s="18">
        <f t="shared" si="6"/>
        <v>0.02115068297</v>
      </c>
      <c r="R1705" s="16">
        <f t="shared" si="7"/>
        <v>0.5975794251</v>
      </c>
      <c r="S1705" s="38">
        <v>4.208371248E9</v>
      </c>
      <c r="T1705" s="38" t="s">
        <v>3940</v>
      </c>
      <c r="U1705" s="27">
        <v>71248.0</v>
      </c>
    </row>
    <row r="1706" ht="9.75" customHeight="1">
      <c r="A1706" t="s">
        <v>1646</v>
      </c>
      <c r="B1706" s="5" t="s">
        <v>2751</v>
      </c>
      <c r="C1706" s="5" t="s">
        <v>49</v>
      </c>
      <c r="D1706" s="34">
        <v>255.0</v>
      </c>
      <c r="E1706" s="34">
        <v>179.0</v>
      </c>
      <c r="F1706" s="42">
        <f t="shared" si="181"/>
        <v>-76</v>
      </c>
      <c r="G1706" s="34">
        <v>434.0</v>
      </c>
      <c r="H1706" s="21">
        <f t="shared" si="2"/>
        <v>0.5875576037</v>
      </c>
      <c r="I1706" s="21">
        <f t="shared" si="3"/>
        <v>0.4124423963</v>
      </c>
      <c r="J1706" s="46">
        <v>0.3275</v>
      </c>
      <c r="K1706" s="43">
        <v>0.4244791666666667</v>
      </c>
      <c r="L1706" s="44">
        <v>800.0</v>
      </c>
      <c r="M1706" s="44">
        <v>768.0</v>
      </c>
      <c r="N1706" s="41">
        <v>1306.0</v>
      </c>
      <c r="O1706" s="11">
        <f t="shared" si="4"/>
        <v>0.3323124043</v>
      </c>
      <c r="P1706" s="13">
        <f t="shared" si="5"/>
        <v>0.08494239631</v>
      </c>
      <c r="Q1706" s="11">
        <f t="shared" si="6"/>
        <v>-0.01203677035</v>
      </c>
      <c r="R1706" s="7">
        <f t="shared" si="7"/>
        <v>0.5425</v>
      </c>
      <c r="S1706" s="38">
        <v>4.208384312E9</v>
      </c>
      <c r="T1706" s="38" t="s">
        <v>3941</v>
      </c>
      <c r="U1706" s="27">
        <v>84312.0</v>
      </c>
    </row>
    <row r="1707" ht="9.75" customHeight="1">
      <c r="A1707" t="s">
        <v>1648</v>
      </c>
      <c r="B1707" s="5" t="s">
        <v>2753</v>
      </c>
      <c r="C1707" s="5" t="s">
        <v>18</v>
      </c>
      <c r="D1707" s="34">
        <v>94.0</v>
      </c>
      <c r="E1707" s="34">
        <v>92.0</v>
      </c>
      <c r="F1707" s="42">
        <f t="shared" si="181"/>
        <v>-2</v>
      </c>
      <c r="G1707" s="34">
        <v>186.0</v>
      </c>
      <c r="H1707" s="11">
        <f t="shared" si="2"/>
        <v>0.5053763441</v>
      </c>
      <c r="I1707" s="11">
        <f t="shared" si="3"/>
        <v>0.4946236559</v>
      </c>
      <c r="J1707" s="57">
        <v>0.5106382978723404</v>
      </c>
      <c r="K1707" s="45">
        <v>0.47093023255813954</v>
      </c>
      <c r="L1707" s="55">
        <v>329.0</v>
      </c>
      <c r="M1707" s="55">
        <v>344.0</v>
      </c>
      <c r="N1707" s="41">
        <v>493.0</v>
      </c>
      <c r="O1707" s="15">
        <f t="shared" si="4"/>
        <v>0.3772819473</v>
      </c>
      <c r="P1707" s="11">
        <f t="shared" si="5"/>
        <v>-0.01601464196</v>
      </c>
      <c r="Q1707" s="18">
        <f t="shared" si="6"/>
        <v>0.02369342336</v>
      </c>
      <c r="R1707" s="16">
        <f t="shared" si="7"/>
        <v>0.5653495441</v>
      </c>
      <c r="S1707" s="38">
        <v>4.208513832E9</v>
      </c>
      <c r="T1707" s="38" t="s">
        <v>3942</v>
      </c>
      <c r="U1707" s="27">
        <v>13832.0</v>
      </c>
    </row>
    <row r="1708" ht="9.75" customHeight="1">
      <c r="A1708" t="s">
        <v>1648</v>
      </c>
      <c r="B1708" s="5" t="s">
        <v>2754</v>
      </c>
      <c r="C1708" s="5" t="s">
        <v>49</v>
      </c>
      <c r="D1708" s="34">
        <v>417.0</v>
      </c>
      <c r="E1708" s="34">
        <v>250.0</v>
      </c>
      <c r="F1708" s="42">
        <f t="shared" si="181"/>
        <v>-167</v>
      </c>
      <c r="G1708" s="34">
        <v>667.0</v>
      </c>
      <c r="H1708" s="16">
        <f t="shared" si="2"/>
        <v>0.6251874063</v>
      </c>
      <c r="I1708" s="16">
        <f t="shared" si="3"/>
        <v>0.3748125937</v>
      </c>
      <c r="J1708" s="46">
        <v>0.34575955265610436</v>
      </c>
      <c r="K1708" s="46">
        <v>0.37709251101321584</v>
      </c>
      <c r="L1708" s="56">
        <v>1073.0</v>
      </c>
      <c r="M1708" s="56">
        <v>1135.0</v>
      </c>
      <c r="N1708" s="41">
        <v>1841.0</v>
      </c>
      <c r="O1708" s="18">
        <f t="shared" si="4"/>
        <v>0.3623030961</v>
      </c>
      <c r="P1708" s="15">
        <f t="shared" si="5"/>
        <v>0.02905304105</v>
      </c>
      <c r="Q1708" s="11">
        <f t="shared" si="6"/>
        <v>-0.00227991731</v>
      </c>
      <c r="R1708" s="21">
        <f t="shared" si="7"/>
        <v>0.6216216216</v>
      </c>
      <c r="S1708" s="38">
        <v>4.208515992E9</v>
      </c>
      <c r="T1708" s="38" t="s">
        <v>3943</v>
      </c>
      <c r="U1708" s="27">
        <v>15992.0</v>
      </c>
    </row>
    <row r="1709" ht="9.75" customHeight="1">
      <c r="A1709" t="s">
        <v>1648</v>
      </c>
      <c r="B1709" s="5" t="s">
        <v>2756</v>
      </c>
      <c r="C1709" s="5" t="s">
        <v>49</v>
      </c>
      <c r="D1709" s="34">
        <v>108.0</v>
      </c>
      <c r="E1709" s="34">
        <v>51.0</v>
      </c>
      <c r="F1709" s="42">
        <f t="shared" si="181"/>
        <v>-57</v>
      </c>
      <c r="G1709" s="34">
        <v>159.0</v>
      </c>
      <c r="H1709" s="16">
        <f t="shared" si="2"/>
        <v>0.679245283</v>
      </c>
      <c r="I1709" s="16">
        <f t="shared" si="3"/>
        <v>0.320754717</v>
      </c>
      <c r="J1709" s="46">
        <v>0.2907488986784141</v>
      </c>
      <c r="K1709" s="43">
        <v>0.3983050847457627</v>
      </c>
      <c r="L1709" s="55">
        <v>227.0</v>
      </c>
      <c r="M1709" s="55">
        <v>236.0</v>
      </c>
      <c r="N1709" s="41">
        <v>398.0</v>
      </c>
      <c r="O1709" s="15">
        <f t="shared" si="4"/>
        <v>0.3994974874</v>
      </c>
      <c r="P1709" s="15">
        <f t="shared" si="5"/>
        <v>0.0300058183</v>
      </c>
      <c r="Q1709" s="16">
        <f t="shared" si="6"/>
        <v>-0.07755036776</v>
      </c>
      <c r="R1709" s="13">
        <f t="shared" si="7"/>
        <v>0.7004405286</v>
      </c>
      <c r="S1709" s="38">
        <v>4.208518536E9</v>
      </c>
      <c r="T1709" s="38" t="s">
        <v>3944</v>
      </c>
      <c r="U1709" s="27">
        <v>18536.0</v>
      </c>
    </row>
    <row r="1710" ht="9.75" customHeight="1">
      <c r="A1710" t="s">
        <v>1648</v>
      </c>
      <c r="B1710" s="5" t="s">
        <v>2031</v>
      </c>
      <c r="C1710" s="5" t="s">
        <v>49</v>
      </c>
      <c r="D1710" s="34">
        <v>347.0</v>
      </c>
      <c r="E1710" s="34">
        <v>282.0</v>
      </c>
      <c r="F1710" s="42">
        <f t="shared" si="181"/>
        <v>-65</v>
      </c>
      <c r="G1710" s="34">
        <v>629.0</v>
      </c>
      <c r="H1710" s="21">
        <f t="shared" si="2"/>
        <v>0.5516693164</v>
      </c>
      <c r="I1710" s="21">
        <f t="shared" si="3"/>
        <v>0.4483306836</v>
      </c>
      <c r="J1710" s="45">
        <v>0.452081316553727</v>
      </c>
      <c r="K1710" s="45">
        <v>0.45072992700729925</v>
      </c>
      <c r="L1710" s="56">
        <v>1033.0</v>
      </c>
      <c r="M1710" s="56">
        <v>1096.0</v>
      </c>
      <c r="N1710" s="41">
        <v>1801.0</v>
      </c>
      <c r="O1710" s="11">
        <f t="shared" si="4"/>
        <v>0.3492504164</v>
      </c>
      <c r="P1710" s="11">
        <f t="shared" si="5"/>
        <v>-0.003750632929</v>
      </c>
      <c r="Q1710" s="11">
        <f t="shared" si="6"/>
        <v>-0.002399243382</v>
      </c>
      <c r="R1710" s="21">
        <f t="shared" si="7"/>
        <v>0.6089060987</v>
      </c>
      <c r="S1710" s="38">
        <v>4.208518688E9</v>
      </c>
      <c r="T1710" s="38" t="s">
        <v>3656</v>
      </c>
      <c r="U1710" s="27">
        <v>18688.0</v>
      </c>
    </row>
    <row r="1711" ht="9.75" customHeight="1">
      <c r="A1711" t="s">
        <v>1648</v>
      </c>
      <c r="B1711" s="5" t="s">
        <v>2758</v>
      </c>
      <c r="C1711" s="5" t="s">
        <v>49</v>
      </c>
      <c r="D1711" s="34">
        <v>301.0</v>
      </c>
      <c r="E1711" s="34">
        <v>197.0</v>
      </c>
      <c r="F1711" s="42">
        <f t="shared" si="181"/>
        <v>-104</v>
      </c>
      <c r="G1711" s="34">
        <v>498.0</v>
      </c>
      <c r="H1711" s="16">
        <f t="shared" si="2"/>
        <v>0.6044176707</v>
      </c>
      <c r="I1711" s="16">
        <f t="shared" si="3"/>
        <v>0.3955823293</v>
      </c>
      <c r="J1711" s="43">
        <v>0.3817701453104359</v>
      </c>
      <c r="K1711" s="46">
        <v>0.34538653366583544</v>
      </c>
      <c r="L1711" s="55">
        <v>757.0</v>
      </c>
      <c r="M1711" s="55">
        <v>802.0</v>
      </c>
      <c r="N1711" s="41">
        <v>1270.0</v>
      </c>
      <c r="O1711" s="15">
        <f t="shared" si="4"/>
        <v>0.3921259843</v>
      </c>
      <c r="P1711" s="18">
        <f t="shared" si="5"/>
        <v>0.01381218401</v>
      </c>
      <c r="Q1711" s="13">
        <f t="shared" si="6"/>
        <v>0.05019579565</v>
      </c>
      <c r="R1711" s="18">
        <f t="shared" si="7"/>
        <v>0.6578599736</v>
      </c>
      <c r="S1711" s="38">
        <v>4.208521336E9</v>
      </c>
      <c r="T1711" s="38" t="s">
        <v>3945</v>
      </c>
      <c r="U1711" s="27">
        <v>21336.0</v>
      </c>
    </row>
    <row r="1712" ht="9.75" customHeight="1">
      <c r="A1712" t="s">
        <v>1648</v>
      </c>
      <c r="B1712" s="5" t="s">
        <v>1063</v>
      </c>
      <c r="C1712" s="5" t="s">
        <v>49</v>
      </c>
      <c r="D1712" s="34">
        <v>157.0</v>
      </c>
      <c r="E1712" s="34">
        <v>67.0</v>
      </c>
      <c r="F1712" s="42">
        <f t="shared" si="181"/>
        <v>-90</v>
      </c>
      <c r="G1712" s="34">
        <v>224.0</v>
      </c>
      <c r="H1712" s="7">
        <f t="shared" si="2"/>
        <v>0.7008928571</v>
      </c>
      <c r="I1712" s="7">
        <f t="shared" si="3"/>
        <v>0.2991071429</v>
      </c>
      <c r="J1712" s="46">
        <v>0.30835734870317005</v>
      </c>
      <c r="K1712" s="46">
        <v>0.3562005277044855</v>
      </c>
      <c r="L1712" s="55">
        <v>347.0</v>
      </c>
      <c r="M1712" s="55">
        <v>379.0</v>
      </c>
      <c r="N1712" s="41">
        <v>745.0</v>
      </c>
      <c r="O1712" s="21">
        <f t="shared" si="4"/>
        <v>0.3006711409</v>
      </c>
      <c r="P1712" s="11">
        <f t="shared" si="5"/>
        <v>-0.009250205846</v>
      </c>
      <c r="Q1712" s="16">
        <f t="shared" si="6"/>
        <v>-0.05709338485</v>
      </c>
      <c r="R1712" s="11">
        <f t="shared" si="7"/>
        <v>0.6455331412</v>
      </c>
      <c r="S1712" s="38">
        <v>4.208524904E9</v>
      </c>
      <c r="T1712" s="38" t="s">
        <v>2675</v>
      </c>
      <c r="U1712" s="27">
        <v>24904.0</v>
      </c>
    </row>
    <row r="1713" ht="9.75" customHeight="1">
      <c r="A1713" t="s">
        <v>1648</v>
      </c>
      <c r="B1713" s="5" t="s">
        <v>2760</v>
      </c>
      <c r="C1713" s="5" t="s">
        <v>45</v>
      </c>
      <c r="D1713" s="34">
        <v>161.0</v>
      </c>
      <c r="E1713" s="34">
        <v>877.0</v>
      </c>
      <c r="F1713" s="51">
        <v>716.0</v>
      </c>
      <c r="G1713" s="34">
        <v>1038.0</v>
      </c>
      <c r="H1713" s="8">
        <f t="shared" si="2"/>
        <v>0.155105973</v>
      </c>
      <c r="I1713" s="8">
        <f t="shared" si="3"/>
        <v>0.844894027</v>
      </c>
      <c r="J1713" s="65">
        <v>0.8655278142794569</v>
      </c>
      <c r="K1713" s="65">
        <v>0.8501797842588893</v>
      </c>
      <c r="L1713" s="59">
        <v>2283.0</v>
      </c>
      <c r="M1713" s="59">
        <v>2503.0</v>
      </c>
      <c r="N1713" s="41">
        <v>3865.0</v>
      </c>
      <c r="O1713" s="16">
        <f t="shared" si="4"/>
        <v>0.2685640362</v>
      </c>
      <c r="P1713" s="11">
        <f t="shared" si="5"/>
        <v>-0.0206337873</v>
      </c>
      <c r="Q1713" s="11">
        <f t="shared" si="6"/>
        <v>-0.005285757284</v>
      </c>
      <c r="R1713" s="10">
        <f t="shared" si="7"/>
        <v>0.4546649146</v>
      </c>
      <c r="S1713" s="38">
        <v>4.20852536E9</v>
      </c>
      <c r="T1713" s="38" t="s">
        <v>3946</v>
      </c>
      <c r="U1713" s="27">
        <v>25360.0</v>
      </c>
    </row>
    <row r="1714" ht="9.75" customHeight="1">
      <c r="A1714" t="s">
        <v>1648</v>
      </c>
      <c r="B1714" s="5" t="s">
        <v>2764</v>
      </c>
      <c r="C1714" s="5" t="s">
        <v>49</v>
      </c>
      <c r="D1714" s="34">
        <v>258.0</v>
      </c>
      <c r="E1714" s="34">
        <v>149.0</v>
      </c>
      <c r="F1714" s="42">
        <f t="shared" ref="F1714:F1717" si="182">E1714-D1714</f>
        <v>-109</v>
      </c>
      <c r="G1714" s="34">
        <v>407.0</v>
      </c>
      <c r="H1714" s="16">
        <f t="shared" si="2"/>
        <v>0.6339066339</v>
      </c>
      <c r="I1714" s="16">
        <f t="shared" si="3"/>
        <v>0.3660933661</v>
      </c>
      <c r="J1714" s="46">
        <v>0.37360890302066774</v>
      </c>
      <c r="K1714" s="43">
        <v>0.38880706921944036</v>
      </c>
      <c r="L1714" s="55">
        <v>629.0</v>
      </c>
      <c r="M1714" s="55">
        <v>679.0</v>
      </c>
      <c r="N1714" s="41">
        <v>2639.0</v>
      </c>
      <c r="O1714" s="10">
        <f t="shared" si="4"/>
        <v>0.1542250853</v>
      </c>
      <c r="P1714" s="11">
        <f t="shared" si="5"/>
        <v>-0.007515536927</v>
      </c>
      <c r="Q1714" s="11">
        <f t="shared" si="6"/>
        <v>-0.02271370313</v>
      </c>
      <c r="R1714" s="11">
        <f t="shared" si="7"/>
        <v>0.6470588235</v>
      </c>
      <c r="S1714" s="38">
        <v>4.208525912E9</v>
      </c>
      <c r="T1714" s="38" t="s">
        <v>3947</v>
      </c>
      <c r="U1714" s="27">
        <v>25912.0</v>
      </c>
    </row>
    <row r="1715" ht="9.75" customHeight="1">
      <c r="A1715" t="s">
        <v>1648</v>
      </c>
      <c r="B1715" s="5" t="s">
        <v>2766</v>
      </c>
      <c r="C1715" s="5" t="s">
        <v>18</v>
      </c>
      <c r="D1715" s="34">
        <v>70.0</v>
      </c>
      <c r="E1715" s="34">
        <v>55.0</v>
      </c>
      <c r="F1715" s="42">
        <f t="shared" si="182"/>
        <v>-15</v>
      </c>
      <c r="G1715" s="34">
        <v>125.0</v>
      </c>
      <c r="H1715" s="21">
        <f t="shared" si="2"/>
        <v>0.56</v>
      </c>
      <c r="I1715" s="21">
        <f t="shared" si="3"/>
        <v>0.44</v>
      </c>
      <c r="J1715" s="43">
        <v>0.39906103286384975</v>
      </c>
      <c r="K1715" s="46">
        <v>0.36199095022624433</v>
      </c>
      <c r="L1715" s="55">
        <v>213.0</v>
      </c>
      <c r="M1715" s="55">
        <v>221.0</v>
      </c>
      <c r="N1715" s="41">
        <v>401.0</v>
      </c>
      <c r="O1715" s="21">
        <f t="shared" si="4"/>
        <v>0.3117206983</v>
      </c>
      <c r="P1715" s="15">
        <f t="shared" si="5"/>
        <v>0.04093896714</v>
      </c>
      <c r="Q1715" s="13">
        <f t="shared" si="6"/>
        <v>0.07800904977</v>
      </c>
      <c r="R1715" s="16">
        <f t="shared" si="7"/>
        <v>0.5868544601</v>
      </c>
      <c r="S1715" s="38">
        <v>4.208527688E9</v>
      </c>
      <c r="T1715" s="38" t="s">
        <v>3948</v>
      </c>
      <c r="U1715" s="27">
        <v>27688.0</v>
      </c>
    </row>
    <row r="1716" ht="9.75" customHeight="1">
      <c r="A1716" t="s">
        <v>1648</v>
      </c>
      <c r="B1716" s="5" t="s">
        <v>2769</v>
      </c>
      <c r="C1716" s="5" t="s">
        <v>49</v>
      </c>
      <c r="D1716" s="34">
        <v>123.0</v>
      </c>
      <c r="E1716" s="34">
        <v>76.0</v>
      </c>
      <c r="F1716" s="42">
        <f t="shared" si="182"/>
        <v>-47</v>
      </c>
      <c r="G1716" s="34">
        <v>199.0</v>
      </c>
      <c r="H1716" s="16">
        <f t="shared" si="2"/>
        <v>0.6180904523</v>
      </c>
      <c r="I1716" s="16">
        <f t="shared" si="3"/>
        <v>0.3819095477</v>
      </c>
      <c r="J1716" s="43">
        <v>0.38782051282051283</v>
      </c>
      <c r="K1716" s="43">
        <v>0.42136498516320475</v>
      </c>
      <c r="L1716" s="55">
        <v>312.0</v>
      </c>
      <c r="M1716" s="55">
        <v>337.0</v>
      </c>
      <c r="N1716" s="41">
        <v>588.0</v>
      </c>
      <c r="O1716" s="11">
        <f t="shared" si="4"/>
        <v>0.3384353741</v>
      </c>
      <c r="P1716" s="11">
        <f t="shared" si="5"/>
        <v>-0.005910965082</v>
      </c>
      <c r="Q1716" s="21">
        <f t="shared" si="6"/>
        <v>-0.03945543742</v>
      </c>
      <c r="R1716" s="11">
        <f t="shared" si="7"/>
        <v>0.6378205128</v>
      </c>
      <c r="S1716" s="38">
        <v>4.208527824E9</v>
      </c>
      <c r="T1716" s="38" t="s">
        <v>3949</v>
      </c>
      <c r="U1716" s="27">
        <v>27824.0</v>
      </c>
    </row>
    <row r="1717" ht="9.75" customHeight="1">
      <c r="A1717" t="s">
        <v>1648</v>
      </c>
      <c r="B1717" s="5" t="s">
        <v>802</v>
      </c>
      <c r="C1717" s="5" t="s">
        <v>49</v>
      </c>
      <c r="D1717" s="34">
        <v>180.0</v>
      </c>
      <c r="E1717" s="34">
        <v>145.0</v>
      </c>
      <c r="F1717" s="42">
        <f t="shared" si="182"/>
        <v>-35</v>
      </c>
      <c r="G1717" s="34">
        <v>325.0</v>
      </c>
      <c r="H1717" s="21">
        <f t="shared" si="2"/>
        <v>0.5538461538</v>
      </c>
      <c r="I1717" s="21">
        <f t="shared" si="3"/>
        <v>0.4461538462</v>
      </c>
      <c r="J1717" s="43">
        <v>0.42943548387096775</v>
      </c>
      <c r="K1717" s="45">
        <v>0.45525291828793774</v>
      </c>
      <c r="L1717" s="55">
        <v>496.0</v>
      </c>
      <c r="M1717" s="55">
        <v>514.0</v>
      </c>
      <c r="N1717" s="41">
        <v>870.0</v>
      </c>
      <c r="O1717" s="18">
        <f t="shared" si="4"/>
        <v>0.3735632184</v>
      </c>
      <c r="P1717" s="18">
        <f t="shared" si="5"/>
        <v>0.01671836228</v>
      </c>
      <c r="Q1717" s="11">
        <f t="shared" si="6"/>
        <v>-0.009099072134</v>
      </c>
      <c r="R1717" s="18">
        <f t="shared" si="7"/>
        <v>0.6552419355</v>
      </c>
      <c r="S1717" s="38">
        <v>4.208530968E9</v>
      </c>
      <c r="T1717" s="38" t="s">
        <v>2203</v>
      </c>
      <c r="U1717" s="27">
        <v>30968.0</v>
      </c>
    </row>
    <row r="1718" ht="9.75" customHeight="1">
      <c r="A1718" t="s">
        <v>1648</v>
      </c>
      <c r="B1718" s="5" t="s">
        <v>2772</v>
      </c>
      <c r="C1718" s="5" t="s">
        <v>18</v>
      </c>
      <c r="D1718" s="34">
        <v>585.0</v>
      </c>
      <c r="E1718" s="34">
        <v>527.0</v>
      </c>
      <c r="F1718" s="42">
        <v>-58.0</v>
      </c>
      <c r="G1718" s="34">
        <v>1112.0</v>
      </c>
      <c r="H1718" s="11">
        <f t="shared" si="2"/>
        <v>0.5260791367</v>
      </c>
      <c r="I1718" s="11">
        <f t="shared" si="3"/>
        <v>0.4739208633</v>
      </c>
      <c r="J1718" s="57">
        <v>0.5071428571428571</v>
      </c>
      <c r="K1718" s="57">
        <v>0.5123198512319851</v>
      </c>
      <c r="L1718" s="56">
        <v>1960.0</v>
      </c>
      <c r="M1718" s="59">
        <v>2151.0</v>
      </c>
      <c r="N1718" s="41">
        <v>4671.0</v>
      </c>
      <c r="O1718" s="7">
        <f t="shared" si="4"/>
        <v>0.2380646542</v>
      </c>
      <c r="P1718" s="21">
        <f t="shared" si="5"/>
        <v>-0.03322199383</v>
      </c>
      <c r="Q1718" s="21">
        <f t="shared" si="6"/>
        <v>-0.03839898792</v>
      </c>
      <c r="R1718" s="16">
        <f t="shared" si="7"/>
        <v>0.5673469388</v>
      </c>
      <c r="S1718" s="38">
        <v>4.208531328E9</v>
      </c>
      <c r="T1718" s="38" t="s">
        <v>3950</v>
      </c>
      <c r="U1718" s="27">
        <v>31328.0</v>
      </c>
    </row>
    <row r="1719" ht="9.75" customHeight="1">
      <c r="A1719" t="s">
        <v>1648</v>
      </c>
      <c r="B1719" s="5" t="s">
        <v>2774</v>
      </c>
      <c r="C1719" s="5" t="s">
        <v>18</v>
      </c>
      <c r="D1719" s="34">
        <v>1072.0</v>
      </c>
      <c r="E1719" s="34">
        <v>652.0</v>
      </c>
      <c r="F1719" s="42">
        <v>-420.0</v>
      </c>
      <c r="G1719" s="34">
        <v>1724.0</v>
      </c>
      <c r="H1719" s="16">
        <f t="shared" si="2"/>
        <v>0.6218097448</v>
      </c>
      <c r="I1719" s="16">
        <f t="shared" si="3"/>
        <v>0.3781902552</v>
      </c>
      <c r="J1719" s="46">
        <v>0.3196693076128143</v>
      </c>
      <c r="K1719" s="46">
        <v>0.3368916797488226</v>
      </c>
      <c r="L1719" s="59">
        <v>2903.0</v>
      </c>
      <c r="M1719" s="61">
        <v>3185.0</v>
      </c>
      <c r="N1719" s="41">
        <v>6993.0</v>
      </c>
      <c r="O1719" s="7">
        <f t="shared" si="4"/>
        <v>0.2465322465</v>
      </c>
      <c r="P1719" s="13">
        <f t="shared" si="5"/>
        <v>0.05852094761</v>
      </c>
      <c r="Q1719" s="15">
        <f t="shared" si="6"/>
        <v>0.04129857547</v>
      </c>
      <c r="R1719" s="16">
        <f t="shared" si="7"/>
        <v>0.593868412</v>
      </c>
      <c r="S1719" s="38">
        <v>4.208531656E9</v>
      </c>
      <c r="T1719" s="38" t="s">
        <v>3951</v>
      </c>
      <c r="U1719" s="27">
        <v>31656.0</v>
      </c>
    </row>
    <row r="1720" ht="9.75" customHeight="1">
      <c r="A1720" t="s">
        <v>1648</v>
      </c>
      <c r="B1720" s="5" t="s">
        <v>2778</v>
      </c>
      <c r="C1720" s="5" t="s">
        <v>49</v>
      </c>
      <c r="D1720" s="34">
        <v>779.0</v>
      </c>
      <c r="E1720" s="34">
        <v>515.0</v>
      </c>
      <c r="F1720" s="42">
        <v>-264.0</v>
      </c>
      <c r="G1720" s="34">
        <v>1294.0</v>
      </c>
      <c r="H1720" s="16">
        <f t="shared" si="2"/>
        <v>0.6020092736</v>
      </c>
      <c r="I1720" s="16">
        <f t="shared" si="3"/>
        <v>0.3979907264</v>
      </c>
      <c r="J1720" s="46">
        <v>0.3710819009100101</v>
      </c>
      <c r="K1720" s="43">
        <v>0.38872691933916426</v>
      </c>
      <c r="L1720" s="56">
        <v>1978.0</v>
      </c>
      <c r="M1720" s="59">
        <v>2058.0</v>
      </c>
      <c r="N1720" s="41">
        <v>3021.0</v>
      </c>
      <c r="O1720" s="13">
        <f t="shared" si="4"/>
        <v>0.4283349884</v>
      </c>
      <c r="P1720" s="15">
        <f t="shared" si="5"/>
        <v>0.02690882552</v>
      </c>
      <c r="Q1720" s="18">
        <f t="shared" si="6"/>
        <v>0.009263807091</v>
      </c>
      <c r="R1720" s="18">
        <f t="shared" si="7"/>
        <v>0.6541961577</v>
      </c>
      <c r="S1720" s="38">
        <v>4.208533784E9</v>
      </c>
      <c r="T1720" s="38" t="s">
        <v>3952</v>
      </c>
      <c r="U1720" s="27">
        <v>33784.0</v>
      </c>
    </row>
    <row r="1721" ht="9.75" customHeight="1">
      <c r="A1721" t="s">
        <v>1648</v>
      </c>
      <c r="B1721" s="5" t="s">
        <v>2781</v>
      </c>
      <c r="C1721" s="5" t="s">
        <v>45</v>
      </c>
      <c r="D1721" s="34">
        <v>2261.0</v>
      </c>
      <c r="E1721" s="34">
        <v>2708.0</v>
      </c>
      <c r="F1721" s="51">
        <v>447.0</v>
      </c>
      <c r="G1721" s="34">
        <v>4969.0</v>
      </c>
      <c r="H1721" s="18">
        <f t="shared" si="2"/>
        <v>0.455021131</v>
      </c>
      <c r="I1721" s="18">
        <f t="shared" si="3"/>
        <v>0.544978869</v>
      </c>
      <c r="J1721" s="57">
        <v>0.5124166475051736</v>
      </c>
      <c r="K1721" s="57">
        <v>0.5279413398511277</v>
      </c>
      <c r="L1721" s="67">
        <v>8698.0</v>
      </c>
      <c r="M1721" s="60">
        <v>9001.0</v>
      </c>
      <c r="N1721" s="41">
        <v>13091.0</v>
      </c>
      <c r="O1721" s="15">
        <f t="shared" si="4"/>
        <v>0.379573753</v>
      </c>
      <c r="P1721" s="15">
        <f t="shared" si="5"/>
        <v>0.03256222148</v>
      </c>
      <c r="Q1721" s="18">
        <f t="shared" si="6"/>
        <v>0.01703752914</v>
      </c>
      <c r="R1721" s="16">
        <f t="shared" si="7"/>
        <v>0.5712807542</v>
      </c>
      <c r="S1721" s="38">
        <v>4.208534064E9</v>
      </c>
      <c r="T1721" s="38" t="s">
        <v>3953</v>
      </c>
      <c r="U1721" s="27">
        <v>34064.0</v>
      </c>
    </row>
    <row r="1722" ht="9.75" customHeight="1">
      <c r="A1722" t="s">
        <v>1648</v>
      </c>
      <c r="B1722" s="5" t="s">
        <v>1065</v>
      </c>
      <c r="C1722" s="5" t="s">
        <v>49</v>
      </c>
      <c r="D1722" s="34">
        <v>292.0</v>
      </c>
      <c r="E1722" s="34">
        <v>152.0</v>
      </c>
      <c r="F1722" s="42">
        <f t="shared" ref="F1722:F1724" si="183">E1722-D1722</f>
        <v>-140</v>
      </c>
      <c r="G1722" s="34">
        <v>444.0</v>
      </c>
      <c r="H1722" s="16">
        <f t="shared" si="2"/>
        <v>0.6576576577</v>
      </c>
      <c r="I1722" s="16">
        <f t="shared" si="3"/>
        <v>0.3423423423</v>
      </c>
      <c r="J1722" s="46">
        <v>0.33588957055214724</v>
      </c>
      <c r="K1722" s="46">
        <v>0.35431918008784774</v>
      </c>
      <c r="L1722" s="55">
        <v>652.0</v>
      </c>
      <c r="M1722" s="55">
        <v>683.0</v>
      </c>
      <c r="N1722" s="41">
        <v>1029.0</v>
      </c>
      <c r="O1722" s="13">
        <f t="shared" si="4"/>
        <v>0.4314868805</v>
      </c>
      <c r="P1722" s="18">
        <f t="shared" si="5"/>
        <v>0.00645277179</v>
      </c>
      <c r="Q1722" s="11">
        <f t="shared" si="6"/>
        <v>-0.01197683775</v>
      </c>
      <c r="R1722" s="15">
        <f t="shared" si="7"/>
        <v>0.6809815951</v>
      </c>
      <c r="S1722" s="38">
        <v>4.208537416E9</v>
      </c>
      <c r="T1722" s="38" t="s">
        <v>2682</v>
      </c>
      <c r="U1722" s="27">
        <v>37416.0</v>
      </c>
    </row>
    <row r="1723" ht="9.75" customHeight="1">
      <c r="A1723" t="s">
        <v>1648</v>
      </c>
      <c r="B1723" s="5" t="s">
        <v>2788</v>
      </c>
      <c r="C1723" s="5" t="s">
        <v>18</v>
      </c>
      <c r="D1723" s="34">
        <v>26.0</v>
      </c>
      <c r="E1723" s="34">
        <v>38.0</v>
      </c>
      <c r="F1723" s="51">
        <f t="shared" si="183"/>
        <v>12</v>
      </c>
      <c r="G1723" s="34">
        <v>64.0</v>
      </c>
      <c r="H1723" s="15">
        <f t="shared" si="2"/>
        <v>0.40625</v>
      </c>
      <c r="I1723" s="15">
        <f t="shared" si="3"/>
        <v>0.59375</v>
      </c>
      <c r="J1723" s="45">
        <v>0.46875</v>
      </c>
      <c r="K1723" s="57">
        <v>0.5185185185185185</v>
      </c>
      <c r="L1723" s="55">
        <v>96.0</v>
      </c>
      <c r="M1723" s="55">
        <v>108.0</v>
      </c>
      <c r="N1723" s="41">
        <v>160.0</v>
      </c>
      <c r="O1723" s="13">
        <f t="shared" si="4"/>
        <v>0.4</v>
      </c>
      <c r="P1723" s="12">
        <f t="shared" si="5"/>
        <v>0.125</v>
      </c>
      <c r="Q1723" s="13">
        <f t="shared" si="6"/>
        <v>0.07523148148</v>
      </c>
      <c r="R1723" s="18">
        <f t="shared" si="7"/>
        <v>0.6666666667</v>
      </c>
      <c r="S1723" s="38">
        <v>4.208537496E9</v>
      </c>
      <c r="T1723" s="38" t="s">
        <v>3954</v>
      </c>
      <c r="U1723" s="27">
        <v>37496.0</v>
      </c>
    </row>
    <row r="1724" ht="9.75" customHeight="1">
      <c r="A1724" t="s">
        <v>1648</v>
      </c>
      <c r="B1724" s="5" t="s">
        <v>2789</v>
      </c>
      <c r="C1724" s="5" t="s">
        <v>18</v>
      </c>
      <c r="D1724" s="34">
        <v>96.0</v>
      </c>
      <c r="E1724" s="34">
        <v>113.0</v>
      </c>
      <c r="F1724" s="51">
        <f t="shared" si="183"/>
        <v>17</v>
      </c>
      <c r="G1724" s="34">
        <v>209.0</v>
      </c>
      <c r="H1724" s="18">
        <f t="shared" si="2"/>
        <v>0.4593301435</v>
      </c>
      <c r="I1724" s="18">
        <f t="shared" si="3"/>
        <v>0.5406698565</v>
      </c>
      <c r="J1724" s="57">
        <v>0.5290102389078498</v>
      </c>
      <c r="K1724" s="58">
        <v>0.5620689655172414</v>
      </c>
      <c r="L1724" s="55">
        <v>293.0</v>
      </c>
      <c r="M1724" s="55">
        <v>290.0</v>
      </c>
      <c r="N1724" s="41">
        <v>485.0</v>
      </c>
      <c r="O1724" s="13">
        <f t="shared" si="4"/>
        <v>0.4309278351</v>
      </c>
      <c r="P1724" s="18">
        <f t="shared" si="5"/>
        <v>0.01165961755</v>
      </c>
      <c r="Q1724" s="11">
        <f t="shared" si="6"/>
        <v>-0.02139910906</v>
      </c>
      <c r="R1724" s="13">
        <f t="shared" si="7"/>
        <v>0.7133105802</v>
      </c>
      <c r="S1724" s="38">
        <v>4.208537696E9</v>
      </c>
      <c r="T1724" s="38" t="s">
        <v>3955</v>
      </c>
      <c r="U1724" s="27">
        <v>37696.0</v>
      </c>
    </row>
    <row r="1725" ht="9.75" customHeight="1">
      <c r="A1725" t="s">
        <v>1648</v>
      </c>
      <c r="B1725" s="5" t="s">
        <v>885</v>
      </c>
      <c r="C1725" s="5" t="s">
        <v>49</v>
      </c>
      <c r="D1725" s="34">
        <v>349.0</v>
      </c>
      <c r="E1725" s="34">
        <v>241.0</v>
      </c>
      <c r="F1725" s="42">
        <v>-108.0</v>
      </c>
      <c r="G1725" s="34">
        <v>590.0</v>
      </c>
      <c r="H1725" s="21">
        <f t="shared" si="2"/>
        <v>0.5915254237</v>
      </c>
      <c r="I1725" s="21">
        <f t="shared" si="3"/>
        <v>0.4084745763</v>
      </c>
      <c r="J1725" s="46">
        <v>0.3641364136413641</v>
      </c>
      <c r="K1725" s="43">
        <v>0.40713536201469047</v>
      </c>
      <c r="L1725" s="55">
        <v>909.0</v>
      </c>
      <c r="M1725" s="55">
        <v>953.0</v>
      </c>
      <c r="N1725" s="41">
        <v>1509.0</v>
      </c>
      <c r="O1725" s="15">
        <f t="shared" si="4"/>
        <v>0.3909874089</v>
      </c>
      <c r="P1725" s="15">
        <f t="shared" si="5"/>
        <v>0.04433816263</v>
      </c>
      <c r="Q1725" s="18">
        <f t="shared" si="6"/>
        <v>0.001339214256</v>
      </c>
      <c r="R1725" s="11">
        <f t="shared" si="7"/>
        <v>0.6490649065</v>
      </c>
      <c r="S1725" s="38">
        <v>4.208537904E9</v>
      </c>
      <c r="T1725" s="38" t="s">
        <v>1699</v>
      </c>
      <c r="U1725" s="27">
        <v>37904.0</v>
      </c>
    </row>
    <row r="1726" ht="9.75" customHeight="1">
      <c r="A1726" t="s">
        <v>1648</v>
      </c>
      <c r="B1726" s="5" t="s">
        <v>2790</v>
      </c>
      <c r="C1726" s="5" t="s">
        <v>49</v>
      </c>
      <c r="D1726" s="34">
        <v>283.0</v>
      </c>
      <c r="E1726" s="34">
        <v>255.0</v>
      </c>
      <c r="F1726" s="42">
        <f t="shared" ref="F1726:F1728" si="184">E1726-D1726</f>
        <v>-28</v>
      </c>
      <c r="G1726" s="34">
        <v>538.0</v>
      </c>
      <c r="H1726" s="11">
        <f t="shared" si="2"/>
        <v>0.5260223048</v>
      </c>
      <c r="I1726" s="11">
        <f t="shared" si="3"/>
        <v>0.4739776952</v>
      </c>
      <c r="J1726" s="45">
        <v>0.4552683896620278</v>
      </c>
      <c r="K1726" s="45">
        <v>0.46016869728209936</v>
      </c>
      <c r="L1726" s="56">
        <v>1006.0</v>
      </c>
      <c r="M1726" s="56">
        <v>1067.0</v>
      </c>
      <c r="N1726" s="41">
        <v>1959.0</v>
      </c>
      <c r="O1726" s="16">
        <f t="shared" si="4"/>
        <v>0.2746299132</v>
      </c>
      <c r="P1726" s="18">
        <f t="shared" si="5"/>
        <v>0.01870930551</v>
      </c>
      <c r="Q1726" s="18">
        <f t="shared" si="6"/>
        <v>0.01380899789</v>
      </c>
      <c r="R1726" s="7">
        <f t="shared" si="7"/>
        <v>0.5347912525</v>
      </c>
      <c r="S1726" s="38">
        <v>4.20854076E9</v>
      </c>
      <c r="T1726" s="38" t="s">
        <v>3956</v>
      </c>
      <c r="U1726" s="27">
        <v>40760.0</v>
      </c>
    </row>
    <row r="1727" ht="9.75" customHeight="1">
      <c r="A1727" t="s">
        <v>1648</v>
      </c>
      <c r="B1727" s="5" t="s">
        <v>2577</v>
      </c>
      <c r="C1727" s="5" t="s">
        <v>49</v>
      </c>
      <c r="D1727" s="34">
        <v>118.0</v>
      </c>
      <c r="E1727" s="34">
        <v>54.0</v>
      </c>
      <c r="F1727" s="42">
        <f t="shared" si="184"/>
        <v>-64</v>
      </c>
      <c r="G1727" s="34">
        <v>172.0</v>
      </c>
      <c r="H1727" s="16">
        <f t="shared" si="2"/>
        <v>0.6860465116</v>
      </c>
      <c r="I1727" s="16">
        <f t="shared" si="3"/>
        <v>0.3139534884</v>
      </c>
      <c r="J1727" s="46">
        <v>0.3274021352313167</v>
      </c>
      <c r="K1727" s="46">
        <v>0.3708609271523179</v>
      </c>
      <c r="L1727" s="55">
        <v>281.0</v>
      </c>
      <c r="M1727" s="55">
        <v>302.0</v>
      </c>
      <c r="N1727" s="41">
        <v>527.0</v>
      </c>
      <c r="O1727" s="11">
        <f t="shared" si="4"/>
        <v>0.3263757116</v>
      </c>
      <c r="P1727" s="11">
        <f t="shared" si="5"/>
        <v>-0.01344864686</v>
      </c>
      <c r="Q1727" s="16">
        <f t="shared" si="6"/>
        <v>-0.05690743878</v>
      </c>
      <c r="R1727" s="21">
        <f t="shared" si="7"/>
        <v>0.6120996441</v>
      </c>
      <c r="S1727" s="38">
        <v>4.208540928E9</v>
      </c>
      <c r="T1727" s="38" t="s">
        <v>3849</v>
      </c>
      <c r="U1727" s="27">
        <v>40928.0</v>
      </c>
    </row>
    <row r="1728" ht="9.75" customHeight="1">
      <c r="A1728" t="s">
        <v>1648</v>
      </c>
      <c r="B1728" s="5" t="s">
        <v>67</v>
      </c>
      <c r="C1728" s="5" t="s">
        <v>49</v>
      </c>
      <c r="D1728" s="34">
        <v>325.0</v>
      </c>
      <c r="E1728" s="34">
        <v>174.0</v>
      </c>
      <c r="F1728" s="42">
        <f t="shared" si="184"/>
        <v>-151</v>
      </c>
      <c r="G1728" s="34">
        <v>499.0</v>
      </c>
      <c r="H1728" s="16">
        <f t="shared" si="2"/>
        <v>0.6513026052</v>
      </c>
      <c r="I1728" s="16">
        <f t="shared" si="3"/>
        <v>0.3486973948</v>
      </c>
      <c r="J1728" s="46">
        <v>0.2916666666666667</v>
      </c>
      <c r="K1728" s="46">
        <v>0.2979865771812081</v>
      </c>
      <c r="L1728" s="55">
        <v>744.0</v>
      </c>
      <c r="M1728" s="55">
        <v>745.0</v>
      </c>
      <c r="N1728" s="41">
        <v>1092.0</v>
      </c>
      <c r="O1728" s="12">
        <f t="shared" si="4"/>
        <v>0.456959707</v>
      </c>
      <c r="P1728" s="13">
        <f t="shared" si="5"/>
        <v>0.05703072812</v>
      </c>
      <c r="Q1728" s="13">
        <f t="shared" si="6"/>
        <v>0.05071081761</v>
      </c>
      <c r="R1728" s="18">
        <f t="shared" si="7"/>
        <v>0.6706989247</v>
      </c>
      <c r="S1728" s="38">
        <v>4.208543104E9</v>
      </c>
      <c r="T1728" s="38" t="s">
        <v>1795</v>
      </c>
      <c r="U1728" s="27">
        <v>43104.0</v>
      </c>
    </row>
    <row r="1729" ht="9.75" customHeight="1">
      <c r="A1729" t="s">
        <v>1648</v>
      </c>
      <c r="B1729" s="5" t="s">
        <v>1069</v>
      </c>
      <c r="C1729" s="5" t="s">
        <v>18</v>
      </c>
      <c r="D1729" s="34">
        <v>301.0</v>
      </c>
      <c r="E1729" s="34">
        <v>255.0</v>
      </c>
      <c r="F1729" s="42">
        <v>-46.0</v>
      </c>
      <c r="G1729" s="34">
        <v>556.0</v>
      </c>
      <c r="H1729" s="11">
        <f t="shared" si="2"/>
        <v>0.5413669065</v>
      </c>
      <c r="I1729" s="11">
        <f t="shared" si="3"/>
        <v>0.4586330935</v>
      </c>
      <c r="J1729" s="45">
        <v>0.43640350877192985</v>
      </c>
      <c r="K1729" s="45">
        <v>0.4444444444444444</v>
      </c>
      <c r="L1729" s="55">
        <v>912.0</v>
      </c>
      <c r="M1729" s="55">
        <v>936.0</v>
      </c>
      <c r="N1729" s="41">
        <v>1538.0</v>
      </c>
      <c r="O1729" s="18">
        <f t="shared" si="4"/>
        <v>0.3615084525</v>
      </c>
      <c r="P1729" s="18">
        <f t="shared" si="5"/>
        <v>0.02222958475</v>
      </c>
      <c r="Q1729" s="18">
        <f t="shared" si="6"/>
        <v>0.01418864908</v>
      </c>
      <c r="R1729" s="21">
        <f t="shared" si="7"/>
        <v>0.6096491228</v>
      </c>
      <c r="S1729" s="38">
        <v>4.208548696E9</v>
      </c>
      <c r="T1729" s="38" t="s">
        <v>3957</v>
      </c>
      <c r="U1729" s="27">
        <v>48696.0</v>
      </c>
    </row>
    <row r="1730" ht="9.75" customHeight="1">
      <c r="A1730" t="s">
        <v>1648</v>
      </c>
      <c r="B1730" s="5" t="s">
        <v>1907</v>
      </c>
      <c r="C1730" s="5" t="s">
        <v>49</v>
      </c>
      <c r="D1730" s="34">
        <v>160.0</v>
      </c>
      <c r="E1730" s="34">
        <v>73.0</v>
      </c>
      <c r="F1730" s="42">
        <f t="shared" ref="F1730:F1734" si="185">E1730-D1730</f>
        <v>-87</v>
      </c>
      <c r="G1730" s="34">
        <v>233.0</v>
      </c>
      <c r="H1730" s="16">
        <f t="shared" si="2"/>
        <v>0.686695279</v>
      </c>
      <c r="I1730" s="16">
        <f t="shared" si="3"/>
        <v>0.313304721</v>
      </c>
      <c r="J1730" s="50">
        <v>0.228125</v>
      </c>
      <c r="K1730" s="50">
        <v>0.2413793103448276</v>
      </c>
      <c r="L1730" s="55">
        <v>320.0</v>
      </c>
      <c r="M1730" s="55">
        <v>319.0</v>
      </c>
      <c r="N1730" s="41">
        <v>561.0</v>
      </c>
      <c r="O1730" s="13">
        <f t="shared" si="4"/>
        <v>0.4153297683</v>
      </c>
      <c r="P1730" s="13">
        <f t="shared" si="5"/>
        <v>0.08517972103</v>
      </c>
      <c r="Q1730" s="13">
        <f t="shared" si="6"/>
        <v>0.07192541069</v>
      </c>
      <c r="R1730" s="12">
        <f t="shared" si="7"/>
        <v>0.728125</v>
      </c>
      <c r="S1730" s="38">
        <v>4.208549576E9</v>
      </c>
      <c r="T1730" s="38" t="s">
        <v>3903</v>
      </c>
      <c r="U1730" s="27">
        <v>49576.0</v>
      </c>
    </row>
    <row r="1731" ht="9.75" customHeight="1">
      <c r="A1731" t="s">
        <v>1648</v>
      </c>
      <c r="B1731" s="5" t="s">
        <v>2794</v>
      </c>
      <c r="C1731" s="5" t="s">
        <v>18</v>
      </c>
      <c r="D1731" s="34">
        <v>25.0</v>
      </c>
      <c r="E1731" s="34">
        <v>27.0</v>
      </c>
      <c r="F1731" s="51">
        <f t="shared" si="185"/>
        <v>2</v>
      </c>
      <c r="G1731" s="34">
        <v>52.0</v>
      </c>
      <c r="H1731" s="18">
        <f t="shared" si="2"/>
        <v>0.4807692308</v>
      </c>
      <c r="I1731" s="18">
        <f t="shared" si="3"/>
        <v>0.5192307692</v>
      </c>
      <c r="J1731" s="45">
        <v>0.47297297297297297</v>
      </c>
      <c r="K1731" s="45">
        <v>0.4642857142857143</v>
      </c>
      <c r="L1731" s="55">
        <v>74.0</v>
      </c>
      <c r="M1731" s="55">
        <v>84.0</v>
      </c>
      <c r="N1731" s="41">
        <v>140.0</v>
      </c>
      <c r="O1731" s="18">
        <f t="shared" si="4"/>
        <v>0.3714285714</v>
      </c>
      <c r="P1731" s="15">
        <f t="shared" si="5"/>
        <v>0.04625779626</v>
      </c>
      <c r="Q1731" s="13">
        <f t="shared" si="6"/>
        <v>0.05494505495</v>
      </c>
      <c r="R1731" s="13">
        <f t="shared" si="7"/>
        <v>0.7027027027</v>
      </c>
      <c r="S1731" s="38">
        <v>4.208553768E9</v>
      </c>
      <c r="T1731" s="38" t="s">
        <v>3958</v>
      </c>
      <c r="U1731" s="27">
        <v>53768.0</v>
      </c>
    </row>
    <row r="1732" ht="9.75" customHeight="1">
      <c r="A1732" t="s">
        <v>1648</v>
      </c>
      <c r="B1732" s="5" t="s">
        <v>2796</v>
      </c>
      <c r="C1732" s="5" t="s">
        <v>49</v>
      </c>
      <c r="D1732" s="34">
        <v>114.0</v>
      </c>
      <c r="E1732" s="34">
        <v>53.0</v>
      </c>
      <c r="F1732" s="42">
        <f t="shared" si="185"/>
        <v>-61</v>
      </c>
      <c r="G1732" s="34">
        <v>167.0</v>
      </c>
      <c r="H1732" s="16">
        <f t="shared" si="2"/>
        <v>0.6826347305</v>
      </c>
      <c r="I1732" s="16">
        <f t="shared" si="3"/>
        <v>0.3173652695</v>
      </c>
      <c r="J1732" s="46">
        <v>0.3088803088803089</v>
      </c>
      <c r="K1732" s="46">
        <v>0.304029304029304</v>
      </c>
      <c r="L1732" s="55">
        <v>259.0</v>
      </c>
      <c r="M1732" s="55">
        <v>273.0</v>
      </c>
      <c r="N1732" s="41">
        <v>383.0</v>
      </c>
      <c r="O1732" s="13">
        <f t="shared" si="4"/>
        <v>0.4360313316</v>
      </c>
      <c r="P1732" s="18">
        <f t="shared" si="5"/>
        <v>0.008484960581</v>
      </c>
      <c r="Q1732" s="18">
        <f t="shared" si="6"/>
        <v>0.01333596543</v>
      </c>
      <c r="R1732" s="11">
        <f t="shared" si="7"/>
        <v>0.6447876448</v>
      </c>
      <c r="S1732" s="38">
        <v>4.208554304E9</v>
      </c>
      <c r="T1732" s="38" t="s">
        <v>3959</v>
      </c>
      <c r="U1732" s="27">
        <v>54304.0</v>
      </c>
    </row>
    <row r="1733" ht="9.75" customHeight="1">
      <c r="A1733" t="s">
        <v>1648</v>
      </c>
      <c r="B1733" s="5" t="s">
        <v>2797</v>
      </c>
      <c r="C1733" s="5" t="s">
        <v>49</v>
      </c>
      <c r="D1733" s="34">
        <v>93.0</v>
      </c>
      <c r="E1733" s="34">
        <v>74.0</v>
      </c>
      <c r="F1733" s="42">
        <f t="shared" si="185"/>
        <v>-19</v>
      </c>
      <c r="G1733" s="34">
        <v>167.0</v>
      </c>
      <c r="H1733" s="21">
        <f t="shared" si="2"/>
        <v>0.5568862275</v>
      </c>
      <c r="I1733" s="21">
        <f t="shared" si="3"/>
        <v>0.4431137725</v>
      </c>
      <c r="J1733" s="46">
        <v>0.37109375</v>
      </c>
      <c r="K1733" s="43">
        <v>0.4148148148148148</v>
      </c>
      <c r="L1733" s="55">
        <v>256.0</v>
      </c>
      <c r="M1733" s="55">
        <v>270.0</v>
      </c>
      <c r="N1733" s="41">
        <v>440.0</v>
      </c>
      <c r="O1733" s="15">
        <f t="shared" si="4"/>
        <v>0.3795454545</v>
      </c>
      <c r="P1733" s="13">
        <f t="shared" si="5"/>
        <v>0.07202002246</v>
      </c>
      <c r="Q1733" s="15">
        <f t="shared" si="6"/>
        <v>0.02829895764</v>
      </c>
      <c r="R1733" s="18">
        <f t="shared" si="7"/>
        <v>0.65234375</v>
      </c>
      <c r="S1733" s="38">
        <v>4.208557304E9</v>
      </c>
      <c r="T1733" s="38" t="s">
        <v>3960</v>
      </c>
      <c r="U1733" s="27">
        <v>57304.0</v>
      </c>
    </row>
    <row r="1734" ht="9.75" customHeight="1">
      <c r="A1734" t="s">
        <v>1648</v>
      </c>
      <c r="B1734" s="5" t="s">
        <v>767</v>
      </c>
      <c r="C1734" s="5" t="s">
        <v>49</v>
      </c>
      <c r="D1734" s="34">
        <v>260.0</v>
      </c>
      <c r="E1734" s="34">
        <v>137.0</v>
      </c>
      <c r="F1734" s="42">
        <f t="shared" si="185"/>
        <v>-123</v>
      </c>
      <c r="G1734" s="34">
        <v>397.0</v>
      </c>
      <c r="H1734" s="16">
        <f t="shared" si="2"/>
        <v>0.6549118388</v>
      </c>
      <c r="I1734" s="16">
        <f t="shared" si="3"/>
        <v>0.3450881612</v>
      </c>
      <c r="J1734" s="46">
        <v>0.35036496350364965</v>
      </c>
      <c r="K1734" s="43">
        <v>0.37920937042459735</v>
      </c>
      <c r="L1734" s="55">
        <v>685.0</v>
      </c>
      <c r="M1734" s="55">
        <v>683.0</v>
      </c>
      <c r="N1734" s="41">
        <v>1134.0</v>
      </c>
      <c r="O1734" s="18">
        <f t="shared" si="4"/>
        <v>0.3500881834</v>
      </c>
      <c r="P1734" s="11">
        <f t="shared" si="5"/>
        <v>-0.005276802295</v>
      </c>
      <c r="Q1734" s="21">
        <f t="shared" si="6"/>
        <v>-0.03412120922</v>
      </c>
      <c r="R1734" s="16">
        <f t="shared" si="7"/>
        <v>0.5795620438</v>
      </c>
      <c r="S1734" s="38">
        <v>4.208559496E9</v>
      </c>
      <c r="T1734" s="38" t="s">
        <v>1715</v>
      </c>
      <c r="U1734" s="27">
        <v>59496.0</v>
      </c>
    </row>
    <row r="1735" ht="9.75" customHeight="1">
      <c r="A1735" t="s">
        <v>1648</v>
      </c>
      <c r="B1735" s="5" t="s">
        <v>168</v>
      </c>
      <c r="C1735" s="5" t="s">
        <v>49</v>
      </c>
      <c r="D1735" s="34">
        <v>974.0</v>
      </c>
      <c r="E1735" s="34">
        <v>475.0</v>
      </c>
      <c r="F1735" s="42">
        <v>-499.0</v>
      </c>
      <c r="G1735" s="34">
        <v>1449.0</v>
      </c>
      <c r="H1735" s="16">
        <f t="shared" si="2"/>
        <v>0.6721877157</v>
      </c>
      <c r="I1735" s="16">
        <f t="shared" si="3"/>
        <v>0.3278122843</v>
      </c>
      <c r="J1735" s="50">
        <v>0.2800338409475465</v>
      </c>
      <c r="K1735" s="46">
        <v>0.30692243536280234</v>
      </c>
      <c r="L1735" s="59">
        <v>2364.0</v>
      </c>
      <c r="M1735" s="59">
        <v>2398.0</v>
      </c>
      <c r="N1735" s="41">
        <v>3738.0</v>
      </c>
      <c r="O1735" s="15">
        <f t="shared" si="4"/>
        <v>0.3876404494</v>
      </c>
      <c r="P1735" s="15">
        <f t="shared" si="5"/>
        <v>0.04777844339</v>
      </c>
      <c r="Q1735" s="18">
        <f t="shared" si="6"/>
        <v>0.02088984897</v>
      </c>
      <c r="R1735" s="21">
        <f t="shared" si="7"/>
        <v>0.6129441624</v>
      </c>
      <c r="S1735" s="38">
        <v>4.208560336E9</v>
      </c>
      <c r="T1735" s="38" t="s">
        <v>2009</v>
      </c>
      <c r="U1735" s="27">
        <v>60336.0</v>
      </c>
    </row>
    <row r="1736" ht="9.75" customHeight="1">
      <c r="A1736" t="s">
        <v>1648</v>
      </c>
      <c r="B1736" s="5" t="s">
        <v>2799</v>
      </c>
      <c r="C1736" s="5" t="s">
        <v>49</v>
      </c>
      <c r="D1736" s="34">
        <v>315.0</v>
      </c>
      <c r="E1736" s="34">
        <v>349.0</v>
      </c>
      <c r="F1736" s="51">
        <v>34.0</v>
      </c>
      <c r="G1736" s="34">
        <v>664.0</v>
      </c>
      <c r="H1736" s="18">
        <f t="shared" si="2"/>
        <v>0.4743975904</v>
      </c>
      <c r="I1736" s="18">
        <f t="shared" si="3"/>
        <v>0.5256024096</v>
      </c>
      <c r="J1736" s="57">
        <v>0.5307443365695793</v>
      </c>
      <c r="K1736" s="57">
        <v>0.5414908579465542</v>
      </c>
      <c r="L1736" s="56">
        <v>1236.0</v>
      </c>
      <c r="M1736" s="56">
        <v>1422.0</v>
      </c>
      <c r="N1736" s="41">
        <v>2470.0</v>
      </c>
      <c r="O1736" s="16">
        <f t="shared" si="4"/>
        <v>0.2688259109</v>
      </c>
      <c r="P1736" s="11">
        <f t="shared" si="5"/>
        <v>-0.005141926931</v>
      </c>
      <c r="Q1736" s="11">
        <f t="shared" si="6"/>
        <v>-0.01588844831</v>
      </c>
      <c r="R1736" s="7">
        <f t="shared" si="7"/>
        <v>0.5372168285</v>
      </c>
      <c r="S1736" s="38">
        <v>4.208563008E9</v>
      </c>
      <c r="T1736" s="38" t="s">
        <v>3961</v>
      </c>
      <c r="U1736" s="27">
        <v>63008.0</v>
      </c>
    </row>
    <row r="1737" ht="9.75" customHeight="1">
      <c r="A1737" t="s">
        <v>1648</v>
      </c>
      <c r="B1737" s="5" t="s">
        <v>1218</v>
      </c>
      <c r="C1737" s="5" t="s">
        <v>49</v>
      </c>
      <c r="D1737" s="34">
        <v>147.0</v>
      </c>
      <c r="E1737" s="34">
        <v>87.0</v>
      </c>
      <c r="F1737" s="42">
        <f t="shared" ref="F1737:F1740" si="186">E1737-D1737</f>
        <v>-60</v>
      </c>
      <c r="G1737" s="34">
        <v>234.0</v>
      </c>
      <c r="H1737" s="16">
        <f t="shared" si="2"/>
        <v>0.6282051282</v>
      </c>
      <c r="I1737" s="16">
        <f t="shared" si="3"/>
        <v>0.3717948718</v>
      </c>
      <c r="J1737" s="46">
        <v>0.3323353293413174</v>
      </c>
      <c r="K1737" s="46">
        <v>0.3333333333333333</v>
      </c>
      <c r="L1737" s="55">
        <v>334.0</v>
      </c>
      <c r="M1737" s="55">
        <v>339.0</v>
      </c>
      <c r="N1737" s="41">
        <v>573.0</v>
      </c>
      <c r="O1737" s="13">
        <f t="shared" si="4"/>
        <v>0.4083769634</v>
      </c>
      <c r="P1737" s="15">
        <f t="shared" si="5"/>
        <v>0.03945954245</v>
      </c>
      <c r="Q1737" s="15">
        <f t="shared" si="6"/>
        <v>0.03846153846</v>
      </c>
      <c r="R1737" s="13">
        <f t="shared" si="7"/>
        <v>0.7005988024</v>
      </c>
      <c r="S1737" s="38">
        <v>4.208567472E9</v>
      </c>
      <c r="T1737" s="38" t="s">
        <v>2945</v>
      </c>
      <c r="U1737" s="27">
        <v>67472.0</v>
      </c>
    </row>
    <row r="1738" ht="9.75" customHeight="1">
      <c r="A1738" t="s">
        <v>1648</v>
      </c>
      <c r="B1738" s="5" t="s">
        <v>2801</v>
      </c>
      <c r="C1738" s="5" t="s">
        <v>49</v>
      </c>
      <c r="D1738" s="34">
        <v>138.0</v>
      </c>
      <c r="E1738" s="34">
        <v>78.0</v>
      </c>
      <c r="F1738" s="42">
        <f t="shared" si="186"/>
        <v>-60</v>
      </c>
      <c r="G1738" s="34">
        <v>216.0</v>
      </c>
      <c r="H1738" s="16">
        <f t="shared" si="2"/>
        <v>0.6388888889</v>
      </c>
      <c r="I1738" s="16">
        <f t="shared" si="3"/>
        <v>0.3611111111</v>
      </c>
      <c r="J1738" s="46">
        <v>0.3494318181818182</v>
      </c>
      <c r="K1738" s="46">
        <v>0.3567567567567568</v>
      </c>
      <c r="L1738" s="55">
        <v>352.0</v>
      </c>
      <c r="M1738" s="55">
        <v>370.0</v>
      </c>
      <c r="N1738" s="41">
        <v>629.0</v>
      </c>
      <c r="O1738" s="11">
        <f t="shared" si="4"/>
        <v>0.3434022258</v>
      </c>
      <c r="P1738" s="18">
        <f t="shared" si="5"/>
        <v>0.01167929293</v>
      </c>
      <c r="Q1738" s="18">
        <f t="shared" si="6"/>
        <v>0.004354354354</v>
      </c>
      <c r="R1738" s="21">
        <f t="shared" si="7"/>
        <v>0.6136363636</v>
      </c>
      <c r="S1738" s="38">
        <v>4.208567816E9</v>
      </c>
      <c r="T1738" s="38" t="s">
        <v>3962</v>
      </c>
      <c r="U1738" s="27">
        <v>67816.0</v>
      </c>
    </row>
    <row r="1739" ht="9.75" customHeight="1">
      <c r="A1739" t="s">
        <v>1648</v>
      </c>
      <c r="B1739" s="5" t="s">
        <v>3963</v>
      </c>
      <c r="C1739" s="5" t="s">
        <v>18</v>
      </c>
      <c r="D1739" s="34">
        <v>108.0</v>
      </c>
      <c r="E1739" s="34">
        <v>85.0</v>
      </c>
      <c r="F1739" s="42">
        <f t="shared" si="186"/>
        <v>-23</v>
      </c>
      <c r="G1739" s="34">
        <v>193.0</v>
      </c>
      <c r="H1739" s="21">
        <f t="shared" si="2"/>
        <v>0.5595854922</v>
      </c>
      <c r="I1739" s="21">
        <f t="shared" si="3"/>
        <v>0.4404145078</v>
      </c>
      <c r="J1739" s="46">
        <v>0.296551724137931</v>
      </c>
      <c r="K1739" s="46">
        <v>0.30793650793650795</v>
      </c>
      <c r="L1739" s="55">
        <v>290.0</v>
      </c>
      <c r="M1739" s="55">
        <v>315.0</v>
      </c>
      <c r="N1739" s="41">
        <v>501.0</v>
      </c>
      <c r="O1739" s="15">
        <f t="shared" si="4"/>
        <v>0.3852295409</v>
      </c>
      <c r="P1739" s="12">
        <f t="shared" si="5"/>
        <v>0.1438627836</v>
      </c>
      <c r="Q1739" s="12">
        <f t="shared" si="6"/>
        <v>0.1324779998</v>
      </c>
      <c r="R1739" s="18">
        <f t="shared" si="7"/>
        <v>0.6655172414</v>
      </c>
      <c r="S1739" s="38">
        <v>4.208567848E9</v>
      </c>
      <c r="T1739" s="38" t="s">
        <v>3964</v>
      </c>
      <c r="U1739" s="27">
        <v>67848.0</v>
      </c>
    </row>
    <row r="1740" ht="9.75" customHeight="1">
      <c r="A1740" t="s">
        <v>1648</v>
      </c>
      <c r="B1740" s="5" t="s">
        <v>3963</v>
      </c>
      <c r="C1740" s="5" t="s">
        <v>49</v>
      </c>
      <c r="D1740" s="34">
        <v>271.0</v>
      </c>
      <c r="E1740" s="34">
        <v>141.0</v>
      </c>
      <c r="F1740" s="42">
        <f t="shared" si="186"/>
        <v>-130</v>
      </c>
      <c r="G1740" s="34">
        <v>412.0</v>
      </c>
      <c r="H1740" s="16">
        <f t="shared" si="2"/>
        <v>0.6577669903</v>
      </c>
      <c r="I1740" s="16">
        <f t="shared" si="3"/>
        <v>0.3422330097</v>
      </c>
      <c r="J1740" s="50">
        <v>0.27980132450331124</v>
      </c>
      <c r="K1740" s="46">
        <v>0.31942215088282505</v>
      </c>
      <c r="L1740" s="55">
        <v>604.0</v>
      </c>
      <c r="M1740" s="55">
        <v>623.0</v>
      </c>
      <c r="N1740" s="41">
        <v>962.0</v>
      </c>
      <c r="O1740" s="13">
        <f t="shared" si="4"/>
        <v>0.4282744283</v>
      </c>
      <c r="P1740" s="13">
        <f t="shared" si="5"/>
        <v>0.06243168521</v>
      </c>
      <c r="Q1740" s="18">
        <f t="shared" si="6"/>
        <v>0.02281085883</v>
      </c>
      <c r="R1740" s="15">
        <f t="shared" si="7"/>
        <v>0.6821192053</v>
      </c>
      <c r="S1740" s="38">
        <v>4.208567856E9</v>
      </c>
      <c r="T1740" s="38" t="s">
        <v>3965</v>
      </c>
      <c r="U1740" s="27">
        <v>67856.0</v>
      </c>
    </row>
    <row r="1741" ht="9.75" customHeight="1">
      <c r="A1741" t="s">
        <v>1648</v>
      </c>
      <c r="B1741" s="5" t="s">
        <v>2804</v>
      </c>
      <c r="C1741" s="5" t="s">
        <v>45</v>
      </c>
      <c r="D1741" s="34">
        <v>834.0</v>
      </c>
      <c r="E1741" s="34">
        <v>1879.0</v>
      </c>
      <c r="F1741" s="51">
        <v>1045.0</v>
      </c>
      <c r="G1741" s="34">
        <v>2713.0</v>
      </c>
      <c r="H1741" s="13">
        <f t="shared" si="2"/>
        <v>0.3074087726</v>
      </c>
      <c r="I1741" s="13">
        <f t="shared" si="3"/>
        <v>0.6925912274</v>
      </c>
      <c r="J1741" s="52">
        <v>0.6923360353721444</v>
      </c>
      <c r="K1741" s="52">
        <v>0.6734968088679879</v>
      </c>
      <c r="L1741" s="62">
        <v>5428.0</v>
      </c>
      <c r="M1741" s="62">
        <v>5954.0</v>
      </c>
      <c r="N1741" s="41">
        <v>10652.0</v>
      </c>
      <c r="O1741" s="16">
        <f t="shared" si="4"/>
        <v>0.2546939542</v>
      </c>
      <c r="P1741" s="18">
        <f t="shared" si="5"/>
        <v>0.0002551920514</v>
      </c>
      <c r="Q1741" s="18">
        <f t="shared" si="6"/>
        <v>0.01909441856</v>
      </c>
      <c r="R1741" s="10">
        <f t="shared" si="7"/>
        <v>0.4998157701</v>
      </c>
      <c r="S1741" s="38">
        <v>4.20856972E9</v>
      </c>
      <c r="T1741" s="38" t="s">
        <v>3966</v>
      </c>
      <c r="U1741" s="27">
        <v>69720.0</v>
      </c>
    </row>
    <row r="1742" ht="9.75" customHeight="1">
      <c r="A1742" t="s">
        <v>1648</v>
      </c>
      <c r="B1742" s="5" t="s">
        <v>2809</v>
      </c>
      <c r="C1742" s="5" t="s">
        <v>18</v>
      </c>
      <c r="D1742" s="34">
        <v>404.0</v>
      </c>
      <c r="E1742" s="34">
        <v>744.0</v>
      </c>
      <c r="F1742" s="51">
        <v>340.0</v>
      </c>
      <c r="G1742" s="34">
        <v>1148.0</v>
      </c>
      <c r="H1742" s="13">
        <f t="shared" si="2"/>
        <v>0.3519163763</v>
      </c>
      <c r="I1742" s="13">
        <f t="shared" si="3"/>
        <v>0.6480836237</v>
      </c>
      <c r="J1742" s="52">
        <v>0.6007677543186181</v>
      </c>
      <c r="K1742" s="52">
        <v>0.6207054512139258</v>
      </c>
      <c r="L1742" s="59">
        <v>2084.0</v>
      </c>
      <c r="M1742" s="59">
        <v>2183.0</v>
      </c>
      <c r="N1742" s="41">
        <v>3335.0</v>
      </c>
      <c r="O1742" s="11">
        <f t="shared" si="4"/>
        <v>0.3442278861</v>
      </c>
      <c r="P1742" s="15">
        <f t="shared" si="5"/>
        <v>0.04731586937</v>
      </c>
      <c r="Q1742" s="15">
        <f t="shared" si="6"/>
        <v>0.02737817248</v>
      </c>
      <c r="R1742" s="16">
        <f t="shared" si="7"/>
        <v>0.5508637236</v>
      </c>
      <c r="S1742" s="38">
        <v>4.2085698E9</v>
      </c>
      <c r="T1742" s="38" t="s">
        <v>3967</v>
      </c>
      <c r="U1742" s="27">
        <v>69800.0</v>
      </c>
    </row>
    <row r="1743" ht="9.75" customHeight="1">
      <c r="A1743" t="s">
        <v>1648</v>
      </c>
      <c r="B1743" s="5" t="s">
        <v>2811</v>
      </c>
      <c r="C1743" s="5" t="s">
        <v>18</v>
      </c>
      <c r="D1743" s="34">
        <v>26.0</v>
      </c>
      <c r="E1743" s="34">
        <v>10.0</v>
      </c>
      <c r="F1743" s="42">
        <f>E1743-D1743</f>
        <v>-16</v>
      </c>
      <c r="G1743" s="34">
        <v>36.0</v>
      </c>
      <c r="H1743" s="7">
        <f t="shared" si="2"/>
        <v>0.7222222222</v>
      </c>
      <c r="I1743" s="7">
        <f t="shared" si="3"/>
        <v>0.2777777778</v>
      </c>
      <c r="J1743" s="50">
        <v>0.15789473684210525</v>
      </c>
      <c r="K1743" s="46">
        <v>0.3220338983050847</v>
      </c>
      <c r="L1743" s="55">
        <v>57.0</v>
      </c>
      <c r="M1743" s="55">
        <v>59.0</v>
      </c>
      <c r="N1743" s="41">
        <v>114.0</v>
      </c>
      <c r="O1743" s="21">
        <f t="shared" si="4"/>
        <v>0.3157894737</v>
      </c>
      <c r="P1743" s="12">
        <f t="shared" si="5"/>
        <v>0.1198830409</v>
      </c>
      <c r="Q1743" s="21">
        <f t="shared" si="6"/>
        <v>-0.04425612053</v>
      </c>
      <c r="R1743" s="11">
        <f t="shared" si="7"/>
        <v>0.6315789474</v>
      </c>
      <c r="S1743" s="38">
        <v>4.208569936E9</v>
      </c>
      <c r="T1743" s="38" t="s">
        <v>3968</v>
      </c>
      <c r="U1743" s="27">
        <v>69936.0</v>
      </c>
    </row>
    <row r="1744" ht="9.75" customHeight="1">
      <c r="A1744" t="s">
        <v>1648</v>
      </c>
      <c r="B1744" s="5" t="s">
        <v>2377</v>
      </c>
      <c r="C1744" s="5" t="s">
        <v>49</v>
      </c>
      <c r="D1744" s="34">
        <v>485.0</v>
      </c>
      <c r="E1744" s="34">
        <v>533.0</v>
      </c>
      <c r="F1744" s="51">
        <v>48.0</v>
      </c>
      <c r="G1744" s="34">
        <v>1018.0</v>
      </c>
      <c r="H1744" s="18">
        <f t="shared" si="2"/>
        <v>0.4764243615</v>
      </c>
      <c r="I1744" s="18">
        <f t="shared" si="3"/>
        <v>0.5235756385</v>
      </c>
      <c r="J1744" s="57">
        <v>0.5</v>
      </c>
      <c r="K1744" s="57">
        <v>0.5119107957425241</v>
      </c>
      <c r="L1744" s="56">
        <v>1788.0</v>
      </c>
      <c r="M1744" s="56">
        <v>1973.0</v>
      </c>
      <c r="N1744" s="41">
        <v>3152.0</v>
      </c>
      <c r="O1744" s="21">
        <f t="shared" si="4"/>
        <v>0.3229695431</v>
      </c>
      <c r="P1744" s="18">
        <f t="shared" si="5"/>
        <v>0.02357563851</v>
      </c>
      <c r="Q1744" s="18">
        <f t="shared" si="6"/>
        <v>0.01166484276</v>
      </c>
      <c r="R1744" s="16">
        <f t="shared" si="7"/>
        <v>0.5693512304</v>
      </c>
      <c r="S1744" s="38">
        <v>4.208570096E9</v>
      </c>
      <c r="T1744" s="38" t="s">
        <v>3762</v>
      </c>
      <c r="U1744" s="27">
        <v>70096.0</v>
      </c>
    </row>
    <row r="1745" ht="9.75" customHeight="1">
      <c r="A1745" t="s">
        <v>1648</v>
      </c>
      <c r="B1745" s="5" t="s">
        <v>2813</v>
      </c>
      <c r="C1745" s="5" t="s">
        <v>49</v>
      </c>
      <c r="D1745" s="34">
        <v>369.0</v>
      </c>
      <c r="E1745" s="34">
        <v>425.0</v>
      </c>
      <c r="F1745" s="51">
        <v>56.0</v>
      </c>
      <c r="G1745" s="34">
        <v>794.0</v>
      </c>
      <c r="H1745" s="18">
        <f t="shared" si="2"/>
        <v>0.4647355164</v>
      </c>
      <c r="I1745" s="18">
        <f t="shared" si="3"/>
        <v>0.5352644836</v>
      </c>
      <c r="J1745" s="57">
        <v>0.5242165242165242</v>
      </c>
      <c r="K1745" s="57">
        <v>0.5352016404647983</v>
      </c>
      <c r="L1745" s="56">
        <v>1404.0</v>
      </c>
      <c r="M1745" s="56">
        <v>1463.0</v>
      </c>
      <c r="N1745" s="41">
        <v>2146.0</v>
      </c>
      <c r="O1745" s="18">
        <f t="shared" si="4"/>
        <v>0.3699906803</v>
      </c>
      <c r="P1745" s="18">
        <f t="shared" si="5"/>
        <v>0.01104795941</v>
      </c>
      <c r="Q1745" s="18">
        <f t="shared" si="6"/>
        <v>0.00006284316241</v>
      </c>
      <c r="R1745" s="16">
        <f t="shared" si="7"/>
        <v>0.5655270655</v>
      </c>
      <c r="S1745" s="38">
        <v>4.20857244E9</v>
      </c>
      <c r="T1745" s="38" t="s">
        <v>3969</v>
      </c>
      <c r="U1745" s="27">
        <v>72440.0</v>
      </c>
    </row>
    <row r="1746" ht="9.75" customHeight="1">
      <c r="A1746" t="s">
        <v>1648</v>
      </c>
      <c r="B1746" s="5" t="s">
        <v>981</v>
      </c>
      <c r="C1746" s="5" t="s">
        <v>49</v>
      </c>
      <c r="D1746" s="34">
        <v>353.0</v>
      </c>
      <c r="E1746" s="34">
        <v>222.0</v>
      </c>
      <c r="F1746" s="42">
        <v>-131.0</v>
      </c>
      <c r="G1746" s="34">
        <v>575.0</v>
      </c>
      <c r="H1746" s="16">
        <f t="shared" si="2"/>
        <v>0.6139130435</v>
      </c>
      <c r="I1746" s="16">
        <f t="shared" si="3"/>
        <v>0.3860869565</v>
      </c>
      <c r="J1746" s="46">
        <v>0.3364817001180638</v>
      </c>
      <c r="K1746" s="46">
        <v>0.3554817275747508</v>
      </c>
      <c r="L1746" s="55">
        <v>847.0</v>
      </c>
      <c r="M1746" s="55">
        <v>903.0</v>
      </c>
      <c r="N1746" s="41">
        <v>1497.0</v>
      </c>
      <c r="O1746" s="15">
        <f t="shared" si="4"/>
        <v>0.3841015364</v>
      </c>
      <c r="P1746" s="15">
        <f t="shared" si="5"/>
        <v>0.0496052564</v>
      </c>
      <c r="Q1746" s="15">
        <f t="shared" si="6"/>
        <v>0.03060522895</v>
      </c>
      <c r="R1746" s="15">
        <f t="shared" si="7"/>
        <v>0.678866588</v>
      </c>
      <c r="S1746" s="38">
        <v>4.20857308E9</v>
      </c>
      <c r="T1746" s="38" t="s">
        <v>2505</v>
      </c>
      <c r="U1746" s="27">
        <v>73080.0</v>
      </c>
    </row>
    <row r="1747" ht="9.75" customHeight="1">
      <c r="A1747" t="s">
        <v>1648</v>
      </c>
      <c r="B1747" s="5" t="s">
        <v>2814</v>
      </c>
      <c r="C1747" s="5" t="s">
        <v>18</v>
      </c>
      <c r="D1747" s="34">
        <v>157.0</v>
      </c>
      <c r="E1747" s="34">
        <v>130.0</v>
      </c>
      <c r="F1747" s="42">
        <f t="shared" ref="F1747:F1749" si="187">E1747-D1747</f>
        <v>-27</v>
      </c>
      <c r="G1747" s="34">
        <v>287.0</v>
      </c>
      <c r="H1747" s="11">
        <f t="shared" si="2"/>
        <v>0.5470383275</v>
      </c>
      <c r="I1747" s="11">
        <f t="shared" si="3"/>
        <v>0.4529616725</v>
      </c>
      <c r="J1747" s="46">
        <v>0.3435448577680525</v>
      </c>
      <c r="K1747" s="43">
        <v>0.4302554027504912</v>
      </c>
      <c r="L1747" s="55">
        <v>457.0</v>
      </c>
      <c r="M1747" s="55">
        <v>509.0</v>
      </c>
      <c r="N1747" s="41">
        <v>807.0</v>
      </c>
      <c r="O1747" s="18">
        <f t="shared" si="4"/>
        <v>0.355638166</v>
      </c>
      <c r="P1747" s="12">
        <f t="shared" si="5"/>
        <v>0.1094168147</v>
      </c>
      <c r="Q1747" s="18">
        <f t="shared" si="6"/>
        <v>0.02270626972</v>
      </c>
      <c r="R1747" s="11">
        <f t="shared" si="7"/>
        <v>0.6280087527</v>
      </c>
      <c r="S1747" s="38">
        <v>4.208574288E9</v>
      </c>
      <c r="T1747" s="38" t="s">
        <v>3970</v>
      </c>
      <c r="U1747" s="27">
        <v>74288.0</v>
      </c>
    </row>
    <row r="1748" ht="9.75" customHeight="1">
      <c r="A1748" t="s">
        <v>1648</v>
      </c>
      <c r="B1748" s="5" t="s">
        <v>2817</v>
      </c>
      <c r="C1748" s="5" t="s">
        <v>49</v>
      </c>
      <c r="D1748" s="34">
        <v>183.0</v>
      </c>
      <c r="E1748" s="34">
        <v>114.0</v>
      </c>
      <c r="F1748" s="42">
        <f t="shared" si="187"/>
        <v>-69</v>
      </c>
      <c r="G1748" s="34">
        <v>297.0</v>
      </c>
      <c r="H1748" s="16">
        <f t="shared" si="2"/>
        <v>0.6161616162</v>
      </c>
      <c r="I1748" s="16">
        <f t="shared" si="3"/>
        <v>0.3838383838</v>
      </c>
      <c r="J1748" s="43">
        <v>0.4261241970021413</v>
      </c>
      <c r="K1748" s="45">
        <v>0.4393638170974155</v>
      </c>
      <c r="L1748" s="55">
        <v>467.0</v>
      </c>
      <c r="M1748" s="55">
        <v>503.0</v>
      </c>
      <c r="N1748" s="41">
        <v>772.0</v>
      </c>
      <c r="O1748" s="15">
        <f t="shared" si="4"/>
        <v>0.3847150259</v>
      </c>
      <c r="P1748" s="21">
        <f t="shared" si="5"/>
        <v>-0.04228581316</v>
      </c>
      <c r="Q1748" s="16">
        <f t="shared" si="6"/>
        <v>-0.05552543326</v>
      </c>
      <c r="R1748" s="11">
        <f t="shared" si="7"/>
        <v>0.6359743041</v>
      </c>
      <c r="S1748" s="38">
        <v>4.208575008E9</v>
      </c>
      <c r="T1748" s="38" t="s">
        <v>3971</v>
      </c>
      <c r="U1748" s="27">
        <v>75008.0</v>
      </c>
    </row>
    <row r="1749" ht="9.75" customHeight="1">
      <c r="A1749" t="s">
        <v>1648</v>
      </c>
      <c r="B1749" s="5" t="s">
        <v>2818</v>
      </c>
      <c r="C1749" s="5" t="s">
        <v>18</v>
      </c>
      <c r="D1749" s="34">
        <v>106.0</v>
      </c>
      <c r="E1749" s="34">
        <v>136.0</v>
      </c>
      <c r="F1749" s="51">
        <f t="shared" si="187"/>
        <v>30</v>
      </c>
      <c r="G1749" s="34">
        <v>242.0</v>
      </c>
      <c r="H1749" s="15">
        <f t="shared" si="2"/>
        <v>0.4380165289</v>
      </c>
      <c r="I1749" s="15">
        <f t="shared" si="3"/>
        <v>0.5619834711</v>
      </c>
      <c r="J1749" s="57">
        <v>0.5</v>
      </c>
      <c r="K1749" s="57">
        <v>0.5397489539748954</v>
      </c>
      <c r="L1749" s="55">
        <v>412.0</v>
      </c>
      <c r="M1749" s="55">
        <v>478.0</v>
      </c>
      <c r="N1749" s="41">
        <v>689.0</v>
      </c>
      <c r="O1749" s="18">
        <f t="shared" si="4"/>
        <v>0.351233672</v>
      </c>
      <c r="P1749" s="13">
        <f t="shared" si="5"/>
        <v>0.06198347107</v>
      </c>
      <c r="Q1749" s="18">
        <f t="shared" si="6"/>
        <v>0.0222345171</v>
      </c>
      <c r="R1749" s="16">
        <f t="shared" si="7"/>
        <v>0.5873786408</v>
      </c>
      <c r="S1749" s="38">
        <v>4.208583496E9</v>
      </c>
      <c r="T1749" s="38" t="s">
        <v>3972</v>
      </c>
      <c r="U1749" s="27">
        <v>83496.0</v>
      </c>
    </row>
    <row r="1750" ht="9.75" customHeight="1">
      <c r="A1750" t="s">
        <v>1648</v>
      </c>
      <c r="B1750" s="5" t="s">
        <v>2819</v>
      </c>
      <c r="C1750" s="5" t="s">
        <v>49</v>
      </c>
      <c r="D1750" s="34">
        <v>478.0</v>
      </c>
      <c r="E1750" s="34">
        <v>386.0</v>
      </c>
      <c r="F1750" s="42">
        <v>-92.0</v>
      </c>
      <c r="G1750" s="34">
        <v>864.0</v>
      </c>
      <c r="H1750" s="21">
        <f t="shared" si="2"/>
        <v>0.5532407407</v>
      </c>
      <c r="I1750" s="21">
        <f t="shared" si="3"/>
        <v>0.4467592593</v>
      </c>
      <c r="J1750" s="45">
        <v>0.46831955922865015</v>
      </c>
      <c r="K1750" s="45">
        <v>0.46317186463171867</v>
      </c>
      <c r="L1750" s="56">
        <v>1452.0</v>
      </c>
      <c r="M1750" s="56">
        <v>1507.0</v>
      </c>
      <c r="N1750" s="41">
        <v>2855.0</v>
      </c>
      <c r="O1750" s="21">
        <f t="shared" si="4"/>
        <v>0.3026269702</v>
      </c>
      <c r="P1750" s="11">
        <f t="shared" si="5"/>
        <v>-0.02156029997</v>
      </c>
      <c r="Q1750" s="11">
        <f t="shared" si="6"/>
        <v>-0.01641260537</v>
      </c>
      <c r="R1750" s="16">
        <f t="shared" si="7"/>
        <v>0.5950413223</v>
      </c>
      <c r="S1750" s="38">
        <v>4.208583976E9</v>
      </c>
      <c r="T1750" s="38" t="s">
        <v>3973</v>
      </c>
      <c r="U1750" s="27">
        <v>83976.0</v>
      </c>
    </row>
    <row r="1751" ht="9.75" customHeight="1">
      <c r="A1751" t="s">
        <v>1648</v>
      </c>
      <c r="B1751" s="5" t="s">
        <v>2822</v>
      </c>
      <c r="C1751" s="5" t="s">
        <v>18</v>
      </c>
      <c r="D1751" s="34">
        <v>46.0</v>
      </c>
      <c r="E1751" s="34">
        <v>115.0</v>
      </c>
      <c r="F1751" s="51">
        <f t="shared" ref="F1751:F1754" si="188">E1751-D1751</f>
        <v>69</v>
      </c>
      <c r="G1751" s="34">
        <v>161.0</v>
      </c>
      <c r="H1751" s="12">
        <f t="shared" si="2"/>
        <v>0.2857142857</v>
      </c>
      <c r="I1751" s="12">
        <f t="shared" si="3"/>
        <v>0.7142857143</v>
      </c>
      <c r="J1751" s="52">
        <v>0.6933797909407665</v>
      </c>
      <c r="K1751" s="52">
        <v>0.6794871794871795</v>
      </c>
      <c r="L1751" s="55">
        <v>287.0</v>
      </c>
      <c r="M1751" s="55">
        <v>312.0</v>
      </c>
      <c r="N1751" s="41">
        <v>518.0</v>
      </c>
      <c r="O1751" s="21">
        <f t="shared" si="4"/>
        <v>0.3108108108</v>
      </c>
      <c r="P1751" s="18">
        <f t="shared" si="5"/>
        <v>0.02090592334</v>
      </c>
      <c r="Q1751" s="15">
        <f t="shared" si="6"/>
        <v>0.0347985348</v>
      </c>
      <c r="R1751" s="16">
        <f t="shared" si="7"/>
        <v>0.5609756098</v>
      </c>
      <c r="S1751" s="38">
        <v>4.208584376E9</v>
      </c>
      <c r="T1751" s="38" t="s">
        <v>3974</v>
      </c>
      <c r="U1751" s="27">
        <v>84376.0</v>
      </c>
    </row>
    <row r="1752" ht="9.75" customHeight="1">
      <c r="A1752" t="s">
        <v>1648</v>
      </c>
      <c r="B1752" s="5" t="s">
        <v>2397</v>
      </c>
      <c r="C1752" s="5" t="s">
        <v>49</v>
      </c>
      <c r="D1752" s="34">
        <v>301.0</v>
      </c>
      <c r="E1752" s="34">
        <v>102.0</v>
      </c>
      <c r="F1752" s="42">
        <f t="shared" si="188"/>
        <v>-199</v>
      </c>
      <c r="G1752" s="34">
        <v>403.0</v>
      </c>
      <c r="H1752" s="7">
        <f t="shared" si="2"/>
        <v>0.746898263</v>
      </c>
      <c r="I1752" s="7">
        <f t="shared" si="3"/>
        <v>0.253101737</v>
      </c>
      <c r="J1752" s="50">
        <v>0.23597359735973597</v>
      </c>
      <c r="K1752" s="50">
        <v>0.251896813353566</v>
      </c>
      <c r="L1752" s="55">
        <v>606.0</v>
      </c>
      <c r="M1752" s="55">
        <v>659.0</v>
      </c>
      <c r="N1752" s="41">
        <v>1010.0</v>
      </c>
      <c r="O1752" s="15">
        <f t="shared" si="4"/>
        <v>0.399009901</v>
      </c>
      <c r="P1752" s="18">
        <f t="shared" si="5"/>
        <v>0.01712813961</v>
      </c>
      <c r="Q1752" s="18">
        <f t="shared" si="6"/>
        <v>0.001204923619</v>
      </c>
      <c r="R1752" s="18">
        <f t="shared" si="7"/>
        <v>0.6650165017</v>
      </c>
      <c r="S1752" s="38">
        <v>4.208585512E9</v>
      </c>
      <c r="T1752" s="38" t="s">
        <v>3767</v>
      </c>
      <c r="U1752" s="27">
        <v>85512.0</v>
      </c>
    </row>
    <row r="1753" ht="9.75" customHeight="1">
      <c r="A1753" t="s">
        <v>1648</v>
      </c>
      <c r="B1753" s="5" t="s">
        <v>2825</v>
      </c>
      <c r="C1753" s="5" t="s">
        <v>49</v>
      </c>
      <c r="D1753" s="34">
        <v>185.0</v>
      </c>
      <c r="E1753" s="34">
        <v>80.0</v>
      </c>
      <c r="F1753" s="42">
        <f t="shared" si="188"/>
        <v>-105</v>
      </c>
      <c r="G1753" s="34">
        <v>265.0</v>
      </c>
      <c r="H1753" s="16">
        <f t="shared" si="2"/>
        <v>0.6981132075</v>
      </c>
      <c r="I1753" s="16">
        <f t="shared" si="3"/>
        <v>0.3018867925</v>
      </c>
      <c r="J1753" s="46">
        <v>0.3075</v>
      </c>
      <c r="K1753" s="46">
        <v>0.3153846153846154</v>
      </c>
      <c r="L1753" s="55">
        <v>400.0</v>
      </c>
      <c r="M1753" s="55">
        <v>390.0</v>
      </c>
      <c r="N1753" s="41">
        <v>632.0</v>
      </c>
      <c r="O1753" s="13">
        <f t="shared" si="4"/>
        <v>0.4193037975</v>
      </c>
      <c r="P1753" s="11">
        <f t="shared" si="5"/>
        <v>-0.005613207547</v>
      </c>
      <c r="Q1753" s="11">
        <f t="shared" si="6"/>
        <v>-0.01349782293</v>
      </c>
      <c r="R1753" s="18">
        <f t="shared" si="7"/>
        <v>0.6625</v>
      </c>
      <c r="S1753" s="38">
        <v>4.208585992E9</v>
      </c>
      <c r="T1753" s="38" t="s">
        <v>3975</v>
      </c>
      <c r="U1753" s="27">
        <v>85992.0</v>
      </c>
    </row>
    <row r="1754" ht="9.75" customHeight="1">
      <c r="A1754" t="s">
        <v>1648</v>
      </c>
      <c r="B1754" s="5" t="s">
        <v>1086</v>
      </c>
      <c r="C1754" s="5" t="s">
        <v>49</v>
      </c>
      <c r="D1754" s="34">
        <v>162.0</v>
      </c>
      <c r="E1754" s="34">
        <v>86.0</v>
      </c>
      <c r="F1754" s="42">
        <f t="shared" si="188"/>
        <v>-76</v>
      </c>
      <c r="G1754" s="34">
        <v>248.0</v>
      </c>
      <c r="H1754" s="16">
        <f t="shared" si="2"/>
        <v>0.6532258065</v>
      </c>
      <c r="I1754" s="16">
        <f t="shared" si="3"/>
        <v>0.3467741935</v>
      </c>
      <c r="J1754" s="46">
        <v>0.30337078651685395</v>
      </c>
      <c r="K1754" s="46">
        <v>0.31718061674008813</v>
      </c>
      <c r="L1754" s="55">
        <v>445.0</v>
      </c>
      <c r="M1754" s="55">
        <v>454.0</v>
      </c>
      <c r="N1754" s="41">
        <v>713.0</v>
      </c>
      <c r="O1754" s="11">
        <f t="shared" si="4"/>
        <v>0.347826087</v>
      </c>
      <c r="P1754" s="15">
        <f t="shared" si="5"/>
        <v>0.04340340703</v>
      </c>
      <c r="Q1754" s="15">
        <f t="shared" si="6"/>
        <v>0.02959357681</v>
      </c>
      <c r="R1754" s="16">
        <f t="shared" si="7"/>
        <v>0.5573033708</v>
      </c>
      <c r="S1754" s="38">
        <v>4.208586552E9</v>
      </c>
      <c r="T1754" s="38" t="s">
        <v>2720</v>
      </c>
      <c r="U1754" s="27">
        <v>86552.0</v>
      </c>
    </row>
    <row r="1755" ht="9.75" customHeight="1">
      <c r="A1755" t="s">
        <v>1650</v>
      </c>
      <c r="B1755" s="5" t="s">
        <v>1936</v>
      </c>
      <c r="C1755" s="5" t="s">
        <v>49</v>
      </c>
      <c r="D1755" s="34">
        <v>654.0</v>
      </c>
      <c r="E1755" s="34">
        <v>278.0</v>
      </c>
      <c r="F1755" s="42">
        <v>-376.0</v>
      </c>
      <c r="G1755" s="34">
        <v>932.0</v>
      </c>
      <c r="H1755" s="7">
        <f t="shared" si="2"/>
        <v>0.7017167382</v>
      </c>
      <c r="I1755" s="7">
        <f t="shared" si="3"/>
        <v>0.2982832618</v>
      </c>
      <c r="J1755" s="50">
        <v>0.23628691983122363</v>
      </c>
      <c r="K1755" s="46">
        <v>0.33260553129548764</v>
      </c>
      <c r="L1755" s="47">
        <v>1422.0</v>
      </c>
      <c r="M1755" s="47">
        <v>1374.0</v>
      </c>
      <c r="N1755" s="41">
        <v>2925.0</v>
      </c>
      <c r="O1755" s="21">
        <f t="shared" si="4"/>
        <v>0.3186324786</v>
      </c>
      <c r="P1755" s="13">
        <f t="shared" si="5"/>
        <v>0.06199634197</v>
      </c>
      <c r="Q1755" s="21">
        <f t="shared" si="6"/>
        <v>-0.03432226949</v>
      </c>
      <c r="R1755" s="18">
        <f t="shared" si="7"/>
        <v>0.6554149086</v>
      </c>
      <c r="S1755" s="38">
        <v>4.20870304E9</v>
      </c>
      <c r="T1755" s="38" t="s">
        <v>3976</v>
      </c>
      <c r="U1755" s="27" t="s">
        <v>3977</v>
      </c>
      <c r="V1755" s="27"/>
    </row>
    <row r="1756" ht="9.75" customHeight="1">
      <c r="A1756" t="s">
        <v>1650</v>
      </c>
      <c r="B1756" s="5" t="s">
        <v>2827</v>
      </c>
      <c r="C1756" s="5" t="s">
        <v>49</v>
      </c>
      <c r="D1756" s="34">
        <v>230.0</v>
      </c>
      <c r="E1756" s="34">
        <v>75.0</v>
      </c>
      <c r="F1756" s="42">
        <f t="shared" ref="F1756:F1758" si="189">E1756-D1756</f>
        <v>-155</v>
      </c>
      <c r="G1756" s="34">
        <v>305.0</v>
      </c>
      <c r="H1756" s="7">
        <f t="shared" si="2"/>
        <v>0.7540983607</v>
      </c>
      <c r="I1756" s="7">
        <f t="shared" si="3"/>
        <v>0.2459016393</v>
      </c>
      <c r="J1756" s="50">
        <v>0.19874476987447698</v>
      </c>
      <c r="K1756" s="50">
        <v>0.2594059405940594</v>
      </c>
      <c r="L1756" s="44">
        <v>478.0</v>
      </c>
      <c r="M1756" s="44">
        <v>505.0</v>
      </c>
      <c r="N1756" s="41">
        <v>1013.0</v>
      </c>
      <c r="O1756" s="21">
        <f t="shared" si="4"/>
        <v>0.3010858835</v>
      </c>
      <c r="P1756" s="15">
        <f t="shared" si="5"/>
        <v>0.04715686947</v>
      </c>
      <c r="Q1756" s="11">
        <f t="shared" si="6"/>
        <v>-0.01350430125</v>
      </c>
      <c r="R1756" s="11">
        <f t="shared" si="7"/>
        <v>0.6380753138</v>
      </c>
      <c r="S1756" s="38">
        <v>4.208708304E9</v>
      </c>
      <c r="T1756" s="38" t="s">
        <v>3978</v>
      </c>
      <c r="U1756" s="27" t="s">
        <v>3979</v>
      </c>
      <c r="V1756" s="27"/>
    </row>
    <row r="1757" ht="9.75" customHeight="1">
      <c r="A1757" t="s">
        <v>1650</v>
      </c>
      <c r="B1757" s="5" t="s">
        <v>2650</v>
      </c>
      <c r="C1757" s="5" t="s">
        <v>49</v>
      </c>
      <c r="D1757" s="34">
        <v>741.0</v>
      </c>
      <c r="E1757" s="34">
        <v>376.0</v>
      </c>
      <c r="F1757" s="42">
        <f t="shared" si="189"/>
        <v>-365</v>
      </c>
      <c r="G1757" s="34">
        <v>1117.0</v>
      </c>
      <c r="H1757" s="16">
        <f t="shared" si="2"/>
        <v>0.6633840645</v>
      </c>
      <c r="I1757" s="16">
        <f t="shared" si="3"/>
        <v>0.3366159355</v>
      </c>
      <c r="J1757" s="50">
        <v>0.2800729040097205</v>
      </c>
      <c r="K1757" s="46">
        <v>0.3474148802017655</v>
      </c>
      <c r="L1757" s="47">
        <v>1646.0</v>
      </c>
      <c r="M1757" s="47">
        <v>1586.0</v>
      </c>
      <c r="N1757" s="41">
        <v>3079.0</v>
      </c>
      <c r="O1757" s="18">
        <f t="shared" si="4"/>
        <v>0.3627801234</v>
      </c>
      <c r="P1757" s="13">
        <f t="shared" si="5"/>
        <v>0.05654303153</v>
      </c>
      <c r="Q1757" s="11">
        <f t="shared" si="6"/>
        <v>-0.01079894466</v>
      </c>
      <c r="R1757" s="15">
        <f t="shared" si="7"/>
        <v>0.6786148238</v>
      </c>
      <c r="S1757" s="38">
        <v>4.208709288E9</v>
      </c>
      <c r="T1757" s="38" t="s">
        <v>3887</v>
      </c>
      <c r="U1757" s="27" t="s">
        <v>3980</v>
      </c>
      <c r="V1757" s="27"/>
    </row>
    <row r="1758" ht="9.75" customHeight="1">
      <c r="A1758" t="s">
        <v>1650</v>
      </c>
      <c r="B1758" s="5" t="s">
        <v>2829</v>
      </c>
      <c r="C1758" s="5" t="s">
        <v>18</v>
      </c>
      <c r="D1758" s="34">
        <v>273.0</v>
      </c>
      <c r="E1758" s="34">
        <v>210.0</v>
      </c>
      <c r="F1758" s="42">
        <f t="shared" si="189"/>
        <v>-63</v>
      </c>
      <c r="G1758" s="34">
        <v>483.0</v>
      </c>
      <c r="H1758" s="21">
        <f t="shared" si="2"/>
        <v>0.5652173913</v>
      </c>
      <c r="I1758" s="21">
        <f t="shared" si="3"/>
        <v>0.4347826087</v>
      </c>
      <c r="J1758" s="46">
        <v>0.3380462724935733</v>
      </c>
      <c r="K1758" s="43">
        <v>0.4017971758664955</v>
      </c>
      <c r="L1758" s="44">
        <v>778.0</v>
      </c>
      <c r="M1758" s="44">
        <v>779.0</v>
      </c>
      <c r="N1758" s="41">
        <v>1600.0</v>
      </c>
      <c r="O1758" s="21">
        <f t="shared" si="4"/>
        <v>0.301875</v>
      </c>
      <c r="P1758" s="13">
        <f t="shared" si="5"/>
        <v>0.0967363362</v>
      </c>
      <c r="Q1758" s="15">
        <f t="shared" si="6"/>
        <v>0.03298543283</v>
      </c>
      <c r="R1758" s="21">
        <f t="shared" si="7"/>
        <v>0.6208226221</v>
      </c>
      <c r="S1758" s="38">
        <v>4.208710256E9</v>
      </c>
      <c r="T1758" s="38" t="s">
        <v>3981</v>
      </c>
      <c r="U1758" s="27">
        <v>10256.0</v>
      </c>
    </row>
    <row r="1759" ht="9.75" customHeight="1">
      <c r="A1759" t="s">
        <v>1650</v>
      </c>
      <c r="B1759" s="5" t="s">
        <v>1236</v>
      </c>
      <c r="C1759" s="5" t="s">
        <v>49</v>
      </c>
      <c r="D1759" s="34">
        <v>559.0</v>
      </c>
      <c r="E1759" s="34">
        <v>203.0</v>
      </c>
      <c r="F1759" s="42">
        <v>-356.0</v>
      </c>
      <c r="G1759" s="34">
        <v>762.0</v>
      </c>
      <c r="H1759" s="7">
        <f t="shared" si="2"/>
        <v>0.7335958005</v>
      </c>
      <c r="I1759" s="7">
        <f t="shared" si="3"/>
        <v>0.2664041995</v>
      </c>
      <c r="J1759" s="50">
        <v>0.2072072072072072</v>
      </c>
      <c r="K1759" s="50">
        <v>0.2744924977934687</v>
      </c>
      <c r="L1759" s="47">
        <v>1110.0</v>
      </c>
      <c r="M1759" s="47">
        <v>1133.0</v>
      </c>
      <c r="N1759" s="41">
        <v>2418.0</v>
      </c>
      <c r="O1759" s="21">
        <f t="shared" si="4"/>
        <v>0.3151364764</v>
      </c>
      <c r="P1759" s="13">
        <f t="shared" si="5"/>
        <v>0.05919699227</v>
      </c>
      <c r="Q1759" s="11">
        <f t="shared" si="6"/>
        <v>-0.008088298318</v>
      </c>
      <c r="R1759" s="15">
        <f t="shared" si="7"/>
        <v>0.6864864865</v>
      </c>
      <c r="S1759" s="38">
        <v>4.208718464E9</v>
      </c>
      <c r="T1759" s="38" t="s">
        <v>2977</v>
      </c>
      <c r="U1759" s="27">
        <v>18464.0</v>
      </c>
    </row>
    <row r="1760" ht="9.75" customHeight="1">
      <c r="A1760" t="s">
        <v>1650</v>
      </c>
      <c r="B1760" s="5" t="s">
        <v>1498</v>
      </c>
      <c r="C1760" s="5" t="s">
        <v>49</v>
      </c>
      <c r="D1760" s="34">
        <v>1356.0</v>
      </c>
      <c r="E1760" s="34">
        <v>698.0</v>
      </c>
      <c r="F1760" s="42">
        <v>-658.0</v>
      </c>
      <c r="G1760" s="34">
        <v>2054.0</v>
      </c>
      <c r="H1760" s="16">
        <f t="shared" si="2"/>
        <v>0.6601752678</v>
      </c>
      <c r="I1760" s="16">
        <f t="shared" si="3"/>
        <v>0.3398247322</v>
      </c>
      <c r="J1760" s="50">
        <v>0.2836666666666667</v>
      </c>
      <c r="K1760" s="46">
        <v>0.33224115334207077</v>
      </c>
      <c r="L1760" s="49">
        <v>3000.0</v>
      </c>
      <c r="M1760" s="49">
        <v>3052.0</v>
      </c>
      <c r="N1760" s="41">
        <v>5878.0</v>
      </c>
      <c r="O1760" s="11">
        <f t="shared" si="4"/>
        <v>0.3494385846</v>
      </c>
      <c r="P1760" s="13">
        <f t="shared" si="5"/>
        <v>0.05615806556</v>
      </c>
      <c r="Q1760" s="18">
        <f t="shared" si="6"/>
        <v>0.007583578888</v>
      </c>
      <c r="R1760" s="15">
        <f t="shared" si="7"/>
        <v>0.6846666667</v>
      </c>
      <c r="S1760" s="38">
        <v>4.208718944E9</v>
      </c>
      <c r="T1760" s="38" t="s">
        <v>3330</v>
      </c>
      <c r="U1760" s="27">
        <v>18944.0</v>
      </c>
    </row>
    <row r="1761" ht="9.75" customHeight="1">
      <c r="A1761" t="s">
        <v>1650</v>
      </c>
      <c r="B1761" s="5" t="s">
        <v>965</v>
      </c>
      <c r="C1761" s="5" t="s">
        <v>49</v>
      </c>
      <c r="D1761" s="34">
        <v>902.0</v>
      </c>
      <c r="E1761" s="34">
        <v>376.0</v>
      </c>
      <c r="F1761" s="42">
        <v>-526.0</v>
      </c>
      <c r="G1761" s="34">
        <v>1278.0</v>
      </c>
      <c r="H1761" s="7">
        <f t="shared" si="2"/>
        <v>0.7057902973</v>
      </c>
      <c r="I1761" s="7">
        <f t="shared" si="3"/>
        <v>0.2942097027</v>
      </c>
      <c r="J1761" s="50">
        <v>0.2598091198303287</v>
      </c>
      <c r="K1761" s="46">
        <v>0.33788568538189173</v>
      </c>
      <c r="L1761" s="47">
        <v>1886.0</v>
      </c>
      <c r="M1761" s="47">
        <v>1977.0</v>
      </c>
      <c r="N1761" s="41">
        <v>4213.0</v>
      </c>
      <c r="O1761" s="21">
        <f t="shared" si="4"/>
        <v>0.3033467838</v>
      </c>
      <c r="P1761" s="15">
        <f t="shared" si="5"/>
        <v>0.03440058283</v>
      </c>
      <c r="Q1761" s="21">
        <f t="shared" si="6"/>
        <v>-0.04367598272</v>
      </c>
      <c r="R1761" s="15">
        <f t="shared" si="7"/>
        <v>0.6776246023</v>
      </c>
      <c r="S1761" s="38">
        <v>4.20873048E9</v>
      </c>
      <c r="T1761" s="38" t="s">
        <v>2476</v>
      </c>
      <c r="U1761" s="27">
        <v>30480.0</v>
      </c>
    </row>
    <row r="1762" ht="9.75" customHeight="1">
      <c r="A1762" t="s">
        <v>1650</v>
      </c>
      <c r="B1762" s="5" t="s">
        <v>2833</v>
      </c>
      <c r="C1762" s="5" t="s">
        <v>18</v>
      </c>
      <c r="D1762" s="34">
        <v>58.0</v>
      </c>
      <c r="E1762" s="34">
        <v>60.0</v>
      </c>
      <c r="F1762" s="51">
        <f t="shared" ref="F1762:F1763" si="190">E1762-D1762</f>
        <v>2</v>
      </c>
      <c r="G1762" s="34">
        <v>118.0</v>
      </c>
      <c r="H1762" s="18">
        <f t="shared" si="2"/>
        <v>0.4915254237</v>
      </c>
      <c r="I1762" s="18">
        <f t="shared" si="3"/>
        <v>0.5084745763</v>
      </c>
      <c r="J1762" s="46">
        <v>0.3417085427135678</v>
      </c>
      <c r="K1762" s="45">
        <v>0.46078431372549017</v>
      </c>
      <c r="L1762" s="44">
        <v>199.0</v>
      </c>
      <c r="M1762" s="44">
        <v>204.0</v>
      </c>
      <c r="N1762" s="41">
        <v>412.0</v>
      </c>
      <c r="O1762" s="16">
        <f t="shared" si="4"/>
        <v>0.286407767</v>
      </c>
      <c r="P1762" s="12">
        <f t="shared" si="5"/>
        <v>0.1667660336</v>
      </c>
      <c r="Q1762" s="15">
        <f t="shared" si="6"/>
        <v>0.04769026255</v>
      </c>
      <c r="R1762" s="16">
        <f t="shared" si="7"/>
        <v>0.5929648241</v>
      </c>
      <c r="S1762" s="38">
        <v>4.20873864E9</v>
      </c>
      <c r="T1762" s="38" t="s">
        <v>3982</v>
      </c>
      <c r="U1762" s="27">
        <v>38640.0</v>
      </c>
    </row>
    <row r="1763" ht="9.75" customHeight="1">
      <c r="A1763" t="s">
        <v>1650</v>
      </c>
      <c r="B1763" s="5" t="s">
        <v>2834</v>
      </c>
      <c r="C1763" s="5" t="s">
        <v>18</v>
      </c>
      <c r="D1763" s="34">
        <v>22.0</v>
      </c>
      <c r="E1763" s="34">
        <v>34.0</v>
      </c>
      <c r="F1763" s="51">
        <f t="shared" si="190"/>
        <v>12</v>
      </c>
      <c r="G1763" s="34">
        <v>56.0</v>
      </c>
      <c r="H1763" s="13">
        <f t="shared" si="2"/>
        <v>0.3928571429</v>
      </c>
      <c r="I1763" s="13">
        <f t="shared" si="3"/>
        <v>0.6071428571</v>
      </c>
      <c r="J1763" s="53">
        <v>0.4883720930232558</v>
      </c>
      <c r="K1763" s="45">
        <v>0.4634146341463415</v>
      </c>
      <c r="L1763" s="44">
        <v>86.0</v>
      </c>
      <c r="M1763" s="44">
        <v>82.0</v>
      </c>
      <c r="N1763" s="41">
        <v>238.0</v>
      </c>
      <c r="O1763" s="7">
        <f t="shared" si="4"/>
        <v>0.2352941176</v>
      </c>
      <c r="P1763" s="12">
        <f t="shared" si="5"/>
        <v>0.1187707641</v>
      </c>
      <c r="Q1763" s="12">
        <f t="shared" si="6"/>
        <v>0.143728223</v>
      </c>
      <c r="R1763" s="18">
        <f t="shared" si="7"/>
        <v>0.6511627907</v>
      </c>
      <c r="S1763" s="38">
        <v>4.208740016E9</v>
      </c>
      <c r="T1763" s="38" t="s">
        <v>3983</v>
      </c>
      <c r="U1763" s="27">
        <v>40016.0</v>
      </c>
    </row>
    <row r="1764" ht="9.75" customHeight="1">
      <c r="A1764" t="s">
        <v>1650</v>
      </c>
      <c r="B1764" s="5" t="s">
        <v>2836</v>
      </c>
      <c r="C1764" s="5" t="s">
        <v>18</v>
      </c>
      <c r="D1764" s="34">
        <v>961.0</v>
      </c>
      <c r="E1764" s="34">
        <v>582.0</v>
      </c>
      <c r="F1764" s="42">
        <v>-379.0</v>
      </c>
      <c r="G1764" s="34">
        <v>1543.0</v>
      </c>
      <c r="H1764" s="16">
        <f t="shared" si="2"/>
        <v>0.6228127025</v>
      </c>
      <c r="I1764" s="16">
        <f t="shared" si="3"/>
        <v>0.3771872975</v>
      </c>
      <c r="J1764" s="46">
        <v>0.3273453093812375</v>
      </c>
      <c r="K1764" s="43">
        <v>0.3938925396211828</v>
      </c>
      <c r="L1764" s="48">
        <v>2505.0</v>
      </c>
      <c r="M1764" s="48">
        <v>2587.0</v>
      </c>
      <c r="N1764" s="41">
        <v>6394.0</v>
      </c>
      <c r="O1764" s="7">
        <f t="shared" si="4"/>
        <v>0.2413199875</v>
      </c>
      <c r="P1764" s="15">
        <f t="shared" si="5"/>
        <v>0.04984198809</v>
      </c>
      <c r="Q1764" s="11">
        <f t="shared" si="6"/>
        <v>-0.01670524215</v>
      </c>
      <c r="R1764" s="21">
        <f t="shared" si="7"/>
        <v>0.6159680639</v>
      </c>
      <c r="S1764" s="38">
        <v>4.208743E9</v>
      </c>
      <c r="T1764" s="38" t="s">
        <v>2838</v>
      </c>
      <c r="U1764" s="27">
        <v>43000.0</v>
      </c>
    </row>
    <row r="1765" ht="9.75" customHeight="1">
      <c r="A1765" t="s">
        <v>1650</v>
      </c>
      <c r="B1765" s="5" t="s">
        <v>2847</v>
      </c>
      <c r="C1765" s="5" t="s">
        <v>18</v>
      </c>
      <c r="D1765" s="34">
        <v>72.0</v>
      </c>
      <c r="E1765" s="34">
        <v>40.0</v>
      </c>
      <c r="F1765" s="42">
        <f t="shared" ref="F1765:F1770" si="191">E1765-D1765</f>
        <v>-32</v>
      </c>
      <c r="G1765" s="34">
        <v>112.0</v>
      </c>
      <c r="H1765" s="16">
        <f t="shared" si="2"/>
        <v>0.6428571429</v>
      </c>
      <c r="I1765" s="16">
        <f t="shared" si="3"/>
        <v>0.3571428571</v>
      </c>
      <c r="J1765" s="50">
        <v>0.24836601307189543</v>
      </c>
      <c r="K1765" s="46">
        <v>0.3179190751445087</v>
      </c>
      <c r="L1765" s="44">
        <v>153.0</v>
      </c>
      <c r="M1765" s="44">
        <v>173.0</v>
      </c>
      <c r="N1765" s="41">
        <v>283.0</v>
      </c>
      <c r="O1765" s="15">
        <f t="shared" si="4"/>
        <v>0.3957597173</v>
      </c>
      <c r="P1765" s="12">
        <f t="shared" si="5"/>
        <v>0.1087768441</v>
      </c>
      <c r="Q1765" s="15">
        <f t="shared" si="6"/>
        <v>0.039223782</v>
      </c>
      <c r="R1765" s="12">
        <f t="shared" si="7"/>
        <v>0.7320261438</v>
      </c>
      <c r="S1765" s="38">
        <v>4.2087464E9</v>
      </c>
      <c r="T1765" s="38" t="s">
        <v>3984</v>
      </c>
      <c r="U1765" s="27">
        <v>46400.0</v>
      </c>
    </row>
    <row r="1766" ht="9.75" customHeight="1">
      <c r="A1766" t="s">
        <v>1650</v>
      </c>
      <c r="B1766" s="5" t="s">
        <v>2849</v>
      </c>
      <c r="C1766" s="5" t="s">
        <v>49</v>
      </c>
      <c r="D1766" s="34">
        <v>178.0</v>
      </c>
      <c r="E1766" s="34">
        <v>40.0</v>
      </c>
      <c r="F1766" s="42">
        <f t="shared" si="191"/>
        <v>-138</v>
      </c>
      <c r="G1766" s="34">
        <v>218.0</v>
      </c>
      <c r="H1766" s="10">
        <f t="shared" si="2"/>
        <v>0.8165137615</v>
      </c>
      <c r="I1766" s="10">
        <f t="shared" si="3"/>
        <v>0.1834862385</v>
      </c>
      <c r="J1766" s="50">
        <v>0.10843373493975904</v>
      </c>
      <c r="K1766" s="50">
        <v>0.1656441717791411</v>
      </c>
      <c r="L1766" s="44">
        <v>332.0</v>
      </c>
      <c r="M1766" s="44">
        <v>326.0</v>
      </c>
      <c r="N1766" s="41">
        <v>1136.0</v>
      </c>
      <c r="O1766" s="10">
        <f t="shared" si="4"/>
        <v>0.1919014085</v>
      </c>
      <c r="P1766" s="13">
        <f t="shared" si="5"/>
        <v>0.07505250359</v>
      </c>
      <c r="Q1766" s="18">
        <f t="shared" si="6"/>
        <v>0.01784206675</v>
      </c>
      <c r="R1766" s="18">
        <f t="shared" si="7"/>
        <v>0.656626506</v>
      </c>
      <c r="S1766" s="38">
        <v>4.208748664E9</v>
      </c>
      <c r="T1766" s="38" t="s">
        <v>3985</v>
      </c>
      <c r="U1766" s="27">
        <v>48664.0</v>
      </c>
    </row>
    <row r="1767" ht="9.75" customHeight="1">
      <c r="A1767" t="s">
        <v>1650</v>
      </c>
      <c r="B1767" s="5" t="s">
        <v>2851</v>
      </c>
      <c r="C1767" s="5" t="s">
        <v>18</v>
      </c>
      <c r="D1767" s="34">
        <v>29.0</v>
      </c>
      <c r="E1767" s="34">
        <v>15.0</v>
      </c>
      <c r="F1767" s="42">
        <f t="shared" si="191"/>
        <v>-14</v>
      </c>
      <c r="G1767" s="34">
        <v>44.0</v>
      </c>
      <c r="H1767" s="16">
        <f t="shared" si="2"/>
        <v>0.6590909091</v>
      </c>
      <c r="I1767" s="16">
        <f t="shared" si="3"/>
        <v>0.3409090909</v>
      </c>
      <c r="J1767" s="50">
        <v>0.14492753623188406</v>
      </c>
      <c r="K1767" s="50">
        <v>0.21428571428571427</v>
      </c>
      <c r="L1767" s="44">
        <v>69.0</v>
      </c>
      <c r="M1767" s="44">
        <v>70.0</v>
      </c>
      <c r="N1767" s="41">
        <v>152.0</v>
      </c>
      <c r="O1767" s="16">
        <f t="shared" si="4"/>
        <v>0.2894736842</v>
      </c>
      <c r="P1767" s="12">
        <f t="shared" si="5"/>
        <v>0.1959815547</v>
      </c>
      <c r="Q1767" s="12">
        <f t="shared" si="6"/>
        <v>0.1266233766</v>
      </c>
      <c r="R1767" s="11">
        <f t="shared" si="7"/>
        <v>0.6376811594</v>
      </c>
      <c r="S1767" s="38">
        <v>4.20875416E9</v>
      </c>
      <c r="T1767" s="38" t="s">
        <v>3986</v>
      </c>
      <c r="U1767" s="27">
        <v>54160.0</v>
      </c>
    </row>
    <row r="1768" ht="9.75" customHeight="1">
      <c r="A1768" t="s">
        <v>1650</v>
      </c>
      <c r="B1768" s="5" t="s">
        <v>2008</v>
      </c>
      <c r="C1768" s="5" t="s">
        <v>49</v>
      </c>
      <c r="D1768" s="34">
        <v>354.0</v>
      </c>
      <c r="E1768" s="34">
        <v>157.0</v>
      </c>
      <c r="F1768" s="42">
        <f t="shared" si="191"/>
        <v>-197</v>
      </c>
      <c r="G1768" s="34">
        <v>511.0</v>
      </c>
      <c r="H1768" s="16">
        <f t="shared" si="2"/>
        <v>0.6927592955</v>
      </c>
      <c r="I1768" s="16">
        <f t="shared" si="3"/>
        <v>0.3072407045</v>
      </c>
      <c r="J1768" s="50">
        <v>0.2247765006385696</v>
      </c>
      <c r="K1768" s="50">
        <v>0.2638522427440633</v>
      </c>
      <c r="L1768" s="44">
        <v>783.0</v>
      </c>
      <c r="M1768" s="44">
        <v>758.0</v>
      </c>
      <c r="N1768" s="41">
        <v>1664.0</v>
      </c>
      <c r="O1768" s="21">
        <f t="shared" si="4"/>
        <v>0.3070913462</v>
      </c>
      <c r="P1768" s="13">
        <f t="shared" si="5"/>
        <v>0.08246420386</v>
      </c>
      <c r="Q1768" s="15">
        <f t="shared" si="6"/>
        <v>0.04338846176</v>
      </c>
      <c r="R1768" s="18">
        <f t="shared" si="7"/>
        <v>0.6526181354</v>
      </c>
      <c r="S1768" s="38">
        <v>4.20875672E9</v>
      </c>
      <c r="T1768" s="38" t="s">
        <v>3641</v>
      </c>
      <c r="U1768" s="27">
        <v>56720.0</v>
      </c>
    </row>
    <row r="1769" ht="9.75" customHeight="1">
      <c r="A1769" t="s">
        <v>1650</v>
      </c>
      <c r="B1769" s="5" t="s">
        <v>78</v>
      </c>
      <c r="C1769" s="5" t="s">
        <v>49</v>
      </c>
      <c r="D1769" s="34">
        <v>598.0</v>
      </c>
      <c r="E1769" s="34">
        <v>157.0</v>
      </c>
      <c r="F1769" s="42">
        <f t="shared" si="191"/>
        <v>-441</v>
      </c>
      <c r="G1769" s="34">
        <v>755.0</v>
      </c>
      <c r="H1769" s="7">
        <f t="shared" si="2"/>
        <v>0.7920529801</v>
      </c>
      <c r="I1769" s="7">
        <f t="shared" si="3"/>
        <v>0.2079470199</v>
      </c>
      <c r="J1769" s="50">
        <v>0.1556350626118068</v>
      </c>
      <c r="K1769" s="50">
        <v>0.20593525179856115</v>
      </c>
      <c r="L1769" s="47">
        <v>1118.0</v>
      </c>
      <c r="M1769" s="47">
        <v>1112.0</v>
      </c>
      <c r="N1769" s="41">
        <v>2513.0</v>
      </c>
      <c r="O1769" s="21">
        <f t="shared" si="4"/>
        <v>0.3004377238</v>
      </c>
      <c r="P1769" s="13">
        <f t="shared" si="5"/>
        <v>0.05231195726</v>
      </c>
      <c r="Q1769" s="18">
        <f t="shared" si="6"/>
        <v>0.002011768069</v>
      </c>
      <c r="R1769" s="15">
        <f t="shared" si="7"/>
        <v>0.675313059</v>
      </c>
      <c r="S1769" s="38">
        <v>4.208778392E9</v>
      </c>
      <c r="T1769" s="38" t="s">
        <v>1816</v>
      </c>
      <c r="U1769" s="27">
        <v>78392.0</v>
      </c>
    </row>
    <row r="1770" ht="9.75" customHeight="1">
      <c r="A1770" t="s">
        <v>1650</v>
      </c>
      <c r="B1770" s="5" t="s">
        <v>778</v>
      </c>
      <c r="C1770" s="5" t="s">
        <v>49</v>
      </c>
      <c r="D1770" s="34">
        <v>331.0</v>
      </c>
      <c r="E1770" s="34">
        <v>191.0</v>
      </c>
      <c r="F1770" s="42">
        <f t="shared" si="191"/>
        <v>-140</v>
      </c>
      <c r="G1770" s="34">
        <v>522.0</v>
      </c>
      <c r="H1770" s="16">
        <f t="shared" si="2"/>
        <v>0.6340996169</v>
      </c>
      <c r="I1770" s="16">
        <f t="shared" si="3"/>
        <v>0.3659003831</v>
      </c>
      <c r="J1770" s="50">
        <v>0.22704714640198512</v>
      </c>
      <c r="K1770" s="46">
        <v>0.288265306122449</v>
      </c>
      <c r="L1770" s="44">
        <v>806.0</v>
      </c>
      <c r="M1770" s="44">
        <v>784.0</v>
      </c>
      <c r="N1770" s="41">
        <v>1980.0</v>
      </c>
      <c r="O1770" s="16">
        <f t="shared" si="4"/>
        <v>0.2636363636</v>
      </c>
      <c r="P1770" s="12">
        <f t="shared" si="5"/>
        <v>0.1388532367</v>
      </c>
      <c r="Q1770" s="13">
        <f t="shared" si="6"/>
        <v>0.07763507702</v>
      </c>
      <c r="R1770" s="11">
        <f t="shared" si="7"/>
        <v>0.6476426799</v>
      </c>
      <c r="S1770" s="38">
        <v>4.208781784E9</v>
      </c>
      <c r="T1770" s="38" t="s">
        <v>1644</v>
      </c>
      <c r="U1770" s="27">
        <v>81784.0</v>
      </c>
    </row>
    <row r="1771" ht="9.75" hidden="1" customHeight="1">
      <c r="A1771" t="s">
        <v>1651</v>
      </c>
      <c r="B1771" s="5" t="s">
        <v>2854</v>
      </c>
      <c r="C1771" s="5" t="s">
        <v>49</v>
      </c>
      <c r="D1771" s="34">
        <v>6862.0</v>
      </c>
      <c r="E1771" s="34">
        <v>14053.0</v>
      </c>
      <c r="F1771" s="51">
        <v>7191.0</v>
      </c>
      <c r="G1771" s="34">
        <v>20915.0</v>
      </c>
      <c r="H1771" s="13">
        <f t="shared" si="2"/>
        <v>0.3280898876</v>
      </c>
      <c r="I1771" s="13">
        <f t="shared" si="3"/>
        <v>0.6719101124</v>
      </c>
      <c r="J1771" s="52">
        <v>0.6309055118110236</v>
      </c>
      <c r="K1771" s="52">
        <v>0.6480887340727839</v>
      </c>
      <c r="L1771" s="74">
        <v>31496.0</v>
      </c>
      <c r="M1771" s="74">
        <v>32727.0</v>
      </c>
      <c r="N1771" s="41">
        <v>43012.0</v>
      </c>
      <c r="O1771" s="12">
        <f t="shared" si="4"/>
        <v>0.4862596485</v>
      </c>
      <c r="P1771" s="15">
        <f t="shared" si="5"/>
        <v>0.04100460055</v>
      </c>
      <c r="Q1771" s="18">
        <f t="shared" si="6"/>
        <v>0.02382137829</v>
      </c>
      <c r="R1771" s="18">
        <f t="shared" si="7"/>
        <v>0.6640525781</v>
      </c>
      <c r="S1771" s="38">
        <v>4.209100156E9</v>
      </c>
      <c r="T1771" s="38" t="s">
        <v>3700</v>
      </c>
      <c r="U1771" s="27" t="s">
        <v>3987</v>
      </c>
      <c r="V1771" s="27"/>
    </row>
    <row r="1772" ht="9.75" hidden="1" customHeight="1">
      <c r="A1772" t="s">
        <v>1651</v>
      </c>
      <c r="B1772" s="5" t="s">
        <v>2872</v>
      </c>
      <c r="C1772" s="5" t="s">
        <v>18</v>
      </c>
      <c r="D1772" s="34">
        <v>555.0</v>
      </c>
      <c r="E1772" s="34">
        <v>1324.0</v>
      </c>
      <c r="F1772" s="51">
        <v>769.0</v>
      </c>
      <c r="G1772" s="34">
        <v>1879.0</v>
      </c>
      <c r="H1772" s="12">
        <f t="shared" si="2"/>
        <v>0.2953698776</v>
      </c>
      <c r="I1772" s="12">
        <f t="shared" si="3"/>
        <v>0.7046301224</v>
      </c>
      <c r="J1772" s="52">
        <v>0.672626788036411</v>
      </c>
      <c r="K1772" s="52">
        <v>0.683490719635298</v>
      </c>
      <c r="L1772" s="61">
        <v>3076.0</v>
      </c>
      <c r="M1772" s="61">
        <v>3071.0</v>
      </c>
      <c r="N1772" s="41">
        <v>4995.0</v>
      </c>
      <c r="O1772" s="15">
        <f t="shared" si="4"/>
        <v>0.3761761762</v>
      </c>
      <c r="P1772" s="15">
        <f t="shared" si="5"/>
        <v>0.03200333437</v>
      </c>
      <c r="Q1772" s="18">
        <f t="shared" si="6"/>
        <v>0.02113940277</v>
      </c>
      <c r="R1772" s="21">
        <f t="shared" si="7"/>
        <v>0.6108582575</v>
      </c>
      <c r="S1772" s="38">
        <v>4.209102264E9</v>
      </c>
      <c r="T1772" s="38" t="s">
        <v>3988</v>
      </c>
      <c r="U1772" s="27" t="s">
        <v>3989</v>
      </c>
      <c r="V1772" s="27"/>
    </row>
    <row r="1773" ht="9.75" hidden="1" customHeight="1">
      <c r="A1773" t="s">
        <v>1651</v>
      </c>
      <c r="B1773" s="5" t="s">
        <v>2876</v>
      </c>
      <c r="C1773" s="5" t="s">
        <v>18</v>
      </c>
      <c r="D1773" s="34">
        <v>276.0</v>
      </c>
      <c r="E1773" s="34">
        <v>589.0</v>
      </c>
      <c r="F1773" s="51">
        <v>313.0</v>
      </c>
      <c r="G1773" s="34">
        <v>865.0</v>
      </c>
      <c r="H1773" s="13">
        <f t="shared" si="2"/>
        <v>0.3190751445</v>
      </c>
      <c r="I1773" s="13">
        <f t="shared" si="3"/>
        <v>0.6809248555</v>
      </c>
      <c r="J1773" s="52">
        <v>0.6207513416815742</v>
      </c>
      <c r="K1773" s="52">
        <v>0.6339907192575406</v>
      </c>
      <c r="L1773" s="56">
        <v>1677.0</v>
      </c>
      <c r="M1773" s="56">
        <v>1724.0</v>
      </c>
      <c r="N1773" s="41">
        <v>3588.0</v>
      </c>
      <c r="O1773" s="7">
        <f t="shared" si="4"/>
        <v>0.2410813824</v>
      </c>
      <c r="P1773" s="13">
        <f t="shared" si="5"/>
        <v>0.06017351381</v>
      </c>
      <c r="Q1773" s="15">
        <f t="shared" si="6"/>
        <v>0.04693413623</v>
      </c>
      <c r="R1773" s="7">
        <f t="shared" si="7"/>
        <v>0.5158020274</v>
      </c>
      <c r="S1773" s="38">
        <v>4.209108568E9</v>
      </c>
      <c r="T1773" s="38" t="s">
        <v>3990</v>
      </c>
      <c r="U1773" s="27" t="s">
        <v>3991</v>
      </c>
      <c r="V1773" s="27"/>
    </row>
    <row r="1774" ht="9.75" hidden="1" customHeight="1">
      <c r="A1774" t="s">
        <v>1651</v>
      </c>
      <c r="B1774" s="5" t="s">
        <v>2878</v>
      </c>
      <c r="C1774" s="5" t="s">
        <v>18</v>
      </c>
      <c r="D1774" s="34">
        <v>298.0</v>
      </c>
      <c r="E1774" s="34">
        <v>179.0</v>
      </c>
      <c r="F1774" s="42">
        <f>E1774-D1774</f>
        <v>-119</v>
      </c>
      <c r="G1774" s="34">
        <v>477.0</v>
      </c>
      <c r="H1774" s="16">
        <f t="shared" si="2"/>
        <v>0.6247379455</v>
      </c>
      <c r="I1774" s="16">
        <f t="shared" si="3"/>
        <v>0.3752620545</v>
      </c>
      <c r="J1774" s="45">
        <v>0.4157458563535912</v>
      </c>
      <c r="K1774" s="57">
        <v>0.5020188425302826</v>
      </c>
      <c r="L1774" s="55">
        <v>724.0</v>
      </c>
      <c r="M1774" s="55">
        <v>743.0</v>
      </c>
      <c r="N1774" s="41">
        <v>1085.0</v>
      </c>
      <c r="O1774" s="13">
        <f t="shared" si="4"/>
        <v>0.4396313364</v>
      </c>
      <c r="P1774" s="21">
        <f t="shared" si="5"/>
        <v>-0.04048380185</v>
      </c>
      <c r="Q1774" s="7">
        <f t="shared" si="6"/>
        <v>-0.126756788</v>
      </c>
      <c r="R1774" s="18">
        <f t="shared" si="7"/>
        <v>0.658839779</v>
      </c>
      <c r="S1774" s="38">
        <v>4.209109696E9</v>
      </c>
      <c r="T1774" s="38" t="s">
        <v>3992</v>
      </c>
      <c r="U1774" s="27" t="s">
        <v>3993</v>
      </c>
      <c r="V1774" s="27"/>
    </row>
    <row r="1775" ht="9.75" hidden="1" customHeight="1">
      <c r="A1775" t="s">
        <v>1651</v>
      </c>
      <c r="B1775" s="5" t="s">
        <v>2880</v>
      </c>
      <c r="C1775" s="5" t="s">
        <v>49</v>
      </c>
      <c r="D1775" s="34">
        <v>2406.0</v>
      </c>
      <c r="E1775" s="34">
        <v>11666.0</v>
      </c>
      <c r="F1775" s="51">
        <v>9260.0</v>
      </c>
      <c r="G1775" s="34">
        <v>14072.0</v>
      </c>
      <c r="H1775" s="8">
        <f t="shared" si="2"/>
        <v>0.1709778283</v>
      </c>
      <c r="I1775" s="8">
        <f t="shared" si="3"/>
        <v>0.8290221717</v>
      </c>
      <c r="J1775" s="65">
        <v>0.808519814078298</v>
      </c>
      <c r="K1775" s="65">
        <v>0.7997705106138842</v>
      </c>
      <c r="L1775" s="63">
        <v>20869.0</v>
      </c>
      <c r="M1775" s="63">
        <v>20916.0</v>
      </c>
      <c r="N1775" s="41">
        <v>29226.0</v>
      </c>
      <c r="O1775" s="12">
        <f t="shared" si="4"/>
        <v>0.4814890851</v>
      </c>
      <c r="P1775" s="18">
        <f t="shared" si="5"/>
        <v>0.02050235761</v>
      </c>
      <c r="Q1775" s="15">
        <f t="shared" si="6"/>
        <v>0.02925166107</v>
      </c>
      <c r="R1775" s="18">
        <f t="shared" si="7"/>
        <v>0.6743015957</v>
      </c>
      <c r="S1775" s="38">
        <v>4.209112968E9</v>
      </c>
      <c r="T1775" s="38" t="s">
        <v>3994</v>
      </c>
      <c r="U1775" s="27">
        <v>12968.0</v>
      </c>
    </row>
    <row r="1776" ht="9.75" hidden="1" customHeight="1">
      <c r="A1776" t="s">
        <v>1651</v>
      </c>
      <c r="B1776" s="5" t="s">
        <v>2895</v>
      </c>
      <c r="C1776" s="5" t="s">
        <v>18</v>
      </c>
      <c r="D1776" s="34">
        <v>626.0</v>
      </c>
      <c r="E1776" s="34">
        <v>758.0</v>
      </c>
      <c r="F1776" s="51">
        <v>132.0</v>
      </c>
      <c r="G1776" s="34">
        <v>1384.0</v>
      </c>
      <c r="H1776" s="18">
        <f t="shared" si="2"/>
        <v>0.4523121387</v>
      </c>
      <c r="I1776" s="18">
        <f t="shared" si="3"/>
        <v>0.5476878613</v>
      </c>
      <c r="J1776" s="57">
        <v>0.545804794520548</v>
      </c>
      <c r="K1776" s="58">
        <v>0.588141663350577</v>
      </c>
      <c r="L1776" s="59">
        <v>2336.0</v>
      </c>
      <c r="M1776" s="59">
        <v>2513.0</v>
      </c>
      <c r="N1776" s="41">
        <v>4170.0</v>
      </c>
      <c r="O1776" s="11">
        <f t="shared" si="4"/>
        <v>0.3318944844</v>
      </c>
      <c r="P1776" s="18">
        <f t="shared" si="5"/>
        <v>0.001883066751</v>
      </c>
      <c r="Q1776" s="21">
        <f t="shared" si="6"/>
        <v>-0.04045380208</v>
      </c>
      <c r="R1776" s="16">
        <f t="shared" si="7"/>
        <v>0.5924657534</v>
      </c>
      <c r="S1776" s="38">
        <v>4.209115192E9</v>
      </c>
      <c r="T1776" s="38" t="s">
        <v>3995</v>
      </c>
      <c r="U1776" s="27">
        <v>15192.0</v>
      </c>
    </row>
    <row r="1777" ht="9.75" hidden="1" customHeight="1">
      <c r="A1777" t="s">
        <v>1651</v>
      </c>
      <c r="B1777" s="5" t="s">
        <v>2898</v>
      </c>
      <c r="C1777" s="5" t="s">
        <v>18</v>
      </c>
      <c r="D1777" s="34">
        <v>846.0</v>
      </c>
      <c r="E1777" s="34">
        <v>1609.0</v>
      </c>
      <c r="F1777" s="51">
        <v>763.0</v>
      </c>
      <c r="G1777" s="34">
        <v>2455.0</v>
      </c>
      <c r="H1777" s="13">
        <f t="shared" si="2"/>
        <v>0.3446028513</v>
      </c>
      <c r="I1777" s="13">
        <f t="shared" si="3"/>
        <v>0.6553971487</v>
      </c>
      <c r="J1777" s="58">
        <v>0.5893015030946065</v>
      </c>
      <c r="K1777" s="52">
        <v>0.650383810188416</v>
      </c>
      <c r="L1777" s="62">
        <v>4524.0</v>
      </c>
      <c r="M1777" s="62">
        <v>4299.0</v>
      </c>
      <c r="N1777" s="41">
        <v>6776.0</v>
      </c>
      <c r="O1777" s="18">
        <f t="shared" si="4"/>
        <v>0.3623081464</v>
      </c>
      <c r="P1777" s="13">
        <f t="shared" si="5"/>
        <v>0.06609564558</v>
      </c>
      <c r="Q1777" s="18">
        <f t="shared" si="6"/>
        <v>0.005013338488</v>
      </c>
      <c r="R1777" s="7">
        <f t="shared" si="7"/>
        <v>0.5426613616</v>
      </c>
      <c r="S1777" s="38">
        <v>4.209115848E9</v>
      </c>
      <c r="T1777" s="38" t="s">
        <v>3996</v>
      </c>
      <c r="U1777" s="27">
        <v>15848.0</v>
      </c>
    </row>
    <row r="1778" ht="9.75" hidden="1" customHeight="1">
      <c r="A1778" t="s">
        <v>1651</v>
      </c>
      <c r="B1778" s="5" t="s">
        <v>878</v>
      </c>
      <c r="C1778" s="5" t="s">
        <v>49</v>
      </c>
      <c r="D1778" s="34">
        <v>1648.0</v>
      </c>
      <c r="E1778" s="34">
        <v>1189.0</v>
      </c>
      <c r="F1778" s="42">
        <v>-459.0</v>
      </c>
      <c r="G1778" s="34">
        <v>2837.0</v>
      </c>
      <c r="H1778" s="21">
        <f t="shared" si="2"/>
        <v>0.5808953119</v>
      </c>
      <c r="I1778" s="21">
        <f t="shared" si="3"/>
        <v>0.4191046881</v>
      </c>
      <c r="J1778" s="43">
        <v>0.38446517682794534</v>
      </c>
      <c r="K1778" s="45">
        <v>0.4722861326082409</v>
      </c>
      <c r="L1778" s="62">
        <v>4609.0</v>
      </c>
      <c r="M1778" s="62">
        <v>4781.0</v>
      </c>
      <c r="N1778" s="41">
        <v>7452.0</v>
      </c>
      <c r="O1778" s="15">
        <f t="shared" si="4"/>
        <v>0.3807031669</v>
      </c>
      <c r="P1778" s="15">
        <f t="shared" si="5"/>
        <v>0.03463951122</v>
      </c>
      <c r="Q1778" s="16">
        <f t="shared" si="6"/>
        <v>-0.05318144456</v>
      </c>
      <c r="R1778" s="21">
        <f t="shared" si="7"/>
        <v>0.6155348232</v>
      </c>
      <c r="S1778" s="38">
        <v>4.209119672E9</v>
      </c>
      <c r="T1778" s="38" t="s">
        <v>2328</v>
      </c>
      <c r="U1778" s="27">
        <v>19672.0</v>
      </c>
    </row>
    <row r="1779" ht="9.75" hidden="1" customHeight="1">
      <c r="A1779" t="s">
        <v>1651</v>
      </c>
      <c r="B1779" s="5" t="s">
        <v>2904</v>
      </c>
      <c r="C1779" s="5" t="s">
        <v>18</v>
      </c>
      <c r="D1779" s="34">
        <v>267.0</v>
      </c>
      <c r="E1779" s="34">
        <v>321.0</v>
      </c>
      <c r="F1779" s="51">
        <f>E1779-D1779</f>
        <v>54</v>
      </c>
      <c r="G1779" s="34">
        <v>588.0</v>
      </c>
      <c r="H1779" s="18">
        <f t="shared" si="2"/>
        <v>0.4540816327</v>
      </c>
      <c r="I1779" s="18">
        <f t="shared" si="3"/>
        <v>0.5459183673</v>
      </c>
      <c r="J1779" s="53">
        <v>0.491324200913242</v>
      </c>
      <c r="K1779" s="58">
        <v>0.5571797076526225</v>
      </c>
      <c r="L1779" s="56">
        <v>1095.0</v>
      </c>
      <c r="M1779" s="56">
        <v>1163.0</v>
      </c>
      <c r="N1779" s="41">
        <v>2165.0</v>
      </c>
      <c r="O1779" s="16">
        <f t="shared" si="4"/>
        <v>0.2715935335</v>
      </c>
      <c r="P1779" s="13">
        <f t="shared" si="5"/>
        <v>0.05459416643</v>
      </c>
      <c r="Q1779" s="11">
        <f t="shared" si="6"/>
        <v>-0.01126134031</v>
      </c>
      <c r="R1779" s="7">
        <f t="shared" si="7"/>
        <v>0.5369863014</v>
      </c>
      <c r="S1779" s="38">
        <v>4.2091212E9</v>
      </c>
      <c r="T1779" s="38" t="s">
        <v>3997</v>
      </c>
      <c r="U1779" s="27">
        <v>21200.0</v>
      </c>
    </row>
    <row r="1780" ht="9.75" hidden="1" customHeight="1">
      <c r="A1780" t="s">
        <v>1651</v>
      </c>
      <c r="B1780" s="5" t="s">
        <v>2906</v>
      </c>
      <c r="C1780" s="5" t="s">
        <v>49</v>
      </c>
      <c r="D1780" s="34">
        <v>1979.0</v>
      </c>
      <c r="E1780" s="34">
        <v>2690.0</v>
      </c>
      <c r="F1780" s="51">
        <v>711.0</v>
      </c>
      <c r="G1780" s="34">
        <v>4669.0</v>
      </c>
      <c r="H1780" s="15">
        <f t="shared" si="2"/>
        <v>0.4238594988</v>
      </c>
      <c r="I1780" s="15">
        <f t="shared" si="3"/>
        <v>0.5761405012</v>
      </c>
      <c r="J1780" s="57">
        <v>0.5431241655540721</v>
      </c>
      <c r="K1780" s="58">
        <v>0.5675350701402806</v>
      </c>
      <c r="L1780" s="67">
        <v>7490.0</v>
      </c>
      <c r="M1780" s="67">
        <v>7485.0</v>
      </c>
      <c r="N1780" s="41">
        <v>11274.0</v>
      </c>
      <c r="O1780" s="13">
        <f t="shared" si="4"/>
        <v>0.4141387263</v>
      </c>
      <c r="P1780" s="15">
        <f t="shared" si="5"/>
        <v>0.03301633562</v>
      </c>
      <c r="Q1780" s="18">
        <f t="shared" si="6"/>
        <v>0.008605431038</v>
      </c>
      <c r="R1780" s="21">
        <f t="shared" si="7"/>
        <v>0.623364486</v>
      </c>
      <c r="S1780" s="38">
        <v>4.2091216E9</v>
      </c>
      <c r="T1780" s="38" t="s">
        <v>3998</v>
      </c>
      <c r="U1780" s="27">
        <v>21600.0</v>
      </c>
    </row>
    <row r="1781" ht="9.75" hidden="1" customHeight="1">
      <c r="A1781" t="s">
        <v>1651</v>
      </c>
      <c r="B1781" s="5" t="s">
        <v>2911</v>
      </c>
      <c r="C1781" s="5" t="s">
        <v>49</v>
      </c>
      <c r="D1781" s="34">
        <v>2867.0</v>
      </c>
      <c r="E1781" s="34">
        <v>1732.0</v>
      </c>
      <c r="F1781" s="68">
        <v>-1135.0</v>
      </c>
      <c r="G1781" s="34">
        <v>4599.0</v>
      </c>
      <c r="H1781" s="16">
        <f t="shared" si="2"/>
        <v>0.6233963905</v>
      </c>
      <c r="I1781" s="16">
        <f t="shared" si="3"/>
        <v>0.3766036095</v>
      </c>
      <c r="J1781" s="46">
        <v>0.35243919783814537</v>
      </c>
      <c r="K1781" s="43">
        <v>0.3969355305001446</v>
      </c>
      <c r="L1781" s="67">
        <v>7031.0</v>
      </c>
      <c r="M1781" s="67">
        <v>6918.0</v>
      </c>
      <c r="N1781" s="41">
        <v>10056.0</v>
      </c>
      <c r="O1781" s="12">
        <f t="shared" si="4"/>
        <v>0.4573389021</v>
      </c>
      <c r="P1781" s="18">
        <f t="shared" si="5"/>
        <v>0.02416441164</v>
      </c>
      <c r="Q1781" s="11">
        <f t="shared" si="6"/>
        <v>-0.02033192102</v>
      </c>
      <c r="R1781" s="18">
        <f t="shared" si="7"/>
        <v>0.654103257</v>
      </c>
      <c r="S1781" s="38">
        <v>4.20912728E9</v>
      </c>
      <c r="T1781" s="38" t="s">
        <v>3999</v>
      </c>
      <c r="U1781" s="27">
        <v>27280.0</v>
      </c>
    </row>
    <row r="1782" ht="9.75" hidden="1" customHeight="1">
      <c r="A1782" t="s">
        <v>1651</v>
      </c>
      <c r="B1782" s="5" t="s">
        <v>2916</v>
      </c>
      <c r="C1782" s="5" t="s">
        <v>18</v>
      </c>
      <c r="D1782" s="34">
        <v>69.0</v>
      </c>
      <c r="E1782" s="34">
        <v>64.0</v>
      </c>
      <c r="F1782" s="42">
        <f>E1782-D1782</f>
        <v>-5</v>
      </c>
      <c r="G1782" s="34">
        <v>133.0</v>
      </c>
      <c r="H1782" s="11">
        <f t="shared" si="2"/>
        <v>0.5187969925</v>
      </c>
      <c r="I1782" s="11">
        <f t="shared" si="3"/>
        <v>0.4812030075</v>
      </c>
      <c r="J1782" s="57">
        <v>0.509009009009009</v>
      </c>
      <c r="K1782" s="57">
        <v>0.5</v>
      </c>
      <c r="L1782" s="55">
        <v>222.0</v>
      </c>
      <c r="M1782" s="55">
        <v>240.0</v>
      </c>
      <c r="N1782" s="41">
        <v>403.0</v>
      </c>
      <c r="O1782" s="11">
        <f t="shared" si="4"/>
        <v>0.3300248139</v>
      </c>
      <c r="P1782" s="21">
        <f t="shared" si="5"/>
        <v>-0.02780600149</v>
      </c>
      <c r="Q1782" s="11">
        <f t="shared" si="6"/>
        <v>-0.01879699248</v>
      </c>
      <c r="R1782" s="16">
        <f t="shared" si="7"/>
        <v>0.5990990991</v>
      </c>
      <c r="S1782" s="38">
        <v>4.209131088E9</v>
      </c>
      <c r="T1782" s="38" t="s">
        <v>4000</v>
      </c>
      <c r="U1782" s="27">
        <v>31088.0</v>
      </c>
    </row>
    <row r="1783" ht="9.75" hidden="1" customHeight="1">
      <c r="A1783" t="s">
        <v>1651</v>
      </c>
      <c r="B1783" s="5" t="s">
        <v>2917</v>
      </c>
      <c r="C1783" s="5" t="s">
        <v>18</v>
      </c>
      <c r="D1783" s="34">
        <v>933.0</v>
      </c>
      <c r="E1783" s="34">
        <v>1427.0</v>
      </c>
      <c r="F1783" s="51">
        <v>494.0</v>
      </c>
      <c r="G1783" s="34">
        <v>2360.0</v>
      </c>
      <c r="H1783" s="13">
        <f t="shared" si="2"/>
        <v>0.3953389831</v>
      </c>
      <c r="I1783" s="13">
        <f t="shared" si="3"/>
        <v>0.6046610169</v>
      </c>
      <c r="J1783" s="58">
        <v>0.5606842248167255</v>
      </c>
      <c r="K1783" s="58">
        <v>0.5868493150684931</v>
      </c>
      <c r="L1783" s="61">
        <v>3683.0</v>
      </c>
      <c r="M1783" s="61">
        <v>3650.0</v>
      </c>
      <c r="N1783" s="41">
        <v>5735.0</v>
      </c>
      <c r="O1783" s="13">
        <f t="shared" si="4"/>
        <v>0.4115082825</v>
      </c>
      <c r="P1783" s="15">
        <f t="shared" si="5"/>
        <v>0.04397679213</v>
      </c>
      <c r="Q1783" s="18">
        <f t="shared" si="6"/>
        <v>0.01781170188</v>
      </c>
      <c r="R1783" s="11">
        <f t="shared" si="7"/>
        <v>0.6407819712</v>
      </c>
      <c r="S1783" s="38">
        <v>4.209133088E9</v>
      </c>
      <c r="T1783" s="38" t="s">
        <v>4001</v>
      </c>
      <c r="U1783" s="27">
        <v>33088.0</v>
      </c>
    </row>
    <row r="1784" ht="9.75" hidden="1" customHeight="1">
      <c r="A1784" t="s">
        <v>1651</v>
      </c>
      <c r="B1784" s="5" t="s">
        <v>2922</v>
      </c>
      <c r="C1784" s="5" t="s">
        <v>18</v>
      </c>
      <c r="D1784" s="34">
        <v>334.0</v>
      </c>
      <c r="E1784" s="34">
        <v>392.0</v>
      </c>
      <c r="F1784" s="51">
        <f>E1784-D1784</f>
        <v>58</v>
      </c>
      <c r="G1784" s="34">
        <v>726.0</v>
      </c>
      <c r="H1784" s="18">
        <f t="shared" si="2"/>
        <v>0.4600550964</v>
      </c>
      <c r="I1784" s="18">
        <f t="shared" si="3"/>
        <v>0.5399449036</v>
      </c>
      <c r="J1784" s="58">
        <v>0.5855003940110323</v>
      </c>
      <c r="K1784" s="52">
        <v>0.6058059587471352</v>
      </c>
      <c r="L1784" s="56">
        <v>1269.0</v>
      </c>
      <c r="M1784" s="56">
        <v>1309.0</v>
      </c>
      <c r="N1784" s="41">
        <v>2551.0</v>
      </c>
      <c r="O1784" s="16">
        <f t="shared" si="4"/>
        <v>0.2845942768</v>
      </c>
      <c r="P1784" s="21">
        <f t="shared" si="5"/>
        <v>-0.04555549043</v>
      </c>
      <c r="Q1784" s="16">
        <f t="shared" si="6"/>
        <v>-0.06586105517</v>
      </c>
      <c r="R1784" s="16">
        <f t="shared" si="7"/>
        <v>0.5721040189</v>
      </c>
      <c r="S1784" s="38">
        <v>4.209133112E9</v>
      </c>
      <c r="T1784" s="38" t="s">
        <v>4002</v>
      </c>
      <c r="U1784" s="27">
        <v>33112.0</v>
      </c>
    </row>
    <row r="1785" ht="9.75" hidden="1" customHeight="1">
      <c r="A1785" t="s">
        <v>1651</v>
      </c>
      <c r="B1785" s="5" t="s">
        <v>2922</v>
      </c>
      <c r="C1785" s="5" t="s">
        <v>49</v>
      </c>
      <c r="D1785" s="34">
        <v>2341.0</v>
      </c>
      <c r="E1785" s="34">
        <v>2578.0</v>
      </c>
      <c r="F1785" s="51">
        <v>237.0</v>
      </c>
      <c r="G1785" s="34">
        <v>4919.0</v>
      </c>
      <c r="H1785" s="18">
        <f t="shared" si="2"/>
        <v>0.4759097378</v>
      </c>
      <c r="I1785" s="18">
        <f t="shared" si="3"/>
        <v>0.5240902622</v>
      </c>
      <c r="J1785" s="57">
        <v>0.5178436793164112</v>
      </c>
      <c r="K1785" s="58">
        <v>0.551224266049458</v>
      </c>
      <c r="L1785" s="67">
        <v>7958.0</v>
      </c>
      <c r="M1785" s="67">
        <v>8209.0</v>
      </c>
      <c r="N1785" s="41">
        <v>13505.0</v>
      </c>
      <c r="O1785" s="18">
        <f t="shared" si="4"/>
        <v>0.3642354683</v>
      </c>
      <c r="P1785" s="18">
        <f t="shared" si="5"/>
        <v>0.006246582932</v>
      </c>
      <c r="Q1785" s="21">
        <f t="shared" si="6"/>
        <v>-0.0271340038</v>
      </c>
      <c r="R1785" s="21">
        <f t="shared" si="7"/>
        <v>0.6181201307</v>
      </c>
      <c r="S1785" s="38">
        <v>4.20913312E9</v>
      </c>
      <c r="T1785" s="38" t="s">
        <v>4003</v>
      </c>
      <c r="U1785" s="27">
        <v>33120.0</v>
      </c>
    </row>
    <row r="1786" ht="9.75" hidden="1" customHeight="1">
      <c r="A1786" t="s">
        <v>1651</v>
      </c>
      <c r="B1786" s="5" t="s">
        <v>2928</v>
      </c>
      <c r="C1786" s="5" t="s">
        <v>49</v>
      </c>
      <c r="D1786" s="34">
        <v>3979.0</v>
      </c>
      <c r="E1786" s="34">
        <v>4268.0</v>
      </c>
      <c r="F1786" s="51">
        <v>289.0</v>
      </c>
      <c r="G1786" s="34">
        <v>8247.0</v>
      </c>
      <c r="H1786" s="18">
        <f t="shared" si="2"/>
        <v>0.482478477</v>
      </c>
      <c r="I1786" s="18">
        <f t="shared" si="3"/>
        <v>0.517521523</v>
      </c>
      <c r="J1786" s="53">
        <v>0.4935162281688029</v>
      </c>
      <c r="K1786" s="57">
        <v>0.5355645511059708</v>
      </c>
      <c r="L1786" s="69">
        <v>13341.0</v>
      </c>
      <c r="M1786" s="69">
        <v>13834.0</v>
      </c>
      <c r="N1786" s="41">
        <v>19869.0</v>
      </c>
      <c r="O1786" s="13">
        <f t="shared" si="4"/>
        <v>0.4150687</v>
      </c>
      <c r="P1786" s="18">
        <f t="shared" si="5"/>
        <v>0.02400529481</v>
      </c>
      <c r="Q1786" s="11">
        <f t="shared" si="6"/>
        <v>-0.01804302813</v>
      </c>
      <c r="R1786" s="21">
        <f t="shared" si="7"/>
        <v>0.6181695525</v>
      </c>
      <c r="S1786" s="38">
        <v>4.209135808E9</v>
      </c>
      <c r="T1786" s="38" t="s">
        <v>4004</v>
      </c>
      <c r="U1786" s="27">
        <v>35808.0</v>
      </c>
    </row>
    <row r="1787" ht="9.75" hidden="1" customHeight="1">
      <c r="A1787" t="s">
        <v>1651</v>
      </c>
      <c r="B1787" s="5" t="s">
        <v>2938</v>
      </c>
      <c r="C1787" s="5" t="s">
        <v>18</v>
      </c>
      <c r="D1787" s="34">
        <v>432.0</v>
      </c>
      <c r="E1787" s="34">
        <v>1375.0</v>
      </c>
      <c r="F1787" s="51">
        <v>943.0</v>
      </c>
      <c r="G1787" s="34">
        <v>1807.0</v>
      </c>
      <c r="H1787" s="12">
        <f t="shared" si="2"/>
        <v>0.2390702822</v>
      </c>
      <c r="I1787" s="12">
        <f t="shared" si="3"/>
        <v>0.7609297178</v>
      </c>
      <c r="J1787" s="65">
        <v>0.7142857142857143</v>
      </c>
      <c r="K1787" s="65">
        <v>0.7380191693290735</v>
      </c>
      <c r="L1787" s="59">
        <v>2667.0</v>
      </c>
      <c r="M1787" s="59">
        <v>2817.0</v>
      </c>
      <c r="N1787" s="41">
        <v>3456.0</v>
      </c>
      <c r="O1787" s="8">
        <f t="shared" si="4"/>
        <v>0.5228587963</v>
      </c>
      <c r="P1787" s="15">
        <f t="shared" si="5"/>
        <v>0.04664400348</v>
      </c>
      <c r="Q1787" s="18">
        <f t="shared" si="6"/>
        <v>0.02291054844</v>
      </c>
      <c r="R1787" s="15">
        <f t="shared" si="7"/>
        <v>0.6775403075</v>
      </c>
      <c r="S1787" s="38">
        <v>4.209138E9</v>
      </c>
      <c r="T1787" s="38" t="s">
        <v>4005</v>
      </c>
      <c r="U1787" s="27">
        <v>38000.0</v>
      </c>
    </row>
    <row r="1788" ht="9.75" hidden="1" customHeight="1">
      <c r="A1788" t="s">
        <v>1651</v>
      </c>
      <c r="B1788" s="5" t="s">
        <v>2940</v>
      </c>
      <c r="C1788" s="5" t="s">
        <v>18</v>
      </c>
      <c r="D1788" s="34">
        <v>1555.0</v>
      </c>
      <c r="E1788" s="34">
        <v>2655.0</v>
      </c>
      <c r="F1788" s="51">
        <v>1100.0</v>
      </c>
      <c r="G1788" s="34">
        <v>4210.0</v>
      </c>
      <c r="H1788" s="13">
        <f t="shared" si="2"/>
        <v>0.3693586698</v>
      </c>
      <c r="I1788" s="13">
        <f t="shared" si="3"/>
        <v>0.6306413302</v>
      </c>
      <c r="J1788" s="52">
        <v>0.6165678803274062</v>
      </c>
      <c r="K1788" s="52">
        <v>0.6316299681484558</v>
      </c>
      <c r="L1788" s="67">
        <v>7086.0</v>
      </c>
      <c r="M1788" s="67">
        <v>7221.0</v>
      </c>
      <c r="N1788" s="41">
        <v>12780.0</v>
      </c>
      <c r="O1788" s="11">
        <f t="shared" si="4"/>
        <v>0.3294209703</v>
      </c>
      <c r="P1788" s="18">
        <f t="shared" si="5"/>
        <v>0.01407344984</v>
      </c>
      <c r="Q1788" s="11">
        <f t="shared" si="6"/>
        <v>-0.0009886379822</v>
      </c>
      <c r="R1788" s="16">
        <f t="shared" si="7"/>
        <v>0.594129269</v>
      </c>
      <c r="S1788" s="38">
        <v>4.209141432E9</v>
      </c>
      <c r="T1788" s="38" t="s">
        <v>4006</v>
      </c>
      <c r="U1788" s="27">
        <v>41432.0</v>
      </c>
    </row>
    <row r="1789" ht="9.75" hidden="1" customHeight="1">
      <c r="A1789" t="s">
        <v>1651</v>
      </c>
      <c r="B1789" s="5" t="s">
        <v>2944</v>
      </c>
      <c r="C1789" s="5" t="s">
        <v>49</v>
      </c>
      <c r="D1789" s="34">
        <v>2737.0</v>
      </c>
      <c r="E1789" s="34">
        <v>3005.0</v>
      </c>
      <c r="F1789" s="51">
        <v>268.0</v>
      </c>
      <c r="G1789" s="34">
        <v>5742.0</v>
      </c>
      <c r="H1789" s="18">
        <f t="shared" si="2"/>
        <v>0.4766631836</v>
      </c>
      <c r="I1789" s="18">
        <f t="shared" si="3"/>
        <v>0.5233368164</v>
      </c>
      <c r="J1789" s="45">
        <v>0.46631051024858267</v>
      </c>
      <c r="K1789" s="57">
        <v>0.5219404630650496</v>
      </c>
      <c r="L1789" s="60">
        <v>9172.0</v>
      </c>
      <c r="M1789" s="60">
        <v>9070.0</v>
      </c>
      <c r="N1789" s="41">
        <v>13247.0</v>
      </c>
      <c r="O1789" s="13">
        <f t="shared" si="4"/>
        <v>0.4334566317</v>
      </c>
      <c r="P1789" s="13">
        <f t="shared" si="5"/>
        <v>0.05702630619</v>
      </c>
      <c r="Q1789" s="18">
        <f t="shared" si="6"/>
        <v>0.001396353375</v>
      </c>
      <c r="R1789" s="11">
        <f t="shared" si="7"/>
        <v>0.626035761</v>
      </c>
      <c r="S1789" s="38">
        <v>4.209143312E9</v>
      </c>
      <c r="T1789" s="38" t="s">
        <v>4007</v>
      </c>
      <c r="U1789" s="27">
        <v>43312.0</v>
      </c>
    </row>
    <row r="1790" ht="9.75" hidden="1" customHeight="1">
      <c r="A1790" t="s">
        <v>1651</v>
      </c>
      <c r="B1790" s="5" t="s">
        <v>2948</v>
      </c>
      <c r="C1790" s="5" t="s">
        <v>49</v>
      </c>
      <c r="D1790" s="34">
        <v>711.0</v>
      </c>
      <c r="E1790" s="34">
        <v>747.0</v>
      </c>
      <c r="F1790" s="51">
        <v>36.0</v>
      </c>
      <c r="G1790" s="34">
        <v>1458.0</v>
      </c>
      <c r="H1790" s="18">
        <f t="shared" si="2"/>
        <v>0.487654321</v>
      </c>
      <c r="I1790" s="18">
        <f t="shared" si="3"/>
        <v>0.512345679</v>
      </c>
      <c r="J1790" s="53">
        <v>0.4840737636211232</v>
      </c>
      <c r="K1790" s="57">
        <v>0.5285829307568438</v>
      </c>
      <c r="L1790" s="59">
        <v>2386.0</v>
      </c>
      <c r="M1790" s="59">
        <v>2484.0</v>
      </c>
      <c r="N1790" s="41">
        <v>3636.0</v>
      </c>
      <c r="O1790" s="13">
        <f t="shared" si="4"/>
        <v>0.400990099</v>
      </c>
      <c r="P1790" s="15">
        <f t="shared" si="5"/>
        <v>0.02827191539</v>
      </c>
      <c r="Q1790" s="11">
        <f t="shared" si="6"/>
        <v>-0.01623725174</v>
      </c>
      <c r="R1790" s="21">
        <f t="shared" si="7"/>
        <v>0.6110645432</v>
      </c>
      <c r="S1790" s="38">
        <v>4.209144912E9</v>
      </c>
      <c r="T1790" s="38" t="s">
        <v>4008</v>
      </c>
      <c r="U1790" s="27">
        <v>44912.0</v>
      </c>
    </row>
    <row r="1791" ht="9.75" hidden="1" customHeight="1">
      <c r="A1791" t="s">
        <v>1651</v>
      </c>
      <c r="B1791" s="5" t="s">
        <v>2950</v>
      </c>
      <c r="C1791" s="5" t="s">
        <v>49</v>
      </c>
      <c r="D1791" s="34">
        <v>2279.0</v>
      </c>
      <c r="E1791" s="34">
        <v>2517.0</v>
      </c>
      <c r="F1791" s="51">
        <v>238.0</v>
      </c>
      <c r="G1791" s="34">
        <v>4796.0</v>
      </c>
      <c r="H1791" s="18">
        <f t="shared" si="2"/>
        <v>0.4751876564</v>
      </c>
      <c r="I1791" s="18">
        <f t="shared" si="3"/>
        <v>0.5248123436</v>
      </c>
      <c r="J1791" s="53">
        <v>0.49854711498547116</v>
      </c>
      <c r="K1791" s="57">
        <v>0.5465746005957216</v>
      </c>
      <c r="L1791" s="67">
        <v>7227.0</v>
      </c>
      <c r="M1791" s="67">
        <v>7386.0</v>
      </c>
      <c r="N1791" s="41">
        <v>9010.0</v>
      </c>
      <c r="O1791" s="8">
        <f t="shared" si="4"/>
        <v>0.5322974473</v>
      </c>
      <c r="P1791" s="15">
        <f t="shared" si="5"/>
        <v>0.02626522863</v>
      </c>
      <c r="Q1791" s="11">
        <f t="shared" si="6"/>
        <v>-0.02176225698</v>
      </c>
      <c r="R1791" s="18">
        <f t="shared" si="7"/>
        <v>0.6636225266</v>
      </c>
      <c r="S1791" s="38">
        <v>4.20914492E9</v>
      </c>
      <c r="T1791" s="38" t="s">
        <v>4009</v>
      </c>
      <c r="U1791" s="27">
        <v>44920.0</v>
      </c>
    </row>
    <row r="1792" ht="9.75" hidden="1" customHeight="1">
      <c r="A1792" t="s">
        <v>1651</v>
      </c>
      <c r="B1792" s="5" t="s">
        <v>2955</v>
      </c>
      <c r="C1792" s="5" t="s">
        <v>49</v>
      </c>
      <c r="D1792" s="34">
        <v>6933.0</v>
      </c>
      <c r="E1792" s="34">
        <v>16449.0</v>
      </c>
      <c r="F1792" s="51">
        <v>9516.0</v>
      </c>
      <c r="G1792" s="34">
        <v>23382.0</v>
      </c>
      <c r="H1792" s="12">
        <f t="shared" si="2"/>
        <v>0.296510136</v>
      </c>
      <c r="I1792" s="12">
        <f t="shared" si="3"/>
        <v>0.703489864</v>
      </c>
      <c r="J1792" s="52">
        <v>0.65703668520019</v>
      </c>
      <c r="K1792" s="65">
        <v>0.7040636759888459</v>
      </c>
      <c r="L1792" s="84">
        <v>35791.0</v>
      </c>
      <c r="M1792" s="84">
        <v>36937.0</v>
      </c>
      <c r="N1792" s="41">
        <v>44935.0</v>
      </c>
      <c r="O1792" s="8">
        <f t="shared" si="4"/>
        <v>0.520351619</v>
      </c>
      <c r="P1792" s="15">
        <f t="shared" si="5"/>
        <v>0.0464531788</v>
      </c>
      <c r="Q1792" s="11">
        <f t="shared" si="6"/>
        <v>-0.0005738119909</v>
      </c>
      <c r="R1792" s="18">
        <f t="shared" si="7"/>
        <v>0.6532927272</v>
      </c>
      <c r="S1792" s="38">
        <v>4.209144976E9</v>
      </c>
      <c r="T1792" s="38" t="s">
        <v>4010</v>
      </c>
      <c r="U1792" s="27">
        <v>44976.0</v>
      </c>
    </row>
    <row r="1793" ht="9.75" hidden="1" customHeight="1">
      <c r="A1793" t="s">
        <v>1651</v>
      </c>
      <c r="B1793" s="5" t="s">
        <v>2983</v>
      </c>
      <c r="C1793" s="5" t="s">
        <v>49</v>
      </c>
      <c r="D1793" s="34">
        <v>2227.0</v>
      </c>
      <c r="E1793" s="34">
        <v>2289.0</v>
      </c>
      <c r="F1793" s="51">
        <v>62.0</v>
      </c>
      <c r="G1793" s="34">
        <v>4516.0</v>
      </c>
      <c r="H1793" s="18">
        <f t="shared" si="2"/>
        <v>0.4931355182</v>
      </c>
      <c r="I1793" s="18">
        <f t="shared" si="3"/>
        <v>0.5068644818</v>
      </c>
      <c r="J1793" s="45">
        <v>0.45587203591974185</v>
      </c>
      <c r="K1793" s="53">
        <v>0.4957405880736466</v>
      </c>
      <c r="L1793" s="67">
        <v>7127.0</v>
      </c>
      <c r="M1793" s="67">
        <v>7278.0</v>
      </c>
      <c r="N1793" s="41">
        <v>9833.0</v>
      </c>
      <c r="O1793" s="12">
        <f t="shared" si="4"/>
        <v>0.4592698058</v>
      </c>
      <c r="P1793" s="13">
        <f t="shared" si="5"/>
        <v>0.05099244592</v>
      </c>
      <c r="Q1793" s="18">
        <f t="shared" si="6"/>
        <v>0.01112389377</v>
      </c>
      <c r="R1793" s="11">
        <f t="shared" si="7"/>
        <v>0.6336466957</v>
      </c>
      <c r="S1793" s="38">
        <v>4.209145008E9</v>
      </c>
      <c r="T1793" s="38" t="s">
        <v>4011</v>
      </c>
      <c r="U1793" s="27">
        <v>45008.0</v>
      </c>
    </row>
    <row r="1794" ht="9.75" hidden="1" customHeight="1">
      <c r="A1794" t="s">
        <v>1651</v>
      </c>
      <c r="B1794" s="5" t="s">
        <v>2988</v>
      </c>
      <c r="C1794" s="5" t="s">
        <v>49</v>
      </c>
      <c r="D1794" s="34">
        <v>1589.0</v>
      </c>
      <c r="E1794" s="34">
        <v>1808.0</v>
      </c>
      <c r="F1794" s="51">
        <v>219.0</v>
      </c>
      <c r="G1794" s="34">
        <v>3397.0</v>
      </c>
      <c r="H1794" s="18">
        <f t="shared" si="2"/>
        <v>0.4677656756</v>
      </c>
      <c r="I1794" s="18">
        <f t="shared" si="3"/>
        <v>0.5322343244</v>
      </c>
      <c r="J1794" s="57">
        <v>0.5031044882029448</v>
      </c>
      <c r="K1794" s="57">
        <v>0.5473229706390328</v>
      </c>
      <c r="L1794" s="62">
        <v>5637.0</v>
      </c>
      <c r="M1794" s="62">
        <v>5790.0</v>
      </c>
      <c r="N1794" s="41">
        <v>8964.0</v>
      </c>
      <c r="O1794" s="15">
        <f t="shared" si="4"/>
        <v>0.3789602856</v>
      </c>
      <c r="P1794" s="15">
        <f t="shared" si="5"/>
        <v>0.0291298362</v>
      </c>
      <c r="Q1794" s="11">
        <f t="shared" si="6"/>
        <v>-0.01508864624</v>
      </c>
      <c r="R1794" s="21">
        <f t="shared" si="7"/>
        <v>0.60262551</v>
      </c>
      <c r="S1794" s="38">
        <v>4.209145072E9</v>
      </c>
      <c r="T1794" s="38" t="s">
        <v>4012</v>
      </c>
      <c r="U1794" s="27">
        <v>45072.0</v>
      </c>
    </row>
    <row r="1795" ht="9.75" hidden="1" customHeight="1">
      <c r="A1795" t="s">
        <v>1651</v>
      </c>
      <c r="B1795" s="5" t="s">
        <v>2990</v>
      </c>
      <c r="C1795" s="5" t="s">
        <v>49</v>
      </c>
      <c r="D1795" s="34">
        <v>3651.0</v>
      </c>
      <c r="E1795" s="34">
        <v>4231.0</v>
      </c>
      <c r="F1795" s="51">
        <v>580.0</v>
      </c>
      <c r="G1795" s="34">
        <v>7882.0</v>
      </c>
      <c r="H1795" s="18">
        <f t="shared" si="2"/>
        <v>0.4632073078</v>
      </c>
      <c r="I1795" s="18">
        <f t="shared" si="3"/>
        <v>0.5367926922</v>
      </c>
      <c r="J1795" s="57">
        <v>0.5030313236780061</v>
      </c>
      <c r="K1795" s="57">
        <v>0.5320026393929396</v>
      </c>
      <c r="L1795" s="60">
        <v>11876.0</v>
      </c>
      <c r="M1795" s="60">
        <v>12124.0</v>
      </c>
      <c r="N1795" s="41">
        <v>19510.0</v>
      </c>
      <c r="O1795" s="13">
        <f t="shared" si="4"/>
        <v>0.4039979498</v>
      </c>
      <c r="P1795" s="15">
        <f t="shared" si="5"/>
        <v>0.03376136853</v>
      </c>
      <c r="Q1795" s="18">
        <f t="shared" si="6"/>
        <v>0.004790052817</v>
      </c>
      <c r="R1795" s="18">
        <f t="shared" si="7"/>
        <v>0.6636914786</v>
      </c>
      <c r="S1795" s="38">
        <v>4.20914508E9</v>
      </c>
      <c r="T1795" s="38" t="s">
        <v>4013</v>
      </c>
      <c r="U1795" s="27">
        <v>45080.0</v>
      </c>
    </row>
    <row r="1796" ht="9.75" hidden="1" customHeight="1">
      <c r="A1796" t="s">
        <v>1651</v>
      </c>
      <c r="B1796" s="5" t="s">
        <v>2994</v>
      </c>
      <c r="C1796" s="5" t="s">
        <v>49</v>
      </c>
      <c r="D1796" s="34">
        <v>2657.0</v>
      </c>
      <c r="E1796" s="34">
        <v>2233.0</v>
      </c>
      <c r="F1796" s="42">
        <v>-424.0</v>
      </c>
      <c r="G1796" s="34">
        <v>4890.0</v>
      </c>
      <c r="H1796" s="11">
        <f t="shared" si="2"/>
        <v>0.5433537832</v>
      </c>
      <c r="I1796" s="11">
        <f t="shared" si="3"/>
        <v>0.4566462168</v>
      </c>
      <c r="J1796" s="43">
        <v>0.43218623481781376</v>
      </c>
      <c r="K1796" s="45">
        <v>0.475827940616673</v>
      </c>
      <c r="L1796" s="67">
        <v>7904.0</v>
      </c>
      <c r="M1796" s="67">
        <v>7881.0</v>
      </c>
      <c r="N1796" s="41">
        <v>10876.0</v>
      </c>
      <c r="O1796" s="13">
        <f t="shared" si="4"/>
        <v>0.4496138286</v>
      </c>
      <c r="P1796" s="18">
        <f t="shared" si="5"/>
        <v>0.02445998195</v>
      </c>
      <c r="Q1796" s="11">
        <f t="shared" si="6"/>
        <v>-0.01918172385</v>
      </c>
      <c r="R1796" s="21">
        <f t="shared" si="7"/>
        <v>0.6186740891</v>
      </c>
      <c r="S1796" s="38">
        <v>4.209145096E9</v>
      </c>
      <c r="T1796" s="38" t="s">
        <v>4014</v>
      </c>
      <c r="U1796" s="27">
        <v>45096.0</v>
      </c>
    </row>
    <row r="1797" ht="9.75" hidden="1" customHeight="1">
      <c r="A1797" t="s">
        <v>1651</v>
      </c>
      <c r="B1797" s="5" t="s">
        <v>2998</v>
      </c>
      <c r="C1797" s="5" t="s">
        <v>49</v>
      </c>
      <c r="D1797" s="34">
        <v>626.0</v>
      </c>
      <c r="E1797" s="34">
        <v>483.0</v>
      </c>
      <c r="F1797" s="42">
        <f>E1797-D1797</f>
        <v>-143</v>
      </c>
      <c r="G1797" s="34">
        <v>1109.0</v>
      </c>
      <c r="H1797" s="21">
        <f t="shared" si="2"/>
        <v>0.5644724977</v>
      </c>
      <c r="I1797" s="21">
        <f t="shared" si="3"/>
        <v>0.4355275023</v>
      </c>
      <c r="J1797" s="43">
        <v>0.4158178550029958</v>
      </c>
      <c r="K1797" s="45">
        <v>0.48530293941211755</v>
      </c>
      <c r="L1797" s="56">
        <v>1669.0</v>
      </c>
      <c r="M1797" s="56">
        <v>1667.0</v>
      </c>
      <c r="N1797" s="41">
        <v>2518.0</v>
      </c>
      <c r="O1797" s="13">
        <f t="shared" si="4"/>
        <v>0.4404289118</v>
      </c>
      <c r="P1797" s="18">
        <f t="shared" si="5"/>
        <v>0.01970964725</v>
      </c>
      <c r="Q1797" s="21">
        <f t="shared" si="6"/>
        <v>-0.04977543716</v>
      </c>
      <c r="R1797" s="18">
        <f t="shared" si="7"/>
        <v>0.6644697424</v>
      </c>
      <c r="S1797" s="38">
        <v>4.209147592E9</v>
      </c>
      <c r="T1797" s="38" t="s">
        <v>4015</v>
      </c>
      <c r="U1797" s="27">
        <v>47592.0</v>
      </c>
    </row>
    <row r="1798" ht="9.75" hidden="1" customHeight="1">
      <c r="A1798" t="s">
        <v>1651</v>
      </c>
      <c r="B1798" s="5" t="s">
        <v>1804</v>
      </c>
      <c r="C1798" s="5" t="s">
        <v>49</v>
      </c>
      <c r="D1798" s="34">
        <v>3433.0</v>
      </c>
      <c r="E1798" s="34">
        <v>4270.0</v>
      </c>
      <c r="F1798" s="51">
        <v>837.0</v>
      </c>
      <c r="G1798" s="34">
        <v>7703.0</v>
      </c>
      <c r="H1798" s="15">
        <f t="shared" si="2"/>
        <v>0.445670518</v>
      </c>
      <c r="I1798" s="15">
        <f t="shared" si="3"/>
        <v>0.554329482</v>
      </c>
      <c r="J1798" s="57">
        <v>0.5216619043941617</v>
      </c>
      <c r="K1798" s="58">
        <v>0.5652039555006181</v>
      </c>
      <c r="L1798" s="60">
        <v>12949.0</v>
      </c>
      <c r="M1798" s="60">
        <v>12944.0</v>
      </c>
      <c r="N1798" s="41">
        <v>18495.0</v>
      </c>
      <c r="O1798" s="13">
        <f t="shared" si="4"/>
        <v>0.4164909435</v>
      </c>
      <c r="P1798" s="15">
        <f t="shared" si="5"/>
        <v>0.03266757763</v>
      </c>
      <c r="Q1798" s="11">
        <f t="shared" si="6"/>
        <v>-0.01087447348</v>
      </c>
      <c r="R1798" s="16">
        <f t="shared" si="7"/>
        <v>0.5948721909</v>
      </c>
      <c r="S1798" s="38">
        <v>4.20915064E9</v>
      </c>
      <c r="T1798" s="38" t="s">
        <v>3522</v>
      </c>
      <c r="U1798" s="27">
        <v>50640.0</v>
      </c>
    </row>
    <row r="1799" ht="9.75" hidden="1" customHeight="1">
      <c r="A1799" t="s">
        <v>1651</v>
      </c>
      <c r="B1799" s="5" t="s">
        <v>3002</v>
      </c>
      <c r="C1799" s="5" t="s">
        <v>18</v>
      </c>
      <c r="D1799" s="34">
        <v>406.0</v>
      </c>
      <c r="E1799" s="34">
        <v>1417.0</v>
      </c>
      <c r="F1799" s="51">
        <v>1011.0</v>
      </c>
      <c r="G1799" s="34">
        <v>1823.0</v>
      </c>
      <c r="H1799" s="12">
        <f t="shared" si="2"/>
        <v>0.222709819</v>
      </c>
      <c r="I1799" s="12">
        <f t="shared" si="3"/>
        <v>0.777290181</v>
      </c>
      <c r="J1799" s="65">
        <v>0.7491395793499044</v>
      </c>
      <c r="K1799" s="65">
        <v>0.7586858006042296</v>
      </c>
      <c r="L1799" s="59">
        <v>2615.0</v>
      </c>
      <c r="M1799" s="59">
        <v>2648.0</v>
      </c>
      <c r="N1799" s="41">
        <v>3212.0</v>
      </c>
      <c r="O1799" s="8">
        <f t="shared" si="4"/>
        <v>0.5675591532</v>
      </c>
      <c r="P1799" s="15">
        <f t="shared" si="5"/>
        <v>0.02815060167</v>
      </c>
      <c r="Q1799" s="18">
        <f t="shared" si="6"/>
        <v>0.01860438042</v>
      </c>
      <c r="R1799" s="15">
        <f t="shared" si="7"/>
        <v>0.6971319312</v>
      </c>
      <c r="S1799" s="38">
        <v>4.209152664E9</v>
      </c>
      <c r="T1799" s="38" t="s">
        <v>4016</v>
      </c>
      <c r="U1799" s="27">
        <v>52664.0</v>
      </c>
    </row>
    <row r="1800" ht="9.75" hidden="1" customHeight="1">
      <c r="A1800" t="s">
        <v>1651</v>
      </c>
      <c r="B1800" s="5" t="s">
        <v>3004</v>
      </c>
      <c r="C1800" s="5" t="s">
        <v>49</v>
      </c>
      <c r="D1800" s="34">
        <v>1800.0</v>
      </c>
      <c r="E1800" s="34">
        <v>1519.0</v>
      </c>
      <c r="F1800" s="42">
        <v>-281.0</v>
      </c>
      <c r="G1800" s="34">
        <v>3319.0</v>
      </c>
      <c r="H1800" s="11">
        <f t="shared" si="2"/>
        <v>0.5423320277</v>
      </c>
      <c r="I1800" s="11">
        <f t="shared" si="3"/>
        <v>0.4576679723</v>
      </c>
      <c r="J1800" s="43">
        <v>0.42060843964671246</v>
      </c>
      <c r="K1800" s="45">
        <v>0.47863247863247865</v>
      </c>
      <c r="L1800" s="62">
        <v>5095.0</v>
      </c>
      <c r="M1800" s="62">
        <v>4914.0</v>
      </c>
      <c r="N1800" s="41">
        <v>7987.0</v>
      </c>
      <c r="O1800" s="13">
        <f t="shared" si="4"/>
        <v>0.4155502692</v>
      </c>
      <c r="P1800" s="15">
        <f t="shared" si="5"/>
        <v>0.03705953263</v>
      </c>
      <c r="Q1800" s="11">
        <f t="shared" si="6"/>
        <v>-0.02096450635</v>
      </c>
      <c r="R1800" s="18">
        <f t="shared" si="7"/>
        <v>0.6514229637</v>
      </c>
      <c r="S1800" s="38">
        <v>4.209153664E9</v>
      </c>
      <c r="T1800" s="38" t="s">
        <v>4017</v>
      </c>
      <c r="U1800" s="27">
        <v>53664.0</v>
      </c>
    </row>
    <row r="1801" ht="9.75" hidden="1" customHeight="1">
      <c r="A1801" t="s">
        <v>1651</v>
      </c>
      <c r="B1801" s="5" t="s">
        <v>3005</v>
      </c>
      <c r="C1801" s="5" t="s">
        <v>18</v>
      </c>
      <c r="D1801" s="34">
        <v>920.0</v>
      </c>
      <c r="E1801" s="34">
        <v>4463.0</v>
      </c>
      <c r="F1801" s="51">
        <v>3543.0</v>
      </c>
      <c r="G1801" s="34">
        <v>5383.0</v>
      </c>
      <c r="H1801" s="8">
        <f t="shared" si="2"/>
        <v>0.1709084154</v>
      </c>
      <c r="I1801" s="8">
        <f t="shared" si="3"/>
        <v>0.8290915846</v>
      </c>
      <c r="J1801" s="65">
        <v>0.82994132746608</v>
      </c>
      <c r="K1801" s="65">
        <v>0.8232411329844671</v>
      </c>
      <c r="L1801" s="60">
        <v>10908.0</v>
      </c>
      <c r="M1801" s="60">
        <v>12039.0</v>
      </c>
      <c r="N1801" s="41">
        <v>25333.0</v>
      </c>
      <c r="O1801" s="7">
        <f t="shared" si="4"/>
        <v>0.212489638</v>
      </c>
      <c r="P1801" s="11">
        <f t="shared" si="5"/>
        <v>-0.0008497428478</v>
      </c>
      <c r="Q1801" s="18">
        <f t="shared" si="6"/>
        <v>0.005850451634</v>
      </c>
      <c r="R1801" s="10">
        <f t="shared" si="7"/>
        <v>0.4934910158</v>
      </c>
      <c r="S1801" s="38">
        <v>4.209154656E9</v>
      </c>
      <c r="T1801" s="38" t="s">
        <v>4018</v>
      </c>
      <c r="U1801" s="27">
        <v>54656.0</v>
      </c>
    </row>
    <row r="1802" ht="9.75" hidden="1" customHeight="1">
      <c r="A1802" t="s">
        <v>1651</v>
      </c>
      <c r="B1802" s="5" t="s">
        <v>3012</v>
      </c>
      <c r="C1802" s="5" t="s">
        <v>18</v>
      </c>
      <c r="D1802" s="34">
        <v>387.0</v>
      </c>
      <c r="E1802" s="34">
        <v>698.0</v>
      </c>
      <c r="F1802" s="51">
        <v>311.0</v>
      </c>
      <c r="G1802" s="34">
        <v>1085.0</v>
      </c>
      <c r="H1802" s="13">
        <f t="shared" si="2"/>
        <v>0.3566820276</v>
      </c>
      <c r="I1802" s="13">
        <f t="shared" si="3"/>
        <v>0.6433179724</v>
      </c>
      <c r="J1802" s="52">
        <v>0.6238859180035651</v>
      </c>
      <c r="K1802" s="52">
        <v>0.6335920177383592</v>
      </c>
      <c r="L1802" s="56">
        <v>1683.0</v>
      </c>
      <c r="M1802" s="56">
        <v>1804.0</v>
      </c>
      <c r="N1802" s="41">
        <v>2553.0</v>
      </c>
      <c r="O1802" s="13">
        <f t="shared" si="4"/>
        <v>0.4249902076</v>
      </c>
      <c r="P1802" s="18">
        <f t="shared" si="5"/>
        <v>0.01943205435</v>
      </c>
      <c r="Q1802" s="18">
        <f t="shared" si="6"/>
        <v>0.009725954612</v>
      </c>
      <c r="R1802" s="11">
        <f t="shared" si="7"/>
        <v>0.6446821153</v>
      </c>
      <c r="S1802" s="38">
        <v>4.209155512E9</v>
      </c>
      <c r="T1802" s="38" t="s">
        <v>4019</v>
      </c>
      <c r="U1802" s="27">
        <v>55512.0</v>
      </c>
    </row>
    <row r="1803" ht="9.75" hidden="1" customHeight="1">
      <c r="A1803" t="s">
        <v>1651</v>
      </c>
      <c r="B1803" s="5" t="s">
        <v>3013</v>
      </c>
      <c r="C1803" s="5" t="s">
        <v>18</v>
      </c>
      <c r="D1803" s="34">
        <v>373.0</v>
      </c>
      <c r="E1803" s="34">
        <v>394.0</v>
      </c>
      <c r="F1803" s="51">
        <f>E1803-D1803</f>
        <v>21</v>
      </c>
      <c r="G1803" s="34">
        <v>767.0</v>
      </c>
      <c r="H1803" s="18">
        <f t="shared" si="2"/>
        <v>0.4863102999</v>
      </c>
      <c r="I1803" s="18">
        <f t="shared" si="3"/>
        <v>0.5136897001</v>
      </c>
      <c r="J1803" s="57">
        <v>0.5048154093097913</v>
      </c>
      <c r="K1803" s="58">
        <v>0.581021897810219</v>
      </c>
      <c r="L1803" s="56">
        <v>1246.0</v>
      </c>
      <c r="M1803" s="56">
        <v>1370.0</v>
      </c>
      <c r="N1803" s="41">
        <v>2723.0</v>
      </c>
      <c r="O1803" s="16">
        <f t="shared" si="4"/>
        <v>0.2816746236</v>
      </c>
      <c r="P1803" s="18">
        <f t="shared" si="5"/>
        <v>0.008874290821</v>
      </c>
      <c r="Q1803" s="16">
        <f t="shared" si="6"/>
        <v>-0.06733219768</v>
      </c>
      <c r="R1803" s="21">
        <f t="shared" si="7"/>
        <v>0.6155698234</v>
      </c>
      <c r="S1803" s="38">
        <v>4.20915912E9</v>
      </c>
      <c r="T1803" s="38" t="s">
        <v>4023</v>
      </c>
      <c r="U1803" s="27">
        <v>59120.0</v>
      </c>
    </row>
    <row r="1804" ht="9.75" hidden="1" customHeight="1">
      <c r="A1804" t="s">
        <v>1651</v>
      </c>
      <c r="B1804" s="5" t="s">
        <v>3015</v>
      </c>
      <c r="C1804" s="5" t="s">
        <v>49</v>
      </c>
      <c r="D1804" s="34">
        <v>1122.0</v>
      </c>
      <c r="E1804" s="34">
        <v>1392.0</v>
      </c>
      <c r="F1804" s="51">
        <v>270.0</v>
      </c>
      <c r="G1804" s="34">
        <v>2514.0</v>
      </c>
      <c r="H1804" s="15">
        <f t="shared" si="2"/>
        <v>0.446300716</v>
      </c>
      <c r="I1804" s="15">
        <f t="shared" si="3"/>
        <v>0.553699284</v>
      </c>
      <c r="J1804" s="53">
        <v>0.48897411313518696</v>
      </c>
      <c r="K1804" s="57">
        <v>0.5457554977536061</v>
      </c>
      <c r="L1804" s="62">
        <v>4172.0</v>
      </c>
      <c r="M1804" s="62">
        <v>4229.0</v>
      </c>
      <c r="N1804" s="41">
        <v>6176.0</v>
      </c>
      <c r="O1804" s="13">
        <f t="shared" si="4"/>
        <v>0.4070595855</v>
      </c>
      <c r="P1804" s="13">
        <f t="shared" si="5"/>
        <v>0.06472517087</v>
      </c>
      <c r="Q1804" s="18">
        <f t="shared" si="6"/>
        <v>0.007943786256</v>
      </c>
      <c r="R1804" s="21">
        <f t="shared" si="7"/>
        <v>0.6025886865</v>
      </c>
      <c r="S1804" s="38">
        <v>4.209159392E9</v>
      </c>
      <c r="T1804" s="38" t="s">
        <v>4025</v>
      </c>
      <c r="U1804" s="27">
        <v>59392.0</v>
      </c>
    </row>
    <row r="1805" ht="9.75" hidden="1" customHeight="1">
      <c r="A1805" t="s">
        <v>1651</v>
      </c>
      <c r="B1805" s="5" t="s">
        <v>2605</v>
      </c>
      <c r="C1805" s="5" t="s">
        <v>49</v>
      </c>
      <c r="D1805" s="34">
        <v>2130.0</v>
      </c>
      <c r="E1805" s="34">
        <v>3315.0</v>
      </c>
      <c r="F1805" s="51">
        <v>1185.0</v>
      </c>
      <c r="G1805" s="34">
        <v>5445.0</v>
      </c>
      <c r="H1805" s="13">
        <f t="shared" si="2"/>
        <v>0.391184573</v>
      </c>
      <c r="I1805" s="13">
        <f t="shared" si="3"/>
        <v>0.608815427</v>
      </c>
      <c r="J1805" s="58">
        <v>0.5633352370074244</v>
      </c>
      <c r="K1805" s="58">
        <v>0.5916247906197655</v>
      </c>
      <c r="L1805" s="67">
        <v>8755.0</v>
      </c>
      <c r="M1805" s="67">
        <v>8955.0</v>
      </c>
      <c r="N1805" s="41">
        <v>13272.0</v>
      </c>
      <c r="O1805" s="13">
        <f t="shared" si="4"/>
        <v>0.4102622061</v>
      </c>
      <c r="P1805" s="15">
        <f t="shared" si="5"/>
        <v>0.04548018999</v>
      </c>
      <c r="Q1805" s="18">
        <f t="shared" si="6"/>
        <v>0.01719063638</v>
      </c>
      <c r="R1805" s="21">
        <f t="shared" si="7"/>
        <v>0.6219303255</v>
      </c>
      <c r="S1805" s="38">
        <v>4.209161664E9</v>
      </c>
      <c r="T1805" s="38" t="s">
        <v>3026</v>
      </c>
      <c r="U1805" s="27">
        <v>61664.0</v>
      </c>
    </row>
    <row r="1806" ht="9.75" hidden="1" customHeight="1">
      <c r="A1806" t="s">
        <v>1651</v>
      </c>
      <c r="B1806" s="5" t="s">
        <v>3031</v>
      </c>
      <c r="C1806" s="5" t="s">
        <v>18</v>
      </c>
      <c r="D1806" s="34">
        <v>1526.0</v>
      </c>
      <c r="E1806" s="34">
        <v>2821.0</v>
      </c>
      <c r="F1806" s="51">
        <v>1295.0</v>
      </c>
      <c r="G1806" s="34">
        <v>4347.0</v>
      </c>
      <c r="H1806" s="13">
        <f t="shared" si="2"/>
        <v>0.3510466989</v>
      </c>
      <c r="I1806" s="13">
        <f t="shared" si="3"/>
        <v>0.6489533011</v>
      </c>
      <c r="J1806" s="52">
        <v>0.6504648699541015</v>
      </c>
      <c r="K1806" s="52">
        <v>0.6947143619861186</v>
      </c>
      <c r="L1806" s="67">
        <v>8497.0</v>
      </c>
      <c r="M1806" s="60">
        <v>9365.0</v>
      </c>
      <c r="N1806" s="41">
        <v>17044.0</v>
      </c>
      <c r="O1806" s="16">
        <f t="shared" si="4"/>
        <v>0.2550457639</v>
      </c>
      <c r="P1806" s="11">
        <f t="shared" si="5"/>
        <v>-0.001511568827</v>
      </c>
      <c r="Q1806" s="21">
        <f t="shared" si="6"/>
        <v>-0.04576106086</v>
      </c>
      <c r="R1806" s="7">
        <f t="shared" si="7"/>
        <v>0.5115923267</v>
      </c>
      <c r="S1806" s="38">
        <v>4.209162416E9</v>
      </c>
      <c r="T1806" s="38" t="s">
        <v>4028</v>
      </c>
      <c r="U1806" s="27">
        <v>62416.0</v>
      </c>
    </row>
    <row r="1807" ht="9.75" hidden="1" customHeight="1">
      <c r="A1807" t="s">
        <v>1651</v>
      </c>
      <c r="B1807" s="5" t="s">
        <v>3037</v>
      </c>
      <c r="C1807" s="5" t="s">
        <v>18</v>
      </c>
      <c r="D1807" s="34">
        <v>292.0</v>
      </c>
      <c r="E1807" s="34">
        <v>406.0</v>
      </c>
      <c r="F1807" s="51">
        <f t="shared" ref="F1807:F1808" si="192">E1807-D1807</f>
        <v>114</v>
      </c>
      <c r="G1807" s="34">
        <v>698.0</v>
      </c>
      <c r="H1807" s="15">
        <f t="shared" si="2"/>
        <v>0.4183381089</v>
      </c>
      <c r="I1807" s="15">
        <f t="shared" si="3"/>
        <v>0.5816618911</v>
      </c>
      <c r="J1807" s="53">
        <v>0.4981981981981982</v>
      </c>
      <c r="K1807" s="58">
        <v>0.5660211267605634</v>
      </c>
      <c r="L1807" s="56">
        <v>1110.0</v>
      </c>
      <c r="M1807" s="56">
        <v>1136.0</v>
      </c>
      <c r="N1807" s="41">
        <v>1944.0</v>
      </c>
      <c r="O1807" s="18">
        <f t="shared" si="4"/>
        <v>0.3590534979</v>
      </c>
      <c r="P1807" s="13">
        <f t="shared" si="5"/>
        <v>0.08346369292</v>
      </c>
      <c r="Q1807" s="18">
        <f t="shared" si="6"/>
        <v>0.01564076436</v>
      </c>
      <c r="R1807" s="11">
        <f t="shared" si="7"/>
        <v>0.6288288288</v>
      </c>
      <c r="S1807" s="38">
        <v>4.209163808E9</v>
      </c>
      <c r="T1807" s="38" t="s">
        <v>4029</v>
      </c>
      <c r="U1807" s="27">
        <v>63808.0</v>
      </c>
    </row>
    <row r="1808" ht="9.75" hidden="1" customHeight="1">
      <c r="A1808" t="s">
        <v>1651</v>
      </c>
      <c r="B1808" s="5" t="s">
        <v>3039</v>
      </c>
      <c r="C1808" s="5" t="s">
        <v>18</v>
      </c>
      <c r="D1808" s="34">
        <v>388.0</v>
      </c>
      <c r="E1808" s="34">
        <v>444.0</v>
      </c>
      <c r="F1808" s="51">
        <f t="shared" si="192"/>
        <v>56</v>
      </c>
      <c r="G1808" s="34">
        <v>832.0</v>
      </c>
      <c r="H1808" s="18">
        <f t="shared" si="2"/>
        <v>0.4663461538</v>
      </c>
      <c r="I1808" s="18">
        <f t="shared" si="3"/>
        <v>0.5336538462</v>
      </c>
      <c r="J1808" s="57">
        <v>0.5058139534883721</v>
      </c>
      <c r="K1808" s="57">
        <v>0.5051546391752577</v>
      </c>
      <c r="L1808" s="56">
        <v>1376.0</v>
      </c>
      <c r="M1808" s="56">
        <v>1455.0</v>
      </c>
      <c r="N1808" s="41">
        <v>2002.0</v>
      </c>
      <c r="O1808" s="13">
        <f t="shared" si="4"/>
        <v>0.4155844156</v>
      </c>
      <c r="P1808" s="15">
        <f t="shared" si="5"/>
        <v>0.02783989267</v>
      </c>
      <c r="Q1808" s="15">
        <f t="shared" si="6"/>
        <v>0.02849920698</v>
      </c>
      <c r="R1808" s="21">
        <f t="shared" si="7"/>
        <v>0.6046511628</v>
      </c>
      <c r="S1808" s="38">
        <v>4.209165568E9</v>
      </c>
      <c r="T1808" s="38" t="s">
        <v>4031</v>
      </c>
      <c r="U1808" s="27">
        <v>65568.0</v>
      </c>
    </row>
    <row r="1809" ht="9.75" hidden="1" customHeight="1">
      <c r="A1809" t="s">
        <v>1651</v>
      </c>
      <c r="B1809" s="5" t="s">
        <v>3040</v>
      </c>
      <c r="C1809" s="5" t="s">
        <v>18</v>
      </c>
      <c r="D1809" s="34">
        <v>454.0</v>
      </c>
      <c r="E1809" s="34">
        <v>721.0</v>
      </c>
      <c r="F1809" s="51">
        <v>267.0</v>
      </c>
      <c r="G1809" s="34">
        <v>1175.0</v>
      </c>
      <c r="H1809" s="13">
        <f t="shared" si="2"/>
        <v>0.3863829787</v>
      </c>
      <c r="I1809" s="13">
        <f t="shared" si="3"/>
        <v>0.6136170213</v>
      </c>
      <c r="J1809" s="58">
        <v>0.5802407221664995</v>
      </c>
      <c r="K1809" s="52">
        <v>0.6144640998959418</v>
      </c>
      <c r="L1809" s="56">
        <v>1994.0</v>
      </c>
      <c r="M1809" s="56">
        <v>1922.0</v>
      </c>
      <c r="N1809" s="41">
        <v>3749.0</v>
      </c>
      <c r="O1809" s="21">
        <f t="shared" si="4"/>
        <v>0.3134169112</v>
      </c>
      <c r="P1809" s="15">
        <f t="shared" si="5"/>
        <v>0.03337629911</v>
      </c>
      <c r="Q1809" s="11">
        <f t="shared" si="6"/>
        <v>-0.0008470786193</v>
      </c>
      <c r="R1809" s="16">
        <f t="shared" si="7"/>
        <v>0.5892678034</v>
      </c>
      <c r="S1809" s="38">
        <v>4.209166576E9</v>
      </c>
      <c r="T1809" s="38" t="s">
        <v>4032</v>
      </c>
      <c r="U1809" s="27">
        <v>66576.0</v>
      </c>
    </row>
    <row r="1810" ht="9.75" hidden="1" customHeight="1">
      <c r="A1810" t="s">
        <v>1651</v>
      </c>
      <c r="B1810" s="5" t="s">
        <v>3042</v>
      </c>
      <c r="C1810" s="5" t="s">
        <v>49</v>
      </c>
      <c r="D1810" s="34">
        <v>607.0</v>
      </c>
      <c r="E1810" s="34">
        <v>390.0</v>
      </c>
      <c r="F1810" s="42">
        <f t="shared" ref="F1810:F1811" si="193">E1810-D1810</f>
        <v>-217</v>
      </c>
      <c r="G1810" s="34">
        <v>997.0</v>
      </c>
      <c r="H1810" s="16">
        <f t="shared" si="2"/>
        <v>0.6088264794</v>
      </c>
      <c r="I1810" s="16">
        <f t="shared" si="3"/>
        <v>0.3911735206</v>
      </c>
      <c r="J1810" s="46">
        <v>0.34838709677419355</v>
      </c>
      <c r="K1810" s="43">
        <v>0.42196531791907516</v>
      </c>
      <c r="L1810" s="56">
        <v>1395.0</v>
      </c>
      <c r="M1810" s="56">
        <v>1384.0</v>
      </c>
      <c r="N1810" s="41">
        <v>1910.0</v>
      </c>
      <c r="O1810" s="8">
        <f t="shared" si="4"/>
        <v>0.5219895288</v>
      </c>
      <c r="P1810" s="15">
        <f t="shared" si="5"/>
        <v>0.04278642379</v>
      </c>
      <c r="Q1810" s="21">
        <f t="shared" si="6"/>
        <v>-0.03079179736</v>
      </c>
      <c r="R1810" s="13">
        <f t="shared" si="7"/>
        <v>0.7146953405</v>
      </c>
      <c r="S1810" s="38">
        <v>4.209167528E9</v>
      </c>
      <c r="T1810" s="38" t="s">
        <v>4034</v>
      </c>
      <c r="U1810" s="27">
        <v>67528.0</v>
      </c>
    </row>
    <row r="1811" ht="9.75" hidden="1" customHeight="1">
      <c r="A1811" t="s">
        <v>1651</v>
      </c>
      <c r="B1811" s="5" t="s">
        <v>3044</v>
      </c>
      <c r="C1811" s="5" t="s">
        <v>18</v>
      </c>
      <c r="D1811" s="34">
        <v>148.0</v>
      </c>
      <c r="E1811" s="34">
        <v>178.0</v>
      </c>
      <c r="F1811" s="51">
        <f t="shared" si="193"/>
        <v>30</v>
      </c>
      <c r="G1811" s="34">
        <v>326.0</v>
      </c>
      <c r="H1811" s="18">
        <f t="shared" si="2"/>
        <v>0.4539877301</v>
      </c>
      <c r="I1811" s="18">
        <f t="shared" si="3"/>
        <v>0.5460122699</v>
      </c>
      <c r="J1811" s="57">
        <v>0.5189873417721519</v>
      </c>
      <c r="K1811" s="58">
        <v>0.5953654188948306</v>
      </c>
      <c r="L1811" s="55">
        <v>553.0</v>
      </c>
      <c r="M1811" s="55">
        <v>561.0</v>
      </c>
      <c r="N1811" s="41">
        <v>1100.0</v>
      </c>
      <c r="O1811" s="16">
        <f t="shared" si="4"/>
        <v>0.2963636364</v>
      </c>
      <c r="P1811" s="15">
        <f t="shared" si="5"/>
        <v>0.02702492817</v>
      </c>
      <c r="Q1811" s="21">
        <f t="shared" si="6"/>
        <v>-0.04935314896</v>
      </c>
      <c r="R1811" s="16">
        <f t="shared" si="7"/>
        <v>0.5895117541</v>
      </c>
      <c r="S1811" s="38">
        <v>4.209168328E9</v>
      </c>
      <c r="T1811" s="38" t="s">
        <v>4036</v>
      </c>
      <c r="U1811" s="27">
        <v>68328.0</v>
      </c>
    </row>
    <row r="1812" ht="9.75" hidden="1" customHeight="1">
      <c r="A1812" t="s">
        <v>1651</v>
      </c>
      <c r="B1812" s="5" t="s">
        <v>3045</v>
      </c>
      <c r="C1812" s="5" t="s">
        <v>49</v>
      </c>
      <c r="D1812" s="34">
        <v>1842.0</v>
      </c>
      <c r="E1812" s="34">
        <v>1727.0</v>
      </c>
      <c r="F1812" s="42">
        <v>-115.0</v>
      </c>
      <c r="G1812" s="34">
        <v>3569.0</v>
      </c>
      <c r="H1812" s="11">
        <f t="shared" si="2"/>
        <v>0.5161109554</v>
      </c>
      <c r="I1812" s="11">
        <f t="shared" si="3"/>
        <v>0.4838890446</v>
      </c>
      <c r="J1812" s="43">
        <v>0.43641516117605383</v>
      </c>
      <c r="K1812" s="45">
        <v>0.4897119341563786</v>
      </c>
      <c r="L1812" s="62">
        <v>5646.0</v>
      </c>
      <c r="M1812" s="62">
        <v>5589.0</v>
      </c>
      <c r="N1812" s="41">
        <v>10838.0</v>
      </c>
      <c r="O1812" s="11">
        <f t="shared" si="4"/>
        <v>0.3293042997</v>
      </c>
      <c r="P1812" s="15">
        <f t="shared" si="5"/>
        <v>0.04747388337</v>
      </c>
      <c r="Q1812" s="11">
        <f t="shared" si="6"/>
        <v>-0.005822889606</v>
      </c>
      <c r="R1812" s="11">
        <f t="shared" si="7"/>
        <v>0.6321289408</v>
      </c>
      <c r="S1812" s="38">
        <v>4.209171016E9</v>
      </c>
      <c r="T1812" s="38" t="s">
        <v>4037</v>
      </c>
      <c r="U1812" s="27">
        <v>71016.0</v>
      </c>
    </row>
    <row r="1813" ht="9.75" hidden="1" customHeight="1">
      <c r="A1813" t="s">
        <v>1651</v>
      </c>
      <c r="B1813" s="5" t="s">
        <v>3046</v>
      </c>
      <c r="C1813" s="5" t="s">
        <v>18</v>
      </c>
      <c r="D1813" s="34">
        <v>915.0</v>
      </c>
      <c r="E1813" s="34">
        <v>749.0</v>
      </c>
      <c r="F1813" s="42">
        <v>-166.0</v>
      </c>
      <c r="G1813" s="34">
        <v>1664.0</v>
      </c>
      <c r="H1813" s="11">
        <f t="shared" si="2"/>
        <v>0.5498798077</v>
      </c>
      <c r="I1813" s="11">
        <f t="shared" si="3"/>
        <v>0.4501201923</v>
      </c>
      <c r="J1813" s="45">
        <v>0.4508168230795968</v>
      </c>
      <c r="K1813" s="57">
        <v>0.5061605061605061</v>
      </c>
      <c r="L1813" s="59">
        <v>2877.0</v>
      </c>
      <c r="M1813" s="61">
        <v>3003.0</v>
      </c>
      <c r="N1813" s="41">
        <v>5078.0</v>
      </c>
      <c r="O1813" s="11">
        <f t="shared" si="4"/>
        <v>0.3276880662</v>
      </c>
      <c r="P1813" s="11">
        <f t="shared" si="5"/>
        <v>-0.0006966307719</v>
      </c>
      <c r="Q1813" s="16">
        <f t="shared" si="6"/>
        <v>-0.05604031385</v>
      </c>
      <c r="R1813" s="16">
        <f t="shared" si="7"/>
        <v>0.5783802572</v>
      </c>
      <c r="S1813" s="38">
        <v>4.209171856E9</v>
      </c>
      <c r="T1813" s="38" t="s">
        <v>4039</v>
      </c>
      <c r="U1813" s="27">
        <v>71856.0</v>
      </c>
    </row>
    <row r="1814" ht="9.75" hidden="1" customHeight="1">
      <c r="A1814" t="s">
        <v>1651</v>
      </c>
      <c r="B1814" s="5" t="s">
        <v>981</v>
      </c>
      <c r="C1814" s="5" t="s">
        <v>49</v>
      </c>
      <c r="D1814" s="34">
        <v>2572.0</v>
      </c>
      <c r="E1814" s="34">
        <v>5670.0</v>
      </c>
      <c r="F1814" s="51">
        <v>3098.0</v>
      </c>
      <c r="G1814" s="34">
        <v>8242.0</v>
      </c>
      <c r="H1814" s="13">
        <f t="shared" si="2"/>
        <v>0.3120601796</v>
      </c>
      <c r="I1814" s="13">
        <f t="shared" si="3"/>
        <v>0.6879398204</v>
      </c>
      <c r="J1814" s="52">
        <v>0.6379150903741068</v>
      </c>
      <c r="K1814" s="52">
        <v>0.6541163018621365</v>
      </c>
      <c r="L1814" s="60">
        <v>11895.0</v>
      </c>
      <c r="M1814" s="60">
        <v>12244.0</v>
      </c>
      <c r="N1814" s="41">
        <v>15154.0</v>
      </c>
      <c r="O1814" s="8">
        <f t="shared" si="4"/>
        <v>0.5438828032</v>
      </c>
      <c r="P1814" s="13">
        <f t="shared" si="5"/>
        <v>0.05002473006</v>
      </c>
      <c r="Q1814" s="15">
        <f t="shared" si="6"/>
        <v>0.03382351857</v>
      </c>
      <c r="R1814" s="15">
        <f t="shared" si="7"/>
        <v>0.6928961749</v>
      </c>
      <c r="S1814" s="38">
        <v>4.209173088E9</v>
      </c>
      <c r="T1814" s="38" t="s">
        <v>2505</v>
      </c>
      <c r="U1814" s="27">
        <v>73088.0</v>
      </c>
    </row>
    <row r="1815" ht="9.75" hidden="1" customHeight="1">
      <c r="A1815" t="s">
        <v>1651</v>
      </c>
      <c r="B1815" s="5" t="s">
        <v>1033</v>
      </c>
      <c r="C1815" s="5" t="s">
        <v>18</v>
      </c>
      <c r="D1815" s="34">
        <v>369.0</v>
      </c>
      <c r="E1815" s="34">
        <v>306.0</v>
      </c>
      <c r="F1815" s="42">
        <f>E1815-D1815</f>
        <v>-63</v>
      </c>
      <c r="G1815" s="34">
        <v>675.0</v>
      </c>
      <c r="H1815" s="11">
        <f t="shared" si="2"/>
        <v>0.5466666667</v>
      </c>
      <c r="I1815" s="11">
        <f t="shared" si="3"/>
        <v>0.4533333333</v>
      </c>
      <c r="J1815" s="45">
        <v>0.45040946314831665</v>
      </c>
      <c r="K1815" s="45">
        <v>0.4835847382431233</v>
      </c>
      <c r="L1815" s="56">
        <v>1099.0</v>
      </c>
      <c r="M1815" s="56">
        <v>1127.0</v>
      </c>
      <c r="N1815" s="41">
        <v>2003.0</v>
      </c>
      <c r="O1815" s="11">
        <f t="shared" si="4"/>
        <v>0.3369945082</v>
      </c>
      <c r="P1815" s="18">
        <f t="shared" si="5"/>
        <v>0.002923870185</v>
      </c>
      <c r="Q1815" s="21">
        <f t="shared" si="6"/>
        <v>-0.03025140491</v>
      </c>
      <c r="R1815" s="21">
        <f t="shared" si="7"/>
        <v>0.6141947225</v>
      </c>
      <c r="S1815" s="38">
        <v>4.209176304E9</v>
      </c>
      <c r="T1815" s="38" t="s">
        <v>2617</v>
      </c>
      <c r="U1815" s="27">
        <v>76304.0</v>
      </c>
    </row>
    <row r="1816" ht="9.75" hidden="1" customHeight="1">
      <c r="A1816" t="s">
        <v>1651</v>
      </c>
      <c r="B1816" s="5" t="s">
        <v>3054</v>
      </c>
      <c r="C1816" s="5" t="s">
        <v>49</v>
      </c>
      <c r="D1816" s="34">
        <v>2970.0</v>
      </c>
      <c r="E1816" s="34">
        <v>3160.0</v>
      </c>
      <c r="F1816" s="51">
        <v>190.0</v>
      </c>
      <c r="G1816" s="34">
        <v>6130.0</v>
      </c>
      <c r="H1816" s="18">
        <f t="shared" si="2"/>
        <v>0.484502447</v>
      </c>
      <c r="I1816" s="18">
        <f t="shared" si="3"/>
        <v>0.515497553</v>
      </c>
      <c r="J1816" s="53">
        <v>0.49463373971032615</v>
      </c>
      <c r="K1816" s="57">
        <v>0.5316455696202531</v>
      </c>
      <c r="L1816" s="60">
        <v>9597.0</v>
      </c>
      <c r="M1816" s="60">
        <v>9717.0</v>
      </c>
      <c r="N1816" s="41">
        <v>13818.0</v>
      </c>
      <c r="O1816" s="13">
        <f t="shared" si="4"/>
        <v>0.4436242582</v>
      </c>
      <c r="P1816" s="18">
        <f t="shared" si="5"/>
        <v>0.02086381331</v>
      </c>
      <c r="Q1816" s="11">
        <f t="shared" si="6"/>
        <v>-0.0161480166</v>
      </c>
      <c r="R1816" s="11">
        <f t="shared" si="7"/>
        <v>0.6387412733</v>
      </c>
      <c r="S1816" s="38">
        <v>4.209177152E9</v>
      </c>
      <c r="T1816" s="38" t="s">
        <v>4040</v>
      </c>
      <c r="U1816" s="27">
        <v>77152.0</v>
      </c>
    </row>
    <row r="1817" ht="9.75" hidden="1" customHeight="1">
      <c r="A1817" t="s">
        <v>1651</v>
      </c>
      <c r="B1817" s="5" t="s">
        <v>3056</v>
      </c>
      <c r="C1817" s="5" t="s">
        <v>18</v>
      </c>
      <c r="D1817" s="34">
        <v>601.0</v>
      </c>
      <c r="E1817" s="34">
        <v>552.0</v>
      </c>
      <c r="F1817" s="42">
        <f>E1817-D1817</f>
        <v>-49</v>
      </c>
      <c r="G1817" s="34">
        <v>1153.0</v>
      </c>
      <c r="H1817" s="11">
        <f t="shared" si="2"/>
        <v>0.5212489159</v>
      </c>
      <c r="I1817" s="11">
        <f t="shared" si="3"/>
        <v>0.4787510841</v>
      </c>
      <c r="J1817" s="45">
        <v>0.46309081253319173</v>
      </c>
      <c r="K1817" s="57">
        <v>0.5317047817047817</v>
      </c>
      <c r="L1817" s="56">
        <v>1883.0</v>
      </c>
      <c r="M1817" s="56">
        <v>1924.0</v>
      </c>
      <c r="N1817" s="41">
        <v>2564.0</v>
      </c>
      <c r="O1817" s="13">
        <f t="shared" si="4"/>
        <v>0.4496879875</v>
      </c>
      <c r="P1817" s="18">
        <f t="shared" si="5"/>
        <v>0.0156602716</v>
      </c>
      <c r="Q1817" s="16">
        <f t="shared" si="6"/>
        <v>-0.05295369758</v>
      </c>
      <c r="R1817" s="21">
        <f t="shared" si="7"/>
        <v>0.6123207647</v>
      </c>
      <c r="S1817" s="38">
        <v>4.209177304E9</v>
      </c>
      <c r="T1817" s="38" t="s">
        <v>4042</v>
      </c>
      <c r="U1817" s="27">
        <v>77304.0</v>
      </c>
    </row>
    <row r="1818" ht="9.75" hidden="1" customHeight="1">
      <c r="A1818" t="s">
        <v>1651</v>
      </c>
      <c r="B1818" s="5" t="s">
        <v>3058</v>
      </c>
      <c r="C1818" s="5" t="s">
        <v>49</v>
      </c>
      <c r="D1818" s="34">
        <v>3927.0</v>
      </c>
      <c r="E1818" s="34">
        <v>6778.0</v>
      </c>
      <c r="F1818" s="51">
        <v>2851.0</v>
      </c>
      <c r="G1818" s="34">
        <v>10705.0</v>
      </c>
      <c r="H1818" s="13">
        <f t="shared" si="2"/>
        <v>0.3668379262</v>
      </c>
      <c r="I1818" s="13">
        <f t="shared" si="3"/>
        <v>0.6331620738</v>
      </c>
      <c r="J1818" s="58">
        <v>0.5845336406119966</v>
      </c>
      <c r="K1818" s="52">
        <v>0.6129494609584346</v>
      </c>
      <c r="L1818" s="69">
        <v>15621.0</v>
      </c>
      <c r="M1818" s="69">
        <v>16047.0</v>
      </c>
      <c r="N1818" s="41">
        <v>19087.0</v>
      </c>
      <c r="O1818" s="8">
        <f t="shared" si="4"/>
        <v>0.5608529366</v>
      </c>
      <c r="P1818" s="15">
        <f t="shared" si="5"/>
        <v>0.04862843319</v>
      </c>
      <c r="Q1818" s="18">
        <f t="shared" si="6"/>
        <v>0.02021261284</v>
      </c>
      <c r="R1818" s="15">
        <f t="shared" si="7"/>
        <v>0.6852954356</v>
      </c>
      <c r="S1818" s="38">
        <v>4.209179008E9</v>
      </c>
      <c r="T1818" s="38" t="s">
        <v>3066</v>
      </c>
      <c r="U1818" s="27">
        <v>79008.0</v>
      </c>
    </row>
    <row r="1819" ht="9.75" hidden="1" customHeight="1">
      <c r="A1819" t="s">
        <v>1651</v>
      </c>
      <c r="B1819" s="5" t="s">
        <v>3077</v>
      </c>
      <c r="C1819" s="5" t="s">
        <v>49</v>
      </c>
      <c r="D1819" s="34">
        <v>559.0</v>
      </c>
      <c r="E1819" s="34">
        <v>463.0</v>
      </c>
      <c r="F1819" s="42">
        <f>E1819-D1819</f>
        <v>-96</v>
      </c>
      <c r="G1819" s="34">
        <v>1022.0</v>
      </c>
      <c r="H1819" s="11">
        <f t="shared" si="2"/>
        <v>0.5469667319</v>
      </c>
      <c r="I1819" s="11">
        <f t="shared" si="3"/>
        <v>0.4530332681</v>
      </c>
      <c r="J1819" s="45">
        <v>0.43875685557586835</v>
      </c>
      <c r="K1819" s="53">
        <v>0.49971799210377893</v>
      </c>
      <c r="L1819" s="56">
        <v>1641.0</v>
      </c>
      <c r="M1819" s="56">
        <v>1773.0</v>
      </c>
      <c r="N1819" s="41">
        <v>2686.0</v>
      </c>
      <c r="O1819" s="15">
        <f t="shared" si="4"/>
        <v>0.3804914371</v>
      </c>
      <c r="P1819" s="18">
        <f t="shared" si="5"/>
        <v>0.01427641253</v>
      </c>
      <c r="Q1819" s="21">
        <f t="shared" si="6"/>
        <v>-0.046684724</v>
      </c>
      <c r="R1819" s="21">
        <f t="shared" si="7"/>
        <v>0.6227909811</v>
      </c>
      <c r="S1819" s="38">
        <v>4.20917904E9</v>
      </c>
      <c r="T1819" s="38" t="s">
        <v>4046</v>
      </c>
      <c r="U1819" s="27">
        <v>79040.0</v>
      </c>
    </row>
    <row r="1820" ht="9.75" hidden="1" customHeight="1">
      <c r="A1820" t="s">
        <v>1651</v>
      </c>
      <c r="B1820" s="5" t="s">
        <v>3079</v>
      </c>
      <c r="C1820" s="5" t="s">
        <v>49</v>
      </c>
      <c r="D1820" s="34">
        <v>2623.0</v>
      </c>
      <c r="E1820" s="34">
        <v>3136.0</v>
      </c>
      <c r="F1820" s="51">
        <v>513.0</v>
      </c>
      <c r="G1820" s="34">
        <v>5759.0</v>
      </c>
      <c r="H1820" s="18">
        <f t="shared" si="2"/>
        <v>0.4554610175</v>
      </c>
      <c r="I1820" s="18">
        <f t="shared" si="3"/>
        <v>0.5445389825</v>
      </c>
      <c r="J1820" s="57">
        <v>0.5143897167557729</v>
      </c>
      <c r="K1820" s="57">
        <v>0.5361493794830924</v>
      </c>
      <c r="L1820" s="67">
        <v>8791.0</v>
      </c>
      <c r="M1820" s="67">
        <v>8783.0</v>
      </c>
      <c r="N1820" s="41">
        <v>12490.0</v>
      </c>
      <c r="O1820" s="12">
        <f t="shared" si="4"/>
        <v>0.4610888711</v>
      </c>
      <c r="P1820" s="15">
        <f t="shared" si="5"/>
        <v>0.03014926571</v>
      </c>
      <c r="Q1820" s="18">
        <f t="shared" si="6"/>
        <v>0.008389602979</v>
      </c>
      <c r="R1820" s="18">
        <f t="shared" si="7"/>
        <v>0.6551018087</v>
      </c>
      <c r="S1820" s="38">
        <v>4.209179056E9</v>
      </c>
      <c r="T1820" s="38" t="s">
        <v>4049</v>
      </c>
      <c r="U1820" s="27">
        <v>79056.0</v>
      </c>
    </row>
    <row r="1821" ht="9.75" hidden="1" customHeight="1">
      <c r="A1821" t="s">
        <v>1651</v>
      </c>
      <c r="B1821" s="5" t="s">
        <v>3081</v>
      </c>
      <c r="C1821" s="5" t="s">
        <v>49</v>
      </c>
      <c r="D1821" s="34">
        <v>1150.0</v>
      </c>
      <c r="E1821" s="34">
        <v>1074.0</v>
      </c>
      <c r="F1821" s="42">
        <v>-76.0</v>
      </c>
      <c r="G1821" s="34">
        <v>2224.0</v>
      </c>
      <c r="H1821" s="11">
        <f t="shared" si="2"/>
        <v>0.5170863309</v>
      </c>
      <c r="I1821" s="11">
        <f t="shared" si="3"/>
        <v>0.4829136691</v>
      </c>
      <c r="J1821" s="43">
        <v>0.4191763982790412</v>
      </c>
      <c r="K1821" s="45">
        <v>0.48023653906006847</v>
      </c>
      <c r="L1821" s="61">
        <v>3254.0</v>
      </c>
      <c r="M1821" s="61">
        <v>3213.0</v>
      </c>
      <c r="N1821" s="41">
        <v>4863.0</v>
      </c>
      <c r="O1821" s="12">
        <f t="shared" si="4"/>
        <v>0.4573308657</v>
      </c>
      <c r="P1821" s="13">
        <f t="shared" si="5"/>
        <v>0.06373727079</v>
      </c>
      <c r="Q1821" s="18">
        <f t="shared" si="6"/>
        <v>0.002677130005</v>
      </c>
      <c r="R1821" s="15">
        <f t="shared" si="7"/>
        <v>0.6834665028</v>
      </c>
      <c r="S1821" s="38">
        <v>4.209179064E9</v>
      </c>
      <c r="T1821" s="38" t="s">
        <v>4052</v>
      </c>
      <c r="U1821" s="27">
        <v>79064.0</v>
      </c>
    </row>
    <row r="1822" ht="9.75" hidden="1" customHeight="1">
      <c r="A1822" t="s">
        <v>1651</v>
      </c>
      <c r="B1822" s="5" t="s">
        <v>3083</v>
      </c>
      <c r="C1822" s="5" t="s">
        <v>49</v>
      </c>
      <c r="D1822" s="34">
        <v>3320.0</v>
      </c>
      <c r="E1822" s="34">
        <v>5186.0</v>
      </c>
      <c r="F1822" s="51">
        <v>1866.0</v>
      </c>
      <c r="G1822" s="34">
        <v>8506.0</v>
      </c>
      <c r="H1822" s="13">
        <f t="shared" si="2"/>
        <v>0.3903127204</v>
      </c>
      <c r="I1822" s="13">
        <f t="shared" si="3"/>
        <v>0.6096872796</v>
      </c>
      <c r="J1822" s="58">
        <v>0.5758246465800372</v>
      </c>
      <c r="K1822" s="58">
        <v>0.5911903160726295</v>
      </c>
      <c r="L1822" s="69">
        <v>14006.0</v>
      </c>
      <c r="M1822" s="69">
        <v>14870.0</v>
      </c>
      <c r="N1822" s="41">
        <v>22748.0</v>
      </c>
      <c r="O1822" s="18">
        <f t="shared" si="4"/>
        <v>0.3739229822</v>
      </c>
      <c r="P1822" s="15">
        <f t="shared" si="5"/>
        <v>0.03386263299</v>
      </c>
      <c r="Q1822" s="18">
        <f t="shared" si="6"/>
        <v>0.01849696349</v>
      </c>
      <c r="R1822" s="21">
        <f t="shared" si="7"/>
        <v>0.6073111524</v>
      </c>
      <c r="S1822" s="38">
        <v>4.209179136E9</v>
      </c>
      <c r="T1822" s="38" t="s">
        <v>4054</v>
      </c>
      <c r="U1822" s="27">
        <v>79136.0</v>
      </c>
    </row>
    <row r="1823" ht="9.75" hidden="1" customHeight="1">
      <c r="A1823" t="s">
        <v>1651</v>
      </c>
      <c r="B1823" s="5" t="s">
        <v>3089</v>
      </c>
      <c r="C1823" s="5" t="s">
        <v>49</v>
      </c>
      <c r="D1823" s="34">
        <v>3260.0</v>
      </c>
      <c r="E1823" s="34">
        <v>4434.0</v>
      </c>
      <c r="F1823" s="51">
        <v>1174.0</v>
      </c>
      <c r="G1823" s="34">
        <v>7694.0</v>
      </c>
      <c r="H1823" s="15">
        <f t="shared" si="2"/>
        <v>0.4237067845</v>
      </c>
      <c r="I1823" s="15">
        <f t="shared" si="3"/>
        <v>0.5762932155</v>
      </c>
      <c r="J1823" s="57">
        <v>0.5495753021888272</v>
      </c>
      <c r="K1823" s="58">
        <v>0.5776330076004343</v>
      </c>
      <c r="L1823" s="60">
        <v>12244.0</v>
      </c>
      <c r="M1823" s="60">
        <v>12894.0</v>
      </c>
      <c r="N1823" s="41">
        <v>19007.0</v>
      </c>
      <c r="O1823" s="13">
        <f t="shared" si="4"/>
        <v>0.4047982322</v>
      </c>
      <c r="P1823" s="15">
        <f t="shared" si="5"/>
        <v>0.0267179133</v>
      </c>
      <c r="Q1823" s="11">
        <f t="shared" si="6"/>
        <v>-0.001339792108</v>
      </c>
      <c r="R1823" s="11">
        <f t="shared" si="7"/>
        <v>0.6283894152</v>
      </c>
      <c r="S1823" s="38">
        <v>4.209179176E9</v>
      </c>
      <c r="T1823" s="38" t="s">
        <v>4055</v>
      </c>
      <c r="U1823" s="27">
        <v>79176.0</v>
      </c>
    </row>
    <row r="1824" ht="9.75" hidden="1" customHeight="1">
      <c r="A1824" t="s">
        <v>1651</v>
      </c>
      <c r="B1824" s="5" t="s">
        <v>3093</v>
      </c>
      <c r="C1824" s="5" t="s">
        <v>49</v>
      </c>
      <c r="D1824" s="34">
        <v>731.0</v>
      </c>
      <c r="E1824" s="34">
        <v>724.0</v>
      </c>
      <c r="F1824" s="42">
        <f>E1824-D1824</f>
        <v>-7</v>
      </c>
      <c r="G1824" s="34">
        <v>1455.0</v>
      </c>
      <c r="H1824" s="11">
        <f t="shared" si="2"/>
        <v>0.5024054983</v>
      </c>
      <c r="I1824" s="11">
        <f t="shared" si="3"/>
        <v>0.4975945017</v>
      </c>
      <c r="J1824" s="53">
        <v>0.48883374689826303</v>
      </c>
      <c r="K1824" s="57">
        <v>0.5411716509627202</v>
      </c>
      <c r="L1824" s="59">
        <v>2418.0</v>
      </c>
      <c r="M1824" s="59">
        <v>2441.0</v>
      </c>
      <c r="N1824" s="41">
        <v>3922.0</v>
      </c>
      <c r="O1824" s="18">
        <f t="shared" si="4"/>
        <v>0.3709841917</v>
      </c>
      <c r="P1824" s="18">
        <f t="shared" si="5"/>
        <v>0.00876075482</v>
      </c>
      <c r="Q1824" s="21">
        <f t="shared" si="6"/>
        <v>-0.04357714924</v>
      </c>
      <c r="R1824" s="21">
        <f t="shared" si="7"/>
        <v>0.6017369727</v>
      </c>
      <c r="S1824" s="38">
        <v>4.20917924E9</v>
      </c>
      <c r="T1824" s="38" t="s">
        <v>4057</v>
      </c>
      <c r="U1824" s="27">
        <v>79240.0</v>
      </c>
    </row>
    <row r="1825" ht="9.75" hidden="1" customHeight="1">
      <c r="A1825" t="s">
        <v>1651</v>
      </c>
      <c r="B1825" s="5" t="s">
        <v>1562</v>
      </c>
      <c r="C1825" s="5" t="s">
        <v>49</v>
      </c>
      <c r="D1825" s="34">
        <v>3086.0</v>
      </c>
      <c r="E1825" s="34">
        <v>3369.0</v>
      </c>
      <c r="F1825" s="51">
        <v>283.0</v>
      </c>
      <c r="G1825" s="34">
        <v>6455.0</v>
      </c>
      <c r="H1825" s="18">
        <f t="shared" si="2"/>
        <v>0.4780790085</v>
      </c>
      <c r="I1825" s="18">
        <f t="shared" si="3"/>
        <v>0.5219209915</v>
      </c>
      <c r="J1825" s="45">
        <v>0.47963496637848224</v>
      </c>
      <c r="K1825" s="57">
        <v>0.5346341463414634</v>
      </c>
      <c r="L1825" s="60">
        <v>10410.0</v>
      </c>
      <c r="M1825" s="60">
        <v>10250.0</v>
      </c>
      <c r="N1825" s="41">
        <v>15072.0</v>
      </c>
      <c r="O1825" s="13">
        <f t="shared" si="4"/>
        <v>0.4282776008</v>
      </c>
      <c r="P1825" s="15">
        <f t="shared" si="5"/>
        <v>0.0422860251</v>
      </c>
      <c r="Q1825" s="11">
        <f t="shared" si="6"/>
        <v>-0.01271315486</v>
      </c>
      <c r="R1825" s="21">
        <f t="shared" si="7"/>
        <v>0.6200768492</v>
      </c>
      <c r="S1825" s="38">
        <v>4.209179256E9</v>
      </c>
      <c r="T1825" s="38" t="s">
        <v>3433</v>
      </c>
      <c r="U1825" s="27">
        <v>79256.0</v>
      </c>
    </row>
    <row r="1826" ht="9.75" hidden="1" customHeight="1">
      <c r="A1826" t="s">
        <v>1651</v>
      </c>
      <c r="B1826" s="5" t="s">
        <v>3096</v>
      </c>
      <c r="C1826" s="5" t="s">
        <v>49</v>
      </c>
      <c r="D1826" s="34">
        <v>710.0</v>
      </c>
      <c r="E1826" s="34">
        <v>483.0</v>
      </c>
      <c r="F1826" s="42">
        <f t="shared" ref="F1826:F1827" si="194">E1826-D1826</f>
        <v>-227</v>
      </c>
      <c r="G1826" s="34">
        <v>1193.0</v>
      </c>
      <c r="H1826" s="21">
        <f t="shared" si="2"/>
        <v>0.5951383068</v>
      </c>
      <c r="I1826" s="21">
        <f t="shared" si="3"/>
        <v>0.4048616932</v>
      </c>
      <c r="J1826" s="43">
        <v>0.386299831555306</v>
      </c>
      <c r="K1826" s="43">
        <v>0.4209631728045326</v>
      </c>
      <c r="L1826" s="56">
        <v>1781.0</v>
      </c>
      <c r="M1826" s="56">
        <v>1765.0</v>
      </c>
      <c r="N1826" s="41">
        <v>2489.0</v>
      </c>
      <c r="O1826" s="12">
        <f t="shared" si="4"/>
        <v>0.4793089594</v>
      </c>
      <c r="P1826" s="18">
        <f t="shared" si="5"/>
        <v>0.01856186166</v>
      </c>
      <c r="Q1826" s="11">
        <f t="shared" si="6"/>
        <v>-0.01610147959</v>
      </c>
      <c r="R1826" s="18">
        <f t="shared" si="7"/>
        <v>0.6698483998</v>
      </c>
      <c r="S1826" s="38">
        <v>4.20917928E9</v>
      </c>
      <c r="T1826" s="38" t="s">
        <v>4061</v>
      </c>
      <c r="U1826" s="27">
        <v>79280.0</v>
      </c>
    </row>
    <row r="1827" ht="9.75" hidden="1" customHeight="1">
      <c r="A1827" t="s">
        <v>1651</v>
      </c>
      <c r="B1827" s="5" t="s">
        <v>3097</v>
      </c>
      <c r="C1827" s="5" t="s">
        <v>18</v>
      </c>
      <c r="D1827" s="34">
        <v>179.0</v>
      </c>
      <c r="E1827" s="34">
        <v>245.0</v>
      </c>
      <c r="F1827" s="51">
        <f t="shared" si="194"/>
        <v>66</v>
      </c>
      <c r="G1827" s="34">
        <v>424.0</v>
      </c>
      <c r="H1827" s="15">
        <f t="shared" si="2"/>
        <v>0.4221698113</v>
      </c>
      <c r="I1827" s="15">
        <f t="shared" si="3"/>
        <v>0.5778301887</v>
      </c>
      <c r="J1827" s="58">
        <v>0.5518617021276596</v>
      </c>
      <c r="K1827" s="58">
        <v>0.5775862068965517</v>
      </c>
      <c r="L1827" s="55">
        <v>752.0</v>
      </c>
      <c r="M1827" s="55">
        <v>812.0</v>
      </c>
      <c r="N1827" s="41">
        <v>1160.0</v>
      </c>
      <c r="O1827" s="18">
        <f t="shared" si="4"/>
        <v>0.3655172414</v>
      </c>
      <c r="P1827" s="15">
        <f t="shared" si="5"/>
        <v>0.02596848655</v>
      </c>
      <c r="Q1827" s="18">
        <f t="shared" si="6"/>
        <v>0.0002439817827</v>
      </c>
      <c r="R1827" s="16">
        <f t="shared" si="7"/>
        <v>0.5638297872</v>
      </c>
      <c r="S1827" s="38">
        <v>4.209182736E9</v>
      </c>
      <c r="T1827" s="38" t="s">
        <v>4063</v>
      </c>
      <c r="U1827" s="27">
        <v>82736.0</v>
      </c>
    </row>
    <row r="1828" ht="9.75" hidden="1" customHeight="1">
      <c r="A1828" t="s">
        <v>1651</v>
      </c>
      <c r="B1828" s="5" t="s">
        <v>3099</v>
      </c>
      <c r="C1828" s="5" t="s">
        <v>49</v>
      </c>
      <c r="D1828" s="34">
        <v>2025.0</v>
      </c>
      <c r="E1828" s="34">
        <v>2981.0</v>
      </c>
      <c r="F1828" s="51">
        <v>956.0</v>
      </c>
      <c r="G1828" s="34">
        <v>5006.0</v>
      </c>
      <c r="H1828" s="15">
        <f t="shared" si="2"/>
        <v>0.4045145825</v>
      </c>
      <c r="I1828" s="15">
        <f t="shared" si="3"/>
        <v>0.5954854175</v>
      </c>
      <c r="J1828" s="58">
        <v>0.5764518500367557</v>
      </c>
      <c r="K1828" s="58">
        <v>0.5931780366056573</v>
      </c>
      <c r="L1828" s="67">
        <v>8162.0</v>
      </c>
      <c r="M1828" s="67">
        <v>8414.0</v>
      </c>
      <c r="N1828" s="41">
        <v>13219.0</v>
      </c>
      <c r="O1828" s="15">
        <f t="shared" si="4"/>
        <v>0.3786973296</v>
      </c>
      <c r="P1828" s="18">
        <f t="shared" si="5"/>
        <v>0.01903356746</v>
      </c>
      <c r="Q1828" s="18">
        <f t="shared" si="6"/>
        <v>0.002307380893</v>
      </c>
      <c r="R1828" s="21">
        <f t="shared" si="7"/>
        <v>0.6133300662</v>
      </c>
      <c r="S1828" s="38">
        <v>4.209183696E9</v>
      </c>
      <c r="T1828" s="38" t="s">
        <v>4065</v>
      </c>
      <c r="U1828" s="27">
        <v>83696.0</v>
      </c>
    </row>
    <row r="1829" ht="9.75" hidden="1" customHeight="1">
      <c r="A1829" t="s">
        <v>1651</v>
      </c>
      <c r="B1829" s="5" t="s">
        <v>3102</v>
      </c>
      <c r="C1829" s="5" t="s">
        <v>49</v>
      </c>
      <c r="D1829" s="34">
        <v>372.0</v>
      </c>
      <c r="E1829" s="34">
        <v>426.0</v>
      </c>
      <c r="F1829" s="51">
        <f>E1829-D1829</f>
        <v>54</v>
      </c>
      <c r="G1829" s="34">
        <v>798.0</v>
      </c>
      <c r="H1829" s="18">
        <f t="shared" si="2"/>
        <v>0.4661654135</v>
      </c>
      <c r="I1829" s="18">
        <f t="shared" si="3"/>
        <v>0.5338345865</v>
      </c>
      <c r="J1829" s="57">
        <v>0.5376495425756509</v>
      </c>
      <c r="K1829" s="52">
        <v>0.6116700201207244</v>
      </c>
      <c r="L1829" s="56">
        <v>1421.0</v>
      </c>
      <c r="M1829" s="56">
        <v>1491.0</v>
      </c>
      <c r="N1829" s="41">
        <v>2922.0</v>
      </c>
      <c r="O1829" s="16">
        <f t="shared" si="4"/>
        <v>0.273100616</v>
      </c>
      <c r="P1829" s="11">
        <f t="shared" si="5"/>
        <v>-0.003814956109</v>
      </c>
      <c r="Q1829" s="16">
        <f t="shared" si="6"/>
        <v>-0.07783543365</v>
      </c>
      <c r="R1829" s="16">
        <f t="shared" si="7"/>
        <v>0.5615763547</v>
      </c>
      <c r="S1829" s="38">
        <v>4.209183912E9</v>
      </c>
      <c r="T1829" s="38" t="s">
        <v>4067</v>
      </c>
      <c r="U1829" s="27">
        <v>83912.0</v>
      </c>
    </row>
    <row r="1830" ht="9.75" hidden="1" customHeight="1">
      <c r="A1830" t="s">
        <v>1651</v>
      </c>
      <c r="B1830" s="5" t="s">
        <v>3103</v>
      </c>
      <c r="C1830" s="5" t="s">
        <v>49</v>
      </c>
      <c r="D1830" s="34">
        <v>2699.0</v>
      </c>
      <c r="E1830" s="34">
        <v>4066.0</v>
      </c>
      <c r="F1830" s="51">
        <v>1367.0</v>
      </c>
      <c r="G1830" s="34">
        <v>6765.0</v>
      </c>
      <c r="H1830" s="13">
        <f t="shared" si="2"/>
        <v>0.3989652624</v>
      </c>
      <c r="I1830" s="13">
        <f t="shared" si="3"/>
        <v>0.6010347376</v>
      </c>
      <c r="J1830" s="58">
        <v>0.5551608257321171</v>
      </c>
      <c r="K1830" s="58">
        <v>0.5894786284640676</v>
      </c>
      <c r="L1830" s="60">
        <v>10415.0</v>
      </c>
      <c r="M1830" s="60">
        <v>10645.0</v>
      </c>
      <c r="N1830" s="41">
        <v>13276.0</v>
      </c>
      <c r="O1830" s="8">
        <f t="shared" si="4"/>
        <v>0.5095661344</v>
      </c>
      <c r="P1830" s="15">
        <f t="shared" si="5"/>
        <v>0.04587391189</v>
      </c>
      <c r="Q1830" s="18">
        <f t="shared" si="6"/>
        <v>0.01155610916</v>
      </c>
      <c r="R1830" s="11">
        <f t="shared" si="7"/>
        <v>0.649543927</v>
      </c>
      <c r="S1830" s="38">
        <v>4.209184624E9</v>
      </c>
      <c r="T1830" s="38" t="s">
        <v>4068</v>
      </c>
      <c r="U1830" s="27">
        <v>84624.0</v>
      </c>
    </row>
    <row r="1831" ht="9.75" hidden="1" customHeight="1">
      <c r="A1831" t="s">
        <v>1651</v>
      </c>
      <c r="B1831" s="5" t="s">
        <v>3108</v>
      </c>
      <c r="C1831" s="5" t="s">
        <v>49</v>
      </c>
      <c r="D1831" s="34">
        <v>3275.0</v>
      </c>
      <c r="E1831" s="34">
        <v>3992.0</v>
      </c>
      <c r="F1831" s="51">
        <v>717.0</v>
      </c>
      <c r="G1831" s="34">
        <v>7267.0</v>
      </c>
      <c r="H1831" s="18">
        <f t="shared" si="2"/>
        <v>0.4506674006</v>
      </c>
      <c r="I1831" s="18">
        <f t="shared" si="3"/>
        <v>0.5493325994</v>
      </c>
      <c r="J1831" s="57">
        <v>0.5125011121985942</v>
      </c>
      <c r="K1831" s="58">
        <v>0.5614582404848917</v>
      </c>
      <c r="L1831" s="60">
        <v>11239.0</v>
      </c>
      <c r="M1831" s="60">
        <v>11219.0</v>
      </c>
      <c r="N1831" s="41">
        <v>14569.0</v>
      </c>
      <c r="O1831" s="12">
        <f t="shared" si="4"/>
        <v>0.4987988194</v>
      </c>
      <c r="P1831" s="15">
        <f t="shared" si="5"/>
        <v>0.03683148722</v>
      </c>
      <c r="Q1831" s="11">
        <f t="shared" si="6"/>
        <v>-0.01212564106</v>
      </c>
      <c r="R1831" s="11">
        <f t="shared" si="7"/>
        <v>0.6465877747</v>
      </c>
      <c r="S1831" s="38">
        <v>4.209184888E9</v>
      </c>
      <c r="T1831" s="38" t="s">
        <v>4070</v>
      </c>
      <c r="U1831" s="27">
        <v>84888.0</v>
      </c>
    </row>
    <row r="1832" ht="9.75" hidden="1" customHeight="1">
      <c r="A1832" t="s">
        <v>1651</v>
      </c>
      <c r="B1832" s="5" t="s">
        <v>3113</v>
      </c>
      <c r="C1832" s="5" t="s">
        <v>49</v>
      </c>
      <c r="D1832" s="34">
        <v>1872.0</v>
      </c>
      <c r="E1832" s="34">
        <v>1620.0</v>
      </c>
      <c r="F1832" s="42">
        <v>-252.0</v>
      </c>
      <c r="G1832" s="34">
        <v>3492.0</v>
      </c>
      <c r="H1832" s="11">
        <f t="shared" si="2"/>
        <v>0.5360824742</v>
      </c>
      <c r="I1832" s="11">
        <f t="shared" si="3"/>
        <v>0.4639175258</v>
      </c>
      <c r="J1832" s="43">
        <v>0.41164547632209325</v>
      </c>
      <c r="K1832" s="45">
        <v>0.4577114427860697</v>
      </c>
      <c r="L1832" s="62">
        <v>5427.0</v>
      </c>
      <c r="M1832" s="62">
        <v>5226.0</v>
      </c>
      <c r="N1832" s="41">
        <v>7283.0</v>
      </c>
      <c r="O1832" s="12">
        <f t="shared" si="4"/>
        <v>0.4794727447</v>
      </c>
      <c r="P1832" s="13">
        <f t="shared" si="5"/>
        <v>0.05227204945</v>
      </c>
      <c r="Q1832" s="18">
        <f t="shared" si="6"/>
        <v>0.006206082987</v>
      </c>
      <c r="R1832" s="11">
        <f t="shared" si="7"/>
        <v>0.6434494196</v>
      </c>
      <c r="S1832" s="38">
        <v>4.209186496E9</v>
      </c>
      <c r="T1832" s="38" t="s">
        <v>4071</v>
      </c>
      <c r="U1832" s="27">
        <v>86496.0</v>
      </c>
    </row>
    <row r="1833" ht="9.75" customHeight="1">
      <c r="A1833" t="s">
        <v>1653</v>
      </c>
      <c r="B1833" s="5" t="s">
        <v>2647</v>
      </c>
      <c r="C1833" s="5" t="s">
        <v>49</v>
      </c>
      <c r="D1833" s="34">
        <v>241.0</v>
      </c>
      <c r="E1833" s="34">
        <v>150.0</v>
      </c>
      <c r="F1833" s="42">
        <f t="shared" ref="F1833:F1834" si="195">E1833-D1833</f>
        <v>-91</v>
      </c>
      <c r="G1833" s="34">
        <v>391.0</v>
      </c>
      <c r="H1833" s="16">
        <f t="shared" si="2"/>
        <v>0.6163682864</v>
      </c>
      <c r="I1833" s="16">
        <f t="shared" si="3"/>
        <v>0.3836317136</v>
      </c>
      <c r="J1833" s="46">
        <v>0.3137254901960784</v>
      </c>
      <c r="K1833" s="46">
        <v>0.3356401384083045</v>
      </c>
      <c r="L1833" s="44">
        <v>561.0</v>
      </c>
      <c r="M1833" s="44">
        <v>578.0</v>
      </c>
      <c r="N1833" s="41">
        <v>1096.0</v>
      </c>
      <c r="O1833" s="18">
        <f t="shared" si="4"/>
        <v>0.3567518248</v>
      </c>
      <c r="P1833" s="13">
        <f t="shared" si="5"/>
        <v>0.06990622336</v>
      </c>
      <c r="Q1833" s="15">
        <f t="shared" si="6"/>
        <v>0.04799157515</v>
      </c>
      <c r="R1833" s="15">
        <f t="shared" si="7"/>
        <v>0.696969697</v>
      </c>
      <c r="S1833" s="38">
        <v>4.209302664E9</v>
      </c>
      <c r="T1833" s="38" t="s">
        <v>3881</v>
      </c>
      <c r="U1833" s="27" t="s">
        <v>4073</v>
      </c>
      <c r="V1833" s="27"/>
    </row>
    <row r="1834" ht="9.75" customHeight="1">
      <c r="A1834" t="s">
        <v>1653</v>
      </c>
      <c r="B1834" s="5" t="s">
        <v>1233</v>
      </c>
      <c r="C1834" s="5" t="s">
        <v>49</v>
      </c>
      <c r="D1834" s="34">
        <v>181.0</v>
      </c>
      <c r="E1834" s="34">
        <v>115.0</v>
      </c>
      <c r="F1834" s="42">
        <f t="shared" si="195"/>
        <v>-66</v>
      </c>
      <c r="G1834" s="34">
        <v>296.0</v>
      </c>
      <c r="H1834" s="16">
        <f t="shared" si="2"/>
        <v>0.6114864865</v>
      </c>
      <c r="I1834" s="16">
        <f t="shared" si="3"/>
        <v>0.3885135135</v>
      </c>
      <c r="J1834" s="46">
        <v>0.35469107551487417</v>
      </c>
      <c r="K1834" s="46">
        <v>0.376940133037694</v>
      </c>
      <c r="L1834" s="44">
        <v>437.0</v>
      </c>
      <c r="M1834" s="44">
        <v>451.0</v>
      </c>
      <c r="N1834" s="41">
        <v>775.0</v>
      </c>
      <c r="O1834" s="15">
        <f t="shared" si="4"/>
        <v>0.3819354839</v>
      </c>
      <c r="P1834" s="15">
        <f t="shared" si="5"/>
        <v>0.033822438</v>
      </c>
      <c r="Q1834" s="18">
        <f t="shared" si="6"/>
        <v>0.01157338048</v>
      </c>
      <c r="R1834" s="15">
        <f t="shared" si="7"/>
        <v>0.6773455378</v>
      </c>
      <c r="S1834" s="38">
        <v>4.209316048E9</v>
      </c>
      <c r="T1834" s="38" t="s">
        <v>2973</v>
      </c>
      <c r="U1834" s="27">
        <v>16048.0</v>
      </c>
    </row>
    <row r="1835" ht="9.75" customHeight="1">
      <c r="A1835" t="s">
        <v>1653</v>
      </c>
      <c r="B1835" s="5" t="s">
        <v>3116</v>
      </c>
      <c r="C1835" s="5" t="s">
        <v>18</v>
      </c>
      <c r="D1835" s="34">
        <v>451.0</v>
      </c>
      <c r="E1835" s="34">
        <v>517.0</v>
      </c>
      <c r="F1835" s="51">
        <v>66.0</v>
      </c>
      <c r="G1835" s="34">
        <v>968.0</v>
      </c>
      <c r="H1835" s="18">
        <f t="shared" si="2"/>
        <v>0.4659090909</v>
      </c>
      <c r="I1835" s="18">
        <f t="shared" si="3"/>
        <v>0.5340909091</v>
      </c>
      <c r="J1835" s="53">
        <v>0.4955542382928275</v>
      </c>
      <c r="K1835" s="57">
        <v>0.5115362971299944</v>
      </c>
      <c r="L1835" s="47">
        <v>1687.0</v>
      </c>
      <c r="M1835" s="47">
        <v>1777.0</v>
      </c>
      <c r="N1835" s="41">
        <v>3729.0</v>
      </c>
      <c r="O1835" s="16">
        <f t="shared" si="4"/>
        <v>0.2595870206</v>
      </c>
      <c r="P1835" s="15">
        <f t="shared" si="5"/>
        <v>0.0385366708</v>
      </c>
      <c r="Q1835" s="18">
        <f t="shared" si="6"/>
        <v>0.02255461196</v>
      </c>
      <c r="R1835" s="16">
        <f t="shared" si="7"/>
        <v>0.5737996443</v>
      </c>
      <c r="S1835" s="38">
        <v>4.209318136E9</v>
      </c>
      <c r="T1835" s="38" t="s">
        <v>4077</v>
      </c>
      <c r="U1835" s="27">
        <v>18136.0</v>
      </c>
    </row>
    <row r="1836" ht="9.75" customHeight="1">
      <c r="A1836" t="s">
        <v>1653</v>
      </c>
      <c r="B1836" s="5" t="s">
        <v>1498</v>
      </c>
      <c r="C1836" s="5" t="s">
        <v>49</v>
      </c>
      <c r="D1836" s="34">
        <v>143.0</v>
      </c>
      <c r="E1836" s="34">
        <v>96.0</v>
      </c>
      <c r="F1836" s="42">
        <f t="shared" ref="F1836:F1838" si="196">E1836-D1836</f>
        <v>-47</v>
      </c>
      <c r="G1836" s="34">
        <v>239.0</v>
      </c>
      <c r="H1836" s="21">
        <f t="shared" si="2"/>
        <v>0.5983263598</v>
      </c>
      <c r="I1836" s="21">
        <f t="shared" si="3"/>
        <v>0.4016736402</v>
      </c>
      <c r="J1836" s="43">
        <v>0.3888888888888889</v>
      </c>
      <c r="K1836" s="43">
        <v>0.4301369863013699</v>
      </c>
      <c r="L1836" s="44">
        <v>342.0</v>
      </c>
      <c r="M1836" s="44">
        <v>365.0</v>
      </c>
      <c r="N1836" s="41">
        <v>880.0</v>
      </c>
      <c r="O1836" s="16">
        <f t="shared" si="4"/>
        <v>0.2715909091</v>
      </c>
      <c r="P1836" s="18">
        <f t="shared" si="5"/>
        <v>0.01278475128</v>
      </c>
      <c r="Q1836" s="21">
        <f t="shared" si="6"/>
        <v>-0.02846334613</v>
      </c>
      <c r="R1836" s="15">
        <f t="shared" si="7"/>
        <v>0.6988304094</v>
      </c>
      <c r="S1836" s="38">
        <v>4.209318952E9</v>
      </c>
      <c r="T1836" s="38" t="s">
        <v>3330</v>
      </c>
      <c r="U1836" s="27">
        <v>18952.0</v>
      </c>
    </row>
    <row r="1837" ht="9.75" customHeight="1">
      <c r="A1837" t="s">
        <v>1653</v>
      </c>
      <c r="B1837" s="5" t="s">
        <v>67</v>
      </c>
      <c r="C1837" s="5" t="s">
        <v>49</v>
      </c>
      <c r="D1837" s="34">
        <v>318.0</v>
      </c>
      <c r="E1837" s="34">
        <v>208.0</v>
      </c>
      <c r="F1837" s="42">
        <f t="shared" si="196"/>
        <v>-110</v>
      </c>
      <c r="G1837" s="34">
        <v>526.0</v>
      </c>
      <c r="H1837" s="16">
        <f t="shared" si="2"/>
        <v>0.6045627376</v>
      </c>
      <c r="I1837" s="16">
        <f t="shared" si="3"/>
        <v>0.3954372624</v>
      </c>
      <c r="J1837" s="46">
        <v>0.31614654002713705</v>
      </c>
      <c r="K1837" s="46">
        <v>0.35968379446640314</v>
      </c>
      <c r="L1837" s="44">
        <v>737.0</v>
      </c>
      <c r="M1837" s="44">
        <v>759.0</v>
      </c>
      <c r="N1837" s="41">
        <v>1253.0</v>
      </c>
      <c r="O1837" s="13">
        <f t="shared" si="4"/>
        <v>0.419792498</v>
      </c>
      <c r="P1837" s="13">
        <f t="shared" si="5"/>
        <v>0.07929072233</v>
      </c>
      <c r="Q1837" s="15">
        <f t="shared" si="6"/>
        <v>0.03575346789</v>
      </c>
      <c r="R1837" s="13">
        <f t="shared" si="7"/>
        <v>0.7137042062</v>
      </c>
      <c r="S1837" s="38">
        <v>4.209343112E9</v>
      </c>
      <c r="T1837" s="38" t="s">
        <v>1795</v>
      </c>
      <c r="U1837" s="27">
        <v>43112.0</v>
      </c>
    </row>
    <row r="1838" ht="9.75" customHeight="1">
      <c r="A1838" t="s">
        <v>1653</v>
      </c>
      <c r="B1838" s="5" t="s">
        <v>1206</v>
      </c>
      <c r="C1838" s="5" t="s">
        <v>49</v>
      </c>
      <c r="D1838" s="34">
        <v>205.0</v>
      </c>
      <c r="E1838" s="34">
        <v>76.0</v>
      </c>
      <c r="F1838" s="42">
        <f t="shared" si="196"/>
        <v>-129</v>
      </c>
      <c r="G1838" s="34">
        <v>281.0</v>
      </c>
      <c r="H1838" s="7">
        <f t="shared" si="2"/>
        <v>0.7295373665</v>
      </c>
      <c r="I1838" s="7">
        <f t="shared" si="3"/>
        <v>0.2704626335</v>
      </c>
      <c r="J1838" s="50">
        <v>0.2413793103448276</v>
      </c>
      <c r="K1838" s="50">
        <v>0.2840909090909091</v>
      </c>
      <c r="L1838" s="44">
        <v>406.0</v>
      </c>
      <c r="M1838" s="44">
        <v>440.0</v>
      </c>
      <c r="N1838" s="41">
        <v>771.0</v>
      </c>
      <c r="O1838" s="18">
        <f t="shared" si="4"/>
        <v>0.364461738</v>
      </c>
      <c r="P1838" s="15">
        <f t="shared" si="5"/>
        <v>0.02908332311</v>
      </c>
      <c r="Q1838" s="11">
        <f t="shared" si="6"/>
        <v>-0.01362827564</v>
      </c>
      <c r="R1838" s="15">
        <f t="shared" si="7"/>
        <v>0.6921182266</v>
      </c>
      <c r="S1838" s="38">
        <v>4.20934336E9</v>
      </c>
      <c r="T1838" s="38" t="s">
        <v>2935</v>
      </c>
      <c r="U1838" s="27">
        <v>43360.0</v>
      </c>
    </row>
    <row r="1839" ht="9.75" customHeight="1">
      <c r="A1839" t="s">
        <v>1653</v>
      </c>
      <c r="B1839" s="5" t="s">
        <v>760</v>
      </c>
      <c r="C1839" s="5" t="s">
        <v>49</v>
      </c>
      <c r="D1839" s="34">
        <v>738.0</v>
      </c>
      <c r="E1839" s="34">
        <v>563.0</v>
      </c>
      <c r="F1839" s="42">
        <v>-175.0</v>
      </c>
      <c r="G1839" s="34">
        <v>1301.0</v>
      </c>
      <c r="H1839" s="21">
        <f t="shared" si="2"/>
        <v>0.567255957</v>
      </c>
      <c r="I1839" s="21">
        <f t="shared" si="3"/>
        <v>0.432744043</v>
      </c>
      <c r="J1839" s="43">
        <v>0.40302882266731804</v>
      </c>
      <c r="K1839" s="45">
        <v>0.4495635305528613</v>
      </c>
      <c r="L1839" s="48">
        <v>2047.0</v>
      </c>
      <c r="M1839" s="48">
        <v>2062.0</v>
      </c>
      <c r="N1839" s="41">
        <v>3428.0</v>
      </c>
      <c r="O1839" s="15">
        <f t="shared" si="4"/>
        <v>0.3795215869</v>
      </c>
      <c r="P1839" s="15">
        <f t="shared" si="5"/>
        <v>0.02971522038</v>
      </c>
      <c r="Q1839" s="11">
        <f t="shared" si="6"/>
        <v>-0.01681948751</v>
      </c>
      <c r="R1839" s="11">
        <f t="shared" si="7"/>
        <v>0.6355642404</v>
      </c>
      <c r="S1839" s="38">
        <v>4.209346656E9</v>
      </c>
      <c r="T1839" s="38" t="s">
        <v>2133</v>
      </c>
      <c r="U1839" s="27">
        <v>46656.0</v>
      </c>
    </row>
    <row r="1840" ht="9.75" customHeight="1">
      <c r="A1840" t="s">
        <v>1653</v>
      </c>
      <c r="B1840" s="5" t="s">
        <v>3120</v>
      </c>
      <c r="C1840" s="5" t="s">
        <v>49</v>
      </c>
      <c r="D1840" s="34">
        <v>58.0</v>
      </c>
      <c r="E1840" s="34">
        <v>30.0</v>
      </c>
      <c r="F1840" s="42">
        <f t="shared" ref="F1840:F1843" si="197">E1840-D1840</f>
        <v>-28</v>
      </c>
      <c r="G1840" s="34">
        <v>88.0</v>
      </c>
      <c r="H1840" s="16">
        <f t="shared" si="2"/>
        <v>0.6590909091</v>
      </c>
      <c r="I1840" s="16">
        <f t="shared" si="3"/>
        <v>0.3409090909</v>
      </c>
      <c r="J1840" s="50">
        <v>0.2764227642276423</v>
      </c>
      <c r="K1840" s="50">
        <v>0.2713178294573643</v>
      </c>
      <c r="L1840" s="44">
        <v>123.0</v>
      </c>
      <c r="M1840" s="44">
        <v>129.0</v>
      </c>
      <c r="N1840" s="41">
        <v>199.0</v>
      </c>
      <c r="O1840" s="13">
        <f t="shared" si="4"/>
        <v>0.4422110553</v>
      </c>
      <c r="P1840" s="13">
        <f t="shared" si="5"/>
        <v>0.06448632668</v>
      </c>
      <c r="Q1840" s="13">
        <f t="shared" si="6"/>
        <v>0.06959126145</v>
      </c>
      <c r="R1840" s="13">
        <f t="shared" si="7"/>
        <v>0.7154471545</v>
      </c>
      <c r="S1840" s="38">
        <v>4.209348152E9</v>
      </c>
      <c r="T1840" s="38" t="s">
        <v>4083</v>
      </c>
      <c r="U1840" s="27">
        <v>48152.0</v>
      </c>
    </row>
    <row r="1841" ht="9.75" customHeight="1">
      <c r="A1841" t="s">
        <v>1653</v>
      </c>
      <c r="B1841" s="5" t="s">
        <v>776</v>
      </c>
      <c r="C1841" s="5" t="s">
        <v>49</v>
      </c>
      <c r="D1841" s="34">
        <v>433.0</v>
      </c>
      <c r="E1841" s="34">
        <v>288.0</v>
      </c>
      <c r="F1841" s="42">
        <f t="shared" si="197"/>
        <v>-145</v>
      </c>
      <c r="G1841" s="34">
        <v>721.0</v>
      </c>
      <c r="H1841" s="16">
        <f t="shared" si="2"/>
        <v>0.600554785</v>
      </c>
      <c r="I1841" s="16">
        <f t="shared" si="3"/>
        <v>0.399445215</v>
      </c>
      <c r="J1841" s="46">
        <v>0.35929203539823007</v>
      </c>
      <c r="K1841" s="43">
        <v>0.3915343915343915</v>
      </c>
      <c r="L1841" s="47">
        <v>1130.0</v>
      </c>
      <c r="M1841" s="47">
        <v>1134.0</v>
      </c>
      <c r="N1841" s="41">
        <v>1671.0</v>
      </c>
      <c r="O1841" s="13">
        <f t="shared" si="4"/>
        <v>0.4314781568</v>
      </c>
      <c r="P1841" s="15">
        <f t="shared" si="5"/>
        <v>0.04015317958</v>
      </c>
      <c r="Q1841" s="18">
        <f t="shared" si="6"/>
        <v>0.007910823445</v>
      </c>
      <c r="R1841" s="11">
        <f t="shared" si="7"/>
        <v>0.6380530973</v>
      </c>
      <c r="S1841" s="38">
        <v>4.209379552E9</v>
      </c>
      <c r="T1841" s="38" t="s">
        <v>2149</v>
      </c>
      <c r="U1841" s="27">
        <v>79552.0</v>
      </c>
    </row>
    <row r="1842" ht="9.75" customHeight="1">
      <c r="A1842" t="s">
        <v>1653</v>
      </c>
      <c r="B1842" s="5" t="s">
        <v>3121</v>
      </c>
      <c r="C1842" s="5" t="s">
        <v>18</v>
      </c>
      <c r="D1842" s="34">
        <v>20.0</v>
      </c>
      <c r="E1842" s="34">
        <v>23.0</v>
      </c>
      <c r="F1842" s="51">
        <f t="shared" si="197"/>
        <v>3</v>
      </c>
      <c r="G1842" s="34">
        <v>43.0</v>
      </c>
      <c r="H1842" s="18">
        <f t="shared" si="2"/>
        <v>0.4651162791</v>
      </c>
      <c r="I1842" s="18">
        <f t="shared" si="3"/>
        <v>0.5348837209</v>
      </c>
      <c r="J1842" s="58">
        <v>0.5735294117647058</v>
      </c>
      <c r="K1842" s="58">
        <v>0.5921052631578947</v>
      </c>
      <c r="L1842" s="44">
        <v>68.0</v>
      </c>
      <c r="M1842" s="44">
        <v>76.0</v>
      </c>
      <c r="N1842" s="41">
        <v>213.0</v>
      </c>
      <c r="O1842" s="7">
        <f t="shared" si="4"/>
        <v>0.2018779343</v>
      </c>
      <c r="P1842" s="21">
        <f t="shared" si="5"/>
        <v>-0.03864569083</v>
      </c>
      <c r="Q1842" s="16">
        <f t="shared" si="6"/>
        <v>-0.05722154223</v>
      </c>
      <c r="R1842" s="11">
        <f t="shared" si="7"/>
        <v>0.6323529412</v>
      </c>
      <c r="S1842" s="38">
        <v>4.209381424E9</v>
      </c>
      <c r="T1842" s="38" t="s">
        <v>4084</v>
      </c>
      <c r="U1842" s="27">
        <v>81424.0</v>
      </c>
    </row>
    <row r="1843" ht="9.75" customHeight="1">
      <c r="A1843" t="s">
        <v>1653</v>
      </c>
      <c r="B1843" s="5" t="s">
        <v>3122</v>
      </c>
      <c r="C1843" s="5" t="s">
        <v>49</v>
      </c>
      <c r="D1843" s="34">
        <v>112.0</v>
      </c>
      <c r="E1843" s="34">
        <v>57.0</v>
      </c>
      <c r="F1843" s="42">
        <f t="shared" si="197"/>
        <v>-55</v>
      </c>
      <c r="G1843" s="34">
        <v>169.0</v>
      </c>
      <c r="H1843" s="16">
        <f t="shared" si="2"/>
        <v>0.6627218935</v>
      </c>
      <c r="I1843" s="16">
        <f t="shared" si="3"/>
        <v>0.3372781065</v>
      </c>
      <c r="J1843" s="46">
        <v>0.3654618473895582</v>
      </c>
      <c r="K1843" s="46">
        <v>0.3373015873015873</v>
      </c>
      <c r="L1843" s="44">
        <v>249.0</v>
      </c>
      <c r="M1843" s="44">
        <v>252.0</v>
      </c>
      <c r="N1843" s="41">
        <v>378.0</v>
      </c>
      <c r="O1843" s="13">
        <f t="shared" si="4"/>
        <v>0.4470899471</v>
      </c>
      <c r="P1843" s="21">
        <f t="shared" si="5"/>
        <v>-0.02818374088</v>
      </c>
      <c r="Q1843" s="25">
        <f t="shared" si="6"/>
        <v>-0.00002348079271</v>
      </c>
      <c r="R1843" s="15">
        <f t="shared" si="7"/>
        <v>0.6787148594</v>
      </c>
      <c r="S1843" s="38">
        <v>4.209383144E9</v>
      </c>
      <c r="T1843" s="38" t="s">
        <v>4085</v>
      </c>
      <c r="U1843" s="27">
        <v>83144.0</v>
      </c>
    </row>
    <row r="1844" ht="9.75" hidden="1" customHeight="1">
      <c r="A1844" t="s">
        <v>1654</v>
      </c>
      <c r="B1844" s="5" t="s">
        <v>3124</v>
      </c>
      <c r="C1844" s="5" t="s">
        <v>49</v>
      </c>
      <c r="D1844" s="34">
        <v>503.0</v>
      </c>
      <c r="E1844" s="34">
        <v>609.0</v>
      </c>
      <c r="F1844" s="51">
        <v>106.0</v>
      </c>
      <c r="G1844" s="34">
        <v>1112.0</v>
      </c>
      <c r="H1844" s="18">
        <f t="shared" si="2"/>
        <v>0.4523381295</v>
      </c>
      <c r="I1844" s="18">
        <f t="shared" si="3"/>
        <v>0.5476618705</v>
      </c>
      <c r="J1844" s="45">
        <v>0.46731496488384655</v>
      </c>
      <c r="K1844" s="53">
        <v>0.4927463731865933</v>
      </c>
      <c r="L1844" s="102">
        <v>1851.0</v>
      </c>
      <c r="M1844" s="102">
        <v>1999.0</v>
      </c>
      <c r="N1844" s="41">
        <v>3371.0</v>
      </c>
      <c r="O1844" s="11">
        <f t="shared" si="4"/>
        <v>0.3298724414</v>
      </c>
      <c r="P1844" s="13">
        <f t="shared" si="5"/>
        <v>0.08034690562</v>
      </c>
      <c r="Q1844" s="13">
        <f t="shared" si="6"/>
        <v>0.05491549732</v>
      </c>
      <c r="R1844" s="21">
        <f t="shared" si="7"/>
        <v>0.6007563479</v>
      </c>
      <c r="S1844" s="38">
        <v>4.20890432E9</v>
      </c>
      <c r="T1844" s="38" t="s">
        <v>4090</v>
      </c>
      <c r="U1844" s="27" t="s">
        <v>4091</v>
      </c>
      <c r="V1844" s="27"/>
    </row>
    <row r="1845" ht="9.75" hidden="1" customHeight="1">
      <c r="A1845" t="s">
        <v>1654</v>
      </c>
      <c r="B1845" s="5" t="s">
        <v>3126</v>
      </c>
      <c r="C1845" s="5" t="s">
        <v>49</v>
      </c>
      <c r="D1845" s="34">
        <v>1690.0</v>
      </c>
      <c r="E1845" s="34">
        <v>1798.0</v>
      </c>
      <c r="F1845" s="51">
        <v>108.0</v>
      </c>
      <c r="G1845" s="34">
        <v>3488.0</v>
      </c>
      <c r="H1845" s="18">
        <f t="shared" si="2"/>
        <v>0.4845183486</v>
      </c>
      <c r="I1845" s="18">
        <f t="shared" si="3"/>
        <v>0.5154816514</v>
      </c>
      <c r="J1845" s="53">
        <v>0.4941977409871577</v>
      </c>
      <c r="K1845" s="57">
        <v>0.5210843373493976</v>
      </c>
      <c r="L1845" s="103">
        <v>6463.0</v>
      </c>
      <c r="M1845" s="103">
        <v>6972.0</v>
      </c>
      <c r="N1845" s="41">
        <v>12789.0</v>
      </c>
      <c r="O1845" s="16">
        <f t="shared" si="4"/>
        <v>0.2727343811</v>
      </c>
      <c r="P1845" s="18">
        <f t="shared" si="5"/>
        <v>0.02128391039</v>
      </c>
      <c r="Q1845" s="11">
        <f t="shared" si="6"/>
        <v>-0.005602685973</v>
      </c>
      <c r="R1845" s="7">
        <f t="shared" si="7"/>
        <v>0.5396874516</v>
      </c>
      <c r="S1845" s="38">
        <v>4.208913328E9</v>
      </c>
      <c r="T1845" s="38" t="s">
        <v>4094</v>
      </c>
      <c r="U1845" s="27">
        <v>13328.0</v>
      </c>
    </row>
    <row r="1846" ht="9.75" hidden="1" customHeight="1">
      <c r="A1846" t="s">
        <v>1654</v>
      </c>
      <c r="B1846" s="5" t="s">
        <v>3129</v>
      </c>
      <c r="C1846" s="5" t="s">
        <v>49</v>
      </c>
      <c r="D1846" s="34">
        <v>1065.0</v>
      </c>
      <c r="E1846" s="34">
        <v>1892.0</v>
      </c>
      <c r="F1846" s="51">
        <v>827.0</v>
      </c>
      <c r="G1846" s="34">
        <v>2957.0</v>
      </c>
      <c r="H1846" s="13">
        <f t="shared" si="2"/>
        <v>0.3601623267</v>
      </c>
      <c r="I1846" s="13">
        <f t="shared" si="3"/>
        <v>0.6398376733</v>
      </c>
      <c r="J1846" s="52">
        <v>0.6968662736580825</v>
      </c>
      <c r="K1846" s="52">
        <v>0.6790516119705075</v>
      </c>
      <c r="L1846" s="95">
        <v>6446.0</v>
      </c>
      <c r="M1846" s="95">
        <v>6917.0</v>
      </c>
      <c r="N1846" s="41">
        <v>14700.0</v>
      </c>
      <c r="O1846" s="7">
        <f t="shared" si="4"/>
        <v>0.2011564626</v>
      </c>
      <c r="P1846" s="16">
        <f t="shared" si="5"/>
        <v>-0.05702860034</v>
      </c>
      <c r="Q1846" s="21">
        <f t="shared" si="6"/>
        <v>-0.03921393865</v>
      </c>
      <c r="R1846" s="10">
        <f t="shared" si="7"/>
        <v>0.4587340987</v>
      </c>
      <c r="S1846" s="38">
        <v>4.20891596E9</v>
      </c>
      <c r="T1846" s="38" t="s">
        <v>4096</v>
      </c>
      <c r="U1846" s="27">
        <v>15960.0</v>
      </c>
    </row>
    <row r="1847" ht="9.75" hidden="1" customHeight="1">
      <c r="A1847" t="s">
        <v>1654</v>
      </c>
      <c r="B1847" s="5" t="s">
        <v>3132</v>
      </c>
      <c r="C1847" s="5" t="s">
        <v>18</v>
      </c>
      <c r="D1847" s="34">
        <v>93.0</v>
      </c>
      <c r="E1847" s="34">
        <v>129.0</v>
      </c>
      <c r="F1847" s="51">
        <f>E1847-D1847</f>
        <v>36</v>
      </c>
      <c r="G1847" s="34">
        <v>222.0</v>
      </c>
      <c r="H1847" s="15">
        <f t="shared" si="2"/>
        <v>0.4189189189</v>
      </c>
      <c r="I1847" s="15">
        <f t="shared" si="3"/>
        <v>0.5810810811</v>
      </c>
      <c r="J1847" s="58">
        <v>0.5880597014925373</v>
      </c>
      <c r="K1847" s="52">
        <v>0.6483516483516484</v>
      </c>
      <c r="L1847" s="75">
        <v>335.0</v>
      </c>
      <c r="M1847" s="75">
        <v>364.0</v>
      </c>
      <c r="N1847" s="41">
        <v>621.0</v>
      </c>
      <c r="O1847" s="18">
        <f t="shared" si="4"/>
        <v>0.3574879227</v>
      </c>
      <c r="P1847" s="11">
        <f t="shared" si="5"/>
        <v>-0.006978620411</v>
      </c>
      <c r="Q1847" s="16">
        <f t="shared" si="6"/>
        <v>-0.06727056727</v>
      </c>
      <c r="R1847" s="18">
        <f t="shared" si="7"/>
        <v>0.6626865672</v>
      </c>
      <c r="S1847" s="38">
        <v>4.208918736E9</v>
      </c>
      <c r="T1847" s="38" t="s">
        <v>4097</v>
      </c>
      <c r="U1847" s="27">
        <v>18736.0</v>
      </c>
    </row>
    <row r="1848" ht="9.75" hidden="1" customHeight="1">
      <c r="A1848" t="s">
        <v>1654</v>
      </c>
      <c r="B1848" s="5" t="s">
        <v>3133</v>
      </c>
      <c r="C1848" s="5" t="s">
        <v>18</v>
      </c>
      <c r="D1848" s="34">
        <v>583.0</v>
      </c>
      <c r="E1848" s="34">
        <v>1001.0</v>
      </c>
      <c r="F1848" s="51">
        <v>418.0</v>
      </c>
      <c r="G1848" s="34">
        <v>1584.0</v>
      </c>
      <c r="H1848" s="13">
        <f t="shared" si="2"/>
        <v>0.3680555556</v>
      </c>
      <c r="I1848" s="13">
        <f t="shared" si="3"/>
        <v>0.6319444444</v>
      </c>
      <c r="J1848" s="52">
        <v>0.6509433962264151</v>
      </c>
      <c r="K1848" s="52">
        <v>0.6566308243727599</v>
      </c>
      <c r="L1848" s="104">
        <v>3180.0</v>
      </c>
      <c r="M1848" s="105">
        <v>4185.0</v>
      </c>
      <c r="N1848" s="41">
        <v>8317.0</v>
      </c>
      <c r="O1848" s="10">
        <f t="shared" si="4"/>
        <v>0.1904532884</v>
      </c>
      <c r="P1848" s="11">
        <f t="shared" si="5"/>
        <v>-0.01899895178</v>
      </c>
      <c r="Q1848" s="11">
        <f t="shared" si="6"/>
        <v>-0.02468637993</v>
      </c>
      <c r="R1848" s="10">
        <f t="shared" si="7"/>
        <v>0.4981132075</v>
      </c>
      <c r="S1848" s="38">
        <v>4.208921872E9</v>
      </c>
      <c r="T1848" s="38" t="s">
        <v>4103</v>
      </c>
      <c r="U1848" s="27">
        <v>21872.0</v>
      </c>
    </row>
    <row r="1849" ht="9.75" hidden="1" customHeight="1">
      <c r="A1849" t="s">
        <v>1654</v>
      </c>
      <c r="B1849" s="5" t="s">
        <v>2000</v>
      </c>
      <c r="C1849" s="5" t="s">
        <v>49</v>
      </c>
      <c r="D1849" s="34">
        <v>383.0</v>
      </c>
      <c r="E1849" s="34">
        <v>316.0</v>
      </c>
      <c r="F1849" s="42">
        <f>E1849-D1849</f>
        <v>-67</v>
      </c>
      <c r="G1849" s="34">
        <v>699.0</v>
      </c>
      <c r="H1849" s="11">
        <f t="shared" si="2"/>
        <v>0.547925608</v>
      </c>
      <c r="I1849" s="11">
        <f t="shared" si="3"/>
        <v>0.452074392</v>
      </c>
      <c r="J1849" s="43">
        <v>0.4104609929078014</v>
      </c>
      <c r="K1849" s="45">
        <v>0.4445371142618849</v>
      </c>
      <c r="L1849" s="89">
        <v>1128.0</v>
      </c>
      <c r="M1849" s="89">
        <v>1199.0</v>
      </c>
      <c r="N1849" s="41">
        <v>2305.0</v>
      </c>
      <c r="O1849" s="21">
        <f t="shared" si="4"/>
        <v>0.3032537961</v>
      </c>
      <c r="P1849" s="15">
        <f t="shared" si="5"/>
        <v>0.04161339908</v>
      </c>
      <c r="Q1849" s="18">
        <f t="shared" si="6"/>
        <v>0.007537277727</v>
      </c>
      <c r="R1849" s="21">
        <f t="shared" si="7"/>
        <v>0.6196808511</v>
      </c>
      <c r="S1849" s="38">
        <v>4.208922904E9</v>
      </c>
      <c r="T1849" s="38" t="s">
        <v>3637</v>
      </c>
      <c r="U1849" s="27">
        <v>22904.0</v>
      </c>
    </row>
    <row r="1850" ht="9.75" hidden="1" customHeight="1">
      <c r="A1850" t="s">
        <v>1654</v>
      </c>
      <c r="B1850" s="5" t="s">
        <v>62</v>
      </c>
      <c r="C1850" s="5" t="s">
        <v>49</v>
      </c>
      <c r="D1850" s="34">
        <v>1105.0</v>
      </c>
      <c r="E1850" s="34">
        <v>1200.0</v>
      </c>
      <c r="F1850" s="51">
        <v>95.0</v>
      </c>
      <c r="G1850" s="34">
        <v>2305.0</v>
      </c>
      <c r="H1850" s="18">
        <f t="shared" si="2"/>
        <v>0.4793926247</v>
      </c>
      <c r="I1850" s="18">
        <f t="shared" si="3"/>
        <v>0.5206073753</v>
      </c>
      <c r="J1850" s="45">
        <v>0.47063577586206895</v>
      </c>
      <c r="K1850" s="53">
        <v>0.49497552177273896</v>
      </c>
      <c r="L1850" s="104">
        <v>3712.0</v>
      </c>
      <c r="M1850" s="104">
        <v>3881.0</v>
      </c>
      <c r="N1850" s="41">
        <v>7107.0</v>
      </c>
      <c r="O1850" s="21">
        <f t="shared" si="4"/>
        <v>0.3243281272</v>
      </c>
      <c r="P1850" s="13">
        <f t="shared" si="5"/>
        <v>0.04997159941</v>
      </c>
      <c r="Q1850" s="15">
        <f t="shared" si="6"/>
        <v>0.0256318535</v>
      </c>
      <c r="R1850" s="21">
        <f t="shared" si="7"/>
        <v>0.6209590517</v>
      </c>
      <c r="S1850" s="38">
        <v>4.208932176E9</v>
      </c>
      <c r="T1850" s="38" t="s">
        <v>1789</v>
      </c>
      <c r="U1850" s="27">
        <v>32176.0</v>
      </c>
    </row>
    <row r="1851" ht="9.75" hidden="1" customHeight="1">
      <c r="A1851" t="s">
        <v>1654</v>
      </c>
      <c r="B1851" s="5" t="s">
        <v>1065</v>
      </c>
      <c r="C1851" s="5" t="s">
        <v>49</v>
      </c>
      <c r="D1851" s="34">
        <v>757.0</v>
      </c>
      <c r="E1851" s="34">
        <v>889.0</v>
      </c>
      <c r="F1851" s="51">
        <f>E1851-D1851</f>
        <v>132</v>
      </c>
      <c r="G1851" s="34">
        <v>1646.0</v>
      </c>
      <c r="H1851" s="18">
        <f t="shared" si="2"/>
        <v>0.4599027947</v>
      </c>
      <c r="I1851" s="18">
        <f t="shared" si="3"/>
        <v>0.5400972053</v>
      </c>
      <c r="J1851" s="57">
        <v>0.5125574814290768</v>
      </c>
      <c r="K1851" s="57">
        <v>0.5187272124627113</v>
      </c>
      <c r="L1851" s="90">
        <v>2827.0</v>
      </c>
      <c r="M1851" s="92">
        <v>3017.0</v>
      </c>
      <c r="N1851" s="41">
        <v>5433.0</v>
      </c>
      <c r="O1851" s="21">
        <f t="shared" si="4"/>
        <v>0.302963372</v>
      </c>
      <c r="P1851" s="15">
        <f t="shared" si="5"/>
        <v>0.02753972392</v>
      </c>
      <c r="Q1851" s="18">
        <f t="shared" si="6"/>
        <v>0.02136999288</v>
      </c>
      <c r="R1851" s="16">
        <f t="shared" si="7"/>
        <v>0.5822426601</v>
      </c>
      <c r="S1851" s="38">
        <v>4.208937424E9</v>
      </c>
      <c r="T1851" s="38" t="s">
        <v>2682</v>
      </c>
      <c r="U1851" s="27">
        <v>37424.0</v>
      </c>
    </row>
    <row r="1852" ht="9.75" hidden="1" customHeight="1">
      <c r="A1852" t="s">
        <v>1654</v>
      </c>
      <c r="B1852" s="5" t="s">
        <v>3142</v>
      </c>
      <c r="C1852" s="5" t="s">
        <v>49</v>
      </c>
      <c r="D1852" s="34">
        <v>1151.0</v>
      </c>
      <c r="E1852" s="34">
        <v>1553.0</v>
      </c>
      <c r="F1852" s="51">
        <v>402.0</v>
      </c>
      <c r="G1852" s="34">
        <v>2704.0</v>
      </c>
      <c r="H1852" s="15">
        <f t="shared" si="2"/>
        <v>0.4256656805</v>
      </c>
      <c r="I1852" s="15">
        <f t="shared" si="3"/>
        <v>0.5743343195</v>
      </c>
      <c r="J1852" s="58">
        <v>0.5871594589445609</v>
      </c>
      <c r="K1852" s="52">
        <v>0.6165082717353044</v>
      </c>
      <c r="L1852" s="105">
        <v>5249.0</v>
      </c>
      <c r="M1852" s="105">
        <v>5682.0</v>
      </c>
      <c r="N1852" s="41">
        <v>11794.0</v>
      </c>
      <c r="O1852" s="7">
        <f t="shared" si="4"/>
        <v>0.2292691199</v>
      </c>
      <c r="P1852" s="11">
        <f t="shared" si="5"/>
        <v>-0.01282513942</v>
      </c>
      <c r="Q1852" s="21">
        <f t="shared" si="6"/>
        <v>-0.04217395221</v>
      </c>
      <c r="R1852" s="7">
        <f t="shared" si="7"/>
        <v>0.515145742</v>
      </c>
      <c r="S1852" s="38">
        <v>4.20894908E9</v>
      </c>
      <c r="T1852" s="38" t="s">
        <v>4109</v>
      </c>
      <c r="U1852" s="27">
        <v>49080.0</v>
      </c>
    </row>
    <row r="1853" ht="9.75" hidden="1" customHeight="1">
      <c r="A1853" t="s">
        <v>1654</v>
      </c>
      <c r="B1853" s="5" t="s">
        <v>3145</v>
      </c>
      <c r="C1853" s="5" t="s">
        <v>18</v>
      </c>
      <c r="D1853" s="34">
        <v>254.0</v>
      </c>
      <c r="E1853" s="34">
        <v>322.0</v>
      </c>
      <c r="F1853" s="51">
        <f t="shared" ref="F1853:F1854" si="198">E1853-D1853</f>
        <v>68</v>
      </c>
      <c r="G1853" s="34">
        <v>576.0</v>
      </c>
      <c r="H1853" s="15">
        <f t="shared" si="2"/>
        <v>0.4409722222</v>
      </c>
      <c r="I1853" s="15">
        <f t="shared" si="3"/>
        <v>0.5590277778</v>
      </c>
      <c r="J1853" s="52">
        <v>0.6007326007326007</v>
      </c>
      <c r="K1853" s="52">
        <v>0.6141215106732348</v>
      </c>
      <c r="L1853" s="89">
        <v>1092.0</v>
      </c>
      <c r="M1853" s="89">
        <v>1218.0</v>
      </c>
      <c r="N1853" s="41">
        <v>2362.0</v>
      </c>
      <c r="O1853" s="7">
        <f t="shared" si="4"/>
        <v>0.2438611346</v>
      </c>
      <c r="P1853" s="21">
        <f t="shared" si="5"/>
        <v>-0.04170482295</v>
      </c>
      <c r="Q1853" s="16">
        <f t="shared" si="6"/>
        <v>-0.0550937329</v>
      </c>
      <c r="R1853" s="7">
        <f t="shared" si="7"/>
        <v>0.5274725275</v>
      </c>
      <c r="S1853" s="38">
        <v>4.208951912E9</v>
      </c>
      <c r="T1853" s="38" t="s">
        <v>4110</v>
      </c>
      <c r="U1853" s="27">
        <v>51912.0</v>
      </c>
    </row>
    <row r="1854" ht="9.75" hidden="1" customHeight="1">
      <c r="A1854" t="s">
        <v>1654</v>
      </c>
      <c r="B1854" s="5" t="s">
        <v>2295</v>
      </c>
      <c r="C1854" s="5" t="s">
        <v>49</v>
      </c>
      <c r="D1854" s="34">
        <v>370.0</v>
      </c>
      <c r="E1854" s="34">
        <v>463.0</v>
      </c>
      <c r="F1854" s="51">
        <f t="shared" si="198"/>
        <v>93</v>
      </c>
      <c r="G1854" s="34">
        <v>833.0</v>
      </c>
      <c r="H1854" s="15">
        <f t="shared" si="2"/>
        <v>0.4441776711</v>
      </c>
      <c r="I1854" s="15">
        <f t="shared" si="3"/>
        <v>0.5558223289</v>
      </c>
      <c r="J1854" s="57">
        <v>0.5191335740072203</v>
      </c>
      <c r="K1854" s="57">
        <v>0.5222001325381047</v>
      </c>
      <c r="L1854" s="89">
        <v>1385.0</v>
      </c>
      <c r="M1854" s="89">
        <v>1509.0</v>
      </c>
      <c r="N1854" s="41">
        <v>2452.0</v>
      </c>
      <c r="O1854" s="11">
        <f t="shared" si="4"/>
        <v>0.3397226754</v>
      </c>
      <c r="P1854" s="15">
        <f t="shared" si="5"/>
        <v>0.03668875492</v>
      </c>
      <c r="Q1854" s="15">
        <f t="shared" si="6"/>
        <v>0.03362219639</v>
      </c>
      <c r="R1854" s="21">
        <f t="shared" si="7"/>
        <v>0.6014440433</v>
      </c>
      <c r="S1854" s="38">
        <v>4.208957856E9</v>
      </c>
      <c r="T1854" s="38" t="s">
        <v>3738</v>
      </c>
      <c r="U1854" s="27">
        <v>57856.0</v>
      </c>
    </row>
    <row r="1855" ht="9.75" hidden="1" customHeight="1">
      <c r="A1855" t="s">
        <v>1654</v>
      </c>
      <c r="B1855" s="5" t="s">
        <v>3148</v>
      </c>
      <c r="C1855" s="5" t="s">
        <v>49</v>
      </c>
      <c r="D1855" s="34">
        <v>1172.0</v>
      </c>
      <c r="E1855" s="34">
        <v>1486.0</v>
      </c>
      <c r="F1855" s="51">
        <v>314.0</v>
      </c>
      <c r="G1855" s="34">
        <v>2658.0</v>
      </c>
      <c r="H1855" s="15">
        <f t="shared" si="2"/>
        <v>0.4409330324</v>
      </c>
      <c r="I1855" s="15">
        <f t="shared" si="3"/>
        <v>0.5590669676</v>
      </c>
      <c r="J1855" s="57">
        <v>0.5276987081234946</v>
      </c>
      <c r="K1855" s="57">
        <v>0.5326333127444924</v>
      </c>
      <c r="L1855" s="105">
        <v>4567.0</v>
      </c>
      <c r="M1855" s="105">
        <v>4857.0</v>
      </c>
      <c r="N1855" s="41">
        <v>8525.0</v>
      </c>
      <c r="O1855" s="21">
        <f t="shared" si="4"/>
        <v>0.3117888563</v>
      </c>
      <c r="P1855" s="15">
        <f t="shared" si="5"/>
        <v>0.03136825952</v>
      </c>
      <c r="Q1855" s="15">
        <f t="shared" si="6"/>
        <v>0.0264336549</v>
      </c>
      <c r="R1855" s="16">
        <f t="shared" si="7"/>
        <v>0.5820013138</v>
      </c>
      <c r="S1855" s="38">
        <v>4.208961728E9</v>
      </c>
      <c r="T1855" s="38" t="s">
        <v>4113</v>
      </c>
      <c r="U1855" s="27">
        <v>61728.0</v>
      </c>
    </row>
    <row r="1856" ht="9.75" hidden="1" customHeight="1">
      <c r="A1856" t="s">
        <v>1654</v>
      </c>
      <c r="B1856" s="5" t="s">
        <v>2012</v>
      </c>
      <c r="C1856" s="5" t="s">
        <v>49</v>
      </c>
      <c r="D1856" s="34">
        <v>807.0</v>
      </c>
      <c r="E1856" s="34">
        <v>853.0</v>
      </c>
      <c r="F1856" s="51">
        <f t="shared" ref="F1856:F1858" si="199">E1856-D1856</f>
        <v>46</v>
      </c>
      <c r="G1856" s="34">
        <v>1660.0</v>
      </c>
      <c r="H1856" s="18">
        <f t="shared" si="2"/>
        <v>0.4861445783</v>
      </c>
      <c r="I1856" s="18">
        <f t="shared" si="3"/>
        <v>0.5138554217</v>
      </c>
      <c r="J1856" s="45">
        <v>0.4572557471264368</v>
      </c>
      <c r="K1856" s="53">
        <v>0.49882273797510934</v>
      </c>
      <c r="L1856" s="90">
        <v>2784.0</v>
      </c>
      <c r="M1856" s="90">
        <v>2973.0</v>
      </c>
      <c r="N1856" s="41">
        <v>5915.0</v>
      </c>
      <c r="O1856" s="16">
        <f t="shared" si="4"/>
        <v>0.2806424345</v>
      </c>
      <c r="P1856" s="13">
        <f t="shared" si="5"/>
        <v>0.05659967456</v>
      </c>
      <c r="Q1856" s="18">
        <f t="shared" si="6"/>
        <v>0.01503268371</v>
      </c>
      <c r="R1856" s="16">
        <f t="shared" si="7"/>
        <v>0.5962643678</v>
      </c>
      <c r="S1856" s="38">
        <v>4.208961928E9</v>
      </c>
      <c r="T1856" s="38" t="s">
        <v>3643</v>
      </c>
      <c r="U1856" s="27">
        <v>61928.0</v>
      </c>
    </row>
    <row r="1857" ht="9.75" hidden="1" customHeight="1">
      <c r="A1857" t="s">
        <v>1654</v>
      </c>
      <c r="B1857" s="5" t="s">
        <v>3152</v>
      </c>
      <c r="C1857" s="5" t="s">
        <v>49</v>
      </c>
      <c r="D1857" s="34">
        <v>270.0</v>
      </c>
      <c r="E1857" s="34">
        <v>429.0</v>
      </c>
      <c r="F1857" s="51">
        <f t="shared" si="199"/>
        <v>159</v>
      </c>
      <c r="G1857" s="34">
        <v>699.0</v>
      </c>
      <c r="H1857" s="13">
        <f t="shared" si="2"/>
        <v>0.3862660944</v>
      </c>
      <c r="I1857" s="13">
        <f t="shared" si="3"/>
        <v>0.6137339056</v>
      </c>
      <c r="J1857" s="58">
        <v>0.559375</v>
      </c>
      <c r="K1857" s="58">
        <v>0.5898752751283932</v>
      </c>
      <c r="L1857" s="89">
        <v>1280.0</v>
      </c>
      <c r="M1857" s="89">
        <v>1363.0</v>
      </c>
      <c r="N1857" s="41">
        <v>2704.0</v>
      </c>
      <c r="O1857" s="16">
        <f t="shared" si="4"/>
        <v>0.2585059172</v>
      </c>
      <c r="P1857" s="13">
        <f t="shared" si="5"/>
        <v>0.05435890558</v>
      </c>
      <c r="Q1857" s="18">
        <f t="shared" si="6"/>
        <v>0.02385863045</v>
      </c>
      <c r="R1857" s="7">
        <f t="shared" si="7"/>
        <v>0.54609375</v>
      </c>
      <c r="S1857" s="38">
        <v>4.208962632E9</v>
      </c>
      <c r="T1857" s="38" t="s">
        <v>4116</v>
      </c>
      <c r="U1857" s="27">
        <v>62632.0</v>
      </c>
    </row>
    <row r="1858" ht="9.75" hidden="1" customHeight="1">
      <c r="A1858" t="s">
        <v>1654</v>
      </c>
      <c r="B1858" s="5" t="s">
        <v>431</v>
      </c>
      <c r="C1858" s="5" t="s">
        <v>49</v>
      </c>
      <c r="D1858" s="34">
        <v>687.0</v>
      </c>
      <c r="E1858" s="34">
        <v>657.0</v>
      </c>
      <c r="F1858" s="42">
        <f t="shared" si="199"/>
        <v>-30</v>
      </c>
      <c r="G1858" s="34">
        <v>1344.0</v>
      </c>
      <c r="H1858" s="11">
        <f t="shared" si="2"/>
        <v>0.5111607143</v>
      </c>
      <c r="I1858" s="11">
        <f t="shared" si="3"/>
        <v>0.4888392857</v>
      </c>
      <c r="J1858" s="45">
        <v>0.4432314410480349</v>
      </c>
      <c r="K1858" s="53">
        <v>0.49610176446450555</v>
      </c>
      <c r="L1858" s="90">
        <v>2290.0</v>
      </c>
      <c r="M1858" s="90">
        <v>2437.0</v>
      </c>
      <c r="N1858" s="41">
        <v>4563.0</v>
      </c>
      <c r="O1858" s="16">
        <f t="shared" si="4"/>
        <v>0.2945430638</v>
      </c>
      <c r="P1858" s="15">
        <f t="shared" si="5"/>
        <v>0.04560784467</v>
      </c>
      <c r="Q1858" s="11">
        <f t="shared" si="6"/>
        <v>-0.00726247875</v>
      </c>
      <c r="R1858" s="16">
        <f t="shared" si="7"/>
        <v>0.5868995633</v>
      </c>
      <c r="S1858" s="38">
        <v>4.20896628E9</v>
      </c>
      <c r="T1858" s="38" t="s">
        <v>2032</v>
      </c>
      <c r="U1858" s="27">
        <v>66280.0</v>
      </c>
    </row>
    <row r="1859" ht="9.75" hidden="1" customHeight="1">
      <c r="A1859" t="s">
        <v>1654</v>
      </c>
      <c r="B1859" s="5" t="s">
        <v>978</v>
      </c>
      <c r="C1859" s="5" t="s">
        <v>49</v>
      </c>
      <c r="D1859" s="34">
        <v>641.0</v>
      </c>
      <c r="E1859" s="34">
        <v>1017.0</v>
      </c>
      <c r="F1859" s="51">
        <v>376.0</v>
      </c>
      <c r="G1859" s="34">
        <v>1658.0</v>
      </c>
      <c r="H1859" s="13">
        <f t="shared" si="2"/>
        <v>0.3866103739</v>
      </c>
      <c r="I1859" s="13">
        <f t="shared" si="3"/>
        <v>0.6133896261</v>
      </c>
      <c r="J1859" s="58">
        <v>0.5850506461753405</v>
      </c>
      <c r="K1859" s="52">
        <v>0.6185567010309279</v>
      </c>
      <c r="L1859" s="106">
        <v>2863.0</v>
      </c>
      <c r="M1859" s="104">
        <v>3104.0</v>
      </c>
      <c r="N1859" s="41">
        <v>5798.0</v>
      </c>
      <c r="O1859" s="16">
        <f t="shared" si="4"/>
        <v>0.2859606761</v>
      </c>
      <c r="P1859" s="15">
        <f t="shared" si="5"/>
        <v>0.02833897988</v>
      </c>
      <c r="Q1859" s="11">
        <f t="shared" si="6"/>
        <v>-0.005167074975</v>
      </c>
      <c r="R1859" s="16">
        <f t="shared" si="7"/>
        <v>0.5791128187</v>
      </c>
      <c r="S1859" s="38">
        <v>4.208971344E9</v>
      </c>
      <c r="T1859" s="38" t="s">
        <v>2500</v>
      </c>
      <c r="U1859" s="27">
        <v>71344.0</v>
      </c>
    </row>
    <row r="1860" ht="9.75" hidden="1" customHeight="1">
      <c r="A1860" t="s">
        <v>1654</v>
      </c>
      <c r="B1860" s="5" t="s">
        <v>3156</v>
      </c>
      <c r="C1860" s="5" t="s">
        <v>49</v>
      </c>
      <c r="D1860" s="34">
        <v>1656.0</v>
      </c>
      <c r="E1860" s="34">
        <v>2809.0</v>
      </c>
      <c r="F1860" s="51">
        <v>1153.0</v>
      </c>
      <c r="G1860" s="34">
        <v>4465.0</v>
      </c>
      <c r="H1860" s="13">
        <f t="shared" si="2"/>
        <v>0.3708846585</v>
      </c>
      <c r="I1860" s="13">
        <f t="shared" si="3"/>
        <v>0.6291153415</v>
      </c>
      <c r="J1860" s="52">
        <v>0.6166601891436715</v>
      </c>
      <c r="K1860" s="52">
        <v>0.6170010685029087</v>
      </c>
      <c r="L1860" s="103">
        <v>7719.0</v>
      </c>
      <c r="M1860" s="103">
        <v>8423.0</v>
      </c>
      <c r="N1860" s="41">
        <v>14261.0</v>
      </c>
      <c r="O1860" s="21">
        <f t="shared" si="4"/>
        <v>0.3130916486</v>
      </c>
      <c r="P1860" s="18">
        <f t="shared" si="5"/>
        <v>0.0124551524</v>
      </c>
      <c r="Q1860" s="18">
        <f t="shared" si="6"/>
        <v>0.01211427304</v>
      </c>
      <c r="R1860" s="16">
        <f t="shared" si="7"/>
        <v>0.5784428035</v>
      </c>
      <c r="S1860" s="38">
        <v>4.20897488E9</v>
      </c>
      <c r="T1860" s="38" t="s">
        <v>4121</v>
      </c>
      <c r="U1860" s="27">
        <v>74880.0</v>
      </c>
    </row>
    <row r="1861" ht="9.75" hidden="1" customHeight="1">
      <c r="A1861" t="s">
        <v>1654</v>
      </c>
      <c r="B1861" s="5" t="s">
        <v>3159</v>
      </c>
      <c r="C1861" s="5" t="s">
        <v>18</v>
      </c>
      <c r="D1861" s="34">
        <v>340.0</v>
      </c>
      <c r="E1861" s="34">
        <v>802.0</v>
      </c>
      <c r="F1861" s="51">
        <v>462.0</v>
      </c>
      <c r="G1861" s="34">
        <v>1142.0</v>
      </c>
      <c r="H1861" s="12">
        <f t="shared" si="2"/>
        <v>0.2977232925</v>
      </c>
      <c r="I1861" s="12">
        <f t="shared" si="3"/>
        <v>0.7022767075</v>
      </c>
      <c r="J1861" s="52">
        <v>0.6744868035190615</v>
      </c>
      <c r="K1861" s="52">
        <v>0.6639762107051826</v>
      </c>
      <c r="L1861" s="106">
        <v>2046.0</v>
      </c>
      <c r="M1861" s="106">
        <v>2354.0</v>
      </c>
      <c r="N1861" s="41">
        <v>4463.0</v>
      </c>
      <c r="O1861" s="16">
        <f t="shared" si="4"/>
        <v>0.2558816939</v>
      </c>
      <c r="P1861" s="15">
        <f t="shared" si="5"/>
        <v>0.02778990401</v>
      </c>
      <c r="Q1861" s="15">
        <f t="shared" si="6"/>
        <v>0.03830049683</v>
      </c>
      <c r="R1861" s="16">
        <f t="shared" si="7"/>
        <v>0.5581622678</v>
      </c>
      <c r="S1861" s="38">
        <v>4.208974888E9</v>
      </c>
      <c r="T1861" s="38" t="s">
        <v>4122</v>
      </c>
      <c r="U1861" s="27">
        <v>74888.0</v>
      </c>
    </row>
    <row r="1862" ht="9.75" hidden="1" customHeight="1">
      <c r="A1862" t="s">
        <v>1654</v>
      </c>
      <c r="B1862" s="5" t="s">
        <v>3161</v>
      </c>
      <c r="C1862" s="5" t="s">
        <v>49</v>
      </c>
      <c r="D1862" s="34">
        <v>1013.0</v>
      </c>
      <c r="E1862" s="34">
        <v>999.0</v>
      </c>
      <c r="F1862" s="42">
        <v>-14.0</v>
      </c>
      <c r="G1862" s="34">
        <v>2012.0</v>
      </c>
      <c r="H1862" s="11">
        <f t="shared" si="2"/>
        <v>0.5034791252</v>
      </c>
      <c r="I1862" s="11">
        <f t="shared" si="3"/>
        <v>0.4965208748</v>
      </c>
      <c r="J1862" s="57">
        <v>0.5008896797153025</v>
      </c>
      <c r="K1862" s="57">
        <v>0.5237700386954118</v>
      </c>
      <c r="L1862" s="104">
        <v>3372.0</v>
      </c>
      <c r="M1862" s="104">
        <v>3618.0</v>
      </c>
      <c r="N1862" s="41">
        <v>6785.0</v>
      </c>
      <c r="O1862" s="16">
        <f t="shared" si="4"/>
        <v>0.2965364775</v>
      </c>
      <c r="P1862" s="11">
        <f t="shared" si="5"/>
        <v>-0.004368804964</v>
      </c>
      <c r="Q1862" s="21">
        <f t="shared" si="6"/>
        <v>-0.02724916394</v>
      </c>
      <c r="R1862" s="16">
        <f t="shared" si="7"/>
        <v>0.5966785291</v>
      </c>
      <c r="S1862" s="38">
        <v>4.20897696E9</v>
      </c>
      <c r="T1862" s="38" t="s">
        <v>4123</v>
      </c>
      <c r="U1862" s="27">
        <v>76960.0</v>
      </c>
    </row>
    <row r="1863" ht="9.75" hidden="1" customHeight="1">
      <c r="A1863" t="s">
        <v>1654</v>
      </c>
      <c r="B1863" s="5" t="s">
        <v>3162</v>
      </c>
      <c r="C1863" s="5" t="s">
        <v>49</v>
      </c>
      <c r="D1863" s="34">
        <v>506.0</v>
      </c>
      <c r="E1863" s="34">
        <v>640.0</v>
      </c>
      <c r="F1863" s="51">
        <f t="shared" ref="F1863:F1864" si="200">E1863-D1863</f>
        <v>134</v>
      </c>
      <c r="G1863" s="34">
        <v>1146.0</v>
      </c>
      <c r="H1863" s="15">
        <f t="shared" si="2"/>
        <v>0.4415357766</v>
      </c>
      <c r="I1863" s="15">
        <f t="shared" si="3"/>
        <v>0.5584642234</v>
      </c>
      <c r="J1863" s="58">
        <v>0.5868544600938967</v>
      </c>
      <c r="K1863" s="52">
        <v>0.606495149725854</v>
      </c>
      <c r="L1863" s="90">
        <v>2343.0</v>
      </c>
      <c r="M1863" s="90">
        <v>2371.0</v>
      </c>
      <c r="N1863" s="41">
        <v>5003.0</v>
      </c>
      <c r="O1863" s="7">
        <f t="shared" si="4"/>
        <v>0.2290625625</v>
      </c>
      <c r="P1863" s="21">
        <f t="shared" si="5"/>
        <v>-0.02839023671</v>
      </c>
      <c r="Q1863" s="21">
        <f t="shared" si="6"/>
        <v>-0.04803092634</v>
      </c>
      <c r="R1863" s="10">
        <f t="shared" si="7"/>
        <v>0.4891165173</v>
      </c>
      <c r="S1863" s="38">
        <v>4.208977776E9</v>
      </c>
      <c r="T1863" s="38" t="s">
        <v>4125</v>
      </c>
      <c r="U1863" s="27">
        <v>77776.0</v>
      </c>
    </row>
    <row r="1864" ht="9.75" hidden="1" customHeight="1">
      <c r="A1864" t="s">
        <v>1655</v>
      </c>
      <c r="B1864" s="5" t="s">
        <v>3164</v>
      </c>
      <c r="C1864" s="5" t="s">
        <v>49</v>
      </c>
      <c r="D1864" s="34">
        <v>675.0</v>
      </c>
      <c r="E1864" s="34">
        <v>769.0</v>
      </c>
      <c r="F1864" s="51">
        <f t="shared" si="200"/>
        <v>94</v>
      </c>
      <c r="G1864" s="34">
        <v>1444.0</v>
      </c>
      <c r="H1864" s="18">
        <f t="shared" si="2"/>
        <v>0.4674515235</v>
      </c>
      <c r="I1864" s="18">
        <f t="shared" si="3"/>
        <v>0.5325484765</v>
      </c>
      <c r="J1864" s="45">
        <v>0.44468929043631555</v>
      </c>
      <c r="K1864" s="53">
        <v>0.4997681965693092</v>
      </c>
      <c r="L1864" s="59">
        <v>2269.0</v>
      </c>
      <c r="M1864" s="59">
        <v>2157.0</v>
      </c>
      <c r="N1864" s="41">
        <v>3374.0</v>
      </c>
      <c r="O1864" s="13">
        <f t="shared" si="4"/>
        <v>0.4279786603</v>
      </c>
      <c r="P1864" s="13">
        <f t="shared" si="5"/>
        <v>0.08785918602</v>
      </c>
      <c r="Q1864" s="15">
        <f t="shared" si="6"/>
        <v>0.03278027988</v>
      </c>
      <c r="R1864" s="11">
        <f t="shared" si="7"/>
        <v>0.6364037021</v>
      </c>
      <c r="S1864" s="38">
        <v>4.209500948E9</v>
      </c>
      <c r="T1864" s="38" t="s">
        <v>4127</v>
      </c>
      <c r="U1864" s="27" t="s">
        <v>4128</v>
      </c>
      <c r="V1864" s="27"/>
    </row>
    <row r="1865" ht="9.75" hidden="1" customHeight="1">
      <c r="A1865" t="s">
        <v>1655</v>
      </c>
      <c r="B1865" s="5" t="s">
        <v>3165</v>
      </c>
      <c r="C1865" s="5" t="s">
        <v>18</v>
      </c>
      <c r="D1865" s="34">
        <v>453.0</v>
      </c>
      <c r="E1865" s="34">
        <v>566.0</v>
      </c>
      <c r="F1865" s="51">
        <v>113.0</v>
      </c>
      <c r="G1865" s="34">
        <v>1019.0</v>
      </c>
      <c r="H1865" s="15">
        <f t="shared" si="2"/>
        <v>0.4445534838</v>
      </c>
      <c r="I1865" s="15">
        <f t="shared" si="3"/>
        <v>0.5554465162</v>
      </c>
      <c r="J1865" s="53">
        <v>0.4904632152588556</v>
      </c>
      <c r="K1865" s="57">
        <v>0.5388373229115779</v>
      </c>
      <c r="L1865" s="56">
        <v>1835.0</v>
      </c>
      <c r="M1865" s="59">
        <v>2047.0</v>
      </c>
      <c r="N1865" s="41">
        <v>3896.0</v>
      </c>
      <c r="O1865" s="16">
        <f t="shared" si="4"/>
        <v>0.261550308</v>
      </c>
      <c r="P1865" s="13">
        <f t="shared" si="5"/>
        <v>0.06498330093</v>
      </c>
      <c r="Q1865" s="18">
        <f t="shared" si="6"/>
        <v>0.01660919328</v>
      </c>
      <c r="R1865" s="16">
        <f t="shared" si="7"/>
        <v>0.5553133515</v>
      </c>
      <c r="S1865" s="38">
        <v>4.209504032E9</v>
      </c>
      <c r="T1865" s="38" t="s">
        <v>4129</v>
      </c>
      <c r="U1865" s="27" t="s">
        <v>4130</v>
      </c>
      <c r="V1865" s="27"/>
    </row>
    <row r="1866" ht="9.75" hidden="1" customHeight="1">
      <c r="A1866" t="s">
        <v>1655</v>
      </c>
      <c r="B1866" s="5" t="s">
        <v>3167</v>
      </c>
      <c r="C1866" s="5" t="s">
        <v>18</v>
      </c>
      <c r="D1866" s="34">
        <v>262.0</v>
      </c>
      <c r="E1866" s="34">
        <v>324.0</v>
      </c>
      <c r="F1866" s="51">
        <f>E1866-D1866</f>
        <v>62</v>
      </c>
      <c r="G1866" s="34">
        <v>586.0</v>
      </c>
      <c r="H1866" s="15">
        <f t="shared" si="2"/>
        <v>0.4470989761</v>
      </c>
      <c r="I1866" s="15">
        <f t="shared" si="3"/>
        <v>0.5529010239</v>
      </c>
      <c r="J1866" s="45">
        <v>0.4561933534743202</v>
      </c>
      <c r="K1866" s="57">
        <v>0.5177514792899408</v>
      </c>
      <c r="L1866" s="55">
        <v>993.0</v>
      </c>
      <c r="M1866" s="56">
        <v>1014.0</v>
      </c>
      <c r="N1866" s="41">
        <v>1977.0</v>
      </c>
      <c r="O1866" s="16">
        <f t="shared" si="4"/>
        <v>0.2964087001</v>
      </c>
      <c r="P1866" s="13">
        <f t="shared" si="5"/>
        <v>0.09670767042</v>
      </c>
      <c r="Q1866" s="15">
        <f t="shared" si="6"/>
        <v>0.0351495446</v>
      </c>
      <c r="R1866" s="16">
        <f t="shared" si="7"/>
        <v>0.5901309164</v>
      </c>
      <c r="S1866" s="38">
        <v>4.209504432E9</v>
      </c>
      <c r="T1866" s="38" t="s">
        <v>4132</v>
      </c>
      <c r="U1866" s="27" t="s">
        <v>4133</v>
      </c>
      <c r="V1866" s="27"/>
    </row>
    <row r="1867" ht="9.75" hidden="1" customHeight="1">
      <c r="A1867" t="s">
        <v>1655</v>
      </c>
      <c r="B1867" s="5" t="s">
        <v>2461</v>
      </c>
      <c r="C1867" s="5" t="s">
        <v>45</v>
      </c>
      <c r="D1867" s="34">
        <v>3504.0</v>
      </c>
      <c r="E1867" s="34">
        <v>7006.0</v>
      </c>
      <c r="F1867" s="51">
        <v>3502.0</v>
      </c>
      <c r="G1867" s="34">
        <v>10510.0</v>
      </c>
      <c r="H1867" s="13">
        <f t="shared" si="2"/>
        <v>0.333396765</v>
      </c>
      <c r="I1867" s="13">
        <f t="shared" si="3"/>
        <v>0.666603235</v>
      </c>
      <c r="J1867" s="52">
        <v>0.6639078147148932</v>
      </c>
      <c r="K1867" s="52">
        <v>0.682254554763835</v>
      </c>
      <c r="L1867" s="63">
        <v>21869.0</v>
      </c>
      <c r="M1867" s="63">
        <v>23437.0</v>
      </c>
      <c r="N1867" s="41">
        <v>44367.0</v>
      </c>
      <c r="O1867" s="7">
        <f t="shared" si="4"/>
        <v>0.236887777</v>
      </c>
      <c r="P1867" s="18">
        <f t="shared" si="5"/>
        <v>0.002695420299</v>
      </c>
      <c r="Q1867" s="11">
        <f t="shared" si="6"/>
        <v>-0.01565131975</v>
      </c>
      <c r="R1867" s="10">
        <f t="shared" si="7"/>
        <v>0.4805889615</v>
      </c>
      <c r="S1867" s="38">
        <v>4.209506088E9</v>
      </c>
      <c r="T1867" s="38" t="s">
        <v>3792</v>
      </c>
      <c r="U1867" s="27" t="s">
        <v>3793</v>
      </c>
      <c r="V1867" s="27"/>
    </row>
    <row r="1868" ht="9.75" hidden="1" customHeight="1">
      <c r="A1868" t="s">
        <v>1655</v>
      </c>
      <c r="B1868" s="5" t="s">
        <v>2461</v>
      </c>
      <c r="C1868" s="5" t="s">
        <v>49</v>
      </c>
      <c r="D1868" s="34">
        <v>3007.0</v>
      </c>
      <c r="E1868" s="34">
        <v>3523.0</v>
      </c>
      <c r="F1868" s="51">
        <v>516.0</v>
      </c>
      <c r="G1868" s="34">
        <v>6530.0</v>
      </c>
      <c r="H1868" s="18">
        <f t="shared" si="2"/>
        <v>0.4604900459</v>
      </c>
      <c r="I1868" s="18">
        <f t="shared" si="3"/>
        <v>0.5395099541</v>
      </c>
      <c r="J1868" s="57">
        <v>0.5013233159737044</v>
      </c>
      <c r="K1868" s="57">
        <v>0.5271638265564367</v>
      </c>
      <c r="L1868" s="60">
        <v>11713.0</v>
      </c>
      <c r="M1868" s="60">
        <v>11854.0</v>
      </c>
      <c r="N1868" s="41">
        <v>18416.0</v>
      </c>
      <c r="O1868" s="18">
        <f t="shared" si="4"/>
        <v>0.3545829713</v>
      </c>
      <c r="P1868" s="15">
        <f t="shared" si="5"/>
        <v>0.03818663808</v>
      </c>
      <c r="Q1868" s="18">
        <f t="shared" si="6"/>
        <v>0.0123461275</v>
      </c>
      <c r="R1868" s="16">
        <f t="shared" si="7"/>
        <v>0.5575002134</v>
      </c>
      <c r="S1868" s="38">
        <v>4.209506096E9</v>
      </c>
      <c r="T1868" s="38" t="s">
        <v>3180</v>
      </c>
      <c r="U1868" s="27" t="s">
        <v>4135</v>
      </c>
      <c r="V1868" s="27"/>
    </row>
    <row r="1869" ht="9.75" hidden="1" customHeight="1">
      <c r="A1869" t="s">
        <v>1655</v>
      </c>
      <c r="B1869" s="5" t="s">
        <v>3189</v>
      </c>
      <c r="C1869" s="5" t="s">
        <v>49</v>
      </c>
      <c r="D1869" s="34">
        <v>1375.0</v>
      </c>
      <c r="E1869" s="34">
        <v>1088.0</v>
      </c>
      <c r="F1869" s="42">
        <v>-287.0</v>
      </c>
      <c r="G1869" s="34">
        <v>2463.0</v>
      </c>
      <c r="H1869" s="21">
        <f t="shared" si="2"/>
        <v>0.5582622818</v>
      </c>
      <c r="I1869" s="21">
        <f t="shared" si="3"/>
        <v>0.4417377182</v>
      </c>
      <c r="J1869" s="43">
        <v>0.3905354919053549</v>
      </c>
      <c r="K1869" s="45">
        <v>0.44165588615782664</v>
      </c>
      <c r="L1869" s="62">
        <v>4015.0</v>
      </c>
      <c r="M1869" s="61">
        <v>3865.0</v>
      </c>
      <c r="N1869" s="41">
        <v>6196.0</v>
      </c>
      <c r="O1869" s="15">
        <f t="shared" si="4"/>
        <v>0.3975145255</v>
      </c>
      <c r="P1869" s="13">
        <f t="shared" si="5"/>
        <v>0.05120222632</v>
      </c>
      <c r="Q1869" s="18">
        <f t="shared" si="6"/>
        <v>0.00008183207197</v>
      </c>
      <c r="R1869" s="21">
        <f t="shared" si="7"/>
        <v>0.6134495641</v>
      </c>
      <c r="S1869" s="38">
        <v>4.2095104E9</v>
      </c>
      <c r="T1869" s="38" t="s">
        <v>4137</v>
      </c>
      <c r="U1869" s="27">
        <v>10400.0</v>
      </c>
    </row>
    <row r="1870" ht="9.75" hidden="1" customHeight="1">
      <c r="A1870" t="s">
        <v>1655</v>
      </c>
      <c r="B1870" s="5" t="s">
        <v>1271</v>
      </c>
      <c r="C1870" s="5" t="s">
        <v>18</v>
      </c>
      <c r="D1870" s="34">
        <v>39.0</v>
      </c>
      <c r="E1870" s="34">
        <v>28.0</v>
      </c>
      <c r="F1870" s="42">
        <f>E1870-D1870</f>
        <v>-11</v>
      </c>
      <c r="G1870" s="34">
        <v>67.0</v>
      </c>
      <c r="H1870" s="21">
        <f t="shared" si="2"/>
        <v>0.5820895522</v>
      </c>
      <c r="I1870" s="21">
        <f t="shared" si="3"/>
        <v>0.4179104478</v>
      </c>
      <c r="J1870" s="43">
        <v>0.4358974358974359</v>
      </c>
      <c r="K1870" s="45">
        <v>0.4742268041237113</v>
      </c>
      <c r="L1870" s="55">
        <v>78.0</v>
      </c>
      <c r="M1870" s="55">
        <v>97.0</v>
      </c>
      <c r="N1870" s="41">
        <v>154.0</v>
      </c>
      <c r="O1870" s="13">
        <f t="shared" si="4"/>
        <v>0.4350649351</v>
      </c>
      <c r="P1870" s="11">
        <f t="shared" si="5"/>
        <v>-0.01798698814</v>
      </c>
      <c r="Q1870" s="16">
        <f t="shared" si="6"/>
        <v>-0.05631635636</v>
      </c>
      <c r="R1870" s="8">
        <f t="shared" si="7"/>
        <v>0.858974359</v>
      </c>
      <c r="S1870" s="38">
        <v>4.209512656E9</v>
      </c>
      <c r="T1870" s="38" t="s">
        <v>4139</v>
      </c>
      <c r="U1870" s="27">
        <v>12656.0</v>
      </c>
    </row>
    <row r="1871" ht="9.75" hidden="1" customHeight="1">
      <c r="A1871" t="s">
        <v>1655</v>
      </c>
      <c r="B1871" s="5" t="s">
        <v>3191</v>
      </c>
      <c r="C1871" s="5" t="s">
        <v>49</v>
      </c>
      <c r="D1871" s="34">
        <v>718.0</v>
      </c>
      <c r="E1871" s="34">
        <v>740.0</v>
      </c>
      <c r="F1871" s="51">
        <v>22.0</v>
      </c>
      <c r="G1871" s="34">
        <v>1458.0</v>
      </c>
      <c r="H1871" s="18">
        <f t="shared" si="2"/>
        <v>0.4924554184</v>
      </c>
      <c r="I1871" s="18">
        <f t="shared" si="3"/>
        <v>0.5075445816</v>
      </c>
      <c r="J1871" s="43">
        <v>0.4137494727962885</v>
      </c>
      <c r="K1871" s="53">
        <v>0.486626746506986</v>
      </c>
      <c r="L1871" s="59">
        <v>2371.0</v>
      </c>
      <c r="M1871" s="59">
        <v>2505.0</v>
      </c>
      <c r="N1871" s="41">
        <v>3998.0</v>
      </c>
      <c r="O1871" s="18">
        <f t="shared" si="4"/>
        <v>0.3646823412</v>
      </c>
      <c r="P1871" s="13">
        <f t="shared" si="5"/>
        <v>0.09379510882</v>
      </c>
      <c r="Q1871" s="18">
        <f t="shared" si="6"/>
        <v>0.02091783511</v>
      </c>
      <c r="R1871" s="21">
        <f t="shared" si="7"/>
        <v>0.6149304091</v>
      </c>
      <c r="S1871" s="38">
        <v>4.209520736E9</v>
      </c>
      <c r="T1871" s="38" t="s">
        <v>4140</v>
      </c>
      <c r="U1871" s="27">
        <v>20736.0</v>
      </c>
    </row>
    <row r="1872" ht="9.75" hidden="1" customHeight="1">
      <c r="A1872" t="s">
        <v>1655</v>
      </c>
      <c r="B1872" s="5" t="s">
        <v>3193</v>
      </c>
      <c r="C1872" s="5" t="s">
        <v>18</v>
      </c>
      <c r="D1872" s="34">
        <v>130.0</v>
      </c>
      <c r="E1872" s="34">
        <v>116.0</v>
      </c>
      <c r="F1872" s="42">
        <f>E1872-D1872</f>
        <v>-14</v>
      </c>
      <c r="G1872" s="34">
        <v>246.0</v>
      </c>
      <c r="H1872" s="11">
        <f t="shared" si="2"/>
        <v>0.5284552846</v>
      </c>
      <c r="I1872" s="11">
        <f t="shared" si="3"/>
        <v>0.4715447154</v>
      </c>
      <c r="J1872" s="45">
        <v>0.441340782122905</v>
      </c>
      <c r="K1872" s="45">
        <v>0.46551724137931033</v>
      </c>
      <c r="L1872" s="55">
        <v>358.0</v>
      </c>
      <c r="M1872" s="55">
        <v>406.0</v>
      </c>
      <c r="N1872" s="41">
        <v>858.0</v>
      </c>
      <c r="O1872" s="16">
        <f t="shared" si="4"/>
        <v>0.2867132867</v>
      </c>
      <c r="P1872" s="15">
        <f t="shared" si="5"/>
        <v>0.03020393332</v>
      </c>
      <c r="Q1872" s="18">
        <f t="shared" si="6"/>
        <v>0.006027474068</v>
      </c>
      <c r="R1872" s="15">
        <f t="shared" si="7"/>
        <v>0.687150838</v>
      </c>
      <c r="S1872" s="38">
        <v>4.209520776E9</v>
      </c>
      <c r="T1872" s="38" t="s">
        <v>4142</v>
      </c>
      <c r="U1872" s="27">
        <v>20776.0</v>
      </c>
    </row>
    <row r="1873" ht="9.75" hidden="1" customHeight="1">
      <c r="A1873" t="s">
        <v>1655</v>
      </c>
      <c r="B1873" s="5" t="s">
        <v>3195</v>
      </c>
      <c r="C1873" s="5" t="s">
        <v>45</v>
      </c>
      <c r="D1873" s="34">
        <v>1039.0</v>
      </c>
      <c r="E1873" s="34">
        <v>2872.0</v>
      </c>
      <c r="F1873" s="51">
        <v>1833.0</v>
      </c>
      <c r="G1873" s="34">
        <v>3911.0</v>
      </c>
      <c r="H1873" s="12">
        <f t="shared" si="2"/>
        <v>0.2656609563</v>
      </c>
      <c r="I1873" s="12">
        <f t="shared" si="3"/>
        <v>0.7343390437</v>
      </c>
      <c r="J1873" s="65">
        <v>0.7209409064830752</v>
      </c>
      <c r="K1873" s="65">
        <v>0.7287850073699726</v>
      </c>
      <c r="L1873" s="67">
        <v>8715.0</v>
      </c>
      <c r="M1873" s="60">
        <v>9498.0</v>
      </c>
      <c r="N1873" s="41">
        <v>20794.0</v>
      </c>
      <c r="O1873" s="10">
        <f t="shared" si="4"/>
        <v>0.1880831009</v>
      </c>
      <c r="P1873" s="18">
        <f t="shared" si="5"/>
        <v>0.01339813724</v>
      </c>
      <c r="Q1873" s="18">
        <f t="shared" si="6"/>
        <v>0.005554036353</v>
      </c>
      <c r="R1873" s="10">
        <f t="shared" si="7"/>
        <v>0.4487664945</v>
      </c>
      <c r="S1873" s="38">
        <v>4.209521648E9</v>
      </c>
      <c r="T1873" s="38" t="s">
        <v>4143</v>
      </c>
      <c r="U1873" s="27">
        <v>21648.0</v>
      </c>
    </row>
    <row r="1874" ht="9.75" hidden="1" customHeight="1">
      <c r="A1874" t="s">
        <v>1655</v>
      </c>
      <c r="B1874" s="5" t="s">
        <v>3201</v>
      </c>
      <c r="C1874" s="5" t="s">
        <v>49</v>
      </c>
      <c r="D1874" s="34">
        <v>1963.0</v>
      </c>
      <c r="E1874" s="34">
        <v>2197.0</v>
      </c>
      <c r="F1874" s="51">
        <v>234.0</v>
      </c>
      <c r="G1874" s="34">
        <v>4160.0</v>
      </c>
      <c r="H1874" s="18">
        <f t="shared" si="2"/>
        <v>0.471875</v>
      </c>
      <c r="I1874" s="18">
        <f t="shared" si="3"/>
        <v>0.528125</v>
      </c>
      <c r="J1874" s="53">
        <v>0.49604221635883905</v>
      </c>
      <c r="K1874" s="57">
        <v>0.5272368049675417</v>
      </c>
      <c r="L1874" s="67">
        <v>7201.0</v>
      </c>
      <c r="M1874" s="67">
        <v>7086.0</v>
      </c>
      <c r="N1874" s="41">
        <v>10901.0</v>
      </c>
      <c r="O1874" s="15">
        <f t="shared" si="4"/>
        <v>0.3816163655</v>
      </c>
      <c r="P1874" s="15">
        <f t="shared" si="5"/>
        <v>0.03208278364</v>
      </c>
      <c r="Q1874" s="18">
        <f t="shared" si="6"/>
        <v>0.0008881950325</v>
      </c>
      <c r="R1874" s="16">
        <f t="shared" si="7"/>
        <v>0.577697542</v>
      </c>
      <c r="S1874" s="38">
        <v>4.209526728E9</v>
      </c>
      <c r="T1874" s="38" t="s">
        <v>4144</v>
      </c>
      <c r="U1874" s="27">
        <v>26728.0</v>
      </c>
    </row>
    <row r="1875" ht="9.75" hidden="1" customHeight="1">
      <c r="A1875" t="s">
        <v>1655</v>
      </c>
      <c r="B1875" s="5" t="s">
        <v>3203</v>
      </c>
      <c r="C1875" s="5" t="s">
        <v>18</v>
      </c>
      <c r="D1875" s="34">
        <v>127.0</v>
      </c>
      <c r="E1875" s="34">
        <v>289.0</v>
      </c>
      <c r="F1875" s="51">
        <f t="shared" ref="F1875:F1876" si="201">E1875-D1875</f>
        <v>162</v>
      </c>
      <c r="G1875" s="34">
        <v>416.0</v>
      </c>
      <c r="H1875" s="13">
        <f t="shared" si="2"/>
        <v>0.3052884615</v>
      </c>
      <c r="I1875" s="13">
        <f t="shared" si="3"/>
        <v>0.6947115385</v>
      </c>
      <c r="J1875" s="52">
        <v>0.6555323590814196</v>
      </c>
      <c r="K1875" s="52">
        <v>0.674562306900103</v>
      </c>
      <c r="L1875" s="55">
        <v>958.0</v>
      </c>
      <c r="M1875" s="55">
        <v>971.0</v>
      </c>
      <c r="N1875" s="41">
        <v>1938.0</v>
      </c>
      <c r="O1875" s="7">
        <f t="shared" si="4"/>
        <v>0.2146542828</v>
      </c>
      <c r="P1875" s="15">
        <f t="shared" si="5"/>
        <v>0.03917917938</v>
      </c>
      <c r="Q1875" s="18">
        <f t="shared" si="6"/>
        <v>0.02014923156</v>
      </c>
      <c r="R1875" s="10">
        <f t="shared" si="7"/>
        <v>0.4342379958</v>
      </c>
      <c r="S1875" s="38">
        <v>4.20952776E9</v>
      </c>
      <c r="T1875" s="38" t="s">
        <v>4145</v>
      </c>
      <c r="U1875" s="27">
        <v>27760.0</v>
      </c>
    </row>
    <row r="1876" ht="9.75" hidden="1" customHeight="1">
      <c r="A1876" t="s">
        <v>1655</v>
      </c>
      <c r="B1876" s="5" t="s">
        <v>3204</v>
      </c>
      <c r="C1876" s="5" t="s">
        <v>18</v>
      </c>
      <c r="D1876" s="34">
        <v>14.0</v>
      </c>
      <c r="E1876" s="34">
        <v>40.0</v>
      </c>
      <c r="F1876" s="51">
        <f t="shared" si="201"/>
        <v>26</v>
      </c>
      <c r="G1876" s="34">
        <v>54.0</v>
      </c>
      <c r="H1876" s="12">
        <f t="shared" si="2"/>
        <v>0.2592592593</v>
      </c>
      <c r="I1876" s="12">
        <f t="shared" si="3"/>
        <v>0.7407407407</v>
      </c>
      <c r="J1876" s="52">
        <v>0.60431654676259</v>
      </c>
      <c r="K1876" s="52">
        <v>0.6325301204819277</v>
      </c>
      <c r="L1876" s="55">
        <v>139.0</v>
      </c>
      <c r="M1876" s="55">
        <v>166.0</v>
      </c>
      <c r="N1876" s="41">
        <v>285.0</v>
      </c>
      <c r="O1876" s="10">
        <f t="shared" si="4"/>
        <v>0.1894736842</v>
      </c>
      <c r="P1876" s="12">
        <f t="shared" si="5"/>
        <v>0.136424194</v>
      </c>
      <c r="Q1876" s="12">
        <f t="shared" si="6"/>
        <v>0.1082106203</v>
      </c>
      <c r="R1876" s="10">
        <f t="shared" si="7"/>
        <v>0.3884892086</v>
      </c>
      <c r="S1876" s="38">
        <v>4.209529568E9</v>
      </c>
      <c r="T1876" s="38" t="s">
        <v>4146</v>
      </c>
      <c r="U1876" s="27">
        <v>29568.0</v>
      </c>
    </row>
    <row r="1877" ht="9.75" hidden="1" customHeight="1">
      <c r="A1877" t="s">
        <v>1655</v>
      </c>
      <c r="B1877" s="5" t="s">
        <v>803</v>
      </c>
      <c r="C1877" s="5" t="s">
        <v>49</v>
      </c>
      <c r="D1877" s="34">
        <v>1969.0</v>
      </c>
      <c r="E1877" s="34">
        <v>2114.0</v>
      </c>
      <c r="F1877" s="51">
        <v>145.0</v>
      </c>
      <c r="G1877" s="34">
        <v>4083.0</v>
      </c>
      <c r="H1877" s="18">
        <f t="shared" si="2"/>
        <v>0.4822434484</v>
      </c>
      <c r="I1877" s="18">
        <f t="shared" si="3"/>
        <v>0.5177565516</v>
      </c>
      <c r="J1877" s="45">
        <v>0.4579751671442216</v>
      </c>
      <c r="K1877" s="53">
        <v>0.49942481511914544</v>
      </c>
      <c r="L1877" s="67">
        <v>6282.0</v>
      </c>
      <c r="M1877" s="67">
        <v>6085.0</v>
      </c>
      <c r="N1877" s="41">
        <v>8353.0</v>
      </c>
      <c r="O1877" s="12">
        <f t="shared" si="4"/>
        <v>0.4888064169</v>
      </c>
      <c r="P1877" s="13">
        <f t="shared" si="5"/>
        <v>0.05978138441</v>
      </c>
      <c r="Q1877" s="18">
        <f t="shared" si="6"/>
        <v>0.01833173644</v>
      </c>
      <c r="R1877" s="11">
        <f t="shared" si="7"/>
        <v>0.6499522445</v>
      </c>
      <c r="S1877" s="38">
        <v>4.209532432E9</v>
      </c>
      <c r="T1877" s="38" t="s">
        <v>2204</v>
      </c>
      <c r="U1877" s="27">
        <v>32432.0</v>
      </c>
    </row>
    <row r="1878" ht="9.75" hidden="1" customHeight="1">
      <c r="A1878" t="s">
        <v>1655</v>
      </c>
      <c r="B1878" s="5" t="s">
        <v>3207</v>
      </c>
      <c r="C1878" s="5" t="s">
        <v>18</v>
      </c>
      <c r="D1878" s="34">
        <v>542.0</v>
      </c>
      <c r="E1878" s="34">
        <v>853.0</v>
      </c>
      <c r="F1878" s="51">
        <v>311.0</v>
      </c>
      <c r="G1878" s="34">
        <v>1395.0</v>
      </c>
      <c r="H1878" s="13">
        <f t="shared" si="2"/>
        <v>0.3885304659</v>
      </c>
      <c r="I1878" s="13">
        <f t="shared" si="3"/>
        <v>0.6114695341</v>
      </c>
      <c r="J1878" s="58">
        <v>0.5582750582750583</v>
      </c>
      <c r="K1878" s="58">
        <v>0.588537839823659</v>
      </c>
      <c r="L1878" s="59">
        <v>2574.0</v>
      </c>
      <c r="M1878" s="59">
        <v>2722.0</v>
      </c>
      <c r="N1878" s="41">
        <v>4674.0</v>
      </c>
      <c r="O1878" s="16">
        <f t="shared" si="4"/>
        <v>0.2984595635</v>
      </c>
      <c r="P1878" s="13">
        <f t="shared" si="5"/>
        <v>0.05319447578</v>
      </c>
      <c r="Q1878" s="18">
        <f t="shared" si="6"/>
        <v>0.02293169423</v>
      </c>
      <c r="R1878" s="7">
        <f t="shared" si="7"/>
        <v>0.541958042</v>
      </c>
      <c r="S1878" s="38">
        <v>4.209533744E9</v>
      </c>
      <c r="T1878" s="38" t="s">
        <v>4147</v>
      </c>
      <c r="U1878" s="27">
        <v>33744.0</v>
      </c>
    </row>
    <row r="1879" ht="9.75" hidden="1" customHeight="1">
      <c r="A1879" t="s">
        <v>1655</v>
      </c>
      <c r="B1879" s="5" t="s">
        <v>1097</v>
      </c>
      <c r="C1879" s="5" t="s">
        <v>49</v>
      </c>
      <c r="D1879" s="34">
        <v>1638.0</v>
      </c>
      <c r="E1879" s="34">
        <v>1447.0</v>
      </c>
      <c r="F1879" s="42">
        <v>-191.0</v>
      </c>
      <c r="G1879" s="34">
        <v>3085.0</v>
      </c>
      <c r="H1879" s="11">
        <f t="shared" si="2"/>
        <v>0.5309562399</v>
      </c>
      <c r="I1879" s="11">
        <f t="shared" si="3"/>
        <v>0.4690437601</v>
      </c>
      <c r="J1879" s="43">
        <v>0.42419914303203426</v>
      </c>
      <c r="K1879" s="45">
        <v>0.47752056629041517</v>
      </c>
      <c r="L1879" s="62">
        <v>4901.0</v>
      </c>
      <c r="M1879" s="62">
        <v>5227.0</v>
      </c>
      <c r="N1879" s="41">
        <v>8507.0</v>
      </c>
      <c r="O1879" s="18">
        <f t="shared" si="4"/>
        <v>0.3626425297</v>
      </c>
      <c r="P1879" s="15">
        <f t="shared" si="5"/>
        <v>0.0448446171</v>
      </c>
      <c r="Q1879" s="11">
        <f t="shared" si="6"/>
        <v>-0.008476806161</v>
      </c>
      <c r="R1879" s="11">
        <f t="shared" si="7"/>
        <v>0.6294633748</v>
      </c>
      <c r="S1879" s="38">
        <v>4.209542424E9</v>
      </c>
      <c r="T1879" s="38" t="s">
        <v>2741</v>
      </c>
      <c r="U1879" s="27">
        <v>42424.0</v>
      </c>
    </row>
    <row r="1880" ht="9.75" hidden="1" customHeight="1">
      <c r="A1880" t="s">
        <v>1655</v>
      </c>
      <c r="B1880" s="5" t="s">
        <v>3211</v>
      </c>
      <c r="C1880" s="5" t="s">
        <v>49</v>
      </c>
      <c r="D1880" s="34">
        <v>406.0</v>
      </c>
      <c r="E1880" s="34">
        <v>401.0</v>
      </c>
      <c r="F1880" s="42">
        <v>-5.0</v>
      </c>
      <c r="G1880" s="34">
        <v>807.0</v>
      </c>
      <c r="H1880" s="11">
        <f t="shared" si="2"/>
        <v>0.5030978934</v>
      </c>
      <c r="I1880" s="11">
        <f t="shared" si="3"/>
        <v>0.4969021066</v>
      </c>
      <c r="J1880" s="43">
        <v>0.42164441321152496</v>
      </c>
      <c r="K1880" s="53">
        <v>0.49060272197018795</v>
      </c>
      <c r="L1880" s="56">
        <v>1423.0</v>
      </c>
      <c r="M1880" s="56">
        <v>1543.0</v>
      </c>
      <c r="N1880" s="41">
        <v>2532.0</v>
      </c>
      <c r="O1880" s="21">
        <f t="shared" si="4"/>
        <v>0.3187203791</v>
      </c>
      <c r="P1880" s="13">
        <f t="shared" si="5"/>
        <v>0.07525769336</v>
      </c>
      <c r="Q1880" s="18">
        <f t="shared" si="6"/>
        <v>0.006299384597</v>
      </c>
      <c r="R1880" s="16">
        <f t="shared" si="7"/>
        <v>0.5671117358</v>
      </c>
      <c r="S1880" s="38">
        <v>4.209545016E9</v>
      </c>
      <c r="T1880" s="38" t="s">
        <v>4150</v>
      </c>
      <c r="U1880" s="27">
        <v>45016.0</v>
      </c>
    </row>
    <row r="1881" ht="9.75" hidden="1" customHeight="1">
      <c r="A1881" t="s">
        <v>1655</v>
      </c>
      <c r="B1881" s="5" t="s">
        <v>3213</v>
      </c>
      <c r="C1881" s="5" t="s">
        <v>49</v>
      </c>
      <c r="D1881" s="34">
        <v>1061.0</v>
      </c>
      <c r="E1881" s="34">
        <v>966.0</v>
      </c>
      <c r="F1881" s="42">
        <v>-95.0</v>
      </c>
      <c r="G1881" s="34">
        <v>2027.0</v>
      </c>
      <c r="H1881" s="11">
        <f t="shared" si="2"/>
        <v>0.5234336458</v>
      </c>
      <c r="I1881" s="11">
        <f t="shared" si="3"/>
        <v>0.4765663542</v>
      </c>
      <c r="J1881" s="43">
        <v>0.40342146189735617</v>
      </c>
      <c r="K1881" s="45">
        <v>0.4669753086419753</v>
      </c>
      <c r="L1881" s="61">
        <v>3215.0</v>
      </c>
      <c r="M1881" s="61">
        <v>3240.0</v>
      </c>
      <c r="N1881" s="41">
        <v>4326.0</v>
      </c>
      <c r="O1881" s="12">
        <f t="shared" si="4"/>
        <v>0.4685621822</v>
      </c>
      <c r="P1881" s="13">
        <f t="shared" si="5"/>
        <v>0.07314489232</v>
      </c>
      <c r="Q1881" s="18">
        <f t="shared" si="6"/>
        <v>0.009591045576</v>
      </c>
      <c r="R1881" s="11">
        <f t="shared" si="7"/>
        <v>0.6304821151</v>
      </c>
      <c r="S1881" s="38">
        <v>4.209545024E9</v>
      </c>
      <c r="T1881" s="38" t="s">
        <v>4153</v>
      </c>
      <c r="U1881" s="27">
        <v>45024.0</v>
      </c>
    </row>
    <row r="1882" ht="9.75" hidden="1" customHeight="1">
      <c r="A1882" t="s">
        <v>1655</v>
      </c>
      <c r="B1882" s="5" t="s">
        <v>3215</v>
      </c>
      <c r="C1882" s="5" t="s">
        <v>49</v>
      </c>
      <c r="D1882" s="34">
        <v>1904.0</v>
      </c>
      <c r="E1882" s="34">
        <v>1745.0</v>
      </c>
      <c r="F1882" s="42">
        <v>-159.0</v>
      </c>
      <c r="G1882" s="34">
        <v>3649.0</v>
      </c>
      <c r="H1882" s="11">
        <f t="shared" si="2"/>
        <v>0.5217867909</v>
      </c>
      <c r="I1882" s="11">
        <f t="shared" si="3"/>
        <v>0.4782132091</v>
      </c>
      <c r="J1882" s="43">
        <v>0.43285351397121086</v>
      </c>
      <c r="K1882" s="53">
        <v>0.4853879744709439</v>
      </c>
      <c r="L1882" s="62">
        <v>5905.0</v>
      </c>
      <c r="M1882" s="62">
        <v>5954.0</v>
      </c>
      <c r="N1882" s="41">
        <v>8402.0</v>
      </c>
      <c r="O1882" s="13">
        <f t="shared" si="4"/>
        <v>0.4343013568</v>
      </c>
      <c r="P1882" s="15">
        <f t="shared" si="5"/>
        <v>0.04535969513</v>
      </c>
      <c r="Q1882" s="11">
        <f t="shared" si="6"/>
        <v>-0.007174765373</v>
      </c>
      <c r="R1882" s="21">
        <f t="shared" si="7"/>
        <v>0.6179508891</v>
      </c>
      <c r="S1882" s="38">
        <v>4.209545104E9</v>
      </c>
      <c r="T1882" s="38" t="s">
        <v>4154</v>
      </c>
      <c r="U1882" s="27">
        <v>45104.0</v>
      </c>
    </row>
    <row r="1883" ht="9.75" hidden="1" customHeight="1">
      <c r="A1883" t="s">
        <v>1655</v>
      </c>
      <c r="B1883" s="5" t="s">
        <v>3217</v>
      </c>
      <c r="C1883" s="5" t="s">
        <v>49</v>
      </c>
      <c r="D1883" s="34">
        <v>1523.0</v>
      </c>
      <c r="E1883" s="34">
        <v>1322.0</v>
      </c>
      <c r="F1883" s="42">
        <v>-201.0</v>
      </c>
      <c r="G1883" s="34">
        <v>2845.0</v>
      </c>
      <c r="H1883" s="11">
        <f t="shared" si="2"/>
        <v>0.5353251318</v>
      </c>
      <c r="I1883" s="11">
        <f t="shared" si="3"/>
        <v>0.4646748682</v>
      </c>
      <c r="J1883" s="43">
        <v>0.4038159371492705</v>
      </c>
      <c r="K1883" s="45">
        <v>0.46924113156713065</v>
      </c>
      <c r="L1883" s="62">
        <v>4455.0</v>
      </c>
      <c r="M1883" s="62">
        <v>4454.0</v>
      </c>
      <c r="N1883" s="41">
        <v>7408.0</v>
      </c>
      <c r="O1883" s="15">
        <f t="shared" si="4"/>
        <v>0.3840442765</v>
      </c>
      <c r="P1883" s="13">
        <f t="shared" si="5"/>
        <v>0.06085893104</v>
      </c>
      <c r="Q1883" s="11">
        <f t="shared" si="6"/>
        <v>-0.004566263377</v>
      </c>
      <c r="R1883" s="11">
        <f t="shared" si="7"/>
        <v>0.6386083053</v>
      </c>
      <c r="S1883" s="38">
        <v>4.209550824E9</v>
      </c>
      <c r="T1883" s="38" t="s">
        <v>4155</v>
      </c>
      <c r="U1883" s="27">
        <v>50824.0</v>
      </c>
    </row>
    <row r="1884" ht="9.75" hidden="1" customHeight="1">
      <c r="A1884" t="s">
        <v>1655</v>
      </c>
      <c r="B1884" s="5" t="s">
        <v>3219</v>
      </c>
      <c r="C1884" s="5" t="s">
        <v>18</v>
      </c>
      <c r="D1884" s="34">
        <v>595.0</v>
      </c>
      <c r="E1884" s="34">
        <v>892.0</v>
      </c>
      <c r="F1884" s="51">
        <v>297.0</v>
      </c>
      <c r="G1884" s="34">
        <v>1487.0</v>
      </c>
      <c r="H1884" s="15">
        <f t="shared" si="2"/>
        <v>0.400134499</v>
      </c>
      <c r="I1884" s="15">
        <f t="shared" si="3"/>
        <v>0.599865501</v>
      </c>
      <c r="J1884" s="57">
        <v>0.5045364891518738</v>
      </c>
      <c r="K1884" s="57">
        <v>0.5377994011976048</v>
      </c>
      <c r="L1884" s="59">
        <v>2535.0</v>
      </c>
      <c r="M1884" s="59">
        <v>2672.0</v>
      </c>
      <c r="N1884" s="41">
        <v>4647.0</v>
      </c>
      <c r="O1884" s="21">
        <f t="shared" si="4"/>
        <v>0.3199913923</v>
      </c>
      <c r="P1884" s="13">
        <f t="shared" si="5"/>
        <v>0.09532901186</v>
      </c>
      <c r="Q1884" s="13">
        <f t="shared" si="6"/>
        <v>0.06206609981</v>
      </c>
      <c r="R1884" s="16">
        <f t="shared" si="7"/>
        <v>0.5865877712</v>
      </c>
      <c r="S1884" s="38">
        <v>4.209552808E9</v>
      </c>
      <c r="T1884" s="38" t="s">
        <v>4157</v>
      </c>
      <c r="U1884" s="27">
        <v>52808.0</v>
      </c>
    </row>
    <row r="1885" ht="9.75" hidden="1" customHeight="1">
      <c r="A1885" t="s">
        <v>1655</v>
      </c>
      <c r="B1885" s="5" t="s">
        <v>3220</v>
      </c>
      <c r="C1885" s="5" t="s">
        <v>18</v>
      </c>
      <c r="D1885" s="34">
        <v>304.0</v>
      </c>
      <c r="E1885" s="34">
        <v>456.0</v>
      </c>
      <c r="F1885" s="51">
        <v>152.0</v>
      </c>
      <c r="G1885" s="34">
        <v>760.0</v>
      </c>
      <c r="H1885" s="13">
        <f t="shared" si="2"/>
        <v>0.4</v>
      </c>
      <c r="I1885" s="13">
        <f t="shared" si="3"/>
        <v>0.6</v>
      </c>
      <c r="J1885" s="57">
        <v>0.5227799227799228</v>
      </c>
      <c r="K1885" s="58">
        <v>0.5625920471281296</v>
      </c>
      <c r="L1885" s="56">
        <v>1295.0</v>
      </c>
      <c r="M1885" s="56">
        <v>1358.0</v>
      </c>
      <c r="N1885" s="41">
        <v>2283.0</v>
      </c>
      <c r="O1885" s="11">
        <f t="shared" si="4"/>
        <v>0.3328953132</v>
      </c>
      <c r="P1885" s="13">
        <f t="shared" si="5"/>
        <v>0.07722007722</v>
      </c>
      <c r="Q1885" s="15">
        <f t="shared" si="6"/>
        <v>0.03740795287</v>
      </c>
      <c r="R1885" s="16">
        <f t="shared" si="7"/>
        <v>0.5868725869</v>
      </c>
      <c r="S1885" s="38">
        <v>4.209554872E9</v>
      </c>
      <c r="T1885" s="38" t="s">
        <v>4158</v>
      </c>
      <c r="U1885" s="27">
        <v>54872.0</v>
      </c>
    </row>
    <row r="1886" ht="9.75" hidden="1" customHeight="1">
      <c r="A1886" t="s">
        <v>1655</v>
      </c>
      <c r="B1886" s="5" t="s">
        <v>1023</v>
      </c>
      <c r="C1886" s="5" t="s">
        <v>18</v>
      </c>
      <c r="D1886" s="34">
        <v>1013.0</v>
      </c>
      <c r="E1886" s="34">
        <v>1310.0</v>
      </c>
      <c r="F1886" s="51">
        <v>297.0</v>
      </c>
      <c r="G1886" s="34">
        <v>2323.0</v>
      </c>
      <c r="H1886" s="15">
        <f t="shared" si="2"/>
        <v>0.4360740422</v>
      </c>
      <c r="I1886" s="15">
        <f t="shared" si="3"/>
        <v>0.5639259578</v>
      </c>
      <c r="J1886" s="57">
        <v>0.5079441502166586</v>
      </c>
      <c r="K1886" s="57">
        <v>0.549851019940408</v>
      </c>
      <c r="L1886" s="62">
        <v>4154.0</v>
      </c>
      <c r="M1886" s="62">
        <v>4363.0</v>
      </c>
      <c r="N1886" s="41">
        <v>7767.0</v>
      </c>
      <c r="O1886" s="16">
        <f t="shared" si="4"/>
        <v>0.2990858761</v>
      </c>
      <c r="P1886" s="13">
        <f t="shared" si="5"/>
        <v>0.0559818076</v>
      </c>
      <c r="Q1886" s="18">
        <f t="shared" si="6"/>
        <v>0.01407493787</v>
      </c>
      <c r="R1886" s="16">
        <f t="shared" si="7"/>
        <v>0.5592200289</v>
      </c>
      <c r="S1886" s="38">
        <v>4.209554696E9</v>
      </c>
      <c r="T1886" s="38" t="s">
        <v>4159</v>
      </c>
      <c r="U1886" s="27">
        <v>54696.0</v>
      </c>
    </row>
    <row r="1887" ht="9.75" hidden="1" customHeight="1">
      <c r="A1887" t="s">
        <v>1655</v>
      </c>
      <c r="B1887" s="5" t="s">
        <v>3223</v>
      </c>
      <c r="C1887" s="5" t="s">
        <v>49</v>
      </c>
      <c r="D1887" s="34">
        <v>2592.0</v>
      </c>
      <c r="E1887" s="34">
        <v>3134.0</v>
      </c>
      <c r="F1887" s="51">
        <v>542.0</v>
      </c>
      <c r="G1887" s="34">
        <v>5726.0</v>
      </c>
      <c r="H1887" s="18">
        <f t="shared" si="2"/>
        <v>0.4526720224</v>
      </c>
      <c r="I1887" s="18">
        <f t="shared" si="3"/>
        <v>0.5473279776</v>
      </c>
      <c r="J1887" s="53">
        <v>0.4969565665944496</v>
      </c>
      <c r="K1887" s="57">
        <v>0.5337254901960784</v>
      </c>
      <c r="L1887" s="60">
        <v>9693.0</v>
      </c>
      <c r="M1887" s="60">
        <v>10200.0</v>
      </c>
      <c r="N1887" s="41">
        <v>16318.0</v>
      </c>
      <c r="O1887" s="18">
        <f t="shared" si="4"/>
        <v>0.3509008457</v>
      </c>
      <c r="P1887" s="13">
        <f t="shared" si="5"/>
        <v>0.05037141105</v>
      </c>
      <c r="Q1887" s="18">
        <f t="shared" si="6"/>
        <v>0.01360248745</v>
      </c>
      <c r="R1887" s="16">
        <f t="shared" si="7"/>
        <v>0.5907355824</v>
      </c>
      <c r="S1887" s="38">
        <v>4.209557672E9</v>
      </c>
      <c r="T1887" s="38" t="s">
        <v>4160</v>
      </c>
      <c r="U1887" s="27">
        <v>57672.0</v>
      </c>
    </row>
    <row r="1888" ht="9.75" hidden="1" customHeight="1">
      <c r="A1888" t="s">
        <v>1655</v>
      </c>
      <c r="B1888" s="5" t="s">
        <v>3226</v>
      </c>
      <c r="C1888" s="5" t="s">
        <v>18</v>
      </c>
      <c r="D1888" s="34">
        <v>418.0</v>
      </c>
      <c r="E1888" s="34">
        <v>440.0</v>
      </c>
      <c r="F1888" s="51">
        <v>22.0</v>
      </c>
      <c r="G1888" s="34">
        <v>858.0</v>
      </c>
      <c r="H1888" s="18">
        <f t="shared" si="2"/>
        <v>0.4871794872</v>
      </c>
      <c r="I1888" s="18">
        <f t="shared" si="3"/>
        <v>0.5128205128</v>
      </c>
      <c r="J1888" s="45">
        <v>0.445074415308292</v>
      </c>
      <c r="K1888" s="57">
        <v>0.5077720207253886</v>
      </c>
      <c r="L1888" s="56">
        <v>1411.0</v>
      </c>
      <c r="M1888" s="56">
        <v>1544.0</v>
      </c>
      <c r="N1888" s="41">
        <v>2689.0</v>
      </c>
      <c r="O1888" s="21">
        <f t="shared" si="4"/>
        <v>0.3190777241</v>
      </c>
      <c r="P1888" s="13">
        <f t="shared" si="5"/>
        <v>0.06774609751</v>
      </c>
      <c r="Q1888" s="18">
        <f t="shared" si="6"/>
        <v>0.005048492095</v>
      </c>
      <c r="R1888" s="21">
        <f t="shared" si="7"/>
        <v>0.6080793763</v>
      </c>
      <c r="S1888" s="38">
        <v>4.209558696E9</v>
      </c>
      <c r="T1888" s="38" t="s">
        <v>4163</v>
      </c>
      <c r="U1888" s="27">
        <v>58696.0</v>
      </c>
    </row>
    <row r="1889" ht="9.75" hidden="1" customHeight="1">
      <c r="A1889" t="s">
        <v>1655</v>
      </c>
      <c r="B1889" s="5" t="s">
        <v>3229</v>
      </c>
      <c r="C1889" s="5" t="s">
        <v>49</v>
      </c>
      <c r="D1889" s="34">
        <v>1007.0</v>
      </c>
      <c r="E1889" s="34">
        <v>881.0</v>
      </c>
      <c r="F1889" s="42">
        <v>-126.0</v>
      </c>
      <c r="G1889" s="34">
        <v>1888.0</v>
      </c>
      <c r="H1889" s="11">
        <f t="shared" si="2"/>
        <v>0.5333686441</v>
      </c>
      <c r="I1889" s="11">
        <f t="shared" si="3"/>
        <v>0.4666313559</v>
      </c>
      <c r="J1889" s="43">
        <v>0.42061094326955356</v>
      </c>
      <c r="K1889" s="45">
        <v>0.46332168942521434</v>
      </c>
      <c r="L1889" s="59">
        <v>2979.0</v>
      </c>
      <c r="M1889" s="61">
        <v>3149.0</v>
      </c>
      <c r="N1889" s="41">
        <v>4859.0</v>
      </c>
      <c r="O1889" s="15">
        <f t="shared" si="4"/>
        <v>0.3885573163</v>
      </c>
      <c r="P1889" s="15">
        <f t="shared" si="5"/>
        <v>0.04602041266</v>
      </c>
      <c r="Q1889" s="18">
        <f t="shared" si="6"/>
        <v>0.003309666507</v>
      </c>
      <c r="R1889" s="11">
        <f t="shared" si="7"/>
        <v>0.6337697214</v>
      </c>
      <c r="S1889" s="38">
        <v>4.209561088E9</v>
      </c>
      <c r="T1889" s="38" t="s">
        <v>4164</v>
      </c>
      <c r="U1889" s="27">
        <v>61088.0</v>
      </c>
    </row>
    <row r="1890" ht="9.75" hidden="1" customHeight="1">
      <c r="A1890" t="s">
        <v>1655</v>
      </c>
      <c r="B1890" s="5" t="s">
        <v>3230</v>
      </c>
      <c r="C1890" s="5" t="s">
        <v>18</v>
      </c>
      <c r="D1890" s="34">
        <v>58.0</v>
      </c>
      <c r="E1890" s="34">
        <v>63.0</v>
      </c>
      <c r="F1890" s="51">
        <f t="shared" ref="F1890:F1893" si="202">E1890-D1890</f>
        <v>5</v>
      </c>
      <c r="G1890" s="34">
        <v>121.0</v>
      </c>
      <c r="H1890" s="18">
        <f t="shared" si="2"/>
        <v>0.479338843</v>
      </c>
      <c r="I1890" s="18">
        <f t="shared" si="3"/>
        <v>0.520661157</v>
      </c>
      <c r="J1890" s="57">
        <v>0.5205479452054794</v>
      </c>
      <c r="K1890" s="57">
        <v>0.5129310344827587</v>
      </c>
      <c r="L1890" s="55">
        <v>219.0</v>
      </c>
      <c r="M1890" s="55">
        <v>232.0</v>
      </c>
      <c r="N1890" s="41">
        <v>414.0</v>
      </c>
      <c r="O1890" s="16">
        <f t="shared" si="4"/>
        <v>0.2922705314</v>
      </c>
      <c r="P1890" s="18">
        <f t="shared" si="5"/>
        <v>0.0001132118193</v>
      </c>
      <c r="Q1890" s="18">
        <f t="shared" si="6"/>
        <v>0.007730122542</v>
      </c>
      <c r="R1890" s="16">
        <f t="shared" si="7"/>
        <v>0.5525114155</v>
      </c>
      <c r="S1890" s="38">
        <v>4.209562264E9</v>
      </c>
      <c r="T1890" s="38" t="s">
        <v>4166</v>
      </c>
      <c r="U1890" s="27">
        <v>62264.0</v>
      </c>
    </row>
    <row r="1891" ht="9.75" hidden="1" customHeight="1">
      <c r="A1891" t="s">
        <v>1655</v>
      </c>
      <c r="B1891" s="5" t="s">
        <v>3231</v>
      </c>
      <c r="C1891" s="5" t="s">
        <v>18</v>
      </c>
      <c r="D1891" s="34">
        <v>193.0</v>
      </c>
      <c r="E1891" s="34">
        <v>234.0</v>
      </c>
      <c r="F1891" s="51">
        <f t="shared" si="202"/>
        <v>41</v>
      </c>
      <c r="G1891" s="34">
        <v>427.0</v>
      </c>
      <c r="H1891" s="18">
        <f t="shared" si="2"/>
        <v>0.4519906323</v>
      </c>
      <c r="I1891" s="18">
        <f t="shared" si="3"/>
        <v>0.5480093677</v>
      </c>
      <c r="J1891" s="43">
        <v>0.42677824267782427</v>
      </c>
      <c r="K1891" s="45">
        <v>0.4583883751651255</v>
      </c>
      <c r="L1891" s="55">
        <v>717.0</v>
      </c>
      <c r="M1891" s="55">
        <v>757.0</v>
      </c>
      <c r="N1891" s="41">
        <v>1230.0</v>
      </c>
      <c r="O1891" s="11">
        <f t="shared" si="4"/>
        <v>0.3471544715</v>
      </c>
      <c r="P1891" s="12">
        <f t="shared" si="5"/>
        <v>0.121231125</v>
      </c>
      <c r="Q1891" s="13">
        <f t="shared" si="6"/>
        <v>0.08962099252</v>
      </c>
      <c r="R1891" s="16">
        <f t="shared" si="7"/>
        <v>0.5955369596</v>
      </c>
      <c r="S1891" s="38">
        <v>4.209566168E9</v>
      </c>
      <c r="T1891" s="38" t="s">
        <v>4167</v>
      </c>
      <c r="U1891" s="27">
        <v>66168.0</v>
      </c>
    </row>
    <row r="1892" ht="9.75" hidden="1" customHeight="1">
      <c r="A1892" t="s">
        <v>1655</v>
      </c>
      <c r="B1892" s="5" t="s">
        <v>3232</v>
      </c>
      <c r="C1892" s="5" t="s">
        <v>18</v>
      </c>
      <c r="D1892" s="34">
        <v>102.0</v>
      </c>
      <c r="E1892" s="34">
        <v>126.0</v>
      </c>
      <c r="F1892" s="51">
        <f t="shared" si="202"/>
        <v>24</v>
      </c>
      <c r="G1892" s="34">
        <v>228.0</v>
      </c>
      <c r="H1892" s="15">
        <f t="shared" si="2"/>
        <v>0.4473684211</v>
      </c>
      <c r="I1892" s="15">
        <f t="shared" si="3"/>
        <v>0.5526315789</v>
      </c>
      <c r="J1892" s="53">
        <v>0.4932975871313673</v>
      </c>
      <c r="K1892" s="57">
        <v>0.5472636815920398</v>
      </c>
      <c r="L1892" s="55">
        <v>373.0</v>
      </c>
      <c r="M1892" s="55">
        <v>402.0</v>
      </c>
      <c r="N1892" s="41">
        <v>673.0</v>
      </c>
      <c r="O1892" s="11">
        <f t="shared" si="4"/>
        <v>0.338781575</v>
      </c>
      <c r="P1892" s="13">
        <f t="shared" si="5"/>
        <v>0.05933399182</v>
      </c>
      <c r="Q1892" s="18">
        <f t="shared" si="6"/>
        <v>0.005367897355</v>
      </c>
      <c r="R1892" s="21">
        <f t="shared" si="7"/>
        <v>0.6112600536</v>
      </c>
      <c r="S1892" s="38">
        <v>4.209574232E9</v>
      </c>
      <c r="T1892" s="38" t="s">
        <v>4168</v>
      </c>
      <c r="U1892" s="27">
        <v>74232.0</v>
      </c>
    </row>
    <row r="1893" ht="9.75" hidden="1" customHeight="1">
      <c r="A1893" t="s">
        <v>1655</v>
      </c>
      <c r="B1893" s="5" t="s">
        <v>3234</v>
      </c>
      <c r="C1893" s="5" t="s">
        <v>18</v>
      </c>
      <c r="D1893" s="34">
        <v>150.0</v>
      </c>
      <c r="E1893" s="34">
        <v>142.0</v>
      </c>
      <c r="F1893" s="42">
        <f t="shared" si="202"/>
        <v>-8</v>
      </c>
      <c r="G1893" s="34">
        <v>292.0</v>
      </c>
      <c r="H1893" s="11">
        <f t="shared" si="2"/>
        <v>0.5136986301</v>
      </c>
      <c r="I1893" s="11">
        <f t="shared" si="3"/>
        <v>0.4863013699</v>
      </c>
      <c r="J1893" s="45">
        <v>0.4602272727272727</v>
      </c>
      <c r="K1893" s="45">
        <v>0.47079646017699117</v>
      </c>
      <c r="L1893" s="55">
        <v>528.0</v>
      </c>
      <c r="M1893" s="55">
        <v>565.0</v>
      </c>
      <c r="N1893" s="41">
        <v>882.0</v>
      </c>
      <c r="O1893" s="11">
        <f t="shared" si="4"/>
        <v>0.3310657596</v>
      </c>
      <c r="P1893" s="15">
        <f t="shared" si="5"/>
        <v>0.02607409714</v>
      </c>
      <c r="Q1893" s="18">
        <f t="shared" si="6"/>
        <v>0.01550490969</v>
      </c>
      <c r="R1893" s="16">
        <f t="shared" si="7"/>
        <v>0.553030303</v>
      </c>
      <c r="S1893" s="38">
        <v>4.209576144E9</v>
      </c>
      <c r="T1893" s="38" t="s">
        <v>4169</v>
      </c>
      <c r="U1893" s="27">
        <v>76144.0</v>
      </c>
    </row>
    <row r="1894" ht="9.75" hidden="1" customHeight="1">
      <c r="A1894" t="s">
        <v>1655</v>
      </c>
      <c r="B1894" s="5" t="s">
        <v>3235</v>
      </c>
      <c r="C1894" s="5" t="s">
        <v>49</v>
      </c>
      <c r="D1894" s="34">
        <v>1072.0</v>
      </c>
      <c r="E1894" s="34">
        <v>757.0</v>
      </c>
      <c r="F1894" s="42">
        <v>-315.0</v>
      </c>
      <c r="G1894" s="34">
        <v>1829.0</v>
      </c>
      <c r="H1894" s="21">
        <f t="shared" si="2"/>
        <v>0.5861126299</v>
      </c>
      <c r="I1894" s="21">
        <f t="shared" si="3"/>
        <v>0.4138873701</v>
      </c>
      <c r="J1894" s="46">
        <v>0.3767833981841764</v>
      </c>
      <c r="K1894" s="43">
        <v>0.41344</v>
      </c>
      <c r="L1894" s="61">
        <v>3084.0</v>
      </c>
      <c r="M1894" s="61">
        <v>3125.0</v>
      </c>
      <c r="N1894" s="41">
        <v>5322.0</v>
      </c>
      <c r="O1894" s="11">
        <f t="shared" si="4"/>
        <v>0.3436677941</v>
      </c>
      <c r="P1894" s="15">
        <f t="shared" si="5"/>
        <v>0.03710397196</v>
      </c>
      <c r="Q1894" s="18">
        <f t="shared" si="6"/>
        <v>0.0004473701476</v>
      </c>
      <c r="R1894" s="16">
        <f t="shared" si="7"/>
        <v>0.5930609598</v>
      </c>
      <c r="S1894" s="38">
        <v>4.209579184E9</v>
      </c>
      <c r="T1894" s="38" t="s">
        <v>4171</v>
      </c>
      <c r="U1894" s="27">
        <v>79184.0</v>
      </c>
    </row>
    <row r="1895" ht="9.75" hidden="1" customHeight="1">
      <c r="A1895" t="s">
        <v>1655</v>
      </c>
      <c r="B1895" s="5" t="s">
        <v>3237</v>
      </c>
      <c r="C1895" s="5" t="s">
        <v>49</v>
      </c>
      <c r="D1895" s="34">
        <v>748.0</v>
      </c>
      <c r="E1895" s="34">
        <v>835.0</v>
      </c>
      <c r="F1895" s="51">
        <v>87.0</v>
      </c>
      <c r="G1895" s="34">
        <v>1583.0</v>
      </c>
      <c r="H1895" s="18">
        <f t="shared" si="2"/>
        <v>0.4725205306</v>
      </c>
      <c r="I1895" s="18">
        <f t="shared" si="3"/>
        <v>0.5274794694</v>
      </c>
      <c r="J1895" s="45">
        <v>0.45747041420118345</v>
      </c>
      <c r="K1895" s="53">
        <v>0.49827652240520875</v>
      </c>
      <c r="L1895" s="59">
        <v>2704.0</v>
      </c>
      <c r="M1895" s="59">
        <v>2611.0</v>
      </c>
      <c r="N1895" s="41">
        <v>4664.0</v>
      </c>
      <c r="O1895" s="11">
        <f t="shared" si="4"/>
        <v>0.3394082333</v>
      </c>
      <c r="P1895" s="13">
        <f t="shared" si="5"/>
        <v>0.07000905516</v>
      </c>
      <c r="Q1895" s="15">
        <f t="shared" si="6"/>
        <v>0.02920294696</v>
      </c>
      <c r="R1895" s="16">
        <f t="shared" si="7"/>
        <v>0.5854289941</v>
      </c>
      <c r="S1895" s="38">
        <v>4.209579192E9</v>
      </c>
      <c r="T1895" s="38" t="s">
        <v>4173</v>
      </c>
      <c r="U1895" s="27">
        <v>79192.0</v>
      </c>
    </row>
    <row r="1896" ht="9.75" hidden="1" customHeight="1">
      <c r="A1896" t="s">
        <v>1655</v>
      </c>
      <c r="B1896" s="5" t="s">
        <v>3238</v>
      </c>
      <c r="C1896" s="5" t="s">
        <v>18</v>
      </c>
      <c r="D1896" s="34">
        <v>184.0</v>
      </c>
      <c r="E1896" s="34">
        <v>231.0</v>
      </c>
      <c r="F1896" s="51">
        <f>E1896-D1896</f>
        <v>47</v>
      </c>
      <c r="G1896" s="34">
        <v>415.0</v>
      </c>
      <c r="H1896" s="15">
        <f t="shared" si="2"/>
        <v>0.443373494</v>
      </c>
      <c r="I1896" s="15">
        <f t="shared" si="3"/>
        <v>0.556626506</v>
      </c>
      <c r="J1896" s="45">
        <v>0.46131805157593125</v>
      </c>
      <c r="K1896" s="57">
        <v>0.5308641975308642</v>
      </c>
      <c r="L1896" s="55">
        <v>698.0</v>
      </c>
      <c r="M1896" s="55">
        <v>729.0</v>
      </c>
      <c r="N1896" s="41">
        <v>1659.0</v>
      </c>
      <c r="O1896" s="16">
        <f t="shared" si="4"/>
        <v>0.2501506932</v>
      </c>
      <c r="P1896" s="13">
        <f t="shared" si="5"/>
        <v>0.09530845445</v>
      </c>
      <c r="Q1896" s="15">
        <f t="shared" si="6"/>
        <v>0.02576230849</v>
      </c>
      <c r="R1896" s="16">
        <f t="shared" si="7"/>
        <v>0.5945558739</v>
      </c>
      <c r="S1896" s="38">
        <v>4.2095808E9</v>
      </c>
      <c r="T1896" s="38" t="s">
        <v>4174</v>
      </c>
      <c r="U1896" s="27">
        <v>80800.0</v>
      </c>
    </row>
    <row r="1897" ht="9.75" hidden="1" customHeight="1">
      <c r="A1897" t="s">
        <v>1655</v>
      </c>
      <c r="B1897" s="5" t="s">
        <v>777</v>
      </c>
      <c r="C1897" s="5" t="s">
        <v>49</v>
      </c>
      <c r="D1897" s="34">
        <v>680.0</v>
      </c>
      <c r="E1897" s="34">
        <v>610.0</v>
      </c>
      <c r="F1897" s="42">
        <v>-70.0</v>
      </c>
      <c r="G1897" s="34">
        <v>1290.0</v>
      </c>
      <c r="H1897" s="11">
        <f t="shared" si="2"/>
        <v>0.5271317829</v>
      </c>
      <c r="I1897" s="11">
        <f t="shared" si="3"/>
        <v>0.4728682171</v>
      </c>
      <c r="J1897" s="43">
        <v>0.40990187332738626</v>
      </c>
      <c r="K1897" s="45">
        <v>0.4449760765550239</v>
      </c>
      <c r="L1897" s="59">
        <v>2242.0</v>
      </c>
      <c r="M1897" s="59">
        <v>2299.0</v>
      </c>
      <c r="N1897" s="41">
        <v>4032.0</v>
      </c>
      <c r="O1897" s="21">
        <f t="shared" si="4"/>
        <v>0.3199404762</v>
      </c>
      <c r="P1897" s="13">
        <f t="shared" si="5"/>
        <v>0.06296634373</v>
      </c>
      <c r="Q1897" s="15">
        <f t="shared" si="6"/>
        <v>0.0278921405</v>
      </c>
      <c r="R1897" s="16">
        <f t="shared" si="7"/>
        <v>0.5753791258</v>
      </c>
      <c r="S1897" s="38">
        <v>4.209581296E9</v>
      </c>
      <c r="T1897" s="38" t="s">
        <v>1752</v>
      </c>
      <c r="U1897" s="27">
        <v>81296.0</v>
      </c>
    </row>
    <row r="1898" ht="9.75" hidden="1" customHeight="1">
      <c r="A1898" t="s">
        <v>1655</v>
      </c>
      <c r="B1898" s="5" t="s">
        <v>3239</v>
      </c>
      <c r="C1898" s="5" t="s">
        <v>18</v>
      </c>
      <c r="D1898" s="34">
        <v>93.0</v>
      </c>
      <c r="E1898" s="34">
        <v>149.0</v>
      </c>
      <c r="F1898" s="51">
        <f>E1898-D1898</f>
        <v>56</v>
      </c>
      <c r="G1898" s="34">
        <v>242.0</v>
      </c>
      <c r="H1898" s="13">
        <f t="shared" si="2"/>
        <v>0.3842975207</v>
      </c>
      <c r="I1898" s="13">
        <f t="shared" si="3"/>
        <v>0.6157024793</v>
      </c>
      <c r="J1898" s="57">
        <v>0.5414847161572053</v>
      </c>
      <c r="K1898" s="58">
        <v>0.5621181262729125</v>
      </c>
      <c r="L1898" s="55">
        <v>458.0</v>
      </c>
      <c r="M1898" s="55">
        <v>491.0</v>
      </c>
      <c r="N1898" s="41">
        <v>974.0</v>
      </c>
      <c r="O1898" s="7">
        <f t="shared" si="4"/>
        <v>0.2484599589</v>
      </c>
      <c r="P1898" s="13">
        <f t="shared" si="5"/>
        <v>0.07421776318</v>
      </c>
      <c r="Q1898" s="13">
        <f t="shared" si="6"/>
        <v>0.05358435307</v>
      </c>
      <c r="R1898" s="7">
        <f t="shared" si="7"/>
        <v>0.5283842795</v>
      </c>
      <c r="S1898" s="38">
        <v>4.209582832E9</v>
      </c>
      <c r="T1898" s="38" t="s">
        <v>4176</v>
      </c>
      <c r="U1898" s="27">
        <v>82832.0</v>
      </c>
    </row>
    <row r="1899" ht="9.75" hidden="1" customHeight="1">
      <c r="A1899" t="s">
        <v>1655</v>
      </c>
      <c r="B1899" s="5" t="s">
        <v>1522</v>
      </c>
      <c r="C1899" s="5" t="s">
        <v>49</v>
      </c>
      <c r="D1899" s="34">
        <v>1086.0</v>
      </c>
      <c r="E1899" s="34">
        <v>1001.0</v>
      </c>
      <c r="F1899" s="42">
        <v>-85.0</v>
      </c>
      <c r="G1899" s="34">
        <v>2087.0</v>
      </c>
      <c r="H1899" s="11">
        <f t="shared" si="2"/>
        <v>0.5203641591</v>
      </c>
      <c r="I1899" s="11">
        <f t="shared" si="3"/>
        <v>0.4796358409</v>
      </c>
      <c r="J1899" s="43">
        <v>0.4179790026246719</v>
      </c>
      <c r="K1899" s="45">
        <v>0.45278833967046894</v>
      </c>
      <c r="L1899" s="61">
        <v>3048.0</v>
      </c>
      <c r="M1899" s="61">
        <v>3156.0</v>
      </c>
      <c r="N1899" s="41">
        <v>4737.0</v>
      </c>
      <c r="O1899" s="13">
        <f t="shared" si="4"/>
        <v>0.4405742031</v>
      </c>
      <c r="P1899" s="13">
        <f t="shared" si="5"/>
        <v>0.0616568383</v>
      </c>
      <c r="Q1899" s="15">
        <f t="shared" si="6"/>
        <v>0.02684750125</v>
      </c>
      <c r="R1899" s="15">
        <f t="shared" si="7"/>
        <v>0.6847112861</v>
      </c>
      <c r="S1899" s="38">
        <v>4.209585256E9</v>
      </c>
      <c r="T1899" s="38" t="s">
        <v>3387</v>
      </c>
      <c r="U1899" s="27">
        <v>85256.0</v>
      </c>
    </row>
    <row r="1900" ht="9.75" hidden="1" customHeight="1">
      <c r="A1900" t="s">
        <v>1655</v>
      </c>
      <c r="B1900" s="5" t="s">
        <v>3242</v>
      </c>
      <c r="C1900" s="5" t="s">
        <v>18</v>
      </c>
      <c r="D1900" s="34">
        <v>437.0</v>
      </c>
      <c r="E1900" s="34">
        <v>746.0</v>
      </c>
      <c r="F1900" s="51">
        <v>309.0</v>
      </c>
      <c r="G1900" s="34">
        <v>1183.0</v>
      </c>
      <c r="H1900" s="13">
        <f t="shared" si="2"/>
        <v>0.3693998309</v>
      </c>
      <c r="I1900" s="13">
        <f t="shared" si="3"/>
        <v>0.6306001691</v>
      </c>
      <c r="J1900" s="52">
        <v>0.6263157894736842</v>
      </c>
      <c r="K1900" s="52">
        <v>0.6355042016806722</v>
      </c>
      <c r="L1900" s="59">
        <v>2660.0</v>
      </c>
      <c r="M1900" s="59">
        <v>2856.0</v>
      </c>
      <c r="N1900" s="41">
        <v>5874.0</v>
      </c>
      <c r="O1900" s="7">
        <f t="shared" si="4"/>
        <v>0.2013959823</v>
      </c>
      <c r="P1900" s="18">
        <f t="shared" si="5"/>
        <v>0.004284379588</v>
      </c>
      <c r="Q1900" s="11">
        <f t="shared" si="6"/>
        <v>-0.004904032619</v>
      </c>
      <c r="R1900" s="10">
        <f t="shared" si="7"/>
        <v>0.4447368421</v>
      </c>
      <c r="S1900" s="38">
        <v>4.209585592E9</v>
      </c>
      <c r="T1900" s="38" t="s">
        <v>4177</v>
      </c>
      <c r="U1900" s="27">
        <v>85592.0</v>
      </c>
    </row>
    <row r="1901" ht="9.75" hidden="1" customHeight="1">
      <c r="A1901" t="s">
        <v>1655</v>
      </c>
      <c r="B1901" s="5" t="s">
        <v>3243</v>
      </c>
      <c r="C1901" s="5" t="s">
        <v>18</v>
      </c>
      <c r="D1901" s="34">
        <v>273.0</v>
      </c>
      <c r="E1901" s="34">
        <v>340.0</v>
      </c>
      <c r="F1901" s="51">
        <f>E1901-D1901</f>
        <v>67</v>
      </c>
      <c r="G1901" s="34">
        <v>613.0</v>
      </c>
      <c r="H1901" s="15">
        <f t="shared" si="2"/>
        <v>0.4453507341</v>
      </c>
      <c r="I1901" s="15">
        <f t="shared" si="3"/>
        <v>0.5546492659</v>
      </c>
      <c r="J1901" s="45">
        <v>0.4718526100307062</v>
      </c>
      <c r="K1901" s="57">
        <v>0.5210384959713519</v>
      </c>
      <c r="L1901" s="55">
        <v>977.0</v>
      </c>
      <c r="M1901" s="56">
        <v>1117.0</v>
      </c>
      <c r="N1901" s="41">
        <v>2178.0</v>
      </c>
      <c r="O1901" s="16">
        <f t="shared" si="4"/>
        <v>0.2814508724</v>
      </c>
      <c r="P1901" s="13">
        <f t="shared" si="5"/>
        <v>0.08279665587</v>
      </c>
      <c r="Q1901" s="15">
        <f t="shared" si="6"/>
        <v>0.03361076993</v>
      </c>
      <c r="R1901" s="11">
        <f t="shared" si="7"/>
        <v>0.627430911</v>
      </c>
      <c r="S1901" s="38">
        <v>4.209585664E9</v>
      </c>
      <c r="T1901" s="38" t="s">
        <v>4180</v>
      </c>
      <c r="U1901" s="27">
        <v>85664.0</v>
      </c>
    </row>
    <row r="1902" ht="9.75" hidden="1" customHeight="1">
      <c r="A1902" t="s">
        <v>1657</v>
      </c>
      <c r="B1902" s="5" t="s">
        <v>3244</v>
      </c>
      <c r="C1902" s="5" t="s">
        <v>49</v>
      </c>
      <c r="D1902" s="34">
        <v>649.0</v>
      </c>
      <c r="E1902" s="34">
        <v>1242.0</v>
      </c>
      <c r="F1902" s="51">
        <v>593.0</v>
      </c>
      <c r="G1902" s="34">
        <v>1891.0</v>
      </c>
      <c r="H1902" s="13">
        <f t="shared" si="2"/>
        <v>0.3432046536</v>
      </c>
      <c r="I1902" s="13">
        <f t="shared" si="3"/>
        <v>0.6567953464</v>
      </c>
      <c r="J1902" s="57">
        <v>0.5115477421578766</v>
      </c>
      <c r="K1902" s="57">
        <v>0.5226272784412319</v>
      </c>
      <c r="L1902" s="48">
        <v>2901.0</v>
      </c>
      <c r="M1902" s="49">
        <v>3182.0</v>
      </c>
      <c r="N1902" s="41">
        <v>8687.0</v>
      </c>
      <c r="O1902" s="7">
        <f t="shared" si="4"/>
        <v>0.2176815932</v>
      </c>
      <c r="P1902" s="12">
        <f t="shared" si="5"/>
        <v>0.1452476042</v>
      </c>
      <c r="Q1902" s="12">
        <f t="shared" si="6"/>
        <v>0.1341680679</v>
      </c>
      <c r="R1902" s="18">
        <f t="shared" si="7"/>
        <v>0.6518441917</v>
      </c>
      <c r="S1902" s="38">
        <v>4.209714536E9</v>
      </c>
      <c r="T1902" s="38" t="s">
        <v>3248</v>
      </c>
      <c r="U1902" s="27">
        <v>14536.0</v>
      </c>
    </row>
    <row r="1903" ht="9.75" hidden="1" customHeight="1">
      <c r="A1903" t="s">
        <v>1657</v>
      </c>
      <c r="B1903" s="5" t="s">
        <v>2031</v>
      </c>
      <c r="C1903" s="5" t="s">
        <v>49</v>
      </c>
      <c r="D1903" s="34">
        <v>649.0</v>
      </c>
      <c r="E1903" s="34">
        <v>405.0</v>
      </c>
      <c r="F1903" s="42">
        <v>-244.0</v>
      </c>
      <c r="G1903" s="34">
        <v>1054.0</v>
      </c>
      <c r="H1903" s="16">
        <f t="shared" si="2"/>
        <v>0.6157495256</v>
      </c>
      <c r="I1903" s="16">
        <f t="shared" si="3"/>
        <v>0.3842504744</v>
      </c>
      <c r="J1903" s="50">
        <v>0.27356181150550796</v>
      </c>
      <c r="K1903" s="46">
        <v>0.3466583385384135</v>
      </c>
      <c r="L1903" s="47">
        <v>1634.0</v>
      </c>
      <c r="M1903" s="47">
        <v>1601.0</v>
      </c>
      <c r="N1903" s="41">
        <v>3532.0</v>
      </c>
      <c r="O1903" s="16">
        <f t="shared" si="4"/>
        <v>0.298414496</v>
      </c>
      <c r="P1903" s="12">
        <f t="shared" si="5"/>
        <v>0.1106886629</v>
      </c>
      <c r="Q1903" s="15">
        <f t="shared" si="6"/>
        <v>0.03759213584</v>
      </c>
      <c r="R1903" s="11">
        <f t="shared" si="7"/>
        <v>0.6450428397</v>
      </c>
      <c r="S1903" s="38">
        <v>4.209718696E9</v>
      </c>
      <c r="T1903" s="38" t="s">
        <v>3656</v>
      </c>
      <c r="U1903" s="27">
        <v>18696.0</v>
      </c>
    </row>
    <row r="1904" ht="9.75" hidden="1" customHeight="1">
      <c r="A1904" t="s">
        <v>1657</v>
      </c>
      <c r="B1904" s="5" t="s">
        <v>3255</v>
      </c>
      <c r="C1904" s="5" t="s">
        <v>49</v>
      </c>
      <c r="D1904" s="34">
        <v>83.0</v>
      </c>
      <c r="E1904" s="34">
        <v>108.0</v>
      </c>
      <c r="F1904" s="51">
        <f t="shared" ref="F1904:F1908" si="203">E1904-D1904</f>
        <v>25</v>
      </c>
      <c r="G1904" s="34">
        <v>191.0</v>
      </c>
      <c r="H1904" s="15">
        <f t="shared" si="2"/>
        <v>0.4345549738</v>
      </c>
      <c r="I1904" s="15">
        <f t="shared" si="3"/>
        <v>0.5654450262</v>
      </c>
      <c r="J1904" s="43">
        <v>0.4094488188976378</v>
      </c>
      <c r="K1904" s="46">
        <v>0.3622641509433962</v>
      </c>
      <c r="L1904" s="44">
        <v>254.0</v>
      </c>
      <c r="M1904" s="44">
        <v>265.0</v>
      </c>
      <c r="N1904" s="41">
        <v>606.0</v>
      </c>
      <c r="O1904" s="21">
        <f t="shared" si="4"/>
        <v>0.3151815182</v>
      </c>
      <c r="P1904" s="12">
        <f t="shared" si="5"/>
        <v>0.1559962073</v>
      </c>
      <c r="Q1904" s="8">
        <f t="shared" si="6"/>
        <v>0.2031808752</v>
      </c>
      <c r="R1904" s="8">
        <f t="shared" si="7"/>
        <v>0.7519685039</v>
      </c>
      <c r="S1904" s="38">
        <v>4.209720928E9</v>
      </c>
      <c r="T1904" s="38" t="s">
        <v>4182</v>
      </c>
      <c r="U1904" s="27">
        <v>20928.0</v>
      </c>
    </row>
    <row r="1905" ht="9.75" hidden="1" customHeight="1">
      <c r="A1905" t="s">
        <v>1657</v>
      </c>
      <c r="B1905" s="5" t="s">
        <v>3257</v>
      </c>
      <c r="C1905" s="5" t="s">
        <v>49</v>
      </c>
      <c r="D1905" s="34">
        <v>115.0</v>
      </c>
      <c r="E1905" s="34">
        <v>56.0</v>
      </c>
      <c r="F1905" s="42">
        <f t="shared" si="203"/>
        <v>-59</v>
      </c>
      <c r="G1905" s="34">
        <v>171.0</v>
      </c>
      <c r="H1905" s="16">
        <f t="shared" si="2"/>
        <v>0.6725146199</v>
      </c>
      <c r="I1905" s="16">
        <f t="shared" si="3"/>
        <v>0.3274853801</v>
      </c>
      <c r="J1905" s="50">
        <v>0.24150943396226415</v>
      </c>
      <c r="K1905" s="46">
        <v>0.3373015873015873</v>
      </c>
      <c r="L1905" s="44">
        <v>265.0</v>
      </c>
      <c r="M1905" s="44">
        <v>252.0</v>
      </c>
      <c r="N1905" s="41">
        <v>526.0</v>
      </c>
      <c r="O1905" s="11">
        <f t="shared" si="4"/>
        <v>0.325095057</v>
      </c>
      <c r="P1905" s="13">
        <f t="shared" si="5"/>
        <v>0.08597594615</v>
      </c>
      <c r="Q1905" s="11">
        <f t="shared" si="6"/>
        <v>-0.009816207185</v>
      </c>
      <c r="R1905" s="11">
        <f t="shared" si="7"/>
        <v>0.6452830189</v>
      </c>
      <c r="S1905" s="38">
        <v>4.209720976E9</v>
      </c>
      <c r="T1905" s="38" t="s">
        <v>4183</v>
      </c>
      <c r="U1905" s="27">
        <v>20976.0</v>
      </c>
    </row>
    <row r="1906" ht="9.75" hidden="1" customHeight="1">
      <c r="A1906" t="s">
        <v>1657</v>
      </c>
      <c r="B1906" s="5" t="s">
        <v>3258</v>
      </c>
      <c r="C1906" s="5" t="s">
        <v>18</v>
      </c>
      <c r="D1906" s="34">
        <v>39.0</v>
      </c>
      <c r="E1906" s="34">
        <v>32.0</v>
      </c>
      <c r="F1906" s="42">
        <f t="shared" si="203"/>
        <v>-7</v>
      </c>
      <c r="G1906" s="34">
        <v>71.0</v>
      </c>
      <c r="H1906" s="11">
        <f t="shared" si="2"/>
        <v>0.5492957746</v>
      </c>
      <c r="I1906" s="11">
        <f t="shared" si="3"/>
        <v>0.4507042254</v>
      </c>
      <c r="J1906" s="43">
        <v>0.38095238095238093</v>
      </c>
      <c r="K1906" s="43">
        <v>0.3937007874015748</v>
      </c>
      <c r="L1906" s="44">
        <v>126.0</v>
      </c>
      <c r="M1906" s="44">
        <v>127.0</v>
      </c>
      <c r="N1906" s="41">
        <v>242.0</v>
      </c>
      <c r="O1906" s="16">
        <f t="shared" si="4"/>
        <v>0.2933884298</v>
      </c>
      <c r="P1906" s="13">
        <f t="shared" si="5"/>
        <v>0.0697518444</v>
      </c>
      <c r="Q1906" s="13">
        <f t="shared" si="6"/>
        <v>0.05700343795</v>
      </c>
      <c r="R1906" s="16">
        <f t="shared" si="7"/>
        <v>0.5634920635</v>
      </c>
      <c r="S1906" s="38">
        <v>4.20973408E9</v>
      </c>
      <c r="T1906" s="38" t="s">
        <v>4185</v>
      </c>
      <c r="U1906" s="27">
        <v>34080.0</v>
      </c>
    </row>
    <row r="1907" ht="9.75" hidden="1" customHeight="1">
      <c r="A1907" t="s">
        <v>1657</v>
      </c>
      <c r="B1907" s="5" t="s">
        <v>1065</v>
      </c>
      <c r="C1907" s="5" t="s">
        <v>49</v>
      </c>
      <c r="D1907" s="34">
        <v>174.0</v>
      </c>
      <c r="E1907" s="34">
        <v>78.0</v>
      </c>
      <c r="F1907" s="42">
        <f t="shared" si="203"/>
        <v>-96</v>
      </c>
      <c r="G1907" s="34">
        <v>252.0</v>
      </c>
      <c r="H1907" s="16">
        <f t="shared" si="2"/>
        <v>0.6904761905</v>
      </c>
      <c r="I1907" s="16">
        <f t="shared" si="3"/>
        <v>0.3095238095</v>
      </c>
      <c r="J1907" s="50">
        <v>0.22535211267605634</v>
      </c>
      <c r="K1907" s="50">
        <v>0.287598944591029</v>
      </c>
      <c r="L1907" s="44">
        <v>355.0</v>
      </c>
      <c r="M1907" s="44">
        <v>379.0</v>
      </c>
      <c r="N1907" s="41">
        <v>689.0</v>
      </c>
      <c r="O1907" s="18">
        <f t="shared" si="4"/>
        <v>0.3657474601</v>
      </c>
      <c r="P1907" s="13">
        <f t="shared" si="5"/>
        <v>0.08417169685</v>
      </c>
      <c r="Q1907" s="18">
        <f t="shared" si="6"/>
        <v>0.02192486493</v>
      </c>
      <c r="R1907" s="13">
        <f t="shared" si="7"/>
        <v>0.7098591549</v>
      </c>
      <c r="S1907" s="38">
        <v>4.209737432E9</v>
      </c>
      <c r="T1907" s="38" t="s">
        <v>2682</v>
      </c>
      <c r="U1907" s="27">
        <v>37432.0</v>
      </c>
    </row>
    <row r="1908" ht="9.75" hidden="1" customHeight="1">
      <c r="A1908" t="s">
        <v>1657</v>
      </c>
      <c r="B1908" s="5" t="s">
        <v>1247</v>
      </c>
      <c r="C1908" s="5" t="s">
        <v>49</v>
      </c>
      <c r="D1908" s="34">
        <v>156.0</v>
      </c>
      <c r="E1908" s="34">
        <v>61.0</v>
      </c>
      <c r="F1908" s="42">
        <f t="shared" si="203"/>
        <v>-95</v>
      </c>
      <c r="G1908" s="34">
        <v>217.0</v>
      </c>
      <c r="H1908" s="7">
        <f t="shared" si="2"/>
        <v>0.7188940092</v>
      </c>
      <c r="I1908" s="7">
        <f t="shared" si="3"/>
        <v>0.2811059908</v>
      </c>
      <c r="J1908" s="50">
        <v>0.18151815181518152</v>
      </c>
      <c r="K1908" s="50">
        <v>0.2389937106918239</v>
      </c>
      <c r="L1908" s="44">
        <v>303.0</v>
      </c>
      <c r="M1908" s="44">
        <v>318.0</v>
      </c>
      <c r="N1908" s="41">
        <v>627.0</v>
      </c>
      <c r="O1908" s="11">
        <f t="shared" si="4"/>
        <v>0.346092504</v>
      </c>
      <c r="P1908" s="13">
        <f t="shared" si="5"/>
        <v>0.09958783897</v>
      </c>
      <c r="Q1908" s="15">
        <f t="shared" si="6"/>
        <v>0.04211228009</v>
      </c>
      <c r="R1908" s="13">
        <f t="shared" si="7"/>
        <v>0.7161716172</v>
      </c>
      <c r="S1908" s="38">
        <v>4.209738456E9</v>
      </c>
      <c r="T1908" s="38" t="s">
        <v>2991</v>
      </c>
      <c r="U1908" s="27">
        <v>38456.0</v>
      </c>
    </row>
    <row r="1909" ht="9.75" hidden="1" customHeight="1">
      <c r="A1909" t="s">
        <v>1657</v>
      </c>
      <c r="B1909" s="5" t="s">
        <v>3261</v>
      </c>
      <c r="C1909" s="5" t="s">
        <v>18</v>
      </c>
      <c r="D1909" s="34">
        <v>244.0</v>
      </c>
      <c r="E1909" s="34">
        <v>471.0</v>
      </c>
      <c r="F1909" s="51">
        <v>227.0</v>
      </c>
      <c r="G1909" s="34">
        <v>715.0</v>
      </c>
      <c r="H1909" s="13">
        <f t="shared" si="2"/>
        <v>0.3412587413</v>
      </c>
      <c r="I1909" s="13">
        <f t="shared" si="3"/>
        <v>0.6587412587</v>
      </c>
      <c r="J1909" s="57">
        <v>0.5158084914182475</v>
      </c>
      <c r="K1909" s="57">
        <v>0.5490693739424704</v>
      </c>
      <c r="L1909" s="47">
        <v>1107.0</v>
      </c>
      <c r="M1909" s="47">
        <v>1182.0</v>
      </c>
      <c r="N1909" s="41">
        <v>2381.0</v>
      </c>
      <c r="O1909" s="21">
        <f t="shared" si="4"/>
        <v>0.3002939941</v>
      </c>
      <c r="P1909" s="12">
        <f t="shared" si="5"/>
        <v>0.1429327673</v>
      </c>
      <c r="Q1909" s="12">
        <f t="shared" si="6"/>
        <v>0.1096718848</v>
      </c>
      <c r="R1909" s="11">
        <f t="shared" si="7"/>
        <v>0.6458897922</v>
      </c>
      <c r="S1909" s="38">
        <v>4.209740584E9</v>
      </c>
      <c r="T1909" s="38" t="s">
        <v>4187</v>
      </c>
      <c r="U1909" s="27">
        <v>40584.0</v>
      </c>
    </row>
    <row r="1910" ht="9.75" hidden="1" customHeight="1">
      <c r="A1910" t="s">
        <v>1657</v>
      </c>
      <c r="B1910" s="5" t="s">
        <v>2669</v>
      </c>
      <c r="C1910" s="5" t="s">
        <v>49</v>
      </c>
      <c r="D1910" s="34">
        <v>288.0</v>
      </c>
      <c r="E1910" s="34">
        <v>188.0</v>
      </c>
      <c r="F1910" s="42">
        <f t="shared" ref="F1910:F1915" si="204">E1910-D1910</f>
        <v>-100</v>
      </c>
      <c r="G1910" s="34">
        <v>476.0</v>
      </c>
      <c r="H1910" s="16">
        <f t="shared" si="2"/>
        <v>0.6050420168</v>
      </c>
      <c r="I1910" s="16">
        <f t="shared" si="3"/>
        <v>0.3949579832</v>
      </c>
      <c r="J1910" s="46">
        <v>0.2897727272727273</v>
      </c>
      <c r="K1910" s="46">
        <v>0.3255131964809384</v>
      </c>
      <c r="L1910" s="44">
        <v>704.0</v>
      </c>
      <c r="M1910" s="44">
        <v>682.0</v>
      </c>
      <c r="N1910" s="41">
        <v>1421.0</v>
      </c>
      <c r="O1910" s="11">
        <f t="shared" si="4"/>
        <v>0.3349753695</v>
      </c>
      <c r="P1910" s="12">
        <f t="shared" si="5"/>
        <v>0.1051852559</v>
      </c>
      <c r="Q1910" s="13">
        <f t="shared" si="6"/>
        <v>0.06944478671</v>
      </c>
      <c r="R1910" s="15">
        <f t="shared" si="7"/>
        <v>0.6761363636</v>
      </c>
      <c r="S1910" s="38">
        <v>4.209742952E9</v>
      </c>
      <c r="T1910" s="38" t="s">
        <v>3897</v>
      </c>
      <c r="U1910" s="27">
        <v>42952.0</v>
      </c>
    </row>
    <row r="1911" ht="9.75" hidden="1" customHeight="1">
      <c r="A1911" t="s">
        <v>1657</v>
      </c>
      <c r="B1911" s="5" t="s">
        <v>3264</v>
      </c>
      <c r="C1911" s="5" t="s">
        <v>49</v>
      </c>
      <c r="D1911" s="34">
        <v>45.0</v>
      </c>
      <c r="E1911" s="34">
        <v>54.0</v>
      </c>
      <c r="F1911" s="51">
        <f t="shared" si="204"/>
        <v>9</v>
      </c>
      <c r="G1911" s="34">
        <v>99.0</v>
      </c>
      <c r="H1911" s="18">
        <f t="shared" si="2"/>
        <v>0.4545454545</v>
      </c>
      <c r="I1911" s="18">
        <f t="shared" si="3"/>
        <v>0.5454545455</v>
      </c>
      <c r="J1911" s="46">
        <v>0.29931972789115646</v>
      </c>
      <c r="K1911" s="46">
        <v>0.34532374100719426</v>
      </c>
      <c r="L1911" s="44">
        <v>147.0</v>
      </c>
      <c r="M1911" s="44">
        <v>139.0</v>
      </c>
      <c r="N1911" s="41">
        <v>359.0</v>
      </c>
      <c r="O1911" s="16">
        <f t="shared" si="4"/>
        <v>0.2757660167</v>
      </c>
      <c r="P1911" s="8">
        <f t="shared" si="5"/>
        <v>0.2461348176</v>
      </c>
      <c r="Q1911" s="8">
        <f t="shared" si="6"/>
        <v>0.2001308044</v>
      </c>
      <c r="R1911" s="18">
        <f t="shared" si="7"/>
        <v>0.6734693878</v>
      </c>
      <c r="S1911" s="38">
        <v>4.209743912E9</v>
      </c>
      <c r="T1911" s="38" t="s">
        <v>4190</v>
      </c>
      <c r="U1911" s="27">
        <v>43912.0</v>
      </c>
    </row>
    <row r="1912" ht="9.75" hidden="1" customHeight="1">
      <c r="A1912" t="s">
        <v>1657</v>
      </c>
      <c r="B1912" s="5" t="s">
        <v>3265</v>
      </c>
      <c r="C1912" s="5" t="s">
        <v>49</v>
      </c>
      <c r="D1912" s="34">
        <v>175.0</v>
      </c>
      <c r="E1912" s="34">
        <v>138.0</v>
      </c>
      <c r="F1912" s="42">
        <f t="shared" si="204"/>
        <v>-37</v>
      </c>
      <c r="G1912" s="34">
        <v>313.0</v>
      </c>
      <c r="H1912" s="21">
        <f t="shared" si="2"/>
        <v>0.5591054313</v>
      </c>
      <c r="I1912" s="21">
        <f t="shared" si="3"/>
        <v>0.4408945687</v>
      </c>
      <c r="J1912" s="50">
        <v>0.26898047722342733</v>
      </c>
      <c r="K1912" s="50">
        <v>0.2786516853932584</v>
      </c>
      <c r="L1912" s="44">
        <v>461.0</v>
      </c>
      <c r="M1912" s="44">
        <v>445.0</v>
      </c>
      <c r="N1912" s="41">
        <v>863.0</v>
      </c>
      <c r="O1912" s="18">
        <f t="shared" si="4"/>
        <v>0.3626882966</v>
      </c>
      <c r="P1912" s="12">
        <f t="shared" si="5"/>
        <v>0.1719140915</v>
      </c>
      <c r="Q1912" s="12">
        <f t="shared" si="6"/>
        <v>0.1622428833</v>
      </c>
      <c r="R1912" s="15">
        <f t="shared" si="7"/>
        <v>0.6789587852</v>
      </c>
      <c r="S1912" s="38">
        <v>4.209744856E9</v>
      </c>
      <c r="T1912" s="38" t="s">
        <v>4192</v>
      </c>
      <c r="U1912" s="27">
        <v>44856.0</v>
      </c>
    </row>
    <row r="1913" ht="9.75" hidden="1" customHeight="1">
      <c r="A1913" t="s">
        <v>1657</v>
      </c>
      <c r="B1913" s="5" t="s">
        <v>3266</v>
      </c>
      <c r="C1913" s="5" t="s">
        <v>49</v>
      </c>
      <c r="D1913" s="34">
        <v>312.0</v>
      </c>
      <c r="E1913" s="34">
        <v>174.0</v>
      </c>
      <c r="F1913" s="42">
        <f t="shared" si="204"/>
        <v>-138</v>
      </c>
      <c r="G1913" s="34">
        <v>486.0</v>
      </c>
      <c r="H1913" s="16">
        <f t="shared" si="2"/>
        <v>0.6419753086</v>
      </c>
      <c r="I1913" s="16">
        <f t="shared" si="3"/>
        <v>0.3580246914</v>
      </c>
      <c r="J1913" s="50">
        <v>0.24050632911392406</v>
      </c>
      <c r="K1913" s="50">
        <v>0.2797101449275362</v>
      </c>
      <c r="L1913" s="44">
        <v>711.0</v>
      </c>
      <c r="M1913" s="44">
        <v>690.0</v>
      </c>
      <c r="N1913" s="41">
        <v>1349.0</v>
      </c>
      <c r="O1913" s="18">
        <f t="shared" si="4"/>
        <v>0.3602668643</v>
      </c>
      <c r="P1913" s="12">
        <f t="shared" si="5"/>
        <v>0.1175183622</v>
      </c>
      <c r="Q1913" s="13">
        <f t="shared" si="6"/>
        <v>0.07831454643</v>
      </c>
      <c r="R1913" s="15">
        <f t="shared" si="7"/>
        <v>0.6835443038</v>
      </c>
      <c r="S1913" s="38">
        <v>4.20974496E9</v>
      </c>
      <c r="T1913" s="38" t="s">
        <v>3268</v>
      </c>
      <c r="U1913" s="27">
        <v>44960.0</v>
      </c>
    </row>
    <row r="1914" ht="9.75" hidden="1" customHeight="1">
      <c r="A1914" t="s">
        <v>1657</v>
      </c>
      <c r="B1914" s="5" t="s">
        <v>3271</v>
      </c>
      <c r="C1914" s="5" t="s">
        <v>18</v>
      </c>
      <c r="D1914" s="34">
        <v>61.0</v>
      </c>
      <c r="E1914" s="34">
        <v>107.0</v>
      </c>
      <c r="F1914" s="51">
        <f t="shared" si="204"/>
        <v>46</v>
      </c>
      <c r="G1914" s="34">
        <v>168.0</v>
      </c>
      <c r="H1914" s="13">
        <f t="shared" si="2"/>
        <v>0.3630952381</v>
      </c>
      <c r="I1914" s="13">
        <f t="shared" si="3"/>
        <v>0.6369047619</v>
      </c>
      <c r="J1914" s="57">
        <v>0.5346938775510204</v>
      </c>
      <c r="K1914" s="57">
        <v>0.5101351351351351</v>
      </c>
      <c r="L1914" s="44">
        <v>245.0</v>
      </c>
      <c r="M1914" s="44">
        <v>296.0</v>
      </c>
      <c r="N1914" s="41">
        <v>516.0</v>
      </c>
      <c r="O1914" s="11">
        <f t="shared" si="4"/>
        <v>0.3255813953</v>
      </c>
      <c r="P1914" s="12">
        <f t="shared" si="5"/>
        <v>0.1022108844</v>
      </c>
      <c r="Q1914" s="12">
        <f t="shared" si="6"/>
        <v>0.1267696268</v>
      </c>
      <c r="R1914" s="15">
        <f t="shared" si="7"/>
        <v>0.6857142857</v>
      </c>
      <c r="S1914" s="38">
        <v>4.20974748E9</v>
      </c>
      <c r="T1914" s="38" t="s">
        <v>4193</v>
      </c>
      <c r="U1914" s="27">
        <v>47480.0</v>
      </c>
    </row>
    <row r="1915" ht="9.75" hidden="1" customHeight="1">
      <c r="A1915" t="s">
        <v>1657</v>
      </c>
      <c r="B1915" s="5" t="s">
        <v>3272</v>
      </c>
      <c r="C1915" s="5" t="s">
        <v>18</v>
      </c>
      <c r="D1915" s="34">
        <v>48.0</v>
      </c>
      <c r="E1915" s="34">
        <v>37.0</v>
      </c>
      <c r="F1915" s="42">
        <f t="shared" si="204"/>
        <v>-11</v>
      </c>
      <c r="G1915" s="34">
        <v>85.0</v>
      </c>
      <c r="H1915" s="21">
        <f t="shared" si="2"/>
        <v>0.5647058824</v>
      </c>
      <c r="I1915" s="21">
        <f t="shared" si="3"/>
        <v>0.4352941176</v>
      </c>
      <c r="J1915" s="46">
        <v>0.3559322033898305</v>
      </c>
      <c r="K1915" s="43">
        <v>0.40476190476190477</v>
      </c>
      <c r="L1915" s="44">
        <v>118.0</v>
      </c>
      <c r="M1915" s="44">
        <v>126.0</v>
      </c>
      <c r="N1915" s="41">
        <v>207.0</v>
      </c>
      <c r="O1915" s="13">
        <f t="shared" si="4"/>
        <v>0.4106280193</v>
      </c>
      <c r="P1915" s="13">
        <f t="shared" si="5"/>
        <v>0.07936191426</v>
      </c>
      <c r="Q1915" s="15">
        <f t="shared" si="6"/>
        <v>0.03053221289</v>
      </c>
      <c r="R1915" s="13">
        <f t="shared" si="7"/>
        <v>0.7203389831</v>
      </c>
      <c r="S1915" s="38">
        <v>4.20974612E9</v>
      </c>
      <c r="T1915" s="38" t="s">
        <v>4195</v>
      </c>
      <c r="U1915" s="27">
        <v>46120.0</v>
      </c>
    </row>
    <row r="1916" ht="9.75" hidden="1" customHeight="1">
      <c r="A1916" t="s">
        <v>1657</v>
      </c>
      <c r="B1916" s="5" t="s">
        <v>3274</v>
      </c>
      <c r="C1916" s="5" t="s">
        <v>18</v>
      </c>
      <c r="D1916" s="34">
        <v>660.0</v>
      </c>
      <c r="E1916" s="34">
        <v>673.0</v>
      </c>
      <c r="F1916" s="51">
        <v>13.0</v>
      </c>
      <c r="G1916" s="34">
        <v>1333.0</v>
      </c>
      <c r="H1916" s="18">
        <f t="shared" si="2"/>
        <v>0.4951237809</v>
      </c>
      <c r="I1916" s="18">
        <f t="shared" si="3"/>
        <v>0.5048762191</v>
      </c>
      <c r="J1916" s="43">
        <v>0.4017527675276753</v>
      </c>
      <c r="K1916" s="43">
        <v>0.42876224398931434</v>
      </c>
      <c r="L1916" s="48">
        <v>2168.0</v>
      </c>
      <c r="M1916" s="48">
        <v>2246.0</v>
      </c>
      <c r="N1916" s="41">
        <v>5453.0</v>
      </c>
      <c r="O1916" s="7">
        <f t="shared" si="4"/>
        <v>0.2444525949</v>
      </c>
      <c r="P1916" s="12">
        <f t="shared" si="5"/>
        <v>0.1031234515</v>
      </c>
      <c r="Q1916" s="13">
        <f t="shared" si="6"/>
        <v>0.07611397507</v>
      </c>
      <c r="R1916" s="21">
        <f t="shared" si="7"/>
        <v>0.6148523985</v>
      </c>
      <c r="S1916" s="38">
        <v>4.209750016E9</v>
      </c>
      <c r="T1916" s="38" t="s">
        <v>4196</v>
      </c>
      <c r="U1916" s="27">
        <v>50016.0</v>
      </c>
    </row>
    <row r="1917" ht="9.75" hidden="1" customHeight="1">
      <c r="A1917" t="s">
        <v>1657</v>
      </c>
      <c r="B1917" s="5" t="s">
        <v>3278</v>
      </c>
      <c r="C1917" s="5" t="s">
        <v>18</v>
      </c>
      <c r="D1917" s="34">
        <v>453.0</v>
      </c>
      <c r="E1917" s="34">
        <v>822.0</v>
      </c>
      <c r="F1917" s="51">
        <v>369.0</v>
      </c>
      <c r="G1917" s="34">
        <v>1275.0</v>
      </c>
      <c r="H1917" s="13">
        <f t="shared" si="2"/>
        <v>0.3552941176</v>
      </c>
      <c r="I1917" s="13">
        <f t="shared" si="3"/>
        <v>0.6447058824</v>
      </c>
      <c r="J1917" s="57">
        <v>0.5264178380998545</v>
      </c>
      <c r="K1917" s="57">
        <v>0.5288590604026846</v>
      </c>
      <c r="L1917" s="48">
        <v>2063.0</v>
      </c>
      <c r="M1917" s="48">
        <v>2235.0</v>
      </c>
      <c r="N1917" s="41">
        <v>4713.0</v>
      </c>
      <c r="O1917" s="16">
        <f t="shared" si="4"/>
        <v>0.2705283259</v>
      </c>
      <c r="P1917" s="12">
        <f t="shared" si="5"/>
        <v>0.1182880443</v>
      </c>
      <c r="Q1917" s="12">
        <f t="shared" si="6"/>
        <v>0.115846822</v>
      </c>
      <c r="R1917" s="21">
        <f t="shared" si="7"/>
        <v>0.6180319922</v>
      </c>
      <c r="S1917" s="38">
        <v>4.209751496E9</v>
      </c>
      <c r="T1917" s="38" t="s">
        <v>3285</v>
      </c>
      <c r="U1917" s="27">
        <v>51496.0</v>
      </c>
    </row>
    <row r="1918" ht="9.75" hidden="1" customHeight="1">
      <c r="A1918" t="s">
        <v>1657</v>
      </c>
      <c r="B1918" s="5" t="s">
        <v>3278</v>
      </c>
      <c r="C1918" s="5" t="s">
        <v>49</v>
      </c>
      <c r="D1918" s="34">
        <v>283.0</v>
      </c>
      <c r="E1918" s="34">
        <v>463.0</v>
      </c>
      <c r="F1918" s="51">
        <v>180.0</v>
      </c>
      <c r="G1918" s="34">
        <v>746.0</v>
      </c>
      <c r="H1918" s="13">
        <f t="shared" si="2"/>
        <v>0.3793565684</v>
      </c>
      <c r="I1918" s="13">
        <f t="shared" si="3"/>
        <v>0.6206434316</v>
      </c>
      <c r="J1918" s="53">
        <v>0.4932371505861136</v>
      </c>
      <c r="K1918" s="57">
        <v>0.5160472972972973</v>
      </c>
      <c r="L1918" s="47">
        <v>1109.0</v>
      </c>
      <c r="M1918" s="47">
        <v>1184.0</v>
      </c>
      <c r="N1918" s="41">
        <v>2575.0</v>
      </c>
      <c r="O1918" s="16">
        <f t="shared" si="4"/>
        <v>0.2897087379</v>
      </c>
      <c r="P1918" s="12">
        <f t="shared" si="5"/>
        <v>0.127406281</v>
      </c>
      <c r="Q1918" s="12">
        <f t="shared" si="6"/>
        <v>0.1045961343</v>
      </c>
      <c r="R1918" s="18">
        <f t="shared" si="7"/>
        <v>0.6726780884</v>
      </c>
      <c r="S1918" s="38">
        <v>4.209751504E9</v>
      </c>
      <c r="T1918" s="38" t="s">
        <v>3280</v>
      </c>
      <c r="U1918" s="27">
        <v>51504.0</v>
      </c>
    </row>
    <row r="1919" ht="9.75" hidden="1" customHeight="1">
      <c r="A1919" t="s">
        <v>1657</v>
      </c>
      <c r="B1919" s="5" t="s">
        <v>3291</v>
      </c>
      <c r="C1919" s="5" t="s">
        <v>18</v>
      </c>
      <c r="D1919" s="34">
        <v>438.0</v>
      </c>
      <c r="E1919" s="34">
        <v>499.0</v>
      </c>
      <c r="F1919" s="51">
        <v>61.0</v>
      </c>
      <c r="G1919" s="34">
        <v>937.0</v>
      </c>
      <c r="H1919" s="18">
        <f t="shared" si="2"/>
        <v>0.4674493063</v>
      </c>
      <c r="I1919" s="18">
        <f t="shared" si="3"/>
        <v>0.5325506937</v>
      </c>
      <c r="J1919" s="43">
        <v>0.3878748370273794</v>
      </c>
      <c r="K1919" s="43">
        <v>0.4226415094339623</v>
      </c>
      <c r="L1919" s="47">
        <v>1534.0</v>
      </c>
      <c r="M1919" s="47">
        <v>1590.0</v>
      </c>
      <c r="N1919" s="41">
        <v>3059.0</v>
      </c>
      <c r="O1919" s="21">
        <f t="shared" si="4"/>
        <v>0.3063092514</v>
      </c>
      <c r="P1919" s="12">
        <f t="shared" si="5"/>
        <v>0.1446758567</v>
      </c>
      <c r="Q1919" s="12">
        <f t="shared" si="6"/>
        <v>0.1099091843</v>
      </c>
      <c r="R1919" s="21">
        <f t="shared" si="7"/>
        <v>0.610821382</v>
      </c>
      <c r="S1919" s="38">
        <v>4.209755456E9</v>
      </c>
      <c r="T1919" s="38" t="s">
        <v>4198</v>
      </c>
      <c r="U1919" s="27">
        <v>55456.0</v>
      </c>
    </row>
    <row r="1920" ht="9.75" hidden="1" customHeight="1">
      <c r="A1920" t="s">
        <v>1657</v>
      </c>
      <c r="B1920" s="5" t="s">
        <v>3295</v>
      </c>
      <c r="C1920" s="5" t="s">
        <v>49</v>
      </c>
      <c r="D1920" s="34">
        <v>595.0</v>
      </c>
      <c r="E1920" s="34">
        <v>528.0</v>
      </c>
      <c r="F1920" s="42">
        <v>-67.0</v>
      </c>
      <c r="G1920" s="34">
        <v>1123.0</v>
      </c>
      <c r="H1920" s="11">
        <f t="shared" si="2"/>
        <v>0.5298308103</v>
      </c>
      <c r="I1920" s="11">
        <f t="shared" si="3"/>
        <v>0.4701691897</v>
      </c>
      <c r="J1920" s="46">
        <v>0.34200968523002423</v>
      </c>
      <c r="K1920" s="43">
        <v>0.4032561051972448</v>
      </c>
      <c r="L1920" s="47">
        <v>1652.0</v>
      </c>
      <c r="M1920" s="47">
        <v>1597.0</v>
      </c>
      <c r="N1920" s="41">
        <v>3049.0</v>
      </c>
      <c r="O1920" s="18">
        <f t="shared" si="4"/>
        <v>0.3683174811</v>
      </c>
      <c r="P1920" s="12">
        <f t="shared" si="5"/>
        <v>0.1281595044</v>
      </c>
      <c r="Q1920" s="13">
        <f t="shared" si="6"/>
        <v>0.06691308447</v>
      </c>
      <c r="R1920" s="15">
        <f t="shared" si="7"/>
        <v>0.6797820823</v>
      </c>
      <c r="S1920" s="38">
        <v>4.209761832E9</v>
      </c>
      <c r="T1920" s="38" t="s">
        <v>4199</v>
      </c>
      <c r="U1920" s="27">
        <v>61832.0</v>
      </c>
    </row>
    <row r="1921" ht="9.75" hidden="1" customHeight="1">
      <c r="A1921" t="s">
        <v>1657</v>
      </c>
      <c r="B1921" s="5" t="s">
        <v>3297</v>
      </c>
      <c r="C1921" s="5" t="s">
        <v>49</v>
      </c>
      <c r="D1921" s="34">
        <v>772.0</v>
      </c>
      <c r="E1921" s="34">
        <v>589.0</v>
      </c>
      <c r="F1921" s="42">
        <v>-183.0</v>
      </c>
      <c r="G1921" s="34">
        <v>1361.0</v>
      </c>
      <c r="H1921" s="21">
        <f t="shared" si="2"/>
        <v>0.567229978</v>
      </c>
      <c r="I1921" s="21">
        <f t="shared" si="3"/>
        <v>0.432770022</v>
      </c>
      <c r="J1921" s="46">
        <v>0.31461232604373757</v>
      </c>
      <c r="K1921" s="46">
        <v>0.3665297741273101</v>
      </c>
      <c r="L1921" s="48">
        <v>2012.0</v>
      </c>
      <c r="M1921" s="47">
        <v>1948.0</v>
      </c>
      <c r="N1921" s="41">
        <v>3454.0</v>
      </c>
      <c r="O1921" s="15">
        <f t="shared" si="4"/>
        <v>0.3940359004</v>
      </c>
      <c r="P1921" s="12">
        <f t="shared" si="5"/>
        <v>0.118157696</v>
      </c>
      <c r="Q1921" s="13">
        <f t="shared" si="6"/>
        <v>0.06624024792</v>
      </c>
      <c r="R1921" s="15">
        <f t="shared" si="7"/>
        <v>0.6764413519</v>
      </c>
      <c r="S1921" s="38">
        <v>4.209763328E9</v>
      </c>
      <c r="T1921" s="38" t="s">
        <v>4201</v>
      </c>
      <c r="U1921" s="27">
        <v>63328.0</v>
      </c>
    </row>
    <row r="1922" ht="9.75" hidden="1" customHeight="1">
      <c r="A1922" t="s">
        <v>1657</v>
      </c>
      <c r="B1922" s="5" t="s">
        <v>3298</v>
      </c>
      <c r="C1922" s="5" t="s">
        <v>18</v>
      </c>
      <c r="D1922" s="34">
        <v>301.0</v>
      </c>
      <c r="E1922" s="34">
        <v>288.0</v>
      </c>
      <c r="F1922" s="42">
        <v>-13.0</v>
      </c>
      <c r="G1922" s="34">
        <v>589.0</v>
      </c>
      <c r="H1922" s="11">
        <f t="shared" si="2"/>
        <v>0.5110356537</v>
      </c>
      <c r="I1922" s="11">
        <f t="shared" si="3"/>
        <v>0.4889643463</v>
      </c>
      <c r="J1922" s="43">
        <v>0.41713641488162345</v>
      </c>
      <c r="K1922" s="45">
        <v>0.47184684684684686</v>
      </c>
      <c r="L1922" s="44">
        <v>887.0</v>
      </c>
      <c r="M1922" s="44">
        <v>888.0</v>
      </c>
      <c r="N1922" s="41">
        <v>1514.0</v>
      </c>
      <c r="O1922" s="15">
        <f t="shared" si="4"/>
        <v>0.3890356671</v>
      </c>
      <c r="P1922" s="13">
        <f t="shared" si="5"/>
        <v>0.07182793147</v>
      </c>
      <c r="Q1922" s="18">
        <f t="shared" si="6"/>
        <v>0.0171174995</v>
      </c>
      <c r="R1922" s="18">
        <f t="shared" si="7"/>
        <v>0.6640360767</v>
      </c>
      <c r="S1922" s="38">
        <v>4.209765112E9</v>
      </c>
      <c r="T1922" s="38" t="s">
        <v>4203</v>
      </c>
      <c r="U1922" s="27">
        <v>65112.0</v>
      </c>
    </row>
    <row r="1923" ht="9.75" hidden="1" customHeight="1">
      <c r="A1923" t="s">
        <v>1657</v>
      </c>
      <c r="B1923" s="5" t="s">
        <v>3300</v>
      </c>
      <c r="C1923" s="5" t="s">
        <v>49</v>
      </c>
      <c r="D1923" s="34">
        <v>444.0</v>
      </c>
      <c r="E1923" s="34">
        <v>256.0</v>
      </c>
      <c r="F1923" s="42">
        <f t="shared" ref="F1923:F1924" si="205">E1923-D1923</f>
        <v>-188</v>
      </c>
      <c r="G1923" s="34">
        <v>700.0</v>
      </c>
      <c r="H1923" s="16">
        <f t="shared" si="2"/>
        <v>0.6342857143</v>
      </c>
      <c r="I1923" s="16">
        <f t="shared" si="3"/>
        <v>0.3657142857</v>
      </c>
      <c r="J1923" s="50">
        <v>0.25965250965250963</v>
      </c>
      <c r="K1923" s="50">
        <v>0.28063241106719367</v>
      </c>
      <c r="L1923" s="47">
        <v>1036.0</v>
      </c>
      <c r="M1923" s="47">
        <v>1012.0</v>
      </c>
      <c r="N1923" s="41">
        <v>1817.0</v>
      </c>
      <c r="O1923" s="15">
        <f t="shared" si="4"/>
        <v>0.3852504128</v>
      </c>
      <c r="P1923" s="12">
        <f t="shared" si="5"/>
        <v>0.1060617761</v>
      </c>
      <c r="Q1923" s="13">
        <f t="shared" si="6"/>
        <v>0.08508187465</v>
      </c>
      <c r="R1923" s="15">
        <f t="shared" si="7"/>
        <v>0.6756756757</v>
      </c>
      <c r="S1923" s="38">
        <v>4.209765472E9</v>
      </c>
      <c r="T1923" s="38" t="s">
        <v>4205</v>
      </c>
      <c r="U1923" s="27">
        <v>65472.0</v>
      </c>
    </row>
    <row r="1924" ht="9.75" hidden="1" customHeight="1">
      <c r="A1924" t="s">
        <v>1657</v>
      </c>
      <c r="B1924" s="5" t="s">
        <v>1127</v>
      </c>
      <c r="C1924" s="5" t="s">
        <v>49</v>
      </c>
      <c r="D1924" s="34">
        <v>229.0</v>
      </c>
      <c r="E1924" s="34">
        <v>136.0</v>
      </c>
      <c r="F1924" s="42">
        <f t="shared" si="205"/>
        <v>-93</v>
      </c>
      <c r="G1924" s="34">
        <v>365.0</v>
      </c>
      <c r="H1924" s="16">
        <f t="shared" si="2"/>
        <v>0.6273972603</v>
      </c>
      <c r="I1924" s="16">
        <f t="shared" si="3"/>
        <v>0.3726027397</v>
      </c>
      <c r="J1924" s="46">
        <v>0.3142292490118577</v>
      </c>
      <c r="K1924" s="46">
        <v>0.3525773195876289</v>
      </c>
      <c r="L1924" s="44">
        <v>506.0</v>
      </c>
      <c r="M1924" s="44">
        <v>485.0</v>
      </c>
      <c r="N1924" s="41">
        <v>868.0</v>
      </c>
      <c r="O1924" s="13">
        <f t="shared" si="4"/>
        <v>0.4205069124</v>
      </c>
      <c r="P1924" s="13">
        <f t="shared" si="5"/>
        <v>0.05837349071</v>
      </c>
      <c r="Q1924" s="18">
        <f t="shared" si="6"/>
        <v>0.02002542014</v>
      </c>
      <c r="R1924" s="13">
        <f t="shared" si="7"/>
        <v>0.7213438735</v>
      </c>
      <c r="S1924" s="38">
        <v>4.209766752E9</v>
      </c>
      <c r="T1924" s="38" t="s">
        <v>2805</v>
      </c>
      <c r="U1924" s="27">
        <v>66752.0</v>
      </c>
    </row>
    <row r="1925" ht="9.75" hidden="1" customHeight="1">
      <c r="A1925" t="s">
        <v>1657</v>
      </c>
      <c r="B1925" s="5" t="s">
        <v>3302</v>
      </c>
      <c r="C1925" s="5" t="s">
        <v>45</v>
      </c>
      <c r="D1925" s="34">
        <v>484.0</v>
      </c>
      <c r="E1925" s="34">
        <v>646.0</v>
      </c>
      <c r="F1925" s="51">
        <v>162.0</v>
      </c>
      <c r="G1925" s="34">
        <v>1130.0</v>
      </c>
      <c r="H1925" s="15">
        <f t="shared" si="2"/>
        <v>0.4283185841</v>
      </c>
      <c r="I1925" s="15">
        <f t="shared" si="3"/>
        <v>0.5716814159</v>
      </c>
      <c r="J1925" s="57">
        <v>0.5034930139720559</v>
      </c>
      <c r="K1925" s="53">
        <v>0.4946685210941122</v>
      </c>
      <c r="L1925" s="48">
        <v>2004.0</v>
      </c>
      <c r="M1925" s="48">
        <v>2157.0</v>
      </c>
      <c r="N1925" s="41">
        <v>5639.0</v>
      </c>
      <c r="O1925" s="7">
        <f t="shared" si="4"/>
        <v>0.2003901401</v>
      </c>
      <c r="P1925" s="13">
        <f t="shared" si="5"/>
        <v>0.06818840196</v>
      </c>
      <c r="Q1925" s="13">
        <f t="shared" si="6"/>
        <v>0.07701289484</v>
      </c>
      <c r="R1925" s="16">
        <f t="shared" si="7"/>
        <v>0.5638722555</v>
      </c>
      <c r="S1925" s="38">
        <v>4.2097696E9</v>
      </c>
      <c r="T1925" s="38" t="s">
        <v>3304</v>
      </c>
      <c r="U1925" s="27">
        <v>69600.0</v>
      </c>
    </row>
    <row r="1926" ht="9.75" hidden="1" customHeight="1">
      <c r="A1926" t="s">
        <v>1657</v>
      </c>
      <c r="B1926" s="5" t="s">
        <v>3302</v>
      </c>
      <c r="C1926" s="5" t="s">
        <v>49</v>
      </c>
      <c r="D1926" s="34">
        <v>388.0</v>
      </c>
      <c r="E1926" s="34">
        <v>320.0</v>
      </c>
      <c r="F1926" s="42">
        <f t="shared" ref="F1926:F1927" si="206">E1926-D1926</f>
        <v>-68</v>
      </c>
      <c r="G1926" s="34">
        <v>708.0</v>
      </c>
      <c r="H1926" s="11">
        <f t="shared" si="2"/>
        <v>0.5480225989</v>
      </c>
      <c r="I1926" s="11">
        <f t="shared" si="3"/>
        <v>0.4519774011</v>
      </c>
      <c r="J1926" s="46">
        <v>0.342</v>
      </c>
      <c r="K1926" s="46">
        <v>0.3509803921568627</v>
      </c>
      <c r="L1926" s="47">
        <v>1000.0</v>
      </c>
      <c r="M1926" s="47">
        <v>1020.0</v>
      </c>
      <c r="N1926" s="41">
        <v>1889.0</v>
      </c>
      <c r="O1926" s="18">
        <f t="shared" si="4"/>
        <v>0.3748014823</v>
      </c>
      <c r="P1926" s="12">
        <f t="shared" si="5"/>
        <v>0.1099774011</v>
      </c>
      <c r="Q1926" s="12">
        <f t="shared" si="6"/>
        <v>0.100997009</v>
      </c>
      <c r="R1926" s="13">
        <f t="shared" si="7"/>
        <v>0.708</v>
      </c>
      <c r="S1926" s="38">
        <v>4.209769608E9</v>
      </c>
      <c r="T1926" s="38" t="s">
        <v>4212</v>
      </c>
      <c r="U1926" s="27">
        <v>69608.0</v>
      </c>
    </row>
    <row r="1927" ht="9.75" hidden="1" customHeight="1">
      <c r="A1927" t="s">
        <v>1657</v>
      </c>
      <c r="B1927" s="5" t="s">
        <v>3315</v>
      </c>
      <c r="C1927" s="5" t="s">
        <v>18</v>
      </c>
      <c r="D1927" s="34">
        <v>55.0</v>
      </c>
      <c r="E1927" s="34">
        <v>49.0</v>
      </c>
      <c r="F1927" s="42">
        <f t="shared" si="206"/>
        <v>-6</v>
      </c>
      <c r="G1927" s="34">
        <v>104.0</v>
      </c>
      <c r="H1927" s="11">
        <f t="shared" si="2"/>
        <v>0.5288461538</v>
      </c>
      <c r="I1927" s="11">
        <f t="shared" si="3"/>
        <v>0.4711538462</v>
      </c>
      <c r="J1927" s="46">
        <v>0.35714285714285715</v>
      </c>
      <c r="K1927" s="46">
        <v>0.3624161073825503</v>
      </c>
      <c r="L1927" s="44">
        <v>140.0</v>
      </c>
      <c r="M1927" s="44">
        <v>149.0</v>
      </c>
      <c r="N1927" s="41">
        <v>278.0</v>
      </c>
      <c r="O1927" s="18">
        <f t="shared" si="4"/>
        <v>0.3741007194</v>
      </c>
      <c r="P1927" s="12">
        <f t="shared" si="5"/>
        <v>0.114010989</v>
      </c>
      <c r="Q1927" s="12">
        <f t="shared" si="6"/>
        <v>0.1087377388</v>
      </c>
      <c r="R1927" s="12">
        <f t="shared" si="7"/>
        <v>0.7428571429</v>
      </c>
      <c r="S1927" s="38">
        <v>4.209771688E9</v>
      </c>
      <c r="T1927" s="38" t="s">
        <v>4215</v>
      </c>
      <c r="U1927" s="27">
        <v>71688.0</v>
      </c>
    </row>
    <row r="1928" ht="9.75" hidden="1" customHeight="1">
      <c r="A1928" t="s">
        <v>1657</v>
      </c>
      <c r="B1928" s="5" t="s">
        <v>3316</v>
      </c>
      <c r="C1928" s="5" t="s">
        <v>45</v>
      </c>
      <c r="D1928" s="34">
        <v>692.0</v>
      </c>
      <c r="E1928" s="34">
        <v>950.0</v>
      </c>
      <c r="F1928" s="51">
        <v>258.0</v>
      </c>
      <c r="G1928" s="34">
        <v>1642.0</v>
      </c>
      <c r="H1928" s="15">
        <f t="shared" si="2"/>
        <v>0.4214372716</v>
      </c>
      <c r="I1928" s="15">
        <f t="shared" si="3"/>
        <v>0.5785627284</v>
      </c>
      <c r="J1928" s="53">
        <v>0.4791744840525328</v>
      </c>
      <c r="K1928" s="53">
        <v>0.47443478260869565</v>
      </c>
      <c r="L1928" s="48">
        <v>2665.0</v>
      </c>
      <c r="M1928" s="48">
        <v>2875.0</v>
      </c>
      <c r="N1928" s="41">
        <v>7668.0</v>
      </c>
      <c r="O1928" s="7">
        <f t="shared" si="4"/>
        <v>0.2141366719</v>
      </c>
      <c r="P1928" s="13">
        <f t="shared" si="5"/>
        <v>0.09938824433</v>
      </c>
      <c r="Q1928" s="12">
        <f t="shared" si="6"/>
        <v>0.1041279458</v>
      </c>
      <c r="R1928" s="21">
        <f t="shared" si="7"/>
        <v>0.6161350844</v>
      </c>
      <c r="S1928" s="38">
        <v>4.209775304E9</v>
      </c>
      <c r="T1928" s="38" t="s">
        <v>3319</v>
      </c>
      <c r="U1928" s="27">
        <v>75304.0</v>
      </c>
    </row>
    <row r="1929" ht="9.75" hidden="1" customHeight="1">
      <c r="A1929" t="s">
        <v>1657</v>
      </c>
      <c r="B1929" s="5" t="s">
        <v>3327</v>
      </c>
      <c r="C1929" s="5" t="s">
        <v>49</v>
      </c>
      <c r="D1929" s="34">
        <v>276.0</v>
      </c>
      <c r="E1929" s="34">
        <v>247.0</v>
      </c>
      <c r="F1929" s="42">
        <f t="shared" ref="F1929:F1930" si="207">E1929-D1929</f>
        <v>-29</v>
      </c>
      <c r="G1929" s="34">
        <v>523.0</v>
      </c>
      <c r="H1929" s="11">
        <f t="shared" si="2"/>
        <v>0.5277246654</v>
      </c>
      <c r="I1929" s="11">
        <f t="shared" si="3"/>
        <v>0.4722753346</v>
      </c>
      <c r="J1929" s="46">
        <v>0.3254281949934124</v>
      </c>
      <c r="K1929" s="46">
        <v>0.3665338645418327</v>
      </c>
      <c r="L1929" s="44">
        <v>759.0</v>
      </c>
      <c r="M1929" s="44">
        <v>753.0</v>
      </c>
      <c r="N1929" s="41">
        <v>1422.0</v>
      </c>
      <c r="O1929" s="18">
        <f t="shared" si="4"/>
        <v>0.3677918425</v>
      </c>
      <c r="P1929" s="12">
        <f t="shared" si="5"/>
        <v>0.1468471396</v>
      </c>
      <c r="Q1929" s="12">
        <f t="shared" si="6"/>
        <v>0.1057414701</v>
      </c>
      <c r="R1929" s="15">
        <f t="shared" si="7"/>
        <v>0.6890645586</v>
      </c>
      <c r="S1929" s="38">
        <v>4.20977783E9</v>
      </c>
      <c r="T1929" s="38" t="s">
        <v>4216</v>
      </c>
      <c r="U1929" s="27">
        <v>77830.0</v>
      </c>
    </row>
    <row r="1930" ht="9.75" hidden="1" customHeight="1">
      <c r="A1930" t="s">
        <v>1657</v>
      </c>
      <c r="B1930" s="5" t="s">
        <v>3329</v>
      </c>
      <c r="C1930" s="5" t="s">
        <v>18</v>
      </c>
      <c r="D1930" s="34">
        <v>100.0</v>
      </c>
      <c r="E1930" s="34">
        <v>93.0</v>
      </c>
      <c r="F1930" s="42">
        <f t="shared" si="207"/>
        <v>-7</v>
      </c>
      <c r="G1930" s="34">
        <v>193.0</v>
      </c>
      <c r="H1930" s="11">
        <f t="shared" si="2"/>
        <v>0.518134715</v>
      </c>
      <c r="I1930" s="11">
        <f t="shared" si="3"/>
        <v>0.481865285</v>
      </c>
      <c r="J1930" s="46">
        <v>0.33112582781456956</v>
      </c>
      <c r="K1930" s="46">
        <v>0.3419354838709677</v>
      </c>
      <c r="L1930" s="44">
        <v>302.0</v>
      </c>
      <c r="M1930" s="44">
        <v>310.0</v>
      </c>
      <c r="N1930" s="41">
        <v>514.0</v>
      </c>
      <c r="O1930" s="15">
        <f t="shared" si="4"/>
        <v>0.3754863813</v>
      </c>
      <c r="P1930" s="12">
        <f t="shared" si="5"/>
        <v>0.1507394572</v>
      </c>
      <c r="Q1930" s="12">
        <f t="shared" si="6"/>
        <v>0.1399298011</v>
      </c>
      <c r="R1930" s="11">
        <f t="shared" si="7"/>
        <v>0.6390728477</v>
      </c>
      <c r="S1930" s="38">
        <v>4.209777832E9</v>
      </c>
      <c r="T1930" s="38" t="s">
        <v>4217</v>
      </c>
      <c r="U1930" s="27">
        <v>77832.0</v>
      </c>
    </row>
    <row r="1931" ht="9.75" hidden="1" customHeight="1">
      <c r="A1931" t="s">
        <v>1657</v>
      </c>
      <c r="B1931" s="5" t="s">
        <v>3331</v>
      </c>
      <c r="C1931" s="5" t="s">
        <v>49</v>
      </c>
      <c r="D1931" s="34">
        <v>434.0</v>
      </c>
      <c r="E1931" s="34">
        <v>352.0</v>
      </c>
      <c r="F1931" s="42">
        <v>-82.0</v>
      </c>
      <c r="G1931" s="34">
        <v>786.0</v>
      </c>
      <c r="H1931" s="21">
        <f t="shared" si="2"/>
        <v>0.5521628499</v>
      </c>
      <c r="I1931" s="21">
        <f t="shared" si="3"/>
        <v>0.4478371501</v>
      </c>
      <c r="J1931" s="46">
        <v>0.30982367758186397</v>
      </c>
      <c r="K1931" s="46">
        <v>0.355116079105761</v>
      </c>
      <c r="L1931" s="47">
        <v>1191.0</v>
      </c>
      <c r="M1931" s="47">
        <v>1163.0</v>
      </c>
      <c r="N1931" s="41">
        <v>2102.0</v>
      </c>
      <c r="O1931" s="18">
        <f t="shared" si="4"/>
        <v>0.3739295909</v>
      </c>
      <c r="P1931" s="12">
        <f t="shared" si="5"/>
        <v>0.1380134725</v>
      </c>
      <c r="Q1931" s="13">
        <f t="shared" si="6"/>
        <v>0.09272107102</v>
      </c>
      <c r="R1931" s="18">
        <f t="shared" si="7"/>
        <v>0.6599496222</v>
      </c>
      <c r="S1931" s="38">
        <v>4.209778744E9</v>
      </c>
      <c r="T1931" s="38" t="s">
        <v>4219</v>
      </c>
      <c r="U1931" s="27">
        <v>78744.0</v>
      </c>
    </row>
    <row r="1932" ht="9.75" hidden="1" customHeight="1">
      <c r="A1932" t="s">
        <v>1657</v>
      </c>
      <c r="B1932" s="5" t="s">
        <v>3333</v>
      </c>
      <c r="C1932" s="5" t="s">
        <v>49</v>
      </c>
      <c r="D1932" s="34">
        <v>94.0</v>
      </c>
      <c r="E1932" s="34">
        <v>70.0</v>
      </c>
      <c r="F1932" s="42">
        <f t="shared" ref="F1932:F1933" si="208">E1932-D1932</f>
        <v>-24</v>
      </c>
      <c r="G1932" s="34">
        <v>164.0</v>
      </c>
      <c r="H1932" s="21">
        <f t="shared" si="2"/>
        <v>0.5731707317</v>
      </c>
      <c r="I1932" s="21">
        <f t="shared" si="3"/>
        <v>0.4268292683</v>
      </c>
      <c r="J1932" s="50">
        <v>0.24489795918367346</v>
      </c>
      <c r="K1932" s="46">
        <v>0.30980392156862746</v>
      </c>
      <c r="L1932" s="44">
        <v>245.0</v>
      </c>
      <c r="M1932" s="44">
        <v>255.0</v>
      </c>
      <c r="N1932" s="41">
        <v>619.0</v>
      </c>
      <c r="O1932" s="16">
        <f t="shared" si="4"/>
        <v>0.2649434572</v>
      </c>
      <c r="P1932" s="12">
        <f t="shared" si="5"/>
        <v>0.1819313091</v>
      </c>
      <c r="Q1932" s="12">
        <f t="shared" si="6"/>
        <v>0.1170253467</v>
      </c>
      <c r="R1932" s="18">
        <f t="shared" si="7"/>
        <v>0.6693877551</v>
      </c>
      <c r="S1932" s="38">
        <v>4.209779112E9</v>
      </c>
      <c r="T1932" s="38" t="s">
        <v>4222</v>
      </c>
      <c r="U1932" s="27">
        <v>79112.0</v>
      </c>
    </row>
    <row r="1933" ht="9.75" hidden="1" customHeight="1">
      <c r="A1933" t="s">
        <v>1657</v>
      </c>
      <c r="B1933" s="5" t="s">
        <v>777</v>
      </c>
      <c r="C1933" s="5" t="s">
        <v>49</v>
      </c>
      <c r="D1933" s="34">
        <v>147.0</v>
      </c>
      <c r="E1933" s="34">
        <v>76.0</v>
      </c>
      <c r="F1933" s="42">
        <f t="shared" si="208"/>
        <v>-71</v>
      </c>
      <c r="G1933" s="34">
        <v>223.0</v>
      </c>
      <c r="H1933" s="16">
        <f t="shared" si="2"/>
        <v>0.6591928251</v>
      </c>
      <c r="I1933" s="16">
        <f t="shared" si="3"/>
        <v>0.3408071749</v>
      </c>
      <c r="J1933" s="50">
        <v>0.24482758620689654</v>
      </c>
      <c r="K1933" s="50">
        <v>0.24175824175824176</v>
      </c>
      <c r="L1933" s="44">
        <v>290.0</v>
      </c>
      <c r="M1933" s="44">
        <v>273.0</v>
      </c>
      <c r="N1933" s="41">
        <v>549.0</v>
      </c>
      <c r="O1933" s="13">
        <f t="shared" si="4"/>
        <v>0.4061930783</v>
      </c>
      <c r="P1933" s="13">
        <f t="shared" si="5"/>
        <v>0.09597958868</v>
      </c>
      <c r="Q1933" s="13">
        <f t="shared" si="6"/>
        <v>0.09904893313</v>
      </c>
      <c r="R1933" s="8">
        <f t="shared" si="7"/>
        <v>0.7689655172</v>
      </c>
      <c r="S1933" s="38">
        <v>4.209781304E9</v>
      </c>
      <c r="T1933" s="38" t="s">
        <v>1752</v>
      </c>
      <c r="U1933" s="27">
        <v>81304.0</v>
      </c>
    </row>
    <row r="1934" ht="9.75" hidden="1" customHeight="1">
      <c r="A1934" t="s">
        <v>1657</v>
      </c>
      <c r="B1934" s="5" t="s">
        <v>3335</v>
      </c>
      <c r="C1934" s="5" t="s">
        <v>18</v>
      </c>
      <c r="D1934" s="34">
        <v>218.0</v>
      </c>
      <c r="E1934" s="34">
        <v>227.0</v>
      </c>
      <c r="F1934" s="51">
        <v>9.0</v>
      </c>
      <c r="G1934" s="34">
        <v>445.0</v>
      </c>
      <c r="H1934" s="18">
        <f t="shared" si="2"/>
        <v>0.4898876404</v>
      </c>
      <c r="I1934" s="18">
        <f t="shared" si="3"/>
        <v>0.5101123596</v>
      </c>
      <c r="J1934" s="46">
        <v>0.36150845253576075</v>
      </c>
      <c r="K1934" s="46">
        <v>0.3652173913043478</v>
      </c>
      <c r="L1934" s="44">
        <v>769.0</v>
      </c>
      <c r="M1934" s="44">
        <v>805.0</v>
      </c>
      <c r="N1934" s="41">
        <v>1878.0</v>
      </c>
      <c r="O1934" s="7">
        <f t="shared" si="4"/>
        <v>0.2369542066</v>
      </c>
      <c r="P1934" s="12">
        <f t="shared" si="5"/>
        <v>0.148603907</v>
      </c>
      <c r="Q1934" s="12">
        <f t="shared" si="6"/>
        <v>0.1448949682</v>
      </c>
      <c r="R1934" s="16">
        <f t="shared" si="7"/>
        <v>0.5786736021</v>
      </c>
      <c r="S1934" s="38">
        <v>4.209781616E9</v>
      </c>
      <c r="T1934" s="38" t="s">
        <v>4227</v>
      </c>
      <c r="U1934" s="27">
        <v>81616.0</v>
      </c>
    </row>
    <row r="1935" ht="9.75" hidden="1" customHeight="1">
      <c r="A1935" t="s">
        <v>1657</v>
      </c>
      <c r="B1935" s="5" t="s">
        <v>3338</v>
      </c>
      <c r="C1935" s="5" t="s">
        <v>49</v>
      </c>
      <c r="D1935" s="34">
        <v>69.0</v>
      </c>
      <c r="E1935" s="34">
        <v>43.0</v>
      </c>
      <c r="F1935" s="42">
        <f t="shared" ref="F1935:F1962" si="209">E1935-D1935</f>
        <v>-26</v>
      </c>
      <c r="G1935" s="34">
        <v>112.0</v>
      </c>
      <c r="H1935" s="16">
        <f t="shared" si="2"/>
        <v>0.6160714286</v>
      </c>
      <c r="I1935" s="16">
        <f t="shared" si="3"/>
        <v>0.3839285714</v>
      </c>
      <c r="J1935" s="46">
        <v>0.21818181818181817</v>
      </c>
      <c r="K1935" s="46">
        <v>0.31666666666666665</v>
      </c>
      <c r="L1935" s="44">
        <v>165.0</v>
      </c>
      <c r="M1935" s="44">
        <v>180.0</v>
      </c>
      <c r="N1935" s="41">
        <v>405.0</v>
      </c>
      <c r="O1935" s="16">
        <f t="shared" si="4"/>
        <v>0.2765432099</v>
      </c>
      <c r="P1935" s="12">
        <f t="shared" si="5"/>
        <v>0.1657467532</v>
      </c>
      <c r="Q1935" s="13">
        <f t="shared" si="6"/>
        <v>0.06726190476</v>
      </c>
      <c r="R1935" s="15">
        <f t="shared" si="7"/>
        <v>0.6787878788</v>
      </c>
      <c r="S1935" s="38">
        <v>4.20978268E9</v>
      </c>
      <c r="T1935" s="38" t="s">
        <v>4228</v>
      </c>
      <c r="U1935" s="27">
        <v>82680.0</v>
      </c>
    </row>
    <row r="1936" ht="9.75" hidden="1" customHeight="1">
      <c r="A1936" t="s">
        <v>1657</v>
      </c>
      <c r="B1936" s="5" t="s">
        <v>3340</v>
      </c>
      <c r="C1936" s="5" t="s">
        <v>49</v>
      </c>
      <c r="D1936" s="34">
        <v>298.0</v>
      </c>
      <c r="E1936" s="34">
        <v>207.0</v>
      </c>
      <c r="F1936" s="42">
        <f t="shared" si="209"/>
        <v>-91</v>
      </c>
      <c r="G1936" s="34">
        <v>505.0</v>
      </c>
      <c r="H1936" s="21">
        <f t="shared" si="2"/>
        <v>0.5900990099</v>
      </c>
      <c r="I1936" s="21">
        <f t="shared" si="3"/>
        <v>0.4099009901</v>
      </c>
      <c r="J1936" s="46">
        <v>0.32335329341317365</v>
      </c>
      <c r="K1936" s="46">
        <v>0.34075723830734966</v>
      </c>
      <c r="L1936" s="44">
        <v>835.0</v>
      </c>
      <c r="M1936" s="44">
        <v>898.0</v>
      </c>
      <c r="N1936" s="41">
        <v>2144.0</v>
      </c>
      <c r="O1936" s="7">
        <f t="shared" si="4"/>
        <v>0.2355410448</v>
      </c>
      <c r="P1936" s="13">
        <f t="shared" si="5"/>
        <v>0.08654769669</v>
      </c>
      <c r="Q1936" s="13">
        <f t="shared" si="6"/>
        <v>0.06914375179</v>
      </c>
      <c r="R1936" s="21">
        <f t="shared" si="7"/>
        <v>0.6047904192</v>
      </c>
      <c r="S1936" s="38">
        <v>4.209782712E9</v>
      </c>
      <c r="T1936" s="38" t="s">
        <v>4231</v>
      </c>
      <c r="U1936" s="27">
        <v>82712.0</v>
      </c>
    </row>
    <row r="1937" ht="9.75" hidden="1" customHeight="1">
      <c r="A1937" t="s">
        <v>1657</v>
      </c>
      <c r="B1937" s="5" t="s">
        <v>3341</v>
      </c>
      <c r="C1937" s="5" t="s">
        <v>49</v>
      </c>
      <c r="D1937" s="34">
        <v>198.0</v>
      </c>
      <c r="E1937" s="34">
        <v>167.0</v>
      </c>
      <c r="F1937" s="42">
        <f t="shared" si="209"/>
        <v>-31</v>
      </c>
      <c r="G1937" s="34">
        <v>365.0</v>
      </c>
      <c r="H1937" s="11">
        <f t="shared" si="2"/>
        <v>0.5424657534</v>
      </c>
      <c r="I1937" s="11">
        <f t="shared" si="3"/>
        <v>0.4575342466</v>
      </c>
      <c r="J1937" s="46">
        <v>0.3270223752151463</v>
      </c>
      <c r="K1937" s="43">
        <v>0.37138263665594856</v>
      </c>
      <c r="L1937" s="44">
        <v>581.0</v>
      </c>
      <c r="M1937" s="44">
        <v>622.0</v>
      </c>
      <c r="N1937" s="41">
        <v>1471.0</v>
      </c>
      <c r="O1937" s="7">
        <f t="shared" si="4"/>
        <v>0.2481305235</v>
      </c>
      <c r="P1937" s="12">
        <f t="shared" si="5"/>
        <v>0.1305118714</v>
      </c>
      <c r="Q1937" s="13">
        <f t="shared" si="6"/>
        <v>0.08615160992</v>
      </c>
      <c r="R1937" s="11">
        <f t="shared" si="7"/>
        <v>0.6282271945</v>
      </c>
      <c r="S1937" s="38">
        <v>4.20978728E9</v>
      </c>
      <c r="T1937" s="38" t="s">
        <v>3343</v>
      </c>
      <c r="U1937" s="27">
        <v>87280.0</v>
      </c>
    </row>
    <row r="1938" ht="9.75" customHeight="1">
      <c r="A1938" t="s">
        <v>1658</v>
      </c>
      <c r="B1938" s="5" t="s">
        <v>3345</v>
      </c>
      <c r="C1938" s="5" t="s">
        <v>18</v>
      </c>
      <c r="D1938" s="34">
        <v>62.0</v>
      </c>
      <c r="E1938" s="34">
        <v>16.0</v>
      </c>
      <c r="F1938" s="42">
        <f t="shared" si="209"/>
        <v>-46</v>
      </c>
      <c r="G1938" s="34">
        <v>78.0</v>
      </c>
      <c r="H1938" s="7">
        <f t="shared" si="2"/>
        <v>0.7948717949</v>
      </c>
      <c r="I1938" s="7">
        <f t="shared" si="3"/>
        <v>0.2051282051</v>
      </c>
      <c r="J1938" s="50">
        <v>0.23711340206185566</v>
      </c>
      <c r="K1938" s="50">
        <v>0.2727272727272727</v>
      </c>
      <c r="L1938" s="55">
        <v>97.0</v>
      </c>
      <c r="M1938" s="55">
        <v>110.0</v>
      </c>
      <c r="N1938" s="41">
        <v>190.0</v>
      </c>
      <c r="O1938" s="13">
        <f t="shared" si="4"/>
        <v>0.4105263158</v>
      </c>
      <c r="P1938" s="21">
        <f t="shared" si="5"/>
        <v>-0.03198519693</v>
      </c>
      <c r="Q1938" s="16">
        <f t="shared" si="6"/>
        <v>-0.0675990676</v>
      </c>
      <c r="R1938" s="8">
        <f t="shared" si="7"/>
        <v>0.8041237113</v>
      </c>
      <c r="S1938" s="38">
        <v>4.209906824E9</v>
      </c>
      <c r="T1938" s="38" t="s">
        <v>4234</v>
      </c>
      <c r="U1938" s="27" t="s">
        <v>4235</v>
      </c>
      <c r="V1938" s="27"/>
    </row>
    <row r="1939" ht="9.75" customHeight="1">
      <c r="A1939" t="s">
        <v>1658</v>
      </c>
      <c r="B1939" s="5" t="s">
        <v>832</v>
      </c>
      <c r="C1939" s="5" t="s">
        <v>18</v>
      </c>
      <c r="D1939" s="34">
        <v>204.0</v>
      </c>
      <c r="E1939" s="34">
        <v>123.0</v>
      </c>
      <c r="F1939" s="42">
        <f t="shared" si="209"/>
        <v>-81</v>
      </c>
      <c r="G1939" s="34">
        <v>327.0</v>
      </c>
      <c r="H1939" s="16">
        <f t="shared" si="2"/>
        <v>0.623853211</v>
      </c>
      <c r="I1939" s="16">
        <f t="shared" si="3"/>
        <v>0.376146789</v>
      </c>
      <c r="J1939" s="46">
        <v>0.31941544885177453</v>
      </c>
      <c r="K1939" s="46">
        <v>0.3299798792756539</v>
      </c>
      <c r="L1939" s="55">
        <v>479.0</v>
      </c>
      <c r="M1939" s="55">
        <v>497.0</v>
      </c>
      <c r="N1939" s="41">
        <v>893.0</v>
      </c>
      <c r="O1939" s="18">
        <f t="shared" si="4"/>
        <v>0.366181411</v>
      </c>
      <c r="P1939" s="13">
        <f t="shared" si="5"/>
        <v>0.05673134014</v>
      </c>
      <c r="Q1939" s="15">
        <f t="shared" si="6"/>
        <v>0.04616690972</v>
      </c>
      <c r="R1939" s="15">
        <f t="shared" si="7"/>
        <v>0.6826722338</v>
      </c>
      <c r="S1939" s="38">
        <v>4.20990704E9</v>
      </c>
      <c r="T1939" s="38" t="s">
        <v>4237</v>
      </c>
      <c r="U1939" s="27" t="s">
        <v>4238</v>
      </c>
      <c r="V1939" s="27"/>
    </row>
    <row r="1940" ht="9.75" customHeight="1">
      <c r="A1940" t="s">
        <v>1658</v>
      </c>
      <c r="B1940" s="5" t="s">
        <v>1048</v>
      </c>
      <c r="C1940" s="5" t="s">
        <v>49</v>
      </c>
      <c r="D1940" s="34">
        <v>288.0</v>
      </c>
      <c r="E1940" s="34">
        <v>149.0</v>
      </c>
      <c r="F1940" s="42">
        <f t="shared" si="209"/>
        <v>-139</v>
      </c>
      <c r="G1940" s="34">
        <v>437.0</v>
      </c>
      <c r="H1940" s="16">
        <f t="shared" si="2"/>
        <v>0.6590389016</v>
      </c>
      <c r="I1940" s="16">
        <f t="shared" si="3"/>
        <v>0.3409610984</v>
      </c>
      <c r="J1940" s="46">
        <v>0.3142389525368249</v>
      </c>
      <c r="K1940" s="46">
        <v>0.3195548489666137</v>
      </c>
      <c r="L1940" s="55">
        <v>611.0</v>
      </c>
      <c r="M1940" s="55">
        <v>629.0</v>
      </c>
      <c r="N1940" s="41">
        <v>968.0</v>
      </c>
      <c r="O1940" s="12">
        <f t="shared" si="4"/>
        <v>0.451446281</v>
      </c>
      <c r="P1940" s="15">
        <f t="shared" si="5"/>
        <v>0.02672214586</v>
      </c>
      <c r="Q1940" s="18">
        <f t="shared" si="6"/>
        <v>0.02140624943</v>
      </c>
      <c r="R1940" s="13">
        <f t="shared" si="7"/>
        <v>0.7152209493</v>
      </c>
      <c r="S1940" s="38">
        <v>4.209910008E9</v>
      </c>
      <c r="T1940" s="38" t="s">
        <v>2641</v>
      </c>
      <c r="U1940" s="27">
        <v>10008.0</v>
      </c>
    </row>
    <row r="1941" ht="9.75" customHeight="1">
      <c r="A1941" t="s">
        <v>1658</v>
      </c>
      <c r="B1941" s="5" t="s">
        <v>3348</v>
      </c>
      <c r="C1941" s="5" t="s">
        <v>49</v>
      </c>
      <c r="D1941" s="34">
        <v>997.0</v>
      </c>
      <c r="E1941" s="34">
        <v>470.0</v>
      </c>
      <c r="F1941" s="42">
        <f t="shared" si="209"/>
        <v>-527</v>
      </c>
      <c r="G1941" s="34">
        <v>1467.0</v>
      </c>
      <c r="H1941" s="16">
        <f t="shared" si="2"/>
        <v>0.6796182686</v>
      </c>
      <c r="I1941" s="16">
        <f t="shared" si="3"/>
        <v>0.3203817314</v>
      </c>
      <c r="J1941" s="50">
        <v>0.27380952380952384</v>
      </c>
      <c r="K1941" s="46">
        <v>0.31207903008531657</v>
      </c>
      <c r="L1941" s="59">
        <v>2184.0</v>
      </c>
      <c r="M1941" s="59">
        <v>2227.0</v>
      </c>
      <c r="N1941" s="41">
        <v>4069.0</v>
      </c>
      <c r="O1941" s="18">
        <f t="shared" si="4"/>
        <v>0.360530843</v>
      </c>
      <c r="P1941" s="15">
        <f t="shared" si="5"/>
        <v>0.04657220762</v>
      </c>
      <c r="Q1941" s="18">
        <f t="shared" si="6"/>
        <v>0.008302701339</v>
      </c>
      <c r="R1941" s="18">
        <f t="shared" si="7"/>
        <v>0.6717032967</v>
      </c>
      <c r="S1941" s="38">
        <v>4.209911416E9</v>
      </c>
      <c r="T1941" s="38" t="s">
        <v>4241</v>
      </c>
      <c r="U1941" s="27">
        <v>11416.0</v>
      </c>
    </row>
    <row r="1942" ht="9.75" customHeight="1">
      <c r="A1942" t="s">
        <v>1658</v>
      </c>
      <c r="B1942" s="5" t="s">
        <v>874</v>
      </c>
      <c r="C1942" s="5" t="s">
        <v>49</v>
      </c>
      <c r="D1942" s="34">
        <v>496.0</v>
      </c>
      <c r="E1942" s="34">
        <v>228.0</v>
      </c>
      <c r="F1942" s="42">
        <f t="shared" si="209"/>
        <v>-268</v>
      </c>
      <c r="G1942" s="34">
        <v>724.0</v>
      </c>
      <c r="H1942" s="16">
        <f t="shared" si="2"/>
        <v>0.6850828729</v>
      </c>
      <c r="I1942" s="16">
        <f t="shared" si="3"/>
        <v>0.3149171271</v>
      </c>
      <c r="J1942" s="50">
        <v>0.2731660231660232</v>
      </c>
      <c r="K1942" s="46">
        <v>0.30105465004793863</v>
      </c>
      <c r="L1942" s="56">
        <v>1036.0</v>
      </c>
      <c r="M1942" s="56">
        <v>1043.0</v>
      </c>
      <c r="N1942" s="41">
        <v>1966.0</v>
      </c>
      <c r="O1942" s="18">
        <f t="shared" si="4"/>
        <v>0.3682604273</v>
      </c>
      <c r="P1942" s="15">
        <f t="shared" si="5"/>
        <v>0.04175110391</v>
      </c>
      <c r="Q1942" s="18">
        <f t="shared" si="6"/>
        <v>0.01386247702</v>
      </c>
      <c r="R1942" s="15">
        <f t="shared" si="7"/>
        <v>0.6988416988</v>
      </c>
      <c r="S1942" s="38">
        <v>4.20991236E9</v>
      </c>
      <c r="T1942" s="38" t="s">
        <v>2323</v>
      </c>
      <c r="U1942" s="27">
        <v>12360.0</v>
      </c>
    </row>
    <row r="1943" ht="9.75" customHeight="1">
      <c r="A1943" t="s">
        <v>1658</v>
      </c>
      <c r="B1943" s="5" t="s">
        <v>3350</v>
      </c>
      <c r="C1943" s="5" t="s">
        <v>18</v>
      </c>
      <c r="D1943" s="34">
        <v>213.0</v>
      </c>
      <c r="E1943" s="34">
        <v>154.0</v>
      </c>
      <c r="F1943" s="42">
        <f t="shared" si="209"/>
        <v>-59</v>
      </c>
      <c r="G1943" s="34">
        <v>367.0</v>
      </c>
      <c r="H1943" s="21">
        <f t="shared" si="2"/>
        <v>0.5803814714</v>
      </c>
      <c r="I1943" s="21">
        <f t="shared" si="3"/>
        <v>0.4196185286</v>
      </c>
      <c r="J1943" s="43">
        <v>0.3810375670840787</v>
      </c>
      <c r="K1943" s="43">
        <v>0.4187192118226601</v>
      </c>
      <c r="L1943" s="55">
        <v>559.0</v>
      </c>
      <c r="M1943" s="55">
        <v>609.0</v>
      </c>
      <c r="N1943" s="41">
        <v>1176.0</v>
      </c>
      <c r="O1943" s="21">
        <f t="shared" si="4"/>
        <v>0.3120748299</v>
      </c>
      <c r="P1943" s="15">
        <f t="shared" si="5"/>
        <v>0.03858096153</v>
      </c>
      <c r="Q1943" s="18">
        <f t="shared" si="6"/>
        <v>0.0008993167877</v>
      </c>
      <c r="R1943" s="18">
        <f t="shared" si="7"/>
        <v>0.656529517</v>
      </c>
      <c r="S1943" s="38">
        <v>4.20992024E9</v>
      </c>
      <c r="T1943" s="38" t="s">
        <v>4243</v>
      </c>
      <c r="U1943" s="27">
        <v>20240.0</v>
      </c>
    </row>
    <row r="1944" ht="9.75" customHeight="1">
      <c r="A1944" t="s">
        <v>1658</v>
      </c>
      <c r="B1944" s="5" t="s">
        <v>1243</v>
      </c>
      <c r="C1944" s="5" t="s">
        <v>49</v>
      </c>
      <c r="D1944" s="34">
        <v>268.0</v>
      </c>
      <c r="E1944" s="34">
        <v>121.0</v>
      </c>
      <c r="F1944" s="42">
        <f t="shared" si="209"/>
        <v>-147</v>
      </c>
      <c r="G1944" s="34">
        <v>389.0</v>
      </c>
      <c r="H1944" s="16">
        <f t="shared" si="2"/>
        <v>0.6889460154</v>
      </c>
      <c r="I1944" s="16">
        <f t="shared" si="3"/>
        <v>0.3110539846</v>
      </c>
      <c r="J1944" s="50">
        <v>0.28107074569789675</v>
      </c>
      <c r="K1944" s="46">
        <v>0.30303030303030304</v>
      </c>
      <c r="L1944" s="55">
        <v>523.0</v>
      </c>
      <c r="M1944" s="55">
        <v>528.0</v>
      </c>
      <c r="N1944" s="41">
        <v>788.0</v>
      </c>
      <c r="O1944" s="12">
        <f t="shared" si="4"/>
        <v>0.4936548223</v>
      </c>
      <c r="P1944" s="15">
        <f t="shared" si="5"/>
        <v>0.02998323888</v>
      </c>
      <c r="Q1944" s="18">
        <f t="shared" si="6"/>
        <v>0.008023681546</v>
      </c>
      <c r="R1944" s="12">
        <f t="shared" si="7"/>
        <v>0.7437858509</v>
      </c>
      <c r="S1944" s="38">
        <v>4.20993144E9</v>
      </c>
      <c r="T1944" s="38" t="s">
        <v>2985</v>
      </c>
      <c r="U1944" s="27">
        <v>31440.0</v>
      </c>
    </row>
    <row r="1945" ht="9.75" customHeight="1">
      <c r="A1945" t="s">
        <v>1658</v>
      </c>
      <c r="B1945" s="5" t="s">
        <v>1763</v>
      </c>
      <c r="C1945" s="5" t="s">
        <v>49</v>
      </c>
      <c r="D1945" s="34">
        <v>94.0</v>
      </c>
      <c r="E1945" s="34">
        <v>61.0</v>
      </c>
      <c r="F1945" s="42">
        <f t="shared" si="209"/>
        <v>-33</v>
      </c>
      <c r="G1945" s="34">
        <v>155.0</v>
      </c>
      <c r="H1945" s="16">
        <f t="shared" si="2"/>
        <v>0.6064516129</v>
      </c>
      <c r="I1945" s="16">
        <f t="shared" si="3"/>
        <v>0.3935483871</v>
      </c>
      <c r="J1945" s="46">
        <v>0.34579439252336447</v>
      </c>
      <c r="K1945" s="46">
        <v>0.35864978902953587</v>
      </c>
      <c r="L1945" s="55">
        <v>214.0</v>
      </c>
      <c r="M1945" s="55">
        <v>237.0</v>
      </c>
      <c r="N1945" s="41">
        <v>329.0</v>
      </c>
      <c r="O1945" s="12">
        <f t="shared" si="4"/>
        <v>0.4711246201</v>
      </c>
      <c r="P1945" s="15">
        <f t="shared" si="5"/>
        <v>0.04775399457</v>
      </c>
      <c r="Q1945" s="15">
        <f t="shared" si="6"/>
        <v>0.03489859807</v>
      </c>
      <c r="R1945" s="13">
        <f t="shared" si="7"/>
        <v>0.7242990654</v>
      </c>
      <c r="S1945" s="38">
        <v>4.209936E9</v>
      </c>
      <c r="T1945" s="38" t="s">
        <v>3506</v>
      </c>
      <c r="U1945" s="27">
        <v>36000.0</v>
      </c>
    </row>
    <row r="1946" ht="9.75" customHeight="1">
      <c r="A1946" t="s">
        <v>1658</v>
      </c>
      <c r="B1946" s="5" t="s">
        <v>1065</v>
      </c>
      <c r="C1946" s="5" t="s">
        <v>49</v>
      </c>
      <c r="D1946" s="34">
        <v>68.0</v>
      </c>
      <c r="E1946" s="34">
        <v>39.0</v>
      </c>
      <c r="F1946" s="42">
        <f t="shared" si="209"/>
        <v>-29</v>
      </c>
      <c r="G1946" s="34">
        <v>107.0</v>
      </c>
      <c r="H1946" s="16">
        <f t="shared" si="2"/>
        <v>0.6355140187</v>
      </c>
      <c r="I1946" s="16">
        <f t="shared" si="3"/>
        <v>0.3644859813</v>
      </c>
      <c r="J1946" s="50">
        <v>0.22580645161290322</v>
      </c>
      <c r="K1946" s="50">
        <v>0.23636363636363636</v>
      </c>
      <c r="L1946" s="55">
        <v>155.0</v>
      </c>
      <c r="M1946" s="55">
        <v>165.0</v>
      </c>
      <c r="N1946" s="41">
        <v>374.0</v>
      </c>
      <c r="O1946" s="16">
        <f t="shared" si="4"/>
        <v>0.2860962567</v>
      </c>
      <c r="P1946" s="12">
        <f t="shared" si="5"/>
        <v>0.1386795297</v>
      </c>
      <c r="Q1946" s="12">
        <f t="shared" si="6"/>
        <v>0.1281223449</v>
      </c>
      <c r="R1946" s="15">
        <f t="shared" si="7"/>
        <v>0.6903225806</v>
      </c>
      <c r="S1946" s="38">
        <v>4.20993744E9</v>
      </c>
      <c r="T1946" s="38" t="s">
        <v>2682</v>
      </c>
      <c r="U1946" s="27">
        <v>37440.0</v>
      </c>
    </row>
    <row r="1947" ht="9.75" customHeight="1">
      <c r="A1947" t="s">
        <v>1658</v>
      </c>
      <c r="B1947" s="5" t="s">
        <v>841</v>
      </c>
      <c r="C1947" s="5" t="s">
        <v>49</v>
      </c>
      <c r="D1947" s="34">
        <v>291.0</v>
      </c>
      <c r="E1947" s="34">
        <v>163.0</v>
      </c>
      <c r="F1947" s="42">
        <f t="shared" si="209"/>
        <v>-128</v>
      </c>
      <c r="G1947" s="34">
        <v>454.0</v>
      </c>
      <c r="H1947" s="16">
        <f t="shared" si="2"/>
        <v>0.640969163</v>
      </c>
      <c r="I1947" s="16">
        <f t="shared" si="3"/>
        <v>0.359030837</v>
      </c>
      <c r="J1947" s="46">
        <v>0.3288690476190476</v>
      </c>
      <c r="K1947" s="46">
        <v>0.33925925925925926</v>
      </c>
      <c r="L1947" s="55">
        <v>672.0</v>
      </c>
      <c r="M1947" s="55">
        <v>675.0</v>
      </c>
      <c r="N1947" s="41">
        <v>1112.0</v>
      </c>
      <c r="O1947" s="13">
        <f t="shared" si="4"/>
        <v>0.4082733813</v>
      </c>
      <c r="P1947" s="15">
        <f t="shared" si="5"/>
        <v>0.03016178939</v>
      </c>
      <c r="Q1947" s="18">
        <f t="shared" si="6"/>
        <v>0.01977157775</v>
      </c>
      <c r="R1947" s="15">
        <f t="shared" si="7"/>
        <v>0.6755952381</v>
      </c>
      <c r="S1947" s="38">
        <v>4.209938616E9</v>
      </c>
      <c r="T1947" s="38" t="s">
        <v>2261</v>
      </c>
      <c r="U1947" s="27">
        <v>38616.0</v>
      </c>
    </row>
    <row r="1948" ht="9.75" customHeight="1">
      <c r="A1948" t="s">
        <v>1658</v>
      </c>
      <c r="B1948" s="5" t="s">
        <v>3351</v>
      </c>
      <c r="C1948" s="5" t="s">
        <v>18</v>
      </c>
      <c r="D1948" s="34">
        <v>28.0</v>
      </c>
      <c r="E1948" s="34">
        <v>19.0</v>
      </c>
      <c r="F1948" s="42">
        <f t="shared" si="209"/>
        <v>-9</v>
      </c>
      <c r="G1948" s="34">
        <v>47.0</v>
      </c>
      <c r="H1948" s="21">
        <f t="shared" si="2"/>
        <v>0.5957446809</v>
      </c>
      <c r="I1948" s="21">
        <f t="shared" si="3"/>
        <v>0.4042553191</v>
      </c>
      <c r="J1948" s="43">
        <v>0.41025641025641024</v>
      </c>
      <c r="K1948" s="46">
        <v>0.32222222222222224</v>
      </c>
      <c r="L1948" s="55">
        <v>78.0</v>
      </c>
      <c r="M1948" s="55">
        <v>90.0</v>
      </c>
      <c r="N1948" s="41">
        <v>158.0</v>
      </c>
      <c r="O1948" s="16">
        <f t="shared" si="4"/>
        <v>0.2974683544</v>
      </c>
      <c r="P1948" s="11">
        <f t="shared" si="5"/>
        <v>-0.006001091107</v>
      </c>
      <c r="Q1948" s="13">
        <f t="shared" si="6"/>
        <v>0.08203309693</v>
      </c>
      <c r="R1948" s="21">
        <f t="shared" si="7"/>
        <v>0.6025641026</v>
      </c>
      <c r="S1948" s="38">
        <v>4.209941272E9</v>
      </c>
      <c r="T1948" s="38" t="s">
        <v>4249</v>
      </c>
      <c r="U1948" s="27">
        <v>41272.0</v>
      </c>
    </row>
    <row r="1949" ht="9.75" customHeight="1">
      <c r="A1949" t="s">
        <v>1658</v>
      </c>
      <c r="B1949" s="5" t="s">
        <v>3352</v>
      </c>
      <c r="C1949" s="5" t="s">
        <v>18</v>
      </c>
      <c r="D1949" s="34">
        <v>157.0</v>
      </c>
      <c r="E1949" s="34">
        <v>102.0</v>
      </c>
      <c r="F1949" s="42">
        <f t="shared" si="209"/>
        <v>-55</v>
      </c>
      <c r="G1949" s="34">
        <v>259.0</v>
      </c>
      <c r="H1949" s="16">
        <f t="shared" si="2"/>
        <v>0.6061776062</v>
      </c>
      <c r="I1949" s="16">
        <f t="shared" si="3"/>
        <v>0.3938223938</v>
      </c>
      <c r="J1949" s="46">
        <v>0.33164556962025316</v>
      </c>
      <c r="K1949" s="46">
        <v>0.34405940594059403</v>
      </c>
      <c r="L1949" s="55">
        <v>395.0</v>
      </c>
      <c r="M1949" s="55">
        <v>404.0</v>
      </c>
      <c r="N1949" s="41">
        <v>751.0</v>
      </c>
      <c r="O1949" s="11">
        <f t="shared" si="4"/>
        <v>0.344873502</v>
      </c>
      <c r="P1949" s="13">
        <f t="shared" si="5"/>
        <v>0.0621768242</v>
      </c>
      <c r="Q1949" s="15">
        <f t="shared" si="6"/>
        <v>0.04976298788</v>
      </c>
      <c r="R1949" s="18">
        <f t="shared" si="7"/>
        <v>0.6556962025</v>
      </c>
      <c r="S1949" s="38">
        <v>4.209943968E9</v>
      </c>
      <c r="T1949" s="38" t="s">
        <v>4251</v>
      </c>
      <c r="U1949" s="27">
        <v>43968.0</v>
      </c>
    </row>
    <row r="1950" ht="9.75" customHeight="1">
      <c r="A1950" t="s">
        <v>1658</v>
      </c>
      <c r="B1950" s="5" t="s">
        <v>3352</v>
      </c>
      <c r="C1950" s="5" t="s">
        <v>49</v>
      </c>
      <c r="D1950" s="34">
        <v>220.0</v>
      </c>
      <c r="E1950" s="34">
        <v>105.0</v>
      </c>
      <c r="F1950" s="42">
        <f t="shared" si="209"/>
        <v>-115</v>
      </c>
      <c r="G1950" s="34">
        <v>325.0</v>
      </c>
      <c r="H1950" s="16">
        <f t="shared" si="2"/>
        <v>0.6769230769</v>
      </c>
      <c r="I1950" s="16">
        <f t="shared" si="3"/>
        <v>0.3230769231</v>
      </c>
      <c r="J1950" s="50">
        <v>0.2751540041067762</v>
      </c>
      <c r="K1950" s="50">
        <v>0.296</v>
      </c>
      <c r="L1950" s="55">
        <v>487.0</v>
      </c>
      <c r="M1950" s="55">
        <v>500.0</v>
      </c>
      <c r="N1950" s="41">
        <v>817.0</v>
      </c>
      <c r="O1950" s="15">
        <f t="shared" si="4"/>
        <v>0.3977968176</v>
      </c>
      <c r="P1950" s="15">
        <f t="shared" si="5"/>
        <v>0.04792291897</v>
      </c>
      <c r="Q1950" s="15">
        <f t="shared" si="6"/>
        <v>0.02707692308</v>
      </c>
      <c r="R1950" s="18">
        <f t="shared" si="7"/>
        <v>0.6673511294</v>
      </c>
      <c r="S1950" s="38">
        <v>4.209943976E9</v>
      </c>
      <c r="T1950" s="38" t="s">
        <v>4253</v>
      </c>
      <c r="U1950" s="27">
        <v>43976.0</v>
      </c>
    </row>
    <row r="1951" ht="9.75" customHeight="1">
      <c r="A1951" t="s">
        <v>1658</v>
      </c>
      <c r="B1951" s="5" t="s">
        <v>3354</v>
      </c>
      <c r="C1951" s="5" t="s">
        <v>18</v>
      </c>
      <c r="D1951" s="34">
        <v>404.0</v>
      </c>
      <c r="E1951" s="34">
        <v>276.0</v>
      </c>
      <c r="F1951" s="42">
        <f t="shared" si="209"/>
        <v>-128</v>
      </c>
      <c r="G1951" s="34">
        <v>680.0</v>
      </c>
      <c r="H1951" s="21">
        <f t="shared" si="2"/>
        <v>0.5941176471</v>
      </c>
      <c r="I1951" s="21">
        <f t="shared" si="3"/>
        <v>0.4058823529</v>
      </c>
      <c r="J1951" s="46">
        <v>0.38003663003663</v>
      </c>
      <c r="K1951" s="43">
        <v>0.42844444444444446</v>
      </c>
      <c r="L1951" s="56">
        <v>1092.0</v>
      </c>
      <c r="M1951" s="56">
        <v>1125.0</v>
      </c>
      <c r="N1951" s="41">
        <v>2028.0</v>
      </c>
      <c r="O1951" s="11">
        <f t="shared" si="4"/>
        <v>0.3353057199</v>
      </c>
      <c r="P1951" s="15">
        <f t="shared" si="5"/>
        <v>0.0258457229</v>
      </c>
      <c r="Q1951" s="11">
        <f t="shared" si="6"/>
        <v>-0.0225620915</v>
      </c>
      <c r="R1951" s="21">
        <f t="shared" si="7"/>
        <v>0.6227106227</v>
      </c>
      <c r="S1951" s="38">
        <v>4.209947968E9</v>
      </c>
      <c r="T1951" s="38" t="s">
        <v>4257</v>
      </c>
      <c r="U1951" s="27">
        <v>47968.0</v>
      </c>
    </row>
    <row r="1952" ht="9.75" customHeight="1">
      <c r="A1952" t="s">
        <v>1658</v>
      </c>
      <c r="B1952" s="5" t="s">
        <v>1908</v>
      </c>
      <c r="C1952" s="5" t="s">
        <v>49</v>
      </c>
      <c r="D1952" s="34">
        <v>180.0</v>
      </c>
      <c r="E1952" s="34">
        <v>78.0</v>
      </c>
      <c r="F1952" s="42">
        <f t="shared" si="209"/>
        <v>-102</v>
      </c>
      <c r="G1952" s="34">
        <v>258.0</v>
      </c>
      <c r="H1952" s="16">
        <f t="shared" si="2"/>
        <v>0.6976744186</v>
      </c>
      <c r="I1952" s="16">
        <f t="shared" si="3"/>
        <v>0.3023255814</v>
      </c>
      <c r="J1952" s="50">
        <v>0.2765957446808511</v>
      </c>
      <c r="K1952" s="46">
        <v>0.3508771929824561</v>
      </c>
      <c r="L1952" s="55">
        <v>376.0</v>
      </c>
      <c r="M1952" s="55">
        <v>399.0</v>
      </c>
      <c r="N1952" s="41">
        <v>815.0</v>
      </c>
      <c r="O1952" s="21">
        <f t="shared" si="4"/>
        <v>0.3165644172</v>
      </c>
      <c r="P1952" s="15">
        <f t="shared" si="5"/>
        <v>0.02572983671</v>
      </c>
      <c r="Q1952" s="21">
        <f t="shared" si="6"/>
        <v>-0.04855161159</v>
      </c>
      <c r="R1952" s="15">
        <f t="shared" si="7"/>
        <v>0.6861702128</v>
      </c>
      <c r="S1952" s="38">
        <v>4.209949632E9</v>
      </c>
      <c r="T1952" s="38" t="s">
        <v>3576</v>
      </c>
      <c r="U1952" s="27">
        <v>49632.0</v>
      </c>
    </row>
    <row r="1953" ht="9.75" customHeight="1">
      <c r="A1953" t="s">
        <v>1658</v>
      </c>
      <c r="B1953" s="5" t="s">
        <v>3357</v>
      </c>
      <c r="C1953" s="5" t="s">
        <v>18</v>
      </c>
      <c r="D1953" s="34">
        <v>165.0</v>
      </c>
      <c r="E1953" s="34">
        <v>95.0</v>
      </c>
      <c r="F1953" s="42">
        <f t="shared" si="209"/>
        <v>-70</v>
      </c>
      <c r="G1953" s="34">
        <v>260.0</v>
      </c>
      <c r="H1953" s="16">
        <f t="shared" si="2"/>
        <v>0.6346153846</v>
      </c>
      <c r="I1953" s="16">
        <f t="shared" si="3"/>
        <v>0.3653846154</v>
      </c>
      <c r="J1953" s="46">
        <v>0.28488372093023256</v>
      </c>
      <c r="K1953" s="46">
        <v>0.32460732984293195</v>
      </c>
      <c r="L1953" s="55">
        <v>344.0</v>
      </c>
      <c r="M1953" s="55">
        <v>382.0</v>
      </c>
      <c r="N1953" s="41">
        <v>502.0</v>
      </c>
      <c r="O1953" s="8">
        <f t="shared" si="4"/>
        <v>0.5179282869</v>
      </c>
      <c r="P1953" s="13">
        <f t="shared" si="5"/>
        <v>0.08050089445</v>
      </c>
      <c r="Q1953" s="15">
        <f t="shared" si="6"/>
        <v>0.04077728554</v>
      </c>
      <c r="R1953" s="8">
        <f t="shared" si="7"/>
        <v>0.7558139535</v>
      </c>
      <c r="S1953" s="38">
        <v>4.20994972E9</v>
      </c>
      <c r="T1953" s="38" t="s">
        <v>4258</v>
      </c>
      <c r="U1953" s="27">
        <v>49720.0</v>
      </c>
    </row>
    <row r="1954" ht="9.75" customHeight="1">
      <c r="A1954" t="s">
        <v>1658</v>
      </c>
      <c r="B1954" s="5" t="s">
        <v>3358</v>
      </c>
      <c r="C1954" s="5" t="s">
        <v>18</v>
      </c>
      <c r="D1954" s="34">
        <v>27.0</v>
      </c>
      <c r="E1954" s="34">
        <v>10.0</v>
      </c>
      <c r="F1954" s="42">
        <f t="shared" si="209"/>
        <v>-17</v>
      </c>
      <c r="G1954" s="34">
        <v>37.0</v>
      </c>
      <c r="H1954" s="7">
        <f t="shared" si="2"/>
        <v>0.7297297297</v>
      </c>
      <c r="I1954" s="7">
        <f t="shared" si="3"/>
        <v>0.2702702703</v>
      </c>
      <c r="J1954" s="50">
        <v>0.2727272727272727</v>
      </c>
      <c r="K1954" s="46">
        <v>0.2786885245901639</v>
      </c>
      <c r="L1954" s="55">
        <v>55.0</v>
      </c>
      <c r="M1954" s="55">
        <v>61.0</v>
      </c>
      <c r="N1954" s="41">
        <v>98.0</v>
      </c>
      <c r="O1954" s="15">
        <f t="shared" si="4"/>
        <v>0.3775510204</v>
      </c>
      <c r="P1954" s="11">
        <f t="shared" si="5"/>
        <v>-0.002457002457</v>
      </c>
      <c r="Q1954" s="11">
        <f t="shared" si="6"/>
        <v>-0.00841825432</v>
      </c>
      <c r="R1954" s="18">
        <f t="shared" si="7"/>
        <v>0.6727272727</v>
      </c>
      <c r="S1954" s="38">
        <v>4.20995332E9</v>
      </c>
      <c r="T1954" s="38" t="s">
        <v>4260</v>
      </c>
      <c r="U1954" s="27">
        <v>53320.0</v>
      </c>
    </row>
    <row r="1955" ht="9.75" customHeight="1">
      <c r="A1955" t="s">
        <v>1658</v>
      </c>
      <c r="B1955" s="5" t="s">
        <v>2593</v>
      </c>
      <c r="C1955" s="5" t="s">
        <v>18</v>
      </c>
      <c r="D1955" s="34">
        <v>202.0</v>
      </c>
      <c r="E1955" s="34">
        <v>126.0</v>
      </c>
      <c r="F1955" s="42">
        <f t="shared" si="209"/>
        <v>-76</v>
      </c>
      <c r="G1955" s="34">
        <v>328.0</v>
      </c>
      <c r="H1955" s="16">
        <f t="shared" si="2"/>
        <v>0.6158536585</v>
      </c>
      <c r="I1955" s="16">
        <f t="shared" si="3"/>
        <v>0.3841463415</v>
      </c>
      <c r="J1955" s="46">
        <v>0.3524590163934426</v>
      </c>
      <c r="K1955" s="43">
        <v>0.4072727272727273</v>
      </c>
      <c r="L1955" s="55">
        <v>488.0</v>
      </c>
      <c r="M1955" s="55">
        <v>550.0</v>
      </c>
      <c r="N1955" s="41">
        <v>1135.0</v>
      </c>
      <c r="O1955" s="16">
        <f t="shared" si="4"/>
        <v>0.2889867841</v>
      </c>
      <c r="P1955" s="15">
        <f t="shared" si="5"/>
        <v>0.03168732507</v>
      </c>
      <c r="Q1955" s="11">
        <f t="shared" si="6"/>
        <v>-0.02312638581</v>
      </c>
      <c r="R1955" s="18">
        <f t="shared" si="7"/>
        <v>0.6721311475</v>
      </c>
      <c r="S1955" s="38">
        <v>4.209953968E9</v>
      </c>
      <c r="T1955" s="38" t="s">
        <v>3362</v>
      </c>
      <c r="U1955" s="27">
        <v>53968.0</v>
      </c>
    </row>
    <row r="1956" ht="9.75" customHeight="1">
      <c r="A1956" t="s">
        <v>1658</v>
      </c>
      <c r="B1956" s="5" t="s">
        <v>3364</v>
      </c>
      <c r="C1956" s="5" t="s">
        <v>49</v>
      </c>
      <c r="D1956" s="34">
        <v>155.0</v>
      </c>
      <c r="E1956" s="34">
        <v>77.0</v>
      </c>
      <c r="F1956" s="42">
        <f t="shared" si="209"/>
        <v>-78</v>
      </c>
      <c r="G1956" s="34">
        <v>232.0</v>
      </c>
      <c r="H1956" s="16">
        <f t="shared" si="2"/>
        <v>0.6681034483</v>
      </c>
      <c r="I1956" s="16">
        <f t="shared" si="3"/>
        <v>0.3318965517</v>
      </c>
      <c r="J1956" s="50">
        <v>0.21766561514195584</v>
      </c>
      <c r="K1956" s="50">
        <v>0.27300613496932513</v>
      </c>
      <c r="L1956" s="55">
        <v>317.0</v>
      </c>
      <c r="M1956" s="55">
        <v>326.0</v>
      </c>
      <c r="N1956" s="41">
        <v>650.0</v>
      </c>
      <c r="O1956" s="18">
        <f t="shared" si="4"/>
        <v>0.3569230769</v>
      </c>
      <c r="P1956" s="12">
        <f t="shared" si="5"/>
        <v>0.1142309366</v>
      </c>
      <c r="Q1956" s="13">
        <f t="shared" si="6"/>
        <v>0.05889041675</v>
      </c>
      <c r="R1956" s="12">
        <f t="shared" si="7"/>
        <v>0.7318611987</v>
      </c>
      <c r="S1956" s="38">
        <v>4.209954968E9</v>
      </c>
      <c r="T1956" s="38" t="s">
        <v>4265</v>
      </c>
      <c r="U1956" s="27">
        <v>54968.0</v>
      </c>
    </row>
    <row r="1957" ht="9.75" customHeight="1">
      <c r="A1957" t="s">
        <v>1658</v>
      </c>
      <c r="B1957" s="5" t="s">
        <v>2008</v>
      </c>
      <c r="C1957" s="5" t="s">
        <v>49</v>
      </c>
      <c r="D1957" s="34">
        <v>284.0</v>
      </c>
      <c r="E1957" s="34">
        <v>200.0</v>
      </c>
      <c r="F1957" s="42">
        <f t="shared" si="209"/>
        <v>-84</v>
      </c>
      <c r="G1957" s="34">
        <v>484.0</v>
      </c>
      <c r="H1957" s="21">
        <f t="shared" si="2"/>
        <v>0.5867768595</v>
      </c>
      <c r="I1957" s="21">
        <f t="shared" si="3"/>
        <v>0.4132231405</v>
      </c>
      <c r="J1957" s="43">
        <v>0.3914835164835165</v>
      </c>
      <c r="K1957" s="43">
        <v>0.38676844783715014</v>
      </c>
      <c r="L1957" s="55">
        <v>728.0</v>
      </c>
      <c r="M1957" s="55">
        <v>786.0</v>
      </c>
      <c r="N1957" s="41">
        <v>1488.0</v>
      </c>
      <c r="O1957" s="11">
        <f t="shared" si="4"/>
        <v>0.3252688172</v>
      </c>
      <c r="P1957" s="18">
        <f t="shared" si="5"/>
        <v>0.02173962401</v>
      </c>
      <c r="Q1957" s="15">
        <f t="shared" si="6"/>
        <v>0.02645469266</v>
      </c>
      <c r="R1957" s="18">
        <f t="shared" si="7"/>
        <v>0.6648351648</v>
      </c>
      <c r="S1957" s="38">
        <v>4.209956728E9</v>
      </c>
      <c r="T1957" s="38" t="s">
        <v>3641</v>
      </c>
      <c r="U1957" s="27">
        <v>56728.0</v>
      </c>
    </row>
    <row r="1958" ht="9.75" customHeight="1">
      <c r="A1958" t="s">
        <v>1658</v>
      </c>
      <c r="B1958" s="5" t="s">
        <v>904</v>
      </c>
      <c r="C1958" s="5" t="s">
        <v>49</v>
      </c>
      <c r="D1958" s="34">
        <v>627.0</v>
      </c>
      <c r="E1958" s="34">
        <v>304.0</v>
      </c>
      <c r="F1958" s="42">
        <f t="shared" si="209"/>
        <v>-323</v>
      </c>
      <c r="G1958" s="34">
        <v>931.0</v>
      </c>
      <c r="H1958" s="16">
        <f t="shared" si="2"/>
        <v>0.6734693878</v>
      </c>
      <c r="I1958" s="16">
        <f t="shared" si="3"/>
        <v>0.3265306122</v>
      </c>
      <c r="J1958" s="46">
        <v>0.33523945675482486</v>
      </c>
      <c r="K1958" s="46">
        <v>0.34558823529411764</v>
      </c>
      <c r="L1958" s="56">
        <v>1399.0</v>
      </c>
      <c r="M1958" s="56">
        <v>1360.0</v>
      </c>
      <c r="N1958" s="41">
        <v>2602.0</v>
      </c>
      <c r="O1958" s="18">
        <f t="shared" si="4"/>
        <v>0.357801691</v>
      </c>
      <c r="P1958" s="11">
        <f t="shared" si="5"/>
        <v>-0.00870884451</v>
      </c>
      <c r="Q1958" s="11">
        <f t="shared" si="6"/>
        <v>-0.01905762305</v>
      </c>
      <c r="R1958" s="18">
        <f t="shared" si="7"/>
        <v>0.6654753395</v>
      </c>
      <c r="S1958" s="38">
        <v>4.209958856E9</v>
      </c>
      <c r="T1958" s="38" t="s">
        <v>2374</v>
      </c>
      <c r="U1958" s="27">
        <v>58856.0</v>
      </c>
    </row>
    <row r="1959" ht="9.75" customHeight="1">
      <c r="A1959" t="s">
        <v>1658</v>
      </c>
      <c r="B1959" s="5" t="s">
        <v>3369</v>
      </c>
      <c r="C1959" s="5" t="s">
        <v>49</v>
      </c>
      <c r="D1959" s="34">
        <v>597.0</v>
      </c>
      <c r="E1959" s="34">
        <v>275.0</v>
      </c>
      <c r="F1959" s="42">
        <f t="shared" si="209"/>
        <v>-322</v>
      </c>
      <c r="G1959" s="34">
        <v>872.0</v>
      </c>
      <c r="H1959" s="16">
        <f t="shared" si="2"/>
        <v>0.6846330275</v>
      </c>
      <c r="I1959" s="16">
        <f t="shared" si="3"/>
        <v>0.3153669725</v>
      </c>
      <c r="J1959" s="50">
        <v>0.2719665271966527</v>
      </c>
      <c r="K1959" s="46">
        <v>0.291866028708134</v>
      </c>
      <c r="L1959" s="56">
        <v>1195.0</v>
      </c>
      <c r="M1959" s="56">
        <v>1254.0</v>
      </c>
      <c r="N1959" s="41">
        <v>1904.0</v>
      </c>
      <c r="O1959" s="12">
        <f t="shared" si="4"/>
        <v>0.4579831933</v>
      </c>
      <c r="P1959" s="15">
        <f t="shared" si="5"/>
        <v>0.04340044528</v>
      </c>
      <c r="Q1959" s="18">
        <f t="shared" si="6"/>
        <v>0.02350094377</v>
      </c>
      <c r="R1959" s="12">
        <f t="shared" si="7"/>
        <v>0.729707113</v>
      </c>
      <c r="S1959" s="38">
        <v>4.209966976E9</v>
      </c>
      <c r="T1959" s="38" t="s">
        <v>4269</v>
      </c>
      <c r="U1959" s="27">
        <v>66976.0</v>
      </c>
    </row>
    <row r="1960" ht="9.75" customHeight="1">
      <c r="A1960" t="s">
        <v>1658</v>
      </c>
      <c r="B1960" s="5" t="s">
        <v>3371</v>
      </c>
      <c r="C1960" s="5" t="s">
        <v>49</v>
      </c>
      <c r="D1960" s="34">
        <v>465.0</v>
      </c>
      <c r="E1960" s="34">
        <v>196.0</v>
      </c>
      <c r="F1960" s="42">
        <f t="shared" si="209"/>
        <v>-269</v>
      </c>
      <c r="G1960" s="34">
        <v>661.0</v>
      </c>
      <c r="H1960" s="7">
        <f t="shared" si="2"/>
        <v>0.7034795764</v>
      </c>
      <c r="I1960" s="7">
        <f t="shared" si="3"/>
        <v>0.2965204236</v>
      </c>
      <c r="J1960" s="50">
        <v>0.23915343915343915</v>
      </c>
      <c r="K1960" s="50">
        <v>0.2839506172839506</v>
      </c>
      <c r="L1960" s="55">
        <v>945.0</v>
      </c>
      <c r="M1960" s="55">
        <v>972.0</v>
      </c>
      <c r="N1960" s="41">
        <v>1783.0</v>
      </c>
      <c r="O1960" s="18">
        <f t="shared" si="4"/>
        <v>0.3707234997</v>
      </c>
      <c r="P1960" s="13">
        <f t="shared" si="5"/>
        <v>0.05736698445</v>
      </c>
      <c r="Q1960" s="18">
        <f t="shared" si="6"/>
        <v>0.01256980632</v>
      </c>
      <c r="R1960" s="15">
        <f t="shared" si="7"/>
        <v>0.6994708995</v>
      </c>
      <c r="S1960" s="38">
        <v>4.209968032E9</v>
      </c>
      <c r="T1960" s="38" t="s">
        <v>4270</v>
      </c>
      <c r="U1960" s="27">
        <v>68032.0</v>
      </c>
    </row>
    <row r="1961" ht="9.75" customHeight="1">
      <c r="A1961" t="s">
        <v>1658</v>
      </c>
      <c r="B1961" s="5" t="s">
        <v>3372</v>
      </c>
      <c r="C1961" s="5" t="s">
        <v>49</v>
      </c>
      <c r="D1961" s="34">
        <v>150.0</v>
      </c>
      <c r="E1961" s="34">
        <v>65.0</v>
      </c>
      <c r="F1961" s="42">
        <f t="shared" si="209"/>
        <v>-85</v>
      </c>
      <c r="G1961" s="34">
        <v>215.0</v>
      </c>
      <c r="H1961" s="16">
        <f t="shared" si="2"/>
        <v>0.6976744186</v>
      </c>
      <c r="I1961" s="16">
        <f t="shared" si="3"/>
        <v>0.3023255814</v>
      </c>
      <c r="J1961" s="50">
        <v>0.250814332247557</v>
      </c>
      <c r="K1961" s="50">
        <v>0.2796352583586626</v>
      </c>
      <c r="L1961" s="55">
        <v>307.0</v>
      </c>
      <c r="M1961" s="55">
        <v>329.0</v>
      </c>
      <c r="N1961" s="41">
        <v>615.0</v>
      </c>
      <c r="O1961" s="11">
        <f t="shared" si="4"/>
        <v>0.3495934959</v>
      </c>
      <c r="P1961" s="13">
        <f t="shared" si="5"/>
        <v>0.05151124915</v>
      </c>
      <c r="Q1961" s="18">
        <f t="shared" si="6"/>
        <v>0.02269032304</v>
      </c>
      <c r="R1961" s="13">
        <f t="shared" si="7"/>
        <v>0.7003257329</v>
      </c>
      <c r="S1961" s="38">
        <v>4.209972624E9</v>
      </c>
      <c r="T1961" s="38" t="s">
        <v>4273</v>
      </c>
      <c r="U1961" s="27">
        <v>72624.0</v>
      </c>
    </row>
    <row r="1962" ht="9.75" customHeight="1">
      <c r="A1962" t="s">
        <v>1658</v>
      </c>
      <c r="B1962" s="5" t="s">
        <v>915</v>
      </c>
      <c r="C1962" s="5" t="s">
        <v>49</v>
      </c>
      <c r="D1962" s="34">
        <v>421.0</v>
      </c>
      <c r="E1962" s="34">
        <v>209.0</v>
      </c>
      <c r="F1962" s="42">
        <f t="shared" si="209"/>
        <v>-212</v>
      </c>
      <c r="G1962" s="34">
        <v>630.0</v>
      </c>
      <c r="H1962" s="16">
        <f t="shared" si="2"/>
        <v>0.6682539683</v>
      </c>
      <c r="I1962" s="16">
        <f t="shared" si="3"/>
        <v>0.3317460317</v>
      </c>
      <c r="J1962" s="46">
        <v>0.295864262990456</v>
      </c>
      <c r="K1962" s="46">
        <v>0.32181638696939785</v>
      </c>
      <c r="L1962" s="55">
        <v>943.0</v>
      </c>
      <c r="M1962" s="56">
        <v>1013.0</v>
      </c>
      <c r="N1962" s="41">
        <v>1637.0</v>
      </c>
      <c r="O1962" s="15">
        <f t="shared" si="4"/>
        <v>0.384850336</v>
      </c>
      <c r="P1962" s="15">
        <f t="shared" si="5"/>
        <v>0.03588176876</v>
      </c>
      <c r="Q1962" s="18">
        <f t="shared" si="6"/>
        <v>0.009929644777</v>
      </c>
      <c r="R1962" s="18">
        <f t="shared" si="7"/>
        <v>0.6680805938</v>
      </c>
      <c r="S1962" s="38">
        <v>4.209972848E9</v>
      </c>
      <c r="T1962" s="38" t="s">
        <v>2395</v>
      </c>
      <c r="U1962" s="27">
        <v>72848.0</v>
      </c>
    </row>
    <row r="1963" ht="9.75" customHeight="1">
      <c r="A1963" t="s">
        <v>1658</v>
      </c>
      <c r="B1963" s="5" t="s">
        <v>3374</v>
      </c>
      <c r="C1963" s="5" t="s">
        <v>49</v>
      </c>
      <c r="D1963" s="34">
        <v>81.0</v>
      </c>
      <c r="E1963" s="34">
        <v>43.0</v>
      </c>
      <c r="F1963" s="42">
        <v>-38.0</v>
      </c>
      <c r="G1963" s="34">
        <v>124.0</v>
      </c>
      <c r="H1963" s="16">
        <f t="shared" si="2"/>
        <v>0.6532258065</v>
      </c>
      <c r="I1963" s="16">
        <f t="shared" si="3"/>
        <v>0.3467741935</v>
      </c>
      <c r="J1963" s="50">
        <v>0.26256983240223464</v>
      </c>
      <c r="K1963" s="46">
        <v>0.3422459893048128</v>
      </c>
      <c r="L1963" s="55">
        <v>179.0</v>
      </c>
      <c r="M1963" s="55">
        <v>187.0</v>
      </c>
      <c r="N1963" s="41">
        <v>358.0</v>
      </c>
      <c r="O1963" s="11">
        <f t="shared" si="4"/>
        <v>0.3463687151</v>
      </c>
      <c r="P1963" s="13">
        <f t="shared" si="5"/>
        <v>0.08420436115</v>
      </c>
      <c r="Q1963" s="18">
        <f t="shared" si="6"/>
        <v>0.004528204244</v>
      </c>
      <c r="R1963" s="15">
        <f t="shared" si="7"/>
        <v>0.6927374302</v>
      </c>
      <c r="S1963" s="38">
        <v>4.20997692E9</v>
      </c>
      <c r="T1963" s="38" t="s">
        <v>4276</v>
      </c>
      <c r="U1963" s="27">
        <v>76920.0</v>
      </c>
    </row>
    <row r="1964" ht="9.75" customHeight="1">
      <c r="A1964" t="s">
        <v>1658</v>
      </c>
      <c r="B1964" s="5" t="s">
        <v>988</v>
      </c>
      <c r="C1964" s="5" t="s">
        <v>49</v>
      </c>
      <c r="D1964" s="34">
        <v>251.0</v>
      </c>
      <c r="E1964" s="34">
        <v>93.0</v>
      </c>
      <c r="F1964" s="42">
        <f t="shared" ref="F1964:F1967" si="210">E1964-D1964</f>
        <v>-158</v>
      </c>
      <c r="G1964" s="34">
        <v>344.0</v>
      </c>
      <c r="H1964" s="7">
        <f t="shared" si="2"/>
        <v>0.7296511628</v>
      </c>
      <c r="I1964" s="7">
        <f t="shared" si="3"/>
        <v>0.2703488372</v>
      </c>
      <c r="J1964" s="50">
        <v>0.23044397463002114</v>
      </c>
      <c r="K1964" s="50">
        <v>0.25680933852140075</v>
      </c>
      <c r="L1964" s="55">
        <v>473.0</v>
      </c>
      <c r="M1964" s="55">
        <v>514.0</v>
      </c>
      <c r="N1964" s="41">
        <v>902.0</v>
      </c>
      <c r="O1964" s="15">
        <f t="shared" si="4"/>
        <v>0.3813747228</v>
      </c>
      <c r="P1964" s="15">
        <f t="shared" si="5"/>
        <v>0.03990486258</v>
      </c>
      <c r="Q1964" s="18">
        <f t="shared" si="6"/>
        <v>0.01353949869</v>
      </c>
      <c r="R1964" s="12">
        <f t="shared" si="7"/>
        <v>0.7272727273</v>
      </c>
      <c r="S1964" s="38">
        <v>4.20997796E9</v>
      </c>
      <c r="T1964" s="38" t="s">
        <v>2521</v>
      </c>
      <c r="U1964" s="27">
        <v>77960.0</v>
      </c>
    </row>
    <row r="1965" ht="9.75" customHeight="1">
      <c r="A1965" t="s">
        <v>1658</v>
      </c>
      <c r="B1965" s="5" t="s">
        <v>77</v>
      </c>
      <c r="C1965" s="5" t="s">
        <v>49</v>
      </c>
      <c r="D1965" s="34">
        <v>337.0</v>
      </c>
      <c r="E1965" s="34">
        <v>135.0</v>
      </c>
      <c r="F1965" s="42">
        <f t="shared" si="210"/>
        <v>-202</v>
      </c>
      <c r="G1965" s="34">
        <v>472.0</v>
      </c>
      <c r="H1965" s="7">
        <f t="shared" si="2"/>
        <v>0.7139830508</v>
      </c>
      <c r="I1965" s="7">
        <f t="shared" si="3"/>
        <v>0.2860169492</v>
      </c>
      <c r="J1965" s="46">
        <v>0.29427792915531337</v>
      </c>
      <c r="K1965" s="46">
        <v>0.29733163913595934</v>
      </c>
      <c r="L1965" s="55">
        <v>734.0</v>
      </c>
      <c r="M1965" s="55">
        <v>787.0</v>
      </c>
      <c r="N1965" s="41">
        <v>1542.0</v>
      </c>
      <c r="O1965" s="21">
        <f t="shared" si="4"/>
        <v>0.3060959792</v>
      </c>
      <c r="P1965" s="11">
        <f t="shared" si="5"/>
        <v>-0.008260980003</v>
      </c>
      <c r="Q1965" s="11">
        <f t="shared" si="6"/>
        <v>-0.01131468998</v>
      </c>
      <c r="R1965" s="11">
        <f t="shared" si="7"/>
        <v>0.6430517711</v>
      </c>
      <c r="S1965" s="38">
        <v>4.209978184E9</v>
      </c>
      <c r="T1965" s="38" t="s">
        <v>1814</v>
      </c>
      <c r="U1965" s="27">
        <v>78184.0</v>
      </c>
    </row>
    <row r="1966" ht="9.75" customHeight="1">
      <c r="A1966" t="s">
        <v>1658</v>
      </c>
      <c r="B1966" s="5" t="s">
        <v>3378</v>
      </c>
      <c r="C1966" s="5" t="s">
        <v>49</v>
      </c>
      <c r="D1966" s="34">
        <v>280.0</v>
      </c>
      <c r="E1966" s="34">
        <v>124.0</v>
      </c>
      <c r="F1966" s="42">
        <f t="shared" si="210"/>
        <v>-156</v>
      </c>
      <c r="G1966" s="34">
        <v>404.0</v>
      </c>
      <c r="H1966" s="16">
        <f t="shared" si="2"/>
        <v>0.6930693069</v>
      </c>
      <c r="I1966" s="16">
        <f t="shared" si="3"/>
        <v>0.3069306931</v>
      </c>
      <c r="J1966" s="50">
        <v>0.2547008547008547</v>
      </c>
      <c r="K1966" s="50">
        <v>0.2696817420435511</v>
      </c>
      <c r="L1966" s="55">
        <v>585.0</v>
      </c>
      <c r="M1966" s="55">
        <v>597.0</v>
      </c>
      <c r="N1966" s="41">
        <v>1018.0</v>
      </c>
      <c r="O1966" s="15">
        <f t="shared" si="4"/>
        <v>0.3968565815</v>
      </c>
      <c r="P1966" s="13">
        <f t="shared" si="5"/>
        <v>0.05222983837</v>
      </c>
      <c r="Q1966" s="15">
        <f t="shared" si="6"/>
        <v>0.03724895103</v>
      </c>
      <c r="R1966" s="15">
        <f t="shared" si="7"/>
        <v>0.6905982906</v>
      </c>
      <c r="S1966" s="38">
        <v>4.20998164E9</v>
      </c>
      <c r="T1966" s="38" t="s">
        <v>4282</v>
      </c>
      <c r="U1966" s="27">
        <v>81640.0</v>
      </c>
    </row>
    <row r="1967" ht="9.75" customHeight="1">
      <c r="A1967" t="s">
        <v>1658</v>
      </c>
      <c r="B1967" s="5" t="s">
        <v>3380</v>
      </c>
      <c r="C1967" s="5" t="s">
        <v>49</v>
      </c>
      <c r="D1967" s="34">
        <v>667.0</v>
      </c>
      <c r="E1967" s="34">
        <v>288.0</v>
      </c>
      <c r="F1967" s="42">
        <f t="shared" si="210"/>
        <v>-379</v>
      </c>
      <c r="G1967" s="34">
        <v>955.0</v>
      </c>
      <c r="H1967" s="16">
        <f t="shared" si="2"/>
        <v>0.6984293194</v>
      </c>
      <c r="I1967" s="16">
        <f t="shared" si="3"/>
        <v>0.3015706806</v>
      </c>
      <c r="J1967" s="50">
        <v>0.2665764546684709</v>
      </c>
      <c r="K1967" s="46">
        <v>0.29301655867530596</v>
      </c>
      <c r="L1967" s="56">
        <v>1478.0</v>
      </c>
      <c r="M1967" s="56">
        <v>1389.0</v>
      </c>
      <c r="N1967" s="41">
        <v>2595.0</v>
      </c>
      <c r="O1967" s="18">
        <f t="shared" si="4"/>
        <v>0.3680154143</v>
      </c>
      <c r="P1967" s="15">
        <f t="shared" si="5"/>
        <v>0.03499422596</v>
      </c>
      <c r="Q1967" s="18">
        <f t="shared" si="6"/>
        <v>0.008554121953</v>
      </c>
      <c r="R1967" s="11">
        <f t="shared" si="7"/>
        <v>0.6461434371</v>
      </c>
      <c r="S1967" s="38">
        <v>4.209984368E9</v>
      </c>
      <c r="T1967" s="38" t="s">
        <v>4284</v>
      </c>
      <c r="U1967" s="27">
        <v>84368.0</v>
      </c>
    </row>
    <row r="1968" ht="9.75" hidden="1" customHeight="1">
      <c r="A1968" t="s">
        <v>43</v>
      </c>
      <c r="B1968" s="5" t="s">
        <v>44</v>
      </c>
      <c r="C1968" s="5" t="s">
        <v>45</v>
      </c>
      <c r="D1968" s="34">
        <v>45268.0</v>
      </c>
      <c r="E1968" s="34">
        <v>333539.0</v>
      </c>
      <c r="F1968" s="107">
        <v>288271.0</v>
      </c>
      <c r="G1968" s="34">
        <v>378807.0</v>
      </c>
      <c r="H1968" s="8">
        <f t="shared" si="2"/>
        <v>0.1195014876</v>
      </c>
      <c r="I1968" s="8">
        <f t="shared" si="3"/>
        <v>0.8804985124</v>
      </c>
      <c r="J1968" s="65">
        <v>0.8529378106317731</v>
      </c>
      <c r="K1968" s="65">
        <v>0.8308321565139566</v>
      </c>
      <c r="L1968" s="108">
        <v>690327.0</v>
      </c>
      <c r="M1968" s="108">
        <v>717329.0</v>
      </c>
      <c r="N1968" s="41">
        <v>1182169.0</v>
      </c>
      <c r="O1968" s="21">
        <f t="shared" si="4"/>
        <v>0.3204338804</v>
      </c>
      <c r="P1968" s="15">
        <f t="shared" si="5"/>
        <v>0.0275607018</v>
      </c>
      <c r="Q1968" s="15">
        <f t="shared" si="6"/>
        <v>0.04966635592</v>
      </c>
      <c r="R1968" s="7">
        <f t="shared" si="7"/>
        <v>0.5487355992</v>
      </c>
      <c r="S1968" s="38">
        <v>4.21016E9</v>
      </c>
      <c r="T1968" s="38" t="s">
        <v>4288</v>
      </c>
      <c r="U1968" s="27">
        <v>60000.0</v>
      </c>
    </row>
    <row r="1969" ht="9.75" customHeight="1">
      <c r="A1969" t="s">
        <v>1660</v>
      </c>
      <c r="B1969" s="5" t="s">
        <v>4030</v>
      </c>
      <c r="C1969" s="5" t="s">
        <v>49</v>
      </c>
      <c r="D1969" s="34">
        <v>700.0</v>
      </c>
      <c r="E1969" s="34">
        <v>545.0</v>
      </c>
      <c r="F1969" s="42">
        <f>E1969-D1969</f>
        <v>-155</v>
      </c>
      <c r="G1969" s="34">
        <v>1245.0</v>
      </c>
      <c r="H1969" s="21">
        <f t="shared" si="2"/>
        <v>0.562248996</v>
      </c>
      <c r="I1969" s="21">
        <f t="shared" si="3"/>
        <v>0.437751004</v>
      </c>
      <c r="J1969" s="43">
        <v>0.41651376146788993</v>
      </c>
      <c r="K1969" s="45">
        <v>0.45521023765996343</v>
      </c>
      <c r="L1969" s="59">
        <v>2180.0</v>
      </c>
      <c r="M1969" s="59">
        <v>2188.0</v>
      </c>
      <c r="N1969" s="41">
        <v>3922.0</v>
      </c>
      <c r="O1969" s="21">
        <f t="shared" si="4"/>
        <v>0.3174400816</v>
      </c>
      <c r="P1969" s="18">
        <f t="shared" si="5"/>
        <v>0.02123724255</v>
      </c>
      <c r="Q1969" s="11">
        <f t="shared" si="6"/>
        <v>-0.01745923364</v>
      </c>
      <c r="R1969" s="16">
        <f t="shared" si="7"/>
        <v>0.5711009174</v>
      </c>
      <c r="S1969" s="38">
        <v>4.210307088E9</v>
      </c>
      <c r="T1969" s="38" t="s">
        <v>4291</v>
      </c>
      <c r="U1969" s="27" t="s">
        <v>4292</v>
      </c>
      <c r="V1969" s="27"/>
    </row>
    <row r="1970" ht="9.75" customHeight="1">
      <c r="A1970" t="s">
        <v>1660</v>
      </c>
      <c r="B1970" s="5" t="s">
        <v>2031</v>
      </c>
      <c r="C1970" s="5" t="s">
        <v>49</v>
      </c>
      <c r="D1970" s="34">
        <v>1031.0</v>
      </c>
      <c r="E1970" s="34">
        <v>575.0</v>
      </c>
      <c r="F1970" s="42">
        <v>-456.0</v>
      </c>
      <c r="G1970" s="34">
        <v>1606.0</v>
      </c>
      <c r="H1970" s="16">
        <f t="shared" si="2"/>
        <v>0.6419676214</v>
      </c>
      <c r="I1970" s="16">
        <f t="shared" si="3"/>
        <v>0.3580323786</v>
      </c>
      <c r="J1970" s="43">
        <v>0.4065436825617821</v>
      </c>
      <c r="K1970" s="45">
        <v>0.435693871070181</v>
      </c>
      <c r="L1970" s="59">
        <v>2873.0</v>
      </c>
      <c r="M1970" s="61">
        <v>3149.0</v>
      </c>
      <c r="N1970" s="41">
        <v>5606.0</v>
      </c>
      <c r="O1970" s="16">
        <f t="shared" si="4"/>
        <v>0.2864787727</v>
      </c>
      <c r="P1970" s="21">
        <f t="shared" si="5"/>
        <v>-0.04851130398</v>
      </c>
      <c r="Q1970" s="16">
        <f t="shared" si="6"/>
        <v>-0.07766149249</v>
      </c>
      <c r="R1970" s="16">
        <f t="shared" si="7"/>
        <v>0.5589975635</v>
      </c>
      <c r="S1970" s="38">
        <v>4.210318704E9</v>
      </c>
      <c r="T1970" s="38" t="s">
        <v>3656</v>
      </c>
      <c r="U1970" s="27">
        <v>18704.0</v>
      </c>
    </row>
    <row r="1971" ht="9.75" customHeight="1">
      <c r="A1971" t="s">
        <v>1660</v>
      </c>
      <c r="B1971" s="5" t="s">
        <v>4033</v>
      </c>
      <c r="C1971" s="5" t="s">
        <v>49</v>
      </c>
      <c r="D1971" s="34">
        <v>1519.0</v>
      </c>
      <c r="E1971" s="34">
        <v>1005.0</v>
      </c>
      <c r="F1971" s="42">
        <v>-514.0</v>
      </c>
      <c r="G1971" s="34">
        <v>2524.0</v>
      </c>
      <c r="H1971" s="16">
        <f t="shared" si="2"/>
        <v>0.601822504</v>
      </c>
      <c r="I1971" s="16">
        <f t="shared" si="3"/>
        <v>0.398177496</v>
      </c>
      <c r="J1971" s="43">
        <v>0.4109090909090909</v>
      </c>
      <c r="K1971" s="45">
        <v>0.44693473961766644</v>
      </c>
      <c r="L1971" s="62">
        <v>4675.0</v>
      </c>
      <c r="M1971" s="62">
        <v>4551.0</v>
      </c>
      <c r="N1971" s="41">
        <v>8720.0</v>
      </c>
      <c r="O1971" s="16">
        <f t="shared" si="4"/>
        <v>0.2894495413</v>
      </c>
      <c r="P1971" s="11">
        <f t="shared" si="5"/>
        <v>-0.01273159487</v>
      </c>
      <c r="Q1971" s="21">
        <f t="shared" si="6"/>
        <v>-0.04875724358</v>
      </c>
      <c r="R1971" s="7">
        <f t="shared" si="7"/>
        <v>0.5398930481</v>
      </c>
      <c r="S1971" s="38">
        <v>4.210319272E9</v>
      </c>
      <c r="T1971" s="38" t="s">
        <v>4295</v>
      </c>
      <c r="U1971" s="27">
        <v>19272.0</v>
      </c>
    </row>
    <row r="1972" ht="9.75" customHeight="1">
      <c r="A1972" t="s">
        <v>1660</v>
      </c>
      <c r="B1972" s="5" t="s">
        <v>802</v>
      </c>
      <c r="C1972" s="5" t="s">
        <v>49</v>
      </c>
      <c r="D1972" s="34">
        <v>509.0</v>
      </c>
      <c r="E1972" s="34">
        <v>404.0</v>
      </c>
      <c r="F1972" s="42">
        <f>E1972-D1972</f>
        <v>-105</v>
      </c>
      <c r="G1972" s="34">
        <v>913.0</v>
      </c>
      <c r="H1972" s="21">
        <f t="shared" si="2"/>
        <v>0.5575027382</v>
      </c>
      <c r="I1972" s="21">
        <f t="shared" si="3"/>
        <v>0.4424972618</v>
      </c>
      <c r="J1972" s="43">
        <v>0.41348600508905853</v>
      </c>
      <c r="K1972" s="45">
        <v>0.4533169533169533</v>
      </c>
      <c r="L1972" s="56">
        <v>1572.0</v>
      </c>
      <c r="M1972" s="56">
        <v>1628.0</v>
      </c>
      <c r="N1972" s="41">
        <v>3111.0</v>
      </c>
      <c r="O1972" s="16">
        <f t="shared" si="4"/>
        <v>0.293474767</v>
      </c>
      <c r="P1972" s="15">
        <f t="shared" si="5"/>
        <v>0.02901125669</v>
      </c>
      <c r="Q1972" s="11">
        <f t="shared" si="6"/>
        <v>-0.01081969154</v>
      </c>
      <c r="R1972" s="16">
        <f t="shared" si="7"/>
        <v>0.5807888041</v>
      </c>
      <c r="S1972" s="38">
        <v>4.210330976E9</v>
      </c>
      <c r="T1972" s="38" t="s">
        <v>2203</v>
      </c>
      <c r="U1972" s="27">
        <v>30976.0</v>
      </c>
    </row>
    <row r="1973" ht="9.75" customHeight="1">
      <c r="A1973" t="s">
        <v>1660</v>
      </c>
      <c r="B1973" s="5" t="s">
        <v>4035</v>
      </c>
      <c r="C1973" s="5" t="s">
        <v>49</v>
      </c>
      <c r="D1973" s="34">
        <v>872.0</v>
      </c>
      <c r="E1973" s="34">
        <v>429.0</v>
      </c>
      <c r="F1973" s="42">
        <v>-443.0</v>
      </c>
      <c r="G1973" s="34">
        <v>1301.0</v>
      </c>
      <c r="H1973" s="16">
        <f t="shared" si="2"/>
        <v>0.670253651</v>
      </c>
      <c r="I1973" s="16">
        <f t="shared" si="3"/>
        <v>0.329746349</v>
      </c>
      <c r="J1973" s="46">
        <v>0.3478454020435362</v>
      </c>
      <c r="K1973" s="43">
        <v>0.38872017353579175</v>
      </c>
      <c r="L1973" s="59">
        <v>2251.0</v>
      </c>
      <c r="M1973" s="59">
        <v>2305.0</v>
      </c>
      <c r="N1973" s="41">
        <v>4040.0</v>
      </c>
      <c r="O1973" s="21">
        <f t="shared" si="4"/>
        <v>0.322029703</v>
      </c>
      <c r="P1973" s="11">
        <f t="shared" si="5"/>
        <v>-0.01809905308</v>
      </c>
      <c r="Q1973" s="16">
        <f t="shared" si="6"/>
        <v>-0.05897382457</v>
      </c>
      <c r="R1973" s="16">
        <f t="shared" si="7"/>
        <v>0.5779653487</v>
      </c>
      <c r="S1973" s="38">
        <v>4.210340776E9</v>
      </c>
      <c r="T1973" s="38" t="s">
        <v>4297</v>
      </c>
      <c r="U1973" s="27">
        <v>40776.0</v>
      </c>
    </row>
    <row r="1974" ht="9.75" customHeight="1">
      <c r="A1974" t="s">
        <v>1660</v>
      </c>
      <c r="B1974" s="5" t="s">
        <v>2582</v>
      </c>
      <c r="C1974" s="5" t="s">
        <v>49</v>
      </c>
      <c r="D1974" s="34">
        <v>672.0</v>
      </c>
      <c r="E1974" s="34">
        <v>889.0</v>
      </c>
      <c r="F1974" s="51">
        <v>217.0</v>
      </c>
      <c r="G1974" s="34">
        <v>1561.0</v>
      </c>
      <c r="H1974" s="15">
        <f t="shared" si="2"/>
        <v>0.4304932735</v>
      </c>
      <c r="I1974" s="15">
        <f t="shared" si="3"/>
        <v>0.5695067265</v>
      </c>
      <c r="J1974" s="52">
        <v>0.6468032278088144</v>
      </c>
      <c r="K1974" s="52">
        <v>0.6628587350236835</v>
      </c>
      <c r="L1974" s="61">
        <v>3222.0</v>
      </c>
      <c r="M1974" s="61">
        <v>3589.0</v>
      </c>
      <c r="N1974" s="41">
        <v>7737.0</v>
      </c>
      <c r="O1974" s="7">
        <f t="shared" si="4"/>
        <v>0.2017577873</v>
      </c>
      <c r="P1974" s="16">
        <f t="shared" si="5"/>
        <v>-0.07729650135</v>
      </c>
      <c r="Q1974" s="16">
        <f t="shared" si="6"/>
        <v>-0.09335200857</v>
      </c>
      <c r="R1974" s="10">
        <f t="shared" si="7"/>
        <v>0.4844816884</v>
      </c>
      <c r="S1974" s="38">
        <v>4.210342512E9</v>
      </c>
      <c r="T1974" s="38" t="s">
        <v>3852</v>
      </c>
      <c r="U1974" s="27">
        <v>42512.0</v>
      </c>
    </row>
    <row r="1975" ht="9.75" customHeight="1">
      <c r="A1975" t="s">
        <v>1660</v>
      </c>
      <c r="B1975" s="5" t="s">
        <v>4038</v>
      </c>
      <c r="C1975" s="5" t="s">
        <v>18</v>
      </c>
      <c r="D1975" s="34">
        <v>313.0</v>
      </c>
      <c r="E1975" s="34">
        <v>265.0</v>
      </c>
      <c r="F1975" s="42">
        <v>-48.0</v>
      </c>
      <c r="G1975" s="34">
        <v>578.0</v>
      </c>
      <c r="H1975" s="11">
        <f t="shared" si="2"/>
        <v>0.5415224913</v>
      </c>
      <c r="I1975" s="11">
        <f t="shared" si="3"/>
        <v>0.4584775087</v>
      </c>
      <c r="J1975" s="53">
        <v>0.49586016559337626</v>
      </c>
      <c r="K1975" s="57">
        <v>0.5062724014336918</v>
      </c>
      <c r="L1975" s="56">
        <v>1087.0</v>
      </c>
      <c r="M1975" s="56">
        <v>1116.0</v>
      </c>
      <c r="N1975" s="41">
        <v>1822.0</v>
      </c>
      <c r="O1975" s="21">
        <f t="shared" si="4"/>
        <v>0.317233809</v>
      </c>
      <c r="P1975" s="21">
        <f t="shared" si="5"/>
        <v>-0.03738265694</v>
      </c>
      <c r="Q1975" s="21">
        <f t="shared" si="6"/>
        <v>-0.04779489278</v>
      </c>
      <c r="R1975" s="7">
        <f t="shared" si="7"/>
        <v>0.5317387305</v>
      </c>
      <c r="S1975" s="38">
        <v>4.210348048E9</v>
      </c>
      <c r="T1975" s="38" t="s">
        <v>4299</v>
      </c>
      <c r="U1975" s="27">
        <v>48048.0</v>
      </c>
    </row>
    <row r="1976" ht="9.75" customHeight="1">
      <c r="A1976" t="s">
        <v>1660</v>
      </c>
      <c r="B1976" s="5" t="s">
        <v>1017</v>
      </c>
      <c r="C1976" s="5" t="s">
        <v>18</v>
      </c>
      <c r="D1976" s="34">
        <v>310.0</v>
      </c>
      <c r="E1976" s="34">
        <v>184.0</v>
      </c>
      <c r="F1976" s="42">
        <f t="shared" ref="F1976:F1986" si="211">E1976-D1976</f>
        <v>-126</v>
      </c>
      <c r="G1976" s="34">
        <v>494.0</v>
      </c>
      <c r="H1976" s="16">
        <f t="shared" si="2"/>
        <v>0.6275303644</v>
      </c>
      <c r="I1976" s="16">
        <f t="shared" si="3"/>
        <v>0.3724696356</v>
      </c>
      <c r="J1976" s="57">
        <v>0.5070140280561122</v>
      </c>
      <c r="K1976" s="45">
        <v>0.476280834914611</v>
      </c>
      <c r="L1976" s="55">
        <v>499.0</v>
      </c>
      <c r="M1976" s="55">
        <v>527.0</v>
      </c>
      <c r="N1976" s="41">
        <v>855.0</v>
      </c>
      <c r="O1976" s="8">
        <f t="shared" si="4"/>
        <v>0.5777777778</v>
      </c>
      <c r="P1976" s="7">
        <f t="shared" si="5"/>
        <v>-0.1345443924</v>
      </c>
      <c r="Q1976" s="7">
        <f t="shared" si="6"/>
        <v>-0.1038111993</v>
      </c>
      <c r="R1976" s="8">
        <f t="shared" si="7"/>
        <v>0.9899799599</v>
      </c>
      <c r="S1976" s="38">
        <v>4.2103494E9</v>
      </c>
      <c r="T1976" s="38" t="s">
        <v>4302</v>
      </c>
      <c r="U1976" s="27">
        <v>49400.0</v>
      </c>
    </row>
    <row r="1977" ht="9.75" customHeight="1">
      <c r="A1977" t="s">
        <v>1660</v>
      </c>
      <c r="B1977" s="5" t="s">
        <v>1017</v>
      </c>
      <c r="C1977" s="5" t="s">
        <v>49</v>
      </c>
      <c r="D1977" s="34">
        <v>149.0</v>
      </c>
      <c r="E1977" s="34">
        <v>140.0</v>
      </c>
      <c r="F1977" s="42">
        <f t="shared" si="211"/>
        <v>-9</v>
      </c>
      <c r="G1977" s="34">
        <v>289.0</v>
      </c>
      <c r="H1977" s="11">
        <f t="shared" si="2"/>
        <v>0.5155709343</v>
      </c>
      <c r="I1977" s="11">
        <f t="shared" si="3"/>
        <v>0.4844290657</v>
      </c>
      <c r="J1977" s="46">
        <v>0.37821297429620565</v>
      </c>
      <c r="K1977" s="43">
        <v>0.4297820823244552</v>
      </c>
      <c r="L1977" s="55">
        <v>817.0</v>
      </c>
      <c r="M1977" s="55">
        <v>826.0</v>
      </c>
      <c r="N1977" s="41">
        <v>1221.0</v>
      </c>
      <c r="O1977" s="7">
        <f t="shared" si="4"/>
        <v>0.2366912367</v>
      </c>
      <c r="P1977" s="12">
        <f t="shared" si="5"/>
        <v>0.1062160914</v>
      </c>
      <c r="Q1977" s="13">
        <f t="shared" si="6"/>
        <v>0.05464698342</v>
      </c>
      <c r="R1977" s="10">
        <f t="shared" si="7"/>
        <v>0.3537331701</v>
      </c>
      <c r="S1977" s="38">
        <v>4.210349408E9</v>
      </c>
      <c r="T1977" s="38" t="s">
        <v>2584</v>
      </c>
      <c r="U1977" s="27">
        <v>49408.0</v>
      </c>
    </row>
    <row r="1978" ht="9.75" customHeight="1">
      <c r="A1978" t="s">
        <v>1660</v>
      </c>
      <c r="B1978" s="5" t="s">
        <v>2432</v>
      </c>
      <c r="C1978" s="5" t="s">
        <v>49</v>
      </c>
      <c r="D1978" s="34">
        <v>631.0</v>
      </c>
      <c r="E1978" s="34">
        <v>413.0</v>
      </c>
      <c r="F1978" s="42">
        <f t="shared" si="211"/>
        <v>-218</v>
      </c>
      <c r="G1978" s="34">
        <v>1044.0</v>
      </c>
      <c r="H1978" s="16">
        <f t="shared" si="2"/>
        <v>0.6044061303</v>
      </c>
      <c r="I1978" s="16">
        <f t="shared" si="3"/>
        <v>0.3955938697</v>
      </c>
      <c r="J1978" s="46">
        <v>0.3727705112960761</v>
      </c>
      <c r="K1978" s="43">
        <v>0.412797281993205</v>
      </c>
      <c r="L1978" s="56">
        <v>1682.0</v>
      </c>
      <c r="M1978" s="56">
        <v>1766.0</v>
      </c>
      <c r="N1978" s="41">
        <v>2703.0</v>
      </c>
      <c r="O1978" s="15">
        <f t="shared" si="4"/>
        <v>0.3862375139</v>
      </c>
      <c r="P1978" s="18">
        <f t="shared" si="5"/>
        <v>0.02282335844</v>
      </c>
      <c r="Q1978" s="11">
        <f t="shared" si="6"/>
        <v>-0.01720341226</v>
      </c>
      <c r="R1978" s="21">
        <f t="shared" si="7"/>
        <v>0.6206896552</v>
      </c>
      <c r="S1978" s="38">
        <v>4.210357728E9</v>
      </c>
      <c r="T1978" s="38" t="s">
        <v>4304</v>
      </c>
      <c r="U1978" s="27">
        <v>57728.0</v>
      </c>
    </row>
    <row r="1979" ht="9.75" customHeight="1">
      <c r="A1979" t="s">
        <v>1660</v>
      </c>
      <c r="B1979" s="5" t="s">
        <v>1211</v>
      </c>
      <c r="C1979" s="5" t="s">
        <v>49</v>
      </c>
      <c r="D1979" s="34">
        <v>70.0</v>
      </c>
      <c r="E1979" s="34">
        <v>46.0</v>
      </c>
      <c r="F1979" s="42">
        <f t="shared" si="211"/>
        <v>-24</v>
      </c>
      <c r="G1979" s="34">
        <v>116.0</v>
      </c>
      <c r="H1979" s="16">
        <f t="shared" si="2"/>
        <v>0.6034482759</v>
      </c>
      <c r="I1979" s="16">
        <f t="shared" si="3"/>
        <v>0.3965517241</v>
      </c>
      <c r="J1979" s="45">
        <v>0.44878048780487806</v>
      </c>
      <c r="K1979" s="45">
        <v>0.47478991596638653</v>
      </c>
      <c r="L1979" s="55">
        <v>205.0</v>
      </c>
      <c r="M1979" s="55">
        <v>238.0</v>
      </c>
      <c r="N1979" s="41">
        <v>419.0</v>
      </c>
      <c r="O1979" s="16">
        <f t="shared" si="4"/>
        <v>0.276849642</v>
      </c>
      <c r="P1979" s="16">
        <f t="shared" si="5"/>
        <v>-0.05222876367</v>
      </c>
      <c r="Q1979" s="16">
        <f t="shared" si="6"/>
        <v>-0.07823819183</v>
      </c>
      <c r="R1979" s="16">
        <f t="shared" si="7"/>
        <v>0.5658536585</v>
      </c>
      <c r="S1979" s="38">
        <v>4.210362192E9</v>
      </c>
      <c r="T1979" s="38" t="s">
        <v>2942</v>
      </c>
      <c r="U1979" s="27">
        <v>62192.0</v>
      </c>
    </row>
    <row r="1980" ht="9.75" customHeight="1">
      <c r="A1980" t="s">
        <v>1660</v>
      </c>
      <c r="B1980" s="5" t="s">
        <v>4041</v>
      </c>
      <c r="C1980" s="5" t="s">
        <v>49</v>
      </c>
      <c r="D1980" s="34">
        <v>399.0</v>
      </c>
      <c r="E1980" s="34">
        <v>265.0</v>
      </c>
      <c r="F1980" s="42">
        <f t="shared" si="211"/>
        <v>-134</v>
      </c>
      <c r="G1980" s="34">
        <v>664.0</v>
      </c>
      <c r="H1980" s="16">
        <f t="shared" si="2"/>
        <v>0.6009036145</v>
      </c>
      <c r="I1980" s="16">
        <f t="shared" si="3"/>
        <v>0.3990963855</v>
      </c>
      <c r="J1980" s="46">
        <v>0.382171226831421</v>
      </c>
      <c r="K1980" s="45">
        <v>0.44518272425249167</v>
      </c>
      <c r="L1980" s="56">
        <v>1133.0</v>
      </c>
      <c r="M1980" s="56">
        <v>1204.0</v>
      </c>
      <c r="N1980" s="41">
        <v>1938.0</v>
      </c>
      <c r="O1980" s="11">
        <f t="shared" si="4"/>
        <v>0.342621259</v>
      </c>
      <c r="P1980" s="18">
        <f t="shared" si="5"/>
        <v>0.01692515871</v>
      </c>
      <c r="Q1980" s="21">
        <f t="shared" si="6"/>
        <v>-0.04608633871</v>
      </c>
      <c r="R1980" s="16">
        <f t="shared" si="7"/>
        <v>0.586054722</v>
      </c>
      <c r="S1980" s="38">
        <v>4.210370496E9</v>
      </c>
      <c r="T1980" s="38" t="s">
        <v>4308</v>
      </c>
      <c r="U1980" s="27">
        <v>70496.0</v>
      </c>
    </row>
    <row r="1981" ht="9.75" customHeight="1">
      <c r="A1981" t="s">
        <v>1660</v>
      </c>
      <c r="B1981" s="5" t="s">
        <v>4043</v>
      </c>
      <c r="C1981" s="5" t="s">
        <v>49</v>
      </c>
      <c r="D1981" s="34">
        <v>378.0</v>
      </c>
      <c r="E1981" s="34">
        <v>205.0</v>
      </c>
      <c r="F1981" s="42">
        <f t="shared" si="211"/>
        <v>-173</v>
      </c>
      <c r="G1981" s="34">
        <v>583.0</v>
      </c>
      <c r="H1981" s="16">
        <f t="shared" si="2"/>
        <v>0.6483704974</v>
      </c>
      <c r="I1981" s="16">
        <f t="shared" si="3"/>
        <v>0.3516295026</v>
      </c>
      <c r="J1981" s="43">
        <v>0.4090489381348107</v>
      </c>
      <c r="K1981" s="45">
        <v>0.441938178780284</v>
      </c>
      <c r="L1981" s="56">
        <v>1083.0</v>
      </c>
      <c r="M1981" s="56">
        <v>1197.0</v>
      </c>
      <c r="N1981" s="41">
        <v>1917.0</v>
      </c>
      <c r="O1981" s="21">
        <f t="shared" si="4"/>
        <v>0.3041210224</v>
      </c>
      <c r="P1981" s="16">
        <f t="shared" si="5"/>
        <v>-0.05741943556</v>
      </c>
      <c r="Q1981" s="16">
        <f t="shared" si="6"/>
        <v>-0.09030867621</v>
      </c>
      <c r="R1981" s="7">
        <f t="shared" si="7"/>
        <v>0.5383194829</v>
      </c>
      <c r="S1981" s="38">
        <v>4.210382928E9</v>
      </c>
      <c r="T1981" s="38" t="s">
        <v>4311</v>
      </c>
      <c r="U1981" s="27">
        <v>82928.0</v>
      </c>
    </row>
    <row r="1982" ht="9.75" customHeight="1">
      <c r="A1982" t="s">
        <v>1661</v>
      </c>
      <c r="B1982" s="5" t="s">
        <v>4044</v>
      </c>
      <c r="C1982" s="5" t="s">
        <v>49</v>
      </c>
      <c r="D1982" s="34">
        <v>78.0</v>
      </c>
      <c r="E1982" s="34">
        <v>25.0</v>
      </c>
      <c r="F1982" s="42">
        <f t="shared" si="211"/>
        <v>-53</v>
      </c>
      <c r="G1982" s="34">
        <v>103.0</v>
      </c>
      <c r="H1982" s="7">
        <f t="shared" si="2"/>
        <v>0.7572815534</v>
      </c>
      <c r="I1982" s="7">
        <f t="shared" si="3"/>
        <v>0.2427184466</v>
      </c>
      <c r="J1982" s="50">
        <v>0.171875</v>
      </c>
      <c r="K1982" s="50">
        <v>0.20833333333333334</v>
      </c>
      <c r="L1982" s="44">
        <v>128.0</v>
      </c>
      <c r="M1982" s="44">
        <v>144.0</v>
      </c>
      <c r="N1982" s="41">
        <v>211.0</v>
      </c>
      <c r="O1982" s="12">
        <f t="shared" si="4"/>
        <v>0.4881516588</v>
      </c>
      <c r="P1982" s="13">
        <f t="shared" si="5"/>
        <v>0.0708434466</v>
      </c>
      <c r="Q1982" s="15">
        <f t="shared" si="6"/>
        <v>0.03438511327</v>
      </c>
      <c r="R1982" s="8">
        <f t="shared" si="7"/>
        <v>0.8046875</v>
      </c>
      <c r="S1982" s="38">
        <v>4.210500108E9</v>
      </c>
      <c r="T1982" s="38" t="s">
        <v>4316</v>
      </c>
      <c r="U1982" s="27" t="s">
        <v>4317</v>
      </c>
      <c r="V1982" s="27"/>
    </row>
    <row r="1983" ht="9.75" customHeight="1">
      <c r="A1983" t="s">
        <v>1661</v>
      </c>
      <c r="B1983" s="5" t="s">
        <v>4045</v>
      </c>
      <c r="C1983" s="5" t="s">
        <v>49</v>
      </c>
      <c r="D1983" s="34">
        <v>100.0</v>
      </c>
      <c r="E1983" s="34">
        <v>23.0</v>
      </c>
      <c r="F1983" s="42">
        <f t="shared" si="211"/>
        <v>-77</v>
      </c>
      <c r="G1983" s="34">
        <v>123.0</v>
      </c>
      <c r="H1983" s="10">
        <f t="shared" si="2"/>
        <v>0.8130081301</v>
      </c>
      <c r="I1983" s="10">
        <f t="shared" si="3"/>
        <v>0.1869918699</v>
      </c>
      <c r="J1983" s="50">
        <v>0.18716577540106952</v>
      </c>
      <c r="K1983" s="50">
        <v>0.23618090452261306</v>
      </c>
      <c r="L1983" s="44">
        <v>187.0</v>
      </c>
      <c r="M1983" s="44">
        <v>199.0</v>
      </c>
      <c r="N1983" s="41">
        <v>331.0</v>
      </c>
      <c r="O1983" s="18">
        <f t="shared" si="4"/>
        <v>0.3716012085</v>
      </c>
      <c r="P1983" s="11">
        <f t="shared" si="5"/>
        <v>-0.0001739054824</v>
      </c>
      <c r="Q1983" s="21">
        <f t="shared" si="6"/>
        <v>-0.0491890346</v>
      </c>
      <c r="R1983" s="18">
        <f t="shared" si="7"/>
        <v>0.6577540107</v>
      </c>
      <c r="S1983" s="38">
        <v>4.210500836E9</v>
      </c>
      <c r="T1983" s="38" t="s">
        <v>4319</v>
      </c>
      <c r="U1983" s="27" t="s">
        <v>4320</v>
      </c>
      <c r="V1983" s="27"/>
    </row>
    <row r="1984" ht="9.75" customHeight="1">
      <c r="A1984" t="s">
        <v>1661</v>
      </c>
      <c r="B1984" s="5" t="s">
        <v>4047</v>
      </c>
      <c r="C1984" s="5" t="s">
        <v>18</v>
      </c>
      <c r="D1984" s="34">
        <v>80.0</v>
      </c>
      <c r="E1984" s="34">
        <v>80.0</v>
      </c>
      <c r="F1984" s="66">
        <f t="shared" si="211"/>
        <v>0</v>
      </c>
      <c r="G1984" s="34">
        <v>160.0</v>
      </c>
      <c r="H1984" s="25">
        <f t="shared" si="2"/>
        <v>0.5</v>
      </c>
      <c r="I1984" s="25">
        <f t="shared" si="3"/>
        <v>0.5</v>
      </c>
      <c r="J1984" s="45">
        <v>0.4413145539906103</v>
      </c>
      <c r="K1984" s="43">
        <v>0.43043478260869567</v>
      </c>
      <c r="L1984" s="44">
        <v>213.0</v>
      </c>
      <c r="M1984" s="44">
        <v>230.0</v>
      </c>
      <c r="N1984" s="41">
        <v>417.0</v>
      </c>
      <c r="O1984" s="15">
        <f t="shared" si="4"/>
        <v>0.3836930456</v>
      </c>
      <c r="P1984" s="13">
        <f t="shared" si="5"/>
        <v>0.05868544601</v>
      </c>
      <c r="Q1984" s="13">
        <f t="shared" si="6"/>
        <v>0.06956521739</v>
      </c>
      <c r="R1984" s="8">
        <f t="shared" si="7"/>
        <v>0.7511737089</v>
      </c>
      <c r="S1984" s="38">
        <v>4.210503576E9</v>
      </c>
      <c r="T1984" s="38" t="s">
        <v>4321</v>
      </c>
      <c r="U1984" s="27" t="s">
        <v>4322</v>
      </c>
      <c r="V1984" s="27"/>
    </row>
    <row r="1985" ht="9.75" customHeight="1">
      <c r="A1985" t="s">
        <v>1661</v>
      </c>
      <c r="B1985" s="5" t="s">
        <v>4048</v>
      </c>
      <c r="C1985" s="5" t="s">
        <v>49</v>
      </c>
      <c r="D1985" s="34">
        <v>103.0</v>
      </c>
      <c r="E1985" s="34">
        <v>41.0</v>
      </c>
      <c r="F1985" s="42">
        <f t="shared" si="211"/>
        <v>-62</v>
      </c>
      <c r="G1985" s="34">
        <v>144.0</v>
      </c>
      <c r="H1985" s="7">
        <f t="shared" si="2"/>
        <v>0.7152777778</v>
      </c>
      <c r="I1985" s="7">
        <f t="shared" si="3"/>
        <v>0.2847222222</v>
      </c>
      <c r="J1985" s="50">
        <v>0.22026431718061673</v>
      </c>
      <c r="K1985" s="50">
        <v>0.27488151658767773</v>
      </c>
      <c r="L1985" s="44">
        <v>227.0</v>
      </c>
      <c r="M1985" s="44">
        <v>211.0</v>
      </c>
      <c r="N1985" s="41">
        <v>492.0</v>
      </c>
      <c r="O1985" s="16">
        <f t="shared" si="4"/>
        <v>0.2926829268</v>
      </c>
      <c r="P1985" s="13">
        <f t="shared" si="5"/>
        <v>0.06445790504</v>
      </c>
      <c r="Q1985" s="18">
        <f t="shared" si="6"/>
        <v>0.009840705635</v>
      </c>
      <c r="R1985" s="11">
        <f t="shared" si="7"/>
        <v>0.6343612335</v>
      </c>
      <c r="S1985" s="38">
        <v>4.210506432E9</v>
      </c>
      <c r="T1985" s="38" t="s">
        <v>4325</v>
      </c>
      <c r="U1985" s="27" t="s">
        <v>4326</v>
      </c>
      <c r="V1985" s="27"/>
    </row>
    <row r="1986" ht="9.75" customHeight="1">
      <c r="A1986" t="s">
        <v>1661</v>
      </c>
      <c r="B1986" s="5" t="s">
        <v>4050</v>
      </c>
      <c r="C1986" s="5" t="s">
        <v>49</v>
      </c>
      <c r="D1986" s="34">
        <v>34.0</v>
      </c>
      <c r="E1986" s="34">
        <v>22.0</v>
      </c>
      <c r="F1986" s="42">
        <f t="shared" si="211"/>
        <v>-12</v>
      </c>
      <c r="G1986" s="34">
        <v>56.0</v>
      </c>
      <c r="H1986" s="16">
        <f t="shared" si="2"/>
        <v>0.6071428571</v>
      </c>
      <c r="I1986" s="16">
        <f t="shared" si="3"/>
        <v>0.3928571429</v>
      </c>
      <c r="J1986" s="50">
        <v>0.27380952380952384</v>
      </c>
      <c r="K1986" s="46">
        <v>0.2976190476190476</v>
      </c>
      <c r="L1986" s="44">
        <v>84.0</v>
      </c>
      <c r="M1986" s="44">
        <v>84.0</v>
      </c>
      <c r="N1986" s="41">
        <v>156.0</v>
      </c>
      <c r="O1986" s="18">
        <f t="shared" si="4"/>
        <v>0.358974359</v>
      </c>
      <c r="P1986" s="12">
        <f t="shared" si="5"/>
        <v>0.119047619</v>
      </c>
      <c r="Q1986" s="13">
        <f t="shared" si="6"/>
        <v>0.09523809524</v>
      </c>
      <c r="R1986" s="18">
        <f t="shared" si="7"/>
        <v>0.6666666667</v>
      </c>
      <c r="S1986" s="38">
        <v>4.21051376E9</v>
      </c>
      <c r="T1986" s="38" t="s">
        <v>4328</v>
      </c>
      <c r="U1986" s="27">
        <v>13760.0</v>
      </c>
    </row>
    <row r="1987" ht="9.75" customHeight="1">
      <c r="A1987" t="s">
        <v>1661</v>
      </c>
      <c r="B1987" s="5" t="s">
        <v>4051</v>
      </c>
      <c r="C1987" s="5" t="s">
        <v>18</v>
      </c>
      <c r="D1987" s="34">
        <v>307.0</v>
      </c>
      <c r="E1987" s="34">
        <v>273.0</v>
      </c>
      <c r="F1987" s="42">
        <v>-34.0</v>
      </c>
      <c r="G1987" s="34">
        <v>580.0</v>
      </c>
      <c r="H1987" s="11">
        <f t="shared" si="2"/>
        <v>0.5293103448</v>
      </c>
      <c r="I1987" s="11">
        <f t="shared" si="3"/>
        <v>0.4706896552</v>
      </c>
      <c r="J1987" s="46">
        <v>0.33911368015414256</v>
      </c>
      <c r="K1987" s="46">
        <v>0.38181818181818183</v>
      </c>
      <c r="L1987" s="47">
        <v>1038.0</v>
      </c>
      <c r="M1987" s="47">
        <v>1100.0</v>
      </c>
      <c r="N1987" s="41">
        <v>1944.0</v>
      </c>
      <c r="O1987" s="16">
        <f t="shared" si="4"/>
        <v>0.2983539095</v>
      </c>
      <c r="P1987" s="12">
        <f t="shared" si="5"/>
        <v>0.131575975</v>
      </c>
      <c r="Q1987" s="13">
        <f t="shared" si="6"/>
        <v>0.08887147335</v>
      </c>
      <c r="R1987" s="16">
        <f t="shared" si="7"/>
        <v>0.5587668593</v>
      </c>
      <c r="S1987" s="38">
        <v>4.210516448E9</v>
      </c>
      <c r="T1987" s="38" t="s">
        <v>4329</v>
      </c>
      <c r="U1987" s="27">
        <v>16448.0</v>
      </c>
    </row>
    <row r="1988" ht="9.75" customHeight="1">
      <c r="A1988" t="s">
        <v>1661</v>
      </c>
      <c r="B1988" s="5" t="s">
        <v>4053</v>
      </c>
      <c r="C1988" s="5" t="s">
        <v>49</v>
      </c>
      <c r="D1988" s="34">
        <v>175.0</v>
      </c>
      <c r="E1988" s="34">
        <v>76.0</v>
      </c>
      <c r="F1988" s="42">
        <f>E1988-D1988</f>
        <v>-99</v>
      </c>
      <c r="G1988" s="34">
        <v>251.0</v>
      </c>
      <c r="H1988" s="16">
        <f t="shared" si="2"/>
        <v>0.6972111554</v>
      </c>
      <c r="I1988" s="16">
        <f t="shared" si="3"/>
        <v>0.3027888446</v>
      </c>
      <c r="J1988" s="50">
        <v>0.23577235772357724</v>
      </c>
      <c r="K1988" s="50">
        <v>0.26455026455026454</v>
      </c>
      <c r="L1988" s="44">
        <v>369.0</v>
      </c>
      <c r="M1988" s="44">
        <v>378.0</v>
      </c>
      <c r="N1988" s="41">
        <v>709.0</v>
      </c>
      <c r="O1988" s="18">
        <f t="shared" si="4"/>
        <v>0.3540197461</v>
      </c>
      <c r="P1988" s="13">
        <f t="shared" si="5"/>
        <v>0.0670164869</v>
      </c>
      <c r="Q1988" s="15">
        <f t="shared" si="6"/>
        <v>0.03823858007</v>
      </c>
      <c r="R1988" s="15">
        <f t="shared" si="7"/>
        <v>0.6802168022</v>
      </c>
      <c r="S1988" s="38">
        <v>4.210524184E9</v>
      </c>
      <c r="T1988" s="38" t="s">
        <v>4331</v>
      </c>
      <c r="U1988" s="27">
        <v>24184.0</v>
      </c>
    </row>
    <row r="1989" ht="9.75" customHeight="1">
      <c r="A1989" t="s">
        <v>1661</v>
      </c>
      <c r="B1989" s="5" t="s">
        <v>4056</v>
      </c>
      <c r="C1989" s="5" t="s">
        <v>18</v>
      </c>
      <c r="D1989" s="34">
        <v>169.0</v>
      </c>
      <c r="E1989" s="34">
        <v>141.0</v>
      </c>
      <c r="F1989" s="42">
        <v>-28.0</v>
      </c>
      <c r="G1989" s="34">
        <v>310.0</v>
      </c>
      <c r="H1989" s="11">
        <f t="shared" si="2"/>
        <v>0.5451612903</v>
      </c>
      <c r="I1989" s="11">
        <f t="shared" si="3"/>
        <v>0.4548387097</v>
      </c>
      <c r="J1989" s="46">
        <v>0.35514018691588783</v>
      </c>
      <c r="K1989" s="45">
        <v>0.44608879492600423</v>
      </c>
      <c r="L1989" s="44">
        <v>428.0</v>
      </c>
      <c r="M1989" s="44">
        <v>473.0</v>
      </c>
      <c r="N1989" s="41">
        <v>883.0</v>
      </c>
      <c r="O1989" s="18">
        <f t="shared" si="4"/>
        <v>0.3510758777</v>
      </c>
      <c r="P1989" s="13">
        <f t="shared" si="5"/>
        <v>0.09969852276</v>
      </c>
      <c r="Q1989" s="18">
        <f t="shared" si="6"/>
        <v>0.008749914751</v>
      </c>
      <c r="R1989" s="13">
        <f t="shared" si="7"/>
        <v>0.7242990654</v>
      </c>
      <c r="S1989" s="38">
        <v>4.21052828E9</v>
      </c>
      <c r="T1989" s="38" t="s">
        <v>4332</v>
      </c>
      <c r="U1989" s="27">
        <v>28280.0</v>
      </c>
    </row>
    <row r="1990" ht="9.75" customHeight="1">
      <c r="A1990" t="s">
        <v>1661</v>
      </c>
      <c r="B1990" s="5" t="s">
        <v>4058</v>
      </c>
      <c r="C1990" s="5" t="s">
        <v>49</v>
      </c>
      <c r="D1990" s="34">
        <v>137.0</v>
      </c>
      <c r="E1990" s="34">
        <v>50.0</v>
      </c>
      <c r="F1990" s="42">
        <f t="shared" ref="F1990:F2001" si="212">E1990-D1990</f>
        <v>-87</v>
      </c>
      <c r="G1990" s="34">
        <v>187.0</v>
      </c>
      <c r="H1990" s="7">
        <f t="shared" si="2"/>
        <v>0.7326203209</v>
      </c>
      <c r="I1990" s="7">
        <f t="shared" si="3"/>
        <v>0.2673796791</v>
      </c>
      <c r="J1990" s="50">
        <v>0.2315112540192926</v>
      </c>
      <c r="K1990" s="46">
        <v>0.31309904153354634</v>
      </c>
      <c r="L1990" s="44">
        <v>311.0</v>
      </c>
      <c r="M1990" s="44">
        <v>313.0</v>
      </c>
      <c r="N1990" s="41">
        <v>601.0</v>
      </c>
      <c r="O1990" s="21">
        <f t="shared" si="4"/>
        <v>0.3111480865</v>
      </c>
      <c r="P1990" s="15">
        <f t="shared" si="5"/>
        <v>0.03586842513</v>
      </c>
      <c r="Q1990" s="21">
        <f t="shared" si="6"/>
        <v>-0.04571936239</v>
      </c>
      <c r="R1990" s="21">
        <f t="shared" si="7"/>
        <v>0.6012861736</v>
      </c>
      <c r="S1990" s="38">
        <v>4.21052876E9</v>
      </c>
      <c r="T1990" s="38" t="s">
        <v>4334</v>
      </c>
      <c r="U1990" s="27">
        <v>28760.0</v>
      </c>
    </row>
    <row r="1991" ht="9.75" customHeight="1">
      <c r="A1991" t="s">
        <v>1661</v>
      </c>
      <c r="B1991" s="5" t="s">
        <v>134</v>
      </c>
      <c r="C1991" s="5" t="s">
        <v>49</v>
      </c>
      <c r="D1991" s="34">
        <v>170.0</v>
      </c>
      <c r="E1991" s="34">
        <v>58.0</v>
      </c>
      <c r="F1991" s="42">
        <f t="shared" si="212"/>
        <v>-112</v>
      </c>
      <c r="G1991" s="34">
        <v>228.0</v>
      </c>
      <c r="H1991" s="7">
        <f t="shared" si="2"/>
        <v>0.7456140351</v>
      </c>
      <c r="I1991" s="7">
        <f t="shared" si="3"/>
        <v>0.2543859649</v>
      </c>
      <c r="J1991" s="50">
        <v>0.21329639889196675</v>
      </c>
      <c r="K1991" s="50">
        <v>0.2288135593220339</v>
      </c>
      <c r="L1991" s="44">
        <v>361.0</v>
      </c>
      <c r="M1991" s="44">
        <v>354.0</v>
      </c>
      <c r="N1991" s="41">
        <v>819.0</v>
      </c>
      <c r="O1991" s="16">
        <f t="shared" si="4"/>
        <v>0.2783882784</v>
      </c>
      <c r="P1991" s="15">
        <f t="shared" si="5"/>
        <v>0.04108956602</v>
      </c>
      <c r="Q1991" s="15">
        <f t="shared" si="6"/>
        <v>0.02557240559</v>
      </c>
      <c r="R1991" s="11">
        <f t="shared" si="7"/>
        <v>0.6315789474</v>
      </c>
      <c r="S1991" s="38">
        <v>4.210532848E9</v>
      </c>
      <c r="T1991" s="38" t="s">
        <v>1938</v>
      </c>
      <c r="U1991" s="27">
        <v>32848.0</v>
      </c>
    </row>
    <row r="1992" ht="9.75" customHeight="1">
      <c r="A1992" t="s">
        <v>1661</v>
      </c>
      <c r="B1992" s="5" t="s">
        <v>4059</v>
      </c>
      <c r="C1992" s="5" t="s">
        <v>49</v>
      </c>
      <c r="D1992" s="34">
        <v>142.0</v>
      </c>
      <c r="E1992" s="34">
        <v>60.0</v>
      </c>
      <c r="F1992" s="42">
        <f t="shared" si="212"/>
        <v>-82</v>
      </c>
      <c r="G1992" s="34">
        <v>202.0</v>
      </c>
      <c r="H1992" s="7">
        <f t="shared" si="2"/>
        <v>0.702970297</v>
      </c>
      <c r="I1992" s="7">
        <f t="shared" si="3"/>
        <v>0.297029703</v>
      </c>
      <c r="J1992" s="50">
        <v>0.2168284789644013</v>
      </c>
      <c r="K1992" s="50">
        <v>0.259375</v>
      </c>
      <c r="L1992" s="44">
        <v>309.0</v>
      </c>
      <c r="M1992" s="44">
        <v>320.0</v>
      </c>
      <c r="N1992" s="41">
        <v>455.0</v>
      </c>
      <c r="O1992" s="13">
        <f t="shared" si="4"/>
        <v>0.443956044</v>
      </c>
      <c r="P1992" s="13">
        <f t="shared" si="5"/>
        <v>0.08020122401</v>
      </c>
      <c r="Q1992" s="15">
        <f t="shared" si="6"/>
        <v>0.03765470297</v>
      </c>
      <c r="R1992" s="18">
        <f t="shared" si="7"/>
        <v>0.6537216828</v>
      </c>
      <c r="S1992" s="38">
        <v>4.210533512E9</v>
      </c>
      <c r="T1992" s="38" t="s">
        <v>4337</v>
      </c>
      <c r="U1992" s="27">
        <v>33512.0</v>
      </c>
    </row>
    <row r="1993" ht="9.75" customHeight="1">
      <c r="A1993" t="s">
        <v>1661</v>
      </c>
      <c r="B1993" s="5" t="s">
        <v>4060</v>
      </c>
      <c r="C1993" s="5" t="s">
        <v>49</v>
      </c>
      <c r="D1993" s="34">
        <v>86.0</v>
      </c>
      <c r="E1993" s="34">
        <v>14.0</v>
      </c>
      <c r="F1993" s="42">
        <f t="shared" si="212"/>
        <v>-72</v>
      </c>
      <c r="G1993" s="34">
        <v>100.0</v>
      </c>
      <c r="H1993" s="10">
        <f t="shared" si="2"/>
        <v>0.86</v>
      </c>
      <c r="I1993" s="10">
        <f t="shared" si="3"/>
        <v>0.14</v>
      </c>
      <c r="J1993" s="50">
        <v>0.19161676646706588</v>
      </c>
      <c r="K1993" s="46">
        <v>0.3050847457627119</v>
      </c>
      <c r="L1993" s="44">
        <v>167.0</v>
      </c>
      <c r="M1993" s="44">
        <v>177.0</v>
      </c>
      <c r="N1993" s="41">
        <v>312.0</v>
      </c>
      <c r="O1993" s="21">
        <f t="shared" si="4"/>
        <v>0.3205128205</v>
      </c>
      <c r="P1993" s="16">
        <f t="shared" si="5"/>
        <v>-0.05161676647</v>
      </c>
      <c r="Q1993" s="7">
        <f t="shared" si="6"/>
        <v>-0.1650847458</v>
      </c>
      <c r="R1993" s="16">
        <f t="shared" si="7"/>
        <v>0.5988023952</v>
      </c>
      <c r="S1993" s="38">
        <v>4.210533568E9</v>
      </c>
      <c r="T1993" s="38" t="s">
        <v>4339</v>
      </c>
      <c r="U1993" s="27">
        <v>33568.0</v>
      </c>
    </row>
    <row r="1994" ht="9.75" customHeight="1">
      <c r="A1994" t="s">
        <v>1661</v>
      </c>
      <c r="B1994" s="5" t="s">
        <v>4062</v>
      </c>
      <c r="C1994" s="5" t="s">
        <v>49</v>
      </c>
      <c r="D1994" s="34">
        <v>103.0</v>
      </c>
      <c r="E1994" s="34">
        <v>43.0</v>
      </c>
      <c r="F1994" s="42">
        <f t="shared" si="212"/>
        <v>-60</v>
      </c>
      <c r="G1994" s="34">
        <v>146.0</v>
      </c>
      <c r="H1994" s="7">
        <f t="shared" si="2"/>
        <v>0.7054794521</v>
      </c>
      <c r="I1994" s="7">
        <f t="shared" si="3"/>
        <v>0.2945205479</v>
      </c>
      <c r="J1994" s="50">
        <v>0.27510917030567683</v>
      </c>
      <c r="K1994" s="50">
        <v>0.2638888888888889</v>
      </c>
      <c r="L1994" s="44">
        <v>229.0</v>
      </c>
      <c r="M1994" s="44">
        <v>216.0</v>
      </c>
      <c r="N1994" s="41">
        <v>328.0</v>
      </c>
      <c r="O1994" s="13">
        <f t="shared" si="4"/>
        <v>0.4451219512</v>
      </c>
      <c r="P1994" s="18">
        <f t="shared" si="5"/>
        <v>0.01941137764</v>
      </c>
      <c r="Q1994" s="15">
        <f t="shared" si="6"/>
        <v>0.03063165906</v>
      </c>
      <c r="R1994" s="11">
        <f t="shared" si="7"/>
        <v>0.6375545852</v>
      </c>
      <c r="S1994" s="38">
        <v>4.2105354E9</v>
      </c>
      <c r="T1994" s="38" t="s">
        <v>4341</v>
      </c>
      <c r="U1994" s="27">
        <v>35400.0</v>
      </c>
    </row>
    <row r="1995" ht="9.75" customHeight="1">
      <c r="A1995" t="s">
        <v>1661</v>
      </c>
      <c r="B1995" s="5" t="s">
        <v>2737</v>
      </c>
      <c r="C1995" s="5" t="s">
        <v>49</v>
      </c>
      <c r="D1995" s="34">
        <v>73.0</v>
      </c>
      <c r="E1995" s="34">
        <v>24.0</v>
      </c>
      <c r="F1995" s="42">
        <f t="shared" si="212"/>
        <v>-49</v>
      </c>
      <c r="G1995" s="34">
        <v>97.0</v>
      </c>
      <c r="H1995" s="7">
        <f t="shared" si="2"/>
        <v>0.7525773196</v>
      </c>
      <c r="I1995" s="7">
        <f t="shared" si="3"/>
        <v>0.2474226804</v>
      </c>
      <c r="J1995" s="50">
        <v>0.2361111111111111</v>
      </c>
      <c r="K1995" s="46">
        <v>0.3150684931506849</v>
      </c>
      <c r="L1995" s="44">
        <v>144.0</v>
      </c>
      <c r="M1995" s="44">
        <v>146.0</v>
      </c>
      <c r="N1995" s="41">
        <v>272.0</v>
      </c>
      <c r="O1995" s="18">
        <f t="shared" si="4"/>
        <v>0.3566176471</v>
      </c>
      <c r="P1995" s="18">
        <f t="shared" si="5"/>
        <v>0.0113115693</v>
      </c>
      <c r="Q1995" s="16">
        <f t="shared" si="6"/>
        <v>-0.06764581274</v>
      </c>
      <c r="R1995" s="18">
        <f t="shared" si="7"/>
        <v>0.6736111111</v>
      </c>
      <c r="S1995" s="38">
        <v>4.21053892E9</v>
      </c>
      <c r="T1995" s="38" t="s">
        <v>3932</v>
      </c>
      <c r="U1995" s="27">
        <v>38920.0</v>
      </c>
    </row>
    <row r="1996" ht="9.75" customHeight="1">
      <c r="A1996" t="s">
        <v>1661</v>
      </c>
      <c r="B1996" s="5" t="s">
        <v>4064</v>
      </c>
      <c r="C1996" s="5" t="s">
        <v>18</v>
      </c>
      <c r="D1996" s="34">
        <v>31.0</v>
      </c>
      <c r="E1996" s="34">
        <v>10.0</v>
      </c>
      <c r="F1996" s="42">
        <f t="shared" si="212"/>
        <v>-21</v>
      </c>
      <c r="G1996" s="34">
        <v>41.0</v>
      </c>
      <c r="H1996" s="7">
        <f t="shared" si="2"/>
        <v>0.756097561</v>
      </c>
      <c r="I1996" s="7">
        <f t="shared" si="3"/>
        <v>0.243902439</v>
      </c>
      <c r="J1996" s="50">
        <v>0.18032786885245902</v>
      </c>
      <c r="K1996" s="50">
        <v>0.20967741935483872</v>
      </c>
      <c r="L1996" s="44">
        <v>61.0</v>
      </c>
      <c r="M1996" s="44">
        <v>62.0</v>
      </c>
      <c r="N1996" s="41">
        <v>102.0</v>
      </c>
      <c r="O1996" s="13">
        <f t="shared" si="4"/>
        <v>0.4019607843</v>
      </c>
      <c r="P1996" s="13">
        <f t="shared" si="5"/>
        <v>0.06357457017</v>
      </c>
      <c r="Q1996" s="15">
        <f t="shared" si="6"/>
        <v>0.03422501967</v>
      </c>
      <c r="R1996" s="18">
        <f t="shared" si="7"/>
        <v>0.6721311475</v>
      </c>
      <c r="S1996" s="38">
        <v>4.21055728E9</v>
      </c>
      <c r="T1996" s="38" t="s">
        <v>4343</v>
      </c>
      <c r="U1996" s="27">
        <v>57280.0</v>
      </c>
    </row>
    <row r="1997" ht="9.75" customHeight="1">
      <c r="A1997" t="s">
        <v>1661</v>
      </c>
      <c r="B1997" s="5" t="s">
        <v>4064</v>
      </c>
      <c r="C1997" s="5" t="s">
        <v>49</v>
      </c>
      <c r="D1997" s="34">
        <v>46.0</v>
      </c>
      <c r="E1997" s="34">
        <v>21.0</v>
      </c>
      <c r="F1997" s="42">
        <f t="shared" si="212"/>
        <v>-25</v>
      </c>
      <c r="G1997" s="34">
        <v>67.0</v>
      </c>
      <c r="H1997" s="16">
        <f t="shared" si="2"/>
        <v>0.6865671642</v>
      </c>
      <c r="I1997" s="16">
        <f t="shared" si="3"/>
        <v>0.3134328358</v>
      </c>
      <c r="J1997" s="50">
        <v>0.24468085106382978</v>
      </c>
      <c r="K1997" s="46">
        <v>0.3185840707964602</v>
      </c>
      <c r="L1997" s="44">
        <v>94.0</v>
      </c>
      <c r="M1997" s="44">
        <v>113.0</v>
      </c>
      <c r="N1997" s="41">
        <v>223.0</v>
      </c>
      <c r="O1997" s="21">
        <f t="shared" si="4"/>
        <v>0.3004484305</v>
      </c>
      <c r="P1997" s="13">
        <f t="shared" si="5"/>
        <v>0.06875198476</v>
      </c>
      <c r="Q1997" s="11">
        <f t="shared" si="6"/>
        <v>-0.005151234976</v>
      </c>
      <c r="R1997" s="13">
        <f t="shared" si="7"/>
        <v>0.7127659574</v>
      </c>
      <c r="S1997" s="38">
        <v>4.210557288E9</v>
      </c>
      <c r="T1997" s="38" t="s">
        <v>4345</v>
      </c>
      <c r="U1997" s="27">
        <v>57288.0</v>
      </c>
    </row>
    <row r="1998" ht="9.75" customHeight="1">
      <c r="A1998" t="s">
        <v>1661</v>
      </c>
      <c r="B1998" s="5" t="s">
        <v>905</v>
      </c>
      <c r="C1998" s="5" t="s">
        <v>49</v>
      </c>
      <c r="D1998" s="34">
        <v>71.0</v>
      </c>
      <c r="E1998" s="34">
        <v>24.0</v>
      </c>
      <c r="F1998" s="42">
        <f t="shared" si="212"/>
        <v>-47</v>
      </c>
      <c r="G1998" s="34">
        <v>95.0</v>
      </c>
      <c r="H1998" s="7">
        <f t="shared" si="2"/>
        <v>0.7473684211</v>
      </c>
      <c r="I1998" s="7">
        <f t="shared" si="3"/>
        <v>0.2526315789</v>
      </c>
      <c r="J1998" s="50">
        <v>0.24806201550387597</v>
      </c>
      <c r="K1998" s="46">
        <v>0.291970802919708</v>
      </c>
      <c r="L1998" s="44">
        <v>129.0</v>
      </c>
      <c r="M1998" s="44">
        <v>137.0</v>
      </c>
      <c r="N1998" s="41">
        <v>266.0</v>
      </c>
      <c r="O1998" s="18">
        <f t="shared" si="4"/>
        <v>0.3571428571</v>
      </c>
      <c r="P1998" s="18">
        <f t="shared" si="5"/>
        <v>0.004569563443</v>
      </c>
      <c r="Q1998" s="21">
        <f t="shared" si="6"/>
        <v>-0.03933922397</v>
      </c>
      <c r="R1998" s="12">
        <f t="shared" si="7"/>
        <v>0.7364341085</v>
      </c>
      <c r="S1998" s="38">
        <v>4.2105602E9</v>
      </c>
      <c r="T1998" s="38" t="s">
        <v>2376</v>
      </c>
      <c r="U1998" s="27">
        <v>60200.0</v>
      </c>
    </row>
    <row r="1999" ht="9.75" customHeight="1">
      <c r="A1999" t="s">
        <v>1661</v>
      </c>
      <c r="B1999" s="5" t="s">
        <v>4066</v>
      </c>
      <c r="C1999" s="5" t="s">
        <v>49</v>
      </c>
      <c r="D1999" s="34">
        <v>26.0</v>
      </c>
      <c r="E1999" s="34">
        <v>12.0</v>
      </c>
      <c r="F1999" s="42">
        <f t="shared" si="212"/>
        <v>-14</v>
      </c>
      <c r="G1999" s="34">
        <v>38.0</v>
      </c>
      <c r="H1999" s="16">
        <f t="shared" si="2"/>
        <v>0.6842105263</v>
      </c>
      <c r="I1999" s="16">
        <f t="shared" si="3"/>
        <v>0.3157894737</v>
      </c>
      <c r="J1999" s="50">
        <v>0.2653061224489796</v>
      </c>
      <c r="K1999" s="46">
        <v>0.3076923076923077</v>
      </c>
      <c r="L1999" s="44">
        <v>49.0</v>
      </c>
      <c r="M1999" s="44">
        <v>52.0</v>
      </c>
      <c r="N1999" s="41">
        <v>66.0</v>
      </c>
      <c r="O1999" s="8">
        <f t="shared" si="4"/>
        <v>0.5757575758</v>
      </c>
      <c r="P1999" s="13">
        <f t="shared" si="5"/>
        <v>0.05048335124</v>
      </c>
      <c r="Q1999" s="18">
        <f t="shared" si="6"/>
        <v>0.008097165992</v>
      </c>
      <c r="R1999" s="8">
        <f t="shared" si="7"/>
        <v>0.7755102041</v>
      </c>
      <c r="S1999" s="38">
        <v>4.2105614E9</v>
      </c>
      <c r="T1999" s="38" t="s">
        <v>4349</v>
      </c>
      <c r="U1999" s="27">
        <v>61400.0</v>
      </c>
    </row>
    <row r="2000" ht="9.75" customHeight="1">
      <c r="A2000" t="s">
        <v>1661</v>
      </c>
      <c r="B2000" s="5" t="s">
        <v>1369</v>
      </c>
      <c r="C2000" s="5" t="s">
        <v>49</v>
      </c>
      <c r="D2000" s="34">
        <v>38.0</v>
      </c>
      <c r="E2000" s="34">
        <v>26.0</v>
      </c>
      <c r="F2000" s="42">
        <f t="shared" si="212"/>
        <v>-12</v>
      </c>
      <c r="G2000" s="34">
        <v>64.0</v>
      </c>
      <c r="H2000" s="21">
        <f t="shared" si="2"/>
        <v>0.59375</v>
      </c>
      <c r="I2000" s="21">
        <f t="shared" si="3"/>
        <v>0.40625</v>
      </c>
      <c r="J2000" s="43">
        <v>0.42857142857142855</v>
      </c>
      <c r="K2000" s="45">
        <v>0.44545454545454544</v>
      </c>
      <c r="L2000" s="44">
        <v>105.0</v>
      </c>
      <c r="M2000" s="44">
        <v>110.0</v>
      </c>
      <c r="N2000" s="41">
        <v>185.0</v>
      </c>
      <c r="O2000" s="11">
        <f t="shared" si="4"/>
        <v>0.3459459459</v>
      </c>
      <c r="P2000" s="11">
        <f t="shared" si="5"/>
        <v>-0.02232142857</v>
      </c>
      <c r="Q2000" s="21">
        <f t="shared" si="6"/>
        <v>-0.03920454545</v>
      </c>
      <c r="R2000" s="21">
        <f t="shared" si="7"/>
        <v>0.6095238095</v>
      </c>
      <c r="S2000" s="38">
        <v>4.210562072E9</v>
      </c>
      <c r="T2000" s="38" t="s">
        <v>1371</v>
      </c>
      <c r="U2000" s="27">
        <v>62072.0</v>
      </c>
    </row>
    <row r="2001" ht="9.75" customHeight="1">
      <c r="A2001" t="s">
        <v>1661</v>
      </c>
      <c r="B2001" s="5" t="s">
        <v>4069</v>
      </c>
      <c r="C2001" s="5" t="s">
        <v>49</v>
      </c>
      <c r="D2001" s="34">
        <v>189.0</v>
      </c>
      <c r="E2001" s="34">
        <v>88.0</v>
      </c>
      <c r="F2001" s="42">
        <f t="shared" si="212"/>
        <v>-101</v>
      </c>
      <c r="G2001" s="34">
        <v>277.0</v>
      </c>
      <c r="H2001" s="16">
        <f t="shared" si="2"/>
        <v>0.6823104693</v>
      </c>
      <c r="I2001" s="16">
        <f t="shared" si="3"/>
        <v>0.3176895307</v>
      </c>
      <c r="J2001" s="50">
        <v>0.2745995423340961</v>
      </c>
      <c r="K2001" s="50">
        <v>0.2781456953642384</v>
      </c>
      <c r="L2001" s="44">
        <v>437.0</v>
      </c>
      <c r="M2001" s="44">
        <v>453.0</v>
      </c>
      <c r="N2001" s="41">
        <v>952.0</v>
      </c>
      <c r="O2001" s="16">
        <f t="shared" si="4"/>
        <v>0.2909663866</v>
      </c>
      <c r="P2001" s="15">
        <f t="shared" si="5"/>
        <v>0.04308998835</v>
      </c>
      <c r="Q2001" s="15">
        <f t="shared" si="6"/>
        <v>0.03954383532</v>
      </c>
      <c r="R2001" s="11">
        <f t="shared" si="7"/>
        <v>0.6338672769</v>
      </c>
      <c r="S2001" s="38">
        <v>4.210566416E9</v>
      </c>
      <c r="T2001" s="38" t="s">
        <v>4350</v>
      </c>
      <c r="U2001" s="27">
        <v>66416.0</v>
      </c>
    </row>
    <row r="2002" ht="9.75" customHeight="1">
      <c r="A2002" t="s">
        <v>1661</v>
      </c>
      <c r="B2002" s="5" t="s">
        <v>2804</v>
      </c>
      <c r="C2002" s="5" t="s">
        <v>49</v>
      </c>
      <c r="D2002" s="34">
        <v>170.0</v>
      </c>
      <c r="E2002" s="34">
        <v>42.0</v>
      </c>
      <c r="F2002" s="42">
        <v>-128.0</v>
      </c>
      <c r="G2002" s="34">
        <v>212.0</v>
      </c>
      <c r="H2002" s="10">
        <f t="shared" si="2"/>
        <v>0.8018867925</v>
      </c>
      <c r="I2002" s="10">
        <f t="shared" si="3"/>
        <v>0.1981132075</v>
      </c>
      <c r="J2002" s="50">
        <v>0.14945652173913043</v>
      </c>
      <c r="K2002" s="50">
        <v>0.1977077363896848</v>
      </c>
      <c r="L2002" s="44">
        <v>368.0</v>
      </c>
      <c r="M2002" s="44">
        <v>349.0</v>
      </c>
      <c r="N2002" s="41">
        <v>671.0</v>
      </c>
      <c r="O2002" s="21">
        <f t="shared" si="4"/>
        <v>0.3159463487</v>
      </c>
      <c r="P2002" s="15">
        <f t="shared" si="5"/>
        <v>0.04865668581</v>
      </c>
      <c r="Q2002" s="18">
        <f t="shared" si="6"/>
        <v>0.0004054711575</v>
      </c>
      <c r="R2002" s="16">
        <f t="shared" si="7"/>
        <v>0.5760869565</v>
      </c>
      <c r="S2002" s="38">
        <v>4.210569736E9</v>
      </c>
      <c r="T2002" s="38" t="s">
        <v>4353</v>
      </c>
      <c r="U2002" s="27">
        <v>69736.0</v>
      </c>
    </row>
    <row r="2003" ht="9.75" customHeight="1">
      <c r="A2003" t="s">
        <v>1661</v>
      </c>
      <c r="B2003" s="5" t="s">
        <v>4072</v>
      </c>
      <c r="C2003" s="5" t="s">
        <v>18</v>
      </c>
      <c r="D2003" s="34">
        <v>176.0</v>
      </c>
      <c r="E2003" s="34">
        <v>66.0</v>
      </c>
      <c r="F2003" s="42">
        <f t="shared" ref="F2003:F2011" si="213">E2003-D2003</f>
        <v>-110</v>
      </c>
      <c r="G2003" s="34">
        <v>242.0</v>
      </c>
      <c r="H2003" s="7">
        <f t="shared" si="2"/>
        <v>0.7272727273</v>
      </c>
      <c r="I2003" s="7">
        <f t="shared" si="3"/>
        <v>0.2727272727</v>
      </c>
      <c r="J2003" s="50">
        <v>0.23820224719101124</v>
      </c>
      <c r="K2003" s="50">
        <v>0.2755344418052256</v>
      </c>
      <c r="L2003" s="44">
        <v>445.0</v>
      </c>
      <c r="M2003" s="44">
        <v>421.0</v>
      </c>
      <c r="N2003" s="41">
        <v>865.0</v>
      </c>
      <c r="O2003" s="16">
        <f t="shared" si="4"/>
        <v>0.2797687861</v>
      </c>
      <c r="P2003" s="15">
        <f t="shared" si="5"/>
        <v>0.03452502554</v>
      </c>
      <c r="Q2003" s="11">
        <f t="shared" si="6"/>
        <v>-0.002807169078</v>
      </c>
      <c r="R2003" s="7">
        <f t="shared" si="7"/>
        <v>0.5438202247</v>
      </c>
      <c r="S2003" s="38">
        <v>4.210570304E9</v>
      </c>
      <c r="T2003" s="38" t="s">
        <v>4355</v>
      </c>
      <c r="U2003" s="27">
        <v>70304.0</v>
      </c>
    </row>
    <row r="2004" ht="9.75" customHeight="1">
      <c r="A2004" t="s">
        <v>1661</v>
      </c>
      <c r="B2004" s="5" t="s">
        <v>4074</v>
      </c>
      <c r="C2004" s="5" t="s">
        <v>49</v>
      </c>
      <c r="D2004" s="34">
        <v>20.0</v>
      </c>
      <c r="E2004" s="34">
        <v>15.0</v>
      </c>
      <c r="F2004" s="42">
        <f t="shared" si="213"/>
        <v>-5</v>
      </c>
      <c r="G2004" s="34">
        <v>35.0</v>
      </c>
      <c r="H2004" s="21">
        <f t="shared" si="2"/>
        <v>0.5714285714</v>
      </c>
      <c r="I2004" s="21">
        <f t="shared" si="3"/>
        <v>0.4285714286</v>
      </c>
      <c r="J2004" s="46">
        <v>0.3333333333333333</v>
      </c>
      <c r="K2004" s="46">
        <v>0.3409090909090909</v>
      </c>
      <c r="L2004" s="44">
        <v>45.0</v>
      </c>
      <c r="M2004" s="44">
        <v>44.0</v>
      </c>
      <c r="N2004" s="41">
        <v>68.0</v>
      </c>
      <c r="O2004" s="8">
        <f t="shared" si="4"/>
        <v>0.5147058824</v>
      </c>
      <c r="P2004" s="13">
        <f t="shared" si="5"/>
        <v>0.09523809524</v>
      </c>
      <c r="Q2004" s="13">
        <f t="shared" si="6"/>
        <v>0.08766233766</v>
      </c>
      <c r="R2004" s="8">
        <f t="shared" si="7"/>
        <v>0.7777777778</v>
      </c>
      <c r="S2004" s="38">
        <v>4.210574072E9</v>
      </c>
      <c r="T2004" s="38" t="s">
        <v>4356</v>
      </c>
      <c r="U2004" s="27">
        <v>74072.0</v>
      </c>
    </row>
    <row r="2005" ht="9.75" customHeight="1">
      <c r="A2005" t="s">
        <v>1661</v>
      </c>
      <c r="B2005" s="5" t="s">
        <v>1080</v>
      </c>
      <c r="C2005" s="5" t="s">
        <v>49</v>
      </c>
      <c r="D2005" s="34">
        <v>56.0</v>
      </c>
      <c r="E2005" s="34">
        <v>19.0</v>
      </c>
      <c r="F2005" s="42">
        <f t="shared" si="213"/>
        <v>-37</v>
      </c>
      <c r="G2005" s="34">
        <v>75.0</v>
      </c>
      <c r="H2005" s="7">
        <f t="shared" si="2"/>
        <v>0.7466666667</v>
      </c>
      <c r="I2005" s="7">
        <f t="shared" si="3"/>
        <v>0.2533333333</v>
      </c>
      <c r="J2005" s="50">
        <v>0.23423423423423423</v>
      </c>
      <c r="K2005" s="46">
        <v>0.29906542056074764</v>
      </c>
      <c r="L2005" s="44">
        <v>111.0</v>
      </c>
      <c r="M2005" s="44">
        <v>107.0</v>
      </c>
      <c r="N2005" s="41">
        <v>141.0</v>
      </c>
      <c r="O2005" s="8">
        <f t="shared" si="4"/>
        <v>0.5319148936</v>
      </c>
      <c r="P2005" s="18">
        <f t="shared" si="5"/>
        <v>0.0190990991</v>
      </c>
      <c r="Q2005" s="21">
        <f t="shared" si="6"/>
        <v>-0.04573208723</v>
      </c>
      <c r="R2005" s="15">
        <f t="shared" si="7"/>
        <v>0.6756756757</v>
      </c>
      <c r="S2005" s="38">
        <v>4.210575224E9</v>
      </c>
      <c r="T2005" s="38" t="s">
        <v>2712</v>
      </c>
      <c r="U2005" s="27">
        <v>75224.0</v>
      </c>
    </row>
    <row r="2006" ht="9.75" customHeight="1">
      <c r="A2006" t="s">
        <v>1661</v>
      </c>
      <c r="B2006" s="5" t="s">
        <v>4075</v>
      </c>
      <c r="C2006" s="5" t="s">
        <v>49</v>
      </c>
      <c r="D2006" s="34">
        <v>161.0</v>
      </c>
      <c r="E2006" s="34">
        <v>98.0</v>
      </c>
      <c r="F2006" s="42">
        <f t="shared" si="213"/>
        <v>-63</v>
      </c>
      <c r="G2006" s="34">
        <v>259.0</v>
      </c>
      <c r="H2006" s="16">
        <f t="shared" si="2"/>
        <v>0.6216216216</v>
      </c>
      <c r="I2006" s="16">
        <f t="shared" si="3"/>
        <v>0.3783783784</v>
      </c>
      <c r="J2006" s="50">
        <v>0.23134328358208955</v>
      </c>
      <c r="K2006" s="46">
        <v>0.3080459770114943</v>
      </c>
      <c r="L2006" s="44">
        <v>402.0</v>
      </c>
      <c r="M2006" s="44">
        <v>435.0</v>
      </c>
      <c r="N2006" s="41">
        <v>656.0</v>
      </c>
      <c r="O2006" s="15">
        <f t="shared" si="4"/>
        <v>0.3948170732</v>
      </c>
      <c r="P2006" s="12">
        <f t="shared" si="5"/>
        <v>0.1470350948</v>
      </c>
      <c r="Q2006" s="13">
        <f t="shared" si="6"/>
        <v>0.07033240137</v>
      </c>
      <c r="R2006" s="11">
        <f t="shared" si="7"/>
        <v>0.644278607</v>
      </c>
      <c r="S2006" s="38">
        <v>4.21057572E9</v>
      </c>
      <c r="T2006" s="38" t="s">
        <v>4358</v>
      </c>
      <c r="U2006" s="27">
        <v>75720.0</v>
      </c>
    </row>
    <row r="2007" ht="9.75" customHeight="1">
      <c r="A2007" t="s">
        <v>1661</v>
      </c>
      <c r="B2007" s="5" t="s">
        <v>984</v>
      </c>
      <c r="C2007" s="5" t="s">
        <v>49</v>
      </c>
      <c r="D2007" s="34">
        <v>15.0</v>
      </c>
      <c r="E2007" s="34">
        <v>12.0</v>
      </c>
      <c r="F2007" s="42">
        <f t="shared" si="213"/>
        <v>-3</v>
      </c>
      <c r="G2007" s="34">
        <v>27.0</v>
      </c>
      <c r="H2007" s="21">
        <f t="shared" si="2"/>
        <v>0.5555555556</v>
      </c>
      <c r="I2007" s="21">
        <f t="shared" si="3"/>
        <v>0.4444444444</v>
      </c>
      <c r="J2007" s="43">
        <v>0.4222222222222222</v>
      </c>
      <c r="K2007" s="58">
        <v>0.5675675675675675</v>
      </c>
      <c r="L2007" s="44">
        <v>45.0</v>
      </c>
      <c r="M2007" s="44">
        <v>37.0</v>
      </c>
      <c r="N2007" s="41">
        <v>66.0</v>
      </c>
      <c r="O2007" s="13">
        <f t="shared" si="4"/>
        <v>0.4090909091</v>
      </c>
      <c r="P2007" s="18">
        <f t="shared" si="5"/>
        <v>0.02222222222</v>
      </c>
      <c r="Q2007" s="7">
        <f t="shared" si="6"/>
        <v>-0.1231231231</v>
      </c>
      <c r="R2007" s="21">
        <f t="shared" si="7"/>
        <v>0.6</v>
      </c>
      <c r="S2007" s="38">
        <v>4.210575952E9</v>
      </c>
      <c r="T2007" s="38" t="s">
        <v>4359</v>
      </c>
      <c r="U2007" s="27">
        <v>75952.0</v>
      </c>
    </row>
    <row r="2008" ht="9.75" customHeight="1">
      <c r="A2008" t="s">
        <v>1661</v>
      </c>
      <c r="B2008" s="5" t="s">
        <v>4076</v>
      </c>
      <c r="C2008" s="5" t="s">
        <v>18</v>
      </c>
      <c r="D2008" s="34">
        <v>103.0</v>
      </c>
      <c r="E2008" s="34">
        <v>48.0</v>
      </c>
      <c r="F2008" s="42">
        <f t="shared" si="213"/>
        <v>-55</v>
      </c>
      <c r="G2008" s="34">
        <v>151.0</v>
      </c>
      <c r="H2008" s="16">
        <f t="shared" si="2"/>
        <v>0.6821192053</v>
      </c>
      <c r="I2008" s="16">
        <f t="shared" si="3"/>
        <v>0.3178807947</v>
      </c>
      <c r="J2008" s="50">
        <v>0.2459016393442623</v>
      </c>
      <c r="K2008" s="46">
        <v>0.2943396226415094</v>
      </c>
      <c r="L2008" s="44">
        <v>244.0</v>
      </c>
      <c r="M2008" s="44">
        <v>265.0</v>
      </c>
      <c r="N2008" s="41">
        <v>438.0</v>
      </c>
      <c r="O2008" s="11">
        <f t="shared" si="4"/>
        <v>0.3447488584</v>
      </c>
      <c r="P2008" s="13">
        <f t="shared" si="5"/>
        <v>0.07197915536</v>
      </c>
      <c r="Q2008" s="18">
        <f t="shared" si="6"/>
        <v>0.02354117206</v>
      </c>
      <c r="R2008" s="21">
        <f t="shared" si="7"/>
        <v>0.618852459</v>
      </c>
      <c r="S2008" s="38">
        <v>4.21057824E9</v>
      </c>
      <c r="T2008" s="38" t="s">
        <v>4361</v>
      </c>
      <c r="U2008" s="27">
        <v>78240.0</v>
      </c>
    </row>
    <row r="2009" ht="9.75" customHeight="1">
      <c r="A2009" t="s">
        <v>1661</v>
      </c>
      <c r="B2009" s="5" t="s">
        <v>4076</v>
      </c>
      <c r="C2009" s="5" t="s">
        <v>49</v>
      </c>
      <c r="D2009" s="34">
        <v>142.0</v>
      </c>
      <c r="E2009" s="34">
        <v>50.0</v>
      </c>
      <c r="F2009" s="42">
        <f t="shared" si="213"/>
        <v>-92</v>
      </c>
      <c r="G2009" s="34">
        <v>192.0</v>
      </c>
      <c r="H2009" s="7">
        <f t="shared" si="2"/>
        <v>0.7395833333</v>
      </c>
      <c r="I2009" s="7">
        <f t="shared" si="3"/>
        <v>0.2604166667</v>
      </c>
      <c r="J2009" s="50">
        <v>0.2202797202797203</v>
      </c>
      <c r="K2009" s="50">
        <v>0.24584717607973422</v>
      </c>
      <c r="L2009" s="44">
        <v>286.0</v>
      </c>
      <c r="M2009" s="44">
        <v>301.0</v>
      </c>
      <c r="N2009" s="41">
        <v>499.0</v>
      </c>
      <c r="O2009" s="15">
        <f t="shared" si="4"/>
        <v>0.3847695391</v>
      </c>
      <c r="P2009" s="15">
        <f t="shared" si="5"/>
        <v>0.04013694639</v>
      </c>
      <c r="Q2009" s="18">
        <f t="shared" si="6"/>
        <v>0.01456949059</v>
      </c>
      <c r="R2009" s="18">
        <f t="shared" si="7"/>
        <v>0.6713286713</v>
      </c>
      <c r="S2009" s="38">
        <v>4.210578248E9</v>
      </c>
      <c r="T2009" s="38" t="s">
        <v>4364</v>
      </c>
      <c r="U2009" s="27">
        <v>78248.0</v>
      </c>
    </row>
    <row r="2010" ht="9.75" customHeight="1">
      <c r="A2010" t="s">
        <v>1661</v>
      </c>
      <c r="B2010" s="5" t="s">
        <v>4078</v>
      </c>
      <c r="C2010" s="5" t="s">
        <v>49</v>
      </c>
      <c r="D2010" s="34">
        <v>99.0</v>
      </c>
      <c r="E2010" s="34">
        <v>53.0</v>
      </c>
      <c r="F2010" s="42">
        <f t="shared" si="213"/>
        <v>-46</v>
      </c>
      <c r="G2010" s="34">
        <v>152.0</v>
      </c>
      <c r="H2010" s="16">
        <f t="shared" si="2"/>
        <v>0.6513157895</v>
      </c>
      <c r="I2010" s="16">
        <f t="shared" si="3"/>
        <v>0.3486842105</v>
      </c>
      <c r="J2010" s="50">
        <v>0.2182741116751269</v>
      </c>
      <c r="K2010" s="46">
        <v>0.27906976744186046</v>
      </c>
      <c r="L2010" s="44">
        <v>197.0</v>
      </c>
      <c r="M2010" s="44">
        <v>215.0</v>
      </c>
      <c r="N2010" s="41">
        <v>336.0</v>
      </c>
      <c r="O2010" s="12">
        <f t="shared" si="4"/>
        <v>0.4523809524</v>
      </c>
      <c r="P2010" s="12">
        <f t="shared" si="5"/>
        <v>0.1304100989</v>
      </c>
      <c r="Q2010" s="13">
        <f t="shared" si="6"/>
        <v>0.06961444308</v>
      </c>
      <c r="R2010" s="8">
        <f t="shared" si="7"/>
        <v>0.7715736041</v>
      </c>
      <c r="S2010" s="38">
        <v>4.210582568E9</v>
      </c>
      <c r="T2010" s="38" t="s">
        <v>4365</v>
      </c>
      <c r="U2010" s="27">
        <v>82568.0</v>
      </c>
    </row>
    <row r="2011" ht="9.75" customHeight="1">
      <c r="A2011" t="s">
        <v>1661</v>
      </c>
      <c r="B2011" s="5" t="s">
        <v>1753</v>
      </c>
      <c r="C2011" s="5" t="s">
        <v>49</v>
      </c>
      <c r="D2011" s="34">
        <v>40.0</v>
      </c>
      <c r="E2011" s="34">
        <v>10.0</v>
      </c>
      <c r="F2011" s="42">
        <f t="shared" si="213"/>
        <v>-30</v>
      </c>
      <c r="G2011" s="34">
        <v>50.0</v>
      </c>
      <c r="H2011" s="10">
        <f t="shared" si="2"/>
        <v>0.8</v>
      </c>
      <c r="I2011" s="10">
        <f t="shared" si="3"/>
        <v>0.2</v>
      </c>
      <c r="J2011" s="50">
        <v>0.21666666666666667</v>
      </c>
      <c r="K2011" s="50">
        <v>0.1935483870967742</v>
      </c>
      <c r="L2011" s="44">
        <v>60.0</v>
      </c>
      <c r="M2011" s="44">
        <v>62.0</v>
      </c>
      <c r="N2011" s="41">
        <v>92.0</v>
      </c>
      <c r="O2011" s="8">
        <f t="shared" si="4"/>
        <v>0.5434782609</v>
      </c>
      <c r="P2011" s="11">
        <f t="shared" si="5"/>
        <v>-0.01666666667</v>
      </c>
      <c r="Q2011" s="18">
        <f t="shared" si="6"/>
        <v>0.006451612903</v>
      </c>
      <c r="R2011" s="8">
        <f t="shared" si="7"/>
        <v>0.8333333333</v>
      </c>
      <c r="S2011" s="38">
        <v>4.21058436E9</v>
      </c>
      <c r="T2011" s="38" t="s">
        <v>1755</v>
      </c>
      <c r="U2011" s="27">
        <v>84360.0</v>
      </c>
    </row>
    <row r="2012" ht="9.75" hidden="1" customHeight="1">
      <c r="A2012" t="s">
        <v>1665</v>
      </c>
      <c r="B2012" s="5" t="s">
        <v>1197</v>
      </c>
      <c r="C2012" s="5" t="s">
        <v>18</v>
      </c>
      <c r="D2012" s="34">
        <v>235.0</v>
      </c>
      <c r="E2012" s="34">
        <v>408.0</v>
      </c>
      <c r="F2012" s="51">
        <v>173.0</v>
      </c>
      <c r="G2012" s="34">
        <v>643.0</v>
      </c>
      <c r="H2012" s="13">
        <f t="shared" si="2"/>
        <v>0.365474339</v>
      </c>
      <c r="I2012" s="13">
        <f t="shared" si="3"/>
        <v>0.634525661</v>
      </c>
      <c r="J2012" s="53">
        <v>0.4884653961885657</v>
      </c>
      <c r="K2012" s="57">
        <v>0.5088309503784693</v>
      </c>
      <c r="L2012" s="55">
        <v>997.0</v>
      </c>
      <c r="M2012" s="56">
        <v>1189.0</v>
      </c>
      <c r="N2012" s="41">
        <v>2292.0</v>
      </c>
      <c r="O2012" s="16">
        <f t="shared" si="4"/>
        <v>0.2805410122</v>
      </c>
      <c r="P2012" s="12">
        <f t="shared" si="5"/>
        <v>0.1460602648</v>
      </c>
      <c r="Q2012" s="12">
        <f t="shared" si="6"/>
        <v>0.1256947106</v>
      </c>
      <c r="R2012" s="11">
        <f t="shared" si="7"/>
        <v>0.6449348044</v>
      </c>
      <c r="S2012" s="38">
        <v>4.210703264E9</v>
      </c>
      <c r="T2012" s="38" t="s">
        <v>1419</v>
      </c>
      <c r="U2012" s="27" t="s">
        <v>4367</v>
      </c>
      <c r="V2012" s="27"/>
    </row>
    <row r="2013" ht="9.75" hidden="1" customHeight="1">
      <c r="A2013" t="s">
        <v>1665</v>
      </c>
      <c r="B2013" s="5" t="s">
        <v>4079</v>
      </c>
      <c r="C2013" s="5" t="s">
        <v>18</v>
      </c>
      <c r="D2013" s="34">
        <v>100.0</v>
      </c>
      <c r="E2013" s="34">
        <v>92.0</v>
      </c>
      <c r="F2013" s="42">
        <f t="shared" ref="F2013:F2016" si="214">E2013-D2013</f>
        <v>-8</v>
      </c>
      <c r="G2013" s="34">
        <v>192.0</v>
      </c>
      <c r="H2013" s="11">
        <f t="shared" si="2"/>
        <v>0.5208333333</v>
      </c>
      <c r="I2013" s="11">
        <f t="shared" si="3"/>
        <v>0.4791666667</v>
      </c>
      <c r="J2013" s="46">
        <v>0.33579335793357934</v>
      </c>
      <c r="K2013" s="46">
        <v>0.36633663366336633</v>
      </c>
      <c r="L2013" s="55">
        <v>271.0</v>
      </c>
      <c r="M2013" s="55">
        <v>303.0</v>
      </c>
      <c r="N2013" s="41">
        <v>576.0</v>
      </c>
      <c r="O2013" s="11">
        <f t="shared" si="4"/>
        <v>0.3333333333</v>
      </c>
      <c r="P2013" s="12">
        <f t="shared" si="5"/>
        <v>0.1433733087</v>
      </c>
      <c r="Q2013" s="12">
        <f t="shared" si="6"/>
        <v>0.112830033</v>
      </c>
      <c r="R2013" s="13">
        <f t="shared" si="7"/>
        <v>0.7084870849</v>
      </c>
      <c r="S2013" s="38">
        <v>4.210703488E9</v>
      </c>
      <c r="T2013" s="38" t="s">
        <v>4369</v>
      </c>
      <c r="U2013" s="27" t="s">
        <v>4370</v>
      </c>
      <c r="V2013" s="27"/>
    </row>
    <row r="2014" ht="9.75" hidden="1" customHeight="1">
      <c r="A2014" t="s">
        <v>1665</v>
      </c>
      <c r="B2014" s="5" t="s">
        <v>4080</v>
      </c>
      <c r="C2014" s="5" t="s">
        <v>49</v>
      </c>
      <c r="D2014" s="34">
        <v>166.0</v>
      </c>
      <c r="E2014" s="34">
        <v>120.0</v>
      </c>
      <c r="F2014" s="42">
        <f t="shared" si="214"/>
        <v>-46</v>
      </c>
      <c r="G2014" s="34">
        <v>286.0</v>
      </c>
      <c r="H2014" s="21">
        <f t="shared" si="2"/>
        <v>0.5804195804</v>
      </c>
      <c r="I2014" s="21">
        <f t="shared" si="3"/>
        <v>0.4195804196</v>
      </c>
      <c r="J2014" s="50">
        <v>0.2536945812807882</v>
      </c>
      <c r="K2014" s="46">
        <v>0.31009615384615385</v>
      </c>
      <c r="L2014" s="55">
        <v>406.0</v>
      </c>
      <c r="M2014" s="55">
        <v>416.0</v>
      </c>
      <c r="N2014" s="41">
        <v>751.0</v>
      </c>
      <c r="O2014" s="15">
        <f t="shared" si="4"/>
        <v>0.3808255659</v>
      </c>
      <c r="P2014" s="12">
        <f t="shared" si="5"/>
        <v>0.1658858383</v>
      </c>
      <c r="Q2014" s="12">
        <f t="shared" si="6"/>
        <v>0.1094842657</v>
      </c>
      <c r="R2014" s="13">
        <f t="shared" si="7"/>
        <v>0.7044334975</v>
      </c>
      <c r="S2014" s="38">
        <v>4.210704352E9</v>
      </c>
      <c r="T2014" s="38" t="s">
        <v>4372</v>
      </c>
      <c r="U2014" s="27" t="s">
        <v>4373</v>
      </c>
      <c r="V2014" s="27"/>
    </row>
    <row r="2015" ht="9.75" hidden="1" customHeight="1">
      <c r="A2015" t="s">
        <v>1665</v>
      </c>
      <c r="B2015" s="5" t="s">
        <v>4081</v>
      </c>
      <c r="C2015" s="5" t="s">
        <v>49</v>
      </c>
      <c r="D2015" s="34">
        <v>96.0</v>
      </c>
      <c r="E2015" s="34">
        <v>152.0</v>
      </c>
      <c r="F2015" s="51">
        <f t="shared" si="214"/>
        <v>56</v>
      </c>
      <c r="G2015" s="34">
        <v>248.0</v>
      </c>
      <c r="H2015" s="13">
        <f t="shared" si="2"/>
        <v>0.3870967742</v>
      </c>
      <c r="I2015" s="13">
        <f t="shared" si="3"/>
        <v>0.6129032258</v>
      </c>
      <c r="J2015" s="45">
        <v>0.45843828715365237</v>
      </c>
      <c r="K2015" s="57">
        <v>0.5242290748898678</v>
      </c>
      <c r="L2015" s="55">
        <v>397.0</v>
      </c>
      <c r="M2015" s="55">
        <v>454.0</v>
      </c>
      <c r="N2015" s="41">
        <v>732.0</v>
      </c>
      <c r="O2015" s="11">
        <f t="shared" si="4"/>
        <v>0.3387978142</v>
      </c>
      <c r="P2015" s="12">
        <f t="shared" si="5"/>
        <v>0.1544649387</v>
      </c>
      <c r="Q2015" s="13">
        <f t="shared" si="6"/>
        <v>0.08867415092</v>
      </c>
      <c r="R2015" s="21">
        <f t="shared" si="7"/>
        <v>0.6246851385</v>
      </c>
      <c r="S2015" s="38">
        <v>4.210707336E9</v>
      </c>
      <c r="T2015" s="38" t="s">
        <v>4376</v>
      </c>
      <c r="U2015" s="27" t="s">
        <v>4377</v>
      </c>
      <c r="V2015" s="27"/>
    </row>
    <row r="2016" ht="9.75" hidden="1" customHeight="1">
      <c r="A2016" t="s">
        <v>1665</v>
      </c>
      <c r="B2016" s="5" t="s">
        <v>4082</v>
      </c>
      <c r="C2016" s="5" t="s">
        <v>49</v>
      </c>
      <c r="D2016" s="34">
        <v>183.0</v>
      </c>
      <c r="E2016" s="34">
        <v>394.0</v>
      </c>
      <c r="F2016" s="51">
        <f t="shared" si="214"/>
        <v>211</v>
      </c>
      <c r="G2016" s="34">
        <v>577.0</v>
      </c>
      <c r="H2016" s="13">
        <f t="shared" si="2"/>
        <v>0.3171577123</v>
      </c>
      <c r="I2016" s="13">
        <f t="shared" si="3"/>
        <v>0.6828422877</v>
      </c>
      <c r="J2016" s="57">
        <v>0.5244498777506112</v>
      </c>
      <c r="K2016" s="57">
        <v>0.5266742338251986</v>
      </c>
      <c r="L2016" s="55">
        <v>818.0</v>
      </c>
      <c r="M2016" s="55">
        <v>881.0</v>
      </c>
      <c r="N2016" s="41">
        <v>1508.0</v>
      </c>
      <c r="O2016" s="15">
        <f t="shared" si="4"/>
        <v>0.3826259947</v>
      </c>
      <c r="P2016" s="12">
        <f t="shared" si="5"/>
        <v>0.1583924099</v>
      </c>
      <c r="Q2016" s="12">
        <f t="shared" si="6"/>
        <v>0.1561680539</v>
      </c>
      <c r="R2016" s="13">
        <f t="shared" si="7"/>
        <v>0.7053789731</v>
      </c>
      <c r="S2016" s="38">
        <v>4.2107082E9</v>
      </c>
      <c r="T2016" s="38" t="s">
        <v>4379</v>
      </c>
      <c r="U2016" s="27" t="s">
        <v>4380</v>
      </c>
      <c r="V2016" s="27"/>
    </row>
    <row r="2017" ht="9.75" hidden="1" customHeight="1">
      <c r="A2017" t="s">
        <v>1665</v>
      </c>
      <c r="B2017" s="5" t="s">
        <v>52</v>
      </c>
      <c r="C2017" s="5" t="s">
        <v>49</v>
      </c>
      <c r="D2017" s="34">
        <v>566.0</v>
      </c>
      <c r="E2017" s="34">
        <v>665.0</v>
      </c>
      <c r="F2017" s="51">
        <v>99.0</v>
      </c>
      <c r="G2017" s="34">
        <v>1231.0</v>
      </c>
      <c r="H2017" s="18">
        <f t="shared" si="2"/>
        <v>0.4597887896</v>
      </c>
      <c r="I2017" s="18">
        <f t="shared" si="3"/>
        <v>0.5402112104</v>
      </c>
      <c r="J2017" s="43">
        <v>0.3833902161547213</v>
      </c>
      <c r="K2017" s="43">
        <v>0.39160467587672687</v>
      </c>
      <c r="L2017" s="56">
        <v>1758.0</v>
      </c>
      <c r="M2017" s="56">
        <v>1882.0</v>
      </c>
      <c r="N2017" s="41">
        <v>4566.0</v>
      </c>
      <c r="O2017" s="16">
        <f t="shared" si="4"/>
        <v>0.2696014017</v>
      </c>
      <c r="P2017" s="12">
        <f t="shared" si="5"/>
        <v>0.1568209942</v>
      </c>
      <c r="Q2017" s="12">
        <f t="shared" si="6"/>
        <v>0.1486065345</v>
      </c>
      <c r="R2017" s="13">
        <f t="shared" si="7"/>
        <v>0.7002275313</v>
      </c>
      <c r="S2017" s="38">
        <v>4.210710488E9</v>
      </c>
      <c r="T2017" s="38" t="s">
        <v>1776</v>
      </c>
      <c r="U2017" s="27">
        <v>10488.0</v>
      </c>
    </row>
    <row r="2018" ht="9.75" hidden="1" customHeight="1">
      <c r="A2018" t="s">
        <v>1665</v>
      </c>
      <c r="B2018" s="5" t="s">
        <v>1888</v>
      </c>
      <c r="C2018" s="5" t="s">
        <v>49</v>
      </c>
      <c r="D2018" s="34">
        <v>158.0</v>
      </c>
      <c r="E2018" s="34">
        <v>335.0</v>
      </c>
      <c r="F2018" s="51">
        <v>177.0</v>
      </c>
      <c r="G2018" s="34">
        <v>493.0</v>
      </c>
      <c r="H2018" s="13">
        <f t="shared" si="2"/>
        <v>0.3204868154</v>
      </c>
      <c r="I2018" s="13">
        <f t="shared" si="3"/>
        <v>0.6795131846</v>
      </c>
      <c r="J2018" s="57">
        <v>0.5252100840336135</v>
      </c>
      <c r="K2018" s="57">
        <v>0.5</v>
      </c>
      <c r="L2018" s="55">
        <v>714.0</v>
      </c>
      <c r="M2018" s="55">
        <v>814.0</v>
      </c>
      <c r="N2018" s="41">
        <v>1537.0</v>
      </c>
      <c r="O2018" s="21">
        <f t="shared" si="4"/>
        <v>0.320754717</v>
      </c>
      <c r="P2018" s="12">
        <f t="shared" si="5"/>
        <v>0.1543031006</v>
      </c>
      <c r="Q2018" s="12">
        <f t="shared" si="6"/>
        <v>0.1795131846</v>
      </c>
      <c r="R2018" s="15">
        <f t="shared" si="7"/>
        <v>0.6904761905</v>
      </c>
      <c r="S2018" s="38">
        <v>4.210711608E9</v>
      </c>
      <c r="T2018" s="38" t="s">
        <v>3566</v>
      </c>
      <c r="U2018" s="27">
        <v>11608.0</v>
      </c>
    </row>
    <row r="2019" ht="9.75" hidden="1" customHeight="1">
      <c r="A2019" t="s">
        <v>1665</v>
      </c>
      <c r="B2019" s="5" t="s">
        <v>834</v>
      </c>
      <c r="C2019" s="5" t="s">
        <v>18</v>
      </c>
      <c r="D2019" s="34">
        <v>249.0</v>
      </c>
      <c r="E2019" s="34">
        <v>278.0</v>
      </c>
      <c r="F2019" s="51">
        <v>29.0</v>
      </c>
      <c r="G2019" s="34">
        <v>527.0</v>
      </c>
      <c r="H2019" s="18">
        <f t="shared" si="2"/>
        <v>0.4724857685</v>
      </c>
      <c r="I2019" s="18">
        <f t="shared" si="3"/>
        <v>0.5275142315</v>
      </c>
      <c r="J2019" s="45">
        <v>0.4250309789343247</v>
      </c>
      <c r="K2019" s="53">
        <v>0.4909478168264111</v>
      </c>
      <c r="L2019" s="55">
        <v>807.0</v>
      </c>
      <c r="M2019" s="55">
        <v>939.0</v>
      </c>
      <c r="N2019" s="41">
        <v>1768.0</v>
      </c>
      <c r="O2019" s="16">
        <f t="shared" si="4"/>
        <v>0.2980769231</v>
      </c>
      <c r="P2019" s="12">
        <f t="shared" si="5"/>
        <v>0.1024832526</v>
      </c>
      <c r="Q2019" s="15">
        <f t="shared" si="6"/>
        <v>0.03656641467</v>
      </c>
      <c r="R2019" s="18">
        <f t="shared" si="7"/>
        <v>0.6530359356</v>
      </c>
      <c r="S2019" s="38">
        <v>4.2107146E9</v>
      </c>
      <c r="T2019" s="38" t="s">
        <v>2247</v>
      </c>
      <c r="U2019" s="27">
        <v>14600.0</v>
      </c>
    </row>
    <row r="2020" ht="9.75" hidden="1" customHeight="1">
      <c r="A2020" t="s">
        <v>1665</v>
      </c>
      <c r="B2020" s="5" t="s">
        <v>4086</v>
      </c>
      <c r="C2020" s="5" t="s">
        <v>18</v>
      </c>
      <c r="D2020" s="34">
        <v>207.0</v>
      </c>
      <c r="E2020" s="34">
        <v>191.0</v>
      </c>
      <c r="F2020" s="42">
        <f t="shared" ref="F2020:F2027" si="215">E2020-D2020</f>
        <v>-16</v>
      </c>
      <c r="G2020" s="34">
        <v>398.0</v>
      </c>
      <c r="H2020" s="11">
        <f t="shared" si="2"/>
        <v>0.5201005025</v>
      </c>
      <c r="I2020" s="11">
        <f t="shared" si="3"/>
        <v>0.4798994975</v>
      </c>
      <c r="J2020" s="43">
        <v>0.38821752265861026</v>
      </c>
      <c r="K2020" s="43">
        <v>0.41935483870967744</v>
      </c>
      <c r="L2020" s="55">
        <v>662.0</v>
      </c>
      <c r="M2020" s="55">
        <v>682.0</v>
      </c>
      <c r="N2020" s="41">
        <v>1247.0</v>
      </c>
      <c r="O2020" s="21">
        <f t="shared" si="4"/>
        <v>0.3191659984</v>
      </c>
      <c r="P2020" s="13">
        <f t="shared" si="5"/>
        <v>0.09168197483</v>
      </c>
      <c r="Q2020" s="13">
        <f t="shared" si="6"/>
        <v>0.06054465878</v>
      </c>
      <c r="R2020" s="21">
        <f t="shared" si="7"/>
        <v>0.6012084592</v>
      </c>
      <c r="S2020" s="38">
        <v>4.210717152E9</v>
      </c>
      <c r="T2020" s="38" t="s">
        <v>4384</v>
      </c>
      <c r="U2020" s="27">
        <v>17152.0</v>
      </c>
    </row>
    <row r="2021" ht="9.75" hidden="1" customHeight="1">
      <c r="A2021" t="s">
        <v>1665</v>
      </c>
      <c r="B2021" s="5" t="s">
        <v>4087</v>
      </c>
      <c r="C2021" s="5" t="s">
        <v>18</v>
      </c>
      <c r="D2021" s="34">
        <v>125.0</v>
      </c>
      <c r="E2021" s="34">
        <v>109.0</v>
      </c>
      <c r="F2021" s="42">
        <f t="shared" si="215"/>
        <v>-16</v>
      </c>
      <c r="G2021" s="34">
        <v>234.0</v>
      </c>
      <c r="H2021" s="11">
        <f t="shared" si="2"/>
        <v>0.5341880342</v>
      </c>
      <c r="I2021" s="11">
        <f t="shared" si="3"/>
        <v>0.4658119658</v>
      </c>
      <c r="J2021" s="46">
        <v>0.36728395061728397</v>
      </c>
      <c r="K2021" s="46">
        <v>0.3333333333333333</v>
      </c>
      <c r="L2021" s="55">
        <v>324.0</v>
      </c>
      <c r="M2021" s="55">
        <v>300.0</v>
      </c>
      <c r="N2021" s="41">
        <v>516.0</v>
      </c>
      <c r="O2021" s="12">
        <f t="shared" si="4"/>
        <v>0.4534883721</v>
      </c>
      <c r="P2021" s="13">
        <f t="shared" si="5"/>
        <v>0.09852801519</v>
      </c>
      <c r="Q2021" s="12">
        <f t="shared" si="6"/>
        <v>0.1324786325</v>
      </c>
      <c r="R2021" s="13">
        <f t="shared" si="7"/>
        <v>0.7222222222</v>
      </c>
      <c r="S2021" s="38">
        <v>4.210718576E9</v>
      </c>
      <c r="T2021" s="38" t="s">
        <v>4387</v>
      </c>
      <c r="U2021" s="27">
        <v>18576.0</v>
      </c>
    </row>
    <row r="2022" ht="9.75" hidden="1" customHeight="1">
      <c r="A2022" t="s">
        <v>1665</v>
      </c>
      <c r="B2022" s="5" t="s">
        <v>4088</v>
      </c>
      <c r="C2022" s="5" t="s">
        <v>49</v>
      </c>
      <c r="D2022" s="34">
        <v>48.0</v>
      </c>
      <c r="E2022" s="34">
        <v>76.0</v>
      </c>
      <c r="F2022" s="51">
        <f t="shared" si="215"/>
        <v>28</v>
      </c>
      <c r="G2022" s="34">
        <v>124.0</v>
      </c>
      <c r="H2022" s="13">
        <f t="shared" si="2"/>
        <v>0.3870967742</v>
      </c>
      <c r="I2022" s="13">
        <f t="shared" si="3"/>
        <v>0.6129032258</v>
      </c>
      <c r="J2022" s="57">
        <v>0.5277777777777778</v>
      </c>
      <c r="K2022" s="57">
        <v>0.529126213592233</v>
      </c>
      <c r="L2022" s="55">
        <v>180.0</v>
      </c>
      <c r="M2022" s="55">
        <v>206.0</v>
      </c>
      <c r="N2022" s="41">
        <v>360.0</v>
      </c>
      <c r="O2022" s="11">
        <f t="shared" si="4"/>
        <v>0.3444444444</v>
      </c>
      <c r="P2022" s="13">
        <f t="shared" si="5"/>
        <v>0.08512544803</v>
      </c>
      <c r="Q2022" s="13">
        <f t="shared" si="6"/>
        <v>0.08377701221</v>
      </c>
      <c r="R2022" s="15">
        <f t="shared" si="7"/>
        <v>0.6888888889</v>
      </c>
      <c r="S2022" s="38">
        <v>4.210718672E9</v>
      </c>
      <c r="T2022" s="38" t="s">
        <v>4389</v>
      </c>
      <c r="U2022" s="27">
        <v>18672.0</v>
      </c>
    </row>
    <row r="2023" ht="9.75" hidden="1" customHeight="1">
      <c r="A2023" t="s">
        <v>1665</v>
      </c>
      <c r="B2023" s="5" t="s">
        <v>4089</v>
      </c>
      <c r="C2023" s="5" t="s">
        <v>49</v>
      </c>
      <c r="D2023" s="34">
        <v>409.0</v>
      </c>
      <c r="E2023" s="34">
        <v>204.0</v>
      </c>
      <c r="F2023" s="42">
        <f t="shared" si="215"/>
        <v>-205</v>
      </c>
      <c r="G2023" s="34">
        <v>613.0</v>
      </c>
      <c r="H2023" s="16">
        <f t="shared" si="2"/>
        <v>0.6672104405</v>
      </c>
      <c r="I2023" s="16">
        <f t="shared" si="3"/>
        <v>0.3327895595</v>
      </c>
      <c r="J2023" s="50">
        <v>0.27231638418079096</v>
      </c>
      <c r="K2023" s="46">
        <v>0.29585152838427947</v>
      </c>
      <c r="L2023" s="55">
        <v>885.0</v>
      </c>
      <c r="M2023" s="55">
        <v>916.0</v>
      </c>
      <c r="N2023" s="41">
        <v>1412.0</v>
      </c>
      <c r="O2023" s="13">
        <f t="shared" si="4"/>
        <v>0.4341359773</v>
      </c>
      <c r="P2023" s="13">
        <f t="shared" si="5"/>
        <v>0.06047317536</v>
      </c>
      <c r="Q2023" s="15">
        <f t="shared" si="6"/>
        <v>0.03693803116</v>
      </c>
      <c r="R2023" s="15">
        <f t="shared" si="7"/>
        <v>0.6926553672</v>
      </c>
      <c r="S2023" s="38">
        <v>4.21072088E9</v>
      </c>
      <c r="T2023" s="38" t="s">
        <v>4390</v>
      </c>
      <c r="U2023" s="27">
        <v>20880.0</v>
      </c>
    </row>
    <row r="2024" ht="9.75" hidden="1" customHeight="1">
      <c r="A2024" t="s">
        <v>1665</v>
      </c>
      <c r="B2024" s="5" t="s">
        <v>4092</v>
      </c>
      <c r="C2024" s="5" t="s">
        <v>49</v>
      </c>
      <c r="D2024" s="34">
        <v>118.0</v>
      </c>
      <c r="E2024" s="34">
        <v>232.0</v>
      </c>
      <c r="F2024" s="51">
        <f t="shared" si="215"/>
        <v>114</v>
      </c>
      <c r="G2024" s="34">
        <v>350.0</v>
      </c>
      <c r="H2024" s="13">
        <f t="shared" si="2"/>
        <v>0.3371428571</v>
      </c>
      <c r="I2024" s="13">
        <f t="shared" si="3"/>
        <v>0.6628571429</v>
      </c>
      <c r="J2024" s="57">
        <v>0.5434782608695652</v>
      </c>
      <c r="K2024" s="45">
        <v>0.4588910133843212</v>
      </c>
      <c r="L2024" s="55">
        <v>506.0</v>
      </c>
      <c r="M2024" s="55">
        <v>523.0</v>
      </c>
      <c r="N2024" s="41">
        <v>719.0</v>
      </c>
      <c r="O2024" s="12">
        <f t="shared" si="4"/>
        <v>0.4867872045</v>
      </c>
      <c r="P2024" s="12">
        <f t="shared" si="5"/>
        <v>0.119378882</v>
      </c>
      <c r="Q2024" s="8">
        <f t="shared" si="6"/>
        <v>0.2039661295</v>
      </c>
      <c r="R2024" s="15">
        <f t="shared" si="7"/>
        <v>0.6916996047</v>
      </c>
      <c r="S2024" s="38">
        <v>4.210721616E9</v>
      </c>
      <c r="T2024" s="38" t="s">
        <v>4391</v>
      </c>
      <c r="U2024" s="27">
        <v>21616.0</v>
      </c>
    </row>
    <row r="2025" ht="9.75" hidden="1" customHeight="1">
      <c r="A2025" t="s">
        <v>1665</v>
      </c>
      <c r="B2025" s="5" t="s">
        <v>4093</v>
      </c>
      <c r="C2025" s="5" t="s">
        <v>49</v>
      </c>
      <c r="D2025" s="34">
        <v>267.0</v>
      </c>
      <c r="E2025" s="34">
        <v>248.0</v>
      </c>
      <c r="F2025" s="42">
        <f t="shared" si="215"/>
        <v>-19</v>
      </c>
      <c r="G2025" s="34">
        <v>515.0</v>
      </c>
      <c r="H2025" s="11">
        <f t="shared" si="2"/>
        <v>0.5184466019</v>
      </c>
      <c r="I2025" s="11">
        <f t="shared" si="3"/>
        <v>0.4815533981</v>
      </c>
      <c r="J2025" s="43">
        <v>0.38264580369843526</v>
      </c>
      <c r="K2025" s="45">
        <v>0.43036211699164345</v>
      </c>
      <c r="L2025" s="55">
        <v>703.0</v>
      </c>
      <c r="M2025" s="55">
        <v>718.0</v>
      </c>
      <c r="N2025" s="41">
        <v>1292.0</v>
      </c>
      <c r="O2025" s="15">
        <f t="shared" si="4"/>
        <v>0.3986068111</v>
      </c>
      <c r="P2025" s="13">
        <f t="shared" si="5"/>
        <v>0.09890759436</v>
      </c>
      <c r="Q2025" s="13">
        <f t="shared" si="6"/>
        <v>0.05119128107</v>
      </c>
      <c r="R2025" s="12">
        <f t="shared" si="7"/>
        <v>0.7325746799</v>
      </c>
      <c r="S2025" s="38">
        <v>4.210721952E9</v>
      </c>
      <c r="T2025" s="38" t="s">
        <v>4393</v>
      </c>
      <c r="U2025" s="27">
        <v>21952.0</v>
      </c>
    </row>
    <row r="2026" ht="9.75" hidden="1" customHeight="1">
      <c r="A2026" t="s">
        <v>1665</v>
      </c>
      <c r="B2026" s="5" t="s">
        <v>2000</v>
      </c>
      <c r="C2026" s="5" t="s">
        <v>49</v>
      </c>
      <c r="D2026" s="34">
        <v>141.0</v>
      </c>
      <c r="E2026" s="34">
        <v>98.0</v>
      </c>
      <c r="F2026" s="42">
        <f t="shared" si="215"/>
        <v>-43</v>
      </c>
      <c r="G2026" s="34">
        <v>239.0</v>
      </c>
      <c r="H2026" s="21">
        <f t="shared" si="2"/>
        <v>0.589958159</v>
      </c>
      <c r="I2026" s="21">
        <f t="shared" si="3"/>
        <v>0.410041841</v>
      </c>
      <c r="J2026" s="50">
        <v>0.26851851851851855</v>
      </c>
      <c r="K2026" s="50">
        <v>0.24512534818941503</v>
      </c>
      <c r="L2026" s="55">
        <v>324.0</v>
      </c>
      <c r="M2026" s="55">
        <v>359.0</v>
      </c>
      <c r="N2026" s="41">
        <v>616.0</v>
      </c>
      <c r="O2026" s="15">
        <f t="shared" si="4"/>
        <v>0.387987013</v>
      </c>
      <c r="P2026" s="12">
        <f t="shared" si="5"/>
        <v>0.1415233225</v>
      </c>
      <c r="Q2026" s="12">
        <f t="shared" si="6"/>
        <v>0.1649164928</v>
      </c>
      <c r="R2026" s="12">
        <f t="shared" si="7"/>
        <v>0.737654321</v>
      </c>
      <c r="S2026" s="38">
        <v>4.210722912E9</v>
      </c>
      <c r="T2026" s="38" t="s">
        <v>3637</v>
      </c>
      <c r="U2026" s="27">
        <v>22912.0</v>
      </c>
    </row>
    <row r="2027" ht="9.75" hidden="1" customHeight="1">
      <c r="A2027" t="s">
        <v>1665</v>
      </c>
      <c r="B2027" s="5" t="s">
        <v>2542</v>
      </c>
      <c r="C2027" s="5" t="s">
        <v>49</v>
      </c>
      <c r="D2027" s="34">
        <v>32.0</v>
      </c>
      <c r="E2027" s="34">
        <v>55.0</v>
      </c>
      <c r="F2027" s="51">
        <f t="shared" si="215"/>
        <v>23</v>
      </c>
      <c r="G2027" s="34">
        <v>87.0</v>
      </c>
      <c r="H2027" s="13">
        <f t="shared" si="2"/>
        <v>0.367816092</v>
      </c>
      <c r="I2027" s="13">
        <f t="shared" si="3"/>
        <v>0.632183908</v>
      </c>
      <c r="J2027" s="45">
        <v>0.4296875</v>
      </c>
      <c r="K2027" s="46">
        <v>0.35251798561151076</v>
      </c>
      <c r="L2027" s="55">
        <v>128.0</v>
      </c>
      <c r="M2027" s="55">
        <v>139.0</v>
      </c>
      <c r="N2027" s="41">
        <v>213.0</v>
      </c>
      <c r="O2027" s="13">
        <f t="shared" si="4"/>
        <v>0.4084507042</v>
      </c>
      <c r="P2027" s="8">
        <f t="shared" si="5"/>
        <v>0.202496408</v>
      </c>
      <c r="Q2027" s="8">
        <f t="shared" si="6"/>
        <v>0.2796659224</v>
      </c>
      <c r="R2027" s="15">
        <f t="shared" si="7"/>
        <v>0.6796875</v>
      </c>
      <c r="S2027" s="38">
        <v>4.210726944E9</v>
      </c>
      <c r="T2027" s="38" t="s">
        <v>3836</v>
      </c>
      <c r="U2027" s="27">
        <v>26944.0</v>
      </c>
    </row>
    <row r="2028" ht="9.75" hidden="1" customHeight="1">
      <c r="A2028" t="s">
        <v>1665</v>
      </c>
      <c r="B2028" s="5" t="s">
        <v>4095</v>
      </c>
      <c r="C2028" s="5" t="s">
        <v>18</v>
      </c>
      <c r="D2028" s="34">
        <v>421.0</v>
      </c>
      <c r="E2028" s="34">
        <v>594.0</v>
      </c>
      <c r="F2028" s="51">
        <v>173.0</v>
      </c>
      <c r="G2028" s="34">
        <v>1015.0</v>
      </c>
      <c r="H2028" s="15">
        <f t="shared" si="2"/>
        <v>0.4147783251</v>
      </c>
      <c r="I2028" s="15">
        <f t="shared" si="3"/>
        <v>0.5852216749</v>
      </c>
      <c r="J2028" s="45">
        <v>0.45161290322580644</v>
      </c>
      <c r="K2028" s="45">
        <v>0.4590542099192618</v>
      </c>
      <c r="L2028" s="56">
        <v>1550.0</v>
      </c>
      <c r="M2028" s="56">
        <v>1734.0</v>
      </c>
      <c r="N2028" s="41">
        <v>3042.0</v>
      </c>
      <c r="O2028" s="11">
        <f t="shared" si="4"/>
        <v>0.3336620644</v>
      </c>
      <c r="P2028" s="12">
        <f t="shared" si="5"/>
        <v>0.1336087717</v>
      </c>
      <c r="Q2028" s="12">
        <f t="shared" si="6"/>
        <v>0.126167465</v>
      </c>
      <c r="R2028" s="18">
        <f t="shared" si="7"/>
        <v>0.6548387097</v>
      </c>
      <c r="S2028" s="38">
        <v>4.210727232E9</v>
      </c>
      <c r="T2028" s="38" t="s">
        <v>4397</v>
      </c>
      <c r="U2028" s="27">
        <v>27232.0</v>
      </c>
    </row>
    <row r="2029" ht="9.75" hidden="1" customHeight="1">
      <c r="A2029" t="s">
        <v>1665</v>
      </c>
      <c r="B2029" s="5" t="s">
        <v>4098</v>
      </c>
      <c r="C2029" s="5" t="s">
        <v>49</v>
      </c>
      <c r="D2029" s="34">
        <v>39.0</v>
      </c>
      <c r="E2029" s="34">
        <v>46.0</v>
      </c>
      <c r="F2029" s="51">
        <f t="shared" ref="F2029:F2032" si="216">E2029-D2029</f>
        <v>7</v>
      </c>
      <c r="G2029" s="34">
        <v>85.0</v>
      </c>
      <c r="H2029" s="18">
        <f t="shared" si="2"/>
        <v>0.4588235294</v>
      </c>
      <c r="I2029" s="18">
        <f t="shared" si="3"/>
        <v>0.5411764706</v>
      </c>
      <c r="J2029" s="43">
        <v>0.41911764705882354</v>
      </c>
      <c r="K2029" s="45">
        <v>0.46357615894039733</v>
      </c>
      <c r="L2029" s="55">
        <v>136.0</v>
      </c>
      <c r="M2029" s="55">
        <v>151.0</v>
      </c>
      <c r="N2029" s="41">
        <v>325.0</v>
      </c>
      <c r="O2029" s="16">
        <f t="shared" si="4"/>
        <v>0.2615384615</v>
      </c>
      <c r="P2029" s="12">
        <f t="shared" si="5"/>
        <v>0.1220588235</v>
      </c>
      <c r="Q2029" s="13">
        <f t="shared" si="6"/>
        <v>0.07760031165</v>
      </c>
      <c r="R2029" s="11">
        <f t="shared" si="7"/>
        <v>0.625</v>
      </c>
      <c r="S2029" s="38">
        <v>4.210727248E9</v>
      </c>
      <c r="T2029" s="38" t="s">
        <v>4399</v>
      </c>
      <c r="U2029" s="27">
        <v>27248.0</v>
      </c>
    </row>
    <row r="2030" ht="9.75" hidden="1" customHeight="1">
      <c r="A2030" t="s">
        <v>1665</v>
      </c>
      <c r="B2030" s="5" t="s">
        <v>4099</v>
      </c>
      <c r="C2030" s="5" t="s">
        <v>18</v>
      </c>
      <c r="D2030" s="34">
        <v>55.0</v>
      </c>
      <c r="E2030" s="34">
        <v>127.0</v>
      </c>
      <c r="F2030" s="51">
        <f t="shared" si="216"/>
        <v>72</v>
      </c>
      <c r="G2030" s="34">
        <v>182.0</v>
      </c>
      <c r="H2030" s="13">
        <f t="shared" si="2"/>
        <v>0.3021978022</v>
      </c>
      <c r="I2030" s="13">
        <f t="shared" si="3"/>
        <v>0.6978021978</v>
      </c>
      <c r="J2030" s="57">
        <v>0.5494505494505495</v>
      </c>
      <c r="K2030" s="57">
        <v>0.540625</v>
      </c>
      <c r="L2030" s="55">
        <v>273.0</v>
      </c>
      <c r="M2030" s="55">
        <v>320.0</v>
      </c>
      <c r="N2030" s="41">
        <v>610.0</v>
      </c>
      <c r="O2030" s="16">
        <f t="shared" si="4"/>
        <v>0.2983606557</v>
      </c>
      <c r="P2030" s="12">
        <f t="shared" si="5"/>
        <v>0.1483516484</v>
      </c>
      <c r="Q2030" s="12">
        <f t="shared" si="6"/>
        <v>0.1571771978</v>
      </c>
      <c r="R2030" s="18">
        <f t="shared" si="7"/>
        <v>0.6666666667</v>
      </c>
      <c r="S2030" s="38">
        <v>4.210729088E9</v>
      </c>
      <c r="T2030" s="38" t="s">
        <v>4400</v>
      </c>
      <c r="U2030" s="27">
        <v>29088.0</v>
      </c>
    </row>
    <row r="2031" ht="9.75" hidden="1" customHeight="1">
      <c r="A2031" t="s">
        <v>1665</v>
      </c>
      <c r="B2031" s="5" t="s">
        <v>4100</v>
      </c>
      <c r="C2031" s="5" t="s">
        <v>18</v>
      </c>
      <c r="D2031" s="34">
        <v>126.0</v>
      </c>
      <c r="E2031" s="34">
        <v>228.0</v>
      </c>
      <c r="F2031" s="51">
        <f t="shared" si="216"/>
        <v>102</v>
      </c>
      <c r="G2031" s="34">
        <v>354.0</v>
      </c>
      <c r="H2031" s="13">
        <f t="shared" si="2"/>
        <v>0.3559322034</v>
      </c>
      <c r="I2031" s="13">
        <f t="shared" si="3"/>
        <v>0.6440677966</v>
      </c>
      <c r="J2031" s="57">
        <v>0.5454545454545454</v>
      </c>
      <c r="K2031" s="57">
        <v>0.526829268292683</v>
      </c>
      <c r="L2031" s="55">
        <v>528.0</v>
      </c>
      <c r="M2031" s="55">
        <v>615.0</v>
      </c>
      <c r="N2031" s="41">
        <v>1197.0</v>
      </c>
      <c r="O2031" s="16">
        <f t="shared" si="4"/>
        <v>0.2957393484</v>
      </c>
      <c r="P2031" s="13">
        <f t="shared" si="5"/>
        <v>0.09861325116</v>
      </c>
      <c r="Q2031" s="12">
        <f t="shared" si="6"/>
        <v>0.1172385283</v>
      </c>
      <c r="R2031" s="18">
        <f t="shared" si="7"/>
        <v>0.6704545455</v>
      </c>
      <c r="S2031" s="38">
        <v>4.210729264E9</v>
      </c>
      <c r="T2031" s="38" t="s">
        <v>4401</v>
      </c>
      <c r="U2031" s="27">
        <v>29264.0</v>
      </c>
    </row>
    <row r="2032" ht="9.75" hidden="1" customHeight="1">
      <c r="A2032" t="s">
        <v>1665</v>
      </c>
      <c r="B2032" s="5" t="s">
        <v>4101</v>
      </c>
      <c r="C2032" s="5" t="s">
        <v>18</v>
      </c>
      <c r="D2032" s="34">
        <v>106.0</v>
      </c>
      <c r="E2032" s="34">
        <v>141.0</v>
      </c>
      <c r="F2032" s="51">
        <f t="shared" si="216"/>
        <v>35</v>
      </c>
      <c r="G2032" s="34">
        <v>247.0</v>
      </c>
      <c r="H2032" s="15">
        <f t="shared" si="2"/>
        <v>0.4291497976</v>
      </c>
      <c r="I2032" s="15">
        <f t="shared" si="3"/>
        <v>0.5708502024</v>
      </c>
      <c r="J2032" s="45">
        <v>0.44542772861356933</v>
      </c>
      <c r="K2032" s="53">
        <v>0.47107438016528924</v>
      </c>
      <c r="L2032" s="55">
        <v>339.0</v>
      </c>
      <c r="M2032" s="55">
        <v>363.0</v>
      </c>
      <c r="N2032" s="41">
        <v>599.0</v>
      </c>
      <c r="O2032" s="13">
        <f t="shared" si="4"/>
        <v>0.4123539232</v>
      </c>
      <c r="P2032" s="12">
        <f t="shared" si="5"/>
        <v>0.1254224738</v>
      </c>
      <c r="Q2032" s="13">
        <f t="shared" si="6"/>
        <v>0.09977582226</v>
      </c>
      <c r="R2032" s="12">
        <f t="shared" si="7"/>
        <v>0.7286135693</v>
      </c>
      <c r="S2032" s="38">
        <v>4.210730128E9</v>
      </c>
      <c r="T2032" s="38" t="s">
        <v>4402</v>
      </c>
      <c r="U2032" s="27">
        <v>30128.0</v>
      </c>
    </row>
    <row r="2033" ht="9.75" hidden="1" customHeight="1">
      <c r="A2033" t="s">
        <v>1665</v>
      </c>
      <c r="B2033" s="5" t="s">
        <v>4102</v>
      </c>
      <c r="C2033" s="5" t="s">
        <v>49</v>
      </c>
      <c r="D2033" s="34">
        <v>487.0</v>
      </c>
      <c r="E2033" s="34">
        <v>421.0</v>
      </c>
      <c r="F2033" s="42">
        <v>-66.0</v>
      </c>
      <c r="G2033" s="34">
        <v>908.0</v>
      </c>
      <c r="H2033" s="11">
        <f t="shared" si="2"/>
        <v>0.5363436123</v>
      </c>
      <c r="I2033" s="11">
        <f t="shared" si="3"/>
        <v>0.4636563877</v>
      </c>
      <c r="J2033" s="46">
        <v>0.291072768192048</v>
      </c>
      <c r="K2033" s="46">
        <v>0.3233731739707835</v>
      </c>
      <c r="L2033" s="56">
        <v>1333.0</v>
      </c>
      <c r="M2033" s="56">
        <v>1506.0</v>
      </c>
      <c r="N2033" s="41">
        <v>2807.0</v>
      </c>
      <c r="O2033" s="21">
        <f t="shared" si="4"/>
        <v>0.3234770217</v>
      </c>
      <c r="P2033" s="12">
        <f t="shared" si="5"/>
        <v>0.1725836195</v>
      </c>
      <c r="Q2033" s="12">
        <f t="shared" si="6"/>
        <v>0.1402832137</v>
      </c>
      <c r="R2033" s="15">
        <f t="shared" si="7"/>
        <v>0.6811702926</v>
      </c>
      <c r="S2033" s="38">
        <v>4.210733584E9</v>
      </c>
      <c r="T2033" s="38" t="s">
        <v>4404</v>
      </c>
      <c r="U2033" s="27">
        <v>33584.0</v>
      </c>
    </row>
    <row r="2034" ht="9.75" hidden="1" customHeight="1">
      <c r="A2034" t="s">
        <v>1665</v>
      </c>
      <c r="B2034" s="5" t="s">
        <v>4104</v>
      </c>
      <c r="C2034" s="5" t="s">
        <v>49</v>
      </c>
      <c r="D2034" s="34">
        <v>122.0</v>
      </c>
      <c r="E2034" s="34">
        <v>66.0</v>
      </c>
      <c r="F2034" s="42">
        <f t="shared" ref="F2034:F2037" si="217">E2034-D2034</f>
        <v>-56</v>
      </c>
      <c r="G2034" s="34">
        <v>188.0</v>
      </c>
      <c r="H2034" s="16">
        <f t="shared" si="2"/>
        <v>0.6489361702</v>
      </c>
      <c r="I2034" s="16">
        <f t="shared" si="3"/>
        <v>0.3510638298</v>
      </c>
      <c r="J2034" s="50">
        <v>0.25666666666666665</v>
      </c>
      <c r="K2034" s="46">
        <v>0.27469135802469136</v>
      </c>
      <c r="L2034" s="55">
        <v>300.0</v>
      </c>
      <c r="M2034" s="55">
        <v>324.0</v>
      </c>
      <c r="N2034" s="41">
        <v>676.0</v>
      </c>
      <c r="O2034" s="16">
        <f t="shared" si="4"/>
        <v>0.2781065089</v>
      </c>
      <c r="P2034" s="13">
        <f t="shared" si="5"/>
        <v>0.09439716312</v>
      </c>
      <c r="Q2034" s="13">
        <f t="shared" si="6"/>
        <v>0.07637247176</v>
      </c>
      <c r="R2034" s="11">
        <f t="shared" si="7"/>
        <v>0.6266666667</v>
      </c>
      <c r="S2034" s="38">
        <v>4.210736072E9</v>
      </c>
      <c r="T2034" s="38" t="s">
        <v>4406</v>
      </c>
      <c r="U2034" s="27">
        <v>36072.0</v>
      </c>
    </row>
    <row r="2035" ht="9.75" hidden="1" customHeight="1">
      <c r="A2035" t="s">
        <v>1665</v>
      </c>
      <c r="B2035" s="5" t="s">
        <v>4105</v>
      </c>
      <c r="C2035" s="5" t="s">
        <v>49</v>
      </c>
      <c r="D2035" s="34">
        <v>222.0</v>
      </c>
      <c r="E2035" s="34">
        <v>232.0</v>
      </c>
      <c r="F2035" s="51">
        <f t="shared" si="217"/>
        <v>10</v>
      </c>
      <c r="G2035" s="34">
        <v>454.0</v>
      </c>
      <c r="H2035" s="18">
        <f t="shared" si="2"/>
        <v>0.4889867841</v>
      </c>
      <c r="I2035" s="18">
        <f t="shared" si="3"/>
        <v>0.5110132159</v>
      </c>
      <c r="J2035" s="43">
        <v>0.40988372093023256</v>
      </c>
      <c r="K2035" s="45">
        <v>0.4430051813471503</v>
      </c>
      <c r="L2035" s="55">
        <v>688.0</v>
      </c>
      <c r="M2035" s="55">
        <v>772.0</v>
      </c>
      <c r="N2035" s="41">
        <v>1183.0</v>
      </c>
      <c r="O2035" s="15">
        <f t="shared" si="4"/>
        <v>0.3837700761</v>
      </c>
      <c r="P2035" s="12">
        <f t="shared" si="5"/>
        <v>0.1011294949</v>
      </c>
      <c r="Q2035" s="13">
        <f t="shared" si="6"/>
        <v>0.06800803451</v>
      </c>
      <c r="R2035" s="18">
        <f t="shared" si="7"/>
        <v>0.6598837209</v>
      </c>
      <c r="S2035" s="38">
        <v>4.210740096E9</v>
      </c>
      <c r="T2035" s="38" t="s">
        <v>4407</v>
      </c>
      <c r="U2035" s="27">
        <v>40096.0</v>
      </c>
    </row>
    <row r="2036" ht="9.75" hidden="1" customHeight="1">
      <c r="A2036" t="s">
        <v>1665</v>
      </c>
      <c r="B2036" s="5" t="s">
        <v>4106</v>
      </c>
      <c r="C2036" s="5" t="s">
        <v>18</v>
      </c>
      <c r="D2036" s="34">
        <v>26.0</v>
      </c>
      <c r="E2036" s="34">
        <v>25.0</v>
      </c>
      <c r="F2036" s="42">
        <f t="shared" si="217"/>
        <v>-1</v>
      </c>
      <c r="G2036" s="34">
        <v>51.0</v>
      </c>
      <c r="H2036" s="11">
        <f t="shared" si="2"/>
        <v>0.5098039216</v>
      </c>
      <c r="I2036" s="11">
        <f t="shared" si="3"/>
        <v>0.4901960784</v>
      </c>
      <c r="J2036" s="43">
        <v>0.39436619718309857</v>
      </c>
      <c r="K2036" s="46">
        <v>0.38461538461538464</v>
      </c>
      <c r="L2036" s="55">
        <v>71.0</v>
      </c>
      <c r="M2036" s="55">
        <v>78.0</v>
      </c>
      <c r="N2036" s="41">
        <v>126.0</v>
      </c>
      <c r="O2036" s="13">
        <f t="shared" si="4"/>
        <v>0.4047619048</v>
      </c>
      <c r="P2036" s="13">
        <f t="shared" si="5"/>
        <v>0.09582988125</v>
      </c>
      <c r="Q2036" s="12">
        <f t="shared" si="6"/>
        <v>0.1055806938</v>
      </c>
      <c r="R2036" s="13">
        <f t="shared" si="7"/>
        <v>0.7183098592</v>
      </c>
      <c r="S2036" s="38">
        <v>4.210741264E9</v>
      </c>
      <c r="T2036" s="38" t="s">
        <v>4409</v>
      </c>
      <c r="U2036" s="27">
        <v>41264.0</v>
      </c>
    </row>
    <row r="2037" ht="9.75" hidden="1" customHeight="1">
      <c r="A2037" t="s">
        <v>1665</v>
      </c>
      <c r="B2037" s="5" t="s">
        <v>4107</v>
      </c>
      <c r="C2037" s="5" t="s">
        <v>49</v>
      </c>
      <c r="D2037" s="34">
        <v>78.0</v>
      </c>
      <c r="E2037" s="34">
        <v>174.0</v>
      </c>
      <c r="F2037" s="51">
        <f t="shared" si="217"/>
        <v>96</v>
      </c>
      <c r="G2037" s="34">
        <v>252.0</v>
      </c>
      <c r="H2037" s="13">
        <f t="shared" si="2"/>
        <v>0.3095238095</v>
      </c>
      <c r="I2037" s="13">
        <f t="shared" si="3"/>
        <v>0.6904761905</v>
      </c>
      <c r="J2037" s="58">
        <v>0.5664893617021277</v>
      </c>
      <c r="K2037" s="57">
        <v>0.5414937759336099</v>
      </c>
      <c r="L2037" s="55">
        <v>376.0</v>
      </c>
      <c r="M2037" s="55">
        <v>482.0</v>
      </c>
      <c r="N2037" s="41">
        <v>3012.0</v>
      </c>
      <c r="O2037" s="10">
        <f t="shared" si="4"/>
        <v>0.08366533865</v>
      </c>
      <c r="P2037" s="12">
        <f t="shared" si="5"/>
        <v>0.1239868288</v>
      </c>
      <c r="Q2037" s="12">
        <f t="shared" si="6"/>
        <v>0.1489824145</v>
      </c>
      <c r="R2037" s="18">
        <f t="shared" si="7"/>
        <v>0.670212766</v>
      </c>
      <c r="S2037" s="38">
        <v>4.210746592E9</v>
      </c>
      <c r="T2037" s="38" t="s">
        <v>4412</v>
      </c>
      <c r="U2037" s="27">
        <v>46592.0</v>
      </c>
    </row>
    <row r="2038" ht="9.75" hidden="1" customHeight="1">
      <c r="A2038" t="s">
        <v>1665</v>
      </c>
      <c r="B2038" s="5" t="s">
        <v>4108</v>
      </c>
      <c r="C2038" s="5" t="s">
        <v>18</v>
      </c>
      <c r="D2038" s="34">
        <v>269.0</v>
      </c>
      <c r="E2038" s="34">
        <v>654.0</v>
      </c>
      <c r="F2038" s="51">
        <v>385.0</v>
      </c>
      <c r="G2038" s="34">
        <v>923.0</v>
      </c>
      <c r="H2038" s="12">
        <f t="shared" si="2"/>
        <v>0.2914409534</v>
      </c>
      <c r="I2038" s="12">
        <f t="shared" si="3"/>
        <v>0.7085590466</v>
      </c>
      <c r="J2038" s="58">
        <v>0.5648213034337771</v>
      </c>
      <c r="K2038" s="57">
        <v>0.5269607843137255</v>
      </c>
      <c r="L2038" s="56">
        <v>1427.0</v>
      </c>
      <c r="M2038" s="56">
        <v>1632.0</v>
      </c>
      <c r="N2038" s="41">
        <v>3167.0</v>
      </c>
      <c r="O2038" s="16">
        <f t="shared" si="4"/>
        <v>0.291443006</v>
      </c>
      <c r="P2038" s="12">
        <f t="shared" si="5"/>
        <v>0.1437377432</v>
      </c>
      <c r="Q2038" s="12">
        <f t="shared" si="6"/>
        <v>0.1815982623</v>
      </c>
      <c r="R2038" s="11">
        <f t="shared" si="7"/>
        <v>0.6468114926</v>
      </c>
      <c r="S2038" s="38">
        <v>4.210746584E9</v>
      </c>
      <c r="T2038" s="38" t="s">
        <v>4413</v>
      </c>
      <c r="U2038" s="27">
        <v>46584.0</v>
      </c>
    </row>
    <row r="2039" ht="9.75" hidden="1" customHeight="1">
      <c r="A2039" t="s">
        <v>1665</v>
      </c>
      <c r="B2039" s="5" t="s">
        <v>4111</v>
      </c>
      <c r="C2039" s="5" t="s">
        <v>18</v>
      </c>
      <c r="D2039" s="34">
        <v>213.0</v>
      </c>
      <c r="E2039" s="34">
        <v>305.0</v>
      </c>
      <c r="F2039" s="51">
        <v>92.0</v>
      </c>
      <c r="G2039" s="34">
        <v>518.0</v>
      </c>
      <c r="H2039" s="15">
        <f t="shared" si="2"/>
        <v>0.4111969112</v>
      </c>
      <c r="I2039" s="15">
        <f t="shared" si="3"/>
        <v>0.5888030888</v>
      </c>
      <c r="J2039" s="45">
        <v>0.4499396863691194</v>
      </c>
      <c r="K2039" s="53">
        <v>0.4760312151616499</v>
      </c>
      <c r="L2039" s="55">
        <v>829.0</v>
      </c>
      <c r="M2039" s="55">
        <v>897.0</v>
      </c>
      <c r="N2039" s="41">
        <v>1789.0</v>
      </c>
      <c r="O2039" s="16">
        <f t="shared" si="4"/>
        <v>0.2895472331</v>
      </c>
      <c r="P2039" s="12">
        <f t="shared" si="5"/>
        <v>0.1388634024</v>
      </c>
      <c r="Q2039" s="12">
        <f t="shared" si="6"/>
        <v>0.1127718736</v>
      </c>
      <c r="R2039" s="21">
        <f t="shared" si="7"/>
        <v>0.6248492159</v>
      </c>
      <c r="S2039" s="38">
        <v>4.210745824E9</v>
      </c>
      <c r="T2039" s="38" t="s">
        <v>4414</v>
      </c>
      <c r="U2039" s="27">
        <v>45824.0</v>
      </c>
    </row>
    <row r="2040" ht="9.75" hidden="1" customHeight="1">
      <c r="A2040" t="s">
        <v>1665</v>
      </c>
      <c r="B2040" s="5" t="s">
        <v>4112</v>
      </c>
      <c r="C2040" s="5" t="s">
        <v>18</v>
      </c>
      <c r="D2040" s="34">
        <v>39.0</v>
      </c>
      <c r="E2040" s="34">
        <v>85.0</v>
      </c>
      <c r="F2040" s="51">
        <f t="shared" ref="F2040:F2041" si="218">E2040-D2040</f>
        <v>46</v>
      </c>
      <c r="G2040" s="34">
        <v>124.0</v>
      </c>
      <c r="H2040" s="13">
        <f t="shared" si="2"/>
        <v>0.314516129</v>
      </c>
      <c r="I2040" s="13">
        <f t="shared" si="3"/>
        <v>0.685483871</v>
      </c>
      <c r="J2040" s="45">
        <v>0.472636815920398</v>
      </c>
      <c r="K2040" s="53">
        <v>0.4826086956521739</v>
      </c>
      <c r="L2040" s="55">
        <v>201.0</v>
      </c>
      <c r="M2040" s="55">
        <v>230.0</v>
      </c>
      <c r="N2040" s="41">
        <v>392.0</v>
      </c>
      <c r="O2040" s="21">
        <f t="shared" si="4"/>
        <v>0.3163265306</v>
      </c>
      <c r="P2040" s="8">
        <f t="shared" si="5"/>
        <v>0.212847055</v>
      </c>
      <c r="Q2040" s="8">
        <f t="shared" si="6"/>
        <v>0.2028751753</v>
      </c>
      <c r="R2040" s="21">
        <f t="shared" si="7"/>
        <v>0.6169154229</v>
      </c>
      <c r="S2040" s="38">
        <v>4.210748448E9</v>
      </c>
      <c r="T2040" s="38" t="s">
        <v>4416</v>
      </c>
      <c r="U2040" s="27">
        <v>48448.0</v>
      </c>
    </row>
    <row r="2041" ht="9.75" hidden="1" customHeight="1">
      <c r="A2041" t="s">
        <v>1665</v>
      </c>
      <c r="B2041" s="5" t="s">
        <v>4114</v>
      </c>
      <c r="C2041" s="5" t="s">
        <v>18</v>
      </c>
      <c r="D2041" s="34">
        <v>33.0</v>
      </c>
      <c r="E2041" s="34">
        <v>83.0</v>
      </c>
      <c r="F2041" s="51">
        <f t="shared" si="218"/>
        <v>50</v>
      </c>
      <c r="G2041" s="34">
        <v>116.0</v>
      </c>
      <c r="H2041" s="12">
        <f t="shared" si="2"/>
        <v>0.2844827586</v>
      </c>
      <c r="I2041" s="12">
        <f t="shared" si="3"/>
        <v>0.7155172414</v>
      </c>
      <c r="J2041" s="57">
        <v>0.5178571428571429</v>
      </c>
      <c r="K2041" s="58">
        <v>0.5641025641025641</v>
      </c>
      <c r="L2041" s="55">
        <v>168.0</v>
      </c>
      <c r="M2041" s="55">
        <v>195.0</v>
      </c>
      <c r="N2041" s="41">
        <v>331.0</v>
      </c>
      <c r="O2041" s="18">
        <f t="shared" si="4"/>
        <v>0.3504531722</v>
      </c>
      <c r="P2041" s="12">
        <f t="shared" si="5"/>
        <v>0.1976600985</v>
      </c>
      <c r="Q2041" s="12">
        <f t="shared" si="6"/>
        <v>0.1514146773</v>
      </c>
      <c r="R2041" s="15">
        <f t="shared" si="7"/>
        <v>0.6904761905</v>
      </c>
      <c r="S2041" s="38">
        <v>4.210749048E9</v>
      </c>
      <c r="T2041" s="38" t="s">
        <v>4419</v>
      </c>
      <c r="U2041" s="27">
        <v>49048.0</v>
      </c>
    </row>
    <row r="2042" ht="9.75" hidden="1" customHeight="1">
      <c r="A2042" t="s">
        <v>1665</v>
      </c>
      <c r="B2042" s="5" t="s">
        <v>4115</v>
      </c>
      <c r="C2042" s="5" t="s">
        <v>18</v>
      </c>
      <c r="D2042" s="34">
        <v>318.0</v>
      </c>
      <c r="E2042" s="34">
        <v>636.0</v>
      </c>
      <c r="F2042" s="51">
        <v>318.0</v>
      </c>
      <c r="G2042" s="34">
        <v>954.0</v>
      </c>
      <c r="H2042" s="13">
        <f t="shared" si="2"/>
        <v>0.3333333333</v>
      </c>
      <c r="I2042" s="13">
        <f t="shared" si="3"/>
        <v>0.6666666667</v>
      </c>
      <c r="J2042" s="57">
        <v>0.548472775564409</v>
      </c>
      <c r="K2042" s="57">
        <v>0.5176606832657789</v>
      </c>
      <c r="L2042" s="56">
        <v>1506.0</v>
      </c>
      <c r="M2042" s="56">
        <v>1727.0</v>
      </c>
      <c r="N2042" s="41">
        <v>3373.0</v>
      </c>
      <c r="O2042" s="16">
        <f t="shared" si="4"/>
        <v>0.2828342722</v>
      </c>
      <c r="P2042" s="12">
        <f t="shared" si="5"/>
        <v>0.1181938911</v>
      </c>
      <c r="Q2042" s="12">
        <f t="shared" si="6"/>
        <v>0.1490059834</v>
      </c>
      <c r="R2042" s="11">
        <f t="shared" si="7"/>
        <v>0.6334661355</v>
      </c>
      <c r="S2042" s="38">
        <v>4.210750088E9</v>
      </c>
      <c r="T2042" s="38" t="s">
        <v>4422</v>
      </c>
      <c r="U2042" s="27">
        <v>50088.0</v>
      </c>
    </row>
    <row r="2043" ht="9.75" hidden="1" customHeight="1">
      <c r="A2043" t="s">
        <v>1665</v>
      </c>
      <c r="B2043" s="5" t="s">
        <v>4117</v>
      </c>
      <c r="C2043" s="5" t="s">
        <v>18</v>
      </c>
      <c r="D2043" s="34">
        <v>7.0</v>
      </c>
      <c r="E2043" s="34">
        <v>20.0</v>
      </c>
      <c r="F2043" s="51">
        <f t="shared" ref="F2043:F2046" si="219">E2043-D2043</f>
        <v>13</v>
      </c>
      <c r="G2043" s="34">
        <v>27.0</v>
      </c>
      <c r="H2043" s="12">
        <f t="shared" si="2"/>
        <v>0.2592592593</v>
      </c>
      <c r="I2043" s="12">
        <f t="shared" si="3"/>
        <v>0.7407407407</v>
      </c>
      <c r="J2043" s="52">
        <v>0.66</v>
      </c>
      <c r="K2043" s="65">
        <v>0.76</v>
      </c>
      <c r="L2043" s="55">
        <v>50.0</v>
      </c>
      <c r="M2043" s="55">
        <v>50.0</v>
      </c>
      <c r="N2043" s="41">
        <v>76.0</v>
      </c>
      <c r="O2043" s="18">
        <f t="shared" si="4"/>
        <v>0.3552631579</v>
      </c>
      <c r="P2043" s="13">
        <f t="shared" si="5"/>
        <v>0.08074074074</v>
      </c>
      <c r="Q2043" s="11">
        <f t="shared" si="6"/>
        <v>-0.01925925926</v>
      </c>
      <c r="R2043" s="7">
        <f t="shared" si="7"/>
        <v>0.54</v>
      </c>
      <c r="S2043" s="38">
        <v>4.210751488E9</v>
      </c>
      <c r="T2043" s="38" t="s">
        <v>4425</v>
      </c>
      <c r="U2043" s="27">
        <v>51488.0</v>
      </c>
    </row>
    <row r="2044" ht="9.75" hidden="1" customHeight="1">
      <c r="A2044" t="s">
        <v>1665</v>
      </c>
      <c r="B2044" s="5" t="s">
        <v>2357</v>
      </c>
      <c r="C2044" s="5" t="s">
        <v>49</v>
      </c>
      <c r="D2044" s="34">
        <v>30.0</v>
      </c>
      <c r="E2044" s="34">
        <v>52.0</v>
      </c>
      <c r="F2044" s="51">
        <f t="shared" si="219"/>
        <v>22</v>
      </c>
      <c r="G2044" s="34">
        <v>82.0</v>
      </c>
      <c r="H2044" s="13">
        <f t="shared" si="2"/>
        <v>0.3658536585</v>
      </c>
      <c r="I2044" s="13">
        <f t="shared" si="3"/>
        <v>0.6341463415</v>
      </c>
      <c r="J2044" s="52">
        <v>0.6</v>
      </c>
      <c r="K2044" s="57">
        <v>0.5398773006134969</v>
      </c>
      <c r="L2044" s="55">
        <v>140.0</v>
      </c>
      <c r="M2044" s="55">
        <v>163.0</v>
      </c>
      <c r="N2044" s="41">
        <v>348.0</v>
      </c>
      <c r="O2044" s="7">
        <f t="shared" si="4"/>
        <v>0.2356321839</v>
      </c>
      <c r="P2044" s="15">
        <f t="shared" si="5"/>
        <v>0.03414634146</v>
      </c>
      <c r="Q2044" s="13">
        <f t="shared" si="6"/>
        <v>0.09426904085</v>
      </c>
      <c r="R2044" s="16">
        <f t="shared" si="7"/>
        <v>0.5857142857</v>
      </c>
      <c r="S2044" s="38">
        <v>4.210753376E9</v>
      </c>
      <c r="T2044" s="38" t="s">
        <v>4427</v>
      </c>
      <c r="U2044" s="27">
        <v>53376.0</v>
      </c>
    </row>
    <row r="2045" ht="9.75" hidden="1" customHeight="1">
      <c r="A2045" t="s">
        <v>1665</v>
      </c>
      <c r="B2045" s="5" t="s">
        <v>4118</v>
      </c>
      <c r="C2045" s="5" t="s">
        <v>18</v>
      </c>
      <c r="D2045" s="34">
        <v>89.0</v>
      </c>
      <c r="E2045" s="34">
        <v>237.0</v>
      </c>
      <c r="F2045" s="51">
        <f t="shared" si="219"/>
        <v>148</v>
      </c>
      <c r="G2045" s="34">
        <v>326.0</v>
      </c>
      <c r="H2045" s="12">
        <f t="shared" si="2"/>
        <v>0.273006135</v>
      </c>
      <c r="I2045" s="12">
        <f t="shared" si="3"/>
        <v>0.726993865</v>
      </c>
      <c r="J2045" s="58">
        <v>0.5947136563876652</v>
      </c>
      <c r="K2045" s="58">
        <v>0.5733590733590733</v>
      </c>
      <c r="L2045" s="55">
        <v>454.0</v>
      </c>
      <c r="M2045" s="55">
        <v>518.0</v>
      </c>
      <c r="N2045" s="41">
        <v>882.0</v>
      </c>
      <c r="O2045" s="18">
        <f t="shared" si="4"/>
        <v>0.3696145125</v>
      </c>
      <c r="P2045" s="12">
        <f t="shared" si="5"/>
        <v>0.1322802086</v>
      </c>
      <c r="Q2045" s="12">
        <f t="shared" si="6"/>
        <v>0.1536347917</v>
      </c>
      <c r="R2045" s="13">
        <f t="shared" si="7"/>
        <v>0.718061674</v>
      </c>
      <c r="S2045" s="38">
        <v>4.210753944E9</v>
      </c>
      <c r="T2045" s="38" t="s">
        <v>4428</v>
      </c>
      <c r="U2045" s="27">
        <v>53944.0</v>
      </c>
    </row>
    <row r="2046" ht="9.75" hidden="1" customHeight="1">
      <c r="A2046" t="s">
        <v>1665</v>
      </c>
      <c r="B2046" s="5" t="s">
        <v>4119</v>
      </c>
      <c r="C2046" s="5" t="s">
        <v>18</v>
      </c>
      <c r="D2046" s="34">
        <v>37.0</v>
      </c>
      <c r="E2046" s="34">
        <v>29.0</v>
      </c>
      <c r="F2046" s="42">
        <f t="shared" si="219"/>
        <v>-8</v>
      </c>
      <c r="G2046" s="34">
        <v>66.0</v>
      </c>
      <c r="H2046" s="21">
        <f t="shared" si="2"/>
        <v>0.5606060606</v>
      </c>
      <c r="I2046" s="21">
        <f t="shared" si="3"/>
        <v>0.4393939394</v>
      </c>
      <c r="J2046" s="50">
        <v>0.272</v>
      </c>
      <c r="K2046" s="43">
        <v>0.36666666666666664</v>
      </c>
      <c r="L2046" s="55">
        <v>125.0</v>
      </c>
      <c r="M2046" s="55">
        <v>150.0</v>
      </c>
      <c r="N2046" s="41">
        <v>207.0</v>
      </c>
      <c r="O2046" s="21">
        <f t="shared" si="4"/>
        <v>0.3188405797</v>
      </c>
      <c r="P2046" s="12">
        <f t="shared" si="5"/>
        <v>0.1673939394</v>
      </c>
      <c r="Q2046" s="13">
        <f t="shared" si="6"/>
        <v>0.07272727273</v>
      </c>
      <c r="R2046" s="7">
        <f t="shared" si="7"/>
        <v>0.528</v>
      </c>
      <c r="S2046" s="38">
        <v>4.210754016E9</v>
      </c>
      <c r="T2046" s="38" t="s">
        <v>4429</v>
      </c>
      <c r="U2046" s="27">
        <v>54016.0</v>
      </c>
    </row>
    <row r="2047" ht="9.75" hidden="1" customHeight="1">
      <c r="A2047" t="s">
        <v>1665</v>
      </c>
      <c r="B2047" s="5" t="s">
        <v>4120</v>
      </c>
      <c r="C2047" s="5" t="s">
        <v>49</v>
      </c>
      <c r="D2047" s="34">
        <v>528.0</v>
      </c>
      <c r="E2047" s="34">
        <v>517.0</v>
      </c>
      <c r="F2047" s="42">
        <v>-11.0</v>
      </c>
      <c r="G2047" s="34">
        <v>1045.0</v>
      </c>
      <c r="H2047" s="11">
        <f t="shared" si="2"/>
        <v>0.5052631579</v>
      </c>
      <c r="I2047" s="11">
        <f t="shared" si="3"/>
        <v>0.4947368421</v>
      </c>
      <c r="J2047" s="43">
        <v>0.4105080831408776</v>
      </c>
      <c r="K2047" s="43">
        <v>0.43231961836613</v>
      </c>
      <c r="L2047" s="56">
        <v>1732.0</v>
      </c>
      <c r="M2047" s="56">
        <v>1677.0</v>
      </c>
      <c r="N2047" s="41">
        <v>3020.0</v>
      </c>
      <c r="O2047" s="11">
        <f t="shared" si="4"/>
        <v>0.3460264901</v>
      </c>
      <c r="P2047" s="13">
        <f t="shared" si="5"/>
        <v>0.08422875896</v>
      </c>
      <c r="Q2047" s="13">
        <f t="shared" si="6"/>
        <v>0.06241722374</v>
      </c>
      <c r="R2047" s="21">
        <f t="shared" si="7"/>
        <v>0.6033487298</v>
      </c>
      <c r="S2047" s="38">
        <v>4.210755192E9</v>
      </c>
      <c r="T2047" s="38" t="s">
        <v>4430</v>
      </c>
      <c r="U2047" s="27">
        <v>55192.0</v>
      </c>
    </row>
    <row r="2048" ht="9.75" hidden="1" customHeight="1">
      <c r="A2048" t="s">
        <v>1665</v>
      </c>
      <c r="B2048" s="5" t="s">
        <v>1712</v>
      </c>
      <c r="C2048" s="5" t="s">
        <v>49</v>
      </c>
      <c r="D2048" s="34">
        <v>188.0</v>
      </c>
      <c r="E2048" s="34">
        <v>145.0</v>
      </c>
      <c r="F2048" s="42">
        <f>E2048-D2048</f>
        <v>-43</v>
      </c>
      <c r="G2048" s="34">
        <v>333.0</v>
      </c>
      <c r="H2048" s="21">
        <f t="shared" si="2"/>
        <v>0.5645645646</v>
      </c>
      <c r="I2048" s="21">
        <f t="shared" si="3"/>
        <v>0.4354354354</v>
      </c>
      <c r="J2048" s="46">
        <v>0.35887850467289717</v>
      </c>
      <c r="K2048" s="43">
        <v>0.3891891891891892</v>
      </c>
      <c r="L2048" s="55">
        <v>535.0</v>
      </c>
      <c r="M2048" s="55">
        <v>555.0</v>
      </c>
      <c r="N2048" s="41">
        <v>1169.0</v>
      </c>
      <c r="O2048" s="16">
        <f t="shared" si="4"/>
        <v>0.2848588537</v>
      </c>
      <c r="P2048" s="13">
        <f t="shared" si="5"/>
        <v>0.07655693076</v>
      </c>
      <c r="Q2048" s="15">
        <f t="shared" si="6"/>
        <v>0.04624624625</v>
      </c>
      <c r="R2048" s="21">
        <f t="shared" si="7"/>
        <v>0.6224299065</v>
      </c>
      <c r="S2048" s="38">
        <v>4.210755472E9</v>
      </c>
      <c r="T2048" s="38" t="s">
        <v>3490</v>
      </c>
      <c r="U2048" s="27">
        <v>55472.0</v>
      </c>
    </row>
    <row r="2049" ht="9.75" hidden="1" customHeight="1">
      <c r="A2049" t="s">
        <v>1665</v>
      </c>
      <c r="B2049" s="5" t="s">
        <v>4124</v>
      </c>
      <c r="C2049" s="5" t="s">
        <v>49</v>
      </c>
      <c r="D2049" s="34">
        <v>369.0</v>
      </c>
      <c r="E2049" s="34">
        <v>548.0</v>
      </c>
      <c r="F2049" s="51">
        <v>179.0</v>
      </c>
      <c r="G2049" s="34">
        <v>917.0</v>
      </c>
      <c r="H2049" s="15">
        <f t="shared" si="2"/>
        <v>0.4023991276</v>
      </c>
      <c r="I2049" s="15">
        <f t="shared" si="3"/>
        <v>0.5976008724</v>
      </c>
      <c r="J2049" s="45">
        <v>0.4556354916067146</v>
      </c>
      <c r="K2049" s="45">
        <v>0.43891402714932126</v>
      </c>
      <c r="L2049" s="56">
        <v>1251.0</v>
      </c>
      <c r="M2049" s="56">
        <v>1326.0</v>
      </c>
      <c r="N2049" s="41">
        <v>1846.0</v>
      </c>
      <c r="O2049" s="12">
        <f t="shared" si="4"/>
        <v>0.4967497291</v>
      </c>
      <c r="P2049" s="12">
        <f t="shared" si="5"/>
        <v>0.1419653808</v>
      </c>
      <c r="Q2049" s="12">
        <f t="shared" si="6"/>
        <v>0.1586868453</v>
      </c>
      <c r="R2049" s="12">
        <f t="shared" si="7"/>
        <v>0.7330135891</v>
      </c>
      <c r="S2049" s="38">
        <v>4.210755624E9</v>
      </c>
      <c r="T2049" s="38" t="s">
        <v>4433</v>
      </c>
      <c r="U2049" s="27">
        <v>55624.0</v>
      </c>
    </row>
    <row r="2050" ht="9.75" hidden="1" customHeight="1">
      <c r="A2050" t="s">
        <v>1665</v>
      </c>
      <c r="B2050" s="5" t="s">
        <v>4126</v>
      </c>
      <c r="C2050" s="5" t="s">
        <v>18</v>
      </c>
      <c r="D2050" s="34">
        <v>443.0</v>
      </c>
      <c r="E2050" s="34">
        <v>464.0</v>
      </c>
      <c r="F2050" s="51">
        <v>21.0</v>
      </c>
      <c r="G2050" s="34">
        <v>907.0</v>
      </c>
      <c r="H2050" s="18">
        <f t="shared" si="2"/>
        <v>0.4884233738</v>
      </c>
      <c r="I2050" s="18">
        <f t="shared" si="3"/>
        <v>0.5115766262</v>
      </c>
      <c r="J2050" s="46">
        <v>0.38412017167381973</v>
      </c>
      <c r="K2050" s="43">
        <v>0.42677269715043076</v>
      </c>
      <c r="L2050" s="56">
        <v>1398.0</v>
      </c>
      <c r="M2050" s="56">
        <v>1509.0</v>
      </c>
      <c r="N2050" s="41">
        <v>2482.0</v>
      </c>
      <c r="O2050" s="18">
        <f t="shared" si="4"/>
        <v>0.3654311039</v>
      </c>
      <c r="P2050" s="12">
        <f t="shared" si="5"/>
        <v>0.1274564546</v>
      </c>
      <c r="Q2050" s="13">
        <f t="shared" si="6"/>
        <v>0.08480392909</v>
      </c>
      <c r="R2050" s="11">
        <f t="shared" si="7"/>
        <v>0.6487839771</v>
      </c>
      <c r="S2050" s="38">
        <v>4.210757184E9</v>
      </c>
      <c r="T2050" s="38" t="s">
        <v>4435</v>
      </c>
      <c r="U2050" s="27">
        <v>57184.0</v>
      </c>
    </row>
    <row r="2051" ht="9.75" hidden="1" customHeight="1">
      <c r="A2051" t="s">
        <v>1665</v>
      </c>
      <c r="B2051" s="5" t="s">
        <v>4131</v>
      </c>
      <c r="C2051" s="5" t="s">
        <v>18</v>
      </c>
      <c r="D2051" s="34">
        <v>95.0</v>
      </c>
      <c r="E2051" s="34">
        <v>186.0</v>
      </c>
      <c r="F2051" s="51">
        <v>91.0</v>
      </c>
      <c r="G2051" s="34">
        <v>281.0</v>
      </c>
      <c r="H2051" s="13">
        <f t="shared" si="2"/>
        <v>0.3380782918</v>
      </c>
      <c r="I2051" s="13">
        <f t="shared" si="3"/>
        <v>0.6619217082</v>
      </c>
      <c r="J2051" s="57">
        <v>0.5147392290249433</v>
      </c>
      <c r="K2051" s="57">
        <v>0.5130784708249497</v>
      </c>
      <c r="L2051" s="55">
        <v>441.0</v>
      </c>
      <c r="M2051" s="55">
        <v>497.0</v>
      </c>
      <c r="N2051" s="41">
        <v>835.0</v>
      </c>
      <c r="O2051" s="11">
        <f t="shared" si="4"/>
        <v>0.3365269461</v>
      </c>
      <c r="P2051" s="12">
        <f t="shared" si="5"/>
        <v>0.1471824792</v>
      </c>
      <c r="Q2051" s="12">
        <f t="shared" si="6"/>
        <v>0.1488432374</v>
      </c>
      <c r="R2051" s="11">
        <f t="shared" si="7"/>
        <v>0.6371882086</v>
      </c>
      <c r="S2051" s="38">
        <v>4.210757752E9</v>
      </c>
      <c r="T2051" s="38" t="s">
        <v>4436</v>
      </c>
      <c r="U2051" s="27">
        <v>57752.0</v>
      </c>
    </row>
    <row r="2052" ht="9.75" hidden="1" customHeight="1">
      <c r="A2052" t="s">
        <v>1665</v>
      </c>
      <c r="B2052" s="5" t="s">
        <v>4134</v>
      </c>
      <c r="C2052" s="5" t="s">
        <v>18</v>
      </c>
      <c r="D2052" s="34">
        <v>242.0</v>
      </c>
      <c r="E2052" s="34">
        <v>283.0</v>
      </c>
      <c r="F2052" s="51">
        <v>41.0</v>
      </c>
      <c r="G2052" s="34">
        <v>525.0</v>
      </c>
      <c r="H2052" s="18">
        <f t="shared" si="2"/>
        <v>0.460952381</v>
      </c>
      <c r="I2052" s="18">
        <f t="shared" si="3"/>
        <v>0.539047619</v>
      </c>
      <c r="J2052" s="43">
        <v>0.4182041820418204</v>
      </c>
      <c r="K2052" s="45">
        <v>0.4670391061452514</v>
      </c>
      <c r="L2052" s="55">
        <v>813.0</v>
      </c>
      <c r="M2052" s="55">
        <v>895.0</v>
      </c>
      <c r="N2052" s="41">
        <v>1677.0</v>
      </c>
      <c r="O2052" s="21">
        <f t="shared" si="4"/>
        <v>0.313059034</v>
      </c>
      <c r="P2052" s="12">
        <f t="shared" si="5"/>
        <v>0.120843437</v>
      </c>
      <c r="Q2052" s="13">
        <f t="shared" si="6"/>
        <v>0.0720085129</v>
      </c>
      <c r="R2052" s="11">
        <f t="shared" si="7"/>
        <v>0.6457564576</v>
      </c>
      <c r="S2052" s="38">
        <v>4.210760456E9</v>
      </c>
      <c r="T2052" s="38" t="s">
        <v>4438</v>
      </c>
      <c r="U2052" s="27">
        <v>60456.0</v>
      </c>
    </row>
    <row r="2053" ht="9.75" hidden="1" customHeight="1">
      <c r="A2053" t="s">
        <v>1665</v>
      </c>
      <c r="B2053" s="5" t="s">
        <v>4134</v>
      </c>
      <c r="C2053" s="5" t="s">
        <v>49</v>
      </c>
      <c r="D2053" s="34">
        <v>617.0</v>
      </c>
      <c r="E2053" s="34">
        <v>451.0</v>
      </c>
      <c r="F2053" s="42">
        <v>-166.0</v>
      </c>
      <c r="G2053" s="34">
        <v>1068.0</v>
      </c>
      <c r="H2053" s="21">
        <f t="shared" si="2"/>
        <v>0.5777153558</v>
      </c>
      <c r="I2053" s="21">
        <f t="shared" si="3"/>
        <v>0.4222846442</v>
      </c>
      <c r="J2053" s="46">
        <v>0.3206487835308796</v>
      </c>
      <c r="K2053" s="46">
        <v>0.37323546019198195</v>
      </c>
      <c r="L2053" s="56">
        <v>1603.0</v>
      </c>
      <c r="M2053" s="56">
        <v>1771.0</v>
      </c>
      <c r="N2053" s="41">
        <v>3309.0</v>
      </c>
      <c r="O2053" s="21">
        <f t="shared" si="4"/>
        <v>0.3227561197</v>
      </c>
      <c r="P2053" s="12">
        <f t="shared" si="5"/>
        <v>0.1016358607</v>
      </c>
      <c r="Q2053" s="15">
        <f t="shared" si="6"/>
        <v>0.049049184</v>
      </c>
      <c r="R2053" s="18">
        <f t="shared" si="7"/>
        <v>0.6662507798</v>
      </c>
      <c r="S2053" s="38">
        <v>4.210760464E9</v>
      </c>
      <c r="T2053" s="38" t="s">
        <v>4441</v>
      </c>
      <c r="U2053" s="27">
        <v>60464.0</v>
      </c>
    </row>
    <row r="2054" ht="9.75" hidden="1" customHeight="1">
      <c r="A2054" t="s">
        <v>1665</v>
      </c>
      <c r="B2054" s="5" t="s">
        <v>4136</v>
      </c>
      <c r="C2054" s="5" t="s">
        <v>18</v>
      </c>
      <c r="D2054" s="34">
        <v>191.0</v>
      </c>
      <c r="E2054" s="34">
        <v>290.0</v>
      </c>
      <c r="F2054" s="51">
        <v>99.0</v>
      </c>
      <c r="G2054" s="34">
        <v>481.0</v>
      </c>
      <c r="H2054" s="13">
        <f t="shared" si="2"/>
        <v>0.3970893971</v>
      </c>
      <c r="I2054" s="13">
        <f t="shared" si="3"/>
        <v>0.6029106029</v>
      </c>
      <c r="J2054" s="57">
        <v>0.5097024579560155</v>
      </c>
      <c r="K2054" s="57">
        <v>0.52</v>
      </c>
      <c r="L2054" s="55">
        <v>773.0</v>
      </c>
      <c r="M2054" s="55">
        <v>850.0</v>
      </c>
      <c r="N2054" s="41">
        <v>1474.0</v>
      </c>
      <c r="O2054" s="11">
        <f t="shared" si="4"/>
        <v>0.3263229308</v>
      </c>
      <c r="P2054" s="13">
        <f t="shared" si="5"/>
        <v>0.09320814495</v>
      </c>
      <c r="Q2054" s="13">
        <f t="shared" si="6"/>
        <v>0.08291060291</v>
      </c>
      <c r="R2054" s="21">
        <f t="shared" si="7"/>
        <v>0.6222509702</v>
      </c>
      <c r="S2054" s="38">
        <v>4.210762128E9</v>
      </c>
      <c r="T2054" s="38" t="s">
        <v>4443</v>
      </c>
      <c r="U2054" s="27">
        <v>62128.0</v>
      </c>
    </row>
    <row r="2055" ht="9.75" hidden="1" customHeight="1">
      <c r="A2055" t="s">
        <v>1665</v>
      </c>
      <c r="B2055" s="5" t="s">
        <v>4138</v>
      </c>
      <c r="C2055" s="5" t="s">
        <v>18</v>
      </c>
      <c r="D2055" s="34">
        <v>32.0</v>
      </c>
      <c r="E2055" s="34">
        <v>34.0</v>
      </c>
      <c r="F2055" s="51">
        <f>E2055-D2055</f>
        <v>2</v>
      </c>
      <c r="G2055" s="34">
        <v>66.0</v>
      </c>
      <c r="H2055" s="18">
        <f t="shared" si="2"/>
        <v>0.4848484848</v>
      </c>
      <c r="I2055" s="18">
        <f t="shared" si="3"/>
        <v>0.5151515152</v>
      </c>
      <c r="J2055" s="45">
        <v>0.4583333333333333</v>
      </c>
      <c r="K2055" s="53">
        <v>0.4755244755244755</v>
      </c>
      <c r="L2055" s="55">
        <v>120.0</v>
      </c>
      <c r="M2055" s="55">
        <v>143.0</v>
      </c>
      <c r="N2055" s="41">
        <v>238.0</v>
      </c>
      <c r="O2055" s="16">
        <f t="shared" si="4"/>
        <v>0.2773109244</v>
      </c>
      <c r="P2055" s="13">
        <f t="shared" si="5"/>
        <v>0.05681818182</v>
      </c>
      <c r="Q2055" s="15">
        <f t="shared" si="6"/>
        <v>0.03962703963</v>
      </c>
      <c r="R2055" s="16">
        <f t="shared" si="7"/>
        <v>0.55</v>
      </c>
      <c r="S2055" s="38">
        <v>4.210762136E9</v>
      </c>
      <c r="T2055" s="38" t="s">
        <v>4444</v>
      </c>
      <c r="U2055" s="27">
        <v>62136.0</v>
      </c>
    </row>
    <row r="2056" ht="9.75" hidden="1" customHeight="1">
      <c r="A2056" t="s">
        <v>1665</v>
      </c>
      <c r="B2056" s="5" t="s">
        <v>1211</v>
      </c>
      <c r="C2056" s="5" t="s">
        <v>49</v>
      </c>
      <c r="D2056" s="34">
        <v>346.0</v>
      </c>
      <c r="E2056" s="34">
        <v>223.0</v>
      </c>
      <c r="F2056" s="42">
        <v>-123.0</v>
      </c>
      <c r="G2056" s="34">
        <v>569.0</v>
      </c>
      <c r="H2056" s="16">
        <f t="shared" si="2"/>
        <v>0.6080843585</v>
      </c>
      <c r="I2056" s="16">
        <f t="shared" si="3"/>
        <v>0.3919156415</v>
      </c>
      <c r="J2056" s="46">
        <v>0.304643261608154</v>
      </c>
      <c r="K2056" s="46">
        <v>0.33370044052863435</v>
      </c>
      <c r="L2056" s="55">
        <v>883.0</v>
      </c>
      <c r="M2056" s="55">
        <v>908.0</v>
      </c>
      <c r="N2056" s="41">
        <v>1757.0</v>
      </c>
      <c r="O2056" s="21">
        <f t="shared" si="4"/>
        <v>0.3238474673</v>
      </c>
      <c r="P2056" s="13">
        <f t="shared" si="5"/>
        <v>0.08727237987</v>
      </c>
      <c r="Q2056" s="13">
        <f t="shared" si="6"/>
        <v>0.05821520095</v>
      </c>
      <c r="R2056" s="11">
        <f t="shared" si="7"/>
        <v>0.644394111</v>
      </c>
      <c r="S2056" s="38">
        <v>4.2107622E9</v>
      </c>
      <c r="T2056" s="38" t="s">
        <v>2942</v>
      </c>
      <c r="U2056" s="27">
        <v>62200.0</v>
      </c>
    </row>
    <row r="2057" ht="9.75" hidden="1" customHeight="1">
      <c r="A2057" t="s">
        <v>1665</v>
      </c>
      <c r="B2057" s="5" t="s">
        <v>4141</v>
      </c>
      <c r="C2057" s="5" t="s">
        <v>45</v>
      </c>
      <c r="D2057" s="34">
        <v>1216.0</v>
      </c>
      <c r="E2057" s="34">
        <v>2052.0</v>
      </c>
      <c r="F2057" s="51">
        <v>836.0</v>
      </c>
      <c r="G2057" s="34">
        <v>3268.0</v>
      </c>
      <c r="H2057" s="13">
        <f t="shared" si="2"/>
        <v>0.3720930233</v>
      </c>
      <c r="I2057" s="13">
        <f t="shared" si="3"/>
        <v>0.6279069767</v>
      </c>
      <c r="J2057" s="57">
        <v>0.5286488579171505</v>
      </c>
      <c r="K2057" s="57">
        <v>0.5336048879837068</v>
      </c>
      <c r="L2057" s="62">
        <v>5166.0</v>
      </c>
      <c r="M2057" s="62">
        <v>5892.0</v>
      </c>
      <c r="N2057" s="41">
        <v>11216.0</v>
      </c>
      <c r="O2057" s="16">
        <f t="shared" si="4"/>
        <v>0.2913694722</v>
      </c>
      <c r="P2057" s="13">
        <f t="shared" si="5"/>
        <v>0.09925811883</v>
      </c>
      <c r="Q2057" s="13">
        <f t="shared" si="6"/>
        <v>0.09430208876</v>
      </c>
      <c r="R2057" s="11">
        <f t="shared" si="7"/>
        <v>0.6325977545</v>
      </c>
      <c r="S2057" s="38">
        <v>4.210762432E9</v>
      </c>
      <c r="T2057" s="38" t="s">
        <v>4446</v>
      </c>
      <c r="U2057" s="27">
        <v>62432.0</v>
      </c>
    </row>
    <row r="2058" ht="9.75" hidden="1" customHeight="1">
      <c r="A2058" t="s">
        <v>1665</v>
      </c>
      <c r="B2058" s="5" t="s">
        <v>4148</v>
      </c>
      <c r="C2058" s="5" t="s">
        <v>49</v>
      </c>
      <c r="D2058" s="34">
        <v>70.0</v>
      </c>
      <c r="E2058" s="34">
        <v>125.0</v>
      </c>
      <c r="F2058" s="51">
        <f t="shared" ref="F2058:F2059" si="220">E2058-D2058</f>
        <v>55</v>
      </c>
      <c r="G2058" s="34">
        <v>195.0</v>
      </c>
      <c r="H2058" s="13">
        <f t="shared" si="2"/>
        <v>0.358974359</v>
      </c>
      <c r="I2058" s="13">
        <f t="shared" si="3"/>
        <v>0.641025641</v>
      </c>
      <c r="J2058" s="57">
        <v>0.5</v>
      </c>
      <c r="K2058" s="57">
        <v>0.5205479452054794</v>
      </c>
      <c r="L2058" s="55">
        <v>252.0</v>
      </c>
      <c r="M2058" s="55">
        <v>292.0</v>
      </c>
      <c r="N2058" s="41">
        <v>597.0</v>
      </c>
      <c r="O2058" s="11">
        <f t="shared" si="4"/>
        <v>0.3266331658</v>
      </c>
      <c r="P2058" s="12">
        <f t="shared" si="5"/>
        <v>0.141025641</v>
      </c>
      <c r="Q2058" s="12">
        <f t="shared" si="6"/>
        <v>0.1204776958</v>
      </c>
      <c r="R2058" s="8">
        <f t="shared" si="7"/>
        <v>0.7738095238</v>
      </c>
      <c r="S2058" s="38">
        <v>4.210764088E9</v>
      </c>
      <c r="T2058" s="38" t="s">
        <v>4448</v>
      </c>
      <c r="U2058" s="27">
        <v>64088.0</v>
      </c>
    </row>
    <row r="2059" ht="9.75" hidden="1" customHeight="1">
      <c r="A2059" t="s">
        <v>1665</v>
      </c>
      <c r="B2059" s="5" t="s">
        <v>4149</v>
      </c>
      <c r="C2059" s="5" t="s">
        <v>18</v>
      </c>
      <c r="D2059" s="34">
        <v>98.0</v>
      </c>
      <c r="E2059" s="34">
        <v>122.0</v>
      </c>
      <c r="F2059" s="51">
        <f t="shared" si="220"/>
        <v>24</v>
      </c>
      <c r="G2059" s="34">
        <v>220.0</v>
      </c>
      <c r="H2059" s="15">
        <f t="shared" si="2"/>
        <v>0.4454545455</v>
      </c>
      <c r="I2059" s="15">
        <f t="shared" si="3"/>
        <v>0.5545454545</v>
      </c>
      <c r="J2059" s="43">
        <v>0.41260744985673353</v>
      </c>
      <c r="K2059" s="45">
        <v>0.46701846965699206</v>
      </c>
      <c r="L2059" s="55">
        <v>349.0</v>
      </c>
      <c r="M2059" s="55">
        <v>379.0</v>
      </c>
      <c r="N2059" s="41">
        <v>651.0</v>
      </c>
      <c r="O2059" s="11">
        <f t="shared" si="4"/>
        <v>0.3379416283</v>
      </c>
      <c r="P2059" s="12">
        <f t="shared" si="5"/>
        <v>0.1419380047</v>
      </c>
      <c r="Q2059" s="13">
        <f t="shared" si="6"/>
        <v>0.08752698489</v>
      </c>
      <c r="R2059" s="11">
        <f t="shared" si="7"/>
        <v>0.6303724928</v>
      </c>
      <c r="S2059" s="38">
        <v>4.210765E9</v>
      </c>
      <c r="T2059" s="38" t="s">
        <v>4449</v>
      </c>
      <c r="U2059" s="27">
        <v>65000.0</v>
      </c>
    </row>
    <row r="2060" ht="9.75" hidden="1" customHeight="1">
      <c r="A2060" t="s">
        <v>1665</v>
      </c>
      <c r="B2060" s="5" t="s">
        <v>1127</v>
      </c>
      <c r="C2060" s="5" t="s">
        <v>49</v>
      </c>
      <c r="D2060" s="34">
        <v>572.0</v>
      </c>
      <c r="E2060" s="34">
        <v>595.0</v>
      </c>
      <c r="F2060" s="51">
        <v>23.0</v>
      </c>
      <c r="G2060" s="34">
        <v>1167.0</v>
      </c>
      <c r="H2060" s="18">
        <f t="shared" si="2"/>
        <v>0.4901456727</v>
      </c>
      <c r="I2060" s="18">
        <f t="shared" si="3"/>
        <v>0.5098543273</v>
      </c>
      <c r="J2060" s="46">
        <v>0.3737259343148358</v>
      </c>
      <c r="K2060" s="43">
        <v>0.40808625336927223</v>
      </c>
      <c r="L2060" s="56">
        <v>1766.0</v>
      </c>
      <c r="M2060" s="56">
        <v>1855.0</v>
      </c>
      <c r="N2060" s="41">
        <v>2855.0</v>
      </c>
      <c r="O2060" s="13">
        <f t="shared" si="4"/>
        <v>0.4087565674</v>
      </c>
      <c r="P2060" s="12">
        <f t="shared" si="5"/>
        <v>0.136128393</v>
      </c>
      <c r="Q2060" s="12">
        <f t="shared" si="6"/>
        <v>0.101768074</v>
      </c>
      <c r="R2060" s="18">
        <f t="shared" si="7"/>
        <v>0.660815402</v>
      </c>
      <c r="S2060" s="38">
        <v>4.21076676E9</v>
      </c>
      <c r="T2060" s="38" t="s">
        <v>2805</v>
      </c>
      <c r="U2060" s="27">
        <v>66760.0</v>
      </c>
    </row>
    <row r="2061" ht="9.75" hidden="1" customHeight="1">
      <c r="A2061" t="s">
        <v>1665</v>
      </c>
      <c r="B2061" s="5" t="s">
        <v>4151</v>
      </c>
      <c r="C2061" s="5" t="s">
        <v>49</v>
      </c>
      <c r="D2061" s="34">
        <v>250.0</v>
      </c>
      <c r="E2061" s="34">
        <v>317.0</v>
      </c>
      <c r="F2061" s="51">
        <f t="shared" ref="F2061:F2062" si="221">E2061-D2061</f>
        <v>67</v>
      </c>
      <c r="G2061" s="34">
        <v>567.0</v>
      </c>
      <c r="H2061" s="15">
        <f t="shared" si="2"/>
        <v>0.4409171076</v>
      </c>
      <c r="I2061" s="15">
        <f t="shared" si="3"/>
        <v>0.5590828924</v>
      </c>
      <c r="J2061" s="43">
        <v>0.39824120603015073</v>
      </c>
      <c r="K2061" s="43">
        <v>0.4176904176904177</v>
      </c>
      <c r="L2061" s="55">
        <v>796.0</v>
      </c>
      <c r="M2061" s="55">
        <v>814.0</v>
      </c>
      <c r="N2061" s="41">
        <v>2228.0</v>
      </c>
      <c r="O2061" s="16">
        <f t="shared" si="4"/>
        <v>0.2544883303</v>
      </c>
      <c r="P2061" s="12">
        <f t="shared" si="5"/>
        <v>0.1608416864</v>
      </c>
      <c r="Q2061" s="12">
        <f t="shared" si="6"/>
        <v>0.1413924747</v>
      </c>
      <c r="R2061" s="13">
        <f t="shared" si="7"/>
        <v>0.7123115578</v>
      </c>
      <c r="S2061" s="38">
        <v>4.210766944E9</v>
      </c>
      <c r="T2061" s="38" t="s">
        <v>4450</v>
      </c>
      <c r="U2061" s="27">
        <v>66944.0</v>
      </c>
    </row>
    <row r="2062" ht="9.75" hidden="1" customHeight="1">
      <c r="A2062" t="s">
        <v>1665</v>
      </c>
      <c r="B2062" s="5" t="s">
        <v>1171</v>
      </c>
      <c r="C2062" s="5" t="s">
        <v>49</v>
      </c>
      <c r="D2062" s="34">
        <v>165.0</v>
      </c>
      <c r="E2062" s="34">
        <v>190.0</v>
      </c>
      <c r="F2062" s="51">
        <f t="shared" si="221"/>
        <v>25</v>
      </c>
      <c r="G2062" s="34">
        <v>355.0</v>
      </c>
      <c r="H2062" s="18">
        <f t="shared" si="2"/>
        <v>0.4647887324</v>
      </c>
      <c r="I2062" s="18">
        <f t="shared" si="3"/>
        <v>0.5352112676</v>
      </c>
      <c r="J2062" s="45">
        <v>0.42592592592592593</v>
      </c>
      <c r="K2062" s="45">
        <v>0.45964912280701753</v>
      </c>
      <c r="L2062" s="55">
        <v>486.0</v>
      </c>
      <c r="M2062" s="55">
        <v>570.0</v>
      </c>
      <c r="N2062" s="41">
        <v>940.0</v>
      </c>
      <c r="O2062" s="15">
        <f t="shared" si="4"/>
        <v>0.3776595745</v>
      </c>
      <c r="P2062" s="12">
        <f t="shared" si="5"/>
        <v>0.1092853417</v>
      </c>
      <c r="Q2062" s="13">
        <f t="shared" si="6"/>
        <v>0.0755621448</v>
      </c>
      <c r="R2062" s="12">
        <f t="shared" si="7"/>
        <v>0.7304526749</v>
      </c>
      <c r="S2062" s="38">
        <v>4.210768312E9</v>
      </c>
      <c r="T2062" s="38" t="s">
        <v>4451</v>
      </c>
      <c r="U2062" s="27">
        <v>68312.0</v>
      </c>
    </row>
    <row r="2063" ht="9.75" hidden="1" customHeight="1">
      <c r="A2063" t="s">
        <v>1665</v>
      </c>
      <c r="B2063" s="5" t="s">
        <v>4152</v>
      </c>
      <c r="C2063" s="5" t="s">
        <v>18</v>
      </c>
      <c r="D2063" s="34">
        <v>577.0</v>
      </c>
      <c r="E2063" s="34">
        <v>735.0</v>
      </c>
      <c r="F2063" s="51">
        <v>158.0</v>
      </c>
      <c r="G2063" s="34">
        <v>1312.0</v>
      </c>
      <c r="H2063" s="15">
        <f t="shared" si="2"/>
        <v>0.4397865854</v>
      </c>
      <c r="I2063" s="15">
        <f t="shared" si="3"/>
        <v>0.5602134146</v>
      </c>
      <c r="J2063" s="43">
        <v>0.4225485551871151</v>
      </c>
      <c r="K2063" s="45">
        <v>0.4574290484140234</v>
      </c>
      <c r="L2063" s="59">
        <v>2111.0</v>
      </c>
      <c r="M2063" s="59">
        <v>2396.0</v>
      </c>
      <c r="N2063" s="41">
        <v>4170.0</v>
      </c>
      <c r="O2063" s="21">
        <f t="shared" si="4"/>
        <v>0.3146282974</v>
      </c>
      <c r="P2063" s="12">
        <f t="shared" si="5"/>
        <v>0.1376648594</v>
      </c>
      <c r="Q2063" s="12">
        <f t="shared" si="6"/>
        <v>0.1027843662</v>
      </c>
      <c r="R2063" s="21">
        <f t="shared" si="7"/>
        <v>0.6215063951</v>
      </c>
      <c r="S2063" s="38">
        <v>4.210768304E9</v>
      </c>
      <c r="T2063" s="38" t="s">
        <v>2885</v>
      </c>
      <c r="U2063" s="27">
        <v>68304.0</v>
      </c>
    </row>
    <row r="2064" ht="9.75" hidden="1" customHeight="1">
      <c r="A2064" t="s">
        <v>1665</v>
      </c>
      <c r="B2064" s="5" t="s">
        <v>4156</v>
      </c>
      <c r="C2064" s="5" t="s">
        <v>18</v>
      </c>
      <c r="D2064" s="34">
        <v>227.0</v>
      </c>
      <c r="E2064" s="34">
        <v>575.0</v>
      </c>
      <c r="F2064" s="51">
        <v>348.0</v>
      </c>
      <c r="G2064" s="34">
        <v>802.0</v>
      </c>
      <c r="H2064" s="12">
        <f t="shared" si="2"/>
        <v>0.283042394</v>
      </c>
      <c r="I2064" s="12">
        <f t="shared" si="3"/>
        <v>0.716957606</v>
      </c>
      <c r="J2064" s="58">
        <v>0.5596399099774944</v>
      </c>
      <c r="K2064" s="58">
        <v>0.5736810187992722</v>
      </c>
      <c r="L2064" s="56">
        <v>1333.0</v>
      </c>
      <c r="M2064" s="56">
        <v>1649.0</v>
      </c>
      <c r="N2064" s="41">
        <v>3905.0</v>
      </c>
      <c r="O2064" s="7">
        <f t="shared" si="4"/>
        <v>0.2053777209</v>
      </c>
      <c r="P2064" s="12">
        <f t="shared" si="5"/>
        <v>0.157317696</v>
      </c>
      <c r="Q2064" s="12">
        <f t="shared" si="6"/>
        <v>0.1432765872</v>
      </c>
      <c r="R2064" s="21">
        <f t="shared" si="7"/>
        <v>0.6016504126</v>
      </c>
      <c r="S2064" s="38">
        <v>4.210770056E9</v>
      </c>
      <c r="T2064" s="38" t="s">
        <v>4455</v>
      </c>
      <c r="U2064" s="27">
        <v>70056.0</v>
      </c>
    </row>
    <row r="2065" ht="9.75" hidden="1" customHeight="1">
      <c r="A2065" t="s">
        <v>1665</v>
      </c>
      <c r="B2065" s="5" t="s">
        <v>4161</v>
      </c>
      <c r="C2065" s="5" t="s">
        <v>49</v>
      </c>
      <c r="D2065" s="34">
        <v>426.0</v>
      </c>
      <c r="E2065" s="34">
        <v>347.0</v>
      </c>
      <c r="F2065" s="42">
        <f>E2065-D2065</f>
        <v>-79</v>
      </c>
      <c r="G2065" s="34">
        <v>773.0</v>
      </c>
      <c r="H2065" s="21">
        <f t="shared" si="2"/>
        <v>0.5510996119</v>
      </c>
      <c r="I2065" s="21">
        <f t="shared" si="3"/>
        <v>0.4489003881</v>
      </c>
      <c r="J2065" s="46">
        <v>0.33279483037156704</v>
      </c>
      <c r="K2065" s="46">
        <v>0.34022257551669316</v>
      </c>
      <c r="L2065" s="56">
        <v>1238.0</v>
      </c>
      <c r="M2065" s="56">
        <v>1258.0</v>
      </c>
      <c r="N2065" s="41">
        <v>1947.0</v>
      </c>
      <c r="O2065" s="15">
        <f t="shared" si="4"/>
        <v>0.397021058</v>
      </c>
      <c r="P2065" s="12">
        <f t="shared" si="5"/>
        <v>0.1161055577</v>
      </c>
      <c r="Q2065" s="12">
        <f t="shared" si="6"/>
        <v>0.1086778126</v>
      </c>
      <c r="R2065" s="21">
        <f t="shared" si="7"/>
        <v>0.6243941842</v>
      </c>
      <c r="S2065" s="38">
        <v>4.210772312E9</v>
      </c>
      <c r="T2065" s="38" t="s">
        <v>4456</v>
      </c>
      <c r="U2065" s="27">
        <v>72312.0</v>
      </c>
    </row>
    <row r="2066" ht="9.75" hidden="1" customHeight="1">
      <c r="A2066" t="s">
        <v>1665</v>
      </c>
      <c r="B2066" s="5" t="s">
        <v>4162</v>
      </c>
      <c r="C2066" s="5" t="s">
        <v>18</v>
      </c>
      <c r="D2066" s="34">
        <v>228.0</v>
      </c>
      <c r="E2066" s="34">
        <v>538.0</v>
      </c>
      <c r="F2066" s="51">
        <v>310.0</v>
      </c>
      <c r="G2066" s="34">
        <v>766.0</v>
      </c>
      <c r="H2066" s="12">
        <f t="shared" si="2"/>
        <v>0.2976501305</v>
      </c>
      <c r="I2066" s="12">
        <f t="shared" si="3"/>
        <v>0.7023498695</v>
      </c>
      <c r="J2066" s="58">
        <v>0.5632377740303541</v>
      </c>
      <c r="K2066" s="57">
        <v>0.5435591958302308</v>
      </c>
      <c r="L2066" s="56">
        <v>1186.0</v>
      </c>
      <c r="M2066" s="56">
        <v>1343.0</v>
      </c>
      <c r="N2066" s="41">
        <v>2426.0</v>
      </c>
      <c r="O2066" s="21">
        <f t="shared" si="4"/>
        <v>0.3157460841</v>
      </c>
      <c r="P2066" s="12">
        <f t="shared" si="5"/>
        <v>0.1391120954</v>
      </c>
      <c r="Q2066" s="12">
        <f t="shared" si="6"/>
        <v>0.1587906736</v>
      </c>
      <c r="R2066" s="11">
        <f t="shared" si="7"/>
        <v>0.6458684654</v>
      </c>
      <c r="S2066" s="38">
        <v>4.210767224E9</v>
      </c>
      <c r="T2066" s="38" t="s">
        <v>4459</v>
      </c>
      <c r="U2066" s="27">
        <v>67224.0</v>
      </c>
    </row>
    <row r="2067" ht="9.75" hidden="1" customHeight="1">
      <c r="A2067" t="s">
        <v>1665</v>
      </c>
      <c r="B2067" s="5" t="s">
        <v>4165</v>
      </c>
      <c r="C2067" s="5" t="s">
        <v>18</v>
      </c>
      <c r="D2067" s="34">
        <v>598.0</v>
      </c>
      <c r="E2067" s="34">
        <v>729.0</v>
      </c>
      <c r="F2067" s="51">
        <v>131.0</v>
      </c>
      <c r="G2067" s="34">
        <v>1327.0</v>
      </c>
      <c r="H2067" s="18">
        <f t="shared" si="2"/>
        <v>0.4506405426</v>
      </c>
      <c r="I2067" s="18">
        <f t="shared" si="3"/>
        <v>0.5493594574</v>
      </c>
      <c r="J2067" s="45">
        <v>0.45763459841129744</v>
      </c>
      <c r="K2067" s="53">
        <v>0.4874107478391582</v>
      </c>
      <c r="L2067" s="59">
        <v>2266.0</v>
      </c>
      <c r="M2067" s="59">
        <v>2661.0</v>
      </c>
      <c r="N2067" s="41">
        <v>5511.0</v>
      </c>
      <c r="O2067" s="7">
        <f t="shared" si="4"/>
        <v>0.240791145</v>
      </c>
      <c r="P2067" s="13">
        <f t="shared" si="5"/>
        <v>0.09172485901</v>
      </c>
      <c r="Q2067" s="13">
        <f t="shared" si="6"/>
        <v>0.06194870958</v>
      </c>
      <c r="R2067" s="16">
        <f t="shared" si="7"/>
        <v>0.5856134157</v>
      </c>
      <c r="S2067" s="38">
        <v>4.210776032E9</v>
      </c>
      <c r="T2067" s="38" t="s">
        <v>4463</v>
      </c>
      <c r="U2067" s="27">
        <v>76032.0</v>
      </c>
    </row>
    <row r="2068" ht="9.75" hidden="1" customHeight="1">
      <c r="A2068" t="s">
        <v>1665</v>
      </c>
      <c r="B2068" s="5" t="s">
        <v>4170</v>
      </c>
      <c r="C2068" s="5" t="s">
        <v>18</v>
      </c>
      <c r="D2068" s="34">
        <v>177.0</v>
      </c>
      <c r="E2068" s="34">
        <v>98.0</v>
      </c>
      <c r="F2068" s="42">
        <f t="shared" ref="F2068:F2073" si="222">E2068-D2068</f>
        <v>-79</v>
      </c>
      <c r="G2068" s="34">
        <v>275.0</v>
      </c>
      <c r="H2068" s="16">
        <f t="shared" si="2"/>
        <v>0.6436363636</v>
      </c>
      <c r="I2068" s="16">
        <f t="shared" si="3"/>
        <v>0.3563636364</v>
      </c>
      <c r="J2068" s="50">
        <v>0.2835164835164835</v>
      </c>
      <c r="K2068" s="46">
        <v>0.3106060606060606</v>
      </c>
      <c r="L2068" s="55">
        <v>455.0</v>
      </c>
      <c r="M2068" s="55">
        <v>528.0</v>
      </c>
      <c r="N2068" s="41">
        <v>1056.0</v>
      </c>
      <c r="O2068" s="16">
        <f t="shared" si="4"/>
        <v>0.2604166667</v>
      </c>
      <c r="P2068" s="13">
        <f t="shared" si="5"/>
        <v>0.07284715285</v>
      </c>
      <c r="Q2068" s="15">
        <f t="shared" si="6"/>
        <v>0.04575757576</v>
      </c>
      <c r="R2068" s="21">
        <f t="shared" si="7"/>
        <v>0.6043956044</v>
      </c>
      <c r="S2068" s="38">
        <v>4.210777184E9</v>
      </c>
      <c r="T2068" s="38" t="s">
        <v>4465</v>
      </c>
      <c r="U2068" s="27">
        <v>77184.0</v>
      </c>
    </row>
    <row r="2069" ht="9.75" hidden="1" customHeight="1">
      <c r="A2069" t="s">
        <v>1665</v>
      </c>
      <c r="B2069" s="5" t="s">
        <v>4172</v>
      </c>
      <c r="C2069" s="5" t="s">
        <v>18</v>
      </c>
      <c r="D2069" s="34">
        <v>154.0</v>
      </c>
      <c r="E2069" s="34">
        <v>184.0</v>
      </c>
      <c r="F2069" s="51">
        <f t="shared" si="222"/>
        <v>30</v>
      </c>
      <c r="G2069" s="34">
        <v>338.0</v>
      </c>
      <c r="H2069" s="18">
        <f t="shared" si="2"/>
        <v>0.4556213018</v>
      </c>
      <c r="I2069" s="18">
        <f t="shared" si="3"/>
        <v>0.5443786982</v>
      </c>
      <c r="J2069" s="43">
        <v>0.3945841392649903</v>
      </c>
      <c r="K2069" s="43">
        <v>0.40635451505016723</v>
      </c>
      <c r="L2069" s="55">
        <v>517.0</v>
      </c>
      <c r="M2069" s="55">
        <v>598.0</v>
      </c>
      <c r="N2069" s="41">
        <v>1390.0</v>
      </c>
      <c r="O2069" s="7">
        <f t="shared" si="4"/>
        <v>0.2431654676</v>
      </c>
      <c r="P2069" s="12">
        <f t="shared" si="5"/>
        <v>0.149794559</v>
      </c>
      <c r="Q2069" s="12">
        <f t="shared" si="6"/>
        <v>0.1380241832</v>
      </c>
      <c r="R2069" s="18">
        <f t="shared" si="7"/>
        <v>0.6537717602</v>
      </c>
      <c r="S2069" s="38">
        <v>4.210777392E9</v>
      </c>
      <c r="T2069" s="38" t="s">
        <v>4468</v>
      </c>
      <c r="U2069" s="27">
        <v>77392.0</v>
      </c>
    </row>
    <row r="2070" ht="9.75" hidden="1" customHeight="1">
      <c r="A2070" t="s">
        <v>1665</v>
      </c>
      <c r="B2070" s="5" t="s">
        <v>4172</v>
      </c>
      <c r="C2070" s="5" t="s">
        <v>49</v>
      </c>
      <c r="D2070" s="34">
        <v>30.0</v>
      </c>
      <c r="E2070" s="34">
        <v>32.0</v>
      </c>
      <c r="F2070" s="51">
        <f t="shared" si="222"/>
        <v>2</v>
      </c>
      <c r="G2070" s="34">
        <v>62.0</v>
      </c>
      <c r="H2070" s="18">
        <f t="shared" si="2"/>
        <v>0.4838709677</v>
      </c>
      <c r="I2070" s="18">
        <f t="shared" si="3"/>
        <v>0.5161290323</v>
      </c>
      <c r="J2070" s="46">
        <v>0.32653061224489793</v>
      </c>
      <c r="K2070" s="46">
        <v>0.3564356435643564</v>
      </c>
      <c r="L2070" s="55">
        <v>98.0</v>
      </c>
      <c r="M2070" s="55">
        <v>101.0</v>
      </c>
      <c r="N2070" s="41">
        <v>230.0</v>
      </c>
      <c r="O2070" s="16">
        <f t="shared" si="4"/>
        <v>0.2695652174</v>
      </c>
      <c r="P2070" s="12">
        <f t="shared" si="5"/>
        <v>0.18959842</v>
      </c>
      <c r="Q2070" s="12">
        <f t="shared" si="6"/>
        <v>0.1596933887</v>
      </c>
      <c r="R2070" s="11">
        <f t="shared" si="7"/>
        <v>0.6326530612</v>
      </c>
      <c r="S2070" s="38">
        <v>4.2107774E9</v>
      </c>
      <c r="T2070" s="38" t="s">
        <v>4469</v>
      </c>
      <c r="U2070" s="27">
        <v>77400.0</v>
      </c>
    </row>
    <row r="2071" ht="9.75" hidden="1" customHeight="1">
      <c r="A2071" t="s">
        <v>1665</v>
      </c>
      <c r="B2071" s="5" t="s">
        <v>78</v>
      </c>
      <c r="C2071" s="5" t="s">
        <v>49</v>
      </c>
      <c r="D2071" s="34">
        <v>233.0</v>
      </c>
      <c r="E2071" s="34">
        <v>223.0</v>
      </c>
      <c r="F2071" s="42">
        <f t="shared" si="222"/>
        <v>-10</v>
      </c>
      <c r="G2071" s="34">
        <v>456.0</v>
      </c>
      <c r="H2071" s="11">
        <f t="shared" si="2"/>
        <v>0.5109649123</v>
      </c>
      <c r="I2071" s="11">
        <f t="shared" si="3"/>
        <v>0.4890350877</v>
      </c>
      <c r="J2071" s="46">
        <v>0.347682119205298</v>
      </c>
      <c r="K2071" s="43">
        <v>0.39076923076923076</v>
      </c>
      <c r="L2071" s="55">
        <v>604.0</v>
      </c>
      <c r="M2071" s="55">
        <v>650.0</v>
      </c>
      <c r="N2071" s="41">
        <v>1048.0</v>
      </c>
      <c r="O2071" s="13">
        <f t="shared" si="4"/>
        <v>0.4351145038</v>
      </c>
      <c r="P2071" s="12">
        <f t="shared" si="5"/>
        <v>0.1413529685</v>
      </c>
      <c r="Q2071" s="13">
        <f t="shared" si="6"/>
        <v>0.09826585695</v>
      </c>
      <c r="R2071" s="8">
        <f t="shared" si="7"/>
        <v>0.7549668874</v>
      </c>
      <c r="S2071" s="38">
        <v>4.2107784E9</v>
      </c>
      <c r="T2071" s="38" t="s">
        <v>1816</v>
      </c>
      <c r="U2071" s="27">
        <v>78400.0</v>
      </c>
    </row>
    <row r="2072" ht="9.75" hidden="1" customHeight="1">
      <c r="A2072" t="s">
        <v>1665</v>
      </c>
      <c r="B2072" s="5" t="s">
        <v>4175</v>
      </c>
      <c r="C2072" s="5" t="s">
        <v>49</v>
      </c>
      <c r="D2072" s="34">
        <v>115.0</v>
      </c>
      <c r="E2072" s="34">
        <v>67.0</v>
      </c>
      <c r="F2072" s="42">
        <f t="shared" si="222"/>
        <v>-48</v>
      </c>
      <c r="G2072" s="34">
        <v>182.0</v>
      </c>
      <c r="H2072" s="16">
        <f t="shared" si="2"/>
        <v>0.6318681319</v>
      </c>
      <c r="I2072" s="16">
        <f t="shared" si="3"/>
        <v>0.3681318681</v>
      </c>
      <c r="J2072" s="50">
        <v>0.17921146953405018</v>
      </c>
      <c r="K2072" s="50">
        <v>0.1608832807570978</v>
      </c>
      <c r="L2072" s="55">
        <v>279.0</v>
      </c>
      <c r="M2072" s="55">
        <v>317.0</v>
      </c>
      <c r="N2072" s="41">
        <v>510.0</v>
      </c>
      <c r="O2072" s="18">
        <f t="shared" si="4"/>
        <v>0.3568627451</v>
      </c>
      <c r="P2072" s="12">
        <f t="shared" si="5"/>
        <v>0.1889203986</v>
      </c>
      <c r="Q2072" s="8">
        <f t="shared" si="6"/>
        <v>0.2072485874</v>
      </c>
      <c r="R2072" s="18">
        <f t="shared" si="7"/>
        <v>0.6523297491</v>
      </c>
      <c r="S2072" s="38">
        <v>4.21077912E9</v>
      </c>
      <c r="T2072" s="38" t="s">
        <v>4471</v>
      </c>
      <c r="U2072" s="27">
        <v>79120.0</v>
      </c>
    </row>
    <row r="2073" ht="9.75" hidden="1" customHeight="1">
      <c r="A2073" t="s">
        <v>1665</v>
      </c>
      <c r="B2073" s="5" t="s">
        <v>1131</v>
      </c>
      <c r="C2073" s="5" t="s">
        <v>49</v>
      </c>
      <c r="D2073" s="34">
        <v>214.0</v>
      </c>
      <c r="E2073" s="34">
        <v>139.0</v>
      </c>
      <c r="F2073" s="42">
        <f t="shared" si="222"/>
        <v>-75</v>
      </c>
      <c r="G2073" s="34">
        <v>353.0</v>
      </c>
      <c r="H2073" s="16">
        <f t="shared" si="2"/>
        <v>0.6062322946</v>
      </c>
      <c r="I2073" s="16">
        <f t="shared" si="3"/>
        <v>0.3937677054</v>
      </c>
      <c r="J2073" s="50">
        <v>0.27906976744186046</v>
      </c>
      <c r="K2073" s="46">
        <v>0.3333333333333333</v>
      </c>
      <c r="L2073" s="55">
        <v>473.0</v>
      </c>
      <c r="M2073" s="55">
        <v>519.0</v>
      </c>
      <c r="N2073" s="41">
        <v>832.0</v>
      </c>
      <c r="O2073" s="13">
        <f t="shared" si="4"/>
        <v>0.4242788462</v>
      </c>
      <c r="P2073" s="12">
        <f t="shared" si="5"/>
        <v>0.1146979379</v>
      </c>
      <c r="Q2073" s="13">
        <f t="shared" si="6"/>
        <v>0.06043437205</v>
      </c>
      <c r="R2073" s="12">
        <f t="shared" si="7"/>
        <v>0.7463002114</v>
      </c>
      <c r="S2073" s="38">
        <v>4.210780576E9</v>
      </c>
      <c r="T2073" s="38" t="s">
        <v>2812</v>
      </c>
      <c r="U2073" s="27">
        <v>80576.0</v>
      </c>
    </row>
    <row r="2074" ht="9.75" hidden="1" customHeight="1">
      <c r="A2074" t="s">
        <v>1665</v>
      </c>
      <c r="B2074" s="5" t="s">
        <v>777</v>
      </c>
      <c r="C2074" s="5" t="s">
        <v>49</v>
      </c>
      <c r="D2074" s="34">
        <v>419.0</v>
      </c>
      <c r="E2074" s="34">
        <v>335.0</v>
      </c>
      <c r="F2074" s="42">
        <v>-84.0</v>
      </c>
      <c r="G2074" s="34">
        <v>754.0</v>
      </c>
      <c r="H2074" s="21">
        <f t="shared" si="2"/>
        <v>0.5557029178</v>
      </c>
      <c r="I2074" s="21">
        <f t="shared" si="3"/>
        <v>0.4442970822</v>
      </c>
      <c r="J2074" s="46">
        <v>0.3199013157894737</v>
      </c>
      <c r="K2074" s="46">
        <v>0.3598360655737705</v>
      </c>
      <c r="L2074" s="56">
        <v>1216.0</v>
      </c>
      <c r="M2074" s="56">
        <v>1220.0</v>
      </c>
      <c r="N2074" s="41">
        <v>2291.0</v>
      </c>
      <c r="O2074" s="11">
        <f t="shared" si="4"/>
        <v>0.3291139241</v>
      </c>
      <c r="P2074" s="12">
        <f t="shared" si="5"/>
        <v>0.1243957664</v>
      </c>
      <c r="Q2074" s="13">
        <f t="shared" si="6"/>
        <v>0.08446101665</v>
      </c>
      <c r="R2074" s="21">
        <f t="shared" si="7"/>
        <v>0.6200657895</v>
      </c>
      <c r="S2074" s="38">
        <v>4.210781312E9</v>
      </c>
      <c r="T2074" s="38" t="s">
        <v>1752</v>
      </c>
      <c r="U2074" s="27">
        <v>81312.0</v>
      </c>
    </row>
    <row r="2075" ht="9.75" hidden="1" customHeight="1">
      <c r="A2075" t="s">
        <v>1665</v>
      </c>
      <c r="B2075" s="5" t="s">
        <v>778</v>
      </c>
      <c r="C2075" s="5" t="s">
        <v>49</v>
      </c>
      <c r="D2075" s="34">
        <v>806.0</v>
      </c>
      <c r="E2075" s="34">
        <v>688.0</v>
      </c>
      <c r="F2075" s="42">
        <v>-118.0</v>
      </c>
      <c r="G2075" s="34">
        <v>1494.0</v>
      </c>
      <c r="H2075" s="11">
        <f t="shared" si="2"/>
        <v>0.5394912985</v>
      </c>
      <c r="I2075" s="11">
        <f t="shared" si="3"/>
        <v>0.4605087015</v>
      </c>
      <c r="J2075" s="46">
        <v>0.3288020390824129</v>
      </c>
      <c r="K2075" s="46">
        <v>0.38091386979377273</v>
      </c>
      <c r="L2075" s="59">
        <v>2354.0</v>
      </c>
      <c r="M2075" s="59">
        <v>2473.0</v>
      </c>
      <c r="N2075" s="41">
        <v>4050.0</v>
      </c>
      <c r="O2075" s="18">
        <f t="shared" si="4"/>
        <v>0.3688888889</v>
      </c>
      <c r="P2075" s="12">
        <f t="shared" si="5"/>
        <v>0.1317066624</v>
      </c>
      <c r="Q2075" s="13">
        <f t="shared" si="6"/>
        <v>0.07959483168</v>
      </c>
      <c r="R2075" s="11">
        <f t="shared" si="7"/>
        <v>0.634664401</v>
      </c>
      <c r="S2075" s="38">
        <v>4.210781792E9</v>
      </c>
      <c r="T2075" s="38" t="s">
        <v>1644</v>
      </c>
      <c r="U2075" s="27">
        <v>81792.0</v>
      </c>
    </row>
    <row r="2076" ht="9.75" hidden="1" customHeight="1">
      <c r="A2076" t="s">
        <v>1665</v>
      </c>
      <c r="B2076" s="5" t="s">
        <v>4178</v>
      </c>
      <c r="C2076" s="5" t="s">
        <v>49</v>
      </c>
      <c r="D2076" s="34">
        <v>661.0</v>
      </c>
      <c r="E2076" s="34">
        <v>432.0</v>
      </c>
      <c r="F2076" s="42">
        <v>-229.0</v>
      </c>
      <c r="G2076" s="34">
        <v>1093.0</v>
      </c>
      <c r="H2076" s="16">
        <f t="shared" si="2"/>
        <v>0.604757548</v>
      </c>
      <c r="I2076" s="16">
        <f t="shared" si="3"/>
        <v>0.395242452</v>
      </c>
      <c r="J2076" s="46">
        <v>0.31336129418813663</v>
      </c>
      <c r="K2076" s="46">
        <v>0.367816091954023</v>
      </c>
      <c r="L2076" s="56">
        <v>1669.0</v>
      </c>
      <c r="M2076" s="56">
        <v>1827.0</v>
      </c>
      <c r="N2076" s="41">
        <v>2686.0</v>
      </c>
      <c r="O2076" s="13">
        <f t="shared" si="4"/>
        <v>0.4069247952</v>
      </c>
      <c r="P2076" s="13">
        <f t="shared" si="5"/>
        <v>0.08188115778</v>
      </c>
      <c r="Q2076" s="15">
        <f t="shared" si="6"/>
        <v>0.02742636001</v>
      </c>
      <c r="R2076" s="18">
        <f t="shared" si="7"/>
        <v>0.6548831636</v>
      </c>
      <c r="S2076" s="38">
        <v>4.210782632E9</v>
      </c>
      <c r="T2076" s="38" t="s">
        <v>4472</v>
      </c>
      <c r="U2076" s="27">
        <v>82632.0</v>
      </c>
    </row>
    <row r="2077" ht="9.75" hidden="1" customHeight="1">
      <c r="A2077" t="s">
        <v>1665</v>
      </c>
      <c r="B2077" s="5" t="s">
        <v>4179</v>
      </c>
      <c r="C2077" s="5" t="s">
        <v>49</v>
      </c>
      <c r="D2077" s="34">
        <v>255.0</v>
      </c>
      <c r="E2077" s="34">
        <v>560.0</v>
      </c>
      <c r="F2077" s="51">
        <v>305.0</v>
      </c>
      <c r="G2077" s="34">
        <v>815.0</v>
      </c>
      <c r="H2077" s="13">
        <f t="shared" si="2"/>
        <v>0.3128834356</v>
      </c>
      <c r="I2077" s="13">
        <f t="shared" si="3"/>
        <v>0.6871165644</v>
      </c>
      <c r="J2077" s="57">
        <v>0.5151006711409396</v>
      </c>
      <c r="K2077" s="57">
        <v>0.5061549601737871</v>
      </c>
      <c r="L2077" s="56">
        <v>1192.0</v>
      </c>
      <c r="M2077" s="56">
        <v>1381.0</v>
      </c>
      <c r="N2077" s="41">
        <v>2366.0</v>
      </c>
      <c r="O2077" s="11">
        <f t="shared" si="4"/>
        <v>0.3444632291</v>
      </c>
      <c r="P2077" s="12">
        <f t="shared" si="5"/>
        <v>0.1720158933</v>
      </c>
      <c r="Q2077" s="12">
        <f t="shared" si="6"/>
        <v>0.1809616042</v>
      </c>
      <c r="R2077" s="15">
        <f t="shared" si="7"/>
        <v>0.6837248322</v>
      </c>
      <c r="S2077" s="38">
        <v>4.210783408E9</v>
      </c>
      <c r="T2077" s="38" t="s">
        <v>4473</v>
      </c>
      <c r="U2077" s="27">
        <v>83408.0</v>
      </c>
    </row>
    <row r="2078" ht="9.75" hidden="1" customHeight="1">
      <c r="A2078" t="s">
        <v>1665</v>
      </c>
      <c r="B2078" s="5" t="s">
        <v>4181</v>
      </c>
      <c r="C2078" s="5" t="s">
        <v>49</v>
      </c>
      <c r="D2078" s="34">
        <v>809.0</v>
      </c>
      <c r="E2078" s="34">
        <v>508.0</v>
      </c>
      <c r="F2078" s="42">
        <v>-301.0</v>
      </c>
      <c r="G2078" s="34">
        <v>1317.0</v>
      </c>
      <c r="H2078" s="16">
        <f t="shared" si="2"/>
        <v>0.6142748671</v>
      </c>
      <c r="I2078" s="16">
        <f t="shared" si="3"/>
        <v>0.3857251329</v>
      </c>
      <c r="J2078" s="46">
        <v>0.2972328244274809</v>
      </c>
      <c r="K2078" s="46">
        <v>0.3565708902496467</v>
      </c>
      <c r="L2078" s="59">
        <v>2096.0</v>
      </c>
      <c r="M2078" s="59">
        <v>2123.0</v>
      </c>
      <c r="N2078" s="41">
        <v>3592.0</v>
      </c>
      <c r="O2078" s="18">
        <f t="shared" si="4"/>
        <v>0.3666481069</v>
      </c>
      <c r="P2078" s="13">
        <f t="shared" si="5"/>
        <v>0.08849230845</v>
      </c>
      <c r="Q2078" s="15">
        <f t="shared" si="6"/>
        <v>0.02915424263</v>
      </c>
      <c r="R2078" s="11">
        <f t="shared" si="7"/>
        <v>0.6283396947</v>
      </c>
      <c r="S2078" s="38">
        <v>4.210783792E9</v>
      </c>
      <c r="T2078" s="38" t="s">
        <v>4474</v>
      </c>
      <c r="U2078" s="27">
        <v>83792.0</v>
      </c>
    </row>
    <row r="2079" ht="9.75" customHeight="1">
      <c r="A2079" t="s">
        <v>1666</v>
      </c>
      <c r="B2079" s="5" t="s">
        <v>1045</v>
      </c>
      <c r="C2079" s="5" t="s">
        <v>49</v>
      </c>
      <c r="D2079" s="34">
        <v>180.0</v>
      </c>
      <c r="E2079" s="34">
        <v>92.0</v>
      </c>
      <c r="F2079" s="42">
        <f t="shared" ref="F2079:F2089" si="223">E2079-D2079</f>
        <v>-88</v>
      </c>
      <c r="G2079" s="34">
        <v>272.0</v>
      </c>
      <c r="H2079" s="16">
        <f t="shared" si="2"/>
        <v>0.6617647059</v>
      </c>
      <c r="I2079" s="16">
        <f t="shared" si="3"/>
        <v>0.3382352941</v>
      </c>
      <c r="J2079" s="50">
        <v>0.26063829787234044</v>
      </c>
      <c r="K2079" s="46">
        <v>0.3316708229426434</v>
      </c>
      <c r="L2079" s="44">
        <v>376.0</v>
      </c>
      <c r="M2079" s="44">
        <v>401.0</v>
      </c>
      <c r="N2079" s="41">
        <v>679.0</v>
      </c>
      <c r="O2079" s="13">
        <f t="shared" si="4"/>
        <v>0.4005891016</v>
      </c>
      <c r="P2079" s="13">
        <f t="shared" si="5"/>
        <v>0.07759699625</v>
      </c>
      <c r="Q2079" s="18">
        <f t="shared" si="6"/>
        <v>0.006564471175</v>
      </c>
      <c r="R2079" s="13">
        <f t="shared" si="7"/>
        <v>0.7234042553</v>
      </c>
      <c r="S2079" s="38">
        <v>4.210900316E9</v>
      </c>
      <c r="T2079" s="38" t="s">
        <v>1290</v>
      </c>
      <c r="U2079" s="27" t="s">
        <v>4475</v>
      </c>
      <c r="V2079" s="27"/>
    </row>
    <row r="2080" ht="9.75" customHeight="1">
      <c r="A2080" t="s">
        <v>1666</v>
      </c>
      <c r="B2080" s="5" t="s">
        <v>785</v>
      </c>
      <c r="C2080" s="5" t="s">
        <v>49</v>
      </c>
      <c r="D2080" s="34">
        <v>98.0</v>
      </c>
      <c r="E2080" s="34">
        <v>52.0</v>
      </c>
      <c r="F2080" s="42">
        <f t="shared" si="223"/>
        <v>-46</v>
      </c>
      <c r="G2080" s="34">
        <v>150.0</v>
      </c>
      <c r="H2080" s="16">
        <f t="shared" si="2"/>
        <v>0.6533333333</v>
      </c>
      <c r="I2080" s="16">
        <f t="shared" si="3"/>
        <v>0.3466666667</v>
      </c>
      <c r="J2080" s="50">
        <v>0.22784810126582278</v>
      </c>
      <c r="K2080" s="50">
        <v>0.22317596566523606</v>
      </c>
      <c r="L2080" s="44">
        <v>237.0</v>
      </c>
      <c r="M2080" s="44">
        <v>233.0</v>
      </c>
      <c r="N2080" s="41">
        <v>425.0</v>
      </c>
      <c r="O2080" s="18">
        <f t="shared" si="4"/>
        <v>0.3529411765</v>
      </c>
      <c r="P2080" s="12">
        <f t="shared" si="5"/>
        <v>0.1188185654</v>
      </c>
      <c r="Q2080" s="12">
        <f t="shared" si="6"/>
        <v>0.123490701</v>
      </c>
      <c r="R2080" s="11">
        <f t="shared" si="7"/>
        <v>0.6329113924</v>
      </c>
      <c r="S2080" s="38">
        <v>4.210904736E9</v>
      </c>
      <c r="T2080" s="38" t="s">
        <v>2920</v>
      </c>
      <c r="U2080" s="27" t="s">
        <v>4476</v>
      </c>
      <c r="V2080" s="27"/>
    </row>
    <row r="2081" ht="9.75" customHeight="1">
      <c r="A2081" t="s">
        <v>1666</v>
      </c>
      <c r="B2081" s="5" t="s">
        <v>4184</v>
      </c>
      <c r="C2081" s="5" t="s">
        <v>18</v>
      </c>
      <c r="D2081" s="34">
        <v>176.0</v>
      </c>
      <c r="E2081" s="34">
        <v>91.0</v>
      </c>
      <c r="F2081" s="42">
        <f t="shared" si="223"/>
        <v>-85</v>
      </c>
      <c r="G2081" s="34">
        <v>267.0</v>
      </c>
      <c r="H2081" s="16">
        <f t="shared" si="2"/>
        <v>0.65917603</v>
      </c>
      <c r="I2081" s="16">
        <f t="shared" si="3"/>
        <v>0.34082397</v>
      </c>
      <c r="J2081" s="50">
        <v>0.23943661971830985</v>
      </c>
      <c r="K2081" s="50">
        <v>0.25542168674698795</v>
      </c>
      <c r="L2081" s="44">
        <v>426.0</v>
      </c>
      <c r="M2081" s="44">
        <v>415.0</v>
      </c>
      <c r="N2081" s="41">
        <v>726.0</v>
      </c>
      <c r="O2081" s="18">
        <f t="shared" si="4"/>
        <v>0.367768595</v>
      </c>
      <c r="P2081" s="12">
        <f t="shared" si="5"/>
        <v>0.1013873503</v>
      </c>
      <c r="Q2081" s="13">
        <f t="shared" si="6"/>
        <v>0.08540228329</v>
      </c>
      <c r="R2081" s="11">
        <f t="shared" si="7"/>
        <v>0.6267605634</v>
      </c>
      <c r="S2081" s="38">
        <v>4.210904848E9</v>
      </c>
      <c r="T2081" s="38" t="s">
        <v>4477</v>
      </c>
      <c r="U2081" s="27" t="s">
        <v>4478</v>
      </c>
      <c r="V2081" s="27"/>
    </row>
    <row r="2082" ht="9.75" customHeight="1">
      <c r="A2082" t="s">
        <v>1666</v>
      </c>
      <c r="B2082" s="5" t="s">
        <v>790</v>
      </c>
      <c r="C2082" s="5" t="s">
        <v>49</v>
      </c>
      <c r="D2082" s="34">
        <v>424.0</v>
      </c>
      <c r="E2082" s="34">
        <v>141.0</v>
      </c>
      <c r="F2082" s="42">
        <f t="shared" si="223"/>
        <v>-283</v>
      </c>
      <c r="G2082" s="34">
        <v>565.0</v>
      </c>
      <c r="H2082" s="7">
        <f t="shared" si="2"/>
        <v>0.7504424779</v>
      </c>
      <c r="I2082" s="7">
        <f t="shared" si="3"/>
        <v>0.2495575221</v>
      </c>
      <c r="J2082" s="50">
        <v>0.18872266973532797</v>
      </c>
      <c r="K2082" s="50">
        <v>0.21651785714285715</v>
      </c>
      <c r="L2082" s="44">
        <v>869.0</v>
      </c>
      <c r="M2082" s="44">
        <v>896.0</v>
      </c>
      <c r="N2082" s="41">
        <v>1745.0</v>
      </c>
      <c r="O2082" s="21">
        <f t="shared" si="4"/>
        <v>0.323782235</v>
      </c>
      <c r="P2082" s="13">
        <f t="shared" si="5"/>
        <v>0.06083485239</v>
      </c>
      <c r="Q2082" s="15">
        <f t="shared" si="6"/>
        <v>0.03303966498</v>
      </c>
      <c r="R2082" s="18">
        <f t="shared" si="7"/>
        <v>0.6501726122</v>
      </c>
      <c r="S2082" s="38">
        <v>4.21091206E9</v>
      </c>
      <c r="T2082" s="38" t="s">
        <v>2179</v>
      </c>
      <c r="U2082" s="27">
        <v>12060.0</v>
      </c>
    </row>
    <row r="2083" ht="9.75" customHeight="1">
      <c r="A2083" t="s">
        <v>1666</v>
      </c>
      <c r="B2083" s="5" t="s">
        <v>1271</v>
      </c>
      <c r="C2083" s="5" t="s">
        <v>49</v>
      </c>
      <c r="D2083" s="34">
        <v>128.0</v>
      </c>
      <c r="E2083" s="34">
        <v>86.0</v>
      </c>
      <c r="F2083" s="42">
        <f t="shared" si="223"/>
        <v>-42</v>
      </c>
      <c r="G2083" s="34">
        <v>214.0</v>
      </c>
      <c r="H2083" s="21">
        <f t="shared" si="2"/>
        <v>0.5981308411</v>
      </c>
      <c r="I2083" s="21">
        <f t="shared" si="3"/>
        <v>0.4018691589</v>
      </c>
      <c r="J2083" s="46">
        <v>0.2964169381107492</v>
      </c>
      <c r="K2083" s="46">
        <v>0.2893081761006289</v>
      </c>
      <c r="L2083" s="44">
        <v>307.0</v>
      </c>
      <c r="M2083" s="44">
        <v>318.0</v>
      </c>
      <c r="N2083" s="41">
        <v>999.0</v>
      </c>
      <c r="O2083" s="7">
        <f t="shared" si="4"/>
        <v>0.2142142142</v>
      </c>
      <c r="P2083" s="12">
        <f t="shared" si="5"/>
        <v>0.1054522208</v>
      </c>
      <c r="Q2083" s="12">
        <f t="shared" si="6"/>
        <v>0.1125609828</v>
      </c>
      <c r="R2083" s="15">
        <f t="shared" si="7"/>
        <v>0.6970684039</v>
      </c>
      <c r="S2083" s="38">
        <v>4.210912672E9</v>
      </c>
      <c r="T2083" s="38" t="s">
        <v>3028</v>
      </c>
      <c r="U2083" s="27">
        <v>12672.0</v>
      </c>
    </row>
    <row r="2084" ht="9.75" customHeight="1">
      <c r="A2084" t="s">
        <v>1666</v>
      </c>
      <c r="B2084" s="5" t="s">
        <v>58</v>
      </c>
      <c r="C2084" s="5" t="s">
        <v>49</v>
      </c>
      <c r="D2084" s="34">
        <v>400.0</v>
      </c>
      <c r="E2084" s="34">
        <v>185.0</v>
      </c>
      <c r="F2084" s="42">
        <f t="shared" si="223"/>
        <v>-215</v>
      </c>
      <c r="G2084" s="34">
        <v>585.0</v>
      </c>
      <c r="H2084" s="16">
        <f t="shared" si="2"/>
        <v>0.6837606838</v>
      </c>
      <c r="I2084" s="16">
        <f t="shared" si="3"/>
        <v>0.3162393162</v>
      </c>
      <c r="J2084" s="50">
        <v>0.19672131147540983</v>
      </c>
      <c r="K2084" s="50">
        <v>0.22234891676168758</v>
      </c>
      <c r="L2084" s="44">
        <v>854.0</v>
      </c>
      <c r="M2084" s="44">
        <v>877.0</v>
      </c>
      <c r="N2084" s="41">
        <v>1791.0</v>
      </c>
      <c r="O2084" s="11">
        <f t="shared" si="4"/>
        <v>0.3266331658</v>
      </c>
      <c r="P2084" s="12">
        <f t="shared" si="5"/>
        <v>0.1195180048</v>
      </c>
      <c r="Q2084" s="13">
        <f t="shared" si="6"/>
        <v>0.09389039948</v>
      </c>
      <c r="R2084" s="15">
        <f t="shared" si="7"/>
        <v>0.6850117096</v>
      </c>
      <c r="S2084" s="38">
        <v>4.21092744E9</v>
      </c>
      <c r="T2084" s="38" t="s">
        <v>1784</v>
      </c>
      <c r="U2084" s="27">
        <v>27440.0</v>
      </c>
    </row>
    <row r="2085" ht="9.75" customHeight="1">
      <c r="A2085" t="s">
        <v>1666</v>
      </c>
      <c r="B2085" s="5" t="s">
        <v>4186</v>
      </c>
      <c r="C2085" s="5" t="s">
        <v>18</v>
      </c>
      <c r="D2085" s="34">
        <v>79.0</v>
      </c>
      <c r="E2085" s="34">
        <v>93.0</v>
      </c>
      <c r="F2085" s="51">
        <f t="shared" si="223"/>
        <v>14</v>
      </c>
      <c r="G2085" s="34">
        <v>172.0</v>
      </c>
      <c r="H2085" s="18">
        <f t="shared" si="2"/>
        <v>0.4593023256</v>
      </c>
      <c r="I2085" s="18">
        <f t="shared" si="3"/>
        <v>0.5406976744</v>
      </c>
      <c r="J2085" s="43">
        <v>0.38735177865612647</v>
      </c>
      <c r="K2085" s="45">
        <v>0.43359375</v>
      </c>
      <c r="L2085" s="44">
        <v>253.0</v>
      </c>
      <c r="M2085" s="44">
        <v>256.0</v>
      </c>
      <c r="N2085" s="41">
        <v>461.0</v>
      </c>
      <c r="O2085" s="18">
        <f t="shared" si="4"/>
        <v>0.3731019523</v>
      </c>
      <c r="P2085" s="12">
        <f t="shared" si="5"/>
        <v>0.1533458958</v>
      </c>
      <c r="Q2085" s="12">
        <f t="shared" si="6"/>
        <v>0.1071039244</v>
      </c>
      <c r="R2085" s="15">
        <f t="shared" si="7"/>
        <v>0.6798418972</v>
      </c>
      <c r="S2085" s="38">
        <v>4.210927696E9</v>
      </c>
      <c r="T2085" s="38" t="s">
        <v>4480</v>
      </c>
      <c r="U2085" s="27">
        <v>27696.0</v>
      </c>
    </row>
    <row r="2086" ht="9.75" customHeight="1">
      <c r="A2086" t="s">
        <v>1666</v>
      </c>
      <c r="B2086" s="5" t="s">
        <v>1065</v>
      </c>
      <c r="C2086" s="5" t="s">
        <v>49</v>
      </c>
      <c r="D2086" s="34">
        <v>260.0</v>
      </c>
      <c r="E2086" s="34">
        <v>116.0</v>
      </c>
      <c r="F2086" s="42">
        <f t="shared" si="223"/>
        <v>-144</v>
      </c>
      <c r="G2086" s="34">
        <v>376.0</v>
      </c>
      <c r="H2086" s="16">
        <f t="shared" si="2"/>
        <v>0.6914893617</v>
      </c>
      <c r="I2086" s="16">
        <f t="shared" si="3"/>
        <v>0.3085106383</v>
      </c>
      <c r="J2086" s="50">
        <v>0.24080882352941177</v>
      </c>
      <c r="K2086" s="46">
        <v>0.30337078651685395</v>
      </c>
      <c r="L2086" s="44">
        <v>544.0</v>
      </c>
      <c r="M2086" s="44">
        <v>534.0</v>
      </c>
      <c r="N2086" s="41">
        <v>1022.0</v>
      </c>
      <c r="O2086" s="18">
        <f t="shared" si="4"/>
        <v>0.3679060665</v>
      </c>
      <c r="P2086" s="13">
        <f t="shared" si="5"/>
        <v>0.06770181477</v>
      </c>
      <c r="Q2086" s="18">
        <f t="shared" si="6"/>
        <v>0.005139851781</v>
      </c>
      <c r="R2086" s="15">
        <f t="shared" si="7"/>
        <v>0.6911764706</v>
      </c>
      <c r="S2086" s="38">
        <v>4.210937448E9</v>
      </c>
      <c r="T2086" s="38" t="s">
        <v>2682</v>
      </c>
      <c r="U2086" s="27">
        <v>37448.0</v>
      </c>
    </row>
    <row r="2087" ht="9.75" customHeight="1">
      <c r="A2087" t="s">
        <v>1666</v>
      </c>
      <c r="B2087" s="5" t="s">
        <v>4188</v>
      </c>
      <c r="C2087" s="5" t="s">
        <v>18</v>
      </c>
      <c r="D2087" s="34">
        <v>160.0</v>
      </c>
      <c r="E2087" s="34">
        <v>90.0</v>
      </c>
      <c r="F2087" s="42">
        <f t="shared" si="223"/>
        <v>-70</v>
      </c>
      <c r="G2087" s="34">
        <v>250.0</v>
      </c>
      <c r="H2087" s="16">
        <f t="shared" si="2"/>
        <v>0.64</v>
      </c>
      <c r="I2087" s="16">
        <f t="shared" si="3"/>
        <v>0.36</v>
      </c>
      <c r="J2087" s="50">
        <v>0.24633431085043989</v>
      </c>
      <c r="K2087" s="46">
        <v>0.3643835616438356</v>
      </c>
      <c r="L2087" s="44">
        <v>341.0</v>
      </c>
      <c r="M2087" s="44">
        <v>365.0</v>
      </c>
      <c r="N2087" s="41">
        <v>713.0</v>
      </c>
      <c r="O2087" s="18">
        <f t="shared" si="4"/>
        <v>0.350631136</v>
      </c>
      <c r="P2087" s="12">
        <f t="shared" si="5"/>
        <v>0.1136656891</v>
      </c>
      <c r="Q2087" s="11">
        <f t="shared" si="6"/>
        <v>-0.004383561644</v>
      </c>
      <c r="R2087" s="12">
        <f t="shared" si="7"/>
        <v>0.7331378299</v>
      </c>
      <c r="S2087" s="38">
        <v>4.210945992E9</v>
      </c>
      <c r="T2087" s="38" t="s">
        <v>4481</v>
      </c>
      <c r="U2087" s="27">
        <v>45992.0</v>
      </c>
    </row>
    <row r="2088" ht="9.75" customHeight="1">
      <c r="A2088" t="s">
        <v>1666</v>
      </c>
      <c r="B2088" s="5" t="s">
        <v>4189</v>
      </c>
      <c r="C2088" s="5" t="s">
        <v>18</v>
      </c>
      <c r="D2088" s="34">
        <v>176.0</v>
      </c>
      <c r="E2088" s="34">
        <v>143.0</v>
      </c>
      <c r="F2088" s="42">
        <f t="shared" si="223"/>
        <v>-33</v>
      </c>
      <c r="G2088" s="34">
        <v>319.0</v>
      </c>
      <c r="H2088" s="21">
        <f t="shared" si="2"/>
        <v>0.5517241379</v>
      </c>
      <c r="I2088" s="21">
        <f t="shared" si="3"/>
        <v>0.4482758621</v>
      </c>
      <c r="J2088" s="46">
        <v>0.3305785123966942</v>
      </c>
      <c r="K2088" s="46">
        <v>0.36379928315412186</v>
      </c>
      <c r="L2088" s="44">
        <v>484.0</v>
      </c>
      <c r="M2088" s="44">
        <v>558.0</v>
      </c>
      <c r="N2088" s="41">
        <v>995.0</v>
      </c>
      <c r="O2088" s="21">
        <f t="shared" si="4"/>
        <v>0.3206030151</v>
      </c>
      <c r="P2088" s="12">
        <f t="shared" si="5"/>
        <v>0.1176973497</v>
      </c>
      <c r="Q2088" s="13">
        <f t="shared" si="6"/>
        <v>0.08447657891</v>
      </c>
      <c r="R2088" s="18">
        <f t="shared" si="7"/>
        <v>0.6590909091</v>
      </c>
      <c r="S2088" s="38">
        <v>4.21094896E9</v>
      </c>
      <c r="T2088" s="38" t="s">
        <v>4482</v>
      </c>
      <c r="U2088" s="27">
        <v>48960.0</v>
      </c>
    </row>
    <row r="2089" ht="9.75" customHeight="1">
      <c r="A2089" t="s">
        <v>1666</v>
      </c>
      <c r="B2089" s="5" t="s">
        <v>4191</v>
      </c>
      <c r="C2089" s="5" t="s">
        <v>49</v>
      </c>
      <c r="D2089" s="34">
        <v>419.0</v>
      </c>
      <c r="E2089" s="34">
        <v>217.0</v>
      </c>
      <c r="F2089" s="42">
        <f t="shared" si="223"/>
        <v>-202</v>
      </c>
      <c r="G2089" s="34">
        <v>636.0</v>
      </c>
      <c r="H2089" s="16">
        <f t="shared" si="2"/>
        <v>0.6588050314</v>
      </c>
      <c r="I2089" s="16">
        <f t="shared" si="3"/>
        <v>0.3411949686</v>
      </c>
      <c r="J2089" s="50">
        <v>0.2294557097118463</v>
      </c>
      <c r="K2089" s="46">
        <v>0.2952586206896552</v>
      </c>
      <c r="L2089" s="44">
        <v>937.0</v>
      </c>
      <c r="M2089" s="44">
        <v>928.0</v>
      </c>
      <c r="N2089" s="41">
        <v>1650.0</v>
      </c>
      <c r="O2089" s="15">
        <f t="shared" si="4"/>
        <v>0.3854545455</v>
      </c>
      <c r="P2089" s="12">
        <f t="shared" si="5"/>
        <v>0.1117392588</v>
      </c>
      <c r="Q2089" s="15">
        <f t="shared" si="6"/>
        <v>0.04593634786</v>
      </c>
      <c r="R2089" s="15">
        <f t="shared" si="7"/>
        <v>0.6787620064</v>
      </c>
      <c r="S2089" s="38">
        <v>4.210949016E9</v>
      </c>
      <c r="T2089" s="38" t="s">
        <v>4484</v>
      </c>
      <c r="U2089" s="27">
        <v>49016.0</v>
      </c>
    </row>
    <row r="2090" ht="9.75" customHeight="1">
      <c r="A2090" t="s">
        <v>1666</v>
      </c>
      <c r="B2090" s="5" t="s">
        <v>847</v>
      </c>
      <c r="C2090" s="5" t="s">
        <v>49</v>
      </c>
      <c r="D2090" s="34">
        <v>678.0</v>
      </c>
      <c r="E2090" s="34">
        <v>598.0</v>
      </c>
      <c r="F2090" s="42">
        <v>-80.0</v>
      </c>
      <c r="G2090" s="34">
        <v>1276.0</v>
      </c>
      <c r="H2090" s="11">
        <f t="shared" si="2"/>
        <v>0.5313479624</v>
      </c>
      <c r="I2090" s="11">
        <f t="shared" si="3"/>
        <v>0.4686520376</v>
      </c>
      <c r="J2090" s="46">
        <v>0.33128520225294417</v>
      </c>
      <c r="K2090" s="46">
        <v>0.3517457008858781</v>
      </c>
      <c r="L2090" s="47">
        <v>1953.0</v>
      </c>
      <c r="M2090" s="47">
        <v>1919.0</v>
      </c>
      <c r="N2090" s="41">
        <v>3099.0</v>
      </c>
      <c r="O2090" s="13">
        <f t="shared" si="4"/>
        <v>0.4117457244</v>
      </c>
      <c r="P2090" s="12">
        <f t="shared" si="5"/>
        <v>0.1373668354</v>
      </c>
      <c r="Q2090" s="12">
        <f t="shared" si="6"/>
        <v>0.1169063367</v>
      </c>
      <c r="R2090" s="18">
        <f t="shared" si="7"/>
        <v>0.6533538146</v>
      </c>
      <c r="S2090" s="38">
        <v>4.210950488E9</v>
      </c>
      <c r="T2090" s="38" t="s">
        <v>2270</v>
      </c>
      <c r="U2090" s="27">
        <v>50488.0</v>
      </c>
    </row>
    <row r="2091" ht="9.75" customHeight="1">
      <c r="A2091" t="s">
        <v>1666</v>
      </c>
      <c r="B2091" s="5" t="s">
        <v>904</v>
      </c>
      <c r="C2091" s="5" t="s">
        <v>49</v>
      </c>
      <c r="D2091" s="34">
        <v>527.0</v>
      </c>
      <c r="E2091" s="34">
        <v>559.0</v>
      </c>
      <c r="F2091" s="51">
        <v>32.0</v>
      </c>
      <c r="G2091" s="34">
        <v>1086.0</v>
      </c>
      <c r="H2091" s="18">
        <f t="shared" si="2"/>
        <v>0.485267035</v>
      </c>
      <c r="I2091" s="18">
        <f t="shared" si="3"/>
        <v>0.514732965</v>
      </c>
      <c r="J2091" s="46">
        <v>0.38045482483097726</v>
      </c>
      <c r="K2091" s="43">
        <v>0.4172225591267435</v>
      </c>
      <c r="L2091" s="47">
        <v>1627.0</v>
      </c>
      <c r="M2091" s="47">
        <v>1649.0</v>
      </c>
      <c r="N2091" s="41">
        <v>3432.0</v>
      </c>
      <c r="O2091" s="21">
        <f t="shared" si="4"/>
        <v>0.3164335664</v>
      </c>
      <c r="P2091" s="12">
        <f t="shared" si="5"/>
        <v>0.1342781402</v>
      </c>
      <c r="Q2091" s="13">
        <f t="shared" si="6"/>
        <v>0.09751040588</v>
      </c>
      <c r="R2091" s="18">
        <f t="shared" si="7"/>
        <v>0.6674861709</v>
      </c>
      <c r="S2091" s="38">
        <v>4.210958864E9</v>
      </c>
      <c r="T2091" s="38" t="s">
        <v>2374</v>
      </c>
      <c r="U2091" s="27">
        <v>58864.0</v>
      </c>
    </row>
    <row r="2092" ht="9.75" customHeight="1">
      <c r="A2092" t="s">
        <v>1666</v>
      </c>
      <c r="B2092" s="5" t="s">
        <v>767</v>
      </c>
      <c r="C2092" s="5" t="s">
        <v>49</v>
      </c>
      <c r="D2092" s="34">
        <v>317.0</v>
      </c>
      <c r="E2092" s="34">
        <v>169.0</v>
      </c>
      <c r="F2092" s="42">
        <f>E2092-D2092</f>
        <v>-148</v>
      </c>
      <c r="G2092" s="34">
        <v>486.0</v>
      </c>
      <c r="H2092" s="16">
        <f t="shared" si="2"/>
        <v>0.6522633745</v>
      </c>
      <c r="I2092" s="16">
        <f t="shared" si="3"/>
        <v>0.3477366255</v>
      </c>
      <c r="J2092" s="50">
        <v>0.25962910128388017</v>
      </c>
      <c r="K2092" s="50">
        <v>0.2667560321715818</v>
      </c>
      <c r="L2092" s="44">
        <v>701.0</v>
      </c>
      <c r="M2092" s="44">
        <v>746.0</v>
      </c>
      <c r="N2092" s="41">
        <v>1589.0</v>
      </c>
      <c r="O2092" s="21">
        <f t="shared" si="4"/>
        <v>0.3058527376</v>
      </c>
      <c r="P2092" s="13">
        <f t="shared" si="5"/>
        <v>0.08810752423</v>
      </c>
      <c r="Q2092" s="13">
        <f t="shared" si="6"/>
        <v>0.08098059334</v>
      </c>
      <c r="R2092" s="15">
        <f t="shared" si="7"/>
        <v>0.6932952924</v>
      </c>
      <c r="S2092" s="38">
        <v>4.210959504E9</v>
      </c>
      <c r="T2092" s="38" t="s">
        <v>1715</v>
      </c>
      <c r="U2092" s="27">
        <v>59504.0</v>
      </c>
    </row>
    <row r="2093" ht="9.75" customHeight="1">
      <c r="A2093" t="s">
        <v>1666</v>
      </c>
      <c r="B2093" s="5" t="s">
        <v>4194</v>
      </c>
      <c r="C2093" s="5" t="s">
        <v>18</v>
      </c>
      <c r="D2093" s="34">
        <v>401.0</v>
      </c>
      <c r="E2093" s="34">
        <v>579.0</v>
      </c>
      <c r="F2093" s="51">
        <v>178.0</v>
      </c>
      <c r="G2093" s="34">
        <v>980.0</v>
      </c>
      <c r="H2093" s="15">
        <f t="shared" si="2"/>
        <v>0.4091836735</v>
      </c>
      <c r="I2093" s="15">
        <f t="shared" si="3"/>
        <v>0.5908163265</v>
      </c>
      <c r="J2093" s="57">
        <v>0.543286677034733</v>
      </c>
      <c r="K2093" s="58">
        <v>0.5682464454976304</v>
      </c>
      <c r="L2093" s="47">
        <v>1929.0</v>
      </c>
      <c r="M2093" s="48">
        <v>2110.0</v>
      </c>
      <c r="N2093" s="41">
        <v>4855.0</v>
      </c>
      <c r="O2093" s="7">
        <f t="shared" si="4"/>
        <v>0.201853759</v>
      </c>
      <c r="P2093" s="15">
        <f t="shared" si="5"/>
        <v>0.0475296495</v>
      </c>
      <c r="Q2093" s="18">
        <f t="shared" si="6"/>
        <v>0.02256988103</v>
      </c>
      <c r="R2093" s="7">
        <f t="shared" si="7"/>
        <v>0.5080352514</v>
      </c>
      <c r="S2093" s="38">
        <v>4.210969216E9</v>
      </c>
      <c r="T2093" s="38" t="s">
        <v>4490</v>
      </c>
      <c r="U2093" s="27">
        <v>69216.0</v>
      </c>
    </row>
    <row r="2094" ht="9.75" customHeight="1">
      <c r="A2094" t="s">
        <v>1666</v>
      </c>
      <c r="B2094" s="5" t="s">
        <v>4197</v>
      </c>
      <c r="C2094" s="5" t="s">
        <v>18</v>
      </c>
      <c r="D2094" s="34">
        <v>227.0</v>
      </c>
      <c r="E2094" s="34">
        <v>258.0</v>
      </c>
      <c r="F2094" s="51">
        <f t="shared" ref="F2094:F2110" si="224">E2094-D2094</f>
        <v>31</v>
      </c>
      <c r="G2094" s="34">
        <v>485.0</v>
      </c>
      <c r="H2094" s="18">
        <f t="shared" si="2"/>
        <v>0.4680412371</v>
      </c>
      <c r="I2094" s="18">
        <f t="shared" si="3"/>
        <v>0.5319587629</v>
      </c>
      <c r="J2094" s="43">
        <v>0.417462482946794</v>
      </c>
      <c r="K2094" s="43">
        <v>0.4385245901639344</v>
      </c>
      <c r="L2094" s="44">
        <v>733.0</v>
      </c>
      <c r="M2094" s="44">
        <v>732.0</v>
      </c>
      <c r="N2094" s="41">
        <v>1394.0</v>
      </c>
      <c r="O2094" s="11">
        <f t="shared" si="4"/>
        <v>0.3479196557</v>
      </c>
      <c r="P2094" s="12">
        <f t="shared" si="5"/>
        <v>0.1144962799</v>
      </c>
      <c r="Q2094" s="13">
        <f t="shared" si="6"/>
        <v>0.09343417272</v>
      </c>
      <c r="R2094" s="18">
        <f t="shared" si="7"/>
        <v>0.6616643929</v>
      </c>
      <c r="S2094" s="38">
        <v>4.210969616E9</v>
      </c>
      <c r="T2094" s="38" t="s">
        <v>4491</v>
      </c>
      <c r="U2094" s="27">
        <v>69616.0</v>
      </c>
    </row>
    <row r="2095" ht="9.75" customHeight="1">
      <c r="A2095" t="s">
        <v>1666</v>
      </c>
      <c r="B2095" s="5" t="s">
        <v>915</v>
      </c>
      <c r="C2095" s="5" t="s">
        <v>49</v>
      </c>
      <c r="D2095" s="34">
        <v>268.0</v>
      </c>
      <c r="E2095" s="34">
        <v>130.0</v>
      </c>
      <c r="F2095" s="42">
        <f t="shared" si="224"/>
        <v>-138</v>
      </c>
      <c r="G2095" s="34">
        <v>398.0</v>
      </c>
      <c r="H2095" s="16">
        <f t="shared" si="2"/>
        <v>0.6733668342</v>
      </c>
      <c r="I2095" s="16">
        <f t="shared" si="3"/>
        <v>0.3266331658</v>
      </c>
      <c r="J2095" s="50">
        <v>0.2318840579710145</v>
      </c>
      <c r="K2095" s="50">
        <v>0.27035330261136714</v>
      </c>
      <c r="L2095" s="44">
        <v>621.0</v>
      </c>
      <c r="M2095" s="44">
        <v>651.0</v>
      </c>
      <c r="N2095" s="41">
        <v>1231.0</v>
      </c>
      <c r="O2095" s="21">
        <f t="shared" si="4"/>
        <v>0.3233143786</v>
      </c>
      <c r="P2095" s="13">
        <f t="shared" si="5"/>
        <v>0.09474910786</v>
      </c>
      <c r="Q2095" s="13">
        <f t="shared" si="6"/>
        <v>0.05627986322</v>
      </c>
      <c r="R2095" s="11">
        <f t="shared" si="7"/>
        <v>0.6409017713</v>
      </c>
      <c r="S2095" s="38">
        <v>4.210972856E9</v>
      </c>
      <c r="T2095" s="38" t="s">
        <v>2395</v>
      </c>
      <c r="U2095" s="27">
        <v>72856.0</v>
      </c>
    </row>
    <row r="2096" ht="9.75" customHeight="1">
      <c r="A2096" t="s">
        <v>1666</v>
      </c>
      <c r="B2096" s="5" t="s">
        <v>78</v>
      </c>
      <c r="C2096" s="5" t="s">
        <v>49</v>
      </c>
      <c r="D2096" s="34">
        <v>187.0</v>
      </c>
      <c r="E2096" s="34">
        <v>97.0</v>
      </c>
      <c r="F2096" s="42">
        <f t="shared" si="224"/>
        <v>-90</v>
      </c>
      <c r="G2096" s="34">
        <v>284.0</v>
      </c>
      <c r="H2096" s="16">
        <f t="shared" si="2"/>
        <v>0.6584507042</v>
      </c>
      <c r="I2096" s="16">
        <f t="shared" si="3"/>
        <v>0.3415492958</v>
      </c>
      <c r="J2096" s="50">
        <v>0.19690265486725664</v>
      </c>
      <c r="K2096" s="50">
        <v>0.25757575757575757</v>
      </c>
      <c r="L2096" s="44">
        <v>452.0</v>
      </c>
      <c r="M2096" s="44">
        <v>462.0</v>
      </c>
      <c r="N2096" s="41">
        <v>1118.0</v>
      </c>
      <c r="O2096" s="16">
        <f t="shared" si="4"/>
        <v>0.2540250447</v>
      </c>
      <c r="P2096" s="12">
        <f t="shared" si="5"/>
        <v>0.1446466409</v>
      </c>
      <c r="Q2096" s="13">
        <f t="shared" si="6"/>
        <v>0.0839735382</v>
      </c>
      <c r="R2096" s="11">
        <f t="shared" si="7"/>
        <v>0.6283185841</v>
      </c>
      <c r="S2096" s="38">
        <v>4.210978408E9</v>
      </c>
      <c r="T2096" s="38" t="s">
        <v>1816</v>
      </c>
      <c r="U2096" s="27">
        <v>78408.0</v>
      </c>
    </row>
    <row r="2097" ht="9.75" customHeight="1">
      <c r="A2097" t="s">
        <v>1666</v>
      </c>
      <c r="B2097" s="5" t="s">
        <v>777</v>
      </c>
      <c r="C2097" s="5" t="s">
        <v>49</v>
      </c>
      <c r="D2097" s="34">
        <v>262.0</v>
      </c>
      <c r="E2097" s="34">
        <v>153.0</v>
      </c>
      <c r="F2097" s="42">
        <f t="shared" si="224"/>
        <v>-109</v>
      </c>
      <c r="G2097" s="34">
        <v>415.0</v>
      </c>
      <c r="H2097" s="16">
        <f t="shared" si="2"/>
        <v>0.6313253012</v>
      </c>
      <c r="I2097" s="16">
        <f t="shared" si="3"/>
        <v>0.3686746988</v>
      </c>
      <c r="J2097" s="50">
        <v>0.256198347107438</v>
      </c>
      <c r="K2097" s="46">
        <v>0.30870279146141216</v>
      </c>
      <c r="L2097" s="44">
        <v>605.0</v>
      </c>
      <c r="M2097" s="44">
        <v>609.0</v>
      </c>
      <c r="N2097" s="41">
        <v>1245.0</v>
      </c>
      <c r="O2097" s="11">
        <f t="shared" si="4"/>
        <v>0.3333333333</v>
      </c>
      <c r="P2097" s="12">
        <f t="shared" si="5"/>
        <v>0.1124763517</v>
      </c>
      <c r="Q2097" s="13">
        <f t="shared" si="6"/>
        <v>0.05997190733</v>
      </c>
      <c r="R2097" s="15">
        <f t="shared" si="7"/>
        <v>0.6859504132</v>
      </c>
      <c r="S2097" s="38">
        <v>4.21098132E9</v>
      </c>
      <c r="T2097" s="38" t="s">
        <v>1752</v>
      </c>
      <c r="U2097" s="27">
        <v>81320.0</v>
      </c>
    </row>
    <row r="2098" ht="9.75" customHeight="1">
      <c r="A2098" t="s">
        <v>1666</v>
      </c>
      <c r="B2098" s="5" t="s">
        <v>4200</v>
      </c>
      <c r="C2098" s="5" t="s">
        <v>49</v>
      </c>
      <c r="D2098" s="34">
        <v>210.0</v>
      </c>
      <c r="E2098" s="34">
        <v>50.0</v>
      </c>
      <c r="F2098" s="42">
        <f t="shared" si="224"/>
        <v>-160</v>
      </c>
      <c r="G2098" s="34">
        <v>260.0</v>
      </c>
      <c r="H2098" s="10">
        <f t="shared" si="2"/>
        <v>0.8076923077</v>
      </c>
      <c r="I2098" s="10">
        <f t="shared" si="3"/>
        <v>0.1923076923</v>
      </c>
      <c r="J2098" s="50">
        <v>0.16953316953316952</v>
      </c>
      <c r="K2098" s="50">
        <v>0.19607843137254902</v>
      </c>
      <c r="L2098" s="44">
        <v>407.0</v>
      </c>
      <c r="M2098" s="44">
        <v>408.0</v>
      </c>
      <c r="N2098" s="41">
        <v>824.0</v>
      </c>
      <c r="O2098" s="21">
        <f t="shared" si="4"/>
        <v>0.3155339806</v>
      </c>
      <c r="P2098" s="18">
        <f t="shared" si="5"/>
        <v>0.02277452277</v>
      </c>
      <c r="Q2098" s="11">
        <f t="shared" si="6"/>
        <v>-0.003770739065</v>
      </c>
      <c r="R2098" s="11">
        <f t="shared" si="7"/>
        <v>0.6388206388</v>
      </c>
      <c r="S2098" s="38">
        <v>4.210982464E9</v>
      </c>
      <c r="T2098" s="38" t="s">
        <v>4497</v>
      </c>
      <c r="U2098" s="27">
        <v>82464.0</v>
      </c>
    </row>
    <row r="2099" ht="9.75" customHeight="1">
      <c r="A2099" t="s">
        <v>1666</v>
      </c>
      <c r="B2099" s="5" t="s">
        <v>4202</v>
      </c>
      <c r="C2099" s="5" t="s">
        <v>49</v>
      </c>
      <c r="D2099" s="34">
        <v>195.0</v>
      </c>
      <c r="E2099" s="34">
        <v>83.0</v>
      </c>
      <c r="F2099" s="42">
        <f t="shared" si="224"/>
        <v>-112</v>
      </c>
      <c r="G2099" s="34">
        <v>278.0</v>
      </c>
      <c r="H2099" s="7">
        <f t="shared" si="2"/>
        <v>0.7014388489</v>
      </c>
      <c r="I2099" s="7">
        <f t="shared" si="3"/>
        <v>0.2985611511</v>
      </c>
      <c r="J2099" s="50">
        <v>0.1529126213592233</v>
      </c>
      <c r="K2099" s="50">
        <v>0.19902912621359223</v>
      </c>
      <c r="L2099" s="44">
        <v>412.0</v>
      </c>
      <c r="M2099" s="44">
        <v>412.0</v>
      </c>
      <c r="N2099" s="41">
        <v>815.0</v>
      </c>
      <c r="O2099" s="11">
        <f t="shared" si="4"/>
        <v>0.3411042945</v>
      </c>
      <c r="P2099" s="12">
        <f t="shared" si="5"/>
        <v>0.1456485297</v>
      </c>
      <c r="Q2099" s="13">
        <f t="shared" si="6"/>
        <v>0.09953202487</v>
      </c>
      <c r="R2099" s="18">
        <f t="shared" si="7"/>
        <v>0.6747572816</v>
      </c>
      <c r="S2099" s="38">
        <v>4.210983808E9</v>
      </c>
      <c r="T2099" s="38" t="s">
        <v>4498</v>
      </c>
      <c r="U2099" s="27">
        <v>83808.0</v>
      </c>
    </row>
    <row r="2100" ht="9.75" customHeight="1">
      <c r="A2100" t="s">
        <v>1668</v>
      </c>
      <c r="B2100" s="5" t="s">
        <v>4204</v>
      </c>
      <c r="C2100" s="5" t="s">
        <v>18</v>
      </c>
      <c r="D2100" s="34">
        <v>36.0</v>
      </c>
      <c r="E2100" s="34">
        <v>22.0</v>
      </c>
      <c r="F2100" s="42">
        <f t="shared" si="224"/>
        <v>-14</v>
      </c>
      <c r="G2100" s="34">
        <v>58.0</v>
      </c>
      <c r="H2100" s="16">
        <f t="shared" si="2"/>
        <v>0.6206896552</v>
      </c>
      <c r="I2100" s="16">
        <f t="shared" si="3"/>
        <v>0.3793103448</v>
      </c>
      <c r="J2100" s="50">
        <v>0.25301204819277107</v>
      </c>
      <c r="K2100" s="46">
        <v>0.32098765432098764</v>
      </c>
      <c r="L2100" s="44">
        <v>83.0</v>
      </c>
      <c r="M2100" s="44">
        <v>81.0</v>
      </c>
      <c r="N2100" s="41">
        <v>155.0</v>
      </c>
      <c r="O2100" s="18">
        <f t="shared" si="4"/>
        <v>0.3741935484</v>
      </c>
      <c r="P2100" s="12">
        <f t="shared" si="5"/>
        <v>0.1262982966</v>
      </c>
      <c r="Q2100" s="13">
        <f t="shared" si="6"/>
        <v>0.05832269051</v>
      </c>
      <c r="R2100" s="15">
        <f t="shared" si="7"/>
        <v>0.6987951807</v>
      </c>
      <c r="S2100" s="38">
        <v>4.211100396E9</v>
      </c>
      <c r="T2100" s="38" t="s">
        <v>4500</v>
      </c>
      <c r="U2100" s="27" t="s">
        <v>4501</v>
      </c>
      <c r="V2100" s="27"/>
    </row>
    <row r="2101" ht="9.75" customHeight="1">
      <c r="A2101" t="s">
        <v>1668</v>
      </c>
      <c r="B2101" s="5" t="s">
        <v>4204</v>
      </c>
      <c r="C2101" s="5" t="s">
        <v>49</v>
      </c>
      <c r="D2101" s="34">
        <v>164.0</v>
      </c>
      <c r="E2101" s="34">
        <v>110.0</v>
      </c>
      <c r="F2101" s="42">
        <f t="shared" si="224"/>
        <v>-54</v>
      </c>
      <c r="G2101" s="34">
        <v>274.0</v>
      </c>
      <c r="H2101" s="21">
        <f t="shared" si="2"/>
        <v>0.598540146</v>
      </c>
      <c r="I2101" s="21">
        <f t="shared" si="3"/>
        <v>0.401459854</v>
      </c>
      <c r="J2101" s="50">
        <v>0.24069478908188585</v>
      </c>
      <c r="K2101" s="46">
        <v>0.3488372093023256</v>
      </c>
      <c r="L2101" s="44">
        <v>403.0</v>
      </c>
      <c r="M2101" s="44">
        <v>387.0</v>
      </c>
      <c r="N2101" s="41">
        <v>781.0</v>
      </c>
      <c r="O2101" s="18">
        <f t="shared" si="4"/>
        <v>0.3508322663</v>
      </c>
      <c r="P2101" s="12">
        <f t="shared" si="5"/>
        <v>0.1607650649</v>
      </c>
      <c r="Q2101" s="13">
        <f t="shared" si="6"/>
        <v>0.05262264471</v>
      </c>
      <c r="R2101" s="15">
        <f t="shared" si="7"/>
        <v>0.6799007444</v>
      </c>
      <c r="S2101" s="38">
        <v>4.211100404E9</v>
      </c>
      <c r="T2101" s="38" t="s">
        <v>4502</v>
      </c>
      <c r="U2101" s="27" t="s">
        <v>4503</v>
      </c>
      <c r="V2101" s="27"/>
    </row>
    <row r="2102" ht="9.75" customHeight="1">
      <c r="A2102" t="s">
        <v>1668</v>
      </c>
      <c r="B2102" s="5" t="s">
        <v>934</v>
      </c>
      <c r="C2102" s="5" t="s">
        <v>49</v>
      </c>
      <c r="D2102" s="34">
        <v>157.0</v>
      </c>
      <c r="E2102" s="34">
        <v>88.0</v>
      </c>
      <c r="F2102" s="42">
        <f t="shared" si="224"/>
        <v>-69</v>
      </c>
      <c r="G2102" s="34">
        <v>245.0</v>
      </c>
      <c r="H2102" s="16">
        <f t="shared" si="2"/>
        <v>0.6408163265</v>
      </c>
      <c r="I2102" s="16">
        <f t="shared" si="3"/>
        <v>0.3591836735</v>
      </c>
      <c r="J2102" s="50">
        <v>0.25068870523415976</v>
      </c>
      <c r="K2102" s="50">
        <v>0.28</v>
      </c>
      <c r="L2102" s="44">
        <v>363.0</v>
      </c>
      <c r="M2102" s="44">
        <v>325.0</v>
      </c>
      <c r="N2102" s="41">
        <v>553.0</v>
      </c>
      <c r="O2102" s="13">
        <f t="shared" si="4"/>
        <v>0.4430379747</v>
      </c>
      <c r="P2102" s="12">
        <f t="shared" si="5"/>
        <v>0.1084949682</v>
      </c>
      <c r="Q2102" s="13">
        <f t="shared" si="6"/>
        <v>0.07918367347</v>
      </c>
      <c r="R2102" s="18">
        <f t="shared" si="7"/>
        <v>0.6749311295</v>
      </c>
      <c r="S2102" s="38">
        <v>4.211100876E9</v>
      </c>
      <c r="T2102" s="38" t="s">
        <v>2416</v>
      </c>
      <c r="U2102" s="27" t="s">
        <v>4504</v>
      </c>
      <c r="V2102" s="27"/>
    </row>
    <row r="2103" ht="9.75" customHeight="1">
      <c r="A2103" t="s">
        <v>1668</v>
      </c>
      <c r="B2103" s="5" t="s">
        <v>4206</v>
      </c>
      <c r="C2103" s="5" t="s">
        <v>18</v>
      </c>
      <c r="D2103" s="34">
        <v>13.0</v>
      </c>
      <c r="E2103" s="34">
        <v>52.0</v>
      </c>
      <c r="F2103" s="51">
        <f t="shared" si="224"/>
        <v>39</v>
      </c>
      <c r="G2103" s="34">
        <v>65.0</v>
      </c>
      <c r="H2103" s="8">
        <f t="shared" si="2"/>
        <v>0.2</v>
      </c>
      <c r="I2103" s="8">
        <f t="shared" si="3"/>
        <v>0.8</v>
      </c>
      <c r="J2103" s="45">
        <v>0.4479166666666667</v>
      </c>
      <c r="K2103" s="52">
        <v>0.6082474226804123</v>
      </c>
      <c r="L2103" s="44">
        <v>96.0</v>
      </c>
      <c r="M2103" s="44">
        <v>97.0</v>
      </c>
      <c r="N2103" s="41">
        <v>146.0</v>
      </c>
      <c r="O2103" s="13">
        <f t="shared" si="4"/>
        <v>0.4452054795</v>
      </c>
      <c r="P2103" s="8">
        <f t="shared" si="5"/>
        <v>0.3520833333</v>
      </c>
      <c r="Q2103" s="12">
        <f t="shared" si="6"/>
        <v>0.1917525773</v>
      </c>
      <c r="R2103" s="15">
        <f t="shared" si="7"/>
        <v>0.6770833333</v>
      </c>
      <c r="S2103" s="38">
        <v>4.211105648E9</v>
      </c>
      <c r="T2103" s="38" t="s">
        <v>4507</v>
      </c>
      <c r="U2103" s="27" t="s">
        <v>4508</v>
      </c>
      <c r="V2103" s="27"/>
    </row>
    <row r="2104" ht="9.75" customHeight="1">
      <c r="A2104" t="s">
        <v>1668</v>
      </c>
      <c r="B2104" s="5" t="s">
        <v>4207</v>
      </c>
      <c r="C2104" s="5" t="s">
        <v>18</v>
      </c>
      <c r="D2104" s="34">
        <v>404.0</v>
      </c>
      <c r="E2104" s="34">
        <v>241.0</v>
      </c>
      <c r="F2104" s="42">
        <f t="shared" si="224"/>
        <v>-163</v>
      </c>
      <c r="G2104" s="34">
        <v>645.0</v>
      </c>
      <c r="H2104" s="16">
        <f t="shared" si="2"/>
        <v>0.6263565891</v>
      </c>
      <c r="I2104" s="16">
        <f t="shared" si="3"/>
        <v>0.3736434109</v>
      </c>
      <c r="J2104" s="50">
        <v>0.2295973884657236</v>
      </c>
      <c r="K2104" s="46">
        <v>0.32179226069246436</v>
      </c>
      <c r="L2104" s="44">
        <v>919.0</v>
      </c>
      <c r="M2104" s="44">
        <v>982.0</v>
      </c>
      <c r="N2104" s="41">
        <v>1687.0</v>
      </c>
      <c r="O2104" s="15">
        <f t="shared" si="4"/>
        <v>0.3823355068</v>
      </c>
      <c r="P2104" s="12">
        <f t="shared" si="5"/>
        <v>0.1440460224</v>
      </c>
      <c r="Q2104" s="13">
        <f t="shared" si="6"/>
        <v>0.05185115016</v>
      </c>
      <c r="R2104" s="13">
        <f t="shared" si="7"/>
        <v>0.7018498368</v>
      </c>
      <c r="S2104" s="38">
        <v>4.211105776E9</v>
      </c>
      <c r="T2104" s="38" t="s">
        <v>4509</v>
      </c>
      <c r="U2104" s="27" t="s">
        <v>4510</v>
      </c>
      <c r="V2104" s="27"/>
    </row>
    <row r="2105" ht="9.75" customHeight="1">
      <c r="A2105" t="s">
        <v>1668</v>
      </c>
      <c r="B2105" s="5" t="s">
        <v>4208</v>
      </c>
      <c r="C2105" s="5" t="s">
        <v>49</v>
      </c>
      <c r="D2105" s="34">
        <v>169.0</v>
      </c>
      <c r="E2105" s="34">
        <v>75.0</v>
      </c>
      <c r="F2105" s="42">
        <f t="shared" si="224"/>
        <v>-94</v>
      </c>
      <c r="G2105" s="34">
        <v>244.0</v>
      </c>
      <c r="H2105" s="16">
        <f t="shared" si="2"/>
        <v>0.6926229508</v>
      </c>
      <c r="I2105" s="16">
        <f t="shared" si="3"/>
        <v>0.3073770492</v>
      </c>
      <c r="J2105" s="50">
        <v>0.18357487922705315</v>
      </c>
      <c r="K2105" s="46">
        <v>0.2818181818181818</v>
      </c>
      <c r="L2105" s="44">
        <v>414.0</v>
      </c>
      <c r="M2105" s="44">
        <v>440.0</v>
      </c>
      <c r="N2105" s="41">
        <v>721.0</v>
      </c>
      <c r="O2105" s="11">
        <f t="shared" si="4"/>
        <v>0.3384188627</v>
      </c>
      <c r="P2105" s="12">
        <f t="shared" si="5"/>
        <v>0.12380217</v>
      </c>
      <c r="Q2105" s="15">
        <f t="shared" si="6"/>
        <v>0.02555886736</v>
      </c>
      <c r="R2105" s="16">
        <f t="shared" si="7"/>
        <v>0.5893719807</v>
      </c>
      <c r="S2105" s="38">
        <v>4.21110664E9</v>
      </c>
      <c r="T2105" s="38" t="s">
        <v>4511</v>
      </c>
      <c r="U2105" s="27" t="s">
        <v>4512</v>
      </c>
      <c r="V2105" s="27"/>
    </row>
    <row r="2106" ht="9.75" customHeight="1">
      <c r="A2106" t="s">
        <v>1668</v>
      </c>
      <c r="B2106" s="5" t="s">
        <v>4209</v>
      </c>
      <c r="C2106" s="5" t="s">
        <v>18</v>
      </c>
      <c r="D2106" s="34">
        <v>158.0</v>
      </c>
      <c r="E2106" s="34">
        <v>209.0</v>
      </c>
      <c r="F2106" s="51">
        <f t="shared" si="224"/>
        <v>51</v>
      </c>
      <c r="G2106" s="34">
        <v>367.0</v>
      </c>
      <c r="H2106" s="15">
        <f t="shared" si="2"/>
        <v>0.4305177112</v>
      </c>
      <c r="I2106" s="15">
        <f t="shared" si="3"/>
        <v>0.5694822888</v>
      </c>
      <c r="J2106" s="45">
        <v>0.43141153081510936</v>
      </c>
      <c r="K2106" s="53">
        <v>0.49816176470588236</v>
      </c>
      <c r="L2106" s="44">
        <v>503.0</v>
      </c>
      <c r="M2106" s="44">
        <v>544.0</v>
      </c>
      <c r="N2106" s="41">
        <v>1001.0</v>
      </c>
      <c r="O2106" s="18">
        <f t="shared" si="4"/>
        <v>0.3666333666</v>
      </c>
      <c r="P2106" s="12">
        <f t="shared" si="5"/>
        <v>0.138070758</v>
      </c>
      <c r="Q2106" s="13">
        <f t="shared" si="6"/>
        <v>0.07132052412</v>
      </c>
      <c r="R2106" s="12">
        <f t="shared" si="7"/>
        <v>0.7296222664</v>
      </c>
      <c r="S2106" s="38">
        <v>4.211107712E9</v>
      </c>
      <c r="T2106" s="38" t="s">
        <v>4515</v>
      </c>
      <c r="U2106" s="27" t="s">
        <v>4516</v>
      </c>
      <c r="V2106" s="27"/>
    </row>
    <row r="2107" ht="9.75" customHeight="1">
      <c r="A2107" t="s">
        <v>1668</v>
      </c>
      <c r="B2107" s="5" t="s">
        <v>4210</v>
      </c>
      <c r="C2107" s="5" t="s">
        <v>49</v>
      </c>
      <c r="D2107" s="34">
        <v>541.0</v>
      </c>
      <c r="E2107" s="34">
        <v>264.0</v>
      </c>
      <c r="F2107" s="42">
        <f t="shared" si="224"/>
        <v>-277</v>
      </c>
      <c r="G2107" s="34">
        <v>805.0</v>
      </c>
      <c r="H2107" s="16">
        <f t="shared" si="2"/>
        <v>0.6720496894</v>
      </c>
      <c r="I2107" s="16">
        <f t="shared" si="3"/>
        <v>0.3279503106</v>
      </c>
      <c r="J2107" s="50">
        <v>0.17395029991431019</v>
      </c>
      <c r="K2107" s="50">
        <v>0.2447078746824725</v>
      </c>
      <c r="L2107" s="47">
        <v>1167.0</v>
      </c>
      <c r="M2107" s="47">
        <v>1181.0</v>
      </c>
      <c r="N2107" s="41">
        <v>1854.0</v>
      </c>
      <c r="O2107" s="13">
        <f t="shared" si="4"/>
        <v>0.4341963323</v>
      </c>
      <c r="P2107" s="12">
        <f t="shared" si="5"/>
        <v>0.1540000106</v>
      </c>
      <c r="Q2107" s="13">
        <f t="shared" si="6"/>
        <v>0.08324243588</v>
      </c>
      <c r="R2107" s="15">
        <f t="shared" si="7"/>
        <v>0.6898029135</v>
      </c>
      <c r="S2107" s="38">
        <v>4.211109256E9</v>
      </c>
      <c r="T2107" s="38" t="s">
        <v>4521</v>
      </c>
      <c r="U2107" s="27" t="s">
        <v>4522</v>
      </c>
      <c r="V2107" s="27"/>
    </row>
    <row r="2108" ht="9.75" customHeight="1">
      <c r="A2108" t="s">
        <v>1668</v>
      </c>
      <c r="B2108" s="5" t="s">
        <v>4211</v>
      </c>
      <c r="C2108" s="5" t="s">
        <v>18</v>
      </c>
      <c r="D2108" s="34">
        <v>7.0</v>
      </c>
      <c r="E2108" s="34">
        <v>9.0</v>
      </c>
      <c r="F2108" s="51">
        <f t="shared" si="224"/>
        <v>2</v>
      </c>
      <c r="G2108" s="34">
        <v>16.0</v>
      </c>
      <c r="H2108" s="15">
        <f t="shared" si="2"/>
        <v>0.4375</v>
      </c>
      <c r="I2108" s="15">
        <f t="shared" si="3"/>
        <v>0.5625</v>
      </c>
      <c r="J2108" s="50">
        <v>0.2857142857142857</v>
      </c>
      <c r="K2108" s="46">
        <v>0.35</v>
      </c>
      <c r="L2108" s="44">
        <v>21.0</v>
      </c>
      <c r="M2108" s="44">
        <v>20.0</v>
      </c>
      <c r="N2108" s="41">
        <v>37.0</v>
      </c>
      <c r="O2108" s="13">
        <f t="shared" si="4"/>
        <v>0.4324324324</v>
      </c>
      <c r="P2108" s="8">
        <f t="shared" si="5"/>
        <v>0.2767857143</v>
      </c>
      <c r="Q2108" s="8">
        <f t="shared" si="6"/>
        <v>0.2125</v>
      </c>
      <c r="R2108" s="8">
        <f t="shared" si="7"/>
        <v>0.7619047619</v>
      </c>
      <c r="S2108" s="38">
        <v>4.211110808E9</v>
      </c>
      <c r="T2108" s="38" t="s">
        <v>4525</v>
      </c>
      <c r="U2108" s="27">
        <v>10808.0</v>
      </c>
    </row>
    <row r="2109" ht="9.75" customHeight="1">
      <c r="A2109" t="s">
        <v>1668</v>
      </c>
      <c r="B2109" s="5" t="s">
        <v>4213</v>
      </c>
      <c r="C2109" s="5" t="s">
        <v>18</v>
      </c>
      <c r="D2109" s="34">
        <v>19.0</v>
      </c>
      <c r="E2109" s="34">
        <v>11.0</v>
      </c>
      <c r="F2109" s="42">
        <f t="shared" si="224"/>
        <v>-8</v>
      </c>
      <c r="G2109" s="34">
        <v>30.0</v>
      </c>
      <c r="H2109" s="16">
        <f t="shared" si="2"/>
        <v>0.6333333333</v>
      </c>
      <c r="I2109" s="16">
        <f t="shared" si="3"/>
        <v>0.3666666667</v>
      </c>
      <c r="J2109" s="50">
        <v>0.225</v>
      </c>
      <c r="K2109" s="46">
        <v>0.4</v>
      </c>
      <c r="L2109" s="44">
        <v>40.0</v>
      </c>
      <c r="M2109" s="44">
        <v>35.0</v>
      </c>
      <c r="N2109" s="41">
        <v>73.0</v>
      </c>
      <c r="O2109" s="13">
        <f t="shared" si="4"/>
        <v>0.4109589041</v>
      </c>
      <c r="P2109" s="12">
        <f t="shared" si="5"/>
        <v>0.1416666667</v>
      </c>
      <c r="Q2109" s="21">
        <f t="shared" si="6"/>
        <v>-0.03333333333</v>
      </c>
      <c r="R2109" s="8">
        <f t="shared" si="7"/>
        <v>0.75</v>
      </c>
      <c r="S2109" s="38">
        <v>4.211111624E9</v>
      </c>
      <c r="T2109" s="38" t="s">
        <v>4527</v>
      </c>
      <c r="U2109" s="27">
        <v>11624.0</v>
      </c>
    </row>
    <row r="2110" ht="9.75" customHeight="1">
      <c r="A2110" t="s">
        <v>1668</v>
      </c>
      <c r="B2110" s="5" t="s">
        <v>4214</v>
      </c>
      <c r="C2110" s="5" t="s">
        <v>18</v>
      </c>
      <c r="D2110" s="34">
        <v>106.0</v>
      </c>
      <c r="E2110" s="34">
        <v>147.0</v>
      </c>
      <c r="F2110" s="51">
        <f t="shared" si="224"/>
        <v>41</v>
      </c>
      <c r="G2110" s="34">
        <v>253.0</v>
      </c>
      <c r="H2110" s="15">
        <f t="shared" si="2"/>
        <v>0.418972332</v>
      </c>
      <c r="I2110" s="15">
        <f t="shared" si="3"/>
        <v>0.581027668</v>
      </c>
      <c r="J2110" s="45">
        <v>0.42891566265060244</v>
      </c>
      <c r="K2110" s="58">
        <v>0.5583864118895966</v>
      </c>
      <c r="L2110" s="44">
        <v>415.0</v>
      </c>
      <c r="M2110" s="44">
        <v>471.0</v>
      </c>
      <c r="N2110" s="41">
        <v>904.0</v>
      </c>
      <c r="O2110" s="16">
        <f t="shared" si="4"/>
        <v>0.2798672566</v>
      </c>
      <c r="P2110" s="12">
        <f t="shared" si="5"/>
        <v>0.1521120053</v>
      </c>
      <c r="Q2110" s="18">
        <f t="shared" si="6"/>
        <v>0.02264125609</v>
      </c>
      <c r="R2110" s="21">
        <f t="shared" si="7"/>
        <v>0.6096385542</v>
      </c>
      <c r="S2110" s="38">
        <v>4.211112296E9</v>
      </c>
      <c r="T2110" s="38" t="s">
        <v>4528</v>
      </c>
      <c r="U2110" s="27">
        <v>12296.0</v>
      </c>
    </row>
    <row r="2111" ht="9.75" customHeight="1">
      <c r="A2111" t="s">
        <v>1668</v>
      </c>
      <c r="B2111" s="5" t="s">
        <v>1306</v>
      </c>
      <c r="C2111" s="5" t="s">
        <v>49</v>
      </c>
      <c r="D2111" s="34">
        <v>1434.0</v>
      </c>
      <c r="E2111" s="34">
        <v>1189.0</v>
      </c>
      <c r="F2111" s="42">
        <v>-245.0</v>
      </c>
      <c r="G2111" s="34">
        <v>2623.0</v>
      </c>
      <c r="H2111" s="11">
        <f t="shared" si="2"/>
        <v>0.5467022493</v>
      </c>
      <c r="I2111" s="11">
        <f t="shared" si="3"/>
        <v>0.4532977507</v>
      </c>
      <c r="J2111" s="46">
        <v>0.31317952797666404</v>
      </c>
      <c r="K2111" s="43">
        <v>0.40453400503778336</v>
      </c>
      <c r="L2111" s="49">
        <v>3771.0</v>
      </c>
      <c r="M2111" s="49">
        <v>3970.0</v>
      </c>
      <c r="N2111" s="41">
        <v>5917.0</v>
      </c>
      <c r="O2111" s="13">
        <f t="shared" si="4"/>
        <v>0.4432989691</v>
      </c>
      <c r="P2111" s="12">
        <f t="shared" si="5"/>
        <v>0.1401182227</v>
      </c>
      <c r="Q2111" s="15">
        <f t="shared" si="6"/>
        <v>0.04876374563</v>
      </c>
      <c r="R2111" s="15">
        <f t="shared" si="7"/>
        <v>0.6955714665</v>
      </c>
      <c r="S2111" s="38">
        <v>4.211115568E9</v>
      </c>
      <c r="T2111" s="38" t="s">
        <v>1308</v>
      </c>
      <c r="U2111" s="27">
        <v>15568.0</v>
      </c>
    </row>
    <row r="2112" ht="9.75" customHeight="1">
      <c r="A2112" t="s">
        <v>1668</v>
      </c>
      <c r="B2112" s="5" t="s">
        <v>4218</v>
      </c>
      <c r="C2112" s="5" t="s">
        <v>18</v>
      </c>
      <c r="D2112" s="34">
        <v>79.0</v>
      </c>
      <c r="E2112" s="34">
        <v>101.0</v>
      </c>
      <c r="F2112" s="51">
        <f t="shared" ref="F2112:F2119" si="225">E2112-D2112</f>
        <v>22</v>
      </c>
      <c r="G2112" s="34">
        <v>180.0</v>
      </c>
      <c r="H2112" s="15">
        <f t="shared" si="2"/>
        <v>0.4388888889</v>
      </c>
      <c r="I2112" s="15">
        <f t="shared" si="3"/>
        <v>0.5611111111</v>
      </c>
      <c r="J2112" s="43">
        <v>0.416</v>
      </c>
      <c r="K2112" s="45">
        <v>0.4623287671232877</v>
      </c>
      <c r="L2112" s="44">
        <v>250.0</v>
      </c>
      <c r="M2112" s="44">
        <v>292.0</v>
      </c>
      <c r="N2112" s="41">
        <v>616.0</v>
      </c>
      <c r="O2112" s="16">
        <f t="shared" si="4"/>
        <v>0.2922077922</v>
      </c>
      <c r="P2112" s="12">
        <f t="shared" si="5"/>
        <v>0.1451111111</v>
      </c>
      <c r="Q2112" s="13">
        <f t="shared" si="6"/>
        <v>0.09878234399</v>
      </c>
      <c r="R2112" s="13">
        <f t="shared" si="7"/>
        <v>0.72</v>
      </c>
      <c r="S2112" s="38">
        <v>4.21111568E9</v>
      </c>
      <c r="T2112" s="38" t="s">
        <v>4531</v>
      </c>
      <c r="U2112" s="27">
        <v>15680.0</v>
      </c>
    </row>
    <row r="2113" ht="9.75" customHeight="1">
      <c r="A2113" t="s">
        <v>1668</v>
      </c>
      <c r="B2113" s="5" t="s">
        <v>4220</v>
      </c>
      <c r="C2113" s="5" t="s">
        <v>49</v>
      </c>
      <c r="D2113" s="34">
        <v>280.0</v>
      </c>
      <c r="E2113" s="34">
        <v>103.0</v>
      </c>
      <c r="F2113" s="42">
        <f t="shared" si="225"/>
        <v>-177</v>
      </c>
      <c r="G2113" s="34">
        <v>383.0</v>
      </c>
      <c r="H2113" s="7">
        <f t="shared" si="2"/>
        <v>0.7310704961</v>
      </c>
      <c r="I2113" s="7">
        <f t="shared" si="3"/>
        <v>0.2689295039</v>
      </c>
      <c r="J2113" s="50">
        <v>0.18128654970760233</v>
      </c>
      <c r="K2113" s="50">
        <v>0.23644578313253012</v>
      </c>
      <c r="L2113" s="44">
        <v>684.0</v>
      </c>
      <c r="M2113" s="44">
        <v>664.0</v>
      </c>
      <c r="N2113" s="41">
        <v>1616.0</v>
      </c>
      <c r="O2113" s="7">
        <f t="shared" si="4"/>
        <v>0.2370049505</v>
      </c>
      <c r="P2113" s="13">
        <f t="shared" si="5"/>
        <v>0.08764295421</v>
      </c>
      <c r="Q2113" s="15">
        <f t="shared" si="6"/>
        <v>0.03248372078</v>
      </c>
      <c r="R2113" s="16">
        <f t="shared" si="7"/>
        <v>0.5599415205</v>
      </c>
      <c r="S2113" s="38">
        <v>4.211123168E9</v>
      </c>
      <c r="T2113" s="38" t="s">
        <v>4532</v>
      </c>
      <c r="U2113" s="27">
        <v>23168.0</v>
      </c>
    </row>
    <row r="2114" ht="9.75" customHeight="1">
      <c r="A2114" t="s">
        <v>1668</v>
      </c>
      <c r="B2114" s="5" t="s">
        <v>4221</v>
      </c>
      <c r="C2114" s="5" t="s">
        <v>49</v>
      </c>
      <c r="D2114" s="34">
        <v>24.0</v>
      </c>
      <c r="E2114" s="34">
        <v>20.0</v>
      </c>
      <c r="F2114" s="42">
        <f t="shared" si="225"/>
        <v>-4</v>
      </c>
      <c r="G2114" s="34">
        <v>44.0</v>
      </c>
      <c r="H2114" s="11">
        <f t="shared" si="2"/>
        <v>0.5454545455</v>
      </c>
      <c r="I2114" s="11">
        <f t="shared" si="3"/>
        <v>0.4545454545</v>
      </c>
      <c r="J2114" s="50">
        <v>0.15384615384615385</v>
      </c>
      <c r="K2114" s="43">
        <v>0.3958333333333333</v>
      </c>
      <c r="L2114" s="44">
        <v>52.0</v>
      </c>
      <c r="M2114" s="44">
        <v>48.0</v>
      </c>
      <c r="N2114" s="41">
        <v>108.0</v>
      </c>
      <c r="O2114" s="13">
        <f t="shared" si="4"/>
        <v>0.4074074074</v>
      </c>
      <c r="P2114" s="8">
        <f t="shared" si="5"/>
        <v>0.3006993007</v>
      </c>
      <c r="Q2114" s="13">
        <f t="shared" si="6"/>
        <v>0.05871212121</v>
      </c>
      <c r="R2114" s="8">
        <f t="shared" si="7"/>
        <v>0.8461538462</v>
      </c>
      <c r="S2114" s="38">
        <v>4.21112468E9</v>
      </c>
      <c r="T2114" s="38" t="s">
        <v>4534</v>
      </c>
      <c r="U2114" s="27">
        <v>24680.0</v>
      </c>
    </row>
    <row r="2115" ht="9.75" customHeight="1">
      <c r="A2115" t="s">
        <v>1668</v>
      </c>
      <c r="B2115" s="5" t="s">
        <v>4223</v>
      </c>
      <c r="C2115" s="5" t="s">
        <v>18</v>
      </c>
      <c r="D2115" s="34">
        <v>35.0</v>
      </c>
      <c r="E2115" s="34">
        <v>52.0</v>
      </c>
      <c r="F2115" s="51">
        <f t="shared" si="225"/>
        <v>17</v>
      </c>
      <c r="G2115" s="34">
        <v>87.0</v>
      </c>
      <c r="H2115" s="15">
        <f t="shared" si="2"/>
        <v>0.4022988506</v>
      </c>
      <c r="I2115" s="15">
        <f t="shared" si="3"/>
        <v>0.5977011494</v>
      </c>
      <c r="J2115" s="46">
        <v>0.33544303797468356</v>
      </c>
      <c r="K2115" s="57">
        <v>0.5144508670520231</v>
      </c>
      <c r="L2115" s="44">
        <v>158.0</v>
      </c>
      <c r="M2115" s="44">
        <v>173.0</v>
      </c>
      <c r="N2115" s="41">
        <v>345.0</v>
      </c>
      <c r="O2115" s="16">
        <f t="shared" si="4"/>
        <v>0.252173913</v>
      </c>
      <c r="P2115" s="8">
        <f t="shared" si="5"/>
        <v>0.2622581115</v>
      </c>
      <c r="Q2115" s="13">
        <f t="shared" si="6"/>
        <v>0.08325028237</v>
      </c>
      <c r="R2115" s="16">
        <f t="shared" si="7"/>
        <v>0.5506329114</v>
      </c>
      <c r="S2115" s="38">
        <v>4.21112852E9</v>
      </c>
      <c r="T2115" s="38" t="s">
        <v>4535</v>
      </c>
      <c r="U2115" s="27">
        <v>28520.0</v>
      </c>
    </row>
    <row r="2116" ht="9.75" customHeight="1">
      <c r="A2116" t="s">
        <v>1668</v>
      </c>
      <c r="B2116" s="5" t="s">
        <v>2772</v>
      </c>
      <c r="C2116" s="5" t="s">
        <v>49</v>
      </c>
      <c r="D2116" s="34">
        <v>98.0</v>
      </c>
      <c r="E2116" s="34">
        <v>83.0</v>
      </c>
      <c r="F2116" s="42">
        <f t="shared" si="225"/>
        <v>-15</v>
      </c>
      <c r="G2116" s="34">
        <v>181.0</v>
      </c>
      <c r="H2116" s="11">
        <f t="shared" si="2"/>
        <v>0.5414364641</v>
      </c>
      <c r="I2116" s="11">
        <f t="shared" si="3"/>
        <v>0.4585635359</v>
      </c>
      <c r="J2116" s="50">
        <v>0.20284697508896798</v>
      </c>
      <c r="K2116" s="46">
        <v>0.30357142857142855</v>
      </c>
      <c r="L2116" s="44">
        <v>281.0</v>
      </c>
      <c r="M2116" s="44">
        <v>280.0</v>
      </c>
      <c r="N2116" s="41">
        <v>471.0</v>
      </c>
      <c r="O2116" s="15">
        <f t="shared" si="4"/>
        <v>0.3842887473</v>
      </c>
      <c r="P2116" s="8">
        <f t="shared" si="5"/>
        <v>0.2557165608</v>
      </c>
      <c r="Q2116" s="12">
        <f t="shared" si="6"/>
        <v>0.1549921073</v>
      </c>
      <c r="R2116" s="11">
        <f t="shared" si="7"/>
        <v>0.6441281139</v>
      </c>
      <c r="S2116" s="38">
        <v>4.211131336E9</v>
      </c>
      <c r="T2116" s="38" t="s">
        <v>4538</v>
      </c>
      <c r="U2116" s="27">
        <v>31336.0</v>
      </c>
    </row>
    <row r="2117" ht="9.75" customHeight="1">
      <c r="A2117" t="s">
        <v>1668</v>
      </c>
      <c r="B2117" s="5" t="s">
        <v>4224</v>
      </c>
      <c r="C2117" s="5" t="s">
        <v>18</v>
      </c>
      <c r="D2117" s="34">
        <v>106.0</v>
      </c>
      <c r="E2117" s="34">
        <v>92.0</v>
      </c>
      <c r="F2117" s="42">
        <f t="shared" si="225"/>
        <v>-14</v>
      </c>
      <c r="G2117" s="34">
        <v>198.0</v>
      </c>
      <c r="H2117" s="11">
        <f t="shared" si="2"/>
        <v>0.5353535354</v>
      </c>
      <c r="I2117" s="11">
        <f t="shared" si="3"/>
        <v>0.4646464646</v>
      </c>
      <c r="J2117" s="46">
        <v>0.36271186440677966</v>
      </c>
      <c r="K2117" s="43">
        <v>0.421875</v>
      </c>
      <c r="L2117" s="44">
        <v>295.0</v>
      </c>
      <c r="M2117" s="44">
        <v>320.0</v>
      </c>
      <c r="N2117" s="41">
        <v>512.0</v>
      </c>
      <c r="O2117" s="15">
        <f t="shared" si="4"/>
        <v>0.38671875</v>
      </c>
      <c r="P2117" s="12">
        <f t="shared" si="5"/>
        <v>0.1019346002</v>
      </c>
      <c r="Q2117" s="15">
        <f t="shared" si="6"/>
        <v>0.04277146465</v>
      </c>
      <c r="R2117" s="18">
        <f t="shared" si="7"/>
        <v>0.6711864407</v>
      </c>
      <c r="S2117" s="38">
        <v>4.211135608E9</v>
      </c>
      <c r="T2117" s="38" t="s">
        <v>4540</v>
      </c>
      <c r="U2117" s="27">
        <v>35608.0</v>
      </c>
    </row>
    <row r="2118" ht="9.75" customHeight="1">
      <c r="A2118" t="s">
        <v>1668</v>
      </c>
      <c r="B2118" s="5" t="s">
        <v>4225</v>
      </c>
      <c r="C2118" s="5" t="s">
        <v>18</v>
      </c>
      <c r="D2118" s="34">
        <v>151.0</v>
      </c>
      <c r="E2118" s="34">
        <v>75.0</v>
      </c>
      <c r="F2118" s="42">
        <f t="shared" si="225"/>
        <v>-76</v>
      </c>
      <c r="G2118" s="34">
        <v>226.0</v>
      </c>
      <c r="H2118" s="16">
        <f t="shared" si="2"/>
        <v>0.6681415929</v>
      </c>
      <c r="I2118" s="16">
        <f t="shared" si="3"/>
        <v>0.3318584071</v>
      </c>
      <c r="J2118" s="50">
        <v>0.24921135646687698</v>
      </c>
      <c r="K2118" s="46">
        <v>0.32710280373831774</v>
      </c>
      <c r="L2118" s="44">
        <v>317.0</v>
      </c>
      <c r="M2118" s="44">
        <v>321.0</v>
      </c>
      <c r="N2118" s="41">
        <v>354.0</v>
      </c>
      <c r="O2118" s="8">
        <f t="shared" si="4"/>
        <v>0.6384180791</v>
      </c>
      <c r="P2118" s="13">
        <f t="shared" si="5"/>
        <v>0.08264705061</v>
      </c>
      <c r="Q2118" s="18">
        <f t="shared" si="6"/>
        <v>0.004755603341</v>
      </c>
      <c r="R2118" s="13">
        <f t="shared" si="7"/>
        <v>0.7129337539</v>
      </c>
      <c r="S2118" s="38">
        <v>4.211136888E9</v>
      </c>
      <c r="T2118" s="38" t="s">
        <v>4541</v>
      </c>
      <c r="U2118" s="27">
        <v>36888.0</v>
      </c>
    </row>
    <row r="2119" ht="9.75" customHeight="1">
      <c r="A2119" t="s">
        <v>1668</v>
      </c>
      <c r="B2119" s="5" t="s">
        <v>885</v>
      </c>
      <c r="C2119" s="5" t="s">
        <v>49</v>
      </c>
      <c r="D2119" s="34">
        <v>316.0</v>
      </c>
      <c r="E2119" s="34">
        <v>215.0</v>
      </c>
      <c r="F2119" s="42">
        <f t="shared" si="225"/>
        <v>-101</v>
      </c>
      <c r="G2119" s="34">
        <v>531.0</v>
      </c>
      <c r="H2119" s="21">
        <f t="shared" si="2"/>
        <v>0.5951035782</v>
      </c>
      <c r="I2119" s="21">
        <f t="shared" si="3"/>
        <v>0.4048964218</v>
      </c>
      <c r="J2119" s="50">
        <v>0.27603513174404015</v>
      </c>
      <c r="K2119" s="46">
        <v>0.322463768115942</v>
      </c>
      <c r="L2119" s="44">
        <v>797.0</v>
      </c>
      <c r="M2119" s="44">
        <v>828.0</v>
      </c>
      <c r="N2119" s="41">
        <v>1176.0</v>
      </c>
      <c r="O2119" s="12">
        <f t="shared" si="4"/>
        <v>0.4515306122</v>
      </c>
      <c r="P2119" s="12">
        <f t="shared" si="5"/>
        <v>0.1288612901</v>
      </c>
      <c r="Q2119" s="13">
        <f t="shared" si="6"/>
        <v>0.08243265373</v>
      </c>
      <c r="R2119" s="18">
        <f t="shared" si="7"/>
        <v>0.6662484316</v>
      </c>
      <c r="S2119" s="38">
        <v>4.21113792E9</v>
      </c>
      <c r="T2119" s="38" t="s">
        <v>1699</v>
      </c>
      <c r="U2119" s="27">
        <v>37920.0</v>
      </c>
    </row>
    <row r="2120" ht="9.75" customHeight="1">
      <c r="A2120" t="s">
        <v>1668</v>
      </c>
      <c r="B2120" s="5" t="s">
        <v>4226</v>
      </c>
      <c r="C2120" s="5" t="s">
        <v>49</v>
      </c>
      <c r="D2120" s="34">
        <v>762.0</v>
      </c>
      <c r="E2120" s="34">
        <v>494.0</v>
      </c>
      <c r="F2120" s="42">
        <v>-268.0</v>
      </c>
      <c r="G2120" s="34">
        <v>1256.0</v>
      </c>
      <c r="H2120" s="16">
        <f t="shared" si="2"/>
        <v>0.6066878981</v>
      </c>
      <c r="I2120" s="16">
        <f t="shared" si="3"/>
        <v>0.3933121019</v>
      </c>
      <c r="J2120" s="50">
        <v>0.25917808219178085</v>
      </c>
      <c r="K2120" s="43">
        <v>0.377720207253886</v>
      </c>
      <c r="L2120" s="47">
        <v>1825.0</v>
      </c>
      <c r="M2120" s="47">
        <v>1930.0</v>
      </c>
      <c r="N2120" s="41">
        <v>3294.0</v>
      </c>
      <c r="O2120" s="15">
        <f t="shared" si="4"/>
        <v>0.3812993321</v>
      </c>
      <c r="P2120" s="12">
        <f t="shared" si="5"/>
        <v>0.1341340197</v>
      </c>
      <c r="Q2120" s="18">
        <f t="shared" si="6"/>
        <v>0.01559189466</v>
      </c>
      <c r="R2120" s="15">
        <f t="shared" si="7"/>
        <v>0.6882191781</v>
      </c>
      <c r="S2120" s="38">
        <v>4.211138032E9</v>
      </c>
      <c r="T2120" s="38" t="s">
        <v>4542</v>
      </c>
      <c r="U2120" s="27">
        <v>38032.0</v>
      </c>
    </row>
    <row r="2121" ht="9.75" customHeight="1">
      <c r="A2121" t="s">
        <v>1668</v>
      </c>
      <c r="B2121" s="5" t="s">
        <v>4229</v>
      </c>
      <c r="C2121" s="5" t="s">
        <v>18</v>
      </c>
      <c r="D2121" s="34">
        <v>141.0</v>
      </c>
      <c r="E2121" s="34">
        <v>102.0</v>
      </c>
      <c r="F2121" s="42">
        <f t="shared" ref="F2121:F2132" si="226">E2121-D2121</f>
        <v>-39</v>
      </c>
      <c r="G2121" s="34">
        <v>243.0</v>
      </c>
      <c r="H2121" s="21">
        <f t="shared" si="2"/>
        <v>0.5802469136</v>
      </c>
      <c r="I2121" s="21">
        <f t="shared" si="3"/>
        <v>0.4197530864</v>
      </c>
      <c r="J2121" s="50">
        <v>0.24607329842931938</v>
      </c>
      <c r="K2121" s="46">
        <v>0.35064935064935066</v>
      </c>
      <c r="L2121" s="44">
        <v>382.0</v>
      </c>
      <c r="M2121" s="44">
        <v>385.0</v>
      </c>
      <c r="N2121" s="41">
        <v>550.0</v>
      </c>
      <c r="O2121" s="13">
        <f t="shared" si="4"/>
        <v>0.4418181818</v>
      </c>
      <c r="P2121" s="12">
        <f t="shared" si="5"/>
        <v>0.173679788</v>
      </c>
      <c r="Q2121" s="13">
        <f t="shared" si="6"/>
        <v>0.06910373577</v>
      </c>
      <c r="R2121" s="11">
        <f t="shared" si="7"/>
        <v>0.6361256545</v>
      </c>
      <c r="S2121" s="38">
        <v>4.211138048E9</v>
      </c>
      <c r="T2121" s="38" t="s">
        <v>4543</v>
      </c>
      <c r="U2121" s="27">
        <v>38048.0</v>
      </c>
    </row>
    <row r="2122" ht="9.75" customHeight="1">
      <c r="A2122" t="s">
        <v>1668</v>
      </c>
      <c r="B2122" s="5" t="s">
        <v>4230</v>
      </c>
      <c r="C2122" s="5" t="s">
        <v>49</v>
      </c>
      <c r="D2122" s="34">
        <v>131.0</v>
      </c>
      <c r="E2122" s="34">
        <v>65.0</v>
      </c>
      <c r="F2122" s="42">
        <f t="shared" si="226"/>
        <v>-66</v>
      </c>
      <c r="G2122" s="34">
        <v>196.0</v>
      </c>
      <c r="H2122" s="16">
        <f t="shared" si="2"/>
        <v>0.6683673469</v>
      </c>
      <c r="I2122" s="16">
        <f t="shared" si="3"/>
        <v>0.3316326531</v>
      </c>
      <c r="J2122" s="50">
        <v>0.17993079584775087</v>
      </c>
      <c r="K2122" s="50">
        <v>0.25573770491803277</v>
      </c>
      <c r="L2122" s="44">
        <v>289.0</v>
      </c>
      <c r="M2122" s="44">
        <v>305.0</v>
      </c>
      <c r="N2122" s="41">
        <v>482.0</v>
      </c>
      <c r="O2122" s="13">
        <f t="shared" si="4"/>
        <v>0.4066390041</v>
      </c>
      <c r="P2122" s="12">
        <f t="shared" si="5"/>
        <v>0.1517018572</v>
      </c>
      <c r="Q2122" s="13">
        <f t="shared" si="6"/>
        <v>0.07589494814</v>
      </c>
      <c r="R2122" s="15">
        <f t="shared" si="7"/>
        <v>0.678200692</v>
      </c>
      <c r="S2122" s="38">
        <v>4.211141568E9</v>
      </c>
      <c r="T2122" s="38" t="s">
        <v>4545</v>
      </c>
      <c r="U2122" s="27">
        <v>41568.0</v>
      </c>
    </row>
    <row r="2123" ht="9.75" customHeight="1">
      <c r="A2123" t="s">
        <v>1668</v>
      </c>
      <c r="B2123" s="5" t="s">
        <v>145</v>
      </c>
      <c r="C2123" s="5" t="s">
        <v>49</v>
      </c>
      <c r="D2123" s="34">
        <v>339.0</v>
      </c>
      <c r="E2123" s="34">
        <v>219.0</v>
      </c>
      <c r="F2123" s="42">
        <f t="shared" si="226"/>
        <v>-120</v>
      </c>
      <c r="G2123" s="34">
        <v>558.0</v>
      </c>
      <c r="H2123" s="16">
        <f t="shared" si="2"/>
        <v>0.6075268817</v>
      </c>
      <c r="I2123" s="16">
        <f t="shared" si="3"/>
        <v>0.3924731183</v>
      </c>
      <c r="J2123" s="50">
        <v>0.19640718562874251</v>
      </c>
      <c r="K2123" s="46">
        <v>0.2894736842105263</v>
      </c>
      <c r="L2123" s="44">
        <v>835.0</v>
      </c>
      <c r="M2123" s="44">
        <v>836.0</v>
      </c>
      <c r="N2123" s="41">
        <v>1215.0</v>
      </c>
      <c r="O2123" s="12">
        <f t="shared" si="4"/>
        <v>0.4592592593</v>
      </c>
      <c r="P2123" s="12">
        <f t="shared" si="5"/>
        <v>0.1960659327</v>
      </c>
      <c r="Q2123" s="12">
        <f t="shared" si="6"/>
        <v>0.1029994341</v>
      </c>
      <c r="R2123" s="18">
        <f t="shared" si="7"/>
        <v>0.6682634731</v>
      </c>
      <c r="S2123" s="38">
        <v>4.21114344E9</v>
      </c>
      <c r="T2123" s="38" t="s">
        <v>2266</v>
      </c>
      <c r="U2123" s="27">
        <v>43440.0</v>
      </c>
    </row>
    <row r="2124" ht="9.75" customHeight="1">
      <c r="A2124" t="s">
        <v>1668</v>
      </c>
      <c r="B2124" s="5" t="s">
        <v>4232</v>
      </c>
      <c r="C2124" s="5" t="s">
        <v>49</v>
      </c>
      <c r="D2124" s="34">
        <v>83.0</v>
      </c>
      <c r="E2124" s="34">
        <v>70.0</v>
      </c>
      <c r="F2124" s="42">
        <f t="shared" si="226"/>
        <v>-13</v>
      </c>
      <c r="G2124" s="34">
        <v>153.0</v>
      </c>
      <c r="H2124" s="11">
        <f t="shared" si="2"/>
        <v>0.5424836601</v>
      </c>
      <c r="I2124" s="11">
        <f t="shared" si="3"/>
        <v>0.4575163399</v>
      </c>
      <c r="J2124" s="50">
        <v>0.26108374384236455</v>
      </c>
      <c r="K2124" s="46">
        <v>0.27232142857142855</v>
      </c>
      <c r="L2124" s="44">
        <v>203.0</v>
      </c>
      <c r="M2124" s="44">
        <v>224.0</v>
      </c>
      <c r="N2124" s="41">
        <v>486.0</v>
      </c>
      <c r="O2124" s="21">
        <f t="shared" si="4"/>
        <v>0.3148148148</v>
      </c>
      <c r="P2124" s="12">
        <f t="shared" si="5"/>
        <v>0.196432596</v>
      </c>
      <c r="Q2124" s="12">
        <f t="shared" si="6"/>
        <v>0.1851949113</v>
      </c>
      <c r="R2124" s="8">
        <f t="shared" si="7"/>
        <v>0.7536945813</v>
      </c>
      <c r="S2124" s="38">
        <v>4.211145136E9</v>
      </c>
      <c r="T2124" s="38" t="s">
        <v>4551</v>
      </c>
      <c r="U2124" s="27">
        <v>45136.0</v>
      </c>
    </row>
    <row r="2125" ht="9.75" customHeight="1">
      <c r="A2125" t="s">
        <v>1668</v>
      </c>
      <c r="B2125" s="5" t="s">
        <v>4233</v>
      </c>
      <c r="C2125" s="5" t="s">
        <v>18</v>
      </c>
      <c r="D2125" s="34">
        <v>318.0</v>
      </c>
      <c r="E2125" s="34">
        <v>266.0</v>
      </c>
      <c r="F2125" s="42">
        <f t="shared" si="226"/>
        <v>-52</v>
      </c>
      <c r="G2125" s="34">
        <v>584.0</v>
      </c>
      <c r="H2125" s="11">
        <f t="shared" si="2"/>
        <v>0.5445205479</v>
      </c>
      <c r="I2125" s="11">
        <f t="shared" si="3"/>
        <v>0.4554794521</v>
      </c>
      <c r="J2125" s="46">
        <v>0.30444697833523376</v>
      </c>
      <c r="K2125" s="43">
        <v>0.4002123142250531</v>
      </c>
      <c r="L2125" s="44">
        <v>877.0</v>
      </c>
      <c r="M2125" s="44">
        <v>942.0</v>
      </c>
      <c r="N2125" s="41">
        <v>1713.0</v>
      </c>
      <c r="O2125" s="11">
        <f t="shared" si="4"/>
        <v>0.3409223584</v>
      </c>
      <c r="P2125" s="12">
        <f t="shared" si="5"/>
        <v>0.1510324737</v>
      </c>
      <c r="Q2125" s="13">
        <f t="shared" si="6"/>
        <v>0.05526713783</v>
      </c>
      <c r="R2125" s="18">
        <f t="shared" si="7"/>
        <v>0.6659064994</v>
      </c>
      <c r="S2125" s="38">
        <v>4.211148912E9</v>
      </c>
      <c r="T2125" s="38" t="s">
        <v>4554</v>
      </c>
      <c r="U2125" s="27">
        <v>48912.0</v>
      </c>
    </row>
    <row r="2126" ht="9.75" customHeight="1">
      <c r="A2126" t="s">
        <v>1668</v>
      </c>
      <c r="B2126" s="5" t="s">
        <v>4191</v>
      </c>
      <c r="C2126" s="5" t="s">
        <v>49</v>
      </c>
      <c r="D2126" s="34">
        <v>222.0</v>
      </c>
      <c r="E2126" s="34">
        <v>115.0</v>
      </c>
      <c r="F2126" s="42">
        <f t="shared" si="226"/>
        <v>-107</v>
      </c>
      <c r="G2126" s="34">
        <v>337.0</v>
      </c>
      <c r="H2126" s="16">
        <f t="shared" si="2"/>
        <v>0.6587537092</v>
      </c>
      <c r="I2126" s="16">
        <f t="shared" si="3"/>
        <v>0.3412462908</v>
      </c>
      <c r="J2126" s="50">
        <v>0.25595238095238093</v>
      </c>
      <c r="K2126" s="46">
        <v>0.29497907949790797</v>
      </c>
      <c r="L2126" s="44">
        <v>504.0</v>
      </c>
      <c r="M2126" s="44">
        <v>478.0</v>
      </c>
      <c r="N2126" s="41">
        <v>703.0</v>
      </c>
      <c r="O2126" s="12">
        <f t="shared" si="4"/>
        <v>0.479374111</v>
      </c>
      <c r="P2126" s="13">
        <f t="shared" si="5"/>
        <v>0.08529390985</v>
      </c>
      <c r="Q2126" s="15">
        <f t="shared" si="6"/>
        <v>0.0462672113</v>
      </c>
      <c r="R2126" s="18">
        <f t="shared" si="7"/>
        <v>0.6686507937</v>
      </c>
      <c r="S2126" s="38">
        <v>4.211149024E9</v>
      </c>
      <c r="T2126" s="38" t="s">
        <v>4484</v>
      </c>
      <c r="U2126" s="27">
        <v>49024.0</v>
      </c>
    </row>
    <row r="2127" ht="9.75" customHeight="1">
      <c r="A2127" t="s">
        <v>1668</v>
      </c>
      <c r="B2127" s="5" t="s">
        <v>1017</v>
      </c>
      <c r="C2127" s="5" t="s">
        <v>49</v>
      </c>
      <c r="D2127" s="34">
        <v>377.0</v>
      </c>
      <c r="E2127" s="34">
        <v>192.0</v>
      </c>
      <c r="F2127" s="42">
        <f t="shared" si="226"/>
        <v>-185</v>
      </c>
      <c r="G2127" s="34">
        <v>569.0</v>
      </c>
      <c r="H2127" s="16">
        <f t="shared" si="2"/>
        <v>0.6625659051</v>
      </c>
      <c r="I2127" s="16">
        <f t="shared" si="3"/>
        <v>0.3374340949</v>
      </c>
      <c r="J2127" s="50">
        <v>0.19382716049382717</v>
      </c>
      <c r="K2127" s="50">
        <v>0.27713625866050806</v>
      </c>
      <c r="L2127" s="44">
        <v>810.0</v>
      </c>
      <c r="M2127" s="44">
        <v>866.0</v>
      </c>
      <c r="N2127" s="41">
        <v>1254.0</v>
      </c>
      <c r="O2127" s="12">
        <f t="shared" si="4"/>
        <v>0.4537480064</v>
      </c>
      <c r="P2127" s="12">
        <f t="shared" si="5"/>
        <v>0.1436069344</v>
      </c>
      <c r="Q2127" s="13">
        <f t="shared" si="6"/>
        <v>0.06029783624</v>
      </c>
      <c r="R2127" s="13">
        <f t="shared" si="7"/>
        <v>0.7024691358</v>
      </c>
      <c r="S2127" s="38">
        <v>4.211149416E9</v>
      </c>
      <c r="T2127" s="38" t="s">
        <v>2584</v>
      </c>
      <c r="U2127" s="27">
        <v>49416.0</v>
      </c>
    </row>
    <row r="2128" ht="9.75" customHeight="1">
      <c r="A2128" t="s">
        <v>1668</v>
      </c>
      <c r="B2128" s="5" t="s">
        <v>4236</v>
      </c>
      <c r="C2128" s="5" t="s">
        <v>18</v>
      </c>
      <c r="D2128" s="34">
        <v>16.0</v>
      </c>
      <c r="E2128" s="34">
        <v>41.0</v>
      </c>
      <c r="F2128" s="51">
        <f t="shared" si="226"/>
        <v>25</v>
      </c>
      <c r="G2128" s="34">
        <v>57.0</v>
      </c>
      <c r="H2128" s="12">
        <f t="shared" si="2"/>
        <v>0.2807017544</v>
      </c>
      <c r="I2128" s="12">
        <f t="shared" si="3"/>
        <v>0.7192982456</v>
      </c>
      <c r="J2128" s="57">
        <v>0.5</v>
      </c>
      <c r="K2128" s="52">
        <v>0.6122448979591837</v>
      </c>
      <c r="L2128" s="44">
        <v>88.0</v>
      </c>
      <c r="M2128" s="44">
        <v>98.0</v>
      </c>
      <c r="N2128" s="41">
        <v>143.0</v>
      </c>
      <c r="O2128" s="15">
        <f t="shared" si="4"/>
        <v>0.3986013986</v>
      </c>
      <c r="P2128" s="8">
        <f t="shared" si="5"/>
        <v>0.2192982456</v>
      </c>
      <c r="Q2128" s="12">
        <f t="shared" si="6"/>
        <v>0.1070533477</v>
      </c>
      <c r="R2128" s="11">
        <f t="shared" si="7"/>
        <v>0.6477272727</v>
      </c>
      <c r="S2128" s="38">
        <v>4.211153168E9</v>
      </c>
      <c r="T2128" s="38" t="s">
        <v>4556</v>
      </c>
      <c r="U2128" s="27">
        <v>53168.0</v>
      </c>
    </row>
    <row r="2129" ht="9.75" customHeight="1">
      <c r="A2129" t="s">
        <v>1668</v>
      </c>
      <c r="B2129" s="5" t="s">
        <v>4239</v>
      </c>
      <c r="C2129" s="5" t="s">
        <v>18</v>
      </c>
      <c r="D2129" s="34">
        <v>61.0</v>
      </c>
      <c r="E2129" s="34">
        <v>24.0</v>
      </c>
      <c r="F2129" s="42">
        <f t="shared" si="226"/>
        <v>-37</v>
      </c>
      <c r="G2129" s="34">
        <v>85.0</v>
      </c>
      <c r="H2129" s="7">
        <f t="shared" si="2"/>
        <v>0.7176470588</v>
      </c>
      <c r="I2129" s="7">
        <f t="shared" si="3"/>
        <v>0.2823529412</v>
      </c>
      <c r="J2129" s="50">
        <v>0.23478260869565218</v>
      </c>
      <c r="K2129" s="50">
        <v>0.2692307692307692</v>
      </c>
      <c r="L2129" s="44">
        <v>115.0</v>
      </c>
      <c r="M2129" s="44">
        <v>104.0</v>
      </c>
      <c r="N2129" s="41">
        <v>108.0</v>
      </c>
      <c r="O2129" s="8">
        <f t="shared" si="4"/>
        <v>0.787037037</v>
      </c>
      <c r="P2129" s="15">
        <f t="shared" si="5"/>
        <v>0.04757033248</v>
      </c>
      <c r="Q2129" s="18">
        <f t="shared" si="6"/>
        <v>0.01312217195</v>
      </c>
      <c r="R2129" s="12">
        <f t="shared" si="7"/>
        <v>0.7391304348</v>
      </c>
      <c r="S2129" s="38">
        <v>4.211153416E9</v>
      </c>
      <c r="T2129" s="38" t="s">
        <v>4558</v>
      </c>
      <c r="U2129" s="27">
        <v>53416.0</v>
      </c>
    </row>
    <row r="2130" ht="9.75" customHeight="1">
      <c r="A2130" t="s">
        <v>1668</v>
      </c>
      <c r="B2130" s="5" t="s">
        <v>1023</v>
      </c>
      <c r="C2130" s="5" t="s">
        <v>49</v>
      </c>
      <c r="D2130" s="34">
        <v>92.0</v>
      </c>
      <c r="E2130" s="34">
        <v>51.0</v>
      </c>
      <c r="F2130" s="42">
        <f t="shared" si="226"/>
        <v>-41</v>
      </c>
      <c r="G2130" s="34">
        <v>143.0</v>
      </c>
      <c r="H2130" s="16">
        <f t="shared" si="2"/>
        <v>0.6433566434</v>
      </c>
      <c r="I2130" s="16">
        <f t="shared" si="3"/>
        <v>0.3566433566</v>
      </c>
      <c r="J2130" s="50">
        <v>0.2474747474747475</v>
      </c>
      <c r="K2130" s="46">
        <v>0.28350515463917525</v>
      </c>
      <c r="L2130" s="44">
        <v>198.0</v>
      </c>
      <c r="M2130" s="44">
        <v>194.0</v>
      </c>
      <c r="N2130" s="41">
        <v>276.0</v>
      </c>
      <c r="O2130" s="8">
        <f t="shared" si="4"/>
        <v>0.518115942</v>
      </c>
      <c r="P2130" s="12">
        <f t="shared" si="5"/>
        <v>0.1091686092</v>
      </c>
      <c r="Q2130" s="13">
        <f t="shared" si="6"/>
        <v>0.073138202</v>
      </c>
      <c r="R2130" s="13">
        <f t="shared" si="7"/>
        <v>0.7222222222</v>
      </c>
      <c r="S2130" s="38">
        <v>4.211154704E9</v>
      </c>
      <c r="T2130" s="38" t="s">
        <v>2599</v>
      </c>
      <c r="U2130" s="27">
        <v>54704.0</v>
      </c>
    </row>
    <row r="2131" ht="9.75" customHeight="1">
      <c r="A2131" t="s">
        <v>1668</v>
      </c>
      <c r="B2131" s="5" t="s">
        <v>4240</v>
      </c>
      <c r="C2131" s="5" t="s">
        <v>49</v>
      </c>
      <c r="D2131" s="34">
        <v>91.0</v>
      </c>
      <c r="E2131" s="34">
        <v>64.0</v>
      </c>
      <c r="F2131" s="42">
        <f t="shared" si="226"/>
        <v>-27</v>
      </c>
      <c r="G2131" s="34">
        <v>155.0</v>
      </c>
      <c r="H2131" s="21">
        <f t="shared" si="2"/>
        <v>0.5870967742</v>
      </c>
      <c r="I2131" s="21">
        <f t="shared" si="3"/>
        <v>0.4129032258</v>
      </c>
      <c r="J2131" s="50">
        <v>0.28174603174603174</v>
      </c>
      <c r="K2131" s="46">
        <v>0.3650190114068441</v>
      </c>
      <c r="L2131" s="44">
        <v>252.0</v>
      </c>
      <c r="M2131" s="44">
        <v>263.0</v>
      </c>
      <c r="N2131" s="41">
        <v>412.0</v>
      </c>
      <c r="O2131" s="15">
        <f t="shared" si="4"/>
        <v>0.3762135922</v>
      </c>
      <c r="P2131" s="12">
        <f t="shared" si="5"/>
        <v>0.1311571941</v>
      </c>
      <c r="Q2131" s="15">
        <f t="shared" si="6"/>
        <v>0.0478842144</v>
      </c>
      <c r="R2131" s="21">
        <f t="shared" si="7"/>
        <v>0.6150793651</v>
      </c>
      <c r="S2131" s="38">
        <v>4.211156352E9</v>
      </c>
      <c r="T2131" s="38" t="s">
        <v>4559</v>
      </c>
      <c r="U2131" s="27">
        <v>56352.0</v>
      </c>
    </row>
    <row r="2132" ht="9.75" customHeight="1">
      <c r="A2132" t="s">
        <v>1668</v>
      </c>
      <c r="B2132" s="5" t="s">
        <v>1209</v>
      </c>
      <c r="C2132" s="5" t="s">
        <v>18</v>
      </c>
      <c r="D2132" s="34">
        <v>130.0</v>
      </c>
      <c r="E2132" s="34">
        <v>155.0</v>
      </c>
      <c r="F2132" s="51">
        <f t="shared" si="226"/>
        <v>25</v>
      </c>
      <c r="G2132" s="34">
        <v>285.0</v>
      </c>
      <c r="H2132" s="18">
        <f t="shared" si="2"/>
        <v>0.4561403509</v>
      </c>
      <c r="I2132" s="18">
        <f t="shared" si="3"/>
        <v>0.5438596491</v>
      </c>
      <c r="J2132" s="45">
        <v>0.44096385542168676</v>
      </c>
      <c r="K2132" s="57">
        <v>0.5357142857142857</v>
      </c>
      <c r="L2132" s="44">
        <v>415.0</v>
      </c>
      <c r="M2132" s="44">
        <v>420.0</v>
      </c>
      <c r="N2132" s="41">
        <v>858.0</v>
      </c>
      <c r="O2132" s="11">
        <f t="shared" si="4"/>
        <v>0.3321678322</v>
      </c>
      <c r="P2132" s="12">
        <f t="shared" si="5"/>
        <v>0.1028957937</v>
      </c>
      <c r="Q2132" s="18">
        <f t="shared" si="6"/>
        <v>0.008145363409</v>
      </c>
      <c r="R2132" s="15">
        <f t="shared" si="7"/>
        <v>0.686746988</v>
      </c>
      <c r="S2132" s="38">
        <v>4.211157544E9</v>
      </c>
      <c r="T2132" s="38" t="s">
        <v>4560</v>
      </c>
      <c r="U2132" s="27">
        <v>57544.0</v>
      </c>
    </row>
    <row r="2133" ht="9.75" customHeight="1">
      <c r="A2133" t="s">
        <v>1668</v>
      </c>
      <c r="B2133" s="5" t="s">
        <v>1209</v>
      </c>
      <c r="C2133" s="5" t="s">
        <v>49</v>
      </c>
      <c r="D2133" s="34">
        <v>577.0</v>
      </c>
      <c r="E2133" s="34">
        <v>506.0</v>
      </c>
      <c r="F2133" s="42">
        <v>-71.0</v>
      </c>
      <c r="G2133" s="34">
        <v>1083.0</v>
      </c>
      <c r="H2133" s="11">
        <f t="shared" si="2"/>
        <v>0.5327793167</v>
      </c>
      <c r="I2133" s="11">
        <f t="shared" si="3"/>
        <v>0.4672206833</v>
      </c>
      <c r="J2133" s="46">
        <v>0.3368617683686177</v>
      </c>
      <c r="K2133" s="43">
        <v>0.4028203556100552</v>
      </c>
      <c r="L2133" s="47">
        <v>1606.0</v>
      </c>
      <c r="M2133" s="47">
        <v>1631.0</v>
      </c>
      <c r="N2133" s="41">
        <v>2611.0</v>
      </c>
      <c r="O2133" s="13">
        <f t="shared" si="4"/>
        <v>0.4147836078</v>
      </c>
      <c r="P2133" s="12">
        <f t="shared" si="5"/>
        <v>0.1303589149</v>
      </c>
      <c r="Q2133" s="13">
        <f t="shared" si="6"/>
        <v>0.06440032768</v>
      </c>
      <c r="R2133" s="18">
        <f t="shared" si="7"/>
        <v>0.6743462017</v>
      </c>
      <c r="S2133" s="38">
        <v>4.211157552E9</v>
      </c>
      <c r="T2133" s="38" t="s">
        <v>2939</v>
      </c>
      <c r="U2133" s="27">
        <v>57552.0</v>
      </c>
    </row>
    <row r="2134" ht="9.75" customHeight="1">
      <c r="A2134" t="s">
        <v>1668</v>
      </c>
      <c r="B2134" s="5" t="s">
        <v>4242</v>
      </c>
      <c r="C2134" s="5" t="s">
        <v>49</v>
      </c>
      <c r="D2134" s="34">
        <v>336.0</v>
      </c>
      <c r="E2134" s="34">
        <v>222.0</v>
      </c>
      <c r="F2134" s="42">
        <f t="shared" ref="F2134:F2137" si="227">E2134-D2134</f>
        <v>-114</v>
      </c>
      <c r="G2134" s="34">
        <v>558.0</v>
      </c>
      <c r="H2134" s="16">
        <f t="shared" si="2"/>
        <v>0.6021505376</v>
      </c>
      <c r="I2134" s="16">
        <f t="shared" si="3"/>
        <v>0.3978494624</v>
      </c>
      <c r="J2134" s="50">
        <v>0.2434052757793765</v>
      </c>
      <c r="K2134" s="46">
        <v>0.37403740374037403</v>
      </c>
      <c r="L2134" s="44">
        <v>834.0</v>
      </c>
      <c r="M2134" s="44">
        <v>909.0</v>
      </c>
      <c r="N2134" s="41">
        <v>1594.0</v>
      </c>
      <c r="O2134" s="18">
        <f t="shared" si="4"/>
        <v>0.3500627353</v>
      </c>
      <c r="P2134" s="12">
        <f t="shared" si="5"/>
        <v>0.1544441866</v>
      </c>
      <c r="Q2134" s="18">
        <f t="shared" si="6"/>
        <v>0.02381205863</v>
      </c>
      <c r="R2134" s="18">
        <f t="shared" si="7"/>
        <v>0.6690647482</v>
      </c>
      <c r="S2134" s="38">
        <v>4.211163144E9</v>
      </c>
      <c r="T2134" s="38" t="s">
        <v>4561</v>
      </c>
      <c r="U2134" s="27">
        <v>63144.0</v>
      </c>
    </row>
    <row r="2135" ht="9.75" customHeight="1">
      <c r="A2135" t="s">
        <v>1668</v>
      </c>
      <c r="B2135" s="5" t="s">
        <v>4244</v>
      </c>
      <c r="C2135" s="5" t="s">
        <v>18</v>
      </c>
      <c r="D2135" s="34">
        <v>129.0</v>
      </c>
      <c r="E2135" s="34">
        <v>93.0</v>
      </c>
      <c r="F2135" s="42">
        <f t="shared" si="227"/>
        <v>-36</v>
      </c>
      <c r="G2135" s="34">
        <v>222.0</v>
      </c>
      <c r="H2135" s="21">
        <f t="shared" si="2"/>
        <v>0.5810810811</v>
      </c>
      <c r="I2135" s="21">
        <f t="shared" si="3"/>
        <v>0.4189189189</v>
      </c>
      <c r="J2135" s="50">
        <v>0.28609625668449196</v>
      </c>
      <c r="K2135" s="43">
        <v>0.36553524804177545</v>
      </c>
      <c r="L2135" s="44">
        <v>374.0</v>
      </c>
      <c r="M2135" s="44">
        <v>383.0</v>
      </c>
      <c r="N2135" s="41">
        <v>668.0</v>
      </c>
      <c r="O2135" s="11">
        <f t="shared" si="4"/>
        <v>0.3323353293</v>
      </c>
      <c r="P2135" s="12">
        <f t="shared" si="5"/>
        <v>0.1328226622</v>
      </c>
      <c r="Q2135" s="13">
        <f t="shared" si="6"/>
        <v>0.05338367088</v>
      </c>
      <c r="R2135" s="16">
        <f t="shared" si="7"/>
        <v>0.5935828877</v>
      </c>
      <c r="S2135" s="38">
        <v>4.211165736E9</v>
      </c>
      <c r="T2135" s="38" t="s">
        <v>4562</v>
      </c>
      <c r="U2135" s="27">
        <v>65736.0</v>
      </c>
    </row>
    <row r="2136" ht="9.75" customHeight="1">
      <c r="A2136" t="s">
        <v>1668</v>
      </c>
      <c r="B2136" s="5" t="s">
        <v>2313</v>
      </c>
      <c r="C2136" s="5" t="s">
        <v>18</v>
      </c>
      <c r="D2136" s="34">
        <v>127.0</v>
      </c>
      <c r="E2136" s="34">
        <v>84.0</v>
      </c>
      <c r="F2136" s="42">
        <f t="shared" si="227"/>
        <v>-43</v>
      </c>
      <c r="G2136" s="34">
        <v>211.0</v>
      </c>
      <c r="H2136" s="16">
        <f t="shared" si="2"/>
        <v>0.6018957346</v>
      </c>
      <c r="I2136" s="16">
        <f t="shared" si="3"/>
        <v>0.3981042654</v>
      </c>
      <c r="J2136" s="50">
        <v>0.25</v>
      </c>
      <c r="K2136" s="46">
        <v>0.2946708463949843</v>
      </c>
      <c r="L2136" s="44">
        <v>336.0</v>
      </c>
      <c r="M2136" s="44">
        <v>319.0</v>
      </c>
      <c r="N2136" s="41">
        <v>591.0</v>
      </c>
      <c r="O2136" s="18">
        <f t="shared" si="4"/>
        <v>0.3570219966</v>
      </c>
      <c r="P2136" s="12">
        <f t="shared" si="5"/>
        <v>0.1481042654</v>
      </c>
      <c r="Q2136" s="12">
        <f t="shared" si="6"/>
        <v>0.103433419</v>
      </c>
      <c r="R2136" s="11">
        <f t="shared" si="7"/>
        <v>0.6279761905</v>
      </c>
      <c r="S2136" s="38">
        <v>4.211167584E9</v>
      </c>
      <c r="T2136" s="38" t="s">
        <v>4563</v>
      </c>
      <c r="U2136" s="27">
        <v>67584.0</v>
      </c>
    </row>
    <row r="2137" ht="9.75" customHeight="1">
      <c r="A2137" t="s">
        <v>1668</v>
      </c>
      <c r="B2137" s="5" t="s">
        <v>4245</v>
      </c>
      <c r="C2137" s="5" t="s">
        <v>18</v>
      </c>
      <c r="D2137" s="34">
        <v>9.0</v>
      </c>
      <c r="E2137" s="34">
        <v>1.0</v>
      </c>
      <c r="F2137" s="42">
        <f t="shared" si="227"/>
        <v>-8</v>
      </c>
      <c r="G2137" s="34">
        <v>10.0</v>
      </c>
      <c r="H2137" s="10">
        <f t="shared" si="2"/>
        <v>0.9</v>
      </c>
      <c r="I2137" s="10">
        <f t="shared" si="3"/>
        <v>0.1</v>
      </c>
      <c r="J2137" s="50">
        <v>0.0625</v>
      </c>
      <c r="K2137" s="46">
        <v>0.375</v>
      </c>
      <c r="L2137" s="44">
        <v>16.0</v>
      </c>
      <c r="M2137" s="44">
        <v>16.0</v>
      </c>
      <c r="N2137" s="41">
        <v>11.0</v>
      </c>
      <c r="O2137" s="8">
        <f t="shared" si="4"/>
        <v>0.9090909091</v>
      </c>
      <c r="P2137" s="15">
        <f t="shared" si="5"/>
        <v>0.0375</v>
      </c>
      <c r="Q2137" s="10">
        <f t="shared" si="6"/>
        <v>-0.275</v>
      </c>
      <c r="R2137" s="11">
        <f t="shared" si="7"/>
        <v>0.625</v>
      </c>
      <c r="S2137" s="38">
        <v>4.211169336E9</v>
      </c>
      <c r="T2137" s="38" t="s">
        <v>1729</v>
      </c>
      <c r="U2137" s="27">
        <v>69336.0</v>
      </c>
    </row>
    <row r="2138" ht="9.75" customHeight="1">
      <c r="A2138" t="s">
        <v>1668</v>
      </c>
      <c r="B2138" s="5" t="s">
        <v>4246</v>
      </c>
      <c r="C2138" s="5" t="s">
        <v>49</v>
      </c>
      <c r="D2138" s="34">
        <v>336.0</v>
      </c>
      <c r="E2138" s="34">
        <v>450.0</v>
      </c>
      <c r="F2138" s="51">
        <v>114.0</v>
      </c>
      <c r="G2138" s="34">
        <v>786.0</v>
      </c>
      <c r="H2138" s="15">
        <f t="shared" si="2"/>
        <v>0.427480916</v>
      </c>
      <c r="I2138" s="15">
        <f t="shared" si="3"/>
        <v>0.572519084</v>
      </c>
      <c r="J2138" s="43">
        <v>0.41694630872483224</v>
      </c>
      <c r="K2138" s="57">
        <v>0.5079239302694136</v>
      </c>
      <c r="L2138" s="47">
        <v>1192.0</v>
      </c>
      <c r="M2138" s="47">
        <v>1262.0</v>
      </c>
      <c r="N2138" s="41">
        <v>2212.0</v>
      </c>
      <c r="O2138" s="18">
        <f t="shared" si="4"/>
        <v>0.3553345389</v>
      </c>
      <c r="P2138" s="12">
        <f t="shared" si="5"/>
        <v>0.1555727752</v>
      </c>
      <c r="Q2138" s="13">
        <f t="shared" si="6"/>
        <v>0.0645951537</v>
      </c>
      <c r="R2138" s="18">
        <f t="shared" si="7"/>
        <v>0.6593959732</v>
      </c>
      <c r="S2138" s="38">
        <v>4.211169448E9</v>
      </c>
      <c r="T2138" s="38" t="s">
        <v>4566</v>
      </c>
      <c r="U2138" s="27">
        <v>69448.0</v>
      </c>
    </row>
    <row r="2139" ht="9.75" customHeight="1">
      <c r="A2139" t="s">
        <v>1668</v>
      </c>
      <c r="B2139" s="5" t="s">
        <v>4247</v>
      </c>
      <c r="C2139" s="5" t="s">
        <v>18</v>
      </c>
      <c r="D2139" s="34">
        <v>54.0</v>
      </c>
      <c r="E2139" s="34">
        <v>17.0</v>
      </c>
      <c r="F2139" s="42">
        <f>E2139-D2139</f>
        <v>-37</v>
      </c>
      <c r="G2139" s="34">
        <v>71.0</v>
      </c>
      <c r="H2139" s="7">
        <f t="shared" si="2"/>
        <v>0.7605633803</v>
      </c>
      <c r="I2139" s="7">
        <f t="shared" si="3"/>
        <v>0.2394366197</v>
      </c>
      <c r="J2139" s="50">
        <v>0.10377358490566038</v>
      </c>
      <c r="K2139" s="46">
        <v>0.3157894736842105</v>
      </c>
      <c r="L2139" s="44">
        <v>106.0</v>
      </c>
      <c r="M2139" s="44">
        <v>114.0</v>
      </c>
      <c r="N2139" s="41">
        <v>174.0</v>
      </c>
      <c r="O2139" s="13">
        <f t="shared" si="4"/>
        <v>0.408045977</v>
      </c>
      <c r="P2139" s="12">
        <f t="shared" si="5"/>
        <v>0.1356630348</v>
      </c>
      <c r="Q2139" s="16">
        <f t="shared" si="6"/>
        <v>-0.07635285397</v>
      </c>
      <c r="R2139" s="18">
        <f t="shared" si="7"/>
        <v>0.6698113208</v>
      </c>
      <c r="S2139" s="38">
        <v>4.21116968E9</v>
      </c>
      <c r="T2139" s="38" t="s">
        <v>4567</v>
      </c>
      <c r="U2139" s="27">
        <v>69680.0</v>
      </c>
    </row>
    <row r="2140" ht="9.75" customHeight="1">
      <c r="A2140" t="s">
        <v>1668</v>
      </c>
      <c r="B2140" s="5" t="s">
        <v>4248</v>
      </c>
      <c r="C2140" s="5" t="s">
        <v>18</v>
      </c>
      <c r="D2140" s="34">
        <v>960.0</v>
      </c>
      <c r="E2140" s="34">
        <v>754.0</v>
      </c>
      <c r="F2140" s="42">
        <v>-206.0</v>
      </c>
      <c r="G2140" s="34">
        <v>1714.0</v>
      </c>
      <c r="H2140" s="21">
        <f t="shared" si="2"/>
        <v>0.5600933489</v>
      </c>
      <c r="I2140" s="21">
        <f t="shared" si="3"/>
        <v>0.4399066511</v>
      </c>
      <c r="J2140" s="46">
        <v>0.30523146405720736</v>
      </c>
      <c r="K2140" s="46">
        <v>0.3629943502824859</v>
      </c>
      <c r="L2140" s="48">
        <v>2657.0</v>
      </c>
      <c r="M2140" s="48">
        <v>2832.0</v>
      </c>
      <c r="N2140" s="41">
        <v>4992.0</v>
      </c>
      <c r="O2140" s="11">
        <f t="shared" si="4"/>
        <v>0.343349359</v>
      </c>
      <c r="P2140" s="12">
        <f t="shared" si="5"/>
        <v>0.1346751871</v>
      </c>
      <c r="Q2140" s="13">
        <f t="shared" si="6"/>
        <v>0.07691230083</v>
      </c>
      <c r="R2140" s="11">
        <f t="shared" si="7"/>
        <v>0.6450884456</v>
      </c>
      <c r="S2140" s="38">
        <v>4.211171776E9</v>
      </c>
      <c r="T2140" s="38" t="s">
        <v>4568</v>
      </c>
      <c r="U2140" s="27">
        <v>71776.0</v>
      </c>
    </row>
    <row r="2141" ht="9.75" customHeight="1">
      <c r="A2141" t="s">
        <v>1668</v>
      </c>
      <c r="B2141" s="5" t="s">
        <v>4248</v>
      </c>
      <c r="C2141" s="5" t="s">
        <v>49</v>
      </c>
      <c r="D2141" s="34">
        <v>1662.0</v>
      </c>
      <c r="E2141" s="34">
        <v>1048.0</v>
      </c>
      <c r="F2141" s="42">
        <v>-614.0</v>
      </c>
      <c r="G2141" s="34">
        <v>2710.0</v>
      </c>
      <c r="H2141" s="16">
        <f t="shared" si="2"/>
        <v>0.6132841328</v>
      </c>
      <c r="I2141" s="16">
        <f t="shared" si="3"/>
        <v>0.3867158672</v>
      </c>
      <c r="J2141" s="50">
        <v>0.21573849878934626</v>
      </c>
      <c r="K2141" s="46">
        <v>0.2997601918465228</v>
      </c>
      <c r="L2141" s="72">
        <v>4130.0</v>
      </c>
      <c r="M2141" s="72">
        <v>4170.0</v>
      </c>
      <c r="N2141" s="41">
        <v>10387.0</v>
      </c>
      <c r="O2141" s="16">
        <f t="shared" si="4"/>
        <v>0.2609030519</v>
      </c>
      <c r="P2141" s="12">
        <f t="shared" si="5"/>
        <v>0.1709773684</v>
      </c>
      <c r="Q2141" s="13">
        <f t="shared" si="6"/>
        <v>0.08695567531</v>
      </c>
      <c r="R2141" s="18">
        <f t="shared" si="7"/>
        <v>0.6561743341</v>
      </c>
      <c r="S2141" s="38">
        <v>4.211171784E9</v>
      </c>
      <c r="T2141" s="38" t="s">
        <v>4570</v>
      </c>
      <c r="U2141" s="27">
        <v>71784.0</v>
      </c>
    </row>
    <row r="2142" ht="9.75" customHeight="1">
      <c r="A2142" t="s">
        <v>1668</v>
      </c>
      <c r="B2142" s="5" t="s">
        <v>857</v>
      </c>
      <c r="C2142" s="5" t="s">
        <v>49</v>
      </c>
      <c r="D2142" s="34">
        <v>130.0</v>
      </c>
      <c r="E2142" s="34">
        <v>48.0</v>
      </c>
      <c r="F2142" s="42">
        <f t="shared" ref="F2142:F2148" si="228">E2142-D2142</f>
        <v>-82</v>
      </c>
      <c r="G2142" s="34">
        <v>178.0</v>
      </c>
      <c r="H2142" s="7">
        <f t="shared" si="2"/>
        <v>0.7303370787</v>
      </c>
      <c r="I2142" s="7">
        <f t="shared" si="3"/>
        <v>0.2696629213</v>
      </c>
      <c r="J2142" s="50">
        <v>0.145985401459854</v>
      </c>
      <c r="K2142" s="50">
        <v>0.19927536231884058</v>
      </c>
      <c r="L2142" s="44">
        <v>274.0</v>
      </c>
      <c r="M2142" s="44">
        <v>276.0</v>
      </c>
      <c r="N2142" s="41">
        <v>506.0</v>
      </c>
      <c r="O2142" s="18">
        <f t="shared" si="4"/>
        <v>0.3517786561</v>
      </c>
      <c r="P2142" s="12">
        <f t="shared" si="5"/>
        <v>0.1236775199</v>
      </c>
      <c r="Q2142" s="13">
        <f t="shared" si="6"/>
        <v>0.07038755903</v>
      </c>
      <c r="R2142" s="11">
        <f t="shared" si="7"/>
        <v>0.6496350365</v>
      </c>
      <c r="S2142" s="38">
        <v>4.21117192E9</v>
      </c>
      <c r="T2142" s="38" t="s">
        <v>2281</v>
      </c>
      <c r="U2142" s="27">
        <v>71920.0</v>
      </c>
    </row>
    <row r="2143" ht="9.75" customHeight="1">
      <c r="A2143" t="s">
        <v>1668</v>
      </c>
      <c r="B2143" s="5" t="s">
        <v>1386</v>
      </c>
      <c r="C2143" s="5" t="s">
        <v>49</v>
      </c>
      <c r="D2143" s="34">
        <v>487.0</v>
      </c>
      <c r="E2143" s="34">
        <v>233.0</v>
      </c>
      <c r="F2143" s="42">
        <f t="shared" si="228"/>
        <v>-254</v>
      </c>
      <c r="G2143" s="34">
        <v>720.0</v>
      </c>
      <c r="H2143" s="16">
        <f t="shared" si="2"/>
        <v>0.6763888889</v>
      </c>
      <c r="I2143" s="16">
        <f t="shared" si="3"/>
        <v>0.3236111111</v>
      </c>
      <c r="J2143" s="50">
        <v>0.1793168880455408</v>
      </c>
      <c r="K2143" s="50">
        <v>0.2530345471521942</v>
      </c>
      <c r="L2143" s="47">
        <v>1054.0</v>
      </c>
      <c r="M2143" s="47">
        <v>1071.0</v>
      </c>
      <c r="N2143" s="41">
        <v>1712.0</v>
      </c>
      <c r="O2143" s="13">
        <f t="shared" si="4"/>
        <v>0.4205607477</v>
      </c>
      <c r="P2143" s="12">
        <f t="shared" si="5"/>
        <v>0.1442942231</v>
      </c>
      <c r="Q2143" s="13">
        <f t="shared" si="6"/>
        <v>0.07057656396</v>
      </c>
      <c r="R2143" s="15">
        <f t="shared" si="7"/>
        <v>0.6831119545</v>
      </c>
      <c r="S2143" s="38">
        <v>4.21117444E9</v>
      </c>
      <c r="T2143" s="38" t="s">
        <v>3111</v>
      </c>
      <c r="U2143" s="27">
        <v>74440.0</v>
      </c>
    </row>
    <row r="2144" ht="9.75" customHeight="1">
      <c r="A2144" t="s">
        <v>1668</v>
      </c>
      <c r="B2144" s="5" t="s">
        <v>4250</v>
      </c>
      <c r="C2144" s="5" t="s">
        <v>18</v>
      </c>
      <c r="D2144" s="34">
        <v>76.0</v>
      </c>
      <c r="E2144" s="34">
        <v>60.0</v>
      </c>
      <c r="F2144" s="42">
        <f t="shared" si="228"/>
        <v>-16</v>
      </c>
      <c r="G2144" s="34">
        <v>136.0</v>
      </c>
      <c r="H2144" s="21">
        <f t="shared" si="2"/>
        <v>0.5588235294</v>
      </c>
      <c r="I2144" s="21">
        <f t="shared" si="3"/>
        <v>0.4411764706</v>
      </c>
      <c r="J2144" s="50">
        <v>0.2789473684210526</v>
      </c>
      <c r="K2144" s="43">
        <v>0.4020618556701031</v>
      </c>
      <c r="L2144" s="44">
        <v>190.0</v>
      </c>
      <c r="M2144" s="44">
        <v>194.0</v>
      </c>
      <c r="N2144" s="41">
        <v>303.0</v>
      </c>
      <c r="O2144" s="13">
        <f t="shared" si="4"/>
        <v>0.4488448845</v>
      </c>
      <c r="P2144" s="12">
        <f t="shared" si="5"/>
        <v>0.1622291022</v>
      </c>
      <c r="Q2144" s="15">
        <f t="shared" si="6"/>
        <v>0.03911461492</v>
      </c>
      <c r="R2144" s="13">
        <f t="shared" si="7"/>
        <v>0.7157894737</v>
      </c>
      <c r="S2144" s="38">
        <v>4.211174672E9</v>
      </c>
      <c r="T2144" s="38" t="s">
        <v>4573</v>
      </c>
      <c r="U2144" s="27">
        <v>74672.0</v>
      </c>
    </row>
    <row r="2145" ht="9.75" customHeight="1">
      <c r="A2145" t="s">
        <v>1668</v>
      </c>
      <c r="B2145" s="5" t="s">
        <v>1080</v>
      </c>
      <c r="C2145" s="5" t="s">
        <v>49</v>
      </c>
      <c r="D2145" s="34">
        <v>380.0</v>
      </c>
      <c r="E2145" s="34">
        <v>227.0</v>
      </c>
      <c r="F2145" s="42">
        <f t="shared" si="228"/>
        <v>-153</v>
      </c>
      <c r="G2145" s="34">
        <v>607.0</v>
      </c>
      <c r="H2145" s="16">
        <f t="shared" si="2"/>
        <v>0.626029654</v>
      </c>
      <c r="I2145" s="16">
        <f t="shared" si="3"/>
        <v>0.373970346</v>
      </c>
      <c r="J2145" s="50">
        <v>0.21806167400881057</v>
      </c>
      <c r="K2145" s="46">
        <v>0.34051724137931033</v>
      </c>
      <c r="L2145" s="44">
        <v>908.0</v>
      </c>
      <c r="M2145" s="44">
        <v>928.0</v>
      </c>
      <c r="N2145" s="41">
        <v>1797.0</v>
      </c>
      <c r="O2145" s="11">
        <f t="shared" si="4"/>
        <v>0.3377851976</v>
      </c>
      <c r="P2145" s="12">
        <f t="shared" si="5"/>
        <v>0.155908672</v>
      </c>
      <c r="Q2145" s="15">
        <f t="shared" si="6"/>
        <v>0.03345310458</v>
      </c>
      <c r="R2145" s="18">
        <f t="shared" si="7"/>
        <v>0.6685022026</v>
      </c>
      <c r="S2145" s="38">
        <v>4.211175232E9</v>
      </c>
      <c r="T2145" s="38" t="s">
        <v>2712</v>
      </c>
      <c r="U2145" s="27">
        <v>75232.0</v>
      </c>
    </row>
    <row r="2146" ht="9.75" customHeight="1">
      <c r="A2146" t="s">
        <v>1668</v>
      </c>
      <c r="B2146" s="5" t="s">
        <v>4252</v>
      </c>
      <c r="C2146" s="5" t="s">
        <v>49</v>
      </c>
      <c r="D2146" s="34">
        <v>327.0</v>
      </c>
      <c r="E2146" s="34">
        <v>109.0</v>
      </c>
      <c r="F2146" s="42">
        <f t="shared" si="228"/>
        <v>-218</v>
      </c>
      <c r="G2146" s="34">
        <v>436.0</v>
      </c>
      <c r="H2146" s="7">
        <f t="shared" si="2"/>
        <v>0.75</v>
      </c>
      <c r="I2146" s="7">
        <f t="shared" si="3"/>
        <v>0.25</v>
      </c>
      <c r="J2146" s="50">
        <v>0.16638935108153077</v>
      </c>
      <c r="K2146" s="50">
        <v>0.2077922077922078</v>
      </c>
      <c r="L2146" s="44">
        <v>601.0</v>
      </c>
      <c r="M2146" s="44">
        <v>616.0</v>
      </c>
      <c r="N2146" s="41">
        <v>913.0</v>
      </c>
      <c r="O2146" s="12">
        <f t="shared" si="4"/>
        <v>0.4775465498</v>
      </c>
      <c r="P2146" s="13">
        <f t="shared" si="5"/>
        <v>0.08361064892</v>
      </c>
      <c r="Q2146" s="15">
        <f t="shared" si="6"/>
        <v>0.04220779221</v>
      </c>
      <c r="R2146" s="12">
        <f t="shared" si="7"/>
        <v>0.7254575707</v>
      </c>
      <c r="S2146" s="38">
        <v>4.211179336E9</v>
      </c>
      <c r="T2146" s="38" t="s">
        <v>4576</v>
      </c>
      <c r="U2146" s="27">
        <v>79336.0</v>
      </c>
    </row>
    <row r="2147" ht="9.75" customHeight="1">
      <c r="A2147" t="s">
        <v>1668</v>
      </c>
      <c r="B2147" s="5" t="s">
        <v>4254</v>
      </c>
      <c r="C2147" s="5" t="s">
        <v>18</v>
      </c>
      <c r="D2147" s="34">
        <v>24.0</v>
      </c>
      <c r="E2147" s="34">
        <v>26.0</v>
      </c>
      <c r="F2147" s="51">
        <f t="shared" si="228"/>
        <v>2</v>
      </c>
      <c r="G2147" s="34">
        <v>50.0</v>
      </c>
      <c r="H2147" s="18">
        <f t="shared" si="2"/>
        <v>0.48</v>
      </c>
      <c r="I2147" s="18">
        <f t="shared" si="3"/>
        <v>0.52</v>
      </c>
      <c r="J2147" s="46">
        <v>0.2972972972972973</v>
      </c>
      <c r="K2147" s="45">
        <v>0.47191011235955055</v>
      </c>
      <c r="L2147" s="44">
        <v>74.0</v>
      </c>
      <c r="M2147" s="44">
        <v>89.0</v>
      </c>
      <c r="N2147" s="41">
        <v>186.0</v>
      </c>
      <c r="O2147" s="16">
        <f t="shared" si="4"/>
        <v>0.2688172043</v>
      </c>
      <c r="P2147" s="8">
        <f t="shared" si="5"/>
        <v>0.2227027027</v>
      </c>
      <c r="Q2147" s="15">
        <f t="shared" si="6"/>
        <v>0.04808988764</v>
      </c>
      <c r="R2147" s="15">
        <f t="shared" si="7"/>
        <v>0.6756756757</v>
      </c>
      <c r="S2147" s="38">
        <v>4.211179424E9</v>
      </c>
      <c r="T2147" s="38" t="s">
        <v>4577</v>
      </c>
      <c r="U2147" s="27">
        <v>79424.0</v>
      </c>
    </row>
    <row r="2148" ht="9.75" customHeight="1">
      <c r="A2148" t="s">
        <v>1668</v>
      </c>
      <c r="B2148" s="5" t="s">
        <v>4255</v>
      </c>
      <c r="C2148" s="5" t="s">
        <v>18</v>
      </c>
      <c r="D2148" s="34">
        <v>37.0</v>
      </c>
      <c r="E2148" s="34">
        <v>12.0</v>
      </c>
      <c r="F2148" s="42">
        <f t="shared" si="228"/>
        <v>-25</v>
      </c>
      <c r="G2148" s="34">
        <v>49.0</v>
      </c>
      <c r="H2148" s="7">
        <f t="shared" si="2"/>
        <v>0.7551020408</v>
      </c>
      <c r="I2148" s="7">
        <f t="shared" si="3"/>
        <v>0.2448979592</v>
      </c>
      <c r="J2148" s="50">
        <v>0.18840579710144928</v>
      </c>
      <c r="K2148" s="50">
        <v>0.17567567567567569</v>
      </c>
      <c r="L2148" s="44">
        <v>69.0</v>
      </c>
      <c r="M2148" s="44">
        <v>74.0</v>
      </c>
      <c r="N2148" s="41">
        <v>150.0</v>
      </c>
      <c r="O2148" s="11">
        <f t="shared" si="4"/>
        <v>0.3266666667</v>
      </c>
      <c r="P2148" s="13">
        <f t="shared" si="5"/>
        <v>0.05649216208</v>
      </c>
      <c r="Q2148" s="13">
        <f t="shared" si="6"/>
        <v>0.06922228351</v>
      </c>
      <c r="R2148" s="13">
        <f t="shared" si="7"/>
        <v>0.7101449275</v>
      </c>
      <c r="S2148" s="38">
        <v>4.211182128E9</v>
      </c>
      <c r="T2148" s="38" t="s">
        <v>4578</v>
      </c>
      <c r="U2148" s="27">
        <v>82128.0</v>
      </c>
    </row>
    <row r="2149" ht="9.75" customHeight="1">
      <c r="A2149" t="s">
        <v>1668</v>
      </c>
      <c r="B2149" s="5" t="s">
        <v>4256</v>
      </c>
      <c r="C2149" s="5" t="s">
        <v>18</v>
      </c>
      <c r="D2149" s="34">
        <v>439.0</v>
      </c>
      <c r="E2149" s="34">
        <v>693.0</v>
      </c>
      <c r="F2149" s="51">
        <v>254.0</v>
      </c>
      <c r="G2149" s="34">
        <v>1132.0</v>
      </c>
      <c r="H2149" s="13">
        <f t="shared" si="2"/>
        <v>0.3878091873</v>
      </c>
      <c r="I2149" s="13">
        <f t="shared" si="3"/>
        <v>0.6121908127</v>
      </c>
      <c r="J2149" s="53">
        <v>0.4847596717467761</v>
      </c>
      <c r="K2149" s="58">
        <v>0.5845913586673608</v>
      </c>
      <c r="L2149" s="47">
        <v>1706.0</v>
      </c>
      <c r="M2149" s="47">
        <v>1921.0</v>
      </c>
      <c r="N2149" s="41">
        <v>3283.0</v>
      </c>
      <c r="O2149" s="11">
        <f t="shared" si="4"/>
        <v>0.3448065793</v>
      </c>
      <c r="P2149" s="12">
        <f t="shared" si="5"/>
        <v>0.127431141</v>
      </c>
      <c r="Q2149" s="15">
        <f t="shared" si="6"/>
        <v>0.02759945405</v>
      </c>
      <c r="R2149" s="18">
        <f t="shared" si="7"/>
        <v>0.6635404455</v>
      </c>
      <c r="S2149" s="38">
        <v>4.211185632E9</v>
      </c>
      <c r="T2149" s="38" t="s">
        <v>4579</v>
      </c>
      <c r="U2149" s="27">
        <v>85632.0</v>
      </c>
    </row>
    <row r="2150" ht="9.75" customHeight="1">
      <c r="A2150" t="s">
        <v>1669</v>
      </c>
      <c r="B2150" s="5" t="s">
        <v>1050</v>
      </c>
      <c r="C2150" s="5" t="s">
        <v>49</v>
      </c>
      <c r="D2150" s="34">
        <v>268.0</v>
      </c>
      <c r="E2150" s="34">
        <v>230.0</v>
      </c>
      <c r="F2150" s="42">
        <v>-38.0</v>
      </c>
      <c r="G2150" s="34">
        <v>498.0</v>
      </c>
      <c r="H2150" s="11">
        <f t="shared" si="2"/>
        <v>0.5381526104</v>
      </c>
      <c r="I2150" s="11">
        <f t="shared" si="3"/>
        <v>0.4618473896</v>
      </c>
      <c r="J2150" s="43">
        <v>0.40502793296089384</v>
      </c>
      <c r="K2150" s="45">
        <v>0.4689054726368159</v>
      </c>
      <c r="L2150" s="55">
        <v>716.0</v>
      </c>
      <c r="M2150" s="55">
        <v>804.0</v>
      </c>
      <c r="N2150" s="41">
        <v>1389.0</v>
      </c>
      <c r="O2150" s="18">
        <f t="shared" si="4"/>
        <v>0.3585313175</v>
      </c>
      <c r="P2150" s="13">
        <f t="shared" si="5"/>
        <v>0.0568194566</v>
      </c>
      <c r="Q2150" s="11">
        <f t="shared" si="6"/>
        <v>-0.007058083079</v>
      </c>
      <c r="R2150" s="15">
        <f t="shared" si="7"/>
        <v>0.6955307263</v>
      </c>
      <c r="S2150" s="38">
        <v>4.211313E9</v>
      </c>
      <c r="T2150" s="38" t="s">
        <v>2648</v>
      </c>
      <c r="U2150" s="27">
        <v>13000.0</v>
      </c>
    </row>
    <row r="2151" ht="9.75" customHeight="1">
      <c r="A2151" t="s">
        <v>1669</v>
      </c>
      <c r="B2151" s="5" t="s">
        <v>4259</v>
      </c>
      <c r="C2151" s="5" t="s">
        <v>49</v>
      </c>
      <c r="D2151" s="34">
        <v>100.0</v>
      </c>
      <c r="E2151" s="34">
        <v>56.0</v>
      </c>
      <c r="F2151" s="42">
        <v>-44.0</v>
      </c>
      <c r="G2151" s="34">
        <v>156.0</v>
      </c>
      <c r="H2151" s="16">
        <f t="shared" si="2"/>
        <v>0.641025641</v>
      </c>
      <c r="I2151" s="16">
        <f t="shared" si="3"/>
        <v>0.358974359</v>
      </c>
      <c r="J2151" s="46">
        <v>0.35096153846153844</v>
      </c>
      <c r="K2151" s="43">
        <v>0.4170403587443946</v>
      </c>
      <c r="L2151" s="55">
        <v>208.0</v>
      </c>
      <c r="M2151" s="55">
        <v>223.0</v>
      </c>
      <c r="N2151" s="41">
        <v>577.0</v>
      </c>
      <c r="O2151" s="16">
        <f t="shared" si="4"/>
        <v>0.2703639515</v>
      </c>
      <c r="P2151" s="18">
        <f t="shared" si="5"/>
        <v>0.008012820513</v>
      </c>
      <c r="Q2151" s="16">
        <f t="shared" si="6"/>
        <v>-0.05806599977</v>
      </c>
      <c r="R2151" s="8">
        <f t="shared" si="7"/>
        <v>0.75</v>
      </c>
      <c r="S2151" s="38">
        <v>4.211315208E9</v>
      </c>
      <c r="T2151" s="38" t="s">
        <v>4582</v>
      </c>
      <c r="U2151" s="27">
        <v>15208.0</v>
      </c>
    </row>
    <row r="2152" ht="9.75" customHeight="1">
      <c r="A2152" t="s">
        <v>1669</v>
      </c>
      <c r="B2152" s="5" t="s">
        <v>4261</v>
      </c>
      <c r="C2152" s="5" t="s">
        <v>49</v>
      </c>
      <c r="D2152" s="34">
        <v>102.0</v>
      </c>
      <c r="E2152" s="34">
        <v>82.0</v>
      </c>
      <c r="F2152" s="42">
        <f t="shared" ref="F2152:F2170" si="229">E2152-D2152</f>
        <v>-20</v>
      </c>
      <c r="G2152" s="34">
        <v>184.0</v>
      </c>
      <c r="H2152" s="21">
        <f t="shared" si="2"/>
        <v>0.5543478261</v>
      </c>
      <c r="I2152" s="21">
        <f t="shared" si="3"/>
        <v>0.4456521739</v>
      </c>
      <c r="J2152" s="46">
        <v>0.35968379446640314</v>
      </c>
      <c r="K2152" s="43">
        <v>0.4090909090909091</v>
      </c>
      <c r="L2152" s="55">
        <v>253.0</v>
      </c>
      <c r="M2152" s="55">
        <v>264.0</v>
      </c>
      <c r="N2152" s="41">
        <v>473.0</v>
      </c>
      <c r="O2152" s="15">
        <f t="shared" si="4"/>
        <v>0.3890063425</v>
      </c>
      <c r="P2152" s="13">
        <f t="shared" si="5"/>
        <v>0.08596837945</v>
      </c>
      <c r="Q2152" s="15">
        <f t="shared" si="6"/>
        <v>0.03656126482</v>
      </c>
      <c r="R2152" s="12">
        <f t="shared" si="7"/>
        <v>0.7272727273</v>
      </c>
      <c r="S2152" s="38">
        <v>4.211318296E9</v>
      </c>
      <c r="T2152" s="38" t="s">
        <v>4583</v>
      </c>
      <c r="U2152" s="27">
        <v>18296.0</v>
      </c>
    </row>
    <row r="2153" ht="9.75" customHeight="1">
      <c r="A2153" t="s">
        <v>1669</v>
      </c>
      <c r="B2153" s="5" t="s">
        <v>4262</v>
      </c>
      <c r="C2153" s="5" t="s">
        <v>18</v>
      </c>
      <c r="D2153" s="34">
        <v>104.0</v>
      </c>
      <c r="E2153" s="34">
        <v>63.0</v>
      </c>
      <c r="F2153" s="42">
        <f t="shared" si="229"/>
        <v>-41</v>
      </c>
      <c r="G2153" s="34">
        <v>167.0</v>
      </c>
      <c r="H2153" s="16">
        <f t="shared" si="2"/>
        <v>0.622754491</v>
      </c>
      <c r="I2153" s="16">
        <f t="shared" si="3"/>
        <v>0.377245509</v>
      </c>
      <c r="J2153" s="46">
        <v>0.37184115523465705</v>
      </c>
      <c r="K2153" s="43">
        <v>0.4290657439446367</v>
      </c>
      <c r="L2153" s="55">
        <v>277.0</v>
      </c>
      <c r="M2153" s="55">
        <v>289.0</v>
      </c>
      <c r="N2153" s="41">
        <v>516.0</v>
      </c>
      <c r="O2153" s="21">
        <f t="shared" si="4"/>
        <v>0.3236434109</v>
      </c>
      <c r="P2153" s="18">
        <f t="shared" si="5"/>
        <v>0.005404353747</v>
      </c>
      <c r="Q2153" s="16">
        <f t="shared" si="6"/>
        <v>-0.05182023496</v>
      </c>
      <c r="R2153" s="21">
        <f t="shared" si="7"/>
        <v>0.6028880866</v>
      </c>
      <c r="S2153" s="38">
        <v>4.211320528E9</v>
      </c>
      <c r="T2153" s="38" t="s">
        <v>4584</v>
      </c>
      <c r="U2153" s="27">
        <v>20528.0</v>
      </c>
    </row>
    <row r="2154" ht="9.75" customHeight="1">
      <c r="A2154" t="s">
        <v>1669</v>
      </c>
      <c r="B2154" s="5" t="s">
        <v>4263</v>
      </c>
      <c r="C2154" s="5" t="s">
        <v>18</v>
      </c>
      <c r="D2154" s="34">
        <v>57.0</v>
      </c>
      <c r="E2154" s="34">
        <v>34.0</v>
      </c>
      <c r="F2154" s="42">
        <f t="shared" si="229"/>
        <v>-23</v>
      </c>
      <c r="G2154" s="34">
        <v>91.0</v>
      </c>
      <c r="H2154" s="16">
        <f t="shared" si="2"/>
        <v>0.6263736264</v>
      </c>
      <c r="I2154" s="16">
        <f t="shared" si="3"/>
        <v>0.3736263736</v>
      </c>
      <c r="J2154" s="46">
        <v>0.36036036036036034</v>
      </c>
      <c r="K2154" s="46">
        <v>0.3795620437956204</v>
      </c>
      <c r="L2154" s="55">
        <v>111.0</v>
      </c>
      <c r="M2154" s="55">
        <v>137.0</v>
      </c>
      <c r="N2154" s="41">
        <v>111.0</v>
      </c>
      <c r="O2154" s="8">
        <f t="shared" si="4"/>
        <v>0.8198198198</v>
      </c>
      <c r="P2154" s="18">
        <f t="shared" si="5"/>
        <v>0.01326601327</v>
      </c>
      <c r="Q2154" s="11">
        <f t="shared" si="6"/>
        <v>-0.005935670169</v>
      </c>
      <c r="R2154" s="8">
        <f t="shared" si="7"/>
        <v>0.8198198198</v>
      </c>
      <c r="S2154" s="38">
        <v>4.211320648E9</v>
      </c>
      <c r="T2154" s="38" t="s">
        <v>4585</v>
      </c>
      <c r="U2154" s="27">
        <v>20648.0</v>
      </c>
    </row>
    <row r="2155" ht="9.75" customHeight="1">
      <c r="A2155" t="s">
        <v>1669</v>
      </c>
      <c r="B2155" s="5" t="s">
        <v>4264</v>
      </c>
      <c r="C2155" s="5" t="s">
        <v>49</v>
      </c>
      <c r="D2155" s="34">
        <v>185.0</v>
      </c>
      <c r="E2155" s="34">
        <v>33.0</v>
      </c>
      <c r="F2155" s="42">
        <f t="shared" si="229"/>
        <v>-152</v>
      </c>
      <c r="G2155" s="34">
        <v>218.0</v>
      </c>
      <c r="H2155" s="10">
        <f t="shared" si="2"/>
        <v>0.8486238532</v>
      </c>
      <c r="I2155" s="10">
        <f t="shared" si="3"/>
        <v>0.1513761468</v>
      </c>
      <c r="J2155" s="50">
        <v>0.17567567567567569</v>
      </c>
      <c r="K2155" s="50">
        <v>0.21532846715328466</v>
      </c>
      <c r="L2155" s="55">
        <v>296.0</v>
      </c>
      <c r="M2155" s="55">
        <v>274.0</v>
      </c>
      <c r="N2155" s="41">
        <v>491.0</v>
      </c>
      <c r="O2155" s="13">
        <f t="shared" si="4"/>
        <v>0.4439918534</v>
      </c>
      <c r="P2155" s="11">
        <f t="shared" si="5"/>
        <v>-0.02429952889</v>
      </c>
      <c r="Q2155" s="16">
        <f t="shared" si="6"/>
        <v>-0.06395232036</v>
      </c>
      <c r="R2155" s="12">
        <f t="shared" si="7"/>
        <v>0.7364864865</v>
      </c>
      <c r="S2155" s="38">
        <v>4.211323144E9</v>
      </c>
      <c r="T2155" s="38" t="s">
        <v>4588</v>
      </c>
      <c r="U2155" s="27">
        <v>23144.0</v>
      </c>
    </row>
    <row r="2156" ht="9.75" customHeight="1">
      <c r="A2156" t="s">
        <v>1669</v>
      </c>
      <c r="B2156" s="5" t="s">
        <v>3201</v>
      </c>
      <c r="C2156" s="5" t="s">
        <v>49</v>
      </c>
      <c r="D2156" s="34">
        <v>99.0</v>
      </c>
      <c r="E2156" s="34">
        <v>43.0</v>
      </c>
      <c r="F2156" s="42">
        <f t="shared" si="229"/>
        <v>-56</v>
      </c>
      <c r="G2156" s="34">
        <v>142.0</v>
      </c>
      <c r="H2156" s="16">
        <f t="shared" si="2"/>
        <v>0.6971830986</v>
      </c>
      <c r="I2156" s="16">
        <f t="shared" si="3"/>
        <v>0.3028169014</v>
      </c>
      <c r="J2156" s="46">
        <v>0.30917874396135264</v>
      </c>
      <c r="K2156" s="46">
        <v>0.35135135135135137</v>
      </c>
      <c r="L2156" s="55">
        <v>207.0</v>
      </c>
      <c r="M2156" s="55">
        <v>222.0</v>
      </c>
      <c r="N2156" s="41">
        <v>322.0</v>
      </c>
      <c r="O2156" s="13">
        <f t="shared" si="4"/>
        <v>0.4409937888</v>
      </c>
      <c r="P2156" s="11">
        <f t="shared" si="5"/>
        <v>-0.006361842553</v>
      </c>
      <c r="Q2156" s="21">
        <f t="shared" si="6"/>
        <v>-0.04853444994</v>
      </c>
      <c r="R2156" s="15">
        <f t="shared" si="7"/>
        <v>0.6859903382</v>
      </c>
      <c r="S2156" s="38">
        <v>4.211326736E9</v>
      </c>
      <c r="T2156" s="38" t="s">
        <v>4144</v>
      </c>
      <c r="U2156" s="27">
        <v>26736.0</v>
      </c>
    </row>
    <row r="2157" ht="9.75" customHeight="1">
      <c r="A2157" t="s">
        <v>1669</v>
      </c>
      <c r="B2157" s="5" t="s">
        <v>4266</v>
      </c>
      <c r="C2157" s="5" t="s">
        <v>18</v>
      </c>
      <c r="D2157" s="34">
        <v>32.0</v>
      </c>
      <c r="E2157" s="34">
        <v>20.0</v>
      </c>
      <c r="F2157" s="42">
        <f t="shared" si="229"/>
        <v>-12</v>
      </c>
      <c r="G2157" s="34">
        <v>52.0</v>
      </c>
      <c r="H2157" s="16">
        <f t="shared" si="2"/>
        <v>0.6153846154</v>
      </c>
      <c r="I2157" s="16">
        <f t="shared" si="3"/>
        <v>0.3846153846</v>
      </c>
      <c r="J2157" s="43">
        <v>0.4457831325301205</v>
      </c>
      <c r="K2157" s="43">
        <v>0.4090909090909091</v>
      </c>
      <c r="L2157" s="55">
        <v>83.0</v>
      </c>
      <c r="M2157" s="55">
        <v>66.0</v>
      </c>
      <c r="N2157" s="41">
        <v>126.0</v>
      </c>
      <c r="O2157" s="13">
        <f t="shared" si="4"/>
        <v>0.4126984127</v>
      </c>
      <c r="P2157" s="16">
        <f t="shared" si="5"/>
        <v>-0.06116774791</v>
      </c>
      <c r="Q2157" s="11">
        <f t="shared" si="6"/>
        <v>-0.02447552448</v>
      </c>
      <c r="R2157" s="11">
        <f t="shared" si="7"/>
        <v>0.6265060241</v>
      </c>
      <c r="S2157" s="38">
        <v>4.21132676E9</v>
      </c>
      <c r="T2157" s="38" t="s">
        <v>4591</v>
      </c>
      <c r="U2157" s="27">
        <v>26760.0</v>
      </c>
    </row>
    <row r="2158" ht="9.75" customHeight="1">
      <c r="A2158" t="s">
        <v>1669</v>
      </c>
      <c r="B2158" s="5" t="s">
        <v>1565</v>
      </c>
      <c r="C2158" s="5" t="s">
        <v>49</v>
      </c>
      <c r="D2158" s="34">
        <v>78.0</v>
      </c>
      <c r="E2158" s="34">
        <v>29.0</v>
      </c>
      <c r="F2158" s="42">
        <f t="shared" si="229"/>
        <v>-49</v>
      </c>
      <c r="G2158" s="34">
        <v>107.0</v>
      </c>
      <c r="H2158" s="7">
        <f t="shared" si="2"/>
        <v>0.7289719626</v>
      </c>
      <c r="I2158" s="7">
        <f t="shared" si="3"/>
        <v>0.2710280374</v>
      </c>
      <c r="J2158" s="46">
        <v>0.37735849056603776</v>
      </c>
      <c r="K2158" s="46">
        <v>0.3508771929824561</v>
      </c>
      <c r="L2158" s="55">
        <v>159.0</v>
      </c>
      <c r="M2158" s="55">
        <v>171.0</v>
      </c>
      <c r="N2158" s="41">
        <v>309.0</v>
      </c>
      <c r="O2158" s="11">
        <f t="shared" si="4"/>
        <v>0.3462783172</v>
      </c>
      <c r="P2158" s="7">
        <f t="shared" si="5"/>
        <v>-0.1063304532</v>
      </c>
      <c r="Q2158" s="16">
        <f t="shared" si="6"/>
        <v>-0.0798491556</v>
      </c>
      <c r="R2158" s="18">
        <f t="shared" si="7"/>
        <v>0.6729559748</v>
      </c>
      <c r="S2158" s="38">
        <v>4.211327096E9</v>
      </c>
      <c r="T2158" s="38" t="s">
        <v>3437</v>
      </c>
      <c r="U2158" s="27">
        <v>27096.0</v>
      </c>
    </row>
    <row r="2159" ht="9.75" customHeight="1">
      <c r="A2159" t="s">
        <v>1669</v>
      </c>
      <c r="B2159" s="5" t="s">
        <v>4267</v>
      </c>
      <c r="C2159" s="5" t="s">
        <v>49</v>
      </c>
      <c r="D2159" s="34">
        <v>60.0</v>
      </c>
      <c r="E2159" s="34">
        <v>23.0</v>
      </c>
      <c r="F2159" s="42">
        <f t="shared" si="229"/>
        <v>-37</v>
      </c>
      <c r="G2159" s="34">
        <v>83.0</v>
      </c>
      <c r="H2159" s="7">
        <f t="shared" si="2"/>
        <v>0.7228915663</v>
      </c>
      <c r="I2159" s="7">
        <f t="shared" si="3"/>
        <v>0.2771084337</v>
      </c>
      <c r="J2159" s="50">
        <v>0.18803418803418803</v>
      </c>
      <c r="K2159" s="50">
        <v>0.19708029197080293</v>
      </c>
      <c r="L2159" s="55">
        <v>117.0</v>
      </c>
      <c r="M2159" s="55">
        <v>137.0</v>
      </c>
      <c r="N2159" s="41">
        <v>235.0</v>
      </c>
      <c r="O2159" s="18">
        <f t="shared" si="4"/>
        <v>0.3531914894</v>
      </c>
      <c r="P2159" s="13">
        <f t="shared" si="5"/>
        <v>0.0890742457</v>
      </c>
      <c r="Q2159" s="13">
        <f t="shared" si="6"/>
        <v>0.08002814176</v>
      </c>
      <c r="R2159" s="13">
        <f t="shared" si="7"/>
        <v>0.7094017094</v>
      </c>
      <c r="S2159" s="38">
        <v>4.21133484E9</v>
      </c>
      <c r="T2159" s="38" t="s">
        <v>4593</v>
      </c>
      <c r="U2159" s="27">
        <v>34840.0</v>
      </c>
    </row>
    <row r="2160" ht="9.75" customHeight="1">
      <c r="A2160" t="s">
        <v>1669</v>
      </c>
      <c r="B2160" s="5" t="s">
        <v>4268</v>
      </c>
      <c r="C2160" s="5" t="s">
        <v>18</v>
      </c>
      <c r="D2160" s="34">
        <v>46.0</v>
      </c>
      <c r="E2160" s="34">
        <v>49.0</v>
      </c>
      <c r="F2160" s="51">
        <f t="shared" si="229"/>
        <v>3</v>
      </c>
      <c r="G2160" s="34">
        <v>95.0</v>
      </c>
      <c r="H2160" s="18">
        <f t="shared" si="2"/>
        <v>0.4842105263</v>
      </c>
      <c r="I2160" s="18">
        <f t="shared" si="3"/>
        <v>0.5157894737</v>
      </c>
      <c r="J2160" s="53">
        <v>0.48854961832061067</v>
      </c>
      <c r="K2160" s="57">
        <v>0.5225806451612903</v>
      </c>
      <c r="L2160" s="55">
        <v>131.0</v>
      </c>
      <c r="M2160" s="55">
        <v>155.0</v>
      </c>
      <c r="N2160" s="41">
        <v>289.0</v>
      </c>
      <c r="O2160" s="11">
        <f t="shared" si="4"/>
        <v>0.3287197232</v>
      </c>
      <c r="P2160" s="15">
        <f t="shared" si="5"/>
        <v>0.02723985536</v>
      </c>
      <c r="Q2160" s="11">
        <f t="shared" si="6"/>
        <v>-0.006791171477</v>
      </c>
      <c r="R2160" s="12">
        <f t="shared" si="7"/>
        <v>0.7251908397</v>
      </c>
      <c r="S2160" s="38">
        <v>4.211341512E9</v>
      </c>
      <c r="T2160" s="38" t="s">
        <v>4595</v>
      </c>
      <c r="U2160" s="27">
        <v>41512.0</v>
      </c>
    </row>
    <row r="2161" ht="9.75" customHeight="1">
      <c r="A2161" t="s">
        <v>1669</v>
      </c>
      <c r="B2161" s="5" t="s">
        <v>4268</v>
      </c>
      <c r="C2161" s="5" t="s">
        <v>49</v>
      </c>
      <c r="D2161" s="34">
        <v>104.0</v>
      </c>
      <c r="E2161" s="34">
        <v>77.0</v>
      </c>
      <c r="F2161" s="42">
        <f t="shared" si="229"/>
        <v>-27</v>
      </c>
      <c r="G2161" s="34">
        <v>181.0</v>
      </c>
      <c r="H2161" s="21">
        <f t="shared" si="2"/>
        <v>0.5745856354</v>
      </c>
      <c r="I2161" s="21">
        <f t="shared" si="3"/>
        <v>0.4254143646</v>
      </c>
      <c r="J2161" s="46">
        <v>0.3659574468085106</v>
      </c>
      <c r="K2161" s="43">
        <v>0.41509433962264153</v>
      </c>
      <c r="L2161" s="55">
        <v>235.0</v>
      </c>
      <c r="M2161" s="55">
        <v>212.0</v>
      </c>
      <c r="N2161" s="41">
        <v>296.0</v>
      </c>
      <c r="O2161" s="8">
        <f t="shared" si="4"/>
        <v>0.6114864865</v>
      </c>
      <c r="P2161" s="13">
        <f t="shared" si="5"/>
        <v>0.05945691783</v>
      </c>
      <c r="Q2161" s="18">
        <f t="shared" si="6"/>
        <v>0.01032002502</v>
      </c>
      <c r="R2161" s="8">
        <f t="shared" si="7"/>
        <v>0.770212766</v>
      </c>
      <c r="S2161" s="38">
        <v>4.21134152E9</v>
      </c>
      <c r="T2161" s="38" t="s">
        <v>4598</v>
      </c>
      <c r="U2161" s="27">
        <v>41520.0</v>
      </c>
    </row>
    <row r="2162" ht="9.75" customHeight="1">
      <c r="A2162" t="s">
        <v>1669</v>
      </c>
      <c r="B2162" s="5" t="s">
        <v>2700</v>
      </c>
      <c r="C2162" s="5" t="s">
        <v>49</v>
      </c>
      <c r="D2162" s="34">
        <v>90.0</v>
      </c>
      <c r="E2162" s="34">
        <v>39.0</v>
      </c>
      <c r="F2162" s="42">
        <f t="shared" si="229"/>
        <v>-51</v>
      </c>
      <c r="G2162" s="34">
        <v>129.0</v>
      </c>
      <c r="H2162" s="16">
        <f t="shared" si="2"/>
        <v>0.6976744186</v>
      </c>
      <c r="I2162" s="16">
        <f t="shared" si="3"/>
        <v>0.3023255814</v>
      </c>
      <c r="J2162" s="46">
        <v>0.33121019108280253</v>
      </c>
      <c r="K2162" s="46">
        <v>0.35542168674698793</v>
      </c>
      <c r="L2162" s="55">
        <v>157.0</v>
      </c>
      <c r="M2162" s="55">
        <v>166.0</v>
      </c>
      <c r="N2162" s="41">
        <v>268.0</v>
      </c>
      <c r="O2162" s="12">
        <f t="shared" si="4"/>
        <v>0.4813432836</v>
      </c>
      <c r="P2162" s="21">
        <f t="shared" si="5"/>
        <v>-0.02888460969</v>
      </c>
      <c r="Q2162" s="16">
        <f t="shared" si="6"/>
        <v>-0.05309610535</v>
      </c>
      <c r="R2162" s="8">
        <f t="shared" si="7"/>
        <v>0.821656051</v>
      </c>
      <c r="S2162" s="38">
        <v>4.21137056E9</v>
      </c>
      <c r="T2162" s="38" t="s">
        <v>3916</v>
      </c>
      <c r="U2162" s="27">
        <v>70560.0</v>
      </c>
    </row>
    <row r="2163" ht="9.75" customHeight="1">
      <c r="A2163" t="s">
        <v>1670</v>
      </c>
      <c r="B2163" s="5" t="s">
        <v>4271</v>
      </c>
      <c r="C2163" s="5" t="s">
        <v>49</v>
      </c>
      <c r="D2163" s="34">
        <v>119.0</v>
      </c>
      <c r="E2163" s="34">
        <v>50.0</v>
      </c>
      <c r="F2163" s="42">
        <f t="shared" si="229"/>
        <v>-69</v>
      </c>
      <c r="G2163" s="34">
        <v>169.0</v>
      </c>
      <c r="H2163" s="7">
        <f t="shared" si="2"/>
        <v>0.7041420118</v>
      </c>
      <c r="I2163" s="7">
        <f t="shared" si="3"/>
        <v>0.2958579882</v>
      </c>
      <c r="J2163" s="50">
        <v>0.27380952380952384</v>
      </c>
      <c r="K2163" s="46">
        <v>0.3697478991596639</v>
      </c>
      <c r="L2163" s="55">
        <v>252.0</v>
      </c>
      <c r="M2163" s="55">
        <v>238.0</v>
      </c>
      <c r="N2163" s="41">
        <v>402.0</v>
      </c>
      <c r="O2163" s="13">
        <f t="shared" si="4"/>
        <v>0.42039801</v>
      </c>
      <c r="P2163" s="18">
        <f t="shared" si="5"/>
        <v>0.02204846436</v>
      </c>
      <c r="Q2163" s="16">
        <f t="shared" si="6"/>
        <v>-0.07388991099</v>
      </c>
      <c r="R2163" s="18">
        <f t="shared" si="7"/>
        <v>0.6706349206</v>
      </c>
      <c r="S2163" s="38">
        <v>4.211502712E9</v>
      </c>
      <c r="T2163" s="38" t="s">
        <v>4600</v>
      </c>
      <c r="U2163" s="27" t="s">
        <v>4601</v>
      </c>
      <c r="V2163" s="27"/>
    </row>
    <row r="2164" ht="9.75" customHeight="1">
      <c r="A2164" t="s">
        <v>1670</v>
      </c>
      <c r="B2164" s="5" t="s">
        <v>4272</v>
      </c>
      <c r="C2164" s="5" t="s">
        <v>49</v>
      </c>
      <c r="D2164" s="34">
        <v>103.0</v>
      </c>
      <c r="E2164" s="34">
        <v>57.0</v>
      </c>
      <c r="F2164" s="42">
        <f t="shared" si="229"/>
        <v>-46</v>
      </c>
      <c r="G2164" s="34">
        <v>160.0</v>
      </c>
      <c r="H2164" s="16">
        <f t="shared" si="2"/>
        <v>0.64375</v>
      </c>
      <c r="I2164" s="16">
        <f t="shared" si="3"/>
        <v>0.35625</v>
      </c>
      <c r="J2164" s="43">
        <v>0.35384615384615387</v>
      </c>
      <c r="K2164" s="45">
        <v>0.4342629482071713</v>
      </c>
      <c r="L2164" s="55">
        <v>260.0</v>
      </c>
      <c r="M2164" s="55">
        <v>251.0</v>
      </c>
      <c r="N2164" s="41">
        <v>451.0</v>
      </c>
      <c r="O2164" s="18">
        <f t="shared" si="4"/>
        <v>0.354767184</v>
      </c>
      <c r="P2164" s="18">
        <f t="shared" si="5"/>
        <v>0.002403846154</v>
      </c>
      <c r="Q2164" s="16">
        <f t="shared" si="6"/>
        <v>-0.07801294821</v>
      </c>
      <c r="R2164" s="21">
        <f t="shared" si="7"/>
        <v>0.6153846154</v>
      </c>
      <c r="S2164" s="38">
        <v>4.211502792E9</v>
      </c>
      <c r="T2164" s="38" t="s">
        <v>4604</v>
      </c>
      <c r="U2164" s="27" t="s">
        <v>4605</v>
      </c>
      <c r="V2164" s="27"/>
    </row>
    <row r="2165" ht="9.75" customHeight="1">
      <c r="A2165" t="s">
        <v>1670</v>
      </c>
      <c r="B2165" s="5" t="s">
        <v>4079</v>
      </c>
      <c r="C2165" s="5" t="s">
        <v>49</v>
      </c>
      <c r="D2165" s="34">
        <v>386.0</v>
      </c>
      <c r="E2165" s="34">
        <v>147.0</v>
      </c>
      <c r="F2165" s="42">
        <f t="shared" si="229"/>
        <v>-239</v>
      </c>
      <c r="G2165" s="34">
        <v>533.0</v>
      </c>
      <c r="H2165" s="7">
        <f t="shared" si="2"/>
        <v>0.7242026266</v>
      </c>
      <c r="I2165" s="7">
        <f t="shared" si="3"/>
        <v>0.2757973734</v>
      </c>
      <c r="J2165" s="46">
        <v>0.330718954248366</v>
      </c>
      <c r="K2165" s="43">
        <v>0.38964241676942046</v>
      </c>
      <c r="L2165" s="55">
        <v>765.0</v>
      </c>
      <c r="M2165" s="55">
        <v>811.0</v>
      </c>
      <c r="N2165" s="41">
        <v>1496.0</v>
      </c>
      <c r="O2165" s="18">
        <f t="shared" si="4"/>
        <v>0.3562834225</v>
      </c>
      <c r="P2165" s="16">
        <f t="shared" si="5"/>
        <v>-0.05492158089</v>
      </c>
      <c r="Q2165" s="7">
        <f t="shared" si="6"/>
        <v>-0.1138450434</v>
      </c>
      <c r="R2165" s="15">
        <f t="shared" si="7"/>
        <v>0.6967320261</v>
      </c>
      <c r="S2165" s="38">
        <v>4.211503496E9</v>
      </c>
      <c r="T2165" s="38" t="s">
        <v>4608</v>
      </c>
      <c r="U2165" s="27" t="s">
        <v>4609</v>
      </c>
      <c r="V2165" s="27"/>
    </row>
    <row r="2166" ht="9.75" customHeight="1">
      <c r="A2166" t="s">
        <v>1670</v>
      </c>
      <c r="B2166" s="5" t="s">
        <v>788</v>
      </c>
      <c r="C2166" s="5" t="s">
        <v>49</v>
      </c>
      <c r="D2166" s="34">
        <v>560.0</v>
      </c>
      <c r="E2166" s="34">
        <v>266.0</v>
      </c>
      <c r="F2166" s="42">
        <f t="shared" si="229"/>
        <v>-294</v>
      </c>
      <c r="G2166" s="34">
        <v>826.0</v>
      </c>
      <c r="H2166" s="16">
        <f t="shared" si="2"/>
        <v>0.6779661017</v>
      </c>
      <c r="I2166" s="16">
        <f t="shared" si="3"/>
        <v>0.3220338983</v>
      </c>
      <c r="J2166" s="46">
        <v>0.342809364548495</v>
      </c>
      <c r="K2166" s="43">
        <v>0.39792663476874</v>
      </c>
      <c r="L2166" s="56">
        <v>1196.0</v>
      </c>
      <c r="M2166" s="56">
        <v>1254.0</v>
      </c>
      <c r="N2166" s="41">
        <v>2251.0</v>
      </c>
      <c r="O2166" s="18">
        <f t="shared" si="4"/>
        <v>0.3669480231</v>
      </c>
      <c r="P2166" s="11">
        <f t="shared" si="5"/>
        <v>-0.02077546624</v>
      </c>
      <c r="Q2166" s="16">
        <f t="shared" si="6"/>
        <v>-0.07589273646</v>
      </c>
      <c r="R2166" s="15">
        <f t="shared" si="7"/>
        <v>0.6906354515</v>
      </c>
      <c r="S2166" s="38">
        <v>4.211508648E9</v>
      </c>
      <c r="T2166" s="38" t="s">
        <v>4610</v>
      </c>
      <c r="U2166" s="27" t="s">
        <v>4611</v>
      </c>
      <c r="V2166" s="27"/>
    </row>
    <row r="2167" ht="9.75" customHeight="1">
      <c r="A2167" t="s">
        <v>1670</v>
      </c>
      <c r="B2167" s="5" t="s">
        <v>4274</v>
      </c>
      <c r="C2167" s="5" t="s">
        <v>49</v>
      </c>
      <c r="D2167" s="34">
        <v>203.0</v>
      </c>
      <c r="E2167" s="34">
        <v>76.0</v>
      </c>
      <c r="F2167" s="42">
        <f t="shared" si="229"/>
        <v>-127</v>
      </c>
      <c r="G2167" s="34">
        <v>279.0</v>
      </c>
      <c r="H2167" s="7">
        <f t="shared" si="2"/>
        <v>0.7275985663</v>
      </c>
      <c r="I2167" s="7">
        <f t="shared" si="3"/>
        <v>0.2724014337</v>
      </c>
      <c r="J2167" s="43">
        <v>0.40931372549019607</v>
      </c>
      <c r="K2167" s="45">
        <v>0.44419134396355353</v>
      </c>
      <c r="L2167" s="55">
        <v>408.0</v>
      </c>
      <c r="M2167" s="55">
        <v>439.0</v>
      </c>
      <c r="N2167" s="41">
        <v>750.0</v>
      </c>
      <c r="O2167" s="18">
        <f t="shared" si="4"/>
        <v>0.372</v>
      </c>
      <c r="P2167" s="7">
        <f t="shared" si="5"/>
        <v>-0.1369122918</v>
      </c>
      <c r="Q2167" s="7">
        <f t="shared" si="6"/>
        <v>-0.1717899103</v>
      </c>
      <c r="R2167" s="15">
        <f t="shared" si="7"/>
        <v>0.6838235294</v>
      </c>
      <c r="S2167" s="38">
        <v>4.211509128E9</v>
      </c>
      <c r="T2167" s="38" t="s">
        <v>4612</v>
      </c>
      <c r="U2167" s="27" t="s">
        <v>4613</v>
      </c>
      <c r="V2167" s="27"/>
    </row>
    <row r="2168" ht="9.75" customHeight="1">
      <c r="A2168" t="s">
        <v>1670</v>
      </c>
      <c r="B2168" s="5" t="s">
        <v>4275</v>
      </c>
      <c r="C2168" s="5" t="s">
        <v>49</v>
      </c>
      <c r="D2168" s="34">
        <v>163.0</v>
      </c>
      <c r="E2168" s="34">
        <v>78.0</v>
      </c>
      <c r="F2168" s="42">
        <f t="shared" si="229"/>
        <v>-85</v>
      </c>
      <c r="G2168" s="34">
        <v>241.0</v>
      </c>
      <c r="H2168" s="16">
        <f t="shared" si="2"/>
        <v>0.6763485477</v>
      </c>
      <c r="I2168" s="16">
        <f t="shared" si="3"/>
        <v>0.3236514523</v>
      </c>
      <c r="J2168" s="46">
        <v>0.36046511627906974</v>
      </c>
      <c r="K2168" s="43">
        <v>0.4074074074074074</v>
      </c>
      <c r="L2168" s="55">
        <v>344.0</v>
      </c>
      <c r="M2168" s="55">
        <v>378.0</v>
      </c>
      <c r="N2168" s="41">
        <v>592.0</v>
      </c>
      <c r="O2168" s="13">
        <f t="shared" si="4"/>
        <v>0.4070945946</v>
      </c>
      <c r="P2168" s="21">
        <f t="shared" si="5"/>
        <v>-0.036813664</v>
      </c>
      <c r="Q2168" s="16">
        <f t="shared" si="6"/>
        <v>-0.08375595513</v>
      </c>
      <c r="R2168" s="13">
        <f t="shared" si="7"/>
        <v>0.7005813953</v>
      </c>
      <c r="S2168" s="38">
        <v>4.211513504E9</v>
      </c>
      <c r="T2168" s="38" t="s">
        <v>4614</v>
      </c>
      <c r="U2168" s="27">
        <v>13504.0</v>
      </c>
    </row>
    <row r="2169" ht="9.75" customHeight="1">
      <c r="A2169" t="s">
        <v>1670</v>
      </c>
      <c r="B2169" s="5" t="s">
        <v>4277</v>
      </c>
      <c r="C2169" s="5" t="s">
        <v>49</v>
      </c>
      <c r="D2169" s="34">
        <v>342.0</v>
      </c>
      <c r="E2169" s="34">
        <v>308.0</v>
      </c>
      <c r="F2169" s="42">
        <f t="shared" si="229"/>
        <v>-34</v>
      </c>
      <c r="G2169" s="34">
        <v>650.0</v>
      </c>
      <c r="H2169" s="11">
        <f t="shared" si="2"/>
        <v>0.5261538462</v>
      </c>
      <c r="I2169" s="11">
        <f t="shared" si="3"/>
        <v>0.4738461538</v>
      </c>
      <c r="J2169" s="45">
        <v>0.4575955265610438</v>
      </c>
      <c r="K2169" s="45">
        <v>0.4881057268722467</v>
      </c>
      <c r="L2169" s="56">
        <v>1073.0</v>
      </c>
      <c r="M2169" s="56">
        <v>1135.0</v>
      </c>
      <c r="N2169" s="41">
        <v>1940.0</v>
      </c>
      <c r="O2169" s="11">
        <f t="shared" si="4"/>
        <v>0.3350515464</v>
      </c>
      <c r="P2169" s="18">
        <f t="shared" si="5"/>
        <v>0.01625062729</v>
      </c>
      <c r="Q2169" s="11">
        <f t="shared" si="6"/>
        <v>-0.01425957303</v>
      </c>
      <c r="R2169" s="21">
        <f t="shared" si="7"/>
        <v>0.605778192</v>
      </c>
      <c r="S2169" s="38">
        <v>4.211514224E9</v>
      </c>
      <c r="T2169" s="38" t="s">
        <v>4616</v>
      </c>
      <c r="U2169" s="27">
        <v>14224.0</v>
      </c>
    </row>
    <row r="2170" ht="9.75" customHeight="1">
      <c r="A2170" t="s">
        <v>1670</v>
      </c>
      <c r="B2170" s="5" t="s">
        <v>4278</v>
      </c>
      <c r="C2170" s="5" t="s">
        <v>49</v>
      </c>
      <c r="D2170" s="34">
        <v>295.0</v>
      </c>
      <c r="E2170" s="34">
        <v>130.0</v>
      </c>
      <c r="F2170" s="42">
        <f t="shared" si="229"/>
        <v>-165</v>
      </c>
      <c r="G2170" s="34">
        <v>425.0</v>
      </c>
      <c r="H2170" s="16">
        <f t="shared" si="2"/>
        <v>0.6941176471</v>
      </c>
      <c r="I2170" s="16">
        <f t="shared" si="3"/>
        <v>0.3058823529</v>
      </c>
      <c r="J2170" s="46">
        <v>0.3745819397993311</v>
      </c>
      <c r="K2170" s="43">
        <v>0.4234930448222566</v>
      </c>
      <c r="L2170" s="55">
        <v>598.0</v>
      </c>
      <c r="M2170" s="55">
        <v>647.0</v>
      </c>
      <c r="N2170" s="41">
        <v>1124.0</v>
      </c>
      <c r="O2170" s="15">
        <f t="shared" si="4"/>
        <v>0.378113879</v>
      </c>
      <c r="P2170" s="16">
        <f t="shared" si="5"/>
        <v>-0.06869958686</v>
      </c>
      <c r="Q2170" s="7">
        <f t="shared" si="6"/>
        <v>-0.1176106919</v>
      </c>
      <c r="R2170" s="13">
        <f t="shared" si="7"/>
        <v>0.7107023411</v>
      </c>
      <c r="S2170" s="38">
        <v>4.211519264E9</v>
      </c>
      <c r="T2170" s="38" t="s">
        <v>4618</v>
      </c>
      <c r="U2170" s="27">
        <v>19264.0</v>
      </c>
    </row>
    <row r="2171" ht="9.75" customHeight="1">
      <c r="A2171" t="s">
        <v>1670</v>
      </c>
      <c r="B2171" s="5" t="s">
        <v>4279</v>
      </c>
      <c r="C2171" s="5" t="s">
        <v>18</v>
      </c>
      <c r="D2171" s="34">
        <v>151.0</v>
      </c>
      <c r="E2171" s="34">
        <v>213.0</v>
      </c>
      <c r="F2171" s="51">
        <v>62.0</v>
      </c>
      <c r="G2171" s="34">
        <v>364.0</v>
      </c>
      <c r="H2171" s="15">
        <f t="shared" si="2"/>
        <v>0.4148351648</v>
      </c>
      <c r="I2171" s="15">
        <f t="shared" si="3"/>
        <v>0.5851648352</v>
      </c>
      <c r="J2171" s="57">
        <v>0.5493421052631579</v>
      </c>
      <c r="K2171" s="58">
        <v>0.5695461200585652</v>
      </c>
      <c r="L2171" s="55">
        <v>608.0</v>
      </c>
      <c r="M2171" s="55">
        <v>683.0</v>
      </c>
      <c r="N2171" s="41">
        <v>1499.0</v>
      </c>
      <c r="O2171" s="7">
        <f t="shared" si="4"/>
        <v>0.2428285524</v>
      </c>
      <c r="P2171" s="15">
        <f t="shared" si="5"/>
        <v>0.0358227299</v>
      </c>
      <c r="Q2171" s="18">
        <f t="shared" si="6"/>
        <v>0.01561871511</v>
      </c>
      <c r="R2171" s="16">
        <f t="shared" si="7"/>
        <v>0.5986842105</v>
      </c>
      <c r="S2171" s="38">
        <v>4.21152656E9</v>
      </c>
      <c r="T2171" s="38" t="s">
        <v>4620</v>
      </c>
      <c r="U2171" s="27">
        <v>26560.0</v>
      </c>
    </row>
    <row r="2172" ht="9.75" customHeight="1">
      <c r="A2172" t="s">
        <v>1670</v>
      </c>
      <c r="B2172" s="5" t="s">
        <v>4280</v>
      </c>
      <c r="C2172" s="5" t="s">
        <v>49</v>
      </c>
      <c r="D2172" s="34">
        <v>269.0</v>
      </c>
      <c r="E2172" s="34">
        <v>73.0</v>
      </c>
      <c r="F2172" s="42">
        <f t="shared" ref="F2172:F2190" si="230">E2172-D2172</f>
        <v>-196</v>
      </c>
      <c r="G2172" s="34">
        <v>342.0</v>
      </c>
      <c r="H2172" s="7">
        <f t="shared" si="2"/>
        <v>0.7865497076</v>
      </c>
      <c r="I2172" s="7">
        <f t="shared" si="3"/>
        <v>0.2134502924</v>
      </c>
      <c r="J2172" s="50">
        <v>0.2644927536231884</v>
      </c>
      <c r="K2172" s="46">
        <v>0.3045774647887324</v>
      </c>
      <c r="L2172" s="55">
        <v>552.0</v>
      </c>
      <c r="M2172" s="55">
        <v>568.0</v>
      </c>
      <c r="N2172" s="41">
        <v>941.0</v>
      </c>
      <c r="O2172" s="18">
        <f t="shared" si="4"/>
        <v>0.3634431456</v>
      </c>
      <c r="P2172" s="16">
        <f t="shared" si="5"/>
        <v>-0.05104246123</v>
      </c>
      <c r="Q2172" s="16">
        <f t="shared" si="6"/>
        <v>-0.09112717239</v>
      </c>
      <c r="R2172" s="21">
        <f t="shared" si="7"/>
        <v>0.6195652174</v>
      </c>
      <c r="S2172" s="38">
        <v>4.211526648E9</v>
      </c>
      <c r="T2172" s="38" t="s">
        <v>4623</v>
      </c>
      <c r="U2172" s="27">
        <v>26648.0</v>
      </c>
    </row>
    <row r="2173" ht="9.75" customHeight="1">
      <c r="A2173" t="s">
        <v>1670</v>
      </c>
      <c r="B2173" s="5" t="s">
        <v>58</v>
      </c>
      <c r="C2173" s="5" t="s">
        <v>49</v>
      </c>
      <c r="D2173" s="34">
        <v>208.0</v>
      </c>
      <c r="E2173" s="34">
        <v>79.0</v>
      </c>
      <c r="F2173" s="42">
        <f t="shared" si="230"/>
        <v>-129</v>
      </c>
      <c r="G2173" s="34">
        <v>287.0</v>
      </c>
      <c r="H2173" s="7">
        <f t="shared" si="2"/>
        <v>0.724738676</v>
      </c>
      <c r="I2173" s="7">
        <f t="shared" si="3"/>
        <v>0.275261324</v>
      </c>
      <c r="J2173" s="46">
        <v>0.28761061946902655</v>
      </c>
      <c r="K2173" s="46">
        <v>0.3475336322869955</v>
      </c>
      <c r="L2173" s="55">
        <v>452.0</v>
      </c>
      <c r="M2173" s="55">
        <v>446.0</v>
      </c>
      <c r="N2173" s="41">
        <v>742.0</v>
      </c>
      <c r="O2173" s="15">
        <f t="shared" si="4"/>
        <v>0.3867924528</v>
      </c>
      <c r="P2173" s="11">
        <f t="shared" si="5"/>
        <v>-0.01234929543</v>
      </c>
      <c r="Q2173" s="16">
        <f t="shared" si="6"/>
        <v>-0.07227230825</v>
      </c>
      <c r="R2173" s="11">
        <f t="shared" si="7"/>
        <v>0.6349557522</v>
      </c>
      <c r="S2173" s="38">
        <v>4.211527448E9</v>
      </c>
      <c r="T2173" s="38" t="s">
        <v>1784</v>
      </c>
      <c r="U2173" s="27">
        <v>27448.0</v>
      </c>
    </row>
    <row r="2174" ht="9.75" customHeight="1">
      <c r="A2174" t="s">
        <v>1670</v>
      </c>
      <c r="B2174" s="5" t="s">
        <v>4281</v>
      </c>
      <c r="C2174" s="5" t="s">
        <v>18</v>
      </c>
      <c r="D2174" s="34">
        <v>30.0</v>
      </c>
      <c r="E2174" s="34">
        <v>8.0</v>
      </c>
      <c r="F2174" s="42">
        <f t="shared" si="230"/>
        <v>-22</v>
      </c>
      <c r="G2174" s="34">
        <v>38.0</v>
      </c>
      <c r="H2174" s="7">
        <f t="shared" si="2"/>
        <v>0.7894736842</v>
      </c>
      <c r="I2174" s="7">
        <f t="shared" si="3"/>
        <v>0.2105263158</v>
      </c>
      <c r="J2174" s="43">
        <v>0.3695652173913043</v>
      </c>
      <c r="K2174" s="46">
        <v>0.35294117647058826</v>
      </c>
      <c r="L2174" s="55">
        <v>46.0</v>
      </c>
      <c r="M2174" s="55">
        <v>51.0</v>
      </c>
      <c r="N2174" s="41">
        <v>80.0</v>
      </c>
      <c r="O2174" s="12">
        <f t="shared" si="4"/>
        <v>0.475</v>
      </c>
      <c r="P2174" s="7">
        <f t="shared" si="5"/>
        <v>-0.1590389016</v>
      </c>
      <c r="Q2174" s="7">
        <f t="shared" si="6"/>
        <v>-0.1424148607</v>
      </c>
      <c r="R2174" s="8">
        <f t="shared" si="7"/>
        <v>0.8260869565</v>
      </c>
      <c r="S2174" s="38">
        <v>4.211527968E9</v>
      </c>
      <c r="T2174" s="38" t="s">
        <v>4626</v>
      </c>
      <c r="U2174" s="27">
        <v>27968.0</v>
      </c>
    </row>
    <row r="2175" ht="9.75" customHeight="1">
      <c r="A2175" t="s">
        <v>1670</v>
      </c>
      <c r="B2175" s="5" t="s">
        <v>1404</v>
      </c>
      <c r="C2175" s="5" t="s">
        <v>49</v>
      </c>
      <c r="D2175" s="34">
        <v>283.0</v>
      </c>
      <c r="E2175" s="34">
        <v>107.0</v>
      </c>
      <c r="F2175" s="42">
        <f t="shared" si="230"/>
        <v>-176</v>
      </c>
      <c r="G2175" s="34">
        <v>390.0</v>
      </c>
      <c r="H2175" s="7">
        <f t="shared" si="2"/>
        <v>0.7256410256</v>
      </c>
      <c r="I2175" s="7">
        <f t="shared" si="3"/>
        <v>0.2743589744</v>
      </c>
      <c r="J2175" s="46">
        <v>0.31040564373897706</v>
      </c>
      <c r="K2175" s="46">
        <v>0.3747870528109029</v>
      </c>
      <c r="L2175" s="55">
        <v>567.0</v>
      </c>
      <c r="M2175" s="55">
        <v>587.0</v>
      </c>
      <c r="N2175" s="41">
        <v>956.0</v>
      </c>
      <c r="O2175" s="13">
        <f t="shared" si="4"/>
        <v>0.4079497908</v>
      </c>
      <c r="P2175" s="21">
        <f t="shared" si="5"/>
        <v>-0.03604666938</v>
      </c>
      <c r="Q2175" s="7">
        <f t="shared" si="6"/>
        <v>-0.1004280785</v>
      </c>
      <c r="R2175" s="15">
        <f t="shared" si="7"/>
        <v>0.6878306878</v>
      </c>
      <c r="S2175" s="38">
        <v>4.211529024E9</v>
      </c>
      <c r="T2175" s="38" t="s">
        <v>3128</v>
      </c>
      <c r="U2175" s="27">
        <v>29024.0</v>
      </c>
    </row>
    <row r="2176" ht="9.75" customHeight="1">
      <c r="A2176" t="s">
        <v>1670</v>
      </c>
      <c r="B2176" s="5" t="s">
        <v>4283</v>
      </c>
      <c r="C2176" s="5" t="s">
        <v>18</v>
      </c>
      <c r="D2176" s="34">
        <v>89.0</v>
      </c>
      <c r="E2176" s="34">
        <v>72.0</v>
      </c>
      <c r="F2176" s="42">
        <f t="shared" si="230"/>
        <v>-17</v>
      </c>
      <c r="G2176" s="34">
        <v>161.0</v>
      </c>
      <c r="H2176" s="21">
        <f t="shared" si="2"/>
        <v>0.5527950311</v>
      </c>
      <c r="I2176" s="21">
        <f t="shared" si="3"/>
        <v>0.4472049689</v>
      </c>
      <c r="J2176" s="45">
        <v>0.42333333333333334</v>
      </c>
      <c r="K2176" s="57">
        <v>0.5068027210884354</v>
      </c>
      <c r="L2176" s="55">
        <v>300.0</v>
      </c>
      <c r="M2176" s="55">
        <v>294.0</v>
      </c>
      <c r="N2176" s="41">
        <v>589.0</v>
      </c>
      <c r="O2176" s="16">
        <f t="shared" si="4"/>
        <v>0.273344652</v>
      </c>
      <c r="P2176" s="18">
        <f t="shared" si="5"/>
        <v>0.02387163561</v>
      </c>
      <c r="Q2176" s="16">
        <f t="shared" si="6"/>
        <v>-0.05959775214</v>
      </c>
      <c r="R2176" s="7">
        <f t="shared" si="7"/>
        <v>0.5366666667</v>
      </c>
      <c r="S2176" s="38">
        <v>4.211530728E9</v>
      </c>
      <c r="T2176" s="38" t="s">
        <v>4629</v>
      </c>
      <c r="U2176" s="27">
        <v>30728.0</v>
      </c>
    </row>
    <row r="2177" ht="9.75" customHeight="1">
      <c r="A2177" t="s">
        <v>1670</v>
      </c>
      <c r="B2177" s="5" t="s">
        <v>4283</v>
      </c>
      <c r="C2177" s="5" t="s">
        <v>49</v>
      </c>
      <c r="D2177" s="34">
        <v>322.0</v>
      </c>
      <c r="E2177" s="34">
        <v>150.0</v>
      </c>
      <c r="F2177" s="42">
        <f t="shared" si="230"/>
        <v>-172</v>
      </c>
      <c r="G2177" s="34">
        <v>472.0</v>
      </c>
      <c r="H2177" s="16">
        <f t="shared" si="2"/>
        <v>0.6822033898</v>
      </c>
      <c r="I2177" s="16">
        <f t="shared" si="3"/>
        <v>0.3177966102</v>
      </c>
      <c r="J2177" s="46">
        <v>0.3612273361227336</v>
      </c>
      <c r="K2177" s="43">
        <v>0.4086161879895561</v>
      </c>
      <c r="L2177" s="55">
        <v>717.0</v>
      </c>
      <c r="M2177" s="55">
        <v>766.0</v>
      </c>
      <c r="N2177" s="41">
        <v>1533.0</v>
      </c>
      <c r="O2177" s="21">
        <f t="shared" si="4"/>
        <v>0.3078930202</v>
      </c>
      <c r="P2177" s="21">
        <f t="shared" si="5"/>
        <v>-0.04343072595</v>
      </c>
      <c r="Q2177" s="16">
        <f t="shared" si="6"/>
        <v>-0.09081957782</v>
      </c>
      <c r="R2177" s="18">
        <f t="shared" si="7"/>
        <v>0.6582984658</v>
      </c>
      <c r="S2177" s="38">
        <v>4.211530736E9</v>
      </c>
      <c r="T2177" s="38" t="s">
        <v>4631</v>
      </c>
      <c r="U2177" s="27">
        <v>30736.0</v>
      </c>
    </row>
    <row r="2178" ht="9.75" customHeight="1">
      <c r="A2178" t="s">
        <v>1670</v>
      </c>
      <c r="B2178" s="5" t="s">
        <v>4285</v>
      </c>
      <c r="C2178" s="5" t="s">
        <v>18</v>
      </c>
      <c r="D2178" s="34">
        <v>143.0</v>
      </c>
      <c r="E2178" s="34">
        <v>108.0</v>
      </c>
      <c r="F2178" s="42">
        <f t="shared" si="230"/>
        <v>-35</v>
      </c>
      <c r="G2178" s="34">
        <v>251.0</v>
      </c>
      <c r="H2178" s="21">
        <f t="shared" si="2"/>
        <v>0.5697211155</v>
      </c>
      <c r="I2178" s="21">
        <f t="shared" si="3"/>
        <v>0.4302788845</v>
      </c>
      <c r="J2178" s="45">
        <v>0.4562647754137116</v>
      </c>
      <c r="K2178" s="58">
        <v>0.5616740088105727</v>
      </c>
      <c r="L2178" s="55">
        <v>423.0</v>
      </c>
      <c r="M2178" s="55">
        <v>454.0</v>
      </c>
      <c r="N2178" s="41">
        <v>1007.0</v>
      </c>
      <c r="O2178" s="7">
        <f t="shared" si="4"/>
        <v>0.2492552135</v>
      </c>
      <c r="P2178" s="21">
        <f t="shared" si="5"/>
        <v>-0.02598589095</v>
      </c>
      <c r="Q2178" s="7">
        <f t="shared" si="6"/>
        <v>-0.1313951243</v>
      </c>
      <c r="R2178" s="16">
        <f t="shared" si="7"/>
        <v>0.5933806147</v>
      </c>
      <c r="S2178" s="38">
        <v>4.21153208E9</v>
      </c>
      <c r="T2178" s="38" t="s">
        <v>4633</v>
      </c>
      <c r="U2178" s="27">
        <v>32080.0</v>
      </c>
    </row>
    <row r="2179" ht="9.75" customHeight="1">
      <c r="A2179" t="s">
        <v>1670</v>
      </c>
      <c r="B2179" s="5" t="s">
        <v>4286</v>
      </c>
      <c r="C2179" s="5" t="s">
        <v>49</v>
      </c>
      <c r="D2179" s="34">
        <v>351.0</v>
      </c>
      <c r="E2179" s="34">
        <v>130.0</v>
      </c>
      <c r="F2179" s="42">
        <f t="shared" si="230"/>
        <v>-221</v>
      </c>
      <c r="G2179" s="34">
        <v>481.0</v>
      </c>
      <c r="H2179" s="7">
        <f t="shared" si="2"/>
        <v>0.7297297297</v>
      </c>
      <c r="I2179" s="7">
        <f t="shared" si="3"/>
        <v>0.2702702703</v>
      </c>
      <c r="J2179" s="46">
        <v>0.35267857142857145</v>
      </c>
      <c r="K2179" s="46">
        <v>0.3800841514726508</v>
      </c>
      <c r="L2179" s="55">
        <v>672.0</v>
      </c>
      <c r="M2179" s="55">
        <v>713.0</v>
      </c>
      <c r="N2179" s="41">
        <v>1126.0</v>
      </c>
      <c r="O2179" s="13">
        <f t="shared" si="4"/>
        <v>0.4271758437</v>
      </c>
      <c r="P2179" s="16">
        <f t="shared" si="5"/>
        <v>-0.08240830116</v>
      </c>
      <c r="Q2179" s="7">
        <f t="shared" si="6"/>
        <v>-0.1098138812</v>
      </c>
      <c r="R2179" s="13">
        <f t="shared" si="7"/>
        <v>0.7157738095</v>
      </c>
      <c r="S2179" s="38">
        <v>4.211532568E9</v>
      </c>
      <c r="T2179" s="38" t="s">
        <v>4634</v>
      </c>
      <c r="U2179" s="27">
        <v>32568.0</v>
      </c>
    </row>
    <row r="2180" ht="9.75" customHeight="1">
      <c r="A2180" t="s">
        <v>1670</v>
      </c>
      <c r="B2180" s="5" t="s">
        <v>804</v>
      </c>
      <c r="C2180" s="5" t="s">
        <v>49</v>
      </c>
      <c r="D2180" s="34">
        <v>98.0</v>
      </c>
      <c r="E2180" s="34">
        <v>58.0</v>
      </c>
      <c r="F2180" s="42">
        <f t="shared" si="230"/>
        <v>-40</v>
      </c>
      <c r="G2180" s="34">
        <v>156.0</v>
      </c>
      <c r="H2180" s="16">
        <f t="shared" si="2"/>
        <v>0.6282051282</v>
      </c>
      <c r="I2180" s="16">
        <f t="shared" si="3"/>
        <v>0.3717948718</v>
      </c>
      <c r="J2180" s="43">
        <v>0.43103448275862066</v>
      </c>
      <c r="K2180" s="53">
        <v>0.49583333333333335</v>
      </c>
      <c r="L2180" s="55">
        <v>232.0</v>
      </c>
      <c r="M2180" s="55">
        <v>240.0</v>
      </c>
      <c r="N2180" s="41">
        <v>438.0</v>
      </c>
      <c r="O2180" s="18">
        <f t="shared" si="4"/>
        <v>0.3561643836</v>
      </c>
      <c r="P2180" s="16">
        <f t="shared" si="5"/>
        <v>-0.05923961096</v>
      </c>
      <c r="Q2180" s="7">
        <f t="shared" si="6"/>
        <v>-0.1240384615</v>
      </c>
      <c r="R2180" s="18">
        <f t="shared" si="7"/>
        <v>0.6724137931</v>
      </c>
      <c r="S2180" s="38">
        <v>4.21153272E9</v>
      </c>
      <c r="T2180" s="38" t="s">
        <v>2205</v>
      </c>
      <c r="U2180" s="27">
        <v>32720.0</v>
      </c>
    </row>
    <row r="2181" ht="9.75" customHeight="1">
      <c r="A2181" t="s">
        <v>1670</v>
      </c>
      <c r="B2181" s="5" t="s">
        <v>966</v>
      </c>
      <c r="C2181" s="5" t="s">
        <v>49</v>
      </c>
      <c r="D2181" s="34">
        <v>124.0</v>
      </c>
      <c r="E2181" s="34">
        <v>121.0</v>
      </c>
      <c r="F2181" s="42">
        <f t="shared" si="230"/>
        <v>-3</v>
      </c>
      <c r="G2181" s="34">
        <v>245.0</v>
      </c>
      <c r="H2181" s="11">
        <f t="shared" si="2"/>
        <v>0.506122449</v>
      </c>
      <c r="I2181" s="11">
        <f t="shared" si="3"/>
        <v>0.493877551</v>
      </c>
      <c r="J2181" s="45">
        <v>0.44959128065395093</v>
      </c>
      <c r="K2181" s="45">
        <v>0.47075208913649025</v>
      </c>
      <c r="L2181" s="55">
        <v>367.0</v>
      </c>
      <c r="M2181" s="55">
        <v>359.0</v>
      </c>
      <c r="N2181" s="41">
        <v>585.0</v>
      </c>
      <c r="O2181" s="13">
        <f t="shared" si="4"/>
        <v>0.4188034188</v>
      </c>
      <c r="P2181" s="15">
        <f t="shared" si="5"/>
        <v>0.04428627037</v>
      </c>
      <c r="Q2181" s="18">
        <f t="shared" si="6"/>
        <v>0.02312546188</v>
      </c>
      <c r="R2181" s="18">
        <f t="shared" si="7"/>
        <v>0.6675749319</v>
      </c>
      <c r="S2181" s="38">
        <v>4.211534096E9</v>
      </c>
      <c r="T2181" s="38" t="s">
        <v>2477</v>
      </c>
      <c r="U2181" s="27">
        <v>34096.0</v>
      </c>
    </row>
    <row r="2182" ht="9.75" customHeight="1">
      <c r="A2182" t="s">
        <v>1670</v>
      </c>
      <c r="B2182" s="5" t="s">
        <v>4287</v>
      </c>
      <c r="C2182" s="5" t="s">
        <v>18</v>
      </c>
      <c r="D2182" s="34">
        <v>38.0</v>
      </c>
      <c r="E2182" s="34">
        <v>49.0</v>
      </c>
      <c r="F2182" s="51">
        <f t="shared" si="230"/>
        <v>11</v>
      </c>
      <c r="G2182" s="34">
        <v>87.0</v>
      </c>
      <c r="H2182" s="15">
        <f t="shared" si="2"/>
        <v>0.4367816092</v>
      </c>
      <c r="I2182" s="15">
        <f t="shared" si="3"/>
        <v>0.5632183908</v>
      </c>
      <c r="J2182" s="57">
        <v>0.515625</v>
      </c>
      <c r="K2182" s="52">
        <v>0.6289308176100629</v>
      </c>
      <c r="L2182" s="55">
        <v>128.0</v>
      </c>
      <c r="M2182" s="55">
        <v>159.0</v>
      </c>
      <c r="N2182" s="41">
        <v>261.0</v>
      </c>
      <c r="O2182" s="11">
        <f t="shared" si="4"/>
        <v>0.3333333333</v>
      </c>
      <c r="P2182" s="15">
        <f t="shared" si="5"/>
        <v>0.0475933908</v>
      </c>
      <c r="Q2182" s="16">
        <f t="shared" si="6"/>
        <v>-0.06571242681</v>
      </c>
      <c r="R2182" s="15">
        <f t="shared" si="7"/>
        <v>0.6796875</v>
      </c>
      <c r="S2182" s="38">
        <v>4.211535624E9</v>
      </c>
      <c r="T2182" s="38" t="s">
        <v>4636</v>
      </c>
      <c r="U2182" s="27">
        <v>35624.0</v>
      </c>
    </row>
    <row r="2183" ht="9.75" customHeight="1">
      <c r="A2183" t="s">
        <v>1670</v>
      </c>
      <c r="B2183" s="5" t="s">
        <v>1065</v>
      </c>
      <c r="C2183" s="5" t="s">
        <v>49</v>
      </c>
      <c r="D2183" s="34">
        <v>219.0</v>
      </c>
      <c r="E2183" s="34">
        <v>92.0</v>
      </c>
      <c r="F2183" s="42">
        <f t="shared" si="230"/>
        <v>-127</v>
      </c>
      <c r="G2183" s="34">
        <v>311.0</v>
      </c>
      <c r="H2183" s="7">
        <f t="shared" si="2"/>
        <v>0.7041800643</v>
      </c>
      <c r="I2183" s="7">
        <f t="shared" si="3"/>
        <v>0.2958199357</v>
      </c>
      <c r="J2183" s="46">
        <v>0.31447963800904977</v>
      </c>
      <c r="K2183" s="46">
        <v>0.34813084112149534</v>
      </c>
      <c r="L2183" s="55">
        <v>442.0</v>
      </c>
      <c r="M2183" s="55">
        <v>428.0</v>
      </c>
      <c r="N2183" s="41">
        <v>717.0</v>
      </c>
      <c r="O2183" s="13">
        <f t="shared" si="4"/>
        <v>0.4337517434</v>
      </c>
      <c r="P2183" s="11">
        <f t="shared" si="5"/>
        <v>-0.01865970232</v>
      </c>
      <c r="Q2183" s="16">
        <f t="shared" si="6"/>
        <v>-0.05231090543</v>
      </c>
      <c r="R2183" s="13">
        <f t="shared" si="7"/>
        <v>0.7036199095</v>
      </c>
      <c r="S2183" s="38">
        <v>4.211537464E9</v>
      </c>
      <c r="T2183" s="38" t="s">
        <v>2682</v>
      </c>
      <c r="U2183" s="27">
        <v>37464.0</v>
      </c>
    </row>
    <row r="2184" ht="9.75" customHeight="1">
      <c r="A2184" t="s">
        <v>1670</v>
      </c>
      <c r="B2184" s="5" t="s">
        <v>2106</v>
      </c>
      <c r="C2184" s="5" t="s">
        <v>49</v>
      </c>
      <c r="D2184" s="34">
        <v>151.0</v>
      </c>
      <c r="E2184" s="34">
        <v>61.0</v>
      </c>
      <c r="F2184" s="42">
        <f t="shared" si="230"/>
        <v>-90</v>
      </c>
      <c r="G2184" s="34">
        <v>212.0</v>
      </c>
      <c r="H2184" s="7">
        <f t="shared" si="2"/>
        <v>0.7122641509</v>
      </c>
      <c r="I2184" s="7">
        <f t="shared" si="3"/>
        <v>0.2877358491</v>
      </c>
      <c r="J2184" s="43">
        <v>0.4074074074074074</v>
      </c>
      <c r="K2184" s="45">
        <v>0.45051194539249145</v>
      </c>
      <c r="L2184" s="55">
        <v>270.0</v>
      </c>
      <c r="M2184" s="55">
        <v>293.0</v>
      </c>
      <c r="N2184" s="41">
        <v>418.0</v>
      </c>
      <c r="O2184" s="8">
        <f t="shared" si="4"/>
        <v>0.5071770335</v>
      </c>
      <c r="P2184" s="7">
        <f t="shared" si="5"/>
        <v>-0.1196715584</v>
      </c>
      <c r="Q2184" s="7">
        <f t="shared" si="6"/>
        <v>-0.1627760963</v>
      </c>
      <c r="R2184" s="8">
        <f t="shared" si="7"/>
        <v>0.7851851852</v>
      </c>
      <c r="S2184" s="38">
        <v>4.211538168E9</v>
      </c>
      <c r="T2184" s="38" t="s">
        <v>4637</v>
      </c>
      <c r="U2184" s="27">
        <v>38168.0</v>
      </c>
    </row>
    <row r="2185" ht="9.75" customHeight="1">
      <c r="A2185" t="s">
        <v>1670</v>
      </c>
      <c r="B2185" s="5" t="s">
        <v>4289</v>
      </c>
      <c r="C2185" s="5" t="s">
        <v>18</v>
      </c>
      <c r="D2185" s="34">
        <v>70.0</v>
      </c>
      <c r="E2185" s="34">
        <v>61.0</v>
      </c>
      <c r="F2185" s="42">
        <f t="shared" si="230"/>
        <v>-9</v>
      </c>
      <c r="G2185" s="34">
        <v>131.0</v>
      </c>
      <c r="H2185" s="11">
        <f t="shared" si="2"/>
        <v>0.534351145</v>
      </c>
      <c r="I2185" s="11">
        <f t="shared" si="3"/>
        <v>0.465648855</v>
      </c>
      <c r="J2185" s="57">
        <v>0.5397727272727273</v>
      </c>
      <c r="K2185" s="58">
        <v>0.5583756345177665</v>
      </c>
      <c r="L2185" s="55">
        <v>176.0</v>
      </c>
      <c r="M2185" s="55">
        <v>197.0</v>
      </c>
      <c r="N2185" s="41">
        <v>376.0</v>
      </c>
      <c r="O2185" s="11">
        <f t="shared" si="4"/>
        <v>0.3484042553</v>
      </c>
      <c r="P2185" s="16">
        <f t="shared" si="5"/>
        <v>-0.07412387231</v>
      </c>
      <c r="Q2185" s="16">
        <f t="shared" si="6"/>
        <v>-0.09272677956</v>
      </c>
      <c r="R2185" s="12">
        <f t="shared" si="7"/>
        <v>0.7443181818</v>
      </c>
      <c r="S2185" s="38">
        <v>4.211541336E9</v>
      </c>
      <c r="T2185" s="38" t="s">
        <v>4639</v>
      </c>
      <c r="U2185" s="27">
        <v>41336.0</v>
      </c>
    </row>
    <row r="2186" ht="9.75" customHeight="1">
      <c r="A2186" t="s">
        <v>1670</v>
      </c>
      <c r="B2186" s="5" t="s">
        <v>4290</v>
      </c>
      <c r="C2186" s="5" t="s">
        <v>49</v>
      </c>
      <c r="D2186" s="34">
        <v>143.0</v>
      </c>
      <c r="E2186" s="34">
        <v>109.0</v>
      </c>
      <c r="F2186" s="42">
        <f t="shared" si="230"/>
        <v>-34</v>
      </c>
      <c r="G2186" s="34">
        <v>252.0</v>
      </c>
      <c r="H2186" s="21">
        <f t="shared" si="2"/>
        <v>0.5674603175</v>
      </c>
      <c r="I2186" s="21">
        <f t="shared" si="3"/>
        <v>0.4325396825</v>
      </c>
      <c r="J2186" s="45">
        <v>0.4586894586894587</v>
      </c>
      <c r="K2186" s="45">
        <v>0.4654255319148936</v>
      </c>
      <c r="L2186" s="55">
        <v>351.0</v>
      </c>
      <c r="M2186" s="55">
        <v>376.0</v>
      </c>
      <c r="N2186" s="41">
        <v>680.0</v>
      </c>
      <c r="O2186" s="18">
        <f t="shared" si="4"/>
        <v>0.3705882353</v>
      </c>
      <c r="P2186" s="21">
        <f t="shared" si="5"/>
        <v>-0.02614977615</v>
      </c>
      <c r="Q2186" s="21">
        <f t="shared" si="6"/>
        <v>-0.03288584938</v>
      </c>
      <c r="R2186" s="13">
        <f t="shared" si="7"/>
        <v>0.7179487179</v>
      </c>
      <c r="S2186" s="38">
        <v>4.211541656E9</v>
      </c>
      <c r="T2186" s="38" t="s">
        <v>4641</v>
      </c>
      <c r="U2186" s="27">
        <v>41656.0</v>
      </c>
    </row>
    <row r="2187" ht="9.75" customHeight="1">
      <c r="A2187" t="s">
        <v>1670</v>
      </c>
      <c r="B2187" s="5" t="s">
        <v>4293</v>
      </c>
      <c r="C2187" s="5" t="s">
        <v>49</v>
      </c>
      <c r="D2187" s="34">
        <v>369.0</v>
      </c>
      <c r="E2187" s="34">
        <v>178.0</v>
      </c>
      <c r="F2187" s="42">
        <f t="shared" si="230"/>
        <v>-191</v>
      </c>
      <c r="G2187" s="34">
        <v>547.0</v>
      </c>
      <c r="H2187" s="16">
        <f t="shared" si="2"/>
        <v>0.6745886654</v>
      </c>
      <c r="I2187" s="16">
        <f t="shared" si="3"/>
        <v>0.3254113346</v>
      </c>
      <c r="J2187" s="46">
        <v>0.3545673076923077</v>
      </c>
      <c r="K2187" s="43">
        <v>0.4264705882352941</v>
      </c>
      <c r="L2187" s="55">
        <v>832.0</v>
      </c>
      <c r="M2187" s="55">
        <v>884.0</v>
      </c>
      <c r="N2187" s="41">
        <v>1534.0</v>
      </c>
      <c r="O2187" s="18">
        <f t="shared" si="4"/>
        <v>0.3565840939</v>
      </c>
      <c r="P2187" s="21">
        <f t="shared" si="5"/>
        <v>-0.02915597314</v>
      </c>
      <c r="Q2187" s="7">
        <f t="shared" si="6"/>
        <v>-0.1010592537</v>
      </c>
      <c r="R2187" s="18">
        <f t="shared" si="7"/>
        <v>0.6574519231</v>
      </c>
      <c r="S2187" s="38">
        <v>4.21154276E9</v>
      </c>
      <c r="T2187" s="38" t="s">
        <v>4642</v>
      </c>
      <c r="U2187" s="27">
        <v>42760.0</v>
      </c>
    </row>
    <row r="2188" ht="9.75" customHeight="1">
      <c r="A2188" t="s">
        <v>1670</v>
      </c>
      <c r="B2188" s="5" t="s">
        <v>67</v>
      </c>
      <c r="C2188" s="5" t="s">
        <v>49</v>
      </c>
      <c r="D2188" s="34">
        <v>240.0</v>
      </c>
      <c r="E2188" s="34">
        <v>105.0</v>
      </c>
      <c r="F2188" s="42">
        <f t="shared" si="230"/>
        <v>-135</v>
      </c>
      <c r="G2188" s="34">
        <v>345.0</v>
      </c>
      <c r="H2188" s="16">
        <f t="shared" si="2"/>
        <v>0.6956521739</v>
      </c>
      <c r="I2188" s="16">
        <f t="shared" si="3"/>
        <v>0.3043478261</v>
      </c>
      <c r="J2188" s="46">
        <v>0.3090909090909091</v>
      </c>
      <c r="K2188" s="46">
        <v>0.36015325670498083</v>
      </c>
      <c r="L2188" s="55">
        <v>495.0</v>
      </c>
      <c r="M2188" s="55">
        <v>522.0</v>
      </c>
      <c r="N2188" s="41">
        <v>1011.0</v>
      </c>
      <c r="O2188" s="11">
        <f t="shared" si="4"/>
        <v>0.3412462908</v>
      </c>
      <c r="P2188" s="11">
        <f t="shared" si="5"/>
        <v>-0.004743083004</v>
      </c>
      <c r="Q2188" s="16">
        <f t="shared" si="6"/>
        <v>-0.05580543062</v>
      </c>
      <c r="R2188" s="15">
        <f t="shared" si="7"/>
        <v>0.696969697</v>
      </c>
      <c r="S2188" s="38">
        <v>4.21154312E9</v>
      </c>
      <c r="T2188" s="38" t="s">
        <v>1795</v>
      </c>
      <c r="U2188" s="27">
        <v>43120.0</v>
      </c>
    </row>
    <row r="2189" ht="9.75" customHeight="1">
      <c r="A2189" t="s">
        <v>1670</v>
      </c>
      <c r="B2189" s="5" t="s">
        <v>4294</v>
      </c>
      <c r="C2189" s="5" t="s">
        <v>18</v>
      </c>
      <c r="D2189" s="34">
        <v>76.0</v>
      </c>
      <c r="E2189" s="34">
        <v>18.0</v>
      </c>
      <c r="F2189" s="42">
        <f t="shared" si="230"/>
        <v>-58</v>
      </c>
      <c r="G2189" s="34">
        <v>94.0</v>
      </c>
      <c r="H2189" s="10">
        <f t="shared" si="2"/>
        <v>0.8085106383</v>
      </c>
      <c r="I2189" s="10">
        <f t="shared" si="3"/>
        <v>0.1914893617</v>
      </c>
      <c r="J2189" s="50">
        <v>0.2116788321167883</v>
      </c>
      <c r="K2189" s="50">
        <v>0.21678321678321677</v>
      </c>
      <c r="L2189" s="55">
        <v>137.0</v>
      </c>
      <c r="M2189" s="55">
        <v>143.0</v>
      </c>
      <c r="N2189" s="41">
        <v>229.0</v>
      </c>
      <c r="O2189" s="13">
        <f t="shared" si="4"/>
        <v>0.4104803493</v>
      </c>
      <c r="P2189" s="11">
        <f t="shared" si="5"/>
        <v>-0.02018947041</v>
      </c>
      <c r="Q2189" s="21">
        <f t="shared" si="6"/>
        <v>-0.02529385508</v>
      </c>
      <c r="R2189" s="15">
        <f t="shared" si="7"/>
        <v>0.6861313869</v>
      </c>
      <c r="S2189" s="38">
        <v>4.211543928E9</v>
      </c>
      <c r="T2189" s="38" t="s">
        <v>4646</v>
      </c>
      <c r="U2189" s="27">
        <v>43928.0</v>
      </c>
    </row>
    <row r="2190" ht="9.75" customHeight="1">
      <c r="A2190" t="s">
        <v>1670</v>
      </c>
      <c r="B2190" s="5" t="s">
        <v>1016</v>
      </c>
      <c r="C2190" s="5" t="s">
        <v>49</v>
      </c>
      <c r="D2190" s="34">
        <v>103.0</v>
      </c>
      <c r="E2190" s="34">
        <v>15.0</v>
      </c>
      <c r="F2190" s="42">
        <f t="shared" si="230"/>
        <v>-88</v>
      </c>
      <c r="G2190" s="34">
        <v>118.0</v>
      </c>
      <c r="H2190" s="10">
        <f t="shared" si="2"/>
        <v>0.8728813559</v>
      </c>
      <c r="I2190" s="10">
        <f t="shared" si="3"/>
        <v>0.1271186441</v>
      </c>
      <c r="J2190" s="50">
        <v>0.2485207100591716</v>
      </c>
      <c r="K2190" s="46">
        <v>0.2916666666666667</v>
      </c>
      <c r="L2190" s="55">
        <v>169.0</v>
      </c>
      <c r="M2190" s="55">
        <v>192.0</v>
      </c>
      <c r="N2190" s="41">
        <v>303.0</v>
      </c>
      <c r="O2190" s="15">
        <f t="shared" si="4"/>
        <v>0.3894389439</v>
      </c>
      <c r="P2190" s="7">
        <f t="shared" si="5"/>
        <v>-0.121402066</v>
      </c>
      <c r="Q2190" s="7">
        <f t="shared" si="6"/>
        <v>-0.1645480226</v>
      </c>
      <c r="R2190" s="15">
        <f t="shared" si="7"/>
        <v>0.6982248521</v>
      </c>
      <c r="S2190" s="38">
        <v>4.211549152E9</v>
      </c>
      <c r="T2190" s="38" t="s">
        <v>2583</v>
      </c>
      <c r="U2190" s="27">
        <v>49152.0</v>
      </c>
    </row>
    <row r="2191" ht="9.75" customHeight="1">
      <c r="A2191" t="s">
        <v>1670</v>
      </c>
      <c r="B2191" s="5" t="s">
        <v>4296</v>
      </c>
      <c r="C2191" s="5" t="s">
        <v>18</v>
      </c>
      <c r="D2191" s="34">
        <v>283.0</v>
      </c>
      <c r="E2191" s="34">
        <v>229.0</v>
      </c>
      <c r="F2191" s="42">
        <v>-54.0</v>
      </c>
      <c r="G2191" s="34">
        <v>512.0</v>
      </c>
      <c r="H2191" s="21">
        <f t="shared" si="2"/>
        <v>0.552734375</v>
      </c>
      <c r="I2191" s="21">
        <f t="shared" si="3"/>
        <v>0.447265625</v>
      </c>
      <c r="J2191" s="45">
        <v>0.4240766073871409</v>
      </c>
      <c r="K2191" s="53">
        <v>0.4879518072289157</v>
      </c>
      <c r="L2191" s="55">
        <v>731.0</v>
      </c>
      <c r="M2191" s="55">
        <v>830.0</v>
      </c>
      <c r="N2191" s="41">
        <v>1269.0</v>
      </c>
      <c r="O2191" s="13">
        <f t="shared" si="4"/>
        <v>0.4034672971</v>
      </c>
      <c r="P2191" s="18">
        <f t="shared" si="5"/>
        <v>0.02318901761</v>
      </c>
      <c r="Q2191" s="21">
        <f t="shared" si="6"/>
        <v>-0.04068618223</v>
      </c>
      <c r="R2191" s="13">
        <f t="shared" si="7"/>
        <v>0.7004103967</v>
      </c>
      <c r="S2191" s="38">
        <v>4.211550736E9</v>
      </c>
      <c r="T2191" s="38" t="s">
        <v>4647</v>
      </c>
      <c r="U2191" s="27">
        <v>50736.0</v>
      </c>
    </row>
    <row r="2192" ht="9.75" customHeight="1">
      <c r="A2192" t="s">
        <v>1670</v>
      </c>
      <c r="B2192" s="5" t="s">
        <v>4298</v>
      </c>
      <c r="C2192" s="5" t="s">
        <v>18</v>
      </c>
      <c r="D2192" s="34">
        <v>130.0</v>
      </c>
      <c r="E2192" s="34">
        <v>92.0</v>
      </c>
      <c r="F2192" s="42">
        <f t="shared" ref="F2192:F2198" si="231">E2192-D2192</f>
        <v>-38</v>
      </c>
      <c r="G2192" s="34">
        <v>222.0</v>
      </c>
      <c r="H2192" s="21">
        <f t="shared" si="2"/>
        <v>0.5855855856</v>
      </c>
      <c r="I2192" s="21">
        <f t="shared" si="3"/>
        <v>0.4144144144</v>
      </c>
      <c r="J2192" s="45">
        <v>0.42765273311897106</v>
      </c>
      <c r="K2192" s="45">
        <v>0.47633136094674555</v>
      </c>
      <c r="L2192" s="55">
        <v>311.0</v>
      </c>
      <c r="M2192" s="55">
        <v>338.0</v>
      </c>
      <c r="N2192" s="41">
        <v>674.0</v>
      </c>
      <c r="O2192" s="11">
        <f t="shared" si="4"/>
        <v>0.3293768546</v>
      </c>
      <c r="P2192" s="11">
        <f t="shared" si="5"/>
        <v>-0.0132383187</v>
      </c>
      <c r="Q2192" s="16">
        <f t="shared" si="6"/>
        <v>-0.06191694653</v>
      </c>
      <c r="R2192" s="13">
        <f t="shared" si="7"/>
        <v>0.7138263666</v>
      </c>
      <c r="S2192" s="38">
        <v>4.21155388E9</v>
      </c>
      <c r="T2192" s="38" t="s">
        <v>4648</v>
      </c>
      <c r="U2192" s="27">
        <v>53880.0</v>
      </c>
    </row>
    <row r="2193" ht="9.75" customHeight="1">
      <c r="A2193" t="s">
        <v>1670</v>
      </c>
      <c r="B2193" s="5" t="s">
        <v>4298</v>
      </c>
      <c r="C2193" s="5" t="s">
        <v>49</v>
      </c>
      <c r="D2193" s="34">
        <v>407.0</v>
      </c>
      <c r="E2193" s="34">
        <v>168.0</v>
      </c>
      <c r="F2193" s="42">
        <f t="shared" si="231"/>
        <v>-239</v>
      </c>
      <c r="G2193" s="34">
        <v>575.0</v>
      </c>
      <c r="H2193" s="7">
        <f t="shared" si="2"/>
        <v>0.707826087</v>
      </c>
      <c r="I2193" s="7">
        <f t="shared" si="3"/>
        <v>0.292173913</v>
      </c>
      <c r="J2193" s="46">
        <v>0.327710843373494</v>
      </c>
      <c r="K2193" s="46">
        <v>0.3628938156359393</v>
      </c>
      <c r="L2193" s="55">
        <v>830.0</v>
      </c>
      <c r="M2193" s="55">
        <v>857.0</v>
      </c>
      <c r="N2193" s="41">
        <v>1620.0</v>
      </c>
      <c r="O2193" s="18">
        <f t="shared" si="4"/>
        <v>0.3549382716</v>
      </c>
      <c r="P2193" s="21">
        <f t="shared" si="5"/>
        <v>-0.03553693033</v>
      </c>
      <c r="Q2193" s="16">
        <f t="shared" si="6"/>
        <v>-0.07071990259</v>
      </c>
      <c r="R2193" s="15">
        <f t="shared" si="7"/>
        <v>0.6927710843</v>
      </c>
      <c r="S2193" s="38">
        <v>4.211553888E9</v>
      </c>
      <c r="T2193" s="38" t="s">
        <v>4649</v>
      </c>
      <c r="U2193" s="27">
        <v>53888.0</v>
      </c>
    </row>
    <row r="2194" ht="9.75" customHeight="1">
      <c r="A2194" t="s">
        <v>1670</v>
      </c>
      <c r="B2194" s="5" t="s">
        <v>1072</v>
      </c>
      <c r="C2194" s="5" t="s">
        <v>18</v>
      </c>
      <c r="D2194" s="34">
        <v>60.0</v>
      </c>
      <c r="E2194" s="34">
        <v>66.0</v>
      </c>
      <c r="F2194" s="51">
        <f t="shared" si="231"/>
        <v>6</v>
      </c>
      <c r="G2194" s="34">
        <v>126.0</v>
      </c>
      <c r="H2194" s="18">
        <f t="shared" si="2"/>
        <v>0.4761904762</v>
      </c>
      <c r="I2194" s="18">
        <f t="shared" si="3"/>
        <v>0.5238095238</v>
      </c>
      <c r="J2194" s="58">
        <v>0.576530612244898</v>
      </c>
      <c r="K2194" s="58">
        <v>0.5852534562211982</v>
      </c>
      <c r="L2194" s="55">
        <v>196.0</v>
      </c>
      <c r="M2194" s="55">
        <v>217.0</v>
      </c>
      <c r="N2194" s="41">
        <v>464.0</v>
      </c>
      <c r="O2194" s="16">
        <f t="shared" si="4"/>
        <v>0.2715517241</v>
      </c>
      <c r="P2194" s="16">
        <f t="shared" si="5"/>
        <v>-0.05272108844</v>
      </c>
      <c r="Q2194" s="16">
        <f t="shared" si="6"/>
        <v>-0.06144393241</v>
      </c>
      <c r="R2194" s="11">
        <f t="shared" si="7"/>
        <v>0.6428571429</v>
      </c>
      <c r="S2194" s="38">
        <v>4.211556008E9</v>
      </c>
      <c r="T2194" s="38" t="s">
        <v>4650</v>
      </c>
      <c r="U2194" s="27">
        <v>56008.0</v>
      </c>
    </row>
    <row r="2195" ht="9.75" customHeight="1">
      <c r="A2195" t="s">
        <v>1670</v>
      </c>
      <c r="B2195" s="5" t="s">
        <v>1072</v>
      </c>
      <c r="C2195" s="5" t="s">
        <v>49</v>
      </c>
      <c r="D2195" s="34">
        <v>84.0</v>
      </c>
      <c r="E2195" s="34">
        <v>58.0</v>
      </c>
      <c r="F2195" s="42">
        <f t="shared" si="231"/>
        <v>-26</v>
      </c>
      <c r="G2195" s="34">
        <v>142.0</v>
      </c>
      <c r="H2195" s="21">
        <f t="shared" si="2"/>
        <v>0.5915492958</v>
      </c>
      <c r="I2195" s="21">
        <f t="shared" si="3"/>
        <v>0.4084507042</v>
      </c>
      <c r="J2195" s="43">
        <v>0.375</v>
      </c>
      <c r="K2195" s="45">
        <v>0.44635193133047213</v>
      </c>
      <c r="L2195" s="55">
        <v>224.0</v>
      </c>
      <c r="M2195" s="55">
        <v>233.0</v>
      </c>
      <c r="N2195" s="41">
        <v>451.0</v>
      </c>
      <c r="O2195" s="21">
        <f t="shared" si="4"/>
        <v>0.3148558758</v>
      </c>
      <c r="P2195" s="15">
        <f t="shared" si="5"/>
        <v>0.03345070423</v>
      </c>
      <c r="Q2195" s="21">
        <f t="shared" si="6"/>
        <v>-0.03790122711</v>
      </c>
      <c r="R2195" s="11">
        <f t="shared" si="7"/>
        <v>0.6339285714</v>
      </c>
      <c r="S2195" s="38">
        <v>4.211556016E9</v>
      </c>
      <c r="T2195" s="38" t="s">
        <v>2698</v>
      </c>
      <c r="U2195" s="27">
        <v>56016.0</v>
      </c>
    </row>
    <row r="2196" ht="9.75" customHeight="1">
      <c r="A2196" t="s">
        <v>1670</v>
      </c>
      <c r="B2196" s="5" t="s">
        <v>1127</v>
      </c>
      <c r="C2196" s="5" t="s">
        <v>49</v>
      </c>
      <c r="D2196" s="34">
        <v>236.0</v>
      </c>
      <c r="E2196" s="34">
        <v>108.0</v>
      </c>
      <c r="F2196" s="42">
        <f t="shared" si="231"/>
        <v>-128</v>
      </c>
      <c r="G2196" s="34">
        <v>344.0</v>
      </c>
      <c r="H2196" s="16">
        <f t="shared" si="2"/>
        <v>0.6860465116</v>
      </c>
      <c r="I2196" s="16">
        <f t="shared" si="3"/>
        <v>0.3139534884</v>
      </c>
      <c r="J2196" s="46">
        <v>0.37790697674418605</v>
      </c>
      <c r="K2196" s="45">
        <v>0.44751381215469616</v>
      </c>
      <c r="L2196" s="55">
        <v>516.0</v>
      </c>
      <c r="M2196" s="55">
        <v>543.0</v>
      </c>
      <c r="N2196" s="41">
        <v>991.0</v>
      </c>
      <c r="O2196" s="11">
        <f t="shared" si="4"/>
        <v>0.3471241171</v>
      </c>
      <c r="P2196" s="16">
        <f t="shared" si="5"/>
        <v>-0.06395348837</v>
      </c>
      <c r="Q2196" s="7">
        <f t="shared" si="6"/>
        <v>-0.1335603238</v>
      </c>
      <c r="R2196" s="18">
        <f t="shared" si="7"/>
        <v>0.6666666667</v>
      </c>
      <c r="S2196" s="38">
        <v>4.211566776E9</v>
      </c>
      <c r="T2196" s="38" t="s">
        <v>2805</v>
      </c>
      <c r="U2196" s="27">
        <v>66776.0</v>
      </c>
    </row>
    <row r="2197" ht="9.75" customHeight="1">
      <c r="A2197" t="s">
        <v>1670</v>
      </c>
      <c r="B2197" s="5" t="s">
        <v>4300</v>
      </c>
      <c r="C2197" s="5" t="s">
        <v>49</v>
      </c>
      <c r="D2197" s="34">
        <v>392.0</v>
      </c>
      <c r="E2197" s="34">
        <v>201.0</v>
      </c>
      <c r="F2197" s="42">
        <f t="shared" si="231"/>
        <v>-191</v>
      </c>
      <c r="G2197" s="34">
        <v>593.0</v>
      </c>
      <c r="H2197" s="16">
        <f t="shared" si="2"/>
        <v>0.6610455312</v>
      </c>
      <c r="I2197" s="16">
        <f t="shared" si="3"/>
        <v>0.3389544688</v>
      </c>
      <c r="J2197" s="46">
        <v>0.3412526997840173</v>
      </c>
      <c r="K2197" s="43">
        <v>0.4055727554179567</v>
      </c>
      <c r="L2197" s="55">
        <v>926.0</v>
      </c>
      <c r="M2197" s="55">
        <v>969.0</v>
      </c>
      <c r="N2197" s="41">
        <v>1370.0</v>
      </c>
      <c r="O2197" s="13">
        <f t="shared" si="4"/>
        <v>0.4328467153</v>
      </c>
      <c r="P2197" s="11">
        <f t="shared" si="5"/>
        <v>-0.002298230981</v>
      </c>
      <c r="Q2197" s="16">
        <f t="shared" si="6"/>
        <v>-0.06661828662</v>
      </c>
      <c r="R2197" s="11">
        <f t="shared" si="7"/>
        <v>0.6403887689</v>
      </c>
      <c r="S2197" s="38">
        <v>4.211570776E9</v>
      </c>
      <c r="T2197" s="38" t="s">
        <v>4651</v>
      </c>
      <c r="U2197" s="27">
        <v>70776.0</v>
      </c>
    </row>
    <row r="2198" ht="9.75" customHeight="1">
      <c r="A2198" t="s">
        <v>1670</v>
      </c>
      <c r="B2198" s="5" t="s">
        <v>4301</v>
      </c>
      <c r="C2198" s="5" t="s">
        <v>49</v>
      </c>
      <c r="D2198" s="34">
        <v>278.0</v>
      </c>
      <c r="E2198" s="34">
        <v>163.0</v>
      </c>
      <c r="F2198" s="42">
        <f t="shared" si="231"/>
        <v>-115</v>
      </c>
      <c r="G2198" s="34">
        <v>441.0</v>
      </c>
      <c r="H2198" s="16">
        <f t="shared" si="2"/>
        <v>0.6303854875</v>
      </c>
      <c r="I2198" s="16">
        <f t="shared" si="3"/>
        <v>0.3696145125</v>
      </c>
      <c r="J2198" s="43">
        <v>0.4238310708898944</v>
      </c>
      <c r="K2198" s="45">
        <v>0.48118279569892475</v>
      </c>
      <c r="L2198" s="55">
        <v>663.0</v>
      </c>
      <c r="M2198" s="55">
        <v>744.0</v>
      </c>
      <c r="N2198" s="41">
        <v>1286.0</v>
      </c>
      <c r="O2198" s="11">
        <f t="shared" si="4"/>
        <v>0.3429237947</v>
      </c>
      <c r="P2198" s="16">
        <f t="shared" si="5"/>
        <v>-0.05421655842</v>
      </c>
      <c r="Q2198" s="7">
        <f t="shared" si="6"/>
        <v>-0.1115682832</v>
      </c>
      <c r="R2198" s="18">
        <f t="shared" si="7"/>
        <v>0.665158371</v>
      </c>
      <c r="S2198" s="38">
        <v>4.21157344E9</v>
      </c>
      <c r="T2198" s="38" t="s">
        <v>4652</v>
      </c>
      <c r="U2198" s="27">
        <v>73440.0</v>
      </c>
    </row>
    <row r="2199" ht="9.75" customHeight="1">
      <c r="A2199" t="s">
        <v>1670</v>
      </c>
      <c r="B2199" s="5" t="s">
        <v>4303</v>
      </c>
      <c r="C2199" s="5" t="s">
        <v>18</v>
      </c>
      <c r="D2199" s="34">
        <v>132.0</v>
      </c>
      <c r="E2199" s="34">
        <v>165.0</v>
      </c>
      <c r="F2199" s="51">
        <v>33.0</v>
      </c>
      <c r="G2199" s="34">
        <v>297.0</v>
      </c>
      <c r="H2199" s="15">
        <f t="shared" si="2"/>
        <v>0.4444444444</v>
      </c>
      <c r="I2199" s="15">
        <f t="shared" si="3"/>
        <v>0.5555555556</v>
      </c>
      <c r="J2199" s="57">
        <v>0.5239085239085239</v>
      </c>
      <c r="K2199" s="58">
        <v>0.5853658536585366</v>
      </c>
      <c r="L2199" s="55">
        <v>481.0</v>
      </c>
      <c r="M2199" s="55">
        <v>574.0</v>
      </c>
      <c r="N2199" s="41">
        <v>1231.0</v>
      </c>
      <c r="O2199" s="7">
        <f t="shared" si="4"/>
        <v>0.2412672624</v>
      </c>
      <c r="P2199" s="15">
        <f t="shared" si="5"/>
        <v>0.03164703165</v>
      </c>
      <c r="Q2199" s="21">
        <f t="shared" si="6"/>
        <v>-0.0298102981</v>
      </c>
      <c r="R2199" s="21">
        <f t="shared" si="7"/>
        <v>0.6174636175</v>
      </c>
      <c r="S2199" s="38">
        <v>4.211575568E9</v>
      </c>
      <c r="T2199" s="38" t="s">
        <v>4653</v>
      </c>
      <c r="U2199" s="27">
        <v>75568.0</v>
      </c>
    </row>
    <row r="2200" ht="9.75" customHeight="1">
      <c r="A2200" t="s">
        <v>1670</v>
      </c>
      <c r="B2200" s="5" t="s">
        <v>1836</v>
      </c>
      <c r="C2200" s="5" t="s">
        <v>18</v>
      </c>
      <c r="D2200" s="34">
        <v>24.0</v>
      </c>
      <c r="E2200" s="34">
        <v>47.0</v>
      </c>
      <c r="F2200" s="51">
        <f t="shared" ref="F2200:F2210" si="232">E2200-D2200</f>
        <v>23</v>
      </c>
      <c r="G2200" s="34">
        <v>71.0</v>
      </c>
      <c r="H2200" s="13">
        <f t="shared" si="2"/>
        <v>0.338028169</v>
      </c>
      <c r="I2200" s="13">
        <f t="shared" si="3"/>
        <v>0.661971831</v>
      </c>
      <c r="J2200" s="52">
        <v>0.6082474226804123</v>
      </c>
      <c r="K2200" s="58">
        <v>0.5981308411214953</v>
      </c>
      <c r="L2200" s="55">
        <v>97.0</v>
      </c>
      <c r="M2200" s="55">
        <v>107.0</v>
      </c>
      <c r="N2200" s="41">
        <v>230.0</v>
      </c>
      <c r="O2200" s="21">
        <f t="shared" si="4"/>
        <v>0.3086956522</v>
      </c>
      <c r="P2200" s="13">
        <f t="shared" si="5"/>
        <v>0.05372440831</v>
      </c>
      <c r="Q2200" s="13">
        <f t="shared" si="6"/>
        <v>0.06384098986</v>
      </c>
      <c r="R2200" s="12">
        <f t="shared" si="7"/>
        <v>0.7319587629</v>
      </c>
      <c r="S2200" s="38">
        <v>4.211576496E9</v>
      </c>
      <c r="T2200" s="38" t="s">
        <v>4654</v>
      </c>
      <c r="U2200" s="27">
        <v>76496.0</v>
      </c>
    </row>
    <row r="2201" ht="9.75" customHeight="1">
      <c r="A2201" t="s">
        <v>1670</v>
      </c>
      <c r="B2201" s="5" t="s">
        <v>1836</v>
      </c>
      <c r="C2201" s="5" t="s">
        <v>49</v>
      </c>
      <c r="D2201" s="34">
        <v>76.0</v>
      </c>
      <c r="E2201" s="34">
        <v>58.0</v>
      </c>
      <c r="F2201" s="42">
        <f t="shared" si="232"/>
        <v>-18</v>
      </c>
      <c r="G2201" s="34">
        <v>134.0</v>
      </c>
      <c r="H2201" s="21">
        <f t="shared" si="2"/>
        <v>0.5671641791</v>
      </c>
      <c r="I2201" s="21">
        <f t="shared" si="3"/>
        <v>0.4328358209</v>
      </c>
      <c r="J2201" s="45">
        <v>0.45454545454545453</v>
      </c>
      <c r="K2201" s="43">
        <v>0.37130801687763715</v>
      </c>
      <c r="L2201" s="55">
        <v>198.0</v>
      </c>
      <c r="M2201" s="55">
        <v>237.0</v>
      </c>
      <c r="N2201" s="41">
        <v>349.0</v>
      </c>
      <c r="O2201" s="15">
        <f t="shared" si="4"/>
        <v>0.3839541547</v>
      </c>
      <c r="P2201" s="11">
        <f t="shared" si="5"/>
        <v>-0.02170963365</v>
      </c>
      <c r="Q2201" s="13">
        <f t="shared" si="6"/>
        <v>0.06152780402</v>
      </c>
      <c r="R2201" s="15">
        <f t="shared" si="7"/>
        <v>0.6767676768</v>
      </c>
      <c r="S2201" s="38">
        <v>4.211576504E9</v>
      </c>
      <c r="T2201" s="38" t="s">
        <v>3538</v>
      </c>
      <c r="U2201" s="27">
        <v>76504.0</v>
      </c>
    </row>
    <row r="2202" ht="9.75" customHeight="1">
      <c r="A2202" t="s">
        <v>1670</v>
      </c>
      <c r="B2202" s="5" t="s">
        <v>4305</v>
      </c>
      <c r="C2202" s="5" t="s">
        <v>18</v>
      </c>
      <c r="D2202" s="34">
        <v>55.0</v>
      </c>
      <c r="E2202" s="34">
        <v>26.0</v>
      </c>
      <c r="F2202" s="42">
        <f t="shared" si="232"/>
        <v>-29</v>
      </c>
      <c r="G2202" s="34">
        <v>81.0</v>
      </c>
      <c r="H2202" s="16">
        <f t="shared" si="2"/>
        <v>0.6790123457</v>
      </c>
      <c r="I2202" s="16">
        <f t="shared" si="3"/>
        <v>0.3209876543</v>
      </c>
      <c r="J2202" s="50">
        <v>0.23423423423423423</v>
      </c>
      <c r="K2202" s="43">
        <v>0.4108527131782946</v>
      </c>
      <c r="L2202" s="55">
        <v>111.0</v>
      </c>
      <c r="M2202" s="55">
        <v>129.0</v>
      </c>
      <c r="N2202" s="41">
        <v>223.0</v>
      </c>
      <c r="O2202" s="18">
        <f t="shared" si="4"/>
        <v>0.3632286996</v>
      </c>
      <c r="P2202" s="13">
        <f t="shared" si="5"/>
        <v>0.08675342009</v>
      </c>
      <c r="Q2202" s="16">
        <f t="shared" si="6"/>
        <v>-0.08986505886</v>
      </c>
      <c r="R2202" s="12">
        <f t="shared" si="7"/>
        <v>0.7297297297</v>
      </c>
      <c r="S2202" s="38">
        <v>4.211578456E9</v>
      </c>
      <c r="T2202" s="38" t="s">
        <v>4656</v>
      </c>
      <c r="U2202" s="27">
        <v>78456.0</v>
      </c>
    </row>
    <row r="2203" ht="9.75" customHeight="1">
      <c r="A2203" t="s">
        <v>1672</v>
      </c>
      <c r="B2203" s="5" t="s">
        <v>4306</v>
      </c>
      <c r="C2203" s="5" t="s">
        <v>49</v>
      </c>
      <c r="D2203" s="34">
        <v>58.0</v>
      </c>
      <c r="E2203" s="34">
        <v>50.0</v>
      </c>
      <c r="F2203" s="42">
        <f t="shared" si="232"/>
        <v>-8</v>
      </c>
      <c r="G2203" s="34">
        <v>108.0</v>
      </c>
      <c r="H2203" s="11">
        <f t="shared" si="2"/>
        <v>0.537037037</v>
      </c>
      <c r="I2203" s="11">
        <f t="shared" si="3"/>
        <v>0.462962963</v>
      </c>
      <c r="J2203" s="46">
        <v>0.3619631901840491</v>
      </c>
      <c r="K2203" s="43">
        <v>0.42391304347826086</v>
      </c>
      <c r="L2203" s="55">
        <v>163.0</v>
      </c>
      <c r="M2203" s="55">
        <v>184.0</v>
      </c>
      <c r="N2203" s="41">
        <v>288.0</v>
      </c>
      <c r="O2203" s="15">
        <f t="shared" si="4"/>
        <v>0.375</v>
      </c>
      <c r="P2203" s="12">
        <f t="shared" si="5"/>
        <v>0.1009997728</v>
      </c>
      <c r="Q2203" s="15">
        <f t="shared" si="6"/>
        <v>0.03904991948</v>
      </c>
      <c r="R2203" s="18">
        <f t="shared" si="7"/>
        <v>0.6625766871</v>
      </c>
      <c r="S2203" s="38">
        <v>4.211707152E9</v>
      </c>
      <c r="T2203" s="38" t="s">
        <v>4657</v>
      </c>
      <c r="U2203" s="27" t="s">
        <v>4658</v>
      </c>
      <c r="V2203" s="27"/>
    </row>
    <row r="2204" ht="9.75" customHeight="1">
      <c r="A2204" t="s">
        <v>1672</v>
      </c>
      <c r="B2204" s="5" t="s">
        <v>4307</v>
      </c>
      <c r="C2204" s="5" t="s">
        <v>18</v>
      </c>
      <c r="D2204" s="34">
        <v>208.0</v>
      </c>
      <c r="E2204" s="34">
        <v>208.0</v>
      </c>
      <c r="F2204" s="66">
        <f t="shared" si="232"/>
        <v>0</v>
      </c>
      <c r="G2204" s="34">
        <v>416.0</v>
      </c>
      <c r="H2204" s="25">
        <f t="shared" si="2"/>
        <v>0.5</v>
      </c>
      <c r="I2204" s="25">
        <f t="shared" si="3"/>
        <v>0.5</v>
      </c>
      <c r="J2204" s="43">
        <v>0.39388489208633093</v>
      </c>
      <c r="K2204" s="45">
        <v>0.47491638795986624</v>
      </c>
      <c r="L2204" s="55">
        <v>556.0</v>
      </c>
      <c r="M2204" s="55">
        <v>598.0</v>
      </c>
      <c r="N2204" s="41">
        <v>1154.0</v>
      </c>
      <c r="O2204" s="18">
        <f t="shared" si="4"/>
        <v>0.3604852686</v>
      </c>
      <c r="P2204" s="12">
        <f t="shared" si="5"/>
        <v>0.1061151079</v>
      </c>
      <c r="Q2204" s="15">
        <f t="shared" si="6"/>
        <v>0.02508361204</v>
      </c>
      <c r="R2204" s="12">
        <f t="shared" si="7"/>
        <v>0.7482014388</v>
      </c>
      <c r="S2204" s="38">
        <v>4.21170716E9</v>
      </c>
      <c r="T2204" s="38" t="s">
        <v>4659</v>
      </c>
      <c r="U2204" s="27" t="s">
        <v>4660</v>
      </c>
      <c r="V2204" s="27"/>
    </row>
    <row r="2205" ht="9.75" customHeight="1">
      <c r="A2205" t="s">
        <v>1672</v>
      </c>
      <c r="B2205" s="5" t="s">
        <v>4309</v>
      </c>
      <c r="C2205" s="5" t="s">
        <v>49</v>
      </c>
      <c r="D2205" s="34">
        <v>117.0</v>
      </c>
      <c r="E2205" s="34">
        <v>37.0</v>
      </c>
      <c r="F2205" s="42">
        <f t="shared" si="232"/>
        <v>-80</v>
      </c>
      <c r="G2205" s="34">
        <v>154.0</v>
      </c>
      <c r="H2205" s="7">
        <f t="shared" si="2"/>
        <v>0.7597402597</v>
      </c>
      <c r="I2205" s="7">
        <f t="shared" si="3"/>
        <v>0.2402597403</v>
      </c>
      <c r="J2205" s="46">
        <v>0.28365384615384615</v>
      </c>
      <c r="K2205" s="46">
        <v>0.3864734299516908</v>
      </c>
      <c r="L2205" s="55">
        <v>208.0</v>
      </c>
      <c r="M2205" s="55">
        <v>207.0</v>
      </c>
      <c r="N2205" s="41">
        <v>344.0</v>
      </c>
      <c r="O2205" s="13">
        <f t="shared" si="4"/>
        <v>0.4476744186</v>
      </c>
      <c r="P2205" s="21">
        <f t="shared" si="5"/>
        <v>-0.04339410589</v>
      </c>
      <c r="Q2205" s="7">
        <f t="shared" si="6"/>
        <v>-0.1462136897</v>
      </c>
      <c r="R2205" s="12">
        <f t="shared" si="7"/>
        <v>0.7403846154</v>
      </c>
      <c r="S2205" s="38">
        <v>4.211709072E9</v>
      </c>
      <c r="T2205" s="38" t="s">
        <v>4663</v>
      </c>
      <c r="U2205" s="27" t="s">
        <v>4664</v>
      </c>
      <c r="V2205" s="27"/>
    </row>
    <row r="2206" ht="9.75" customHeight="1">
      <c r="A2206" t="s">
        <v>1672</v>
      </c>
      <c r="B2206" s="5" t="s">
        <v>4310</v>
      </c>
      <c r="C2206" s="5" t="s">
        <v>49</v>
      </c>
      <c r="D2206" s="34">
        <v>512.0</v>
      </c>
      <c r="E2206" s="34">
        <v>189.0</v>
      </c>
      <c r="F2206" s="42">
        <f t="shared" si="232"/>
        <v>-323</v>
      </c>
      <c r="G2206" s="34">
        <v>701.0</v>
      </c>
      <c r="H2206" s="7">
        <f t="shared" si="2"/>
        <v>0.7303851641</v>
      </c>
      <c r="I2206" s="7">
        <f t="shared" si="3"/>
        <v>0.2696148359</v>
      </c>
      <c r="J2206" s="50">
        <v>0.2577049180327869</v>
      </c>
      <c r="K2206" s="46">
        <v>0.3204787234042553</v>
      </c>
      <c r="L2206" s="56">
        <v>1525.0</v>
      </c>
      <c r="M2206" s="56">
        <v>1504.0</v>
      </c>
      <c r="N2206" s="41">
        <v>2655.0</v>
      </c>
      <c r="O2206" s="16">
        <f t="shared" si="4"/>
        <v>0.2640301318</v>
      </c>
      <c r="P2206" s="18">
        <f t="shared" si="5"/>
        <v>0.01190991792</v>
      </c>
      <c r="Q2206" s="16">
        <f t="shared" si="6"/>
        <v>-0.05086388746</v>
      </c>
      <c r="R2206" s="10">
        <f t="shared" si="7"/>
        <v>0.4596721311</v>
      </c>
      <c r="S2206" s="38">
        <v>4.211712728E9</v>
      </c>
      <c r="T2206" s="38" t="s">
        <v>4313</v>
      </c>
      <c r="U2206" s="27">
        <v>12728.0</v>
      </c>
    </row>
    <row r="2207" ht="9.75" customHeight="1">
      <c r="A2207" t="s">
        <v>1672</v>
      </c>
      <c r="B2207" s="5" t="s">
        <v>4318</v>
      </c>
      <c r="C2207" s="5" t="s">
        <v>49</v>
      </c>
      <c r="D2207" s="34">
        <v>190.0</v>
      </c>
      <c r="E2207" s="34">
        <v>52.0</v>
      </c>
      <c r="F2207" s="42">
        <f t="shared" si="232"/>
        <v>-138</v>
      </c>
      <c r="G2207" s="34">
        <v>242.0</v>
      </c>
      <c r="H2207" s="7">
        <f t="shared" si="2"/>
        <v>0.7851239669</v>
      </c>
      <c r="I2207" s="7">
        <f t="shared" si="3"/>
        <v>0.2148760331</v>
      </c>
      <c r="J2207" s="50">
        <v>0.27722772277227725</v>
      </c>
      <c r="K2207" s="50">
        <v>0.2847682119205298</v>
      </c>
      <c r="L2207" s="55">
        <v>303.0</v>
      </c>
      <c r="M2207" s="55">
        <v>302.0</v>
      </c>
      <c r="N2207" s="41">
        <v>489.0</v>
      </c>
      <c r="O2207" s="12">
        <f t="shared" si="4"/>
        <v>0.4948875256</v>
      </c>
      <c r="P2207" s="16">
        <f t="shared" si="5"/>
        <v>-0.06235168971</v>
      </c>
      <c r="Q2207" s="16">
        <f t="shared" si="6"/>
        <v>-0.06989217886</v>
      </c>
      <c r="R2207" s="8">
        <f t="shared" si="7"/>
        <v>0.798679868</v>
      </c>
      <c r="S2207" s="38">
        <v>4.21171288E9</v>
      </c>
      <c r="T2207" s="38" t="s">
        <v>4666</v>
      </c>
      <c r="U2207" s="27">
        <v>12880.0</v>
      </c>
    </row>
    <row r="2208" ht="9.75" customHeight="1">
      <c r="A2208" t="s">
        <v>1672</v>
      </c>
      <c r="B2208" s="5" t="s">
        <v>1954</v>
      </c>
      <c r="C2208" s="5" t="s">
        <v>49</v>
      </c>
      <c r="D2208" s="34">
        <v>129.0</v>
      </c>
      <c r="E2208" s="34">
        <v>42.0</v>
      </c>
      <c r="F2208" s="42">
        <f t="shared" si="232"/>
        <v>-87</v>
      </c>
      <c r="G2208" s="34">
        <v>171.0</v>
      </c>
      <c r="H2208" s="7">
        <f t="shared" si="2"/>
        <v>0.7543859649</v>
      </c>
      <c r="I2208" s="7">
        <f t="shared" si="3"/>
        <v>0.2456140351</v>
      </c>
      <c r="J2208" s="46">
        <v>0.29535864978902954</v>
      </c>
      <c r="K2208" s="46">
        <v>0.2923076923076923</v>
      </c>
      <c r="L2208" s="55">
        <v>237.0</v>
      </c>
      <c r="M2208" s="55">
        <v>260.0</v>
      </c>
      <c r="N2208" s="41">
        <v>455.0</v>
      </c>
      <c r="O2208" s="15">
        <f t="shared" si="4"/>
        <v>0.3758241758</v>
      </c>
      <c r="P2208" s="21">
        <f t="shared" si="5"/>
        <v>-0.0497446147</v>
      </c>
      <c r="Q2208" s="21">
        <f t="shared" si="6"/>
        <v>-0.04669365722</v>
      </c>
      <c r="R2208" s="13">
        <f t="shared" si="7"/>
        <v>0.7215189873</v>
      </c>
      <c r="S2208" s="38">
        <v>4.211714528E9</v>
      </c>
      <c r="T2208" s="38" t="s">
        <v>4667</v>
      </c>
      <c r="U2208" s="27">
        <v>14528.0</v>
      </c>
    </row>
    <row r="2209" ht="9.75" customHeight="1">
      <c r="A2209" t="s">
        <v>1672</v>
      </c>
      <c r="B2209" s="5" t="s">
        <v>1234</v>
      </c>
      <c r="C2209" s="5" t="s">
        <v>49</v>
      </c>
      <c r="D2209" s="34">
        <v>248.0</v>
      </c>
      <c r="E2209" s="34">
        <v>65.0</v>
      </c>
      <c r="F2209" s="42">
        <f t="shared" si="232"/>
        <v>-183</v>
      </c>
      <c r="G2209" s="34">
        <v>313.0</v>
      </c>
      <c r="H2209" s="7">
        <f t="shared" si="2"/>
        <v>0.7923322684</v>
      </c>
      <c r="I2209" s="7">
        <f t="shared" si="3"/>
        <v>0.2076677316</v>
      </c>
      <c r="J2209" s="50">
        <v>0.20843091334894615</v>
      </c>
      <c r="K2209" s="50">
        <v>0.2785388127853881</v>
      </c>
      <c r="L2209" s="55">
        <v>427.0</v>
      </c>
      <c r="M2209" s="55">
        <v>438.0</v>
      </c>
      <c r="N2209" s="41">
        <v>800.0</v>
      </c>
      <c r="O2209" s="15">
        <f t="shared" si="4"/>
        <v>0.39125</v>
      </c>
      <c r="P2209" s="11">
        <f t="shared" si="5"/>
        <v>-0.0007631817196</v>
      </c>
      <c r="Q2209" s="16">
        <f t="shared" si="6"/>
        <v>-0.07087108116</v>
      </c>
      <c r="R2209" s="12">
        <f t="shared" si="7"/>
        <v>0.7330210773</v>
      </c>
      <c r="S2209" s="38">
        <v>4.21171668E9</v>
      </c>
      <c r="T2209" s="38" t="s">
        <v>2974</v>
      </c>
      <c r="U2209" s="27">
        <v>16680.0</v>
      </c>
    </row>
    <row r="2210" ht="9.75" customHeight="1">
      <c r="A2210" t="s">
        <v>1672</v>
      </c>
      <c r="B2210" s="5" t="s">
        <v>4323</v>
      </c>
      <c r="C2210" s="5" t="s">
        <v>49</v>
      </c>
      <c r="D2210" s="34">
        <v>133.0</v>
      </c>
      <c r="E2210" s="34">
        <v>55.0</v>
      </c>
      <c r="F2210" s="42">
        <f t="shared" si="232"/>
        <v>-78</v>
      </c>
      <c r="G2210" s="34">
        <v>188.0</v>
      </c>
      <c r="H2210" s="7">
        <f t="shared" si="2"/>
        <v>0.7074468085</v>
      </c>
      <c r="I2210" s="7">
        <f t="shared" si="3"/>
        <v>0.2925531915</v>
      </c>
      <c r="J2210" s="50">
        <v>0.25901639344262295</v>
      </c>
      <c r="K2210" s="46">
        <v>0.30434782608695654</v>
      </c>
      <c r="L2210" s="55">
        <v>305.0</v>
      </c>
      <c r="M2210" s="55">
        <v>299.0</v>
      </c>
      <c r="N2210" s="41">
        <v>513.0</v>
      </c>
      <c r="O2210" s="18">
        <f t="shared" si="4"/>
        <v>0.3664717349</v>
      </c>
      <c r="P2210" s="15">
        <f t="shared" si="5"/>
        <v>0.03353679805</v>
      </c>
      <c r="Q2210" s="11">
        <f t="shared" si="6"/>
        <v>-0.0117946346</v>
      </c>
      <c r="R2210" s="21">
        <f t="shared" si="7"/>
        <v>0.6163934426</v>
      </c>
      <c r="S2210" s="38">
        <v>4.211718552E9</v>
      </c>
      <c r="T2210" s="38" t="s">
        <v>4668</v>
      </c>
      <c r="U2210" s="27">
        <v>18552.0</v>
      </c>
    </row>
    <row r="2211" ht="9.75" customHeight="1">
      <c r="A2211" t="s">
        <v>1672</v>
      </c>
      <c r="B2211" s="5" t="s">
        <v>4324</v>
      </c>
      <c r="C2211" s="5" t="s">
        <v>49</v>
      </c>
      <c r="D2211" s="34">
        <v>650.0</v>
      </c>
      <c r="E2211" s="34">
        <v>290.0</v>
      </c>
      <c r="F2211" s="42">
        <v>-360.0</v>
      </c>
      <c r="G2211" s="34">
        <v>940.0</v>
      </c>
      <c r="H2211" s="16">
        <f t="shared" si="2"/>
        <v>0.6914893617</v>
      </c>
      <c r="I2211" s="16">
        <f t="shared" si="3"/>
        <v>0.3085106383</v>
      </c>
      <c r="J2211" s="46">
        <v>0.27827380952380953</v>
      </c>
      <c r="K2211" s="46">
        <v>0.3145574250182882</v>
      </c>
      <c r="L2211" s="56">
        <v>1344.0</v>
      </c>
      <c r="M2211" s="56">
        <v>1367.0</v>
      </c>
      <c r="N2211" s="41">
        <v>2242.0</v>
      </c>
      <c r="O2211" s="13">
        <f t="shared" si="4"/>
        <v>0.4192685103</v>
      </c>
      <c r="P2211" s="15">
        <f t="shared" si="5"/>
        <v>0.03023682877</v>
      </c>
      <c r="Q2211" s="11">
        <f t="shared" si="6"/>
        <v>-0.00604678672</v>
      </c>
      <c r="R2211" s="15">
        <f t="shared" si="7"/>
        <v>0.6994047619</v>
      </c>
      <c r="S2211" s="38">
        <v>4.21171876E9</v>
      </c>
      <c r="T2211" s="38" t="s">
        <v>4669</v>
      </c>
      <c r="U2211" s="27">
        <v>18760.0</v>
      </c>
    </row>
    <row r="2212" ht="9.75" customHeight="1">
      <c r="A2212" t="s">
        <v>1672</v>
      </c>
      <c r="B2212" s="5" t="s">
        <v>4327</v>
      </c>
      <c r="C2212" s="5" t="s">
        <v>49</v>
      </c>
      <c r="D2212" s="34">
        <v>29.0</v>
      </c>
      <c r="E2212" s="34">
        <v>17.0</v>
      </c>
      <c r="F2212" s="42">
        <f t="shared" ref="F2212:F2232" si="233">E2212-D2212</f>
        <v>-12</v>
      </c>
      <c r="G2212" s="34">
        <v>46.0</v>
      </c>
      <c r="H2212" s="16">
        <f t="shared" si="2"/>
        <v>0.6304347826</v>
      </c>
      <c r="I2212" s="16">
        <f t="shared" si="3"/>
        <v>0.3695652174</v>
      </c>
      <c r="J2212" s="46">
        <v>0.35443037974683544</v>
      </c>
      <c r="K2212" s="46">
        <v>0.33766233766233766</v>
      </c>
      <c r="L2212" s="55">
        <v>79.0</v>
      </c>
      <c r="M2212" s="55">
        <v>77.0</v>
      </c>
      <c r="N2212" s="41">
        <v>170.0</v>
      </c>
      <c r="O2212" s="16">
        <f t="shared" si="4"/>
        <v>0.2705882353</v>
      </c>
      <c r="P2212" s="18">
        <f t="shared" si="5"/>
        <v>0.01513483764</v>
      </c>
      <c r="Q2212" s="15">
        <f t="shared" si="6"/>
        <v>0.03190287973</v>
      </c>
      <c r="R2212" s="16">
        <f t="shared" si="7"/>
        <v>0.582278481</v>
      </c>
      <c r="S2212" s="38">
        <v>4.211720232E9</v>
      </c>
      <c r="T2212" s="38" t="s">
        <v>4670</v>
      </c>
      <c r="U2212" s="27">
        <v>20232.0</v>
      </c>
    </row>
    <row r="2213" ht="9.75" customHeight="1">
      <c r="A2213" t="s">
        <v>1672</v>
      </c>
      <c r="B2213" s="5" t="s">
        <v>1152</v>
      </c>
      <c r="C2213" s="5" t="s">
        <v>49</v>
      </c>
      <c r="D2213" s="34">
        <v>14.0</v>
      </c>
      <c r="E2213" s="34">
        <v>3.0</v>
      </c>
      <c r="F2213" s="42">
        <f t="shared" si="233"/>
        <v>-11</v>
      </c>
      <c r="G2213" s="34">
        <v>17.0</v>
      </c>
      <c r="H2213" s="10">
        <f t="shared" si="2"/>
        <v>0.8235294118</v>
      </c>
      <c r="I2213" s="10">
        <f t="shared" si="3"/>
        <v>0.1764705882</v>
      </c>
      <c r="J2213" s="50">
        <v>0.22580645161290322</v>
      </c>
      <c r="K2213" s="50">
        <v>0.2727272727272727</v>
      </c>
      <c r="L2213" s="55">
        <v>31.0</v>
      </c>
      <c r="M2213" s="55">
        <v>22.0</v>
      </c>
      <c r="N2213" s="41">
        <v>44.0</v>
      </c>
      <c r="O2213" s="15">
        <f t="shared" si="4"/>
        <v>0.3863636364</v>
      </c>
      <c r="P2213" s="21">
        <f t="shared" si="5"/>
        <v>-0.04933586338</v>
      </c>
      <c r="Q2213" s="16">
        <f t="shared" si="6"/>
        <v>-0.09625668449</v>
      </c>
      <c r="R2213" s="7">
        <f t="shared" si="7"/>
        <v>0.5483870968</v>
      </c>
      <c r="S2213" s="38">
        <v>4.211723056E9</v>
      </c>
      <c r="T2213" s="38" t="s">
        <v>2859</v>
      </c>
      <c r="U2213" s="27">
        <v>23056.0</v>
      </c>
    </row>
    <row r="2214" ht="9.75" customHeight="1">
      <c r="A2214" t="s">
        <v>1672</v>
      </c>
      <c r="B2214" s="5" t="s">
        <v>4264</v>
      </c>
      <c r="C2214" s="5" t="s">
        <v>18</v>
      </c>
      <c r="D2214" s="34">
        <v>229.0</v>
      </c>
      <c r="E2214" s="34">
        <v>142.0</v>
      </c>
      <c r="F2214" s="42">
        <f t="shared" si="233"/>
        <v>-87</v>
      </c>
      <c r="G2214" s="34">
        <v>371.0</v>
      </c>
      <c r="H2214" s="16">
        <f t="shared" si="2"/>
        <v>0.6172506739</v>
      </c>
      <c r="I2214" s="16">
        <f t="shared" si="3"/>
        <v>0.3827493261</v>
      </c>
      <c r="J2214" s="57">
        <v>0.5056</v>
      </c>
      <c r="K2214" s="57">
        <v>0.5267175572519084</v>
      </c>
      <c r="L2214" s="55">
        <v>625.0</v>
      </c>
      <c r="M2214" s="55">
        <v>655.0</v>
      </c>
      <c r="N2214" s="41">
        <v>1406.0</v>
      </c>
      <c r="O2214" s="16">
        <f t="shared" si="4"/>
        <v>0.2638691323</v>
      </c>
      <c r="P2214" s="7">
        <f t="shared" si="5"/>
        <v>-0.1228506739</v>
      </c>
      <c r="Q2214" s="7">
        <f t="shared" si="6"/>
        <v>-0.1439682311</v>
      </c>
      <c r="R2214" s="16">
        <f t="shared" si="7"/>
        <v>0.5936</v>
      </c>
      <c r="S2214" s="38">
        <v>4.211723152E9</v>
      </c>
      <c r="T2214" s="38" t="s">
        <v>4671</v>
      </c>
      <c r="U2214" s="27">
        <v>23152.0</v>
      </c>
    </row>
    <row r="2215" ht="9.75" customHeight="1">
      <c r="A2215" t="s">
        <v>1672</v>
      </c>
      <c r="B2215" s="5" t="s">
        <v>1201</v>
      </c>
      <c r="C2215" s="5" t="s">
        <v>49</v>
      </c>
      <c r="D2215" s="34">
        <v>132.0</v>
      </c>
      <c r="E2215" s="34">
        <v>55.0</v>
      </c>
      <c r="F2215" s="42">
        <f t="shared" si="233"/>
        <v>-77</v>
      </c>
      <c r="G2215" s="34">
        <v>187.0</v>
      </c>
      <c r="H2215" s="7">
        <f t="shared" si="2"/>
        <v>0.7058823529</v>
      </c>
      <c r="I2215" s="7">
        <f t="shared" si="3"/>
        <v>0.2941176471</v>
      </c>
      <c r="J2215" s="46">
        <v>0.33969465648854963</v>
      </c>
      <c r="K2215" s="46">
        <v>0.35494880546075086</v>
      </c>
      <c r="L2215" s="55">
        <v>262.0</v>
      </c>
      <c r="M2215" s="55">
        <v>293.0</v>
      </c>
      <c r="N2215" s="41">
        <v>520.0</v>
      </c>
      <c r="O2215" s="18">
        <f t="shared" si="4"/>
        <v>0.3596153846</v>
      </c>
      <c r="P2215" s="21">
        <f t="shared" si="5"/>
        <v>-0.04557700943</v>
      </c>
      <c r="Q2215" s="16">
        <f t="shared" si="6"/>
        <v>-0.0608311584</v>
      </c>
      <c r="R2215" s="13">
        <f t="shared" si="7"/>
        <v>0.713740458</v>
      </c>
      <c r="S2215" s="38">
        <v>4.211725296E9</v>
      </c>
      <c r="T2215" s="38" t="s">
        <v>2929</v>
      </c>
      <c r="U2215" s="27">
        <v>25296.0</v>
      </c>
    </row>
    <row r="2216" ht="9.75" customHeight="1">
      <c r="A2216" t="s">
        <v>1672</v>
      </c>
      <c r="B2216" s="5" t="s">
        <v>4330</v>
      </c>
      <c r="C2216" s="5" t="s">
        <v>49</v>
      </c>
      <c r="D2216" s="34">
        <v>139.0</v>
      </c>
      <c r="E2216" s="34">
        <v>63.0</v>
      </c>
      <c r="F2216" s="42">
        <f t="shared" si="233"/>
        <v>-76</v>
      </c>
      <c r="G2216" s="34">
        <v>202.0</v>
      </c>
      <c r="H2216" s="16">
        <f t="shared" si="2"/>
        <v>0.6881188119</v>
      </c>
      <c r="I2216" s="16">
        <f t="shared" si="3"/>
        <v>0.3118811881</v>
      </c>
      <c r="J2216" s="46">
        <v>0.29856115107913667</v>
      </c>
      <c r="K2216" s="46">
        <v>0.35</v>
      </c>
      <c r="L2216" s="55">
        <v>278.0</v>
      </c>
      <c r="M2216" s="55">
        <v>260.0</v>
      </c>
      <c r="N2216" s="41">
        <v>467.0</v>
      </c>
      <c r="O2216" s="13">
        <f t="shared" si="4"/>
        <v>0.4325481799</v>
      </c>
      <c r="P2216" s="18">
        <f t="shared" si="5"/>
        <v>0.01332003704</v>
      </c>
      <c r="Q2216" s="21">
        <f t="shared" si="6"/>
        <v>-0.03811881188</v>
      </c>
      <c r="R2216" s="12">
        <f t="shared" si="7"/>
        <v>0.726618705</v>
      </c>
      <c r="S2216" s="38">
        <v>4.211728264E9</v>
      </c>
      <c r="T2216" s="38" t="s">
        <v>4672</v>
      </c>
      <c r="U2216" s="27">
        <v>28264.0</v>
      </c>
    </row>
    <row r="2217" ht="9.75" customHeight="1">
      <c r="A2217" t="s">
        <v>1672</v>
      </c>
      <c r="B2217" s="5" t="s">
        <v>62</v>
      </c>
      <c r="C2217" s="5" t="s">
        <v>49</v>
      </c>
      <c r="D2217" s="34">
        <v>59.0</v>
      </c>
      <c r="E2217" s="34">
        <v>50.0</v>
      </c>
      <c r="F2217" s="42">
        <f t="shared" si="233"/>
        <v>-9</v>
      </c>
      <c r="G2217" s="34">
        <v>109.0</v>
      </c>
      <c r="H2217" s="11">
        <f t="shared" si="2"/>
        <v>0.5412844037</v>
      </c>
      <c r="I2217" s="11">
        <f t="shared" si="3"/>
        <v>0.4587155963</v>
      </c>
      <c r="J2217" s="46">
        <v>0.3466666666666667</v>
      </c>
      <c r="K2217" s="43">
        <v>0.4025157232704403</v>
      </c>
      <c r="L2217" s="55">
        <v>150.0</v>
      </c>
      <c r="M2217" s="55">
        <v>159.0</v>
      </c>
      <c r="N2217" s="41">
        <v>387.0</v>
      </c>
      <c r="O2217" s="16">
        <f t="shared" si="4"/>
        <v>0.2816537468</v>
      </c>
      <c r="P2217" s="12">
        <f t="shared" si="5"/>
        <v>0.1120489297</v>
      </c>
      <c r="Q2217" s="13">
        <f t="shared" si="6"/>
        <v>0.05619987306</v>
      </c>
      <c r="R2217" s="12">
        <f t="shared" si="7"/>
        <v>0.7266666667</v>
      </c>
      <c r="S2217" s="38">
        <v>4.211732192E9</v>
      </c>
      <c r="T2217" s="38" t="s">
        <v>1789</v>
      </c>
      <c r="U2217" s="27">
        <v>32192.0</v>
      </c>
    </row>
    <row r="2218" ht="9.75" customHeight="1">
      <c r="A2218" t="s">
        <v>1672</v>
      </c>
      <c r="B2218" s="5" t="s">
        <v>1065</v>
      </c>
      <c r="C2218" s="5" t="s">
        <v>49</v>
      </c>
      <c r="D2218" s="34">
        <v>428.0</v>
      </c>
      <c r="E2218" s="34">
        <v>108.0</v>
      </c>
      <c r="F2218" s="42">
        <f t="shared" si="233"/>
        <v>-320</v>
      </c>
      <c r="G2218" s="34">
        <v>536.0</v>
      </c>
      <c r="H2218" s="7">
        <f t="shared" si="2"/>
        <v>0.7985074627</v>
      </c>
      <c r="I2218" s="7">
        <f t="shared" si="3"/>
        <v>0.2014925373</v>
      </c>
      <c r="J2218" s="50">
        <v>0.26153846153846155</v>
      </c>
      <c r="K2218" s="50">
        <v>0.2753623188405797</v>
      </c>
      <c r="L2218" s="55">
        <v>845.0</v>
      </c>
      <c r="M2218" s="55">
        <v>828.0</v>
      </c>
      <c r="N2218" s="41">
        <v>1489.0</v>
      </c>
      <c r="O2218" s="18">
        <f t="shared" si="4"/>
        <v>0.3599731363</v>
      </c>
      <c r="P2218" s="16">
        <f t="shared" si="5"/>
        <v>-0.06004592423</v>
      </c>
      <c r="Q2218" s="16">
        <f t="shared" si="6"/>
        <v>-0.07386978153</v>
      </c>
      <c r="R2218" s="11">
        <f t="shared" si="7"/>
        <v>0.6343195266</v>
      </c>
      <c r="S2218" s="38">
        <v>4.211737472E9</v>
      </c>
      <c r="T2218" s="38" t="s">
        <v>2682</v>
      </c>
      <c r="U2218" s="27">
        <v>37472.0</v>
      </c>
    </row>
    <row r="2219" ht="9.75" customHeight="1">
      <c r="A2219" t="s">
        <v>1672</v>
      </c>
      <c r="B2219" s="5" t="s">
        <v>4333</v>
      </c>
      <c r="C2219" s="5" t="s">
        <v>18</v>
      </c>
      <c r="D2219" s="34">
        <v>87.0</v>
      </c>
      <c r="E2219" s="34">
        <v>50.0</v>
      </c>
      <c r="F2219" s="42">
        <f t="shared" si="233"/>
        <v>-37</v>
      </c>
      <c r="G2219" s="34">
        <v>137.0</v>
      </c>
      <c r="H2219" s="16">
        <f t="shared" si="2"/>
        <v>0.6350364964</v>
      </c>
      <c r="I2219" s="16">
        <f t="shared" si="3"/>
        <v>0.3649635036</v>
      </c>
      <c r="J2219" s="43">
        <v>0.365296803652968</v>
      </c>
      <c r="K2219" s="46">
        <v>0.3574468085106383</v>
      </c>
      <c r="L2219" s="55">
        <v>219.0</v>
      </c>
      <c r="M2219" s="55">
        <v>235.0</v>
      </c>
      <c r="N2219" s="41">
        <v>461.0</v>
      </c>
      <c r="O2219" s="16">
        <f t="shared" si="4"/>
        <v>0.2971800434</v>
      </c>
      <c r="P2219" s="11">
        <f t="shared" si="5"/>
        <v>-0.0003333000033</v>
      </c>
      <c r="Q2219" s="18">
        <f t="shared" si="6"/>
        <v>0.007516695139</v>
      </c>
      <c r="R2219" s="11">
        <f t="shared" si="7"/>
        <v>0.6255707763</v>
      </c>
      <c r="S2219" s="38">
        <v>4.21174036E9</v>
      </c>
      <c r="T2219" s="38" t="s">
        <v>4673</v>
      </c>
      <c r="U2219" s="27">
        <v>40360.0</v>
      </c>
    </row>
    <row r="2220" ht="9.75" customHeight="1">
      <c r="A2220" t="s">
        <v>1672</v>
      </c>
      <c r="B2220" s="5" t="s">
        <v>1249</v>
      </c>
      <c r="C2220" s="5" t="s">
        <v>49</v>
      </c>
      <c r="D2220" s="34">
        <v>294.0</v>
      </c>
      <c r="E2220" s="34">
        <v>103.0</v>
      </c>
      <c r="F2220" s="42">
        <f t="shared" si="233"/>
        <v>-191</v>
      </c>
      <c r="G2220" s="34">
        <v>397.0</v>
      </c>
      <c r="H2220" s="7">
        <f t="shared" si="2"/>
        <v>0.7405541562</v>
      </c>
      <c r="I2220" s="7">
        <f t="shared" si="3"/>
        <v>0.2594458438</v>
      </c>
      <c r="J2220" s="46">
        <v>0.2893081761006289</v>
      </c>
      <c r="K2220" s="46">
        <v>0.32919254658385094</v>
      </c>
      <c r="L2220" s="55">
        <v>636.0</v>
      </c>
      <c r="M2220" s="55">
        <v>644.0</v>
      </c>
      <c r="N2220" s="41">
        <v>1372.0</v>
      </c>
      <c r="O2220" s="16">
        <f t="shared" si="4"/>
        <v>0.2893586006</v>
      </c>
      <c r="P2220" s="21">
        <f t="shared" si="5"/>
        <v>-0.02986233227</v>
      </c>
      <c r="Q2220" s="16">
        <f t="shared" si="6"/>
        <v>-0.06974670276</v>
      </c>
      <c r="R2220" s="21">
        <f t="shared" si="7"/>
        <v>0.6242138365</v>
      </c>
      <c r="S2220" s="38">
        <v>4.21174196E9</v>
      </c>
      <c r="T2220" s="38" t="s">
        <v>2993</v>
      </c>
      <c r="U2220" s="27">
        <v>41960.0</v>
      </c>
    </row>
    <row r="2221" ht="9.75" customHeight="1">
      <c r="A2221" t="s">
        <v>1672</v>
      </c>
      <c r="B2221" s="5" t="s">
        <v>4335</v>
      </c>
      <c r="C2221" s="5" t="s">
        <v>18</v>
      </c>
      <c r="D2221" s="34">
        <v>77.0</v>
      </c>
      <c r="E2221" s="34">
        <v>45.0</v>
      </c>
      <c r="F2221" s="42">
        <f t="shared" si="233"/>
        <v>-32</v>
      </c>
      <c r="G2221" s="34">
        <v>122.0</v>
      </c>
      <c r="H2221" s="16">
        <f t="shared" si="2"/>
        <v>0.631147541</v>
      </c>
      <c r="I2221" s="16">
        <f t="shared" si="3"/>
        <v>0.368852459</v>
      </c>
      <c r="J2221" s="43">
        <v>0.41333333333333333</v>
      </c>
      <c r="K2221" s="43">
        <v>0.41025641025641024</v>
      </c>
      <c r="L2221" s="55">
        <v>225.0</v>
      </c>
      <c r="M2221" s="55">
        <v>234.0</v>
      </c>
      <c r="N2221" s="41">
        <v>448.0</v>
      </c>
      <c r="O2221" s="16">
        <f t="shared" si="4"/>
        <v>0.2723214286</v>
      </c>
      <c r="P2221" s="21">
        <f t="shared" si="5"/>
        <v>-0.04448087432</v>
      </c>
      <c r="Q2221" s="21">
        <f t="shared" si="6"/>
        <v>-0.04140395124</v>
      </c>
      <c r="R2221" s="7">
        <f t="shared" si="7"/>
        <v>0.5422222222</v>
      </c>
      <c r="S2221" s="38">
        <v>4.211742016E9</v>
      </c>
      <c r="T2221" s="38" t="s">
        <v>4674</v>
      </c>
      <c r="U2221" s="27">
        <v>42016.0</v>
      </c>
    </row>
    <row r="2222" ht="9.75" customHeight="1">
      <c r="A2222" t="s">
        <v>1672</v>
      </c>
      <c r="B2222" s="5" t="s">
        <v>67</v>
      </c>
      <c r="C2222" s="5" t="s">
        <v>18</v>
      </c>
      <c r="D2222" s="34">
        <v>51.0</v>
      </c>
      <c r="E2222" s="34">
        <v>24.0</v>
      </c>
      <c r="F2222" s="42">
        <f t="shared" si="233"/>
        <v>-27</v>
      </c>
      <c r="G2222" s="34">
        <v>75.0</v>
      </c>
      <c r="H2222" s="16">
        <f t="shared" si="2"/>
        <v>0.68</v>
      </c>
      <c r="I2222" s="16">
        <f t="shared" si="3"/>
        <v>0.32</v>
      </c>
      <c r="J2222" s="50">
        <v>0.24444444444444444</v>
      </c>
      <c r="K2222" s="50">
        <v>0.27</v>
      </c>
      <c r="L2222" s="55">
        <v>90.0</v>
      </c>
      <c r="M2222" s="55">
        <v>100.0</v>
      </c>
      <c r="N2222" s="41">
        <v>163.0</v>
      </c>
      <c r="O2222" s="12">
        <f t="shared" si="4"/>
        <v>0.4601226994</v>
      </c>
      <c r="P2222" s="13">
        <f t="shared" si="5"/>
        <v>0.07555555556</v>
      </c>
      <c r="Q2222" s="13">
        <f t="shared" si="6"/>
        <v>0.05</v>
      </c>
      <c r="R2222" s="8">
        <f t="shared" si="7"/>
        <v>0.8333333333</v>
      </c>
      <c r="S2222" s="38">
        <v>4.211743128E9</v>
      </c>
      <c r="T2222" s="38" t="s">
        <v>1958</v>
      </c>
      <c r="U2222" s="27">
        <v>43128.0</v>
      </c>
    </row>
    <row r="2223" ht="9.75" customHeight="1">
      <c r="A2223" t="s">
        <v>1672</v>
      </c>
      <c r="B2223" s="5" t="s">
        <v>67</v>
      </c>
      <c r="C2223" s="5" t="s">
        <v>49</v>
      </c>
      <c r="D2223" s="34">
        <v>258.0</v>
      </c>
      <c r="E2223" s="34">
        <v>77.0</v>
      </c>
      <c r="F2223" s="42">
        <f t="shared" si="233"/>
        <v>-181</v>
      </c>
      <c r="G2223" s="34">
        <v>335.0</v>
      </c>
      <c r="H2223" s="7">
        <f t="shared" si="2"/>
        <v>0.7701492537</v>
      </c>
      <c r="I2223" s="7">
        <f t="shared" si="3"/>
        <v>0.2298507463</v>
      </c>
      <c r="J2223" s="50">
        <v>0.2151029748283753</v>
      </c>
      <c r="K2223" s="46">
        <v>0.29004329004329005</v>
      </c>
      <c r="L2223" s="55">
        <v>437.0</v>
      </c>
      <c r="M2223" s="55">
        <v>462.0</v>
      </c>
      <c r="N2223" s="41">
        <v>778.0</v>
      </c>
      <c r="O2223" s="13">
        <f t="shared" si="4"/>
        <v>0.4305912596</v>
      </c>
      <c r="P2223" s="18">
        <f t="shared" si="5"/>
        <v>0.01474777144</v>
      </c>
      <c r="Q2223" s="16">
        <f t="shared" si="6"/>
        <v>-0.06019254377</v>
      </c>
      <c r="R2223" s="8">
        <f t="shared" si="7"/>
        <v>0.766590389</v>
      </c>
      <c r="S2223" s="38">
        <v>4.211743136E9</v>
      </c>
      <c r="T2223" s="38" t="s">
        <v>1795</v>
      </c>
      <c r="U2223" s="27">
        <v>43136.0</v>
      </c>
    </row>
    <row r="2224" ht="9.75" customHeight="1">
      <c r="A2224" t="s">
        <v>1672</v>
      </c>
      <c r="B2224" s="5" t="s">
        <v>4336</v>
      </c>
      <c r="C2224" s="5" t="s">
        <v>18</v>
      </c>
      <c r="D2224" s="34">
        <v>248.0</v>
      </c>
      <c r="E2224" s="34">
        <v>291.0</v>
      </c>
      <c r="F2224" s="51">
        <f t="shared" si="233"/>
        <v>43</v>
      </c>
      <c r="G2224" s="34">
        <v>539.0</v>
      </c>
      <c r="H2224" s="18">
        <f t="shared" si="2"/>
        <v>0.4601113173</v>
      </c>
      <c r="I2224" s="18">
        <f t="shared" si="3"/>
        <v>0.5398886827</v>
      </c>
      <c r="J2224" s="58">
        <v>0.551622418879056</v>
      </c>
      <c r="K2224" s="58">
        <v>0.5697758496023138</v>
      </c>
      <c r="L2224" s="56">
        <v>1017.0</v>
      </c>
      <c r="M2224" s="56">
        <v>1383.0</v>
      </c>
      <c r="N2224" s="41">
        <v>3244.0</v>
      </c>
      <c r="O2224" s="10">
        <f t="shared" si="4"/>
        <v>0.1661528977</v>
      </c>
      <c r="P2224" s="11">
        <f t="shared" si="5"/>
        <v>-0.01173373613</v>
      </c>
      <c r="Q2224" s="21">
        <f t="shared" si="6"/>
        <v>-0.02988716686</v>
      </c>
      <c r="R2224" s="7">
        <f t="shared" si="7"/>
        <v>0.5299901672</v>
      </c>
      <c r="S2224" s="38">
        <v>4.21174708E9</v>
      </c>
      <c r="T2224" s="38" t="s">
        <v>4675</v>
      </c>
      <c r="U2224" s="27">
        <v>47080.0</v>
      </c>
    </row>
    <row r="2225" ht="9.75" customHeight="1">
      <c r="A2225" t="s">
        <v>1672</v>
      </c>
      <c r="B2225" s="5" t="s">
        <v>4338</v>
      </c>
      <c r="C2225" s="5" t="s">
        <v>49</v>
      </c>
      <c r="D2225" s="34">
        <v>322.0</v>
      </c>
      <c r="E2225" s="34">
        <v>97.0</v>
      </c>
      <c r="F2225" s="42">
        <f t="shared" si="233"/>
        <v>-225</v>
      </c>
      <c r="G2225" s="34">
        <v>419.0</v>
      </c>
      <c r="H2225" s="7">
        <f t="shared" si="2"/>
        <v>0.76849642</v>
      </c>
      <c r="I2225" s="7">
        <f t="shared" si="3"/>
        <v>0.23150358</v>
      </c>
      <c r="J2225" s="50">
        <v>0.20777027027027026</v>
      </c>
      <c r="K2225" s="50">
        <v>0.23064250411861614</v>
      </c>
      <c r="L2225" s="55">
        <v>592.0</v>
      </c>
      <c r="M2225" s="55">
        <v>607.0</v>
      </c>
      <c r="N2225" s="41">
        <v>1000.0</v>
      </c>
      <c r="O2225" s="13">
        <f t="shared" si="4"/>
        <v>0.419</v>
      </c>
      <c r="P2225" s="18">
        <f t="shared" si="5"/>
        <v>0.02373330968</v>
      </c>
      <c r="Q2225" s="18">
        <f t="shared" si="6"/>
        <v>0.0008610758337</v>
      </c>
      <c r="R2225" s="13">
        <f t="shared" si="7"/>
        <v>0.7077702703</v>
      </c>
      <c r="S2225" s="38">
        <v>4.211748968E9</v>
      </c>
      <c r="T2225" s="38" t="s">
        <v>4676</v>
      </c>
      <c r="U2225" s="27">
        <v>48968.0</v>
      </c>
    </row>
    <row r="2226" ht="9.75" customHeight="1">
      <c r="A2226" t="s">
        <v>1672</v>
      </c>
      <c r="B2226" s="5" t="s">
        <v>1256</v>
      </c>
      <c r="C2226" s="5" t="s">
        <v>49</v>
      </c>
      <c r="D2226" s="34">
        <v>157.0</v>
      </c>
      <c r="E2226" s="34">
        <v>53.0</v>
      </c>
      <c r="F2226" s="42">
        <f t="shared" si="233"/>
        <v>-104</v>
      </c>
      <c r="G2226" s="34">
        <v>210.0</v>
      </c>
      <c r="H2226" s="7">
        <f t="shared" si="2"/>
        <v>0.7476190476</v>
      </c>
      <c r="I2226" s="7">
        <f t="shared" si="3"/>
        <v>0.2523809524</v>
      </c>
      <c r="J2226" s="50">
        <v>0.23905723905723905</v>
      </c>
      <c r="K2226" s="50">
        <v>0.2760942760942761</v>
      </c>
      <c r="L2226" s="55">
        <v>297.0</v>
      </c>
      <c r="M2226" s="55">
        <v>297.0</v>
      </c>
      <c r="N2226" s="41">
        <v>493.0</v>
      </c>
      <c r="O2226" s="13">
        <f t="shared" si="4"/>
        <v>0.4259634888</v>
      </c>
      <c r="P2226" s="18">
        <f t="shared" si="5"/>
        <v>0.01332371332</v>
      </c>
      <c r="Q2226" s="11">
        <f t="shared" si="6"/>
        <v>-0.02371332371</v>
      </c>
      <c r="R2226" s="13">
        <f t="shared" si="7"/>
        <v>0.7070707071</v>
      </c>
      <c r="S2226" s="38">
        <v>4.211751096E9</v>
      </c>
      <c r="T2226" s="38" t="s">
        <v>2996</v>
      </c>
      <c r="U2226" s="27">
        <v>51096.0</v>
      </c>
    </row>
    <row r="2227" ht="9.75" customHeight="1">
      <c r="A2227" t="s">
        <v>1672</v>
      </c>
      <c r="B2227" s="5" t="s">
        <v>4340</v>
      </c>
      <c r="C2227" s="5" t="s">
        <v>49</v>
      </c>
      <c r="D2227" s="34">
        <v>78.0</v>
      </c>
      <c r="E2227" s="34">
        <v>40.0</v>
      </c>
      <c r="F2227" s="42">
        <f t="shared" si="233"/>
        <v>-38</v>
      </c>
      <c r="G2227" s="34">
        <v>118.0</v>
      </c>
      <c r="H2227" s="16">
        <f t="shared" si="2"/>
        <v>0.6610169492</v>
      </c>
      <c r="I2227" s="16">
        <f t="shared" si="3"/>
        <v>0.3389830508</v>
      </c>
      <c r="J2227" s="46">
        <v>0.30952380952380953</v>
      </c>
      <c r="K2227" s="43">
        <v>0.3888888888888889</v>
      </c>
      <c r="L2227" s="55">
        <v>210.0</v>
      </c>
      <c r="M2227" s="55">
        <v>216.0</v>
      </c>
      <c r="N2227" s="41">
        <v>456.0</v>
      </c>
      <c r="O2227" s="16">
        <f t="shared" si="4"/>
        <v>0.2587719298</v>
      </c>
      <c r="P2227" s="15">
        <f t="shared" si="5"/>
        <v>0.02945924132</v>
      </c>
      <c r="Q2227" s="21">
        <f t="shared" si="6"/>
        <v>-0.04990583804</v>
      </c>
      <c r="R2227" s="16">
        <f t="shared" si="7"/>
        <v>0.5619047619</v>
      </c>
      <c r="S2227" s="38">
        <v>4.21175296E9</v>
      </c>
      <c r="T2227" s="38" t="s">
        <v>4677</v>
      </c>
      <c r="U2227" s="27">
        <v>52960.0</v>
      </c>
    </row>
    <row r="2228" ht="9.75" customHeight="1">
      <c r="A2228" t="s">
        <v>1672</v>
      </c>
      <c r="B2228" s="5" t="s">
        <v>1259</v>
      </c>
      <c r="C2228" s="5" t="s">
        <v>49</v>
      </c>
      <c r="D2228" s="34">
        <v>118.0</v>
      </c>
      <c r="E2228" s="34">
        <v>34.0</v>
      </c>
      <c r="F2228" s="42">
        <f t="shared" si="233"/>
        <v>-84</v>
      </c>
      <c r="G2228" s="34">
        <v>152.0</v>
      </c>
      <c r="H2228" s="7">
        <f t="shared" si="2"/>
        <v>0.7763157895</v>
      </c>
      <c r="I2228" s="7">
        <f t="shared" si="3"/>
        <v>0.2236842105</v>
      </c>
      <c r="J2228" s="46">
        <v>0.34552845528455284</v>
      </c>
      <c r="K2228" s="46">
        <v>0.34552845528455284</v>
      </c>
      <c r="L2228" s="55">
        <v>246.0</v>
      </c>
      <c r="M2228" s="55">
        <v>246.0</v>
      </c>
      <c r="N2228" s="41">
        <v>513.0</v>
      </c>
      <c r="O2228" s="16">
        <f t="shared" si="4"/>
        <v>0.2962962963</v>
      </c>
      <c r="P2228" s="7">
        <f t="shared" si="5"/>
        <v>-0.1218442448</v>
      </c>
      <c r="Q2228" s="7">
        <f t="shared" si="6"/>
        <v>-0.1218442448</v>
      </c>
      <c r="R2228" s="21">
        <f t="shared" si="7"/>
        <v>0.6178861789</v>
      </c>
      <c r="S2228" s="38">
        <v>4.211757224E9</v>
      </c>
      <c r="T2228" s="38" t="s">
        <v>4678</v>
      </c>
      <c r="U2228" s="27">
        <v>57224.0</v>
      </c>
    </row>
    <row r="2229" ht="9.75" customHeight="1">
      <c r="A2229" t="s">
        <v>1672</v>
      </c>
      <c r="B2229" s="5" t="s">
        <v>4342</v>
      </c>
      <c r="C2229" s="5" t="s">
        <v>49</v>
      </c>
      <c r="D2229" s="34">
        <v>72.0</v>
      </c>
      <c r="E2229" s="34">
        <v>35.0</v>
      </c>
      <c r="F2229" s="42">
        <f t="shared" si="233"/>
        <v>-37</v>
      </c>
      <c r="G2229" s="34">
        <v>107.0</v>
      </c>
      <c r="H2229" s="16">
        <f t="shared" si="2"/>
        <v>0.6728971963</v>
      </c>
      <c r="I2229" s="16">
        <f t="shared" si="3"/>
        <v>0.3271028037</v>
      </c>
      <c r="J2229" s="46">
        <v>0.30246913580246915</v>
      </c>
      <c r="K2229" s="50">
        <v>0.2865853658536585</v>
      </c>
      <c r="L2229" s="55">
        <v>162.0</v>
      </c>
      <c r="M2229" s="55">
        <v>164.0</v>
      </c>
      <c r="N2229" s="41">
        <v>314.0</v>
      </c>
      <c r="O2229" s="11">
        <f t="shared" si="4"/>
        <v>0.3407643312</v>
      </c>
      <c r="P2229" s="18">
        <f t="shared" si="5"/>
        <v>0.02463366794</v>
      </c>
      <c r="Q2229" s="15">
        <f t="shared" si="6"/>
        <v>0.04051743788</v>
      </c>
      <c r="R2229" s="18">
        <f t="shared" si="7"/>
        <v>0.6604938272</v>
      </c>
      <c r="S2229" s="38">
        <v>4.21176296E9</v>
      </c>
      <c r="T2229" s="38" t="s">
        <v>4679</v>
      </c>
      <c r="U2229" s="27">
        <v>62960.0</v>
      </c>
    </row>
    <row r="2230" ht="9.75" customHeight="1">
      <c r="A2230" t="s">
        <v>1672</v>
      </c>
      <c r="B2230" s="5" t="s">
        <v>906</v>
      </c>
      <c r="C2230" s="5" t="s">
        <v>49</v>
      </c>
      <c r="D2230" s="34">
        <v>438.0</v>
      </c>
      <c r="E2230" s="34">
        <v>242.0</v>
      </c>
      <c r="F2230" s="42">
        <f t="shared" si="233"/>
        <v>-196</v>
      </c>
      <c r="G2230" s="34">
        <v>680.0</v>
      </c>
      <c r="H2230" s="16">
        <f t="shared" si="2"/>
        <v>0.6441176471</v>
      </c>
      <c r="I2230" s="16">
        <f t="shared" si="3"/>
        <v>0.3558823529</v>
      </c>
      <c r="J2230" s="46">
        <v>0.3114080164439877</v>
      </c>
      <c r="K2230" s="46">
        <v>0.3683712121212121</v>
      </c>
      <c r="L2230" s="55">
        <v>973.0</v>
      </c>
      <c r="M2230" s="56">
        <v>1056.0</v>
      </c>
      <c r="N2230" s="41">
        <v>1932.0</v>
      </c>
      <c r="O2230" s="18">
        <f t="shared" si="4"/>
        <v>0.3519668737</v>
      </c>
      <c r="P2230" s="15">
        <f t="shared" si="5"/>
        <v>0.0444743365</v>
      </c>
      <c r="Q2230" s="11">
        <f t="shared" si="6"/>
        <v>-0.01248885918</v>
      </c>
      <c r="R2230" s="15">
        <f t="shared" si="7"/>
        <v>0.6988694758</v>
      </c>
      <c r="S2230" s="38">
        <v>4.211764624E9</v>
      </c>
      <c r="T2230" s="38" t="s">
        <v>2379</v>
      </c>
      <c r="U2230" s="27">
        <v>64624.0</v>
      </c>
    </row>
    <row r="2231" ht="9.75" customHeight="1">
      <c r="A2231" t="s">
        <v>1672</v>
      </c>
      <c r="B2231" s="5" t="s">
        <v>4344</v>
      </c>
      <c r="C2231" s="5" t="s">
        <v>18</v>
      </c>
      <c r="D2231" s="34">
        <v>41.0</v>
      </c>
      <c r="E2231" s="34">
        <v>16.0</v>
      </c>
      <c r="F2231" s="42">
        <f t="shared" si="233"/>
        <v>-25</v>
      </c>
      <c r="G2231" s="34">
        <v>57.0</v>
      </c>
      <c r="H2231" s="7">
        <f t="shared" si="2"/>
        <v>0.7192982456</v>
      </c>
      <c r="I2231" s="7">
        <f t="shared" si="3"/>
        <v>0.2807017544</v>
      </c>
      <c r="J2231" s="46">
        <v>0.2911392405063291</v>
      </c>
      <c r="K2231" s="46">
        <v>0.34831460674157305</v>
      </c>
      <c r="L2231" s="55">
        <v>79.0</v>
      </c>
      <c r="M2231" s="55">
        <v>89.0</v>
      </c>
      <c r="N2231" s="41">
        <v>148.0</v>
      </c>
      <c r="O2231" s="15">
        <f t="shared" si="4"/>
        <v>0.3851351351</v>
      </c>
      <c r="P2231" s="11">
        <f t="shared" si="5"/>
        <v>-0.01043748612</v>
      </c>
      <c r="Q2231" s="16">
        <f t="shared" si="6"/>
        <v>-0.06761285236</v>
      </c>
      <c r="R2231" s="13">
        <f t="shared" si="7"/>
        <v>0.7215189873</v>
      </c>
      <c r="S2231" s="38">
        <v>4.211766232E9</v>
      </c>
      <c r="T2231" s="38" t="s">
        <v>4682</v>
      </c>
      <c r="U2231" s="27">
        <v>66232.0</v>
      </c>
    </row>
    <row r="2232" ht="9.75" customHeight="1">
      <c r="A2232" t="s">
        <v>1672</v>
      </c>
      <c r="B2232" s="5" t="s">
        <v>4346</v>
      </c>
      <c r="C2232" s="5" t="s">
        <v>49</v>
      </c>
      <c r="D2232" s="34">
        <v>188.0</v>
      </c>
      <c r="E2232" s="34">
        <v>66.0</v>
      </c>
      <c r="F2232" s="42">
        <f t="shared" si="233"/>
        <v>-122</v>
      </c>
      <c r="G2232" s="34">
        <v>254.0</v>
      </c>
      <c r="H2232" s="7">
        <f t="shared" si="2"/>
        <v>0.7401574803</v>
      </c>
      <c r="I2232" s="7">
        <f t="shared" si="3"/>
        <v>0.2598425197</v>
      </c>
      <c r="J2232" s="50">
        <v>0.22580645161290322</v>
      </c>
      <c r="K2232" s="46">
        <v>0.2894736842105263</v>
      </c>
      <c r="L2232" s="55">
        <v>372.0</v>
      </c>
      <c r="M2232" s="55">
        <v>380.0</v>
      </c>
      <c r="N2232" s="41">
        <v>621.0</v>
      </c>
      <c r="O2232" s="13">
        <f t="shared" si="4"/>
        <v>0.4090177134</v>
      </c>
      <c r="P2232" s="15">
        <f t="shared" si="5"/>
        <v>0.03403606807</v>
      </c>
      <c r="Q2232" s="21">
        <f t="shared" si="6"/>
        <v>-0.02963116453</v>
      </c>
      <c r="R2232" s="15">
        <f t="shared" si="7"/>
        <v>0.6827956989</v>
      </c>
      <c r="S2232" s="38">
        <v>4.211766912E9</v>
      </c>
      <c r="T2232" s="38" t="s">
        <v>4683</v>
      </c>
      <c r="U2232" s="27">
        <v>66912.0</v>
      </c>
    </row>
    <row r="2233" ht="9.75" customHeight="1">
      <c r="A2233" t="s">
        <v>1672</v>
      </c>
      <c r="B2233" s="5" t="s">
        <v>1407</v>
      </c>
      <c r="C2233" s="5" t="s">
        <v>49</v>
      </c>
      <c r="D2233" s="34">
        <v>129.0</v>
      </c>
      <c r="E2233" s="34">
        <v>43.0</v>
      </c>
      <c r="F2233" s="42">
        <v>-86.0</v>
      </c>
      <c r="G2233" s="34">
        <v>172.0</v>
      </c>
      <c r="H2233" s="7">
        <f t="shared" si="2"/>
        <v>0.75</v>
      </c>
      <c r="I2233" s="7">
        <f t="shared" si="3"/>
        <v>0.25</v>
      </c>
      <c r="J2233" s="50">
        <v>0.2217741935483871</v>
      </c>
      <c r="K2233" s="50">
        <v>0.24489795918367346</v>
      </c>
      <c r="L2233" s="55">
        <v>248.0</v>
      </c>
      <c r="M2233" s="55">
        <v>245.0</v>
      </c>
      <c r="N2233" s="41">
        <v>406.0</v>
      </c>
      <c r="O2233" s="13">
        <f t="shared" si="4"/>
        <v>0.4236453202</v>
      </c>
      <c r="P2233" s="15">
        <f t="shared" si="5"/>
        <v>0.02822580645</v>
      </c>
      <c r="Q2233" s="18">
        <f t="shared" si="6"/>
        <v>0.005102040816</v>
      </c>
      <c r="R2233" s="15">
        <f t="shared" si="7"/>
        <v>0.6935483871</v>
      </c>
      <c r="S2233" s="38">
        <v>4.211770344E9</v>
      </c>
      <c r="T2233" s="38" t="s">
        <v>3134</v>
      </c>
      <c r="U2233" s="27">
        <v>70344.0</v>
      </c>
    </row>
    <row r="2234" ht="9.75" customHeight="1">
      <c r="A2234" t="s">
        <v>1672</v>
      </c>
      <c r="B2234" s="5" t="s">
        <v>4347</v>
      </c>
      <c r="C2234" s="5" t="s">
        <v>49</v>
      </c>
      <c r="D2234" s="34">
        <v>345.0</v>
      </c>
      <c r="E2234" s="34">
        <v>87.0</v>
      </c>
      <c r="F2234" s="42">
        <f t="shared" ref="F2234:F2236" si="234">E2234-D2234</f>
        <v>-258</v>
      </c>
      <c r="G2234" s="34">
        <v>432.0</v>
      </c>
      <c r="H2234" s="7">
        <f t="shared" si="2"/>
        <v>0.7986111111</v>
      </c>
      <c r="I2234" s="7">
        <f t="shared" si="3"/>
        <v>0.2013888889</v>
      </c>
      <c r="J2234" s="50">
        <v>0.24404761904761904</v>
      </c>
      <c r="K2234" s="50">
        <v>0.2822458270106222</v>
      </c>
      <c r="L2234" s="55">
        <v>672.0</v>
      </c>
      <c r="M2234" s="55">
        <v>659.0</v>
      </c>
      <c r="N2234" s="41">
        <v>1094.0</v>
      </c>
      <c r="O2234" s="15">
        <f t="shared" si="4"/>
        <v>0.39488117</v>
      </c>
      <c r="P2234" s="21">
        <f t="shared" si="5"/>
        <v>-0.04265873016</v>
      </c>
      <c r="Q2234" s="16">
        <f t="shared" si="6"/>
        <v>-0.08085693812</v>
      </c>
      <c r="R2234" s="11">
        <f t="shared" si="7"/>
        <v>0.6428571429</v>
      </c>
      <c r="S2234" s="38">
        <v>4.211775104E9</v>
      </c>
      <c r="T2234" s="38" t="s">
        <v>4684</v>
      </c>
      <c r="U2234" s="27">
        <v>75104.0</v>
      </c>
    </row>
    <row r="2235" ht="9.75" customHeight="1">
      <c r="A2235" t="s">
        <v>1672</v>
      </c>
      <c r="B2235" s="5" t="s">
        <v>4348</v>
      </c>
      <c r="C2235" s="5" t="s">
        <v>18</v>
      </c>
      <c r="D2235" s="34">
        <v>96.0</v>
      </c>
      <c r="E2235" s="34">
        <v>33.0</v>
      </c>
      <c r="F2235" s="42">
        <f t="shared" si="234"/>
        <v>-63</v>
      </c>
      <c r="G2235" s="34">
        <v>129.0</v>
      </c>
      <c r="H2235" s="7">
        <f t="shared" si="2"/>
        <v>0.7441860465</v>
      </c>
      <c r="I2235" s="7">
        <f t="shared" si="3"/>
        <v>0.2558139535</v>
      </c>
      <c r="J2235" s="43">
        <v>0.41818181818181815</v>
      </c>
      <c r="K2235" s="46">
        <v>0.3446808510638298</v>
      </c>
      <c r="L2235" s="55">
        <v>220.0</v>
      </c>
      <c r="M2235" s="55">
        <v>235.0</v>
      </c>
      <c r="N2235" s="41">
        <v>500.0</v>
      </c>
      <c r="O2235" s="16">
        <f t="shared" si="4"/>
        <v>0.258</v>
      </c>
      <c r="P2235" s="7">
        <f t="shared" si="5"/>
        <v>-0.1623678647</v>
      </c>
      <c r="Q2235" s="16">
        <f t="shared" si="6"/>
        <v>-0.08886689758</v>
      </c>
      <c r="R2235" s="16">
        <f t="shared" si="7"/>
        <v>0.5863636364</v>
      </c>
      <c r="S2235" s="38">
        <v>4.211776808E9</v>
      </c>
      <c r="T2235" s="38" t="s">
        <v>4686</v>
      </c>
      <c r="U2235" s="27">
        <v>76808.0</v>
      </c>
    </row>
    <row r="2236" ht="9.75" customHeight="1">
      <c r="A2236" t="s">
        <v>1672</v>
      </c>
      <c r="B2236" s="5" t="s">
        <v>4348</v>
      </c>
      <c r="C2236" s="5" t="s">
        <v>49</v>
      </c>
      <c r="D2236" s="34">
        <v>185.0</v>
      </c>
      <c r="E2236" s="34">
        <v>57.0</v>
      </c>
      <c r="F2236" s="42">
        <f t="shared" si="234"/>
        <v>-128</v>
      </c>
      <c r="G2236" s="34">
        <v>242.0</v>
      </c>
      <c r="H2236" s="7">
        <f t="shared" si="2"/>
        <v>0.7644628099</v>
      </c>
      <c r="I2236" s="7">
        <f t="shared" si="3"/>
        <v>0.2355371901</v>
      </c>
      <c r="J2236" s="46">
        <v>0.3012987012987013</v>
      </c>
      <c r="K2236" s="46">
        <v>0.37122969837587005</v>
      </c>
      <c r="L2236" s="55">
        <v>385.0</v>
      </c>
      <c r="M2236" s="55">
        <v>431.0</v>
      </c>
      <c r="N2236" s="41">
        <v>796.0</v>
      </c>
      <c r="O2236" s="21">
        <f t="shared" si="4"/>
        <v>0.3040201005</v>
      </c>
      <c r="P2236" s="16">
        <f t="shared" si="5"/>
        <v>-0.06576151122</v>
      </c>
      <c r="Q2236" s="7">
        <f t="shared" si="6"/>
        <v>-0.1356925083</v>
      </c>
      <c r="R2236" s="11">
        <f t="shared" si="7"/>
        <v>0.6285714286</v>
      </c>
      <c r="S2236" s="38">
        <v>4.211776824E9</v>
      </c>
      <c r="T2236" s="38" t="s">
        <v>4687</v>
      </c>
      <c r="U2236" s="27">
        <v>76824.0</v>
      </c>
    </row>
    <row r="2237" ht="9.75" customHeight="1">
      <c r="A2237" t="s">
        <v>1672</v>
      </c>
      <c r="B2237" s="5" t="s">
        <v>78</v>
      </c>
      <c r="C2237" s="5" t="s">
        <v>49</v>
      </c>
      <c r="D2237" s="34">
        <v>174.0</v>
      </c>
      <c r="E2237" s="34">
        <v>70.0</v>
      </c>
      <c r="F2237" s="42">
        <v>-104.0</v>
      </c>
      <c r="G2237" s="34">
        <v>244.0</v>
      </c>
      <c r="H2237" s="7">
        <f t="shared" si="2"/>
        <v>0.7131147541</v>
      </c>
      <c r="I2237" s="7">
        <f t="shared" si="3"/>
        <v>0.2868852459</v>
      </c>
      <c r="J2237" s="50">
        <v>0.25474254742547425</v>
      </c>
      <c r="K2237" s="46">
        <v>0.2838196286472148</v>
      </c>
      <c r="L2237" s="55">
        <v>369.0</v>
      </c>
      <c r="M2237" s="55">
        <v>377.0</v>
      </c>
      <c r="N2237" s="41">
        <v>796.0</v>
      </c>
      <c r="O2237" s="21">
        <f t="shared" si="4"/>
        <v>0.3065326633</v>
      </c>
      <c r="P2237" s="15">
        <f t="shared" si="5"/>
        <v>0.03214269848</v>
      </c>
      <c r="Q2237" s="18">
        <f t="shared" si="6"/>
        <v>0.003065617254</v>
      </c>
      <c r="R2237" s="18">
        <f t="shared" si="7"/>
        <v>0.6612466125</v>
      </c>
      <c r="S2237" s="38">
        <v>4.211778416E9</v>
      </c>
      <c r="T2237" s="38" t="s">
        <v>1816</v>
      </c>
      <c r="U2237" s="27">
        <v>78416.0</v>
      </c>
    </row>
    <row r="2238" ht="9.75" customHeight="1">
      <c r="A2238" t="s">
        <v>1672</v>
      </c>
      <c r="B2238" s="5" t="s">
        <v>4351</v>
      </c>
      <c r="C2238" s="5" t="s">
        <v>49</v>
      </c>
      <c r="D2238" s="34">
        <v>44.0</v>
      </c>
      <c r="E2238" s="34">
        <v>21.0</v>
      </c>
      <c r="F2238" s="42">
        <f>E2238-D2238</f>
        <v>-23</v>
      </c>
      <c r="G2238" s="34">
        <v>65.0</v>
      </c>
      <c r="H2238" s="16">
        <f t="shared" si="2"/>
        <v>0.6769230769</v>
      </c>
      <c r="I2238" s="16">
        <f t="shared" si="3"/>
        <v>0.3230769231</v>
      </c>
      <c r="J2238" s="46">
        <v>0.358974358974359</v>
      </c>
      <c r="K2238" s="43">
        <v>0.4126984126984127</v>
      </c>
      <c r="L2238" s="55">
        <v>78.0</v>
      </c>
      <c r="M2238" s="55">
        <v>63.0</v>
      </c>
      <c r="N2238" s="41">
        <v>145.0</v>
      </c>
      <c r="O2238" s="13">
        <f t="shared" si="4"/>
        <v>0.4482758621</v>
      </c>
      <c r="P2238" s="21">
        <f t="shared" si="5"/>
        <v>-0.0358974359</v>
      </c>
      <c r="Q2238" s="16">
        <f t="shared" si="6"/>
        <v>-0.08962148962</v>
      </c>
      <c r="R2238" s="8">
        <f t="shared" si="7"/>
        <v>0.8333333333</v>
      </c>
      <c r="S2238" s="38">
        <v>4.211780936E9</v>
      </c>
      <c r="T2238" s="38" t="s">
        <v>4689</v>
      </c>
      <c r="U2238" s="27">
        <v>80936.0</v>
      </c>
    </row>
    <row r="2239" ht="9.75" customHeight="1">
      <c r="A2239" t="s">
        <v>1672</v>
      </c>
      <c r="B2239" s="5" t="s">
        <v>4352</v>
      </c>
      <c r="C2239" s="5" t="s">
        <v>18</v>
      </c>
      <c r="D2239" s="34">
        <v>661.0</v>
      </c>
      <c r="E2239" s="34">
        <v>381.0</v>
      </c>
      <c r="F2239" s="42">
        <v>-280.0</v>
      </c>
      <c r="G2239" s="34">
        <v>1042.0</v>
      </c>
      <c r="H2239" s="16">
        <f t="shared" si="2"/>
        <v>0.6343570058</v>
      </c>
      <c r="I2239" s="16">
        <f t="shared" si="3"/>
        <v>0.3656429942</v>
      </c>
      <c r="J2239" s="46">
        <v>0.34543097861309136</v>
      </c>
      <c r="K2239" s="46">
        <v>0.36325301204819277</v>
      </c>
      <c r="L2239" s="56">
        <v>1543.0</v>
      </c>
      <c r="M2239" s="56">
        <v>1660.0</v>
      </c>
      <c r="N2239" s="41">
        <v>2644.0</v>
      </c>
      <c r="O2239" s="15">
        <f t="shared" si="4"/>
        <v>0.3940998487</v>
      </c>
      <c r="P2239" s="18">
        <f t="shared" si="5"/>
        <v>0.02021201563</v>
      </c>
      <c r="Q2239" s="18">
        <f t="shared" si="6"/>
        <v>0.002389982194</v>
      </c>
      <c r="R2239" s="15">
        <f t="shared" si="7"/>
        <v>0.6753078419</v>
      </c>
      <c r="S2239" s="38">
        <v>4.21178216E9</v>
      </c>
      <c r="T2239" s="38" t="s">
        <v>4690</v>
      </c>
      <c r="U2239" s="27">
        <v>82160.0</v>
      </c>
    </row>
    <row r="2240" ht="9.75" customHeight="1">
      <c r="A2240" t="s">
        <v>1672</v>
      </c>
      <c r="B2240" s="5" t="s">
        <v>4354</v>
      </c>
      <c r="C2240" s="5" t="s">
        <v>18</v>
      </c>
      <c r="D2240" s="34">
        <v>143.0</v>
      </c>
      <c r="E2240" s="34">
        <v>82.0</v>
      </c>
      <c r="F2240" s="42">
        <f t="shared" ref="F2240:F2241" si="235">E2240-D2240</f>
        <v>-61</v>
      </c>
      <c r="G2240" s="34">
        <v>225.0</v>
      </c>
      <c r="H2240" s="16">
        <f t="shared" si="2"/>
        <v>0.6355555556</v>
      </c>
      <c r="I2240" s="16">
        <f t="shared" si="3"/>
        <v>0.3644444444</v>
      </c>
      <c r="J2240" s="46">
        <v>0.33650793650793653</v>
      </c>
      <c r="K2240" s="46">
        <v>0.3352272727272727</v>
      </c>
      <c r="L2240" s="55">
        <v>315.0</v>
      </c>
      <c r="M2240" s="55">
        <v>352.0</v>
      </c>
      <c r="N2240" s="41">
        <v>821.0</v>
      </c>
      <c r="O2240" s="16">
        <f t="shared" si="4"/>
        <v>0.2740560292</v>
      </c>
      <c r="P2240" s="15">
        <f t="shared" si="5"/>
        <v>0.02793650794</v>
      </c>
      <c r="Q2240" s="15">
        <f t="shared" si="6"/>
        <v>0.02921717172</v>
      </c>
      <c r="R2240" s="13">
        <f t="shared" si="7"/>
        <v>0.7142857143</v>
      </c>
      <c r="S2240" s="38">
        <v>4.211782968E9</v>
      </c>
      <c r="T2240" s="38" t="s">
        <v>4691</v>
      </c>
      <c r="U2240" s="27">
        <v>82968.0</v>
      </c>
    </row>
    <row r="2241" ht="9.75" customHeight="1">
      <c r="A2241" t="s">
        <v>1672</v>
      </c>
      <c r="B2241" s="5" t="s">
        <v>4354</v>
      </c>
      <c r="C2241" s="5" t="s">
        <v>49</v>
      </c>
      <c r="D2241" s="34">
        <v>187.0</v>
      </c>
      <c r="E2241" s="34">
        <v>67.0</v>
      </c>
      <c r="F2241" s="42">
        <f t="shared" si="235"/>
        <v>-120</v>
      </c>
      <c r="G2241" s="34">
        <v>254.0</v>
      </c>
      <c r="H2241" s="7">
        <f t="shared" si="2"/>
        <v>0.7362204724</v>
      </c>
      <c r="I2241" s="7">
        <f t="shared" si="3"/>
        <v>0.2637795276</v>
      </c>
      <c r="J2241" s="46">
        <v>0.29649595687331537</v>
      </c>
      <c r="K2241" s="46">
        <v>0.3712121212121212</v>
      </c>
      <c r="L2241" s="55">
        <v>371.0</v>
      </c>
      <c r="M2241" s="55">
        <v>396.0</v>
      </c>
      <c r="N2241" s="41">
        <v>823.0</v>
      </c>
      <c r="O2241" s="21">
        <f t="shared" si="4"/>
        <v>0.3086269745</v>
      </c>
      <c r="P2241" s="21">
        <f t="shared" si="5"/>
        <v>-0.03271642931</v>
      </c>
      <c r="Q2241" s="7">
        <f t="shared" si="6"/>
        <v>-0.1074325937</v>
      </c>
      <c r="R2241" s="15">
        <f t="shared" si="7"/>
        <v>0.6846361186</v>
      </c>
      <c r="S2241" s="38">
        <v>4.211782976E9</v>
      </c>
      <c r="T2241" s="38" t="s">
        <v>4692</v>
      </c>
      <c r="U2241" s="27">
        <v>82976.0</v>
      </c>
    </row>
    <row r="2242" ht="9.75" customHeight="1">
      <c r="A2242" t="s">
        <v>1675</v>
      </c>
      <c r="B2242" s="5" t="s">
        <v>1048</v>
      </c>
      <c r="C2242" s="5" t="s">
        <v>49</v>
      </c>
      <c r="D2242" s="34">
        <v>588.0</v>
      </c>
      <c r="E2242" s="34">
        <v>352.0</v>
      </c>
      <c r="F2242" s="42">
        <v>-236.0</v>
      </c>
      <c r="G2242" s="34">
        <v>940.0</v>
      </c>
      <c r="H2242" s="16">
        <f t="shared" si="2"/>
        <v>0.6255319149</v>
      </c>
      <c r="I2242" s="16">
        <f t="shared" si="3"/>
        <v>0.3744680851</v>
      </c>
      <c r="J2242" s="50">
        <v>0.2542242703533026</v>
      </c>
      <c r="K2242" s="46">
        <v>0.2783661119515885</v>
      </c>
      <c r="L2242" s="47">
        <v>1302.0</v>
      </c>
      <c r="M2242" s="47">
        <v>1322.0</v>
      </c>
      <c r="N2242" s="41">
        <v>2545.0</v>
      </c>
      <c r="O2242" s="18">
        <f t="shared" si="4"/>
        <v>0.3693516699</v>
      </c>
      <c r="P2242" s="12">
        <f t="shared" si="5"/>
        <v>0.1202438148</v>
      </c>
      <c r="Q2242" s="13">
        <f t="shared" si="6"/>
        <v>0.09610197315</v>
      </c>
      <c r="R2242" s="13">
        <f t="shared" si="7"/>
        <v>0.7219662058</v>
      </c>
      <c r="S2242" s="38">
        <v>4.211910016E9</v>
      </c>
      <c r="T2242" s="38" t="s">
        <v>2641</v>
      </c>
      <c r="U2242" s="27">
        <v>10016.0</v>
      </c>
    </row>
    <row r="2243" ht="9.75" customHeight="1">
      <c r="A2243" t="s">
        <v>1675</v>
      </c>
      <c r="B2243" s="5" t="s">
        <v>4357</v>
      </c>
      <c r="C2243" s="5" t="s">
        <v>49</v>
      </c>
      <c r="D2243" s="34">
        <v>987.0</v>
      </c>
      <c r="E2243" s="34">
        <v>1241.0</v>
      </c>
      <c r="F2243" s="51">
        <v>254.0</v>
      </c>
      <c r="G2243" s="34">
        <v>2228.0</v>
      </c>
      <c r="H2243" s="15">
        <f t="shared" si="2"/>
        <v>0.4429982047</v>
      </c>
      <c r="I2243" s="15">
        <f t="shared" si="3"/>
        <v>0.5570017953</v>
      </c>
      <c r="J2243" s="45">
        <v>0.4750633981403212</v>
      </c>
      <c r="K2243" s="57">
        <v>0.5173299101412067</v>
      </c>
      <c r="L2243" s="49">
        <v>3549.0</v>
      </c>
      <c r="M2243" s="49">
        <v>3895.0</v>
      </c>
      <c r="N2243" s="41">
        <v>5075.0</v>
      </c>
      <c r="O2243" s="13">
        <f t="shared" si="4"/>
        <v>0.4390147783</v>
      </c>
      <c r="P2243" s="13">
        <f t="shared" si="5"/>
        <v>0.08193839719</v>
      </c>
      <c r="Q2243" s="15">
        <f t="shared" si="6"/>
        <v>0.03967188519</v>
      </c>
      <c r="R2243" s="11">
        <f t="shared" si="7"/>
        <v>0.6277824739</v>
      </c>
      <c r="S2243" s="38">
        <v>4.211920888E9</v>
      </c>
      <c r="T2243" s="38" t="s">
        <v>4695</v>
      </c>
      <c r="U2243" s="27">
        <v>20888.0</v>
      </c>
    </row>
    <row r="2244" ht="9.75" customHeight="1">
      <c r="A2244" t="s">
        <v>1675</v>
      </c>
      <c r="B2244" s="5" t="s">
        <v>1116</v>
      </c>
      <c r="C2244" s="5" t="s">
        <v>49</v>
      </c>
      <c r="D2244" s="34">
        <v>143.0</v>
      </c>
      <c r="E2244" s="34">
        <v>84.0</v>
      </c>
      <c r="F2244" s="42">
        <f t="shared" ref="F2244:F2246" si="236">E2244-D2244</f>
        <v>-59</v>
      </c>
      <c r="G2244" s="34">
        <v>227.0</v>
      </c>
      <c r="H2244" s="16">
        <f t="shared" si="2"/>
        <v>0.6299559471</v>
      </c>
      <c r="I2244" s="16">
        <f t="shared" si="3"/>
        <v>0.3700440529</v>
      </c>
      <c r="J2244" s="46">
        <v>0.3076923076923077</v>
      </c>
      <c r="K2244" s="46">
        <v>0.3273657289002558</v>
      </c>
      <c r="L2244" s="44">
        <v>364.0</v>
      </c>
      <c r="M2244" s="44">
        <v>391.0</v>
      </c>
      <c r="N2244" s="41">
        <v>4781.0</v>
      </c>
      <c r="O2244" s="10">
        <f t="shared" si="4"/>
        <v>0.04747960678</v>
      </c>
      <c r="P2244" s="13">
        <f t="shared" si="5"/>
        <v>0.06235174517</v>
      </c>
      <c r="Q2244" s="15">
        <f t="shared" si="6"/>
        <v>0.04267832396</v>
      </c>
      <c r="R2244" s="21">
        <f t="shared" si="7"/>
        <v>0.6236263736</v>
      </c>
      <c r="S2244" s="38">
        <v>4.21193148E9</v>
      </c>
      <c r="T2244" s="38" t="s">
        <v>2782</v>
      </c>
      <c r="U2244" s="27">
        <v>31480.0</v>
      </c>
    </row>
    <row r="2245" ht="9.75" customHeight="1">
      <c r="A2245" t="s">
        <v>1675</v>
      </c>
      <c r="B2245" s="5" t="s">
        <v>4360</v>
      </c>
      <c r="C2245" s="5" t="s">
        <v>18</v>
      </c>
      <c r="D2245" s="34">
        <v>45.0</v>
      </c>
      <c r="E2245" s="34">
        <v>26.0</v>
      </c>
      <c r="F2245" s="42">
        <f t="shared" si="236"/>
        <v>-19</v>
      </c>
      <c r="G2245" s="34">
        <v>71.0</v>
      </c>
      <c r="H2245" s="16">
        <f t="shared" si="2"/>
        <v>0.6338028169</v>
      </c>
      <c r="I2245" s="16">
        <f t="shared" si="3"/>
        <v>0.3661971831</v>
      </c>
      <c r="J2245" s="50">
        <v>0.13186813186813187</v>
      </c>
      <c r="K2245" s="50">
        <v>0.21052631578947367</v>
      </c>
      <c r="L2245" s="44">
        <v>91.0</v>
      </c>
      <c r="M2245" s="44">
        <v>95.0</v>
      </c>
      <c r="N2245" s="41">
        <v>211.0</v>
      </c>
      <c r="O2245" s="11">
        <f t="shared" si="4"/>
        <v>0.336492891</v>
      </c>
      <c r="P2245" s="8">
        <f t="shared" si="5"/>
        <v>0.2343290512</v>
      </c>
      <c r="Q2245" s="12">
        <f t="shared" si="6"/>
        <v>0.1556708673</v>
      </c>
      <c r="R2245" s="8">
        <f t="shared" si="7"/>
        <v>0.7802197802</v>
      </c>
      <c r="S2245" s="38">
        <v>4.211932936E9</v>
      </c>
      <c r="T2245" s="38" t="s">
        <v>4696</v>
      </c>
      <c r="U2245" s="27">
        <v>32936.0</v>
      </c>
    </row>
    <row r="2246" ht="9.75" customHeight="1">
      <c r="A2246" t="s">
        <v>1675</v>
      </c>
      <c r="B2246" s="5" t="s">
        <v>4362</v>
      </c>
      <c r="C2246" s="5" t="s">
        <v>49</v>
      </c>
      <c r="D2246" s="34">
        <v>254.0</v>
      </c>
      <c r="E2246" s="34">
        <v>146.0</v>
      </c>
      <c r="F2246" s="42">
        <f t="shared" si="236"/>
        <v>-108</v>
      </c>
      <c r="G2246" s="34">
        <v>400.0</v>
      </c>
      <c r="H2246" s="16">
        <f t="shared" si="2"/>
        <v>0.635</v>
      </c>
      <c r="I2246" s="16">
        <f t="shared" si="3"/>
        <v>0.365</v>
      </c>
      <c r="J2246" s="50">
        <v>0.21782178217821782</v>
      </c>
      <c r="K2246" s="46">
        <v>0.28483920367534454</v>
      </c>
      <c r="L2246" s="44">
        <v>606.0</v>
      </c>
      <c r="M2246" s="44">
        <v>653.0</v>
      </c>
      <c r="N2246" s="41">
        <v>1395.0</v>
      </c>
      <c r="O2246" s="16">
        <f t="shared" si="4"/>
        <v>0.2867383513</v>
      </c>
      <c r="P2246" s="12">
        <f t="shared" si="5"/>
        <v>0.1471782178</v>
      </c>
      <c r="Q2246" s="13">
        <f t="shared" si="6"/>
        <v>0.08016079632</v>
      </c>
      <c r="R2246" s="18">
        <f t="shared" si="7"/>
        <v>0.6600660066</v>
      </c>
      <c r="S2246" s="38">
        <v>4.211932952E9</v>
      </c>
      <c r="T2246" s="38" t="s">
        <v>4697</v>
      </c>
      <c r="U2246" s="27">
        <v>32952.0</v>
      </c>
    </row>
    <row r="2247" ht="9.75" customHeight="1">
      <c r="A2247" t="s">
        <v>1675</v>
      </c>
      <c r="B2247" s="5" t="s">
        <v>4363</v>
      </c>
      <c r="C2247" s="5" t="s">
        <v>49</v>
      </c>
      <c r="D2247" s="34">
        <v>432.0</v>
      </c>
      <c r="E2247" s="34">
        <v>443.0</v>
      </c>
      <c r="F2247" s="51">
        <v>11.0</v>
      </c>
      <c r="G2247" s="34">
        <v>875.0</v>
      </c>
      <c r="H2247" s="18">
        <f t="shared" si="2"/>
        <v>0.4937142857</v>
      </c>
      <c r="I2247" s="18">
        <f t="shared" si="3"/>
        <v>0.5062857143</v>
      </c>
      <c r="J2247" s="43">
        <v>0.39112050739957716</v>
      </c>
      <c r="K2247" s="43">
        <v>0.41152815013404825</v>
      </c>
      <c r="L2247" s="47">
        <v>1419.0</v>
      </c>
      <c r="M2247" s="47">
        <v>1492.0</v>
      </c>
      <c r="N2247" s="41">
        <v>4672.0</v>
      </c>
      <c r="O2247" s="10">
        <f t="shared" si="4"/>
        <v>0.1872859589</v>
      </c>
      <c r="P2247" s="12">
        <f t="shared" si="5"/>
        <v>0.1151652069</v>
      </c>
      <c r="Q2247" s="13">
        <f t="shared" si="6"/>
        <v>0.09475756415</v>
      </c>
      <c r="R2247" s="21">
        <f t="shared" si="7"/>
        <v>0.6166314306</v>
      </c>
      <c r="S2247" s="38">
        <v>4.211939136E9</v>
      </c>
      <c r="T2247" s="38" t="s">
        <v>4699</v>
      </c>
      <c r="U2247" s="27">
        <v>39136.0</v>
      </c>
    </row>
    <row r="2248" ht="9.75" customHeight="1">
      <c r="A2248" t="s">
        <v>1675</v>
      </c>
      <c r="B2248" s="5" t="s">
        <v>2669</v>
      </c>
      <c r="C2248" s="5" t="s">
        <v>49</v>
      </c>
      <c r="D2248" s="34">
        <v>163.0</v>
      </c>
      <c r="E2248" s="34">
        <v>89.0</v>
      </c>
      <c r="F2248" s="42">
        <f>E2248-D2248</f>
        <v>-74</v>
      </c>
      <c r="G2248" s="34">
        <v>252.0</v>
      </c>
      <c r="H2248" s="16">
        <f t="shared" si="2"/>
        <v>0.6468253968</v>
      </c>
      <c r="I2248" s="16">
        <f t="shared" si="3"/>
        <v>0.3531746032</v>
      </c>
      <c r="J2248" s="50">
        <v>0.21265822784810126</v>
      </c>
      <c r="K2248" s="46">
        <v>0.32338308457711445</v>
      </c>
      <c r="L2248" s="44">
        <v>395.0</v>
      </c>
      <c r="M2248" s="44">
        <v>402.0</v>
      </c>
      <c r="N2248" s="41">
        <v>1067.0</v>
      </c>
      <c r="O2248" s="7">
        <f t="shared" si="4"/>
        <v>0.2361761949</v>
      </c>
      <c r="P2248" s="12">
        <f t="shared" si="5"/>
        <v>0.1405163753</v>
      </c>
      <c r="Q2248" s="15">
        <f t="shared" si="6"/>
        <v>0.0297915186</v>
      </c>
      <c r="R2248" s="11">
        <f t="shared" si="7"/>
        <v>0.6379746835</v>
      </c>
      <c r="S2248" s="38">
        <v>4.21194296E9</v>
      </c>
      <c r="T2248" s="38" t="s">
        <v>3897</v>
      </c>
      <c r="U2248" s="27">
        <v>42960.0</v>
      </c>
    </row>
    <row r="2249" ht="9.75" customHeight="1">
      <c r="A2249" t="s">
        <v>1675</v>
      </c>
      <c r="B2249" s="5" t="s">
        <v>4366</v>
      </c>
      <c r="C2249" s="5" t="s">
        <v>18</v>
      </c>
      <c r="D2249" s="34">
        <v>365.0</v>
      </c>
      <c r="E2249" s="34">
        <v>683.0</v>
      </c>
      <c r="F2249" s="51">
        <v>318.0</v>
      </c>
      <c r="G2249" s="34">
        <v>1048.0</v>
      </c>
      <c r="H2249" s="13">
        <f t="shared" si="2"/>
        <v>0.3482824427</v>
      </c>
      <c r="I2249" s="13">
        <f t="shared" si="3"/>
        <v>0.6517175573</v>
      </c>
      <c r="J2249" s="58">
        <v>0.5678350515463918</v>
      </c>
      <c r="K2249" s="52">
        <v>0.6411806543385491</v>
      </c>
      <c r="L2249" s="48">
        <v>2425.0</v>
      </c>
      <c r="M2249" s="48">
        <v>2812.0</v>
      </c>
      <c r="N2249" s="41">
        <v>5260.0</v>
      </c>
      <c r="O2249" s="10">
        <f t="shared" si="4"/>
        <v>0.1992395437</v>
      </c>
      <c r="P2249" s="13">
        <f t="shared" si="5"/>
        <v>0.08388250571</v>
      </c>
      <c r="Q2249" s="18">
        <f t="shared" si="6"/>
        <v>0.01053690291</v>
      </c>
      <c r="R2249" s="10">
        <f t="shared" si="7"/>
        <v>0.4321649485</v>
      </c>
      <c r="S2249" s="38">
        <v>4.211942976E9</v>
      </c>
      <c r="T2249" s="38" t="s">
        <v>4700</v>
      </c>
      <c r="U2249" s="27">
        <v>42976.0</v>
      </c>
    </row>
    <row r="2250" ht="9.75" customHeight="1">
      <c r="A2250" t="s">
        <v>1675</v>
      </c>
      <c r="B2250" s="5" t="s">
        <v>1206</v>
      </c>
      <c r="C2250" s="5" t="s">
        <v>49</v>
      </c>
      <c r="D2250" s="34">
        <v>288.0</v>
      </c>
      <c r="E2250" s="34">
        <v>170.0</v>
      </c>
      <c r="F2250" s="42">
        <f>E2250-D2250</f>
        <v>-118</v>
      </c>
      <c r="G2250" s="34">
        <v>458.0</v>
      </c>
      <c r="H2250" s="16">
        <f t="shared" si="2"/>
        <v>0.6288209607</v>
      </c>
      <c r="I2250" s="16">
        <f t="shared" si="3"/>
        <v>0.3711790393</v>
      </c>
      <c r="J2250" s="50">
        <v>0.22003034901365706</v>
      </c>
      <c r="K2250" s="50">
        <v>0.26609442060085836</v>
      </c>
      <c r="L2250" s="44">
        <v>659.0</v>
      </c>
      <c r="M2250" s="44">
        <v>699.0</v>
      </c>
      <c r="N2250" s="41">
        <v>1221.0</v>
      </c>
      <c r="O2250" s="15">
        <f t="shared" si="4"/>
        <v>0.3751023751</v>
      </c>
      <c r="P2250" s="12">
        <f t="shared" si="5"/>
        <v>0.1511486903</v>
      </c>
      <c r="Q2250" s="12">
        <f t="shared" si="6"/>
        <v>0.1050846187</v>
      </c>
      <c r="R2250" s="15">
        <f t="shared" si="7"/>
        <v>0.6949924127</v>
      </c>
      <c r="S2250" s="38">
        <v>4.211943368E9</v>
      </c>
      <c r="T2250" s="38" t="s">
        <v>2935</v>
      </c>
      <c r="U2250" s="27">
        <v>43368.0</v>
      </c>
    </row>
    <row r="2251" ht="9.75" customHeight="1">
      <c r="A2251" t="s">
        <v>1675</v>
      </c>
      <c r="B2251" s="5" t="s">
        <v>4368</v>
      </c>
      <c r="C2251" s="5" t="s">
        <v>18</v>
      </c>
      <c r="D2251" s="34">
        <v>503.0</v>
      </c>
      <c r="E2251" s="34">
        <v>452.0</v>
      </c>
      <c r="F2251" s="42">
        <v>-51.0</v>
      </c>
      <c r="G2251" s="34">
        <v>955.0</v>
      </c>
      <c r="H2251" s="11">
        <f t="shared" si="2"/>
        <v>0.5267015707</v>
      </c>
      <c r="I2251" s="11">
        <f t="shared" si="3"/>
        <v>0.4732984293</v>
      </c>
      <c r="J2251" s="46">
        <v>0.3477380148548278</v>
      </c>
      <c r="K2251" s="46">
        <v>0.35406091370558374</v>
      </c>
      <c r="L2251" s="47">
        <v>1481.0</v>
      </c>
      <c r="M2251" s="47">
        <v>1576.0</v>
      </c>
      <c r="N2251" s="41">
        <v>2745.0</v>
      </c>
      <c r="O2251" s="11">
        <f t="shared" si="4"/>
        <v>0.3479052823</v>
      </c>
      <c r="P2251" s="12">
        <f t="shared" si="5"/>
        <v>0.1255604145</v>
      </c>
      <c r="Q2251" s="12">
        <f t="shared" si="6"/>
        <v>0.1192375156</v>
      </c>
      <c r="R2251" s="11">
        <f t="shared" si="7"/>
        <v>0.6448345712</v>
      </c>
      <c r="S2251" s="38">
        <v>4.211949288E9</v>
      </c>
      <c r="T2251" s="38" t="s">
        <v>4701</v>
      </c>
      <c r="U2251" s="27">
        <v>49288.0</v>
      </c>
    </row>
    <row r="2252" ht="9.75" customHeight="1">
      <c r="A2252" t="s">
        <v>1675</v>
      </c>
      <c r="B2252" s="5" t="s">
        <v>4371</v>
      </c>
      <c r="C2252" s="5" t="s">
        <v>18</v>
      </c>
      <c r="D2252" s="34">
        <v>117.0</v>
      </c>
      <c r="E2252" s="34">
        <v>122.0</v>
      </c>
      <c r="F2252" s="51">
        <f t="shared" ref="F2252:F2255" si="237">E2252-D2252</f>
        <v>5</v>
      </c>
      <c r="G2252" s="34">
        <v>239.0</v>
      </c>
      <c r="H2252" s="18">
        <f t="shared" si="2"/>
        <v>0.489539749</v>
      </c>
      <c r="I2252" s="18">
        <f t="shared" si="3"/>
        <v>0.510460251</v>
      </c>
      <c r="J2252" s="46">
        <v>0.31179775280898875</v>
      </c>
      <c r="K2252" s="46">
        <v>0.3634020618556701</v>
      </c>
      <c r="L2252" s="44">
        <v>356.0</v>
      </c>
      <c r="M2252" s="44">
        <v>388.0</v>
      </c>
      <c r="N2252" s="41">
        <v>667.0</v>
      </c>
      <c r="O2252" s="18">
        <f t="shared" si="4"/>
        <v>0.3583208396</v>
      </c>
      <c r="P2252" s="12">
        <f t="shared" si="5"/>
        <v>0.1986624982</v>
      </c>
      <c r="Q2252" s="12">
        <f t="shared" si="6"/>
        <v>0.1470581892</v>
      </c>
      <c r="R2252" s="18">
        <f t="shared" si="7"/>
        <v>0.6713483146</v>
      </c>
      <c r="S2252" s="38">
        <v>4.2119532E9</v>
      </c>
      <c r="T2252" s="38" t="s">
        <v>4703</v>
      </c>
      <c r="U2252" s="27">
        <v>53200.0</v>
      </c>
    </row>
    <row r="2253" ht="9.75" customHeight="1">
      <c r="A2253" t="s">
        <v>1675</v>
      </c>
      <c r="B2253" s="5" t="s">
        <v>78</v>
      </c>
      <c r="C2253" s="5" t="s">
        <v>49</v>
      </c>
      <c r="D2253" s="34">
        <v>329.0</v>
      </c>
      <c r="E2253" s="34">
        <v>224.0</v>
      </c>
      <c r="F2253" s="42">
        <f t="shared" si="237"/>
        <v>-105</v>
      </c>
      <c r="G2253" s="34">
        <v>553.0</v>
      </c>
      <c r="H2253" s="21">
        <f t="shared" si="2"/>
        <v>0.5949367089</v>
      </c>
      <c r="I2253" s="21">
        <f t="shared" si="3"/>
        <v>0.4050632911</v>
      </c>
      <c r="J2253" s="46">
        <v>0.34175531914893614</v>
      </c>
      <c r="K2253" s="46">
        <v>0.3465346534653465</v>
      </c>
      <c r="L2253" s="44">
        <v>752.0</v>
      </c>
      <c r="M2253" s="44">
        <v>707.0</v>
      </c>
      <c r="N2253" s="41">
        <v>1190.0</v>
      </c>
      <c r="O2253" s="12">
        <f t="shared" si="4"/>
        <v>0.4647058824</v>
      </c>
      <c r="P2253" s="13">
        <f t="shared" si="5"/>
        <v>0.06330797199</v>
      </c>
      <c r="Q2253" s="13">
        <f t="shared" si="6"/>
        <v>0.05852863767</v>
      </c>
      <c r="R2253" s="12">
        <f t="shared" si="7"/>
        <v>0.7353723404</v>
      </c>
      <c r="S2253" s="38">
        <v>4.211978424E9</v>
      </c>
      <c r="T2253" s="38" t="s">
        <v>1816</v>
      </c>
      <c r="U2253" s="27">
        <v>78424.0</v>
      </c>
    </row>
    <row r="2254" ht="9.75" customHeight="1">
      <c r="A2254" t="s">
        <v>1675</v>
      </c>
      <c r="B2254" s="5" t="s">
        <v>4374</v>
      </c>
      <c r="C2254" s="5" t="s">
        <v>49</v>
      </c>
      <c r="D2254" s="34">
        <v>23.0</v>
      </c>
      <c r="E2254" s="34">
        <v>16.0</v>
      </c>
      <c r="F2254" s="42">
        <f t="shared" si="237"/>
        <v>-7</v>
      </c>
      <c r="G2254" s="34">
        <v>39.0</v>
      </c>
      <c r="H2254" s="21">
        <f t="shared" si="2"/>
        <v>0.5897435897</v>
      </c>
      <c r="I2254" s="21">
        <f t="shared" si="3"/>
        <v>0.4102564103</v>
      </c>
      <c r="J2254" s="46">
        <v>0.3333333333333333</v>
      </c>
      <c r="K2254" s="46">
        <v>0.34545454545454546</v>
      </c>
      <c r="L2254" s="44">
        <v>54.0</v>
      </c>
      <c r="M2254" s="44">
        <v>55.0</v>
      </c>
      <c r="N2254" s="41">
        <v>99.0</v>
      </c>
      <c r="O2254" s="15">
        <f t="shared" si="4"/>
        <v>0.3939393939</v>
      </c>
      <c r="P2254" s="13">
        <f t="shared" si="5"/>
        <v>0.07692307692</v>
      </c>
      <c r="Q2254" s="13">
        <f t="shared" si="6"/>
        <v>0.0648018648</v>
      </c>
      <c r="R2254" s="13">
        <f t="shared" si="7"/>
        <v>0.7222222222</v>
      </c>
      <c r="S2254" s="38"/>
      <c r="T2254" s="38"/>
      <c r="U2254" s="27"/>
    </row>
    <row r="2255" ht="9.75" customHeight="1">
      <c r="A2255" t="s">
        <v>1675</v>
      </c>
      <c r="B2255" s="5" t="s">
        <v>4375</v>
      </c>
      <c r="C2255" s="5" t="s">
        <v>49</v>
      </c>
      <c r="D2255" s="34">
        <v>443.0</v>
      </c>
      <c r="E2255" s="34">
        <v>290.0</v>
      </c>
      <c r="F2255" s="42">
        <f t="shared" si="237"/>
        <v>-153</v>
      </c>
      <c r="G2255" s="34">
        <v>733.0</v>
      </c>
      <c r="H2255" s="16">
        <f t="shared" si="2"/>
        <v>0.6043656207</v>
      </c>
      <c r="I2255" s="16">
        <f t="shared" si="3"/>
        <v>0.3956343793</v>
      </c>
      <c r="J2255" s="50">
        <v>0.2585410895660203</v>
      </c>
      <c r="K2255" s="46">
        <v>0.2944206008583691</v>
      </c>
      <c r="L2255" s="47">
        <v>1083.0</v>
      </c>
      <c r="M2255" s="47">
        <v>1165.0</v>
      </c>
      <c r="N2255" s="41">
        <v>2204.0</v>
      </c>
      <c r="O2255" s="11">
        <f t="shared" si="4"/>
        <v>0.3325771325</v>
      </c>
      <c r="P2255" s="12">
        <f t="shared" si="5"/>
        <v>0.1370932897</v>
      </c>
      <c r="Q2255" s="12">
        <f t="shared" si="6"/>
        <v>0.1012137784</v>
      </c>
      <c r="R2255" s="15">
        <f t="shared" si="7"/>
        <v>0.676823638</v>
      </c>
      <c r="S2255" s="38">
        <v>4.21198264E9</v>
      </c>
      <c r="T2255" s="38" t="s">
        <v>4705</v>
      </c>
      <c r="U2255" s="27">
        <v>82640.0</v>
      </c>
    </row>
    <row r="2256" ht="9.75" customHeight="1">
      <c r="A2256" t="s">
        <v>1675</v>
      </c>
      <c r="B2256" s="5" t="s">
        <v>4378</v>
      </c>
      <c r="C2256" s="5" t="s">
        <v>49</v>
      </c>
      <c r="D2256" s="34">
        <v>682.0</v>
      </c>
      <c r="E2256" s="34">
        <v>446.0</v>
      </c>
      <c r="F2256" s="42">
        <v>-236.0</v>
      </c>
      <c r="G2256" s="34">
        <v>1128.0</v>
      </c>
      <c r="H2256" s="16">
        <f t="shared" si="2"/>
        <v>0.6046099291</v>
      </c>
      <c r="I2256" s="16">
        <f t="shared" si="3"/>
        <v>0.3953900709</v>
      </c>
      <c r="J2256" s="50">
        <v>0.27429205996668515</v>
      </c>
      <c r="K2256" s="46">
        <v>0.3165112452002194</v>
      </c>
      <c r="L2256" s="47">
        <v>1801.0</v>
      </c>
      <c r="M2256" s="47">
        <v>1823.0</v>
      </c>
      <c r="N2256" s="41">
        <v>3505.0</v>
      </c>
      <c r="O2256" s="21">
        <f t="shared" si="4"/>
        <v>0.3218259629</v>
      </c>
      <c r="P2256" s="12">
        <f t="shared" si="5"/>
        <v>0.121098011</v>
      </c>
      <c r="Q2256" s="13">
        <f t="shared" si="6"/>
        <v>0.07887882572</v>
      </c>
      <c r="R2256" s="11">
        <f t="shared" si="7"/>
        <v>0.6263187118</v>
      </c>
      <c r="S2256" s="38">
        <v>4.211984496E9</v>
      </c>
      <c r="T2256" s="38" t="s">
        <v>4706</v>
      </c>
      <c r="U2256" s="27">
        <v>84496.0</v>
      </c>
    </row>
    <row r="2257" ht="9.75" customHeight="1">
      <c r="A2257" t="s">
        <v>1678</v>
      </c>
      <c r="B2257" s="5" t="s">
        <v>934</v>
      </c>
      <c r="C2257" s="5" t="s">
        <v>49</v>
      </c>
      <c r="D2257" s="34">
        <v>52.0</v>
      </c>
      <c r="E2257" s="34">
        <v>27.0</v>
      </c>
      <c r="F2257" s="42">
        <f t="shared" ref="F2257:F2263" si="238">E2257-D2257</f>
        <v>-25</v>
      </c>
      <c r="G2257" s="34">
        <v>79.0</v>
      </c>
      <c r="H2257" s="16">
        <f t="shared" si="2"/>
        <v>0.6582278481</v>
      </c>
      <c r="I2257" s="16">
        <f t="shared" si="3"/>
        <v>0.3417721519</v>
      </c>
      <c r="J2257" s="50">
        <v>0.2689655172413793</v>
      </c>
      <c r="K2257" s="46">
        <v>0.2986111111111111</v>
      </c>
      <c r="L2257" s="44">
        <v>145.0</v>
      </c>
      <c r="M2257" s="44">
        <v>144.0</v>
      </c>
      <c r="N2257" s="41">
        <v>221.0</v>
      </c>
      <c r="O2257" s="18">
        <f t="shared" si="4"/>
        <v>0.3574660633</v>
      </c>
      <c r="P2257" s="13">
        <f t="shared" si="5"/>
        <v>0.07280663466</v>
      </c>
      <c r="Q2257" s="15">
        <f t="shared" si="6"/>
        <v>0.04316104079</v>
      </c>
      <c r="R2257" s="7">
        <f t="shared" si="7"/>
        <v>0.5448275862</v>
      </c>
      <c r="S2257" s="38">
        <v>4.212100884E9</v>
      </c>
      <c r="T2257" s="38" t="s">
        <v>2416</v>
      </c>
      <c r="U2257" s="27" t="s">
        <v>4707</v>
      </c>
      <c r="V2257" s="27"/>
    </row>
    <row r="2258" ht="9.75" customHeight="1">
      <c r="A2258" t="s">
        <v>1678</v>
      </c>
      <c r="B2258" s="5" t="s">
        <v>4381</v>
      </c>
      <c r="C2258" s="5" t="s">
        <v>18</v>
      </c>
      <c r="D2258" s="34">
        <v>33.0</v>
      </c>
      <c r="E2258" s="34">
        <v>36.0</v>
      </c>
      <c r="F2258" s="51">
        <f t="shared" si="238"/>
        <v>3</v>
      </c>
      <c r="G2258" s="34">
        <v>69.0</v>
      </c>
      <c r="H2258" s="18">
        <f t="shared" si="2"/>
        <v>0.4782608696</v>
      </c>
      <c r="I2258" s="18">
        <f t="shared" si="3"/>
        <v>0.5217391304</v>
      </c>
      <c r="J2258" s="53">
        <v>0.48936170212765956</v>
      </c>
      <c r="K2258" s="43">
        <v>0.37735849056603776</v>
      </c>
      <c r="L2258" s="44">
        <v>94.0</v>
      </c>
      <c r="M2258" s="44">
        <v>106.0</v>
      </c>
      <c r="N2258" s="41">
        <v>156.0</v>
      </c>
      <c r="O2258" s="13">
        <f t="shared" si="4"/>
        <v>0.4423076923</v>
      </c>
      <c r="P2258" s="15">
        <f t="shared" si="5"/>
        <v>0.03237742831</v>
      </c>
      <c r="Q2258" s="12">
        <f t="shared" si="6"/>
        <v>0.1443806399</v>
      </c>
      <c r="R2258" s="12">
        <f t="shared" si="7"/>
        <v>0.7340425532</v>
      </c>
      <c r="S2258" s="38">
        <v>4.212104136E9</v>
      </c>
      <c r="T2258" s="38" t="s">
        <v>4708</v>
      </c>
      <c r="U2258" s="27" t="s">
        <v>4709</v>
      </c>
      <c r="V2258" s="27"/>
    </row>
    <row r="2259" ht="9.75" customHeight="1">
      <c r="A2259" t="s">
        <v>1678</v>
      </c>
      <c r="B2259" s="5" t="s">
        <v>4382</v>
      </c>
      <c r="C2259" s="5" t="s">
        <v>49</v>
      </c>
      <c r="D2259" s="34">
        <v>169.0</v>
      </c>
      <c r="E2259" s="34">
        <v>110.0</v>
      </c>
      <c r="F2259" s="42">
        <f t="shared" si="238"/>
        <v>-59</v>
      </c>
      <c r="G2259" s="34">
        <v>279.0</v>
      </c>
      <c r="H2259" s="16">
        <f t="shared" si="2"/>
        <v>0.605734767</v>
      </c>
      <c r="I2259" s="16">
        <f t="shared" si="3"/>
        <v>0.394265233</v>
      </c>
      <c r="J2259" s="46">
        <v>0.3062645011600928</v>
      </c>
      <c r="K2259" s="46">
        <v>0.323943661971831</v>
      </c>
      <c r="L2259" s="44">
        <v>431.0</v>
      </c>
      <c r="M2259" s="44">
        <v>426.0</v>
      </c>
      <c r="N2259" s="41">
        <v>837.0</v>
      </c>
      <c r="O2259" s="11">
        <f t="shared" si="4"/>
        <v>0.3333333333</v>
      </c>
      <c r="P2259" s="13">
        <f t="shared" si="5"/>
        <v>0.08800073181</v>
      </c>
      <c r="Q2259" s="13">
        <f t="shared" si="6"/>
        <v>0.070321571</v>
      </c>
      <c r="R2259" s="11">
        <f t="shared" si="7"/>
        <v>0.6473317865</v>
      </c>
      <c r="S2259" s="38">
        <v>4.21211108E9</v>
      </c>
      <c r="T2259" s="38" t="s">
        <v>4710</v>
      </c>
      <c r="U2259" s="27">
        <v>11080.0</v>
      </c>
    </row>
    <row r="2260" ht="9.75" customHeight="1">
      <c r="A2260" t="s">
        <v>1678</v>
      </c>
      <c r="B2260" s="5" t="s">
        <v>4383</v>
      </c>
      <c r="C2260" s="5" t="s">
        <v>49</v>
      </c>
      <c r="D2260" s="34">
        <v>267.0</v>
      </c>
      <c r="E2260" s="34">
        <v>170.0</v>
      </c>
      <c r="F2260" s="42">
        <f t="shared" si="238"/>
        <v>-97</v>
      </c>
      <c r="G2260" s="34">
        <v>437.0</v>
      </c>
      <c r="H2260" s="16">
        <f t="shared" si="2"/>
        <v>0.6109839817</v>
      </c>
      <c r="I2260" s="16">
        <f t="shared" si="3"/>
        <v>0.3890160183</v>
      </c>
      <c r="J2260" s="46">
        <v>0.36596385542168675</v>
      </c>
      <c r="K2260" s="45">
        <v>0.43867243867243866</v>
      </c>
      <c r="L2260" s="44">
        <v>664.0</v>
      </c>
      <c r="M2260" s="44">
        <v>693.0</v>
      </c>
      <c r="N2260" s="41">
        <v>1214.0</v>
      </c>
      <c r="O2260" s="18">
        <f t="shared" si="4"/>
        <v>0.3599670511</v>
      </c>
      <c r="P2260" s="18">
        <f t="shared" si="5"/>
        <v>0.02305216288</v>
      </c>
      <c r="Q2260" s="21">
        <f t="shared" si="6"/>
        <v>-0.04965642037</v>
      </c>
      <c r="R2260" s="18">
        <f t="shared" si="7"/>
        <v>0.6581325301</v>
      </c>
      <c r="S2260" s="38">
        <v>4.212113136E9</v>
      </c>
      <c r="T2260" s="38" t="s">
        <v>4711</v>
      </c>
      <c r="U2260" s="27">
        <v>13136.0</v>
      </c>
    </row>
    <row r="2261" ht="9.75" customHeight="1">
      <c r="A2261" t="s">
        <v>1678</v>
      </c>
      <c r="B2261" s="5" t="s">
        <v>1055</v>
      </c>
      <c r="C2261" s="5" t="s">
        <v>49</v>
      </c>
      <c r="D2261" s="34">
        <v>118.0</v>
      </c>
      <c r="E2261" s="34">
        <v>67.0</v>
      </c>
      <c r="F2261" s="42">
        <f t="shared" si="238"/>
        <v>-51</v>
      </c>
      <c r="G2261" s="34">
        <v>185.0</v>
      </c>
      <c r="H2261" s="16">
        <f t="shared" si="2"/>
        <v>0.6378378378</v>
      </c>
      <c r="I2261" s="16">
        <f t="shared" si="3"/>
        <v>0.3621621622</v>
      </c>
      <c r="J2261" s="50">
        <v>0.2476489028213166</v>
      </c>
      <c r="K2261" s="50">
        <v>0.2345679012345679</v>
      </c>
      <c r="L2261" s="44">
        <v>319.0</v>
      </c>
      <c r="M2261" s="44">
        <v>324.0</v>
      </c>
      <c r="N2261" s="41">
        <v>618.0</v>
      </c>
      <c r="O2261" s="16">
        <f t="shared" si="4"/>
        <v>0.2993527508</v>
      </c>
      <c r="P2261" s="12">
        <f t="shared" si="5"/>
        <v>0.1145132593</v>
      </c>
      <c r="Q2261" s="12">
        <f t="shared" si="6"/>
        <v>0.1275942609</v>
      </c>
      <c r="R2261" s="16">
        <f t="shared" si="7"/>
        <v>0.5799373041</v>
      </c>
      <c r="S2261" s="38">
        <v>4.212114344E9</v>
      </c>
      <c r="T2261" s="38" t="s">
        <v>2659</v>
      </c>
      <c r="U2261" s="27">
        <v>14344.0</v>
      </c>
    </row>
    <row r="2262" ht="9.75" customHeight="1">
      <c r="A2262" t="s">
        <v>1678</v>
      </c>
      <c r="B2262" s="5" t="s">
        <v>4385</v>
      </c>
      <c r="C2262" s="5" t="s">
        <v>18</v>
      </c>
      <c r="D2262" s="34">
        <v>61.0</v>
      </c>
      <c r="E2262" s="34">
        <v>36.0</v>
      </c>
      <c r="F2262" s="42">
        <f t="shared" si="238"/>
        <v>-25</v>
      </c>
      <c r="G2262" s="34">
        <v>97.0</v>
      </c>
      <c r="H2262" s="16">
        <f t="shared" si="2"/>
        <v>0.6288659794</v>
      </c>
      <c r="I2262" s="16">
        <f t="shared" si="3"/>
        <v>0.3711340206</v>
      </c>
      <c r="J2262" s="50">
        <v>0.24203821656050956</v>
      </c>
      <c r="K2262" s="50">
        <v>0.24550898203592814</v>
      </c>
      <c r="L2262" s="44">
        <v>157.0</v>
      </c>
      <c r="M2262" s="44">
        <v>167.0</v>
      </c>
      <c r="N2262" s="41">
        <v>401.0</v>
      </c>
      <c r="O2262" s="7">
        <f t="shared" si="4"/>
        <v>0.2418952618</v>
      </c>
      <c r="P2262" s="12">
        <f t="shared" si="5"/>
        <v>0.1290958041</v>
      </c>
      <c r="Q2262" s="12">
        <f t="shared" si="6"/>
        <v>0.1256250386</v>
      </c>
      <c r="R2262" s="21">
        <f t="shared" si="7"/>
        <v>0.6178343949</v>
      </c>
      <c r="S2262" s="38">
        <v>4.212114376E9</v>
      </c>
      <c r="T2262" s="38" t="s">
        <v>4712</v>
      </c>
      <c r="U2262" s="27">
        <v>14376.0</v>
      </c>
    </row>
    <row r="2263" ht="9.75" customHeight="1">
      <c r="A2263" t="s">
        <v>1678</v>
      </c>
      <c r="B2263" s="5" t="s">
        <v>4386</v>
      </c>
      <c r="C2263" s="5" t="s">
        <v>18</v>
      </c>
      <c r="D2263" s="34">
        <v>86.0</v>
      </c>
      <c r="E2263" s="34">
        <v>62.0</v>
      </c>
      <c r="F2263" s="42">
        <f t="shared" si="238"/>
        <v>-24</v>
      </c>
      <c r="G2263" s="34">
        <v>148.0</v>
      </c>
      <c r="H2263" s="21">
        <f t="shared" si="2"/>
        <v>0.5810810811</v>
      </c>
      <c r="I2263" s="21">
        <f t="shared" si="3"/>
        <v>0.4189189189</v>
      </c>
      <c r="J2263" s="46">
        <v>0.27699530516431925</v>
      </c>
      <c r="K2263" s="46">
        <v>0.2985781990521327</v>
      </c>
      <c r="L2263" s="44">
        <v>213.0</v>
      </c>
      <c r="M2263" s="44">
        <v>211.0</v>
      </c>
      <c r="N2263" s="41">
        <v>351.0</v>
      </c>
      <c r="O2263" s="13">
        <f t="shared" si="4"/>
        <v>0.4216524217</v>
      </c>
      <c r="P2263" s="12">
        <f t="shared" si="5"/>
        <v>0.1419236138</v>
      </c>
      <c r="Q2263" s="12">
        <f t="shared" si="6"/>
        <v>0.1203407199</v>
      </c>
      <c r="R2263" s="15">
        <f t="shared" si="7"/>
        <v>0.6948356808</v>
      </c>
      <c r="S2263" s="38">
        <v>4.21211608E9</v>
      </c>
      <c r="T2263" s="38" t="s">
        <v>4713</v>
      </c>
      <c r="U2263" s="27">
        <v>16080.0</v>
      </c>
    </row>
    <row r="2264" ht="9.75" customHeight="1">
      <c r="A2264" t="s">
        <v>1678</v>
      </c>
      <c r="B2264" s="5" t="s">
        <v>4388</v>
      </c>
      <c r="C2264" s="5" t="s">
        <v>49</v>
      </c>
      <c r="D2264" s="34">
        <v>404.0</v>
      </c>
      <c r="E2264" s="34">
        <v>358.0</v>
      </c>
      <c r="F2264" s="42">
        <v>-46.0</v>
      </c>
      <c r="G2264" s="34">
        <v>762.0</v>
      </c>
      <c r="H2264" s="11">
        <f t="shared" si="2"/>
        <v>0.530183727</v>
      </c>
      <c r="I2264" s="11">
        <f t="shared" si="3"/>
        <v>0.469816273</v>
      </c>
      <c r="J2264" s="46">
        <v>0.361518550474547</v>
      </c>
      <c r="K2264" s="43">
        <v>0.4225352112676056</v>
      </c>
      <c r="L2264" s="47">
        <v>1159.0</v>
      </c>
      <c r="M2264" s="47">
        <v>1207.0</v>
      </c>
      <c r="N2264" s="41">
        <v>1963.0</v>
      </c>
      <c r="O2264" s="15">
        <f t="shared" si="4"/>
        <v>0.3881813551</v>
      </c>
      <c r="P2264" s="12">
        <f t="shared" si="5"/>
        <v>0.1082977225</v>
      </c>
      <c r="Q2264" s="15">
        <f t="shared" si="6"/>
        <v>0.0472810617</v>
      </c>
      <c r="R2264" s="18">
        <f t="shared" si="7"/>
        <v>0.6574633305</v>
      </c>
      <c r="S2264" s="38">
        <v>4.212116232E9</v>
      </c>
      <c r="T2264" s="38" t="s">
        <v>4714</v>
      </c>
      <c r="U2264" s="27">
        <v>16232.0</v>
      </c>
    </row>
    <row r="2265" ht="9.75" customHeight="1">
      <c r="A2265" t="s">
        <v>1678</v>
      </c>
      <c r="B2265" s="5" t="s">
        <v>1058</v>
      </c>
      <c r="C2265" s="5" t="s">
        <v>49</v>
      </c>
      <c r="D2265" s="34">
        <v>1040.0</v>
      </c>
      <c r="E2265" s="34">
        <v>803.0</v>
      </c>
      <c r="F2265" s="42">
        <v>-237.0</v>
      </c>
      <c r="G2265" s="34">
        <v>1843.0</v>
      </c>
      <c r="H2265" s="21">
        <f t="shared" si="2"/>
        <v>0.5642973413</v>
      </c>
      <c r="I2265" s="21">
        <f t="shared" si="3"/>
        <v>0.4357026587</v>
      </c>
      <c r="J2265" s="46">
        <v>0.31177275838466806</v>
      </c>
      <c r="K2265" s="46">
        <v>0.3454363757495003</v>
      </c>
      <c r="L2265" s="48">
        <v>2922.0</v>
      </c>
      <c r="M2265" s="49">
        <v>3002.0</v>
      </c>
      <c r="N2265" s="41">
        <v>5341.0</v>
      </c>
      <c r="O2265" s="11">
        <f t="shared" si="4"/>
        <v>0.345066467</v>
      </c>
      <c r="P2265" s="12">
        <f t="shared" si="5"/>
        <v>0.1239299003</v>
      </c>
      <c r="Q2265" s="13">
        <f t="shared" si="6"/>
        <v>0.09026628296</v>
      </c>
      <c r="R2265" s="11">
        <f t="shared" si="7"/>
        <v>0.6307323751</v>
      </c>
      <c r="S2265" s="38">
        <v>4.212116944E9</v>
      </c>
      <c r="T2265" s="38" t="s">
        <v>2667</v>
      </c>
      <c r="U2265" s="27">
        <v>16944.0</v>
      </c>
    </row>
    <row r="2266" ht="9.75" customHeight="1">
      <c r="A2266" t="s">
        <v>1678</v>
      </c>
      <c r="B2266" s="5" t="s">
        <v>4392</v>
      </c>
      <c r="C2266" s="5" t="s">
        <v>18</v>
      </c>
      <c r="D2266" s="34">
        <v>94.0</v>
      </c>
      <c r="E2266" s="34">
        <v>101.0</v>
      </c>
      <c r="F2266" s="51">
        <f>E2266-D2266</f>
        <v>7</v>
      </c>
      <c r="G2266" s="34">
        <v>195.0</v>
      </c>
      <c r="H2266" s="18">
        <f t="shared" si="2"/>
        <v>0.4820512821</v>
      </c>
      <c r="I2266" s="18">
        <f t="shared" si="3"/>
        <v>0.5179487179</v>
      </c>
      <c r="J2266" s="43">
        <v>0.4061433447098976</v>
      </c>
      <c r="K2266" s="45">
        <v>0.42507645259938837</v>
      </c>
      <c r="L2266" s="44">
        <v>293.0</v>
      </c>
      <c r="M2266" s="44">
        <v>327.0</v>
      </c>
      <c r="N2266" s="41">
        <v>495.0</v>
      </c>
      <c r="O2266" s="15">
        <f t="shared" si="4"/>
        <v>0.3939393939</v>
      </c>
      <c r="P2266" s="12">
        <f t="shared" si="5"/>
        <v>0.1118053732</v>
      </c>
      <c r="Q2266" s="13">
        <f t="shared" si="6"/>
        <v>0.09287226535</v>
      </c>
      <c r="R2266" s="18">
        <f t="shared" si="7"/>
        <v>0.6655290102</v>
      </c>
      <c r="S2266" s="38">
        <v>4.212123568E9</v>
      </c>
      <c r="T2266" s="38" t="s">
        <v>1215</v>
      </c>
      <c r="U2266" s="27">
        <v>23568.0</v>
      </c>
    </row>
    <row r="2267" ht="9.75" customHeight="1">
      <c r="A2267" t="s">
        <v>1678</v>
      </c>
      <c r="B2267" s="5" t="s">
        <v>58</v>
      </c>
      <c r="C2267" s="5" t="s">
        <v>45</v>
      </c>
      <c r="D2267" s="34">
        <v>771.0</v>
      </c>
      <c r="E2267" s="34">
        <v>743.0</v>
      </c>
      <c r="F2267" s="42">
        <v>-28.0</v>
      </c>
      <c r="G2267" s="34">
        <v>1514.0</v>
      </c>
      <c r="H2267" s="11">
        <f t="shared" si="2"/>
        <v>0.5092470277</v>
      </c>
      <c r="I2267" s="11">
        <f t="shared" si="3"/>
        <v>0.4907529723</v>
      </c>
      <c r="J2267" s="45">
        <v>0.43000417885499376</v>
      </c>
      <c r="K2267" s="45">
        <v>0.4821295606850335</v>
      </c>
      <c r="L2267" s="48">
        <v>2393.0</v>
      </c>
      <c r="M2267" s="48">
        <v>2686.0</v>
      </c>
      <c r="N2267" s="41">
        <v>5129.0</v>
      </c>
      <c r="O2267" s="16">
        <f t="shared" si="4"/>
        <v>0.2951842464</v>
      </c>
      <c r="P2267" s="13">
        <f t="shared" si="5"/>
        <v>0.0607487934</v>
      </c>
      <c r="Q2267" s="18">
        <f t="shared" si="6"/>
        <v>0.008623411574</v>
      </c>
      <c r="R2267" s="11">
        <f t="shared" si="7"/>
        <v>0.6326786461</v>
      </c>
      <c r="S2267" s="38">
        <v>4.212127456E9</v>
      </c>
      <c r="T2267" s="38" t="s">
        <v>4715</v>
      </c>
      <c r="U2267" s="27">
        <v>27456.0</v>
      </c>
    </row>
    <row r="2268" ht="9.75" customHeight="1">
      <c r="A2268" t="s">
        <v>1678</v>
      </c>
      <c r="B2268" s="5" t="s">
        <v>4394</v>
      </c>
      <c r="C2268" s="5" t="s">
        <v>49</v>
      </c>
      <c r="D2268" s="34">
        <v>245.0</v>
      </c>
      <c r="E2268" s="34">
        <v>226.0</v>
      </c>
      <c r="F2268" s="42">
        <f t="shared" ref="F2268:F2272" si="239">E2268-D2268</f>
        <v>-19</v>
      </c>
      <c r="G2268" s="34">
        <v>471.0</v>
      </c>
      <c r="H2268" s="11">
        <f t="shared" si="2"/>
        <v>0.5201698514</v>
      </c>
      <c r="I2268" s="11">
        <f t="shared" si="3"/>
        <v>0.4798301486</v>
      </c>
      <c r="J2268" s="46">
        <v>0.3776223776223776</v>
      </c>
      <c r="K2268" s="43">
        <v>0.4272844272844273</v>
      </c>
      <c r="L2268" s="44">
        <v>715.0</v>
      </c>
      <c r="M2268" s="44">
        <v>777.0</v>
      </c>
      <c r="N2268" s="41">
        <v>1273.0</v>
      </c>
      <c r="O2268" s="18">
        <f t="shared" si="4"/>
        <v>0.3699921445</v>
      </c>
      <c r="P2268" s="12">
        <f t="shared" si="5"/>
        <v>0.102207771</v>
      </c>
      <c r="Q2268" s="13">
        <f t="shared" si="6"/>
        <v>0.05254572134</v>
      </c>
      <c r="R2268" s="18">
        <f t="shared" si="7"/>
        <v>0.6587412587</v>
      </c>
      <c r="S2268" s="38">
        <v>4.212127832E9</v>
      </c>
      <c r="T2268" s="38" t="s">
        <v>4716</v>
      </c>
      <c r="U2268" s="27">
        <v>27832.0</v>
      </c>
    </row>
    <row r="2269" ht="9.75" customHeight="1">
      <c r="A2269" t="s">
        <v>1678</v>
      </c>
      <c r="B2269" s="5" t="s">
        <v>4395</v>
      </c>
      <c r="C2269" s="5" t="s">
        <v>49</v>
      </c>
      <c r="D2269" s="34">
        <v>222.0</v>
      </c>
      <c r="E2269" s="34">
        <v>100.0</v>
      </c>
      <c r="F2269" s="42">
        <f t="shared" si="239"/>
        <v>-122</v>
      </c>
      <c r="G2269" s="34">
        <v>322.0</v>
      </c>
      <c r="H2269" s="16">
        <f t="shared" si="2"/>
        <v>0.6894409938</v>
      </c>
      <c r="I2269" s="16">
        <f t="shared" si="3"/>
        <v>0.3105590062</v>
      </c>
      <c r="J2269" s="50">
        <v>0.2509578544061303</v>
      </c>
      <c r="K2269" s="50">
        <v>0.2820069204152249</v>
      </c>
      <c r="L2269" s="44">
        <v>522.0</v>
      </c>
      <c r="M2269" s="44">
        <v>578.0</v>
      </c>
      <c r="N2269" s="41">
        <v>1060.0</v>
      </c>
      <c r="O2269" s="21">
        <f t="shared" si="4"/>
        <v>0.3037735849</v>
      </c>
      <c r="P2269" s="13">
        <f t="shared" si="5"/>
        <v>0.05960115181</v>
      </c>
      <c r="Q2269" s="15">
        <f t="shared" si="6"/>
        <v>0.0285520858</v>
      </c>
      <c r="R2269" s="21">
        <f t="shared" si="7"/>
        <v>0.6168582375</v>
      </c>
      <c r="S2269" s="38">
        <v>4.2121372E9</v>
      </c>
      <c r="T2269" s="38" t="s">
        <v>4718</v>
      </c>
      <c r="U2269" s="27">
        <v>37200.0</v>
      </c>
    </row>
    <row r="2270" ht="9.75" customHeight="1">
      <c r="A2270" t="s">
        <v>1678</v>
      </c>
      <c r="B2270" s="5" t="s">
        <v>1065</v>
      </c>
      <c r="C2270" s="5" t="s">
        <v>49</v>
      </c>
      <c r="D2270" s="34">
        <v>185.0</v>
      </c>
      <c r="E2270" s="34">
        <v>77.0</v>
      </c>
      <c r="F2270" s="42">
        <f t="shared" si="239"/>
        <v>-108</v>
      </c>
      <c r="G2270" s="34">
        <v>262.0</v>
      </c>
      <c r="H2270" s="7">
        <f t="shared" si="2"/>
        <v>0.7061068702</v>
      </c>
      <c r="I2270" s="7">
        <f t="shared" si="3"/>
        <v>0.2938931298</v>
      </c>
      <c r="J2270" s="50">
        <v>0.2786885245901639</v>
      </c>
      <c r="K2270" s="46">
        <v>0.32608695652173914</v>
      </c>
      <c r="L2270" s="44">
        <v>427.0</v>
      </c>
      <c r="M2270" s="44">
        <v>460.0</v>
      </c>
      <c r="N2270" s="41">
        <v>882.0</v>
      </c>
      <c r="O2270" s="16">
        <f t="shared" si="4"/>
        <v>0.2970521542</v>
      </c>
      <c r="P2270" s="18">
        <f t="shared" si="5"/>
        <v>0.01520460518</v>
      </c>
      <c r="Q2270" s="21">
        <f t="shared" si="6"/>
        <v>-0.03219382675</v>
      </c>
      <c r="R2270" s="21">
        <f t="shared" si="7"/>
        <v>0.6135831382</v>
      </c>
      <c r="S2270" s="38">
        <v>4.21213748E9</v>
      </c>
      <c r="T2270" s="38" t="s">
        <v>2682</v>
      </c>
      <c r="U2270" s="27">
        <v>37480.0</v>
      </c>
    </row>
    <row r="2271" ht="9.75" customHeight="1">
      <c r="A2271" t="s">
        <v>1678</v>
      </c>
      <c r="B2271" s="5" t="s">
        <v>4396</v>
      </c>
      <c r="C2271" s="5" t="s">
        <v>49</v>
      </c>
      <c r="D2271" s="34">
        <v>76.0</v>
      </c>
      <c r="E2271" s="34">
        <v>74.0</v>
      </c>
      <c r="F2271" s="42">
        <f t="shared" si="239"/>
        <v>-2</v>
      </c>
      <c r="G2271" s="34">
        <v>150.0</v>
      </c>
      <c r="H2271" s="11">
        <f t="shared" si="2"/>
        <v>0.5066666667</v>
      </c>
      <c r="I2271" s="11">
        <f t="shared" si="3"/>
        <v>0.4933333333</v>
      </c>
      <c r="J2271" s="43">
        <v>0.38181818181818183</v>
      </c>
      <c r="K2271" s="43">
        <v>0.3948497854077253</v>
      </c>
      <c r="L2271" s="44">
        <v>220.0</v>
      </c>
      <c r="M2271" s="44">
        <v>233.0</v>
      </c>
      <c r="N2271" s="41">
        <v>441.0</v>
      </c>
      <c r="O2271" s="11">
        <f t="shared" si="4"/>
        <v>0.3401360544</v>
      </c>
      <c r="P2271" s="12">
        <f t="shared" si="5"/>
        <v>0.1115151515</v>
      </c>
      <c r="Q2271" s="13">
        <f t="shared" si="6"/>
        <v>0.09848354793</v>
      </c>
      <c r="R2271" s="15">
        <f t="shared" si="7"/>
        <v>0.6818181818</v>
      </c>
      <c r="S2271" s="38">
        <v>4.212150048E9</v>
      </c>
      <c r="T2271" s="38" t="s">
        <v>4719</v>
      </c>
      <c r="U2271" s="27">
        <v>50048.0</v>
      </c>
    </row>
    <row r="2272" ht="9.75" customHeight="1">
      <c r="A2272" t="s">
        <v>1678</v>
      </c>
      <c r="B2272" s="5" t="s">
        <v>1072</v>
      </c>
      <c r="C2272" s="5" t="s">
        <v>49</v>
      </c>
      <c r="D2272" s="34">
        <v>277.0</v>
      </c>
      <c r="E2272" s="34">
        <v>197.0</v>
      </c>
      <c r="F2272" s="42">
        <f t="shared" si="239"/>
        <v>-80</v>
      </c>
      <c r="G2272" s="34">
        <v>474.0</v>
      </c>
      <c r="H2272" s="21">
        <f t="shared" si="2"/>
        <v>0.5843881857</v>
      </c>
      <c r="I2272" s="21">
        <f t="shared" si="3"/>
        <v>0.4156118143</v>
      </c>
      <c r="J2272" s="46">
        <v>0.2845303867403315</v>
      </c>
      <c r="K2272" s="46">
        <v>0.32472826086956524</v>
      </c>
      <c r="L2272" s="44">
        <v>724.0</v>
      </c>
      <c r="M2272" s="44">
        <v>736.0</v>
      </c>
      <c r="N2272" s="41">
        <v>1181.0</v>
      </c>
      <c r="O2272" s="13">
        <f t="shared" si="4"/>
        <v>0.4013547841</v>
      </c>
      <c r="P2272" s="12">
        <f t="shared" si="5"/>
        <v>0.1310814276</v>
      </c>
      <c r="Q2272" s="13">
        <f t="shared" si="6"/>
        <v>0.09088355348</v>
      </c>
      <c r="R2272" s="18">
        <f t="shared" si="7"/>
        <v>0.6546961326</v>
      </c>
      <c r="S2272" s="38">
        <v>4.212156024E9</v>
      </c>
      <c r="T2272" s="38" t="s">
        <v>2698</v>
      </c>
      <c r="U2272" s="27">
        <v>56024.0</v>
      </c>
    </row>
    <row r="2273" ht="9.75" customHeight="1">
      <c r="A2273" t="s">
        <v>1678</v>
      </c>
      <c r="B2273" s="5" t="s">
        <v>4398</v>
      </c>
      <c r="C2273" s="5" t="s">
        <v>45</v>
      </c>
      <c r="D2273" s="34">
        <v>990.0</v>
      </c>
      <c r="E2273" s="34">
        <v>1184.0</v>
      </c>
      <c r="F2273" s="51">
        <v>194.0</v>
      </c>
      <c r="G2273" s="34">
        <v>2174.0</v>
      </c>
      <c r="H2273" s="18">
        <f t="shared" si="2"/>
        <v>0.4553817847</v>
      </c>
      <c r="I2273" s="18">
        <f t="shared" si="3"/>
        <v>0.5446182153</v>
      </c>
      <c r="J2273" s="45">
        <v>0.46274614156466204</v>
      </c>
      <c r="K2273" s="53">
        <v>0.4845020325203252</v>
      </c>
      <c r="L2273" s="49">
        <v>3758.0</v>
      </c>
      <c r="M2273" s="49">
        <v>3936.0</v>
      </c>
      <c r="N2273" s="41">
        <v>7974.0</v>
      </c>
      <c r="O2273" s="16">
        <f t="shared" si="4"/>
        <v>0.2726360672</v>
      </c>
      <c r="P2273" s="13">
        <f t="shared" si="5"/>
        <v>0.08187207371</v>
      </c>
      <c r="Q2273" s="13">
        <f t="shared" si="6"/>
        <v>0.06011618275</v>
      </c>
      <c r="R2273" s="16">
        <f t="shared" si="7"/>
        <v>0.5784992017</v>
      </c>
      <c r="S2273" s="38">
        <v>4.212156456E9</v>
      </c>
      <c r="T2273" s="38" t="s">
        <v>4722</v>
      </c>
      <c r="U2273" s="27">
        <v>56456.0</v>
      </c>
    </row>
    <row r="2274" ht="9.75" customHeight="1">
      <c r="A2274" t="s">
        <v>1678</v>
      </c>
      <c r="B2274" s="5" t="s">
        <v>1453</v>
      </c>
      <c r="C2274" s="5" t="s">
        <v>49</v>
      </c>
      <c r="D2274" s="34">
        <v>150.0</v>
      </c>
      <c r="E2274" s="34">
        <v>90.0</v>
      </c>
      <c r="F2274" s="42">
        <f t="shared" ref="F2274:F2280" si="240">E2274-D2274</f>
        <v>-60</v>
      </c>
      <c r="G2274" s="34">
        <v>240.0</v>
      </c>
      <c r="H2274" s="16">
        <f t="shared" si="2"/>
        <v>0.625</v>
      </c>
      <c r="I2274" s="16">
        <f t="shared" si="3"/>
        <v>0.375</v>
      </c>
      <c r="J2274" s="46">
        <v>0.2735294117647059</v>
      </c>
      <c r="K2274" s="46">
        <v>0.32492997198879553</v>
      </c>
      <c r="L2274" s="44">
        <v>340.0</v>
      </c>
      <c r="M2274" s="44">
        <v>357.0</v>
      </c>
      <c r="N2274" s="41">
        <v>688.0</v>
      </c>
      <c r="O2274" s="11">
        <f t="shared" si="4"/>
        <v>0.3488372093</v>
      </c>
      <c r="P2274" s="12">
        <f t="shared" si="5"/>
        <v>0.1014705882</v>
      </c>
      <c r="Q2274" s="13">
        <f t="shared" si="6"/>
        <v>0.05007002801</v>
      </c>
      <c r="R2274" s="13">
        <f t="shared" si="7"/>
        <v>0.7058823529</v>
      </c>
      <c r="S2274" s="38">
        <v>4.21215648E9</v>
      </c>
      <c r="T2274" s="38" t="s">
        <v>3214</v>
      </c>
      <c r="U2274" s="27">
        <v>56480.0</v>
      </c>
    </row>
    <row r="2275" ht="9.75" customHeight="1">
      <c r="A2275" t="s">
        <v>1678</v>
      </c>
      <c r="B2275" s="5" t="s">
        <v>4403</v>
      </c>
      <c r="C2275" s="5" t="s">
        <v>49</v>
      </c>
      <c r="D2275" s="34">
        <v>237.0</v>
      </c>
      <c r="E2275" s="34">
        <v>136.0</v>
      </c>
      <c r="F2275" s="42">
        <f t="shared" si="240"/>
        <v>-101</v>
      </c>
      <c r="G2275" s="34">
        <v>373.0</v>
      </c>
      <c r="H2275" s="16">
        <f t="shared" si="2"/>
        <v>0.6353887399</v>
      </c>
      <c r="I2275" s="16">
        <f t="shared" si="3"/>
        <v>0.3646112601</v>
      </c>
      <c r="J2275" s="50">
        <v>0.23720136518771331</v>
      </c>
      <c r="K2275" s="50">
        <v>0.28272251308900526</v>
      </c>
      <c r="L2275" s="44">
        <v>586.0</v>
      </c>
      <c r="M2275" s="44">
        <v>573.0</v>
      </c>
      <c r="N2275" s="41">
        <v>1046.0</v>
      </c>
      <c r="O2275" s="18">
        <f t="shared" si="4"/>
        <v>0.3565965583</v>
      </c>
      <c r="P2275" s="12">
        <f t="shared" si="5"/>
        <v>0.1274098949</v>
      </c>
      <c r="Q2275" s="13">
        <f t="shared" si="6"/>
        <v>0.08188874696</v>
      </c>
      <c r="R2275" s="11">
        <f t="shared" si="7"/>
        <v>0.6365187713</v>
      </c>
      <c r="S2275" s="38">
        <v>4.212160472E9</v>
      </c>
      <c r="T2275" s="38" t="s">
        <v>4724</v>
      </c>
      <c r="U2275" s="27">
        <v>60472.0</v>
      </c>
    </row>
    <row r="2276" ht="9.75" customHeight="1">
      <c r="A2276" t="s">
        <v>1678</v>
      </c>
      <c r="B2276" s="5" t="s">
        <v>851</v>
      </c>
      <c r="C2276" s="5" t="s">
        <v>18</v>
      </c>
      <c r="D2276" s="34">
        <v>161.0</v>
      </c>
      <c r="E2276" s="34">
        <v>83.0</v>
      </c>
      <c r="F2276" s="42">
        <f t="shared" si="240"/>
        <v>-78</v>
      </c>
      <c r="G2276" s="34">
        <v>244.0</v>
      </c>
      <c r="H2276" s="16">
        <f t="shared" si="2"/>
        <v>0.6598360656</v>
      </c>
      <c r="I2276" s="16">
        <f t="shared" si="3"/>
        <v>0.3401639344</v>
      </c>
      <c r="J2276" s="46">
        <v>0.312</v>
      </c>
      <c r="K2276" s="46">
        <v>0.3680555555555556</v>
      </c>
      <c r="L2276" s="44">
        <v>375.0</v>
      </c>
      <c r="M2276" s="44">
        <v>432.0</v>
      </c>
      <c r="N2276" s="41">
        <v>671.0</v>
      </c>
      <c r="O2276" s="18">
        <f t="shared" si="4"/>
        <v>0.3636363636</v>
      </c>
      <c r="P2276" s="15">
        <f t="shared" si="5"/>
        <v>0.02816393443</v>
      </c>
      <c r="Q2276" s="21">
        <f t="shared" si="6"/>
        <v>-0.02789162113</v>
      </c>
      <c r="R2276" s="18">
        <f t="shared" si="7"/>
        <v>0.6506666667</v>
      </c>
      <c r="S2276" s="38">
        <v>4.212161512E9</v>
      </c>
      <c r="T2276" s="38" t="s">
        <v>2274</v>
      </c>
      <c r="U2276" s="27">
        <v>61512.0</v>
      </c>
    </row>
    <row r="2277" ht="9.75" customHeight="1">
      <c r="A2277" t="s">
        <v>1678</v>
      </c>
      <c r="B2277" s="5" t="s">
        <v>376</v>
      </c>
      <c r="C2277" s="5" t="s">
        <v>49</v>
      </c>
      <c r="D2277" s="34">
        <v>182.0</v>
      </c>
      <c r="E2277" s="34">
        <v>122.0</v>
      </c>
      <c r="F2277" s="42">
        <f t="shared" si="240"/>
        <v>-60</v>
      </c>
      <c r="G2277" s="34">
        <v>304.0</v>
      </c>
      <c r="H2277" s="21">
        <f t="shared" si="2"/>
        <v>0.5986842105</v>
      </c>
      <c r="I2277" s="21">
        <f t="shared" si="3"/>
        <v>0.4013157895</v>
      </c>
      <c r="J2277" s="46">
        <v>0.32432432432432434</v>
      </c>
      <c r="K2277" s="46">
        <v>0.3575883575883576</v>
      </c>
      <c r="L2277" s="44">
        <v>444.0</v>
      </c>
      <c r="M2277" s="44">
        <v>481.0</v>
      </c>
      <c r="N2277" s="41">
        <v>827.0</v>
      </c>
      <c r="O2277" s="18">
        <f t="shared" si="4"/>
        <v>0.3675937122</v>
      </c>
      <c r="P2277" s="13">
        <f t="shared" si="5"/>
        <v>0.07699146515</v>
      </c>
      <c r="Q2277" s="15">
        <f t="shared" si="6"/>
        <v>0.04372743189</v>
      </c>
      <c r="R2277" s="15">
        <f t="shared" si="7"/>
        <v>0.6846846847</v>
      </c>
      <c r="S2277" s="38">
        <v>4.212161552E9</v>
      </c>
      <c r="T2277" s="38" t="s">
        <v>4725</v>
      </c>
      <c r="U2277" s="27">
        <v>61552.0</v>
      </c>
    </row>
    <row r="2278" ht="9.75" customHeight="1">
      <c r="A2278" t="s">
        <v>1678</v>
      </c>
      <c r="B2278" s="5" t="s">
        <v>2012</v>
      </c>
      <c r="C2278" s="5" t="s">
        <v>18</v>
      </c>
      <c r="D2278" s="34">
        <v>50.0</v>
      </c>
      <c r="E2278" s="34">
        <v>89.0</v>
      </c>
      <c r="F2278" s="51">
        <f t="shared" si="240"/>
        <v>39</v>
      </c>
      <c r="G2278" s="34">
        <v>139.0</v>
      </c>
      <c r="H2278" s="13">
        <f t="shared" si="2"/>
        <v>0.3597122302</v>
      </c>
      <c r="I2278" s="13">
        <f t="shared" si="3"/>
        <v>0.6402877698</v>
      </c>
      <c r="J2278" s="43">
        <v>0.3492063492063492</v>
      </c>
      <c r="K2278" s="43">
        <v>0.43005181347150256</v>
      </c>
      <c r="L2278" s="44">
        <v>189.0</v>
      </c>
      <c r="M2278" s="44">
        <v>193.0</v>
      </c>
      <c r="N2278" s="41">
        <v>660.0</v>
      </c>
      <c r="O2278" s="7">
        <f t="shared" si="4"/>
        <v>0.2106060606</v>
      </c>
      <c r="P2278" s="8">
        <f t="shared" si="5"/>
        <v>0.2910814206</v>
      </c>
      <c r="Q2278" s="8">
        <f t="shared" si="6"/>
        <v>0.2102359563</v>
      </c>
      <c r="R2278" s="12">
        <f t="shared" si="7"/>
        <v>0.7354497354</v>
      </c>
      <c r="S2278" s="38">
        <v>4.212161936E9</v>
      </c>
      <c r="T2278" s="38" t="s">
        <v>4726</v>
      </c>
      <c r="U2278" s="27">
        <v>61936.0</v>
      </c>
    </row>
    <row r="2279" ht="9.75" customHeight="1">
      <c r="A2279" t="s">
        <v>1678</v>
      </c>
      <c r="B2279" s="5" t="s">
        <v>4405</v>
      </c>
      <c r="C2279" s="5" t="s">
        <v>49</v>
      </c>
      <c r="D2279" s="34">
        <v>121.0</v>
      </c>
      <c r="E2279" s="34">
        <v>98.0</v>
      </c>
      <c r="F2279" s="42">
        <f t="shared" si="240"/>
        <v>-23</v>
      </c>
      <c r="G2279" s="34">
        <v>219.0</v>
      </c>
      <c r="H2279" s="21">
        <f t="shared" si="2"/>
        <v>0.5525114155</v>
      </c>
      <c r="I2279" s="21">
        <f t="shared" si="3"/>
        <v>0.4474885845</v>
      </c>
      <c r="J2279" s="46">
        <v>0.376271186440678</v>
      </c>
      <c r="K2279" s="43">
        <v>0.42758620689655175</v>
      </c>
      <c r="L2279" s="44">
        <v>295.0</v>
      </c>
      <c r="M2279" s="44">
        <v>290.0</v>
      </c>
      <c r="N2279" s="41">
        <v>479.0</v>
      </c>
      <c r="O2279" s="12">
        <f t="shared" si="4"/>
        <v>0.4572025052</v>
      </c>
      <c r="P2279" s="13">
        <f t="shared" si="5"/>
        <v>0.07121739803</v>
      </c>
      <c r="Q2279" s="18">
        <f t="shared" si="6"/>
        <v>0.01990237758</v>
      </c>
      <c r="R2279" s="12">
        <f t="shared" si="7"/>
        <v>0.7423728814</v>
      </c>
      <c r="S2279" s="38">
        <v>4.212162544E9</v>
      </c>
      <c r="T2279" s="38" t="s">
        <v>4727</v>
      </c>
      <c r="U2279" s="27">
        <v>62544.0</v>
      </c>
    </row>
    <row r="2280" ht="9.75" customHeight="1">
      <c r="A2280" t="s">
        <v>1678</v>
      </c>
      <c r="B2280" s="5" t="s">
        <v>412</v>
      </c>
      <c r="C2280" s="5" t="s">
        <v>49</v>
      </c>
      <c r="D2280" s="34">
        <v>165.0</v>
      </c>
      <c r="E2280" s="34">
        <v>64.0</v>
      </c>
      <c r="F2280" s="42">
        <f t="shared" si="240"/>
        <v>-101</v>
      </c>
      <c r="G2280" s="34">
        <v>229.0</v>
      </c>
      <c r="H2280" s="7">
        <f t="shared" si="2"/>
        <v>0.7205240175</v>
      </c>
      <c r="I2280" s="7">
        <f t="shared" si="3"/>
        <v>0.2794759825</v>
      </c>
      <c r="J2280" s="50">
        <v>0.20977011494252873</v>
      </c>
      <c r="K2280" s="50">
        <v>0.24649859943977592</v>
      </c>
      <c r="L2280" s="44">
        <v>348.0</v>
      </c>
      <c r="M2280" s="44">
        <v>357.0</v>
      </c>
      <c r="N2280" s="41">
        <v>610.0</v>
      </c>
      <c r="O2280" s="15">
        <f t="shared" si="4"/>
        <v>0.3754098361</v>
      </c>
      <c r="P2280" s="13">
        <f t="shared" si="5"/>
        <v>0.06970586759</v>
      </c>
      <c r="Q2280" s="15">
        <f t="shared" si="6"/>
        <v>0.03297738309</v>
      </c>
      <c r="R2280" s="18">
        <f t="shared" si="7"/>
        <v>0.658045977</v>
      </c>
      <c r="S2280" s="38">
        <v>4.212164568E9</v>
      </c>
      <c r="T2280" s="38" t="s">
        <v>1375</v>
      </c>
      <c r="U2280" s="27">
        <v>64568.0</v>
      </c>
    </row>
    <row r="2281" ht="9.75" customHeight="1">
      <c r="A2281" t="s">
        <v>1678</v>
      </c>
      <c r="B2281" s="5" t="s">
        <v>909</v>
      </c>
      <c r="C2281" s="5" t="s">
        <v>49</v>
      </c>
      <c r="D2281" s="34">
        <v>243.0</v>
      </c>
      <c r="E2281" s="34">
        <v>162.0</v>
      </c>
      <c r="F2281" s="42">
        <v>-81.0</v>
      </c>
      <c r="G2281" s="34">
        <v>405.0</v>
      </c>
      <c r="H2281" s="16">
        <f t="shared" si="2"/>
        <v>0.6</v>
      </c>
      <c r="I2281" s="16">
        <f t="shared" si="3"/>
        <v>0.4</v>
      </c>
      <c r="J2281" s="46">
        <v>0.32407407407407407</v>
      </c>
      <c r="K2281" s="46">
        <v>0.34513274336283184</v>
      </c>
      <c r="L2281" s="44">
        <v>648.0</v>
      </c>
      <c r="M2281" s="44">
        <v>678.0</v>
      </c>
      <c r="N2281" s="41">
        <v>1195.0</v>
      </c>
      <c r="O2281" s="11">
        <f t="shared" si="4"/>
        <v>0.3389121339</v>
      </c>
      <c r="P2281" s="13">
        <f t="shared" si="5"/>
        <v>0.07592592593</v>
      </c>
      <c r="Q2281" s="13">
        <f t="shared" si="6"/>
        <v>0.05486725664</v>
      </c>
      <c r="R2281" s="11">
        <f t="shared" si="7"/>
        <v>0.625</v>
      </c>
      <c r="S2281" s="38">
        <v>4.21216556E9</v>
      </c>
      <c r="T2281" s="38" t="s">
        <v>2385</v>
      </c>
      <c r="U2281" s="27">
        <v>65560.0</v>
      </c>
    </row>
    <row r="2282" ht="9.75" customHeight="1">
      <c r="A2282" t="s">
        <v>1678</v>
      </c>
      <c r="B2282" s="5" t="s">
        <v>4408</v>
      </c>
      <c r="C2282" s="5" t="s">
        <v>18</v>
      </c>
      <c r="D2282" s="34">
        <v>64.0</v>
      </c>
      <c r="E2282" s="34">
        <v>56.0</v>
      </c>
      <c r="F2282" s="42">
        <f t="shared" ref="F2282:F2284" si="241">E2282-D2282</f>
        <v>-8</v>
      </c>
      <c r="G2282" s="34">
        <v>120.0</v>
      </c>
      <c r="H2282" s="11">
        <f t="shared" si="2"/>
        <v>0.5333333333</v>
      </c>
      <c r="I2282" s="11">
        <f t="shared" si="3"/>
        <v>0.4666666667</v>
      </c>
      <c r="J2282" s="43">
        <v>0.39195979899497485</v>
      </c>
      <c r="K2282" s="43">
        <v>0.43601895734597157</v>
      </c>
      <c r="L2282" s="44">
        <v>199.0</v>
      </c>
      <c r="M2282" s="44">
        <v>211.0</v>
      </c>
      <c r="N2282" s="41">
        <v>399.0</v>
      </c>
      <c r="O2282" s="21">
        <f t="shared" si="4"/>
        <v>0.3007518797</v>
      </c>
      <c r="P2282" s="13">
        <f t="shared" si="5"/>
        <v>0.07470686767</v>
      </c>
      <c r="Q2282" s="15">
        <f t="shared" si="6"/>
        <v>0.03064770932</v>
      </c>
      <c r="R2282" s="21">
        <f t="shared" si="7"/>
        <v>0.6030150754</v>
      </c>
      <c r="S2282" s="38">
        <v>4.21216644E9</v>
      </c>
      <c r="T2282" s="38" t="s">
        <v>4730</v>
      </c>
      <c r="U2282" s="27">
        <v>66440.0</v>
      </c>
    </row>
    <row r="2283" ht="9.75" customHeight="1">
      <c r="A2283" t="s">
        <v>1678</v>
      </c>
      <c r="B2283" s="5" t="s">
        <v>4410</v>
      </c>
      <c r="C2283" s="5" t="s">
        <v>49</v>
      </c>
      <c r="D2283" s="34">
        <v>364.0</v>
      </c>
      <c r="E2283" s="34">
        <v>313.0</v>
      </c>
      <c r="F2283" s="42">
        <f t="shared" si="241"/>
        <v>-51</v>
      </c>
      <c r="G2283" s="34">
        <v>677.0</v>
      </c>
      <c r="H2283" s="11">
        <f t="shared" si="2"/>
        <v>0.5376661743</v>
      </c>
      <c r="I2283" s="11">
        <f t="shared" si="3"/>
        <v>0.4623338257</v>
      </c>
      <c r="J2283" s="46">
        <v>0.33084112149532713</v>
      </c>
      <c r="K2283" s="46">
        <v>0.36974037600716203</v>
      </c>
      <c r="L2283" s="47">
        <v>1070.0</v>
      </c>
      <c r="M2283" s="47">
        <v>1117.0</v>
      </c>
      <c r="N2283" s="41">
        <v>1739.0</v>
      </c>
      <c r="O2283" s="15">
        <f t="shared" si="4"/>
        <v>0.3893041978</v>
      </c>
      <c r="P2283" s="12">
        <f t="shared" si="5"/>
        <v>0.1314927042</v>
      </c>
      <c r="Q2283" s="13">
        <f t="shared" si="6"/>
        <v>0.09259344969</v>
      </c>
      <c r="R2283" s="11">
        <f t="shared" si="7"/>
        <v>0.6327102804</v>
      </c>
      <c r="S2283" s="38">
        <v>4.212167824E9</v>
      </c>
      <c r="T2283" s="38" t="s">
        <v>4731</v>
      </c>
      <c r="U2283" s="27">
        <v>67824.0</v>
      </c>
    </row>
    <row r="2284" ht="9.75" customHeight="1">
      <c r="A2284" t="s">
        <v>1678</v>
      </c>
      <c r="B2284" s="5" t="s">
        <v>4411</v>
      </c>
      <c r="C2284" s="5" t="s">
        <v>49</v>
      </c>
      <c r="D2284" s="34">
        <v>124.0</v>
      </c>
      <c r="E2284" s="34">
        <v>78.0</v>
      </c>
      <c r="F2284" s="42">
        <f t="shared" si="241"/>
        <v>-46</v>
      </c>
      <c r="G2284" s="34">
        <v>202.0</v>
      </c>
      <c r="H2284" s="16">
        <f t="shared" si="2"/>
        <v>0.6138613861</v>
      </c>
      <c r="I2284" s="16">
        <f t="shared" si="3"/>
        <v>0.3861386139</v>
      </c>
      <c r="J2284" s="46">
        <v>0.28012048192771083</v>
      </c>
      <c r="K2284" s="46">
        <v>0.340625</v>
      </c>
      <c r="L2284" s="44">
        <v>332.0</v>
      </c>
      <c r="M2284" s="44">
        <v>320.0</v>
      </c>
      <c r="N2284" s="41">
        <v>602.0</v>
      </c>
      <c r="O2284" s="11">
        <f t="shared" si="4"/>
        <v>0.3355481728</v>
      </c>
      <c r="P2284" s="12">
        <f t="shared" si="5"/>
        <v>0.1060181319</v>
      </c>
      <c r="Q2284" s="15">
        <f t="shared" si="6"/>
        <v>0.04551361386</v>
      </c>
      <c r="R2284" s="21">
        <f t="shared" si="7"/>
        <v>0.6084337349</v>
      </c>
      <c r="S2284" s="38">
        <v>4.212169016E9</v>
      </c>
      <c r="T2284" s="38" t="s">
        <v>4733</v>
      </c>
      <c r="U2284" s="27">
        <v>69016.0</v>
      </c>
    </row>
    <row r="2285" ht="9.75" customHeight="1">
      <c r="A2285" t="s">
        <v>1678</v>
      </c>
      <c r="B2285" s="5" t="s">
        <v>775</v>
      </c>
      <c r="C2285" s="5" t="s">
        <v>18</v>
      </c>
      <c r="D2285" s="34">
        <v>726.0</v>
      </c>
      <c r="E2285" s="34">
        <v>603.0</v>
      </c>
      <c r="F2285" s="42">
        <v>-123.0</v>
      </c>
      <c r="G2285" s="34">
        <v>1329.0</v>
      </c>
      <c r="H2285" s="11">
        <f t="shared" si="2"/>
        <v>0.546275395</v>
      </c>
      <c r="I2285" s="11">
        <f t="shared" si="3"/>
        <v>0.453724605</v>
      </c>
      <c r="J2285" s="46">
        <v>0.3616707616707617</v>
      </c>
      <c r="K2285" s="43">
        <v>0.4049829018075232</v>
      </c>
      <c r="L2285" s="48">
        <v>2035.0</v>
      </c>
      <c r="M2285" s="48">
        <v>2047.0</v>
      </c>
      <c r="N2285" s="41">
        <v>4213.0</v>
      </c>
      <c r="O2285" s="21">
        <f t="shared" si="4"/>
        <v>0.3154521718</v>
      </c>
      <c r="P2285" s="13">
        <f t="shared" si="5"/>
        <v>0.0920538433</v>
      </c>
      <c r="Q2285" s="15">
        <f t="shared" si="6"/>
        <v>0.04874170316</v>
      </c>
      <c r="R2285" s="18">
        <f t="shared" si="7"/>
        <v>0.6530712531</v>
      </c>
      <c r="S2285" s="38">
        <v>4.212175E9</v>
      </c>
      <c r="T2285" s="38" t="s">
        <v>4734</v>
      </c>
      <c r="U2285" s="27">
        <v>75000.0</v>
      </c>
    </row>
    <row r="2286" ht="9.75" customHeight="1">
      <c r="A2286" t="s">
        <v>1678</v>
      </c>
      <c r="B2286" s="5" t="s">
        <v>4415</v>
      </c>
      <c r="C2286" s="5" t="s">
        <v>18</v>
      </c>
      <c r="D2286" s="34">
        <v>30.0</v>
      </c>
      <c r="E2286" s="34">
        <v>30.0</v>
      </c>
      <c r="F2286" s="66">
        <f t="shared" ref="F2286:F2292" si="242">E2286-D2286</f>
        <v>0</v>
      </c>
      <c r="G2286" s="34">
        <v>60.0</v>
      </c>
      <c r="H2286" s="25">
        <f t="shared" si="2"/>
        <v>0.5</v>
      </c>
      <c r="I2286" s="25">
        <f t="shared" si="3"/>
        <v>0.5</v>
      </c>
      <c r="J2286" s="46">
        <v>0.36</v>
      </c>
      <c r="K2286" s="46">
        <v>0.3625</v>
      </c>
      <c r="L2286" s="44">
        <v>75.0</v>
      </c>
      <c r="M2286" s="44">
        <v>80.0</v>
      </c>
      <c r="N2286" s="41">
        <v>151.0</v>
      </c>
      <c r="O2286" s="15">
        <f t="shared" si="4"/>
        <v>0.3973509934</v>
      </c>
      <c r="P2286" s="12">
        <f t="shared" si="5"/>
        <v>0.14</v>
      </c>
      <c r="Q2286" s="12">
        <f t="shared" si="6"/>
        <v>0.1375</v>
      </c>
      <c r="R2286" s="8">
        <f t="shared" si="7"/>
        <v>0.8</v>
      </c>
      <c r="S2286" s="38">
        <v>4.212179472E9</v>
      </c>
      <c r="T2286" s="38" t="s">
        <v>4735</v>
      </c>
      <c r="U2286" s="27">
        <v>79472.0</v>
      </c>
    </row>
    <row r="2287" ht="9.75" customHeight="1">
      <c r="A2287" t="s">
        <v>1678</v>
      </c>
      <c r="B2287" s="5" t="s">
        <v>4417</v>
      </c>
      <c r="C2287" s="5" t="s">
        <v>49</v>
      </c>
      <c r="D2287" s="34">
        <v>64.0</v>
      </c>
      <c r="E2287" s="34">
        <v>38.0</v>
      </c>
      <c r="F2287" s="42">
        <f t="shared" si="242"/>
        <v>-26</v>
      </c>
      <c r="G2287" s="34">
        <v>102.0</v>
      </c>
      <c r="H2287" s="16">
        <f t="shared" si="2"/>
        <v>0.6274509804</v>
      </c>
      <c r="I2287" s="16">
        <f t="shared" si="3"/>
        <v>0.3725490196</v>
      </c>
      <c r="J2287" s="50">
        <v>0.24848484848484848</v>
      </c>
      <c r="K2287" s="46">
        <v>0.37341772151898733</v>
      </c>
      <c r="L2287" s="44">
        <v>165.0</v>
      </c>
      <c r="M2287" s="44">
        <v>158.0</v>
      </c>
      <c r="N2287" s="41">
        <v>335.0</v>
      </c>
      <c r="O2287" s="21">
        <f t="shared" si="4"/>
        <v>0.3044776119</v>
      </c>
      <c r="P2287" s="12">
        <f t="shared" si="5"/>
        <v>0.1240641711</v>
      </c>
      <c r="Q2287" s="11">
        <f t="shared" si="6"/>
        <v>-0.0008687019111</v>
      </c>
      <c r="R2287" s="21">
        <f t="shared" si="7"/>
        <v>0.6181818182</v>
      </c>
      <c r="S2287" s="38">
        <v>4.212180168E9</v>
      </c>
      <c r="T2287" s="38" t="s">
        <v>4736</v>
      </c>
      <c r="U2287" s="27">
        <v>80168.0</v>
      </c>
    </row>
    <row r="2288" ht="9.75" customHeight="1">
      <c r="A2288" t="s">
        <v>1680</v>
      </c>
      <c r="B2288" s="5" t="s">
        <v>4418</v>
      </c>
      <c r="C2288" s="5" t="s">
        <v>18</v>
      </c>
      <c r="D2288" s="34">
        <v>25.0</v>
      </c>
      <c r="E2288" s="34">
        <v>24.0</v>
      </c>
      <c r="F2288" s="42">
        <f t="shared" si="242"/>
        <v>-1</v>
      </c>
      <c r="G2288" s="34">
        <v>49.0</v>
      </c>
      <c r="H2288" s="11">
        <f t="shared" si="2"/>
        <v>0.5102040816</v>
      </c>
      <c r="I2288" s="11">
        <f t="shared" si="3"/>
        <v>0.4897959184</v>
      </c>
      <c r="J2288" s="45">
        <v>0.421875</v>
      </c>
      <c r="K2288" s="45">
        <v>0.42857142857142855</v>
      </c>
      <c r="L2288" s="44">
        <v>64.0</v>
      </c>
      <c r="M2288" s="44">
        <v>63.0</v>
      </c>
      <c r="N2288" s="41">
        <v>121.0</v>
      </c>
      <c r="O2288" s="13">
        <f t="shared" si="4"/>
        <v>0.4049586777</v>
      </c>
      <c r="P2288" s="13">
        <f t="shared" si="5"/>
        <v>0.06792091837</v>
      </c>
      <c r="Q2288" s="13">
        <f t="shared" si="6"/>
        <v>0.0612244898</v>
      </c>
      <c r="R2288" s="8">
        <f t="shared" si="7"/>
        <v>0.765625</v>
      </c>
      <c r="S2288" s="38">
        <v>4.212304608E9</v>
      </c>
      <c r="T2288" s="38" t="s">
        <v>4737</v>
      </c>
      <c r="U2288" s="27" t="s">
        <v>4738</v>
      </c>
      <c r="V2288" s="27"/>
    </row>
    <row r="2289" ht="9.75" customHeight="1">
      <c r="A2289" t="s">
        <v>1680</v>
      </c>
      <c r="B2289" s="5" t="s">
        <v>4420</v>
      </c>
      <c r="C2289" s="5" t="s">
        <v>49</v>
      </c>
      <c r="D2289" s="34">
        <v>248.0</v>
      </c>
      <c r="E2289" s="34">
        <v>199.0</v>
      </c>
      <c r="F2289" s="42">
        <f t="shared" si="242"/>
        <v>-49</v>
      </c>
      <c r="G2289" s="34">
        <v>447.0</v>
      </c>
      <c r="H2289" s="21">
        <f t="shared" si="2"/>
        <v>0.5548098434</v>
      </c>
      <c r="I2289" s="21">
        <f t="shared" si="3"/>
        <v>0.4451901566</v>
      </c>
      <c r="J2289" s="43">
        <v>0.3957746478873239</v>
      </c>
      <c r="K2289" s="45">
        <v>0.4606896551724138</v>
      </c>
      <c r="L2289" s="44">
        <v>710.0</v>
      </c>
      <c r="M2289" s="44">
        <v>725.0</v>
      </c>
      <c r="N2289" s="41">
        <v>1540.0</v>
      </c>
      <c r="O2289" s="16">
        <f t="shared" si="4"/>
        <v>0.2902597403</v>
      </c>
      <c r="P2289" s="15">
        <f t="shared" si="5"/>
        <v>0.04941550871</v>
      </c>
      <c r="Q2289" s="11">
        <f t="shared" si="6"/>
        <v>-0.01549949857</v>
      </c>
      <c r="R2289" s="11">
        <f t="shared" si="7"/>
        <v>0.6295774648</v>
      </c>
      <c r="S2289" s="38">
        <v>4.212309024E9</v>
      </c>
      <c r="T2289" s="38" t="s">
        <v>4739</v>
      </c>
      <c r="U2289" s="27" t="s">
        <v>4740</v>
      </c>
      <c r="V2289" s="27"/>
    </row>
    <row r="2290" ht="9.75" customHeight="1">
      <c r="A2290" t="s">
        <v>1680</v>
      </c>
      <c r="B2290" s="5" t="s">
        <v>4421</v>
      </c>
      <c r="C2290" s="5" t="s">
        <v>49</v>
      </c>
      <c r="D2290" s="34">
        <v>39.0</v>
      </c>
      <c r="E2290" s="34">
        <v>17.0</v>
      </c>
      <c r="F2290" s="42">
        <f t="shared" si="242"/>
        <v>-22</v>
      </c>
      <c r="G2290" s="34">
        <v>56.0</v>
      </c>
      <c r="H2290" s="16">
        <f t="shared" si="2"/>
        <v>0.6964285714</v>
      </c>
      <c r="I2290" s="16">
        <f t="shared" si="3"/>
        <v>0.3035714286</v>
      </c>
      <c r="J2290" s="50">
        <v>0.2619047619047619</v>
      </c>
      <c r="K2290" s="46">
        <v>0.35789473684210527</v>
      </c>
      <c r="L2290" s="44">
        <v>84.0</v>
      </c>
      <c r="M2290" s="44">
        <v>95.0</v>
      </c>
      <c r="N2290" s="41">
        <v>175.0</v>
      </c>
      <c r="O2290" s="21">
        <f t="shared" si="4"/>
        <v>0.32</v>
      </c>
      <c r="P2290" s="15">
        <f t="shared" si="5"/>
        <v>0.04166666667</v>
      </c>
      <c r="Q2290" s="16">
        <f t="shared" si="6"/>
        <v>-0.05432330827</v>
      </c>
      <c r="R2290" s="18">
        <f t="shared" si="7"/>
        <v>0.6666666667</v>
      </c>
      <c r="S2290" s="38">
        <v>4.212313056E9</v>
      </c>
      <c r="T2290" s="38" t="s">
        <v>4741</v>
      </c>
      <c r="U2290" s="27">
        <v>13056.0</v>
      </c>
    </row>
    <row r="2291" ht="9.75" customHeight="1">
      <c r="A2291" t="s">
        <v>1680</v>
      </c>
      <c r="B2291" s="5" t="s">
        <v>4423</v>
      </c>
      <c r="C2291" s="5" t="s">
        <v>18</v>
      </c>
      <c r="D2291" s="34">
        <v>48.0</v>
      </c>
      <c r="E2291" s="34">
        <v>46.0</v>
      </c>
      <c r="F2291" s="42">
        <f t="shared" si="242"/>
        <v>-2</v>
      </c>
      <c r="G2291" s="34">
        <v>94.0</v>
      </c>
      <c r="H2291" s="11">
        <f t="shared" si="2"/>
        <v>0.5106382979</v>
      </c>
      <c r="I2291" s="11">
        <f t="shared" si="3"/>
        <v>0.4893617021</v>
      </c>
      <c r="J2291" s="45">
        <v>0.4726027397260274</v>
      </c>
      <c r="K2291" s="57">
        <v>0.5449101796407185</v>
      </c>
      <c r="L2291" s="44">
        <v>146.0</v>
      </c>
      <c r="M2291" s="44">
        <v>167.0</v>
      </c>
      <c r="N2291" s="41">
        <v>334.0</v>
      </c>
      <c r="O2291" s="16">
        <f t="shared" si="4"/>
        <v>0.2814371257</v>
      </c>
      <c r="P2291" s="18">
        <f t="shared" si="5"/>
        <v>0.0167589624</v>
      </c>
      <c r="Q2291" s="16">
        <f t="shared" si="6"/>
        <v>-0.05554847751</v>
      </c>
      <c r="R2291" s="11">
        <f t="shared" si="7"/>
        <v>0.6438356164</v>
      </c>
      <c r="S2291" s="38">
        <v>4.212313776E9</v>
      </c>
      <c r="T2291" s="38" t="s">
        <v>4742</v>
      </c>
      <c r="U2291" s="27">
        <v>13776.0</v>
      </c>
    </row>
    <row r="2292" ht="9.75" customHeight="1">
      <c r="A2292" t="s">
        <v>1680</v>
      </c>
      <c r="B2292" s="5" t="s">
        <v>4424</v>
      </c>
      <c r="C2292" s="5" t="s">
        <v>49</v>
      </c>
      <c r="D2292" s="34">
        <v>253.0</v>
      </c>
      <c r="E2292" s="34">
        <v>185.0</v>
      </c>
      <c r="F2292" s="42">
        <f t="shared" si="242"/>
        <v>-68</v>
      </c>
      <c r="G2292" s="34">
        <v>438.0</v>
      </c>
      <c r="H2292" s="21">
        <f t="shared" si="2"/>
        <v>0.5776255708</v>
      </c>
      <c r="I2292" s="21">
        <f t="shared" si="3"/>
        <v>0.4223744292</v>
      </c>
      <c r="J2292" s="43">
        <v>0.38724035608308605</v>
      </c>
      <c r="K2292" s="53">
        <v>0.470189701897019</v>
      </c>
      <c r="L2292" s="44">
        <v>674.0</v>
      </c>
      <c r="M2292" s="44">
        <v>738.0</v>
      </c>
      <c r="N2292" s="41">
        <v>1578.0</v>
      </c>
      <c r="O2292" s="16">
        <f t="shared" si="4"/>
        <v>0.2775665399</v>
      </c>
      <c r="P2292" s="15">
        <f t="shared" si="5"/>
        <v>0.03513407314</v>
      </c>
      <c r="Q2292" s="21">
        <f t="shared" si="6"/>
        <v>-0.04781527267</v>
      </c>
      <c r="R2292" s="11">
        <f t="shared" si="7"/>
        <v>0.649851632</v>
      </c>
      <c r="S2292" s="38">
        <v>4.212315408E9</v>
      </c>
      <c r="T2292" s="38" t="s">
        <v>4743</v>
      </c>
      <c r="U2292" s="27">
        <v>15408.0</v>
      </c>
    </row>
    <row r="2293" ht="9.75" customHeight="1">
      <c r="A2293" t="s">
        <v>1680</v>
      </c>
      <c r="B2293" s="5" t="s">
        <v>4426</v>
      </c>
      <c r="C2293" s="5" t="s">
        <v>49</v>
      </c>
      <c r="D2293" s="34">
        <v>577.0</v>
      </c>
      <c r="E2293" s="34">
        <v>479.0</v>
      </c>
      <c r="F2293" s="42">
        <v>-98.0</v>
      </c>
      <c r="G2293" s="34">
        <v>1056.0</v>
      </c>
      <c r="H2293" s="11">
        <f t="shared" si="2"/>
        <v>0.5464015152</v>
      </c>
      <c r="I2293" s="11">
        <f t="shared" si="3"/>
        <v>0.4535984848</v>
      </c>
      <c r="J2293" s="43">
        <v>0.42317380352644834</v>
      </c>
      <c r="K2293" s="45">
        <v>0.45925925925925926</v>
      </c>
      <c r="L2293" s="47">
        <v>1588.0</v>
      </c>
      <c r="M2293" s="47">
        <v>1755.0</v>
      </c>
      <c r="N2293" s="41">
        <v>2906.0</v>
      </c>
      <c r="O2293" s="18">
        <f t="shared" si="4"/>
        <v>0.3633860977</v>
      </c>
      <c r="P2293" s="15">
        <f t="shared" si="5"/>
        <v>0.03042468132</v>
      </c>
      <c r="Q2293" s="11">
        <f t="shared" si="6"/>
        <v>-0.005660774411</v>
      </c>
      <c r="R2293" s="18">
        <f t="shared" si="7"/>
        <v>0.6649874055</v>
      </c>
      <c r="S2293" s="38">
        <v>4.212315672E9</v>
      </c>
      <c r="T2293" s="38" t="s">
        <v>4744</v>
      </c>
      <c r="U2293" s="27">
        <v>15672.0</v>
      </c>
    </row>
    <row r="2294" ht="9.75" customHeight="1">
      <c r="A2294" t="s">
        <v>1680</v>
      </c>
      <c r="B2294" s="5" t="s">
        <v>4323</v>
      </c>
      <c r="C2294" s="5" t="s">
        <v>49</v>
      </c>
      <c r="D2294" s="34">
        <v>60.0</v>
      </c>
      <c r="E2294" s="34">
        <v>43.0</v>
      </c>
      <c r="F2294" s="42">
        <f t="shared" ref="F2294:F2311" si="243">E2294-D2294</f>
        <v>-17</v>
      </c>
      <c r="G2294" s="34">
        <v>103.0</v>
      </c>
      <c r="H2294" s="21">
        <f t="shared" si="2"/>
        <v>0.5825242718</v>
      </c>
      <c r="I2294" s="21">
        <f t="shared" si="3"/>
        <v>0.4174757282</v>
      </c>
      <c r="J2294" s="45">
        <v>0.46258503401360546</v>
      </c>
      <c r="K2294" s="45">
        <v>0.44375</v>
      </c>
      <c r="L2294" s="44">
        <v>147.0</v>
      </c>
      <c r="M2294" s="44">
        <v>160.0</v>
      </c>
      <c r="N2294" s="41">
        <v>294.0</v>
      </c>
      <c r="O2294" s="18">
        <f t="shared" si="4"/>
        <v>0.3503401361</v>
      </c>
      <c r="P2294" s="21">
        <f t="shared" si="5"/>
        <v>-0.04510930586</v>
      </c>
      <c r="Q2294" s="21">
        <f t="shared" si="6"/>
        <v>-0.02627427184</v>
      </c>
      <c r="R2294" s="13">
        <f t="shared" si="7"/>
        <v>0.7006802721</v>
      </c>
      <c r="S2294" s="38">
        <v>4.21231856E9</v>
      </c>
      <c r="T2294" s="38" t="s">
        <v>4668</v>
      </c>
      <c r="U2294" s="27">
        <v>18560.0</v>
      </c>
    </row>
    <row r="2295" ht="9.75" customHeight="1">
      <c r="A2295" t="s">
        <v>1680</v>
      </c>
      <c r="B2295" s="5" t="s">
        <v>2000</v>
      </c>
      <c r="C2295" s="5" t="s">
        <v>49</v>
      </c>
      <c r="D2295" s="34">
        <v>115.0</v>
      </c>
      <c r="E2295" s="34">
        <v>46.0</v>
      </c>
      <c r="F2295" s="42">
        <f t="shared" si="243"/>
        <v>-69</v>
      </c>
      <c r="G2295" s="34">
        <v>161.0</v>
      </c>
      <c r="H2295" s="7">
        <f t="shared" si="2"/>
        <v>0.7142857143</v>
      </c>
      <c r="I2295" s="7">
        <f t="shared" si="3"/>
        <v>0.2857142857</v>
      </c>
      <c r="J2295" s="46">
        <v>0.30042918454935624</v>
      </c>
      <c r="K2295" s="46">
        <v>0.35039370078740156</v>
      </c>
      <c r="L2295" s="44">
        <v>233.0</v>
      </c>
      <c r="M2295" s="44">
        <v>254.0</v>
      </c>
      <c r="N2295" s="41">
        <v>522.0</v>
      </c>
      <c r="O2295" s="21">
        <f t="shared" si="4"/>
        <v>0.3084291188</v>
      </c>
      <c r="P2295" s="11">
        <f t="shared" si="5"/>
        <v>-0.01471489884</v>
      </c>
      <c r="Q2295" s="16">
        <f t="shared" si="6"/>
        <v>-0.06467941507</v>
      </c>
      <c r="R2295" s="15">
        <f t="shared" si="7"/>
        <v>0.6909871245</v>
      </c>
      <c r="S2295" s="38">
        <v>4.21232292E9</v>
      </c>
      <c r="T2295" s="38" t="s">
        <v>3637</v>
      </c>
      <c r="U2295" s="27">
        <v>22920.0</v>
      </c>
    </row>
    <row r="2296" ht="9.75" customHeight="1">
      <c r="A2296" t="s">
        <v>1680</v>
      </c>
      <c r="B2296" s="5" t="s">
        <v>1152</v>
      </c>
      <c r="C2296" s="5" t="s">
        <v>49</v>
      </c>
      <c r="D2296" s="34">
        <v>127.0</v>
      </c>
      <c r="E2296" s="34">
        <v>69.0</v>
      </c>
      <c r="F2296" s="42">
        <f t="shared" si="243"/>
        <v>-58</v>
      </c>
      <c r="G2296" s="34">
        <v>196.0</v>
      </c>
      <c r="H2296" s="16">
        <f t="shared" si="2"/>
        <v>0.6479591837</v>
      </c>
      <c r="I2296" s="16">
        <f t="shared" si="3"/>
        <v>0.3520408163</v>
      </c>
      <c r="J2296" s="46">
        <v>0.33691756272401435</v>
      </c>
      <c r="K2296" s="43">
        <v>0.4054982817869416</v>
      </c>
      <c r="L2296" s="44">
        <v>279.0</v>
      </c>
      <c r="M2296" s="44">
        <v>291.0</v>
      </c>
      <c r="N2296" s="41">
        <v>437.0</v>
      </c>
      <c r="O2296" s="13">
        <f t="shared" si="4"/>
        <v>0.4485125858</v>
      </c>
      <c r="P2296" s="18">
        <f t="shared" si="5"/>
        <v>0.0151232536</v>
      </c>
      <c r="Q2296" s="16">
        <f t="shared" si="6"/>
        <v>-0.05345746546</v>
      </c>
      <c r="R2296" s="13">
        <f t="shared" si="7"/>
        <v>0.7025089606</v>
      </c>
      <c r="S2296" s="38">
        <v>4.212323064E9</v>
      </c>
      <c r="T2296" s="38" t="s">
        <v>2859</v>
      </c>
      <c r="U2296" s="27">
        <v>23064.0</v>
      </c>
    </row>
    <row r="2297" ht="9.75" customHeight="1">
      <c r="A2297" t="s">
        <v>1680</v>
      </c>
      <c r="B2297" s="5" t="s">
        <v>1201</v>
      </c>
      <c r="C2297" s="5" t="s">
        <v>49</v>
      </c>
      <c r="D2297" s="34">
        <v>234.0</v>
      </c>
      <c r="E2297" s="34">
        <v>132.0</v>
      </c>
      <c r="F2297" s="42">
        <f t="shared" si="243"/>
        <v>-102</v>
      </c>
      <c r="G2297" s="34">
        <v>366.0</v>
      </c>
      <c r="H2297" s="16">
        <f t="shared" si="2"/>
        <v>0.6393442623</v>
      </c>
      <c r="I2297" s="16">
        <f t="shared" si="3"/>
        <v>0.3606557377</v>
      </c>
      <c r="J2297" s="46">
        <v>0.30071174377224197</v>
      </c>
      <c r="K2297" s="43">
        <v>0.3917525773195876</v>
      </c>
      <c r="L2297" s="44">
        <v>562.0</v>
      </c>
      <c r="M2297" s="44">
        <v>582.0</v>
      </c>
      <c r="N2297" s="41">
        <v>931.0</v>
      </c>
      <c r="O2297" s="15">
        <f t="shared" si="4"/>
        <v>0.3931256713</v>
      </c>
      <c r="P2297" s="13">
        <f t="shared" si="5"/>
        <v>0.05994399393</v>
      </c>
      <c r="Q2297" s="21">
        <f t="shared" si="6"/>
        <v>-0.03109683961</v>
      </c>
      <c r="R2297" s="18">
        <f t="shared" si="7"/>
        <v>0.6512455516</v>
      </c>
      <c r="S2297" s="38">
        <v>4.212325304E9</v>
      </c>
      <c r="T2297" s="38" t="s">
        <v>2929</v>
      </c>
      <c r="U2297" s="27">
        <v>25304.0</v>
      </c>
    </row>
    <row r="2298" ht="9.75" customHeight="1">
      <c r="A2298" t="s">
        <v>1680</v>
      </c>
      <c r="B2298" s="5" t="s">
        <v>4431</v>
      </c>
      <c r="C2298" s="5" t="s">
        <v>49</v>
      </c>
      <c r="D2298" s="34">
        <v>180.0</v>
      </c>
      <c r="E2298" s="34">
        <v>85.0</v>
      </c>
      <c r="F2298" s="42">
        <f t="shared" si="243"/>
        <v>-95</v>
      </c>
      <c r="G2298" s="34">
        <v>265.0</v>
      </c>
      <c r="H2298" s="16">
        <f t="shared" si="2"/>
        <v>0.679245283</v>
      </c>
      <c r="I2298" s="16">
        <f t="shared" si="3"/>
        <v>0.320754717</v>
      </c>
      <c r="J2298" s="46">
        <v>0.3177570093457944</v>
      </c>
      <c r="K2298" s="43">
        <v>0.3954022988505747</v>
      </c>
      <c r="L2298" s="44">
        <v>428.0</v>
      </c>
      <c r="M2298" s="44">
        <v>435.0</v>
      </c>
      <c r="N2298" s="41">
        <v>1054.0</v>
      </c>
      <c r="O2298" s="16">
        <f t="shared" si="4"/>
        <v>0.2514231499</v>
      </c>
      <c r="P2298" s="18">
        <f t="shared" si="5"/>
        <v>0.002997707635</v>
      </c>
      <c r="Q2298" s="16">
        <f t="shared" si="6"/>
        <v>-0.07464758187</v>
      </c>
      <c r="R2298" s="21">
        <f t="shared" si="7"/>
        <v>0.6191588785</v>
      </c>
      <c r="S2298" s="38">
        <v>4.212327736E9</v>
      </c>
      <c r="T2298" s="38" t="s">
        <v>4747</v>
      </c>
      <c r="U2298" s="27">
        <v>27736.0</v>
      </c>
    </row>
    <row r="2299" ht="9.75" customHeight="1">
      <c r="A2299" t="s">
        <v>1680</v>
      </c>
      <c r="B2299" s="5" t="s">
        <v>4432</v>
      </c>
      <c r="C2299" s="5" t="s">
        <v>49</v>
      </c>
      <c r="D2299" s="34">
        <v>443.0</v>
      </c>
      <c r="E2299" s="34">
        <v>302.0</v>
      </c>
      <c r="F2299" s="42">
        <f t="shared" si="243"/>
        <v>-141</v>
      </c>
      <c r="G2299" s="34">
        <v>745.0</v>
      </c>
      <c r="H2299" s="21">
        <f t="shared" si="2"/>
        <v>0.5946308725</v>
      </c>
      <c r="I2299" s="21">
        <f t="shared" si="3"/>
        <v>0.4053691275</v>
      </c>
      <c r="J2299" s="46">
        <v>0.36231884057971014</v>
      </c>
      <c r="K2299" s="43">
        <v>0.4037319762510602</v>
      </c>
      <c r="L2299" s="47">
        <v>1104.0</v>
      </c>
      <c r="M2299" s="47">
        <v>1179.0</v>
      </c>
      <c r="N2299" s="41">
        <v>1885.0</v>
      </c>
      <c r="O2299" s="15">
        <f t="shared" si="4"/>
        <v>0.3952254642</v>
      </c>
      <c r="P2299" s="15">
        <f t="shared" si="5"/>
        <v>0.04305028694</v>
      </c>
      <c r="Q2299" s="18">
        <f t="shared" si="6"/>
        <v>0.001637151266</v>
      </c>
      <c r="R2299" s="18">
        <f t="shared" si="7"/>
        <v>0.6748188406</v>
      </c>
      <c r="S2299" s="38">
        <v>4.212329328E9</v>
      </c>
      <c r="T2299" s="38" t="s">
        <v>4748</v>
      </c>
      <c r="U2299" s="27">
        <v>29328.0</v>
      </c>
    </row>
    <row r="2300" ht="9.75" customHeight="1">
      <c r="A2300" t="s">
        <v>1680</v>
      </c>
      <c r="B2300" s="5" t="s">
        <v>1206</v>
      </c>
      <c r="C2300" s="5" t="s">
        <v>49</v>
      </c>
      <c r="D2300" s="34">
        <v>65.0</v>
      </c>
      <c r="E2300" s="34">
        <v>59.0</v>
      </c>
      <c r="F2300" s="42">
        <f t="shared" si="243"/>
        <v>-6</v>
      </c>
      <c r="G2300" s="34">
        <v>124.0</v>
      </c>
      <c r="H2300" s="11">
        <f t="shared" si="2"/>
        <v>0.5241935484</v>
      </c>
      <c r="I2300" s="11">
        <f t="shared" si="3"/>
        <v>0.4758064516</v>
      </c>
      <c r="J2300" s="45">
        <v>0.45251396648044695</v>
      </c>
      <c r="K2300" s="53">
        <v>0.4942528735632184</v>
      </c>
      <c r="L2300" s="44">
        <v>179.0</v>
      </c>
      <c r="M2300" s="44">
        <v>174.0</v>
      </c>
      <c r="N2300" s="41">
        <v>342.0</v>
      </c>
      <c r="O2300" s="18">
        <f t="shared" si="4"/>
        <v>0.3625730994</v>
      </c>
      <c r="P2300" s="18">
        <f t="shared" si="5"/>
        <v>0.02329248513</v>
      </c>
      <c r="Q2300" s="11">
        <f t="shared" si="6"/>
        <v>-0.01844642195</v>
      </c>
      <c r="R2300" s="15">
        <f t="shared" si="7"/>
        <v>0.6927374302</v>
      </c>
      <c r="S2300" s="38">
        <v>4.212343372E9</v>
      </c>
      <c r="T2300" s="38" t="s">
        <v>2935</v>
      </c>
      <c r="U2300" s="27">
        <v>43372.0</v>
      </c>
    </row>
    <row r="2301" ht="9.75" customHeight="1">
      <c r="A2301" t="s">
        <v>1680</v>
      </c>
      <c r="B2301" s="5" t="s">
        <v>4434</v>
      </c>
      <c r="C2301" s="5" t="s">
        <v>49</v>
      </c>
      <c r="D2301" s="34">
        <v>196.0</v>
      </c>
      <c r="E2301" s="34">
        <v>154.0</v>
      </c>
      <c r="F2301" s="42">
        <f t="shared" si="243"/>
        <v>-42</v>
      </c>
      <c r="G2301" s="34">
        <v>350.0</v>
      </c>
      <c r="H2301" s="21">
        <f t="shared" si="2"/>
        <v>0.56</v>
      </c>
      <c r="I2301" s="21">
        <f t="shared" si="3"/>
        <v>0.44</v>
      </c>
      <c r="J2301" s="43">
        <v>0.41408934707903783</v>
      </c>
      <c r="K2301" s="45">
        <v>0.4790322580645161</v>
      </c>
      <c r="L2301" s="44">
        <v>582.0</v>
      </c>
      <c r="M2301" s="44">
        <v>620.0</v>
      </c>
      <c r="N2301" s="41">
        <v>1161.0</v>
      </c>
      <c r="O2301" s="21">
        <f t="shared" si="4"/>
        <v>0.301464255</v>
      </c>
      <c r="P2301" s="15">
        <f t="shared" si="5"/>
        <v>0.02591065292</v>
      </c>
      <c r="Q2301" s="21">
        <f t="shared" si="6"/>
        <v>-0.03903225806</v>
      </c>
      <c r="R2301" s="21">
        <f t="shared" si="7"/>
        <v>0.6013745704</v>
      </c>
      <c r="S2301" s="38">
        <v>4.212348272E9</v>
      </c>
      <c r="T2301" s="38" t="s">
        <v>4749</v>
      </c>
      <c r="U2301" s="27">
        <v>48272.0</v>
      </c>
    </row>
    <row r="2302" ht="9.75" customHeight="1">
      <c r="A2302" t="s">
        <v>1680</v>
      </c>
      <c r="B2302" s="5" t="s">
        <v>4134</v>
      </c>
      <c r="C2302" s="5" t="s">
        <v>49</v>
      </c>
      <c r="D2302" s="34">
        <v>505.0</v>
      </c>
      <c r="E2302" s="34">
        <v>398.0</v>
      </c>
      <c r="F2302" s="42">
        <f t="shared" si="243"/>
        <v>-107</v>
      </c>
      <c r="G2302" s="34">
        <v>903.0</v>
      </c>
      <c r="H2302" s="21">
        <f t="shared" si="2"/>
        <v>0.5592469546</v>
      </c>
      <c r="I2302" s="21">
        <f t="shared" si="3"/>
        <v>0.4407530454</v>
      </c>
      <c r="J2302" s="46">
        <v>0.34860415175375803</v>
      </c>
      <c r="K2302" s="43">
        <v>0.4186046511627907</v>
      </c>
      <c r="L2302" s="47">
        <v>1397.0</v>
      </c>
      <c r="M2302" s="47">
        <v>1462.0</v>
      </c>
      <c r="N2302" s="41">
        <v>2170.0</v>
      </c>
      <c r="O2302" s="13">
        <f t="shared" si="4"/>
        <v>0.4161290323</v>
      </c>
      <c r="P2302" s="13">
        <f t="shared" si="5"/>
        <v>0.09214889365</v>
      </c>
      <c r="Q2302" s="18">
        <f t="shared" si="6"/>
        <v>0.02214839424</v>
      </c>
      <c r="R2302" s="11">
        <f t="shared" si="7"/>
        <v>0.646385111</v>
      </c>
      <c r="S2302" s="38">
        <v>4.21236048E9</v>
      </c>
      <c r="T2302" s="38" t="s">
        <v>4441</v>
      </c>
      <c r="U2302" s="27">
        <v>60480.0</v>
      </c>
    </row>
    <row r="2303" ht="9.75" customHeight="1">
      <c r="A2303" t="s">
        <v>1680</v>
      </c>
      <c r="B2303" s="5" t="s">
        <v>4437</v>
      </c>
      <c r="C2303" s="5" t="s">
        <v>49</v>
      </c>
      <c r="D2303" s="34">
        <v>205.0</v>
      </c>
      <c r="E2303" s="34">
        <v>140.0</v>
      </c>
      <c r="F2303" s="42">
        <f t="shared" si="243"/>
        <v>-65</v>
      </c>
      <c r="G2303" s="34">
        <v>345.0</v>
      </c>
      <c r="H2303" s="21">
        <f t="shared" si="2"/>
        <v>0.5942028986</v>
      </c>
      <c r="I2303" s="21">
        <f t="shared" si="3"/>
        <v>0.4057971014</v>
      </c>
      <c r="J2303" s="43">
        <v>0.39332096474953615</v>
      </c>
      <c r="K2303" s="43">
        <v>0.39093959731543626</v>
      </c>
      <c r="L2303" s="44">
        <v>539.0</v>
      </c>
      <c r="M2303" s="44">
        <v>596.0</v>
      </c>
      <c r="N2303" s="41">
        <v>1080.0</v>
      </c>
      <c r="O2303" s="21">
        <f t="shared" si="4"/>
        <v>0.3194444444</v>
      </c>
      <c r="P2303" s="18">
        <f t="shared" si="5"/>
        <v>0.0124761367</v>
      </c>
      <c r="Q2303" s="18">
        <f t="shared" si="6"/>
        <v>0.01485750413</v>
      </c>
      <c r="R2303" s="11">
        <f t="shared" si="7"/>
        <v>0.6400742115</v>
      </c>
      <c r="S2303" s="38">
        <v>4.21236104E9</v>
      </c>
      <c r="T2303" s="38" t="s">
        <v>4750</v>
      </c>
      <c r="U2303" s="27">
        <v>61040.0</v>
      </c>
    </row>
    <row r="2304" ht="9.75" customHeight="1">
      <c r="A2304" t="s">
        <v>1680</v>
      </c>
      <c r="B2304" s="5" t="s">
        <v>4439</v>
      </c>
      <c r="C2304" s="5" t="s">
        <v>49</v>
      </c>
      <c r="D2304" s="34">
        <v>448.0</v>
      </c>
      <c r="E2304" s="34">
        <v>369.0</v>
      </c>
      <c r="F2304" s="42">
        <f t="shared" si="243"/>
        <v>-79</v>
      </c>
      <c r="G2304" s="34">
        <v>817.0</v>
      </c>
      <c r="H2304" s="11">
        <f t="shared" si="2"/>
        <v>0.5483476132</v>
      </c>
      <c r="I2304" s="11">
        <f t="shared" si="3"/>
        <v>0.4516523868</v>
      </c>
      <c r="J2304" s="43">
        <v>0.3943191311612364</v>
      </c>
      <c r="K2304" s="45">
        <v>0.4655436447166922</v>
      </c>
      <c r="L2304" s="47">
        <v>1197.0</v>
      </c>
      <c r="M2304" s="47">
        <v>1306.0</v>
      </c>
      <c r="N2304" s="41">
        <v>2059.0</v>
      </c>
      <c r="O2304" s="15">
        <f t="shared" si="4"/>
        <v>0.3967945605</v>
      </c>
      <c r="P2304" s="13">
        <f t="shared" si="5"/>
        <v>0.05733325562</v>
      </c>
      <c r="Q2304" s="11">
        <f t="shared" si="6"/>
        <v>-0.01389125794</v>
      </c>
      <c r="R2304" s="15">
        <f t="shared" si="7"/>
        <v>0.6825396825</v>
      </c>
      <c r="S2304" s="38">
        <v>4.212361208E9</v>
      </c>
      <c r="T2304" s="38" t="s">
        <v>4751</v>
      </c>
      <c r="U2304" s="27">
        <v>61208.0</v>
      </c>
    </row>
    <row r="2305" ht="9.75" customHeight="1">
      <c r="A2305" t="s">
        <v>1680</v>
      </c>
      <c r="B2305" s="5" t="s">
        <v>4440</v>
      </c>
      <c r="C2305" s="5" t="s">
        <v>49</v>
      </c>
      <c r="D2305" s="34">
        <v>229.0</v>
      </c>
      <c r="E2305" s="34">
        <v>277.0</v>
      </c>
      <c r="F2305" s="51">
        <f t="shared" si="243"/>
        <v>48</v>
      </c>
      <c r="G2305" s="34">
        <v>506.0</v>
      </c>
      <c r="H2305" s="18">
        <f t="shared" si="2"/>
        <v>0.45256917</v>
      </c>
      <c r="I2305" s="18">
        <f t="shared" si="3"/>
        <v>0.54743083</v>
      </c>
      <c r="J2305" s="45">
        <v>0.45575757575757575</v>
      </c>
      <c r="K2305" s="57">
        <v>0.5219907407407407</v>
      </c>
      <c r="L2305" s="44">
        <v>825.0</v>
      </c>
      <c r="M2305" s="44">
        <v>864.0</v>
      </c>
      <c r="N2305" s="41">
        <v>1688.0</v>
      </c>
      <c r="O2305" s="16">
        <f t="shared" si="4"/>
        <v>0.2997630332</v>
      </c>
      <c r="P2305" s="13">
        <f t="shared" si="5"/>
        <v>0.09167325428</v>
      </c>
      <c r="Q2305" s="15">
        <f t="shared" si="6"/>
        <v>0.0254400893</v>
      </c>
      <c r="R2305" s="21">
        <f t="shared" si="7"/>
        <v>0.6133333333</v>
      </c>
      <c r="S2305" s="38">
        <v>4.212369992E9</v>
      </c>
      <c r="T2305" s="38" t="s">
        <v>4753</v>
      </c>
      <c r="U2305" s="27">
        <v>69992.0</v>
      </c>
    </row>
    <row r="2306" ht="9.75" customHeight="1">
      <c r="A2306" t="s">
        <v>1680</v>
      </c>
      <c r="B2306" s="5" t="s">
        <v>4442</v>
      </c>
      <c r="C2306" s="5" t="s">
        <v>49</v>
      </c>
      <c r="D2306" s="34">
        <v>60.0</v>
      </c>
      <c r="E2306" s="34">
        <v>43.0</v>
      </c>
      <c r="F2306" s="42">
        <f t="shared" si="243"/>
        <v>-17</v>
      </c>
      <c r="G2306" s="34">
        <v>103.0</v>
      </c>
      <c r="H2306" s="21">
        <f t="shared" si="2"/>
        <v>0.5825242718</v>
      </c>
      <c r="I2306" s="21">
        <f t="shared" si="3"/>
        <v>0.4174757282</v>
      </c>
      <c r="J2306" s="46">
        <v>0.32727272727272727</v>
      </c>
      <c r="K2306" s="46">
        <v>0.3668639053254438</v>
      </c>
      <c r="L2306" s="44">
        <v>165.0</v>
      </c>
      <c r="M2306" s="44">
        <v>169.0</v>
      </c>
      <c r="N2306" s="41">
        <v>404.0</v>
      </c>
      <c r="O2306" s="16">
        <f t="shared" si="4"/>
        <v>0.254950495</v>
      </c>
      <c r="P2306" s="13">
        <f t="shared" si="5"/>
        <v>0.09020300088</v>
      </c>
      <c r="Q2306" s="13">
        <f t="shared" si="6"/>
        <v>0.05061182283</v>
      </c>
      <c r="R2306" s="21">
        <f t="shared" si="7"/>
        <v>0.6242424242</v>
      </c>
      <c r="S2306" s="38">
        <v>4.2123726E9</v>
      </c>
      <c r="T2306" s="38" t="s">
        <v>4754</v>
      </c>
      <c r="U2306" s="27">
        <v>72600.0</v>
      </c>
    </row>
    <row r="2307" ht="9.75" customHeight="1">
      <c r="A2307" t="s">
        <v>1680</v>
      </c>
      <c r="B2307" s="5" t="s">
        <v>1572</v>
      </c>
      <c r="C2307" s="5" t="s">
        <v>49</v>
      </c>
      <c r="D2307" s="34">
        <v>154.0</v>
      </c>
      <c r="E2307" s="34">
        <v>81.0</v>
      </c>
      <c r="F2307" s="42">
        <f t="shared" si="243"/>
        <v>-73</v>
      </c>
      <c r="G2307" s="34">
        <v>235.0</v>
      </c>
      <c r="H2307" s="16">
        <f t="shared" si="2"/>
        <v>0.6553191489</v>
      </c>
      <c r="I2307" s="16">
        <f t="shared" si="3"/>
        <v>0.3446808511</v>
      </c>
      <c r="J2307" s="46">
        <v>0.3218390804597701</v>
      </c>
      <c r="K2307" s="46">
        <v>0.36103151862464183</v>
      </c>
      <c r="L2307" s="44">
        <v>348.0</v>
      </c>
      <c r="M2307" s="44">
        <v>349.0</v>
      </c>
      <c r="N2307" s="41">
        <v>659.0</v>
      </c>
      <c r="O2307" s="18">
        <f t="shared" si="4"/>
        <v>0.3566009105</v>
      </c>
      <c r="P2307" s="18">
        <f t="shared" si="5"/>
        <v>0.0228417706</v>
      </c>
      <c r="Q2307" s="11">
        <f t="shared" si="6"/>
        <v>-0.01635066756</v>
      </c>
      <c r="R2307" s="15">
        <f t="shared" si="7"/>
        <v>0.6752873563</v>
      </c>
      <c r="S2307" s="38">
        <v>4.212372952E9</v>
      </c>
      <c r="T2307" s="38" t="s">
        <v>3445</v>
      </c>
      <c r="U2307" s="27">
        <v>72952.0</v>
      </c>
    </row>
    <row r="2308" ht="9.75" customHeight="1">
      <c r="A2308" t="s">
        <v>1680</v>
      </c>
      <c r="B2308" s="5" t="s">
        <v>2817</v>
      </c>
      <c r="C2308" s="5" t="s">
        <v>18</v>
      </c>
      <c r="D2308" s="34">
        <v>128.0</v>
      </c>
      <c r="E2308" s="34">
        <v>69.0</v>
      </c>
      <c r="F2308" s="42">
        <f t="shared" si="243"/>
        <v>-59</v>
      </c>
      <c r="G2308" s="34">
        <v>197.0</v>
      </c>
      <c r="H2308" s="16">
        <f t="shared" si="2"/>
        <v>0.6497461929</v>
      </c>
      <c r="I2308" s="16">
        <f t="shared" si="3"/>
        <v>0.3502538071</v>
      </c>
      <c r="J2308" s="46">
        <v>0.3345070422535211</v>
      </c>
      <c r="K2308" s="43">
        <v>0.3783783783783784</v>
      </c>
      <c r="L2308" s="44">
        <v>284.0</v>
      </c>
      <c r="M2308" s="44">
        <v>296.0</v>
      </c>
      <c r="N2308" s="41">
        <v>456.0</v>
      </c>
      <c r="O2308" s="13">
        <f t="shared" si="4"/>
        <v>0.4320175439</v>
      </c>
      <c r="P2308" s="18">
        <f t="shared" si="5"/>
        <v>0.01574676485</v>
      </c>
      <c r="Q2308" s="21">
        <f t="shared" si="6"/>
        <v>-0.02812457127</v>
      </c>
      <c r="R2308" s="15">
        <f t="shared" si="7"/>
        <v>0.6936619718</v>
      </c>
      <c r="S2308" s="38">
        <v>4.212375024E9</v>
      </c>
      <c r="T2308" s="38" t="s">
        <v>4755</v>
      </c>
      <c r="U2308" s="27">
        <v>75024.0</v>
      </c>
    </row>
    <row r="2309" ht="9.75" customHeight="1">
      <c r="A2309" t="s">
        <v>1680</v>
      </c>
      <c r="B2309" s="5" t="s">
        <v>2817</v>
      </c>
      <c r="C2309" s="5" t="s">
        <v>49</v>
      </c>
      <c r="D2309" s="34">
        <v>251.0</v>
      </c>
      <c r="E2309" s="34">
        <v>141.0</v>
      </c>
      <c r="F2309" s="42">
        <f t="shared" si="243"/>
        <v>-110</v>
      </c>
      <c r="G2309" s="34">
        <v>392.0</v>
      </c>
      <c r="H2309" s="16">
        <f t="shared" si="2"/>
        <v>0.6403061224</v>
      </c>
      <c r="I2309" s="16">
        <f t="shared" si="3"/>
        <v>0.3596938776</v>
      </c>
      <c r="J2309" s="46">
        <v>0.3416149068322981</v>
      </c>
      <c r="K2309" s="43">
        <v>0.4124809741248097</v>
      </c>
      <c r="L2309" s="44">
        <v>644.0</v>
      </c>
      <c r="M2309" s="44">
        <v>657.0</v>
      </c>
      <c r="N2309" s="41">
        <v>1278.0</v>
      </c>
      <c r="O2309" s="21">
        <f t="shared" si="4"/>
        <v>0.3067292645</v>
      </c>
      <c r="P2309" s="18">
        <f t="shared" si="5"/>
        <v>0.01807897072</v>
      </c>
      <c r="Q2309" s="16">
        <f t="shared" si="6"/>
        <v>-0.05278709657</v>
      </c>
      <c r="R2309" s="21">
        <f t="shared" si="7"/>
        <v>0.6086956522</v>
      </c>
      <c r="S2309" s="38">
        <v>4.212375032E9</v>
      </c>
      <c r="T2309" s="38" t="s">
        <v>3971</v>
      </c>
      <c r="U2309" s="27">
        <v>75032.0</v>
      </c>
    </row>
    <row r="2310" ht="9.75" customHeight="1">
      <c r="A2310" t="s">
        <v>1680</v>
      </c>
      <c r="B2310" s="5" t="s">
        <v>4445</v>
      </c>
      <c r="C2310" s="5" t="s">
        <v>18</v>
      </c>
      <c r="D2310" s="34">
        <v>87.0</v>
      </c>
      <c r="E2310" s="34">
        <v>92.0</v>
      </c>
      <c r="F2310" s="51">
        <f t="shared" si="243"/>
        <v>5</v>
      </c>
      <c r="G2310" s="34">
        <v>179.0</v>
      </c>
      <c r="H2310" s="18">
        <f t="shared" si="2"/>
        <v>0.4860335196</v>
      </c>
      <c r="I2310" s="18">
        <f t="shared" si="3"/>
        <v>0.5139664804</v>
      </c>
      <c r="J2310" s="45">
        <v>0.4631578947368421</v>
      </c>
      <c r="K2310" s="57">
        <v>0.5190311418685121</v>
      </c>
      <c r="L2310" s="44">
        <v>285.0</v>
      </c>
      <c r="M2310" s="44">
        <v>289.0</v>
      </c>
      <c r="N2310" s="41">
        <v>545.0</v>
      </c>
      <c r="O2310" s="11">
        <f t="shared" si="4"/>
        <v>0.328440367</v>
      </c>
      <c r="P2310" s="13">
        <f t="shared" si="5"/>
        <v>0.05080858571</v>
      </c>
      <c r="Q2310" s="11">
        <f t="shared" si="6"/>
        <v>-0.005064661422</v>
      </c>
      <c r="R2310" s="11">
        <f t="shared" si="7"/>
        <v>0.6280701754</v>
      </c>
      <c r="S2310" s="38">
        <v>4.212376696E9</v>
      </c>
      <c r="T2310" s="38" t="s">
        <v>4756</v>
      </c>
      <c r="U2310" s="27">
        <v>76696.0</v>
      </c>
    </row>
    <row r="2311" ht="9.75" customHeight="1">
      <c r="A2311" t="s">
        <v>1680</v>
      </c>
      <c r="B2311" s="5" t="s">
        <v>4447</v>
      </c>
      <c r="C2311" s="5" t="s">
        <v>49</v>
      </c>
      <c r="D2311" s="34">
        <v>47.0</v>
      </c>
      <c r="E2311" s="34">
        <v>35.0</v>
      </c>
      <c r="F2311" s="42">
        <f t="shared" si="243"/>
        <v>-12</v>
      </c>
      <c r="G2311" s="34">
        <v>82.0</v>
      </c>
      <c r="H2311" s="21">
        <f t="shared" si="2"/>
        <v>0.5731707317</v>
      </c>
      <c r="I2311" s="21">
        <f t="shared" si="3"/>
        <v>0.4268292683</v>
      </c>
      <c r="J2311" s="46">
        <v>0.3333333333333333</v>
      </c>
      <c r="K2311" s="46">
        <v>0.3684210526315789</v>
      </c>
      <c r="L2311" s="44">
        <v>123.0</v>
      </c>
      <c r="M2311" s="44">
        <v>133.0</v>
      </c>
      <c r="N2311" s="41">
        <v>264.0</v>
      </c>
      <c r="O2311" s="21">
        <f t="shared" si="4"/>
        <v>0.3106060606</v>
      </c>
      <c r="P2311" s="13">
        <f t="shared" si="5"/>
        <v>0.09349593496</v>
      </c>
      <c r="Q2311" s="13">
        <f t="shared" si="6"/>
        <v>0.05840821566</v>
      </c>
      <c r="R2311" s="18">
        <f t="shared" si="7"/>
        <v>0.6666666667</v>
      </c>
      <c r="S2311" s="38">
        <v>4.212377512E9</v>
      </c>
      <c r="T2311" s="38" t="s">
        <v>4757</v>
      </c>
      <c r="U2311" s="27">
        <v>77512.0</v>
      </c>
    </row>
    <row r="2312" ht="9.75" customHeight="1">
      <c r="A2312" t="s">
        <v>1680</v>
      </c>
      <c r="B2312" s="5" t="s">
        <v>990</v>
      </c>
      <c r="C2312" s="5" t="s">
        <v>45</v>
      </c>
      <c r="D2312" s="34">
        <v>1159.0</v>
      </c>
      <c r="E2312" s="34">
        <v>1230.0</v>
      </c>
      <c r="F2312" s="51">
        <v>71.0</v>
      </c>
      <c r="G2312" s="34">
        <v>2389.0</v>
      </c>
      <c r="H2312" s="18">
        <f t="shared" si="2"/>
        <v>0.485140226</v>
      </c>
      <c r="I2312" s="18">
        <f t="shared" si="3"/>
        <v>0.514859774</v>
      </c>
      <c r="J2312" s="45">
        <v>0.4724689165186501</v>
      </c>
      <c r="K2312" s="57">
        <v>0.5199907557198983</v>
      </c>
      <c r="L2312" s="49">
        <v>3941.0</v>
      </c>
      <c r="M2312" s="72">
        <v>4327.0</v>
      </c>
      <c r="N2312" s="41">
        <v>7651.0</v>
      </c>
      <c r="O2312" s="21">
        <f t="shared" si="4"/>
        <v>0.3122467651</v>
      </c>
      <c r="P2312" s="15">
        <f t="shared" si="5"/>
        <v>0.04239085745</v>
      </c>
      <c r="Q2312" s="11">
        <f t="shared" si="6"/>
        <v>-0.005130981756</v>
      </c>
      <c r="R2312" s="21">
        <f t="shared" si="7"/>
        <v>0.606191322</v>
      </c>
      <c r="S2312" s="38">
        <v>4.212381E9</v>
      </c>
      <c r="T2312" s="38" t="s">
        <v>4758</v>
      </c>
      <c r="U2312" s="27">
        <v>81000.0</v>
      </c>
    </row>
    <row r="2313" ht="9.75" customHeight="1">
      <c r="A2313" t="s">
        <v>1680</v>
      </c>
      <c r="B2313" s="5" t="s">
        <v>2706</v>
      </c>
      <c r="C2313" s="5" t="s">
        <v>49</v>
      </c>
      <c r="D2313" s="34">
        <v>32.0</v>
      </c>
      <c r="E2313" s="34">
        <v>44.0</v>
      </c>
      <c r="F2313" s="51">
        <f t="shared" ref="F2313:F2314" si="244">E2313-D2313</f>
        <v>12</v>
      </c>
      <c r="G2313" s="34">
        <v>76.0</v>
      </c>
      <c r="H2313" s="15">
        <f t="shared" si="2"/>
        <v>0.4210526316</v>
      </c>
      <c r="I2313" s="15">
        <f t="shared" si="3"/>
        <v>0.5789473684</v>
      </c>
      <c r="J2313" s="45">
        <v>0.47058823529411764</v>
      </c>
      <c r="K2313" s="57">
        <v>0.5230769230769231</v>
      </c>
      <c r="L2313" s="44">
        <v>119.0</v>
      </c>
      <c r="M2313" s="44">
        <v>130.0</v>
      </c>
      <c r="N2313" s="41">
        <v>233.0</v>
      </c>
      <c r="O2313" s="11">
        <f t="shared" si="4"/>
        <v>0.3261802575</v>
      </c>
      <c r="P2313" s="12">
        <f t="shared" si="5"/>
        <v>0.1083591331</v>
      </c>
      <c r="Q2313" s="13">
        <f t="shared" si="6"/>
        <v>0.05587044534</v>
      </c>
      <c r="R2313" s="11">
        <f t="shared" si="7"/>
        <v>0.6386554622</v>
      </c>
      <c r="S2313" s="38">
        <v>4.212381584E9</v>
      </c>
      <c r="T2313" s="38" t="s">
        <v>3919</v>
      </c>
      <c r="U2313" s="27">
        <v>81584.0</v>
      </c>
    </row>
    <row r="2314" ht="9.75" customHeight="1">
      <c r="A2314" t="s">
        <v>1680</v>
      </c>
      <c r="B2314" s="5" t="s">
        <v>4452</v>
      </c>
      <c r="C2314" s="5" t="s">
        <v>18</v>
      </c>
      <c r="D2314" s="34">
        <v>279.0</v>
      </c>
      <c r="E2314" s="34">
        <v>206.0</v>
      </c>
      <c r="F2314" s="42">
        <f t="shared" si="244"/>
        <v>-73</v>
      </c>
      <c r="G2314" s="34">
        <v>485.0</v>
      </c>
      <c r="H2314" s="21">
        <f t="shared" si="2"/>
        <v>0.575257732</v>
      </c>
      <c r="I2314" s="21">
        <f t="shared" si="3"/>
        <v>0.424742268</v>
      </c>
      <c r="J2314" s="46">
        <v>0.3730366492146597</v>
      </c>
      <c r="K2314" s="45">
        <v>0.43565525383707204</v>
      </c>
      <c r="L2314" s="44">
        <v>764.0</v>
      </c>
      <c r="M2314" s="44">
        <v>847.0</v>
      </c>
      <c r="N2314" s="41">
        <v>1330.0</v>
      </c>
      <c r="O2314" s="18">
        <f t="shared" si="4"/>
        <v>0.3646616541</v>
      </c>
      <c r="P2314" s="13">
        <f t="shared" si="5"/>
        <v>0.05170561883</v>
      </c>
      <c r="Q2314" s="11">
        <f t="shared" si="6"/>
        <v>-0.0109129858</v>
      </c>
      <c r="R2314" s="11">
        <f t="shared" si="7"/>
        <v>0.6348167539</v>
      </c>
      <c r="S2314" s="38">
        <v>4.212387224E9</v>
      </c>
      <c r="T2314" s="38" t="s">
        <v>4761</v>
      </c>
      <c r="U2314" s="27">
        <v>87224.0</v>
      </c>
    </row>
    <row r="2315" ht="9.75" customHeight="1">
      <c r="A2315" t="s">
        <v>1681</v>
      </c>
      <c r="B2315" s="5" t="s">
        <v>4453</v>
      </c>
      <c r="C2315" s="5" t="s">
        <v>18</v>
      </c>
      <c r="D2315" s="34">
        <v>41.0</v>
      </c>
      <c r="E2315" s="34">
        <v>106.0</v>
      </c>
      <c r="F2315" s="51">
        <v>65.0</v>
      </c>
      <c r="G2315" s="34">
        <v>147.0</v>
      </c>
      <c r="H2315" s="12">
        <f t="shared" si="2"/>
        <v>0.2789115646</v>
      </c>
      <c r="I2315" s="12">
        <f t="shared" si="3"/>
        <v>0.7210884354</v>
      </c>
      <c r="J2315" s="58">
        <v>0.5605381165919282</v>
      </c>
      <c r="K2315" s="52">
        <v>0.660377358490566</v>
      </c>
      <c r="L2315" s="109">
        <v>223.0</v>
      </c>
      <c r="M2315" s="109">
        <v>212.0</v>
      </c>
      <c r="N2315" s="41">
        <v>444.0</v>
      </c>
      <c r="O2315" s="11">
        <f t="shared" si="4"/>
        <v>0.3310810811</v>
      </c>
      <c r="P2315" s="12">
        <f t="shared" si="5"/>
        <v>0.1605503188</v>
      </c>
      <c r="Q2315" s="13">
        <f t="shared" si="6"/>
        <v>0.06071107688</v>
      </c>
      <c r="R2315" s="18">
        <f t="shared" si="7"/>
        <v>0.6591928251</v>
      </c>
      <c r="S2315" s="38">
        <v>4.212500988E9</v>
      </c>
      <c r="T2315" s="38" t="s">
        <v>4762</v>
      </c>
      <c r="U2315" s="27" t="s">
        <v>4763</v>
      </c>
      <c r="V2315" s="27"/>
    </row>
    <row r="2316" ht="9.75" customHeight="1">
      <c r="A2316" t="s">
        <v>1681</v>
      </c>
      <c r="B2316" s="5" t="s">
        <v>4454</v>
      </c>
      <c r="C2316" s="5" t="s">
        <v>49</v>
      </c>
      <c r="D2316" s="34">
        <v>685.0</v>
      </c>
      <c r="E2316" s="34">
        <v>406.0</v>
      </c>
      <c r="F2316" s="42">
        <v>-279.0</v>
      </c>
      <c r="G2316" s="34">
        <v>1091.0</v>
      </c>
      <c r="H2316" s="16">
        <f t="shared" si="2"/>
        <v>0.6278643446</v>
      </c>
      <c r="I2316" s="16">
        <f t="shared" si="3"/>
        <v>0.3721356554</v>
      </c>
      <c r="J2316" s="46">
        <v>0.33353474320241694</v>
      </c>
      <c r="K2316" s="43">
        <v>0.3977204559088182</v>
      </c>
      <c r="L2316" s="47">
        <v>1655.0</v>
      </c>
      <c r="M2316" s="47">
        <v>1667.0</v>
      </c>
      <c r="N2316" s="41">
        <v>2963.0</v>
      </c>
      <c r="O2316" s="18">
        <f t="shared" si="4"/>
        <v>0.3682078974</v>
      </c>
      <c r="P2316" s="15">
        <f t="shared" si="5"/>
        <v>0.03860091216</v>
      </c>
      <c r="Q2316" s="21">
        <f t="shared" si="6"/>
        <v>-0.02558480055</v>
      </c>
      <c r="R2316" s="18">
        <f t="shared" si="7"/>
        <v>0.6592145015</v>
      </c>
      <c r="S2316" s="38">
        <v>4.212502384E9</v>
      </c>
      <c r="T2316" s="38" t="s">
        <v>4766</v>
      </c>
      <c r="U2316" s="27" t="s">
        <v>4767</v>
      </c>
      <c r="V2316" s="27"/>
    </row>
    <row r="2317" ht="9.75" customHeight="1">
      <c r="A2317" t="s">
        <v>1681</v>
      </c>
      <c r="B2317" s="5" t="s">
        <v>4457</v>
      </c>
      <c r="C2317" s="5" t="s">
        <v>18</v>
      </c>
      <c r="D2317" s="34">
        <v>56.0</v>
      </c>
      <c r="E2317" s="34">
        <v>83.0</v>
      </c>
      <c r="F2317" s="51">
        <v>27.0</v>
      </c>
      <c r="G2317" s="34">
        <v>139.0</v>
      </c>
      <c r="H2317" s="15">
        <f t="shared" si="2"/>
        <v>0.4028776978</v>
      </c>
      <c r="I2317" s="15">
        <f t="shared" si="3"/>
        <v>0.5971223022</v>
      </c>
      <c r="J2317" s="45">
        <v>0.4264705882352941</v>
      </c>
      <c r="K2317" s="45">
        <v>0.46120689655172414</v>
      </c>
      <c r="L2317" s="109">
        <v>204.0</v>
      </c>
      <c r="M2317" s="109">
        <v>232.0</v>
      </c>
      <c r="N2317" s="41">
        <v>379.0</v>
      </c>
      <c r="O2317" s="18">
        <f t="shared" si="4"/>
        <v>0.3667546174</v>
      </c>
      <c r="P2317" s="12">
        <f t="shared" si="5"/>
        <v>0.1706517139</v>
      </c>
      <c r="Q2317" s="12">
        <f t="shared" si="6"/>
        <v>0.1359154056</v>
      </c>
      <c r="R2317" s="15">
        <f t="shared" si="7"/>
        <v>0.681372549</v>
      </c>
      <c r="S2317" s="38">
        <v>4.212504568E9</v>
      </c>
      <c r="T2317" s="38" t="s">
        <v>4769</v>
      </c>
      <c r="U2317" s="27" t="s">
        <v>4770</v>
      </c>
      <c r="V2317" s="27"/>
    </row>
    <row r="2318" ht="9.75" customHeight="1">
      <c r="A2318" t="s">
        <v>1681</v>
      </c>
      <c r="B2318" s="5" t="s">
        <v>4458</v>
      </c>
      <c r="C2318" s="5" t="s">
        <v>18</v>
      </c>
      <c r="D2318" s="34">
        <v>127.0</v>
      </c>
      <c r="E2318" s="34">
        <v>212.0</v>
      </c>
      <c r="F2318" s="51">
        <v>85.0</v>
      </c>
      <c r="G2318" s="34">
        <v>339.0</v>
      </c>
      <c r="H2318" s="13">
        <f t="shared" si="2"/>
        <v>0.3746312684</v>
      </c>
      <c r="I2318" s="13">
        <f t="shared" si="3"/>
        <v>0.6253687316</v>
      </c>
      <c r="J2318" s="53">
        <v>0.4956521739130435</v>
      </c>
      <c r="K2318" s="57">
        <v>0.538755980861244</v>
      </c>
      <c r="L2318" s="44">
        <v>920.0</v>
      </c>
      <c r="M2318" s="47">
        <v>1045.0</v>
      </c>
      <c r="N2318" s="41">
        <v>1982.0</v>
      </c>
      <c r="O2318" s="10">
        <f t="shared" si="4"/>
        <v>0.1710393542</v>
      </c>
      <c r="P2318" s="12">
        <f t="shared" si="5"/>
        <v>0.1297165577</v>
      </c>
      <c r="Q2318" s="13">
        <f t="shared" si="6"/>
        <v>0.0866127507</v>
      </c>
      <c r="R2318" s="10">
        <f t="shared" si="7"/>
        <v>0.3684782609</v>
      </c>
      <c r="S2318" s="38">
        <v>4.212505672E9</v>
      </c>
      <c r="T2318" s="38" t="s">
        <v>4461</v>
      </c>
      <c r="U2318" s="27" t="s">
        <v>4771</v>
      </c>
      <c r="V2318" s="27"/>
    </row>
    <row r="2319" ht="9.75" customHeight="1">
      <c r="A2319" t="s">
        <v>1681</v>
      </c>
      <c r="B2319" s="5" t="s">
        <v>4464</v>
      </c>
      <c r="C2319" s="5" t="s">
        <v>49</v>
      </c>
      <c r="D2319" s="34">
        <v>97.0</v>
      </c>
      <c r="E2319" s="34">
        <v>79.0</v>
      </c>
      <c r="F2319" s="42">
        <v>-18.0</v>
      </c>
      <c r="G2319" s="34">
        <v>176.0</v>
      </c>
      <c r="H2319" s="21">
        <f t="shared" si="2"/>
        <v>0.5511363636</v>
      </c>
      <c r="I2319" s="21">
        <f t="shared" si="3"/>
        <v>0.4488636364</v>
      </c>
      <c r="J2319" s="46">
        <v>0.3674911660777385</v>
      </c>
      <c r="K2319" s="43">
        <v>0.43448275862068964</v>
      </c>
      <c r="L2319" s="109">
        <v>283.0</v>
      </c>
      <c r="M2319" s="109">
        <v>290.0</v>
      </c>
      <c r="N2319" s="41">
        <v>512.0</v>
      </c>
      <c r="O2319" s="11">
        <f t="shared" si="4"/>
        <v>0.34375</v>
      </c>
      <c r="P2319" s="13">
        <f t="shared" si="5"/>
        <v>0.08137247029</v>
      </c>
      <c r="Q2319" s="18">
        <f t="shared" si="6"/>
        <v>0.01438087774</v>
      </c>
      <c r="R2319" s="21">
        <f t="shared" si="7"/>
        <v>0.6219081272</v>
      </c>
      <c r="S2319" s="38">
        <v>4.21250684E9</v>
      </c>
      <c r="T2319" s="38" t="s">
        <v>4772</v>
      </c>
      <c r="U2319" s="27" t="s">
        <v>4773</v>
      </c>
      <c r="V2319" s="27"/>
    </row>
    <row r="2320" ht="9.75" customHeight="1">
      <c r="A2320" t="s">
        <v>1681</v>
      </c>
      <c r="B2320" s="5" t="s">
        <v>1048</v>
      </c>
      <c r="C2320" s="5" t="s">
        <v>49</v>
      </c>
      <c r="D2320" s="34">
        <v>382.0</v>
      </c>
      <c r="E2320" s="34">
        <v>246.0</v>
      </c>
      <c r="F2320" s="42">
        <v>-136.0</v>
      </c>
      <c r="G2320" s="34">
        <v>628.0</v>
      </c>
      <c r="H2320" s="16">
        <f t="shared" si="2"/>
        <v>0.6082802548</v>
      </c>
      <c r="I2320" s="16">
        <f t="shared" si="3"/>
        <v>0.3917197452</v>
      </c>
      <c r="J2320" s="46">
        <v>0.3538306451612903</v>
      </c>
      <c r="K2320" s="46">
        <v>0.3843058350100604</v>
      </c>
      <c r="L2320" s="109">
        <v>992.0</v>
      </c>
      <c r="M2320" s="109">
        <v>994.0</v>
      </c>
      <c r="N2320" s="41">
        <v>1678.0</v>
      </c>
      <c r="O2320" s="18">
        <f t="shared" si="4"/>
        <v>0.3742550656</v>
      </c>
      <c r="P2320" s="15">
        <f t="shared" si="5"/>
        <v>0.03788910006</v>
      </c>
      <c r="Q2320" s="18">
        <f t="shared" si="6"/>
        <v>0.007413910213</v>
      </c>
      <c r="R2320" s="11">
        <f t="shared" si="7"/>
        <v>0.6330645161</v>
      </c>
      <c r="S2320" s="38">
        <v>4.212510032E9</v>
      </c>
      <c r="T2320" s="38" t="s">
        <v>2641</v>
      </c>
      <c r="U2320" s="27">
        <v>10032.0</v>
      </c>
    </row>
    <row r="2321" ht="9.75" customHeight="1">
      <c r="A2321" t="s">
        <v>1681</v>
      </c>
      <c r="B2321" s="5" t="s">
        <v>4466</v>
      </c>
      <c r="C2321" s="5" t="s">
        <v>18</v>
      </c>
      <c r="D2321" s="34">
        <v>151.0</v>
      </c>
      <c r="E2321" s="34">
        <v>222.0</v>
      </c>
      <c r="F2321" s="51">
        <v>71.0</v>
      </c>
      <c r="G2321" s="34">
        <v>373.0</v>
      </c>
      <c r="H2321" s="15">
        <f t="shared" si="2"/>
        <v>0.4048257373</v>
      </c>
      <c r="I2321" s="15">
        <f t="shared" si="3"/>
        <v>0.5951742627</v>
      </c>
      <c r="J2321" s="57">
        <v>0.5026833631484794</v>
      </c>
      <c r="K2321" s="58">
        <v>0.5615763546798029</v>
      </c>
      <c r="L2321" s="109">
        <v>559.0</v>
      </c>
      <c r="M2321" s="109">
        <v>609.0</v>
      </c>
      <c r="N2321" s="41">
        <v>1083.0</v>
      </c>
      <c r="O2321" s="11">
        <f t="shared" si="4"/>
        <v>0.3444136657</v>
      </c>
      <c r="P2321" s="13">
        <f t="shared" si="5"/>
        <v>0.09249089959</v>
      </c>
      <c r="Q2321" s="15">
        <f t="shared" si="6"/>
        <v>0.03359790805</v>
      </c>
      <c r="R2321" s="18">
        <f t="shared" si="7"/>
        <v>0.6672629696</v>
      </c>
      <c r="S2321" s="38">
        <v>4.212510224E9</v>
      </c>
      <c r="T2321" s="38" t="s">
        <v>4775</v>
      </c>
      <c r="U2321" s="27">
        <v>10224.0</v>
      </c>
    </row>
    <row r="2322" ht="9.75" customHeight="1">
      <c r="A2322" t="s">
        <v>1681</v>
      </c>
      <c r="B2322" s="5" t="s">
        <v>4467</v>
      </c>
      <c r="C2322" s="5" t="s">
        <v>18</v>
      </c>
      <c r="D2322" s="34">
        <v>332.0</v>
      </c>
      <c r="E2322" s="34">
        <v>543.0</v>
      </c>
      <c r="F2322" s="51">
        <v>211.0</v>
      </c>
      <c r="G2322" s="34">
        <v>875.0</v>
      </c>
      <c r="H2322" s="13">
        <f t="shared" si="2"/>
        <v>0.3794285714</v>
      </c>
      <c r="I2322" s="13">
        <f t="shared" si="3"/>
        <v>0.6205714286</v>
      </c>
      <c r="J2322" s="58">
        <v>0.5780615206035984</v>
      </c>
      <c r="K2322" s="52">
        <v>0.617430441898527</v>
      </c>
      <c r="L2322" s="47">
        <v>1723.0</v>
      </c>
      <c r="M2322" s="48">
        <v>2444.0</v>
      </c>
      <c r="N2322" s="41">
        <v>6290.0</v>
      </c>
      <c r="O2322" s="10">
        <f t="shared" si="4"/>
        <v>0.1391096979</v>
      </c>
      <c r="P2322" s="15">
        <f t="shared" si="5"/>
        <v>0.04250990797</v>
      </c>
      <c r="Q2322" s="18">
        <f t="shared" si="6"/>
        <v>0.003140986673</v>
      </c>
      <c r="R2322" s="7">
        <f t="shared" si="7"/>
        <v>0.5078351712</v>
      </c>
      <c r="S2322" s="38">
        <v>4.212510768E9</v>
      </c>
      <c r="T2322" s="38" t="s">
        <v>4776</v>
      </c>
      <c r="U2322" s="27">
        <v>10768.0</v>
      </c>
    </row>
    <row r="2323" ht="9.75" customHeight="1">
      <c r="A2323" t="s">
        <v>1681</v>
      </c>
      <c r="B2323" s="5" t="s">
        <v>4470</v>
      </c>
      <c r="C2323" s="5" t="s">
        <v>18</v>
      </c>
      <c r="D2323" s="34">
        <v>1035.0</v>
      </c>
      <c r="E2323" s="34">
        <v>1437.0</v>
      </c>
      <c r="F2323" s="51">
        <v>402.0</v>
      </c>
      <c r="G2323" s="34">
        <v>2472.0</v>
      </c>
      <c r="H2323" s="15">
        <f t="shared" si="2"/>
        <v>0.4186893204</v>
      </c>
      <c r="I2323" s="15">
        <f t="shared" si="3"/>
        <v>0.5813106796</v>
      </c>
      <c r="J2323" s="57">
        <v>0.5039980009995002</v>
      </c>
      <c r="K2323" s="57">
        <v>0.5410744398940014</v>
      </c>
      <c r="L2323" s="72">
        <v>4002.0</v>
      </c>
      <c r="M2323" s="72">
        <v>4151.0</v>
      </c>
      <c r="N2323" s="41">
        <v>7089.0</v>
      </c>
      <c r="O2323" s="11">
        <f t="shared" si="4"/>
        <v>0.3487092679</v>
      </c>
      <c r="P2323" s="13">
        <f t="shared" si="5"/>
        <v>0.07731267861</v>
      </c>
      <c r="Q2323" s="15">
        <f t="shared" si="6"/>
        <v>0.04023623972</v>
      </c>
      <c r="R2323" s="21">
        <f t="shared" si="7"/>
        <v>0.6176911544</v>
      </c>
      <c r="S2323" s="38">
        <v>4.212511152E9</v>
      </c>
      <c r="T2323" s="38" t="s">
        <v>4777</v>
      </c>
      <c r="U2323" s="27">
        <v>11152.0</v>
      </c>
    </row>
    <row r="2324" ht="9.75" customHeight="1">
      <c r="A2324" t="s">
        <v>1681</v>
      </c>
      <c r="B2324" s="5" t="s">
        <v>963</v>
      </c>
      <c r="C2324" s="5" t="s">
        <v>49</v>
      </c>
      <c r="D2324" s="34">
        <v>944.0</v>
      </c>
      <c r="E2324" s="34">
        <v>1115.0</v>
      </c>
      <c r="F2324" s="51">
        <v>171.0</v>
      </c>
      <c r="G2324" s="34">
        <v>2059.0</v>
      </c>
      <c r="H2324" s="18">
        <f t="shared" si="2"/>
        <v>0.4584749879</v>
      </c>
      <c r="I2324" s="18">
        <f t="shared" si="3"/>
        <v>0.5415250121</v>
      </c>
      <c r="J2324" s="57">
        <v>0.5006150061500615</v>
      </c>
      <c r="K2324" s="57">
        <v>0.527877947295423</v>
      </c>
      <c r="L2324" s="49">
        <v>3252.0</v>
      </c>
      <c r="M2324" s="49">
        <v>3605.0</v>
      </c>
      <c r="N2324" s="41">
        <v>6701.0</v>
      </c>
      <c r="O2324" s="21">
        <f t="shared" si="4"/>
        <v>0.307267572</v>
      </c>
      <c r="P2324" s="15">
        <f t="shared" si="5"/>
        <v>0.04091000599</v>
      </c>
      <c r="Q2324" s="18">
        <f t="shared" si="6"/>
        <v>0.01364706485</v>
      </c>
      <c r="R2324" s="11">
        <f t="shared" si="7"/>
        <v>0.6331488315</v>
      </c>
      <c r="S2324" s="38">
        <v>4.212511176E9</v>
      </c>
      <c r="T2324" s="38" t="s">
        <v>2470</v>
      </c>
      <c r="U2324" s="27">
        <v>11176.0</v>
      </c>
    </row>
    <row r="2325" ht="9.75" customHeight="1">
      <c r="A2325" t="s">
        <v>1681</v>
      </c>
      <c r="B2325" s="5" t="s">
        <v>3348</v>
      </c>
      <c r="C2325" s="5" t="s">
        <v>49</v>
      </c>
      <c r="D2325" s="34">
        <v>936.0</v>
      </c>
      <c r="E2325" s="34">
        <v>953.0</v>
      </c>
      <c r="F2325" s="51">
        <v>17.0</v>
      </c>
      <c r="G2325" s="34">
        <v>1889.0</v>
      </c>
      <c r="H2325" s="18">
        <f t="shared" si="2"/>
        <v>0.4955002647</v>
      </c>
      <c r="I2325" s="18">
        <f t="shared" si="3"/>
        <v>0.5044997353</v>
      </c>
      <c r="J2325" s="45">
        <v>0.4446403385049365</v>
      </c>
      <c r="K2325" s="53">
        <v>0.49070631970260226</v>
      </c>
      <c r="L2325" s="48">
        <v>2836.0</v>
      </c>
      <c r="M2325" s="48">
        <v>2959.0</v>
      </c>
      <c r="N2325" s="41">
        <v>4682.0</v>
      </c>
      <c r="O2325" s="13">
        <f t="shared" si="4"/>
        <v>0.4034600598</v>
      </c>
      <c r="P2325" s="13">
        <f t="shared" si="5"/>
        <v>0.0598593968</v>
      </c>
      <c r="Q2325" s="18">
        <f t="shared" si="6"/>
        <v>0.01379341561</v>
      </c>
      <c r="R2325" s="18">
        <f t="shared" si="7"/>
        <v>0.6660789845</v>
      </c>
      <c r="S2325" s="38">
        <v>4.212511424E9</v>
      </c>
      <c r="T2325" s="38" t="s">
        <v>4241</v>
      </c>
      <c r="U2325" s="27">
        <v>11424.0</v>
      </c>
    </row>
    <row r="2326" ht="9.75" customHeight="1">
      <c r="A2326" t="s">
        <v>1681</v>
      </c>
      <c r="B2326" s="5" t="s">
        <v>4479</v>
      </c>
      <c r="C2326" s="5" t="s">
        <v>49</v>
      </c>
      <c r="D2326" s="34">
        <v>2128.0</v>
      </c>
      <c r="E2326" s="34">
        <v>1836.0</v>
      </c>
      <c r="F2326" s="42">
        <v>-292.0</v>
      </c>
      <c r="G2326" s="34">
        <v>3964.0</v>
      </c>
      <c r="H2326" s="11">
        <f t="shared" si="2"/>
        <v>0.5368314834</v>
      </c>
      <c r="I2326" s="11">
        <f t="shared" si="3"/>
        <v>0.4631685166</v>
      </c>
      <c r="J2326" s="43">
        <v>0.39256756756756755</v>
      </c>
      <c r="K2326" s="43">
        <v>0.4328176603511212</v>
      </c>
      <c r="L2326" s="72">
        <v>5920.0</v>
      </c>
      <c r="M2326" s="72">
        <v>5753.0</v>
      </c>
      <c r="N2326" s="41">
        <v>8755.0</v>
      </c>
      <c r="O2326" s="12">
        <f t="shared" si="4"/>
        <v>0.4527698458</v>
      </c>
      <c r="P2326" s="13">
        <f t="shared" si="5"/>
        <v>0.07060094908</v>
      </c>
      <c r="Q2326" s="15">
        <f t="shared" si="6"/>
        <v>0.0303508563</v>
      </c>
      <c r="R2326" s="18">
        <f t="shared" si="7"/>
        <v>0.6695945946</v>
      </c>
      <c r="S2326" s="38">
        <v>4.2125118E9</v>
      </c>
      <c r="T2326" s="38" t="s">
        <v>4780</v>
      </c>
      <c r="U2326" s="27">
        <v>11800.0</v>
      </c>
    </row>
    <row r="2327" ht="9.75" customHeight="1">
      <c r="A2327" t="s">
        <v>1681</v>
      </c>
      <c r="B2327" s="5" t="s">
        <v>1440</v>
      </c>
      <c r="C2327" s="5" t="s">
        <v>18</v>
      </c>
      <c r="D2327" s="34">
        <v>351.0</v>
      </c>
      <c r="E2327" s="34">
        <v>609.0</v>
      </c>
      <c r="F2327" s="51">
        <v>258.0</v>
      </c>
      <c r="G2327" s="34">
        <v>960.0</v>
      </c>
      <c r="H2327" s="13">
        <f t="shared" si="2"/>
        <v>0.365625</v>
      </c>
      <c r="I2327" s="13">
        <f t="shared" si="3"/>
        <v>0.634375</v>
      </c>
      <c r="J2327" s="57">
        <v>0.5361166335321405</v>
      </c>
      <c r="K2327" s="58">
        <v>0.5534743202416919</v>
      </c>
      <c r="L2327" s="47">
        <v>1509.0</v>
      </c>
      <c r="M2327" s="47">
        <v>1655.0</v>
      </c>
      <c r="N2327" s="41">
        <v>2600.0</v>
      </c>
      <c r="O2327" s="18">
        <f t="shared" si="4"/>
        <v>0.3692307692</v>
      </c>
      <c r="P2327" s="13">
        <f t="shared" si="5"/>
        <v>0.09825836647</v>
      </c>
      <c r="Q2327" s="13">
        <f t="shared" si="6"/>
        <v>0.08090067976</v>
      </c>
      <c r="R2327" s="11">
        <f t="shared" si="7"/>
        <v>0.6361829026</v>
      </c>
      <c r="S2327" s="38">
        <v>4.212512224E9</v>
      </c>
      <c r="T2327" s="38" t="s">
        <v>3192</v>
      </c>
      <c r="U2327" s="27">
        <v>12224.0</v>
      </c>
    </row>
    <row r="2328" ht="9.75" customHeight="1">
      <c r="A2328" t="s">
        <v>1681</v>
      </c>
      <c r="B2328" s="5" t="s">
        <v>4483</v>
      </c>
      <c r="C2328" s="5" t="s">
        <v>18</v>
      </c>
      <c r="D2328" s="34">
        <v>276.0</v>
      </c>
      <c r="E2328" s="34">
        <v>391.0</v>
      </c>
      <c r="F2328" s="51">
        <v>115.0</v>
      </c>
      <c r="G2328" s="34">
        <v>667.0</v>
      </c>
      <c r="H2328" s="15">
        <f t="shared" si="2"/>
        <v>0.4137931034</v>
      </c>
      <c r="I2328" s="15">
        <f t="shared" si="3"/>
        <v>0.5862068966</v>
      </c>
      <c r="J2328" s="57">
        <v>0.5474732006125574</v>
      </c>
      <c r="K2328" s="58">
        <v>0.5648648648648649</v>
      </c>
      <c r="L2328" s="47">
        <v>1306.0</v>
      </c>
      <c r="M2328" s="47">
        <v>1480.0</v>
      </c>
      <c r="N2328" s="41">
        <v>3279.0</v>
      </c>
      <c r="O2328" s="7">
        <f t="shared" si="4"/>
        <v>0.2034156755</v>
      </c>
      <c r="P2328" s="15">
        <f t="shared" si="5"/>
        <v>0.03873369594</v>
      </c>
      <c r="Q2328" s="18">
        <f t="shared" si="6"/>
        <v>0.02134203169</v>
      </c>
      <c r="R2328" s="7">
        <f t="shared" si="7"/>
        <v>0.510719755</v>
      </c>
      <c r="S2328" s="38">
        <v>4.212512704E9</v>
      </c>
      <c r="T2328" s="38" t="s">
        <v>4486</v>
      </c>
      <c r="U2328" s="27">
        <v>12704.0</v>
      </c>
    </row>
    <row r="2329" ht="9.75" customHeight="1">
      <c r="A2329" t="s">
        <v>1681</v>
      </c>
      <c r="B2329" s="5" t="s">
        <v>4487</v>
      </c>
      <c r="C2329" s="5" t="s">
        <v>49</v>
      </c>
      <c r="D2329" s="34">
        <v>1125.0</v>
      </c>
      <c r="E2329" s="34">
        <v>1205.0</v>
      </c>
      <c r="F2329" s="51">
        <v>80.0</v>
      </c>
      <c r="G2329" s="34">
        <v>2330.0</v>
      </c>
      <c r="H2329" s="18">
        <f t="shared" si="2"/>
        <v>0.482832618</v>
      </c>
      <c r="I2329" s="18">
        <f t="shared" si="3"/>
        <v>0.517167382</v>
      </c>
      <c r="J2329" s="43">
        <v>0.42860920148069803</v>
      </c>
      <c r="K2329" s="45">
        <v>0.4725274725274725</v>
      </c>
      <c r="L2329" s="49">
        <v>3782.0</v>
      </c>
      <c r="M2329" s="49">
        <v>3731.0</v>
      </c>
      <c r="N2329" s="41">
        <v>6393.0</v>
      </c>
      <c r="O2329" s="18">
        <f t="shared" si="4"/>
        <v>0.3644611294</v>
      </c>
      <c r="P2329" s="13">
        <f t="shared" si="5"/>
        <v>0.08855818049</v>
      </c>
      <c r="Q2329" s="15">
        <f t="shared" si="6"/>
        <v>0.04463990945</v>
      </c>
      <c r="R2329" s="21">
        <f t="shared" si="7"/>
        <v>0.6160761502</v>
      </c>
      <c r="S2329" s="38">
        <v>4.212512848E9</v>
      </c>
      <c r="T2329" s="38" t="s">
        <v>4489</v>
      </c>
      <c r="U2329" s="27">
        <v>12848.0</v>
      </c>
    </row>
    <row r="2330" ht="9.75" customHeight="1">
      <c r="A2330" t="s">
        <v>1681</v>
      </c>
      <c r="B2330" s="5" t="s">
        <v>4492</v>
      </c>
      <c r="C2330" s="5" t="s">
        <v>18</v>
      </c>
      <c r="D2330" s="34">
        <v>97.0</v>
      </c>
      <c r="E2330" s="34">
        <v>85.0</v>
      </c>
      <c r="F2330" s="42">
        <v>-12.0</v>
      </c>
      <c r="G2330" s="34">
        <v>182.0</v>
      </c>
      <c r="H2330" s="11">
        <f t="shared" si="2"/>
        <v>0.532967033</v>
      </c>
      <c r="I2330" s="11">
        <f t="shared" si="3"/>
        <v>0.467032967</v>
      </c>
      <c r="J2330" s="46">
        <v>0.3517915309446254</v>
      </c>
      <c r="K2330" s="43">
        <v>0.39263803680981596</v>
      </c>
      <c r="L2330" s="109">
        <v>307.0</v>
      </c>
      <c r="M2330" s="109">
        <v>326.0</v>
      </c>
      <c r="N2330" s="41">
        <v>646.0</v>
      </c>
      <c r="O2330" s="16">
        <f t="shared" si="4"/>
        <v>0.2817337461</v>
      </c>
      <c r="P2330" s="12">
        <f t="shared" si="5"/>
        <v>0.1152414361</v>
      </c>
      <c r="Q2330" s="13">
        <f t="shared" si="6"/>
        <v>0.07439493022</v>
      </c>
      <c r="R2330" s="16">
        <f t="shared" si="7"/>
        <v>0.5928338762</v>
      </c>
      <c r="S2330" s="38">
        <v>4.212514E9</v>
      </c>
      <c r="T2330" s="38" t="s">
        <v>4781</v>
      </c>
      <c r="U2330" s="27">
        <v>14000.0</v>
      </c>
    </row>
    <row r="2331" ht="9.75" customHeight="1">
      <c r="A2331" t="s">
        <v>1681</v>
      </c>
      <c r="B2331" s="5" t="s">
        <v>4493</v>
      </c>
      <c r="C2331" s="5" t="s">
        <v>18</v>
      </c>
      <c r="D2331" s="34">
        <v>8.0</v>
      </c>
      <c r="E2331" s="34">
        <v>16.0</v>
      </c>
      <c r="F2331" s="51">
        <v>8.0</v>
      </c>
      <c r="G2331" s="34">
        <v>24.0</v>
      </c>
      <c r="H2331" s="13">
        <f t="shared" si="2"/>
        <v>0.3333333333</v>
      </c>
      <c r="I2331" s="13">
        <f t="shared" si="3"/>
        <v>0.6666666667</v>
      </c>
      <c r="J2331" s="65">
        <v>0.7258064516129032</v>
      </c>
      <c r="K2331" s="65">
        <v>0.7192982456140351</v>
      </c>
      <c r="L2331" s="109">
        <v>62.0</v>
      </c>
      <c r="M2331" s="109">
        <v>57.0</v>
      </c>
      <c r="N2331" s="41">
        <v>123.0</v>
      </c>
      <c r="O2331" s="10">
        <f t="shared" si="4"/>
        <v>0.1951219512</v>
      </c>
      <c r="P2331" s="16">
        <f t="shared" si="5"/>
        <v>-0.05913978495</v>
      </c>
      <c r="Q2331" s="16">
        <f t="shared" si="6"/>
        <v>-0.05263157895</v>
      </c>
      <c r="R2331" s="10">
        <f t="shared" si="7"/>
        <v>0.3870967742</v>
      </c>
      <c r="S2331" s="38">
        <v>4.212514568E9</v>
      </c>
      <c r="T2331" s="38" t="s">
        <v>4782</v>
      </c>
      <c r="U2331" s="27">
        <v>14568.0</v>
      </c>
    </row>
    <row r="2332" ht="9.75" customHeight="1">
      <c r="A2332" t="s">
        <v>1681</v>
      </c>
      <c r="B2332" s="5" t="s">
        <v>4494</v>
      </c>
      <c r="C2332" s="5" t="s">
        <v>18</v>
      </c>
      <c r="D2332" s="34">
        <v>45.0</v>
      </c>
      <c r="E2332" s="34">
        <v>103.0</v>
      </c>
      <c r="F2332" s="51">
        <v>58.0</v>
      </c>
      <c r="G2332" s="34">
        <v>148.0</v>
      </c>
      <c r="H2332" s="13">
        <f t="shared" si="2"/>
        <v>0.3040540541</v>
      </c>
      <c r="I2332" s="13">
        <f t="shared" si="3"/>
        <v>0.6959459459</v>
      </c>
      <c r="J2332" s="58">
        <v>0.5924528301886792</v>
      </c>
      <c r="K2332" s="52">
        <v>0.6866666666666666</v>
      </c>
      <c r="L2332" s="109">
        <v>265.0</v>
      </c>
      <c r="M2332" s="109">
        <v>300.0</v>
      </c>
      <c r="N2332" s="41">
        <v>501.0</v>
      </c>
      <c r="O2332" s="16">
        <f t="shared" si="4"/>
        <v>0.2954091816</v>
      </c>
      <c r="P2332" s="12">
        <f t="shared" si="5"/>
        <v>0.1034931158</v>
      </c>
      <c r="Q2332" s="18">
        <f t="shared" si="6"/>
        <v>0.009279279279</v>
      </c>
      <c r="R2332" s="16">
        <f t="shared" si="7"/>
        <v>0.558490566</v>
      </c>
      <c r="S2332" s="38">
        <v>4.212514896E9</v>
      </c>
      <c r="T2332" s="38" t="s">
        <v>4783</v>
      </c>
      <c r="U2332" s="27">
        <v>14896.0</v>
      </c>
    </row>
    <row r="2333" ht="9.75" customHeight="1">
      <c r="A2333" t="s">
        <v>1681</v>
      </c>
      <c r="B2333" s="5" t="s">
        <v>4495</v>
      </c>
      <c r="C2333" s="5" t="s">
        <v>49</v>
      </c>
      <c r="D2333" s="34">
        <v>256.0</v>
      </c>
      <c r="E2333" s="34">
        <v>198.0</v>
      </c>
      <c r="F2333" s="42">
        <v>-58.0</v>
      </c>
      <c r="G2333" s="34">
        <v>454.0</v>
      </c>
      <c r="H2333" s="21">
        <f t="shared" si="2"/>
        <v>0.563876652</v>
      </c>
      <c r="I2333" s="21">
        <f t="shared" si="3"/>
        <v>0.436123348</v>
      </c>
      <c r="J2333" s="46">
        <v>0.3810198300283286</v>
      </c>
      <c r="K2333" s="43">
        <v>0.4190871369294606</v>
      </c>
      <c r="L2333" s="44">
        <v>706.0</v>
      </c>
      <c r="M2333" s="44">
        <v>723.0</v>
      </c>
      <c r="N2333" s="41">
        <v>1256.0</v>
      </c>
      <c r="O2333" s="18">
        <f t="shared" si="4"/>
        <v>0.3614649682</v>
      </c>
      <c r="P2333" s="13">
        <f t="shared" si="5"/>
        <v>0.05510351799</v>
      </c>
      <c r="Q2333" s="18">
        <f t="shared" si="6"/>
        <v>0.01703621109</v>
      </c>
      <c r="R2333" s="11">
        <f t="shared" si="7"/>
        <v>0.6430594901</v>
      </c>
      <c r="S2333" s="38">
        <v>4.212517314E9</v>
      </c>
      <c r="T2333" s="38" t="s">
        <v>4785</v>
      </c>
      <c r="U2333" s="27">
        <v>17314.0</v>
      </c>
    </row>
    <row r="2334" ht="9.75" customHeight="1">
      <c r="A2334" t="s">
        <v>1681</v>
      </c>
      <c r="B2334" s="5" t="s">
        <v>4496</v>
      </c>
      <c r="C2334" s="5" t="s">
        <v>18</v>
      </c>
      <c r="D2334" s="34">
        <v>130.0</v>
      </c>
      <c r="E2334" s="34">
        <v>124.0</v>
      </c>
      <c r="F2334" s="42">
        <v>-6.0</v>
      </c>
      <c r="G2334" s="34">
        <v>254.0</v>
      </c>
      <c r="H2334" s="11">
        <f t="shared" si="2"/>
        <v>0.5118110236</v>
      </c>
      <c r="I2334" s="11">
        <f t="shared" si="3"/>
        <v>0.4881889764</v>
      </c>
      <c r="J2334" s="43">
        <v>0.40625</v>
      </c>
      <c r="K2334" s="45">
        <v>0.4743935309973046</v>
      </c>
      <c r="L2334" s="109">
        <v>352.0</v>
      </c>
      <c r="M2334" s="109">
        <v>371.0</v>
      </c>
      <c r="N2334" s="41">
        <v>593.0</v>
      </c>
      <c r="O2334" s="13">
        <f t="shared" si="4"/>
        <v>0.4283305228</v>
      </c>
      <c r="P2334" s="13">
        <f t="shared" si="5"/>
        <v>0.08193897638</v>
      </c>
      <c r="Q2334" s="18">
        <f t="shared" si="6"/>
        <v>0.01379544538</v>
      </c>
      <c r="R2334" s="13">
        <f t="shared" si="7"/>
        <v>0.7215909091</v>
      </c>
      <c r="S2334" s="38">
        <v>4.212518496E9</v>
      </c>
      <c r="T2334" s="38" t="s">
        <v>4787</v>
      </c>
      <c r="U2334" s="27">
        <v>18496.0</v>
      </c>
    </row>
    <row r="2335" ht="9.75" customHeight="1">
      <c r="A2335" t="s">
        <v>1681</v>
      </c>
      <c r="B2335" s="5" t="s">
        <v>1059</v>
      </c>
      <c r="C2335" s="5" t="s">
        <v>49</v>
      </c>
      <c r="D2335" s="34">
        <v>423.0</v>
      </c>
      <c r="E2335" s="34">
        <v>197.0</v>
      </c>
      <c r="F2335" s="42">
        <v>-226.0</v>
      </c>
      <c r="G2335" s="34">
        <v>620.0</v>
      </c>
      <c r="H2335" s="16">
        <f t="shared" si="2"/>
        <v>0.6822580645</v>
      </c>
      <c r="I2335" s="16">
        <f t="shared" si="3"/>
        <v>0.3177419355</v>
      </c>
      <c r="J2335" s="46">
        <v>0.293</v>
      </c>
      <c r="K2335" s="46">
        <v>0.3267790262172285</v>
      </c>
      <c r="L2335" s="47">
        <v>1000.0</v>
      </c>
      <c r="M2335" s="47">
        <v>1068.0</v>
      </c>
      <c r="N2335" s="41">
        <v>1926.0</v>
      </c>
      <c r="O2335" s="21">
        <f t="shared" si="4"/>
        <v>0.3219106957</v>
      </c>
      <c r="P2335" s="18">
        <f t="shared" si="5"/>
        <v>0.02474193548</v>
      </c>
      <c r="Q2335" s="11">
        <f t="shared" si="6"/>
        <v>-0.009037090733</v>
      </c>
      <c r="R2335" s="21">
        <f t="shared" si="7"/>
        <v>0.62</v>
      </c>
      <c r="S2335" s="38">
        <v>4.212519464E9</v>
      </c>
      <c r="T2335" s="38" t="s">
        <v>2668</v>
      </c>
      <c r="U2335" s="27">
        <v>19464.0</v>
      </c>
    </row>
    <row r="2336" ht="9.75" customHeight="1">
      <c r="A2336" t="s">
        <v>1681</v>
      </c>
      <c r="B2336" s="5" t="s">
        <v>4499</v>
      </c>
      <c r="C2336" s="5" t="s">
        <v>18</v>
      </c>
      <c r="D2336" s="34">
        <v>345.0</v>
      </c>
      <c r="E2336" s="34">
        <v>687.0</v>
      </c>
      <c r="F2336" s="51">
        <v>342.0</v>
      </c>
      <c r="G2336" s="34">
        <v>1032.0</v>
      </c>
      <c r="H2336" s="13">
        <f t="shared" si="2"/>
        <v>0.3343023256</v>
      </c>
      <c r="I2336" s="13">
        <f t="shared" si="3"/>
        <v>0.6656976744</v>
      </c>
      <c r="J2336" s="52">
        <v>0.6452328159645233</v>
      </c>
      <c r="K2336" s="52">
        <v>0.6757946210268949</v>
      </c>
      <c r="L2336" s="47">
        <v>1804.0</v>
      </c>
      <c r="M2336" s="48">
        <v>2045.0</v>
      </c>
      <c r="N2336" s="41">
        <v>3730.0</v>
      </c>
      <c r="O2336" s="16">
        <f t="shared" si="4"/>
        <v>0.2766756032</v>
      </c>
      <c r="P2336" s="18">
        <f t="shared" si="5"/>
        <v>0.02046485845</v>
      </c>
      <c r="Q2336" s="11">
        <f t="shared" si="6"/>
        <v>-0.01009694661</v>
      </c>
      <c r="R2336" s="16">
        <f t="shared" si="7"/>
        <v>0.5720620843</v>
      </c>
      <c r="S2336" s="38">
        <v>4.212519536E9</v>
      </c>
      <c r="T2336" s="38" t="s">
        <v>4788</v>
      </c>
      <c r="U2336" s="27">
        <v>19536.0</v>
      </c>
    </row>
    <row r="2337" ht="9.75" customHeight="1">
      <c r="A2337" t="s">
        <v>1681</v>
      </c>
      <c r="B2337" s="5" t="s">
        <v>4505</v>
      </c>
      <c r="C2337" s="5" t="s">
        <v>18</v>
      </c>
      <c r="D2337" s="34">
        <v>43.0</v>
      </c>
      <c r="E2337" s="34">
        <v>101.0</v>
      </c>
      <c r="F2337" s="51">
        <v>58.0</v>
      </c>
      <c r="G2337" s="34">
        <v>144.0</v>
      </c>
      <c r="H2337" s="12">
        <f t="shared" si="2"/>
        <v>0.2986111111</v>
      </c>
      <c r="I2337" s="12">
        <f t="shared" si="3"/>
        <v>0.7013888889</v>
      </c>
      <c r="J2337" s="57">
        <v>0.5409836065573771</v>
      </c>
      <c r="K2337" s="52">
        <v>0.6956521739130435</v>
      </c>
      <c r="L2337" s="109">
        <v>183.0</v>
      </c>
      <c r="M2337" s="109">
        <v>207.0</v>
      </c>
      <c r="N2337" s="41">
        <v>313.0</v>
      </c>
      <c r="O2337" s="12">
        <f t="shared" si="4"/>
        <v>0.4600638978</v>
      </c>
      <c r="P2337" s="12">
        <f t="shared" si="5"/>
        <v>0.1604052823</v>
      </c>
      <c r="Q2337" s="18">
        <f t="shared" si="6"/>
        <v>0.005736714976</v>
      </c>
      <c r="R2337" s="8">
        <f t="shared" si="7"/>
        <v>0.7868852459</v>
      </c>
      <c r="S2337" s="38">
        <v>4.212520328E9</v>
      </c>
      <c r="T2337" s="38" t="s">
        <v>4789</v>
      </c>
      <c r="U2337" s="27">
        <v>20328.0</v>
      </c>
    </row>
    <row r="2338" ht="9.75" customHeight="1">
      <c r="A2338" t="s">
        <v>1681</v>
      </c>
      <c r="B2338" s="5" t="s">
        <v>4506</v>
      </c>
      <c r="C2338" s="5" t="s">
        <v>49</v>
      </c>
      <c r="D2338" s="34">
        <v>160.0</v>
      </c>
      <c r="E2338" s="34">
        <v>450.0</v>
      </c>
      <c r="F2338" s="51">
        <v>290.0</v>
      </c>
      <c r="G2338" s="34">
        <v>610.0</v>
      </c>
      <c r="H2338" s="12">
        <f t="shared" si="2"/>
        <v>0.262295082</v>
      </c>
      <c r="I2338" s="12">
        <f t="shared" si="3"/>
        <v>0.737704918</v>
      </c>
      <c r="J2338" s="58">
        <v>0.5954825462012321</v>
      </c>
      <c r="K2338" s="52">
        <v>0.6091234347048301</v>
      </c>
      <c r="L2338" s="44">
        <v>974.0</v>
      </c>
      <c r="M2338" s="47">
        <v>1118.0</v>
      </c>
      <c r="N2338" s="41">
        <v>1778.0</v>
      </c>
      <c r="O2338" s="11">
        <f t="shared" si="4"/>
        <v>0.3430821147</v>
      </c>
      <c r="P2338" s="12">
        <f t="shared" si="5"/>
        <v>0.1422223718</v>
      </c>
      <c r="Q2338" s="12">
        <f t="shared" si="6"/>
        <v>0.1285814833</v>
      </c>
      <c r="R2338" s="11">
        <f t="shared" si="7"/>
        <v>0.6262833676</v>
      </c>
      <c r="S2338" s="38">
        <v>4.212520808E9</v>
      </c>
      <c r="T2338" s="38" t="s">
        <v>4790</v>
      </c>
      <c r="U2338" s="27">
        <v>20808.0</v>
      </c>
    </row>
    <row r="2339" ht="9.75" customHeight="1">
      <c r="A2339" t="s">
        <v>1681</v>
      </c>
      <c r="B2339" s="5" t="s">
        <v>4513</v>
      </c>
      <c r="C2339" s="5" t="s">
        <v>49</v>
      </c>
      <c r="D2339" s="34">
        <v>128.0</v>
      </c>
      <c r="E2339" s="34">
        <v>60.0</v>
      </c>
      <c r="F2339" s="42">
        <v>-68.0</v>
      </c>
      <c r="G2339" s="34">
        <v>188.0</v>
      </c>
      <c r="H2339" s="16">
        <f t="shared" si="2"/>
        <v>0.6808510638</v>
      </c>
      <c r="I2339" s="16">
        <f t="shared" si="3"/>
        <v>0.3191489362</v>
      </c>
      <c r="J2339" s="50">
        <v>0.23217922606924643</v>
      </c>
      <c r="K2339" s="46">
        <v>0.3152804642166344</v>
      </c>
      <c r="L2339" s="44">
        <v>491.0</v>
      </c>
      <c r="M2339" s="44">
        <v>517.0</v>
      </c>
      <c r="N2339" s="41">
        <v>1054.0</v>
      </c>
      <c r="O2339" s="10">
        <f t="shared" si="4"/>
        <v>0.1783681214</v>
      </c>
      <c r="P2339" s="13">
        <f t="shared" si="5"/>
        <v>0.0869697101</v>
      </c>
      <c r="Q2339" s="18">
        <f t="shared" si="6"/>
        <v>0.003868471954</v>
      </c>
      <c r="R2339" s="10">
        <f t="shared" si="7"/>
        <v>0.382892057</v>
      </c>
      <c r="S2339" s="38">
        <v>4.212521144E9</v>
      </c>
      <c r="T2339" s="38" t="s">
        <v>4517</v>
      </c>
      <c r="U2339" s="27">
        <v>21144.0</v>
      </c>
    </row>
    <row r="2340" ht="9.75" customHeight="1">
      <c r="A2340" t="s">
        <v>1681</v>
      </c>
      <c r="B2340" s="5" t="s">
        <v>4518</v>
      </c>
      <c r="C2340" s="5" t="s">
        <v>18</v>
      </c>
      <c r="D2340" s="34">
        <v>135.0</v>
      </c>
      <c r="E2340" s="34">
        <v>128.0</v>
      </c>
      <c r="F2340" s="42">
        <v>-7.0</v>
      </c>
      <c r="G2340" s="34">
        <v>263.0</v>
      </c>
      <c r="H2340" s="11">
        <f t="shared" si="2"/>
        <v>0.5133079848</v>
      </c>
      <c r="I2340" s="11">
        <f t="shared" si="3"/>
        <v>0.4866920152</v>
      </c>
      <c r="J2340" s="53">
        <v>0.4892008639308855</v>
      </c>
      <c r="K2340" s="57">
        <v>0.542827657378741</v>
      </c>
      <c r="L2340" s="44">
        <v>926.0</v>
      </c>
      <c r="M2340" s="44">
        <v>969.0</v>
      </c>
      <c r="N2340" s="41">
        <v>1938.0</v>
      </c>
      <c r="O2340" s="10">
        <f t="shared" si="4"/>
        <v>0.1357069143</v>
      </c>
      <c r="P2340" s="11">
        <f t="shared" si="5"/>
        <v>-0.002508848722</v>
      </c>
      <c r="Q2340" s="16">
        <f t="shared" si="6"/>
        <v>-0.05613564217</v>
      </c>
      <c r="R2340" s="10">
        <f t="shared" si="7"/>
        <v>0.2840172786</v>
      </c>
      <c r="S2340" s="38">
        <v>4.212522016E9</v>
      </c>
      <c r="T2340" s="38" t="s">
        <v>4520</v>
      </c>
      <c r="U2340" s="27">
        <v>22016.0</v>
      </c>
    </row>
    <row r="2341" ht="9.75" customHeight="1">
      <c r="A2341" t="s">
        <v>1681</v>
      </c>
      <c r="B2341" s="5" t="s">
        <v>4523</v>
      </c>
      <c r="C2341" s="5" t="s">
        <v>18</v>
      </c>
      <c r="D2341" s="34">
        <v>29.0</v>
      </c>
      <c r="E2341" s="34">
        <v>45.0</v>
      </c>
      <c r="F2341" s="51">
        <v>16.0</v>
      </c>
      <c r="G2341" s="34">
        <v>74.0</v>
      </c>
      <c r="H2341" s="13">
        <f t="shared" si="2"/>
        <v>0.3918918919</v>
      </c>
      <c r="I2341" s="13">
        <f t="shared" si="3"/>
        <v>0.6081081081</v>
      </c>
      <c r="J2341" s="57">
        <v>0.5</v>
      </c>
      <c r="K2341" s="58">
        <v>0.5789473684210527</v>
      </c>
      <c r="L2341" s="109">
        <v>120.0</v>
      </c>
      <c r="M2341" s="109">
        <v>114.0</v>
      </c>
      <c r="N2341" s="41">
        <v>271.0</v>
      </c>
      <c r="O2341" s="16">
        <f t="shared" si="4"/>
        <v>0.2730627306</v>
      </c>
      <c r="P2341" s="12">
        <f t="shared" si="5"/>
        <v>0.1081081081</v>
      </c>
      <c r="Q2341" s="15">
        <f t="shared" si="6"/>
        <v>0.02916073969</v>
      </c>
      <c r="R2341" s="21">
        <f t="shared" si="7"/>
        <v>0.6166666667</v>
      </c>
      <c r="S2341" s="38">
        <v>4.2125228E9</v>
      </c>
      <c r="T2341" s="38" t="s">
        <v>4793</v>
      </c>
      <c r="U2341" s="27">
        <v>22800.0</v>
      </c>
    </row>
    <row r="2342" ht="9.75" customHeight="1">
      <c r="A2342" t="s">
        <v>1681</v>
      </c>
      <c r="B2342" s="5" t="s">
        <v>4524</v>
      </c>
      <c r="C2342" s="5" t="s">
        <v>18</v>
      </c>
      <c r="D2342" s="34">
        <v>70.0</v>
      </c>
      <c r="E2342" s="34">
        <v>128.0</v>
      </c>
      <c r="F2342" s="51">
        <v>58.0</v>
      </c>
      <c r="G2342" s="34">
        <v>198.0</v>
      </c>
      <c r="H2342" s="13">
        <f t="shared" si="2"/>
        <v>0.3535353535</v>
      </c>
      <c r="I2342" s="13">
        <f t="shared" si="3"/>
        <v>0.6464646465</v>
      </c>
      <c r="J2342" s="57">
        <v>0.5488505747126436</v>
      </c>
      <c r="K2342" s="52">
        <v>0.6153846153846154</v>
      </c>
      <c r="L2342" s="109">
        <v>348.0</v>
      </c>
      <c r="M2342" s="109">
        <v>377.0</v>
      </c>
      <c r="N2342" s="41">
        <v>795.0</v>
      </c>
      <c r="O2342" s="7">
        <f t="shared" si="4"/>
        <v>0.2490566038</v>
      </c>
      <c r="P2342" s="13">
        <f t="shared" si="5"/>
        <v>0.09761407175</v>
      </c>
      <c r="Q2342" s="15">
        <f t="shared" si="6"/>
        <v>0.03108003108</v>
      </c>
      <c r="R2342" s="16">
        <f t="shared" si="7"/>
        <v>0.5689655172</v>
      </c>
      <c r="S2342" s="38">
        <v>4.212523296E9</v>
      </c>
      <c r="T2342" s="38" t="s">
        <v>4796</v>
      </c>
      <c r="U2342" s="27">
        <v>23296.0</v>
      </c>
    </row>
    <row r="2343" ht="9.75" customHeight="1">
      <c r="A2343" t="s">
        <v>1681</v>
      </c>
      <c r="B2343" s="5" t="s">
        <v>4526</v>
      </c>
      <c r="C2343" s="5" t="s">
        <v>49</v>
      </c>
      <c r="D2343" s="34">
        <v>679.0</v>
      </c>
      <c r="E2343" s="34">
        <v>690.0</v>
      </c>
      <c r="F2343" s="51">
        <v>11.0</v>
      </c>
      <c r="G2343" s="34">
        <v>1369.0</v>
      </c>
      <c r="H2343" s="18">
        <f t="shared" si="2"/>
        <v>0.495982469</v>
      </c>
      <c r="I2343" s="18">
        <f t="shared" si="3"/>
        <v>0.504017531</v>
      </c>
      <c r="J2343" s="45">
        <v>0.4424988168480833</v>
      </c>
      <c r="K2343" s="57">
        <v>0.5002307337332718</v>
      </c>
      <c r="L2343" s="48">
        <v>2113.0</v>
      </c>
      <c r="M2343" s="48">
        <v>2167.0</v>
      </c>
      <c r="N2343" s="41">
        <v>3502.0</v>
      </c>
      <c r="O2343" s="15">
        <f t="shared" si="4"/>
        <v>0.3909194746</v>
      </c>
      <c r="P2343" s="13">
        <f t="shared" si="5"/>
        <v>0.0615187142</v>
      </c>
      <c r="Q2343" s="18">
        <f t="shared" si="6"/>
        <v>0.003786797311</v>
      </c>
      <c r="R2343" s="11">
        <f t="shared" si="7"/>
        <v>0.6478939896</v>
      </c>
      <c r="S2343" s="38">
        <v>4.212525104E9</v>
      </c>
      <c r="T2343" s="38" t="s">
        <v>4797</v>
      </c>
      <c r="U2343" s="27">
        <v>25104.0</v>
      </c>
    </row>
    <row r="2344" ht="9.75" customHeight="1">
      <c r="A2344" t="s">
        <v>1681</v>
      </c>
      <c r="B2344" s="5" t="s">
        <v>4529</v>
      </c>
      <c r="C2344" s="5" t="s">
        <v>18</v>
      </c>
      <c r="D2344" s="34">
        <v>58.0</v>
      </c>
      <c r="E2344" s="34">
        <v>52.0</v>
      </c>
      <c r="F2344" s="42">
        <v>-6.0</v>
      </c>
      <c r="G2344" s="34">
        <v>110.0</v>
      </c>
      <c r="H2344" s="11">
        <f t="shared" si="2"/>
        <v>0.5272727273</v>
      </c>
      <c r="I2344" s="11">
        <f t="shared" si="3"/>
        <v>0.4727272727</v>
      </c>
      <c r="J2344" s="45">
        <v>0.46511627906976744</v>
      </c>
      <c r="K2344" s="57">
        <v>0.5178571428571429</v>
      </c>
      <c r="L2344" s="109">
        <v>172.0</v>
      </c>
      <c r="M2344" s="109">
        <v>168.0</v>
      </c>
      <c r="N2344" s="41">
        <v>374.0</v>
      </c>
      <c r="O2344" s="16">
        <f t="shared" si="4"/>
        <v>0.2941176471</v>
      </c>
      <c r="P2344" s="18">
        <f t="shared" si="5"/>
        <v>0.007610993658</v>
      </c>
      <c r="Q2344" s="21">
        <f t="shared" si="6"/>
        <v>-0.04512987013</v>
      </c>
      <c r="R2344" s="11">
        <f t="shared" si="7"/>
        <v>0.6395348837</v>
      </c>
      <c r="S2344" s="38">
        <v>4.212525944E9</v>
      </c>
      <c r="T2344" s="38" t="s">
        <v>4799</v>
      </c>
      <c r="U2344" s="27">
        <v>25944.0</v>
      </c>
    </row>
    <row r="2345" ht="9.75" customHeight="1">
      <c r="A2345" t="s">
        <v>1681</v>
      </c>
      <c r="B2345" s="5" t="s">
        <v>4530</v>
      </c>
      <c r="C2345" s="5" t="s">
        <v>18</v>
      </c>
      <c r="D2345" s="34">
        <v>7.0</v>
      </c>
      <c r="E2345" s="34">
        <v>0.0</v>
      </c>
      <c r="F2345" s="42">
        <v>-7.0</v>
      </c>
      <c r="G2345" s="34">
        <v>7.0</v>
      </c>
      <c r="H2345" s="10">
        <f t="shared" si="2"/>
        <v>1</v>
      </c>
      <c r="I2345" s="10">
        <f t="shared" si="3"/>
        <v>0</v>
      </c>
      <c r="J2345" s="50">
        <v>0.0</v>
      </c>
      <c r="K2345" s="50">
        <v>0.08333333333333333</v>
      </c>
      <c r="L2345" s="44">
        <v>12.0</v>
      </c>
      <c r="M2345" s="44">
        <v>12.0</v>
      </c>
      <c r="N2345" s="41">
        <v>22.0</v>
      </c>
      <c r="O2345" s="21">
        <f t="shared" si="4"/>
        <v>0.3181818182</v>
      </c>
      <c r="P2345" s="25">
        <f t="shared" si="5"/>
        <v>0</v>
      </c>
      <c r="Q2345" s="16">
        <f t="shared" si="6"/>
        <v>-0.08333333333</v>
      </c>
      <c r="R2345" s="16">
        <f t="shared" si="7"/>
        <v>0.5833333333</v>
      </c>
      <c r="S2345" s="38">
        <v>4.212531082E9</v>
      </c>
      <c r="T2345" s="38" t="s">
        <v>4801</v>
      </c>
      <c r="U2345" s="27">
        <v>31082.0</v>
      </c>
    </row>
    <row r="2346" ht="9.75" customHeight="1">
      <c r="A2346" t="s">
        <v>1681</v>
      </c>
      <c r="B2346" s="5" t="s">
        <v>803</v>
      </c>
      <c r="C2346" s="5" t="s">
        <v>49</v>
      </c>
      <c r="D2346" s="34">
        <v>414.0</v>
      </c>
      <c r="E2346" s="34">
        <v>278.0</v>
      </c>
      <c r="F2346" s="42">
        <v>-136.0</v>
      </c>
      <c r="G2346" s="34">
        <v>692.0</v>
      </c>
      <c r="H2346" s="21">
        <f t="shared" si="2"/>
        <v>0.598265896</v>
      </c>
      <c r="I2346" s="21">
        <f t="shared" si="3"/>
        <v>0.401734104</v>
      </c>
      <c r="J2346" s="46">
        <v>0.33651344319167387</v>
      </c>
      <c r="K2346" s="46">
        <v>0.37846930193439865</v>
      </c>
      <c r="L2346" s="47">
        <v>1153.0</v>
      </c>
      <c r="M2346" s="47">
        <v>1189.0</v>
      </c>
      <c r="N2346" s="41">
        <v>2098.0</v>
      </c>
      <c r="O2346" s="11">
        <f t="shared" si="4"/>
        <v>0.3298379409</v>
      </c>
      <c r="P2346" s="13">
        <f t="shared" si="5"/>
        <v>0.06522066085</v>
      </c>
      <c r="Q2346" s="18">
        <f t="shared" si="6"/>
        <v>0.02326480211</v>
      </c>
      <c r="R2346" s="21">
        <f t="shared" si="7"/>
        <v>0.6001734605</v>
      </c>
      <c r="S2346" s="38">
        <v>4.21253244E9</v>
      </c>
      <c r="T2346" s="38" t="s">
        <v>2204</v>
      </c>
      <c r="U2346" s="27">
        <v>32440.0</v>
      </c>
    </row>
    <row r="2347" ht="9.75" customHeight="1">
      <c r="A2347" t="s">
        <v>1681</v>
      </c>
      <c r="B2347" s="5" t="s">
        <v>807</v>
      </c>
      <c r="C2347" s="5" t="s">
        <v>49</v>
      </c>
      <c r="D2347" s="34">
        <v>202.0</v>
      </c>
      <c r="E2347" s="34">
        <v>98.0</v>
      </c>
      <c r="F2347" s="42">
        <v>-104.0</v>
      </c>
      <c r="G2347" s="34">
        <v>300.0</v>
      </c>
      <c r="H2347" s="16">
        <f t="shared" si="2"/>
        <v>0.6733333333</v>
      </c>
      <c r="I2347" s="16">
        <f t="shared" si="3"/>
        <v>0.3266666667</v>
      </c>
      <c r="J2347" s="46">
        <v>0.31880733944954126</v>
      </c>
      <c r="K2347" s="46">
        <v>0.3549107142857143</v>
      </c>
      <c r="L2347" s="109">
        <v>436.0</v>
      </c>
      <c r="M2347" s="109">
        <v>448.0</v>
      </c>
      <c r="N2347" s="41">
        <v>765.0</v>
      </c>
      <c r="O2347" s="15">
        <f t="shared" si="4"/>
        <v>0.3921568627</v>
      </c>
      <c r="P2347" s="18">
        <f t="shared" si="5"/>
        <v>0.007859327217</v>
      </c>
      <c r="Q2347" s="21">
        <f t="shared" si="6"/>
        <v>-0.02824404762</v>
      </c>
      <c r="R2347" s="15">
        <f t="shared" si="7"/>
        <v>0.6880733945</v>
      </c>
      <c r="S2347" s="38">
        <v>4.212535696E9</v>
      </c>
      <c r="T2347" s="38" t="s">
        <v>2209</v>
      </c>
      <c r="U2347" s="27">
        <v>35696.0</v>
      </c>
    </row>
    <row r="2348" ht="9.75" customHeight="1">
      <c r="A2348" t="s">
        <v>1681</v>
      </c>
      <c r="B2348" s="5" t="s">
        <v>4533</v>
      </c>
      <c r="C2348" s="5" t="s">
        <v>18</v>
      </c>
      <c r="D2348" s="34">
        <v>148.0</v>
      </c>
      <c r="E2348" s="34">
        <v>184.0</v>
      </c>
      <c r="F2348" s="51">
        <v>36.0</v>
      </c>
      <c r="G2348" s="34">
        <v>332.0</v>
      </c>
      <c r="H2348" s="15">
        <f t="shared" si="2"/>
        <v>0.4457831325</v>
      </c>
      <c r="I2348" s="15">
        <f t="shared" si="3"/>
        <v>0.5542168675</v>
      </c>
      <c r="J2348" s="45">
        <v>0.45576923076923076</v>
      </c>
      <c r="K2348" s="57">
        <v>0.5188356164383562</v>
      </c>
      <c r="L2348" s="109">
        <v>520.0</v>
      </c>
      <c r="M2348" s="109">
        <v>584.0</v>
      </c>
      <c r="N2348" s="41">
        <v>1047.0</v>
      </c>
      <c r="O2348" s="21">
        <f t="shared" si="4"/>
        <v>0.3170964661</v>
      </c>
      <c r="P2348" s="13">
        <f t="shared" si="5"/>
        <v>0.0984476367</v>
      </c>
      <c r="Q2348" s="15">
        <f t="shared" si="6"/>
        <v>0.03538125103</v>
      </c>
      <c r="R2348" s="11">
        <f t="shared" si="7"/>
        <v>0.6384615385</v>
      </c>
      <c r="S2348" s="38">
        <v>4.212535896E9</v>
      </c>
      <c r="T2348" s="38" t="s">
        <v>4804</v>
      </c>
      <c r="U2348" s="27">
        <v>35896.0</v>
      </c>
    </row>
    <row r="2349" ht="9.75" customHeight="1">
      <c r="A2349" t="s">
        <v>1681</v>
      </c>
      <c r="B2349" s="5" t="s">
        <v>808</v>
      </c>
      <c r="C2349" s="5" t="s">
        <v>49</v>
      </c>
      <c r="D2349" s="34">
        <v>274.0</v>
      </c>
      <c r="E2349" s="34">
        <v>202.0</v>
      </c>
      <c r="F2349" s="42">
        <v>-72.0</v>
      </c>
      <c r="G2349" s="34">
        <v>476.0</v>
      </c>
      <c r="H2349" s="21">
        <f t="shared" si="2"/>
        <v>0.5756302521</v>
      </c>
      <c r="I2349" s="21">
        <f t="shared" si="3"/>
        <v>0.4243697479</v>
      </c>
      <c r="J2349" s="43">
        <v>0.3755334281650071</v>
      </c>
      <c r="K2349" s="43">
        <v>0.4053333333333333</v>
      </c>
      <c r="L2349" s="44">
        <v>703.0</v>
      </c>
      <c r="M2349" s="44">
        <v>750.0</v>
      </c>
      <c r="N2349" s="41">
        <v>1223.0</v>
      </c>
      <c r="O2349" s="15">
        <f t="shared" si="4"/>
        <v>0.3892068684</v>
      </c>
      <c r="P2349" s="15">
        <f t="shared" si="5"/>
        <v>0.04883631973</v>
      </c>
      <c r="Q2349" s="18">
        <f t="shared" si="6"/>
        <v>0.01903641457</v>
      </c>
      <c r="R2349" s="15">
        <f t="shared" si="7"/>
        <v>0.6770981508</v>
      </c>
      <c r="S2349" s="38">
        <v>4.2125368E9</v>
      </c>
      <c r="T2349" s="38" t="s">
        <v>2210</v>
      </c>
      <c r="U2349" s="27">
        <v>36800.0</v>
      </c>
    </row>
    <row r="2350" ht="9.75" customHeight="1">
      <c r="A2350" t="s">
        <v>1681</v>
      </c>
      <c r="B2350" s="5" t="s">
        <v>885</v>
      </c>
      <c r="C2350" s="5" t="s">
        <v>49</v>
      </c>
      <c r="D2350" s="34">
        <v>212.0</v>
      </c>
      <c r="E2350" s="34">
        <v>138.0</v>
      </c>
      <c r="F2350" s="42">
        <v>-74.0</v>
      </c>
      <c r="G2350" s="34">
        <v>350.0</v>
      </c>
      <c r="H2350" s="16">
        <f t="shared" si="2"/>
        <v>0.6057142857</v>
      </c>
      <c r="I2350" s="16">
        <f t="shared" si="3"/>
        <v>0.3942857143</v>
      </c>
      <c r="J2350" s="43">
        <v>0.41603053435114506</v>
      </c>
      <c r="K2350" s="45">
        <v>0.45346869712351945</v>
      </c>
      <c r="L2350" s="109">
        <v>524.0</v>
      </c>
      <c r="M2350" s="109">
        <v>591.0</v>
      </c>
      <c r="N2350" s="41">
        <v>916.0</v>
      </c>
      <c r="O2350" s="15">
        <f t="shared" si="4"/>
        <v>0.3820960699</v>
      </c>
      <c r="P2350" s="11">
        <f t="shared" si="5"/>
        <v>-0.02174482007</v>
      </c>
      <c r="Q2350" s="16">
        <f t="shared" si="6"/>
        <v>-0.05918298284</v>
      </c>
      <c r="R2350" s="18">
        <f t="shared" si="7"/>
        <v>0.6679389313</v>
      </c>
      <c r="S2350" s="38">
        <v>4.212537936E9</v>
      </c>
      <c r="T2350" s="38" t="s">
        <v>1699</v>
      </c>
      <c r="U2350" s="27">
        <v>37936.0</v>
      </c>
    </row>
    <row r="2351" ht="9.75" customHeight="1">
      <c r="A2351" t="s">
        <v>1681</v>
      </c>
      <c r="B2351" s="5" t="s">
        <v>4536</v>
      </c>
      <c r="C2351" s="5" t="s">
        <v>18</v>
      </c>
      <c r="D2351" s="34">
        <v>81.0</v>
      </c>
      <c r="E2351" s="34">
        <v>88.0</v>
      </c>
      <c r="F2351" s="51">
        <v>7.0</v>
      </c>
      <c r="G2351" s="34">
        <v>169.0</v>
      </c>
      <c r="H2351" s="18">
        <f t="shared" si="2"/>
        <v>0.4792899408</v>
      </c>
      <c r="I2351" s="18">
        <f t="shared" si="3"/>
        <v>0.5207100592</v>
      </c>
      <c r="J2351" s="43">
        <v>0.4188034188034188</v>
      </c>
      <c r="K2351" s="45">
        <v>0.45864661654135336</v>
      </c>
      <c r="L2351" s="109">
        <v>234.0</v>
      </c>
      <c r="M2351" s="109">
        <v>266.0</v>
      </c>
      <c r="N2351" s="41">
        <v>365.0</v>
      </c>
      <c r="O2351" s="12">
        <f t="shared" si="4"/>
        <v>0.4630136986</v>
      </c>
      <c r="P2351" s="12">
        <f t="shared" si="5"/>
        <v>0.1019066404</v>
      </c>
      <c r="Q2351" s="13">
        <f t="shared" si="6"/>
        <v>0.06206344263</v>
      </c>
      <c r="R2351" s="13">
        <f t="shared" si="7"/>
        <v>0.7222222222</v>
      </c>
      <c r="S2351" s="38">
        <v>4.212544512E9</v>
      </c>
      <c r="T2351" s="38" t="s">
        <v>4809</v>
      </c>
      <c r="U2351" s="27">
        <v>44512.0</v>
      </c>
    </row>
    <row r="2352" ht="9.75" customHeight="1">
      <c r="A2352" t="s">
        <v>1681</v>
      </c>
      <c r="B2352" s="5" t="s">
        <v>4537</v>
      </c>
      <c r="C2352" s="5" t="s">
        <v>18</v>
      </c>
      <c r="D2352" s="34">
        <v>17.0</v>
      </c>
      <c r="E2352" s="34">
        <v>65.0</v>
      </c>
      <c r="F2352" s="51">
        <v>48.0</v>
      </c>
      <c r="G2352" s="34">
        <v>82.0</v>
      </c>
      <c r="H2352" s="12">
        <f t="shared" si="2"/>
        <v>0.2073170732</v>
      </c>
      <c r="I2352" s="12">
        <f t="shared" si="3"/>
        <v>0.7926829268</v>
      </c>
      <c r="J2352" s="52">
        <v>0.656441717791411</v>
      </c>
      <c r="K2352" s="65">
        <v>0.7166666666666667</v>
      </c>
      <c r="L2352" s="109">
        <v>163.0</v>
      </c>
      <c r="M2352" s="109">
        <v>180.0</v>
      </c>
      <c r="N2352" s="41">
        <v>367.0</v>
      </c>
      <c r="O2352" s="7">
        <f t="shared" si="4"/>
        <v>0.2234332425</v>
      </c>
      <c r="P2352" s="12">
        <f t="shared" si="5"/>
        <v>0.136241209</v>
      </c>
      <c r="Q2352" s="13">
        <f t="shared" si="6"/>
        <v>0.07601626016</v>
      </c>
      <c r="R2352" s="7">
        <f t="shared" si="7"/>
        <v>0.5030674847</v>
      </c>
      <c r="S2352" s="38">
        <v>4.2125474E9</v>
      </c>
      <c r="T2352" s="38" t="s">
        <v>4810</v>
      </c>
      <c r="U2352" s="27">
        <v>47400.0</v>
      </c>
    </row>
    <row r="2353" ht="9.75" customHeight="1">
      <c r="A2353" t="s">
        <v>1681</v>
      </c>
      <c r="B2353" s="5" t="s">
        <v>148</v>
      </c>
      <c r="C2353" s="5" t="s">
        <v>18</v>
      </c>
      <c r="D2353" s="34">
        <v>218.0</v>
      </c>
      <c r="E2353" s="34">
        <v>202.0</v>
      </c>
      <c r="F2353" s="42">
        <v>-16.0</v>
      </c>
      <c r="G2353" s="34">
        <v>420.0</v>
      </c>
      <c r="H2353" s="11">
        <f t="shared" si="2"/>
        <v>0.519047619</v>
      </c>
      <c r="I2353" s="11">
        <f t="shared" si="3"/>
        <v>0.480952381</v>
      </c>
      <c r="J2353" s="45">
        <v>0.4671641791044776</v>
      </c>
      <c r="K2353" s="45">
        <v>0.4815303430079156</v>
      </c>
      <c r="L2353" s="109">
        <v>670.0</v>
      </c>
      <c r="M2353" s="109">
        <v>758.0</v>
      </c>
      <c r="N2353" s="41">
        <v>1426.0</v>
      </c>
      <c r="O2353" s="16">
        <f t="shared" si="4"/>
        <v>0.2945301543</v>
      </c>
      <c r="P2353" s="18">
        <f t="shared" si="5"/>
        <v>0.01378820185</v>
      </c>
      <c r="Q2353" s="11">
        <f t="shared" si="6"/>
        <v>-0.0005779620555</v>
      </c>
      <c r="R2353" s="11">
        <f t="shared" si="7"/>
        <v>0.6268656716</v>
      </c>
      <c r="S2353" s="38">
        <v>4.212546072E9</v>
      </c>
      <c r="T2353" s="38" t="s">
        <v>1967</v>
      </c>
      <c r="U2353" s="27">
        <v>46072.0</v>
      </c>
    </row>
    <row r="2354" ht="9.75" customHeight="1">
      <c r="A2354" t="s">
        <v>1681</v>
      </c>
      <c r="B2354" s="5" t="s">
        <v>4539</v>
      </c>
      <c r="C2354" s="5" t="s">
        <v>18</v>
      </c>
      <c r="D2354" s="34">
        <v>106.0</v>
      </c>
      <c r="E2354" s="34">
        <v>140.0</v>
      </c>
      <c r="F2354" s="51">
        <v>34.0</v>
      </c>
      <c r="G2354" s="34">
        <v>246.0</v>
      </c>
      <c r="H2354" s="15">
        <f t="shared" si="2"/>
        <v>0.4308943089</v>
      </c>
      <c r="I2354" s="15">
        <f t="shared" si="3"/>
        <v>0.5691056911</v>
      </c>
      <c r="J2354" s="53">
        <v>0.48128342245989303</v>
      </c>
      <c r="K2354" s="45">
        <v>0.45260663507109006</v>
      </c>
      <c r="L2354" s="109">
        <v>374.0</v>
      </c>
      <c r="M2354" s="109">
        <v>422.0</v>
      </c>
      <c r="N2354" s="41">
        <v>713.0</v>
      </c>
      <c r="O2354" s="11">
        <f t="shared" si="4"/>
        <v>0.3450210379</v>
      </c>
      <c r="P2354" s="13">
        <f t="shared" si="5"/>
        <v>0.0878222686</v>
      </c>
      <c r="Q2354" s="12">
        <f t="shared" si="6"/>
        <v>0.116499056</v>
      </c>
      <c r="R2354" s="18">
        <f t="shared" si="7"/>
        <v>0.6577540107</v>
      </c>
      <c r="S2354" s="38">
        <v>4.21254924E9</v>
      </c>
      <c r="T2354" s="38" t="s">
        <v>4812</v>
      </c>
      <c r="U2354" s="27">
        <v>49240.0</v>
      </c>
    </row>
    <row r="2355" ht="9.75" customHeight="1">
      <c r="A2355" t="s">
        <v>1681</v>
      </c>
      <c r="B2355" s="5" t="s">
        <v>1869</v>
      </c>
      <c r="C2355" s="5" t="s">
        <v>45</v>
      </c>
      <c r="D2355" s="34">
        <v>465.0</v>
      </c>
      <c r="E2355" s="34">
        <v>685.0</v>
      </c>
      <c r="F2355" s="51">
        <v>220.0</v>
      </c>
      <c r="G2355" s="34">
        <v>1150.0</v>
      </c>
      <c r="H2355" s="15">
        <f t="shared" si="2"/>
        <v>0.4043478261</v>
      </c>
      <c r="I2355" s="15">
        <f t="shared" si="3"/>
        <v>0.5956521739</v>
      </c>
      <c r="J2355" s="57">
        <v>0.512221618685497</v>
      </c>
      <c r="K2355" s="57">
        <v>0.5325413223140496</v>
      </c>
      <c r="L2355" s="47">
        <v>1841.0</v>
      </c>
      <c r="M2355" s="47">
        <v>1936.0</v>
      </c>
      <c r="N2355" s="41">
        <v>3446.0</v>
      </c>
      <c r="O2355" s="11">
        <f t="shared" si="4"/>
        <v>0.3337202554</v>
      </c>
      <c r="P2355" s="13">
        <f t="shared" si="5"/>
        <v>0.08343055523</v>
      </c>
      <c r="Q2355" s="13">
        <f t="shared" si="6"/>
        <v>0.0631108516</v>
      </c>
      <c r="R2355" s="21">
        <f t="shared" si="7"/>
        <v>0.6246605106</v>
      </c>
      <c r="S2355" s="38">
        <v>4.212550408E9</v>
      </c>
      <c r="T2355" s="38" t="s">
        <v>4814</v>
      </c>
      <c r="U2355" s="27">
        <v>50408.0</v>
      </c>
    </row>
    <row r="2356" ht="9.75" customHeight="1">
      <c r="A2356" t="s">
        <v>1681</v>
      </c>
      <c r="B2356" s="5" t="s">
        <v>1256</v>
      </c>
      <c r="C2356" s="5" t="s">
        <v>49</v>
      </c>
      <c r="D2356" s="34">
        <v>230.0</v>
      </c>
      <c r="E2356" s="34">
        <v>91.0</v>
      </c>
      <c r="F2356" s="42">
        <v>-139.0</v>
      </c>
      <c r="G2356" s="34">
        <v>321.0</v>
      </c>
      <c r="H2356" s="7">
        <f t="shared" si="2"/>
        <v>0.7165109034</v>
      </c>
      <c r="I2356" s="7">
        <f t="shared" si="3"/>
        <v>0.2834890966</v>
      </c>
      <c r="J2356" s="50">
        <v>0.23540856031128404</v>
      </c>
      <c r="K2356" s="46">
        <v>0.32447817836812143</v>
      </c>
      <c r="L2356" s="109">
        <v>514.0</v>
      </c>
      <c r="M2356" s="109">
        <v>527.0</v>
      </c>
      <c r="N2356" s="41">
        <v>846.0</v>
      </c>
      <c r="O2356" s="15">
        <f t="shared" si="4"/>
        <v>0.3794326241</v>
      </c>
      <c r="P2356" s="15">
        <f t="shared" si="5"/>
        <v>0.04808053626</v>
      </c>
      <c r="Q2356" s="21">
        <f t="shared" si="6"/>
        <v>-0.04098908179</v>
      </c>
      <c r="R2356" s="21">
        <f t="shared" si="7"/>
        <v>0.6245136187</v>
      </c>
      <c r="S2356" s="38">
        <v>4.212551104E9</v>
      </c>
      <c r="T2356" s="38" t="s">
        <v>2996</v>
      </c>
      <c r="U2356" s="27">
        <v>51104.0</v>
      </c>
    </row>
    <row r="2357" ht="9.75" customHeight="1">
      <c r="A2357" t="s">
        <v>1681</v>
      </c>
      <c r="B2357" s="5" t="s">
        <v>72</v>
      </c>
      <c r="C2357" s="5" t="s">
        <v>49</v>
      </c>
      <c r="D2357" s="34">
        <v>762.0</v>
      </c>
      <c r="E2357" s="34">
        <v>530.0</v>
      </c>
      <c r="F2357" s="42">
        <v>-232.0</v>
      </c>
      <c r="G2357" s="34">
        <v>1292.0</v>
      </c>
      <c r="H2357" s="21">
        <f t="shared" si="2"/>
        <v>0.5897832817</v>
      </c>
      <c r="I2357" s="21">
        <f t="shared" si="3"/>
        <v>0.4102167183</v>
      </c>
      <c r="J2357" s="46">
        <v>0.3743078626799557</v>
      </c>
      <c r="K2357" s="43">
        <v>0.40010741138560685</v>
      </c>
      <c r="L2357" s="47">
        <v>1806.0</v>
      </c>
      <c r="M2357" s="47">
        <v>1862.0</v>
      </c>
      <c r="N2357" s="41">
        <v>2802.0</v>
      </c>
      <c r="O2357" s="12">
        <f t="shared" si="4"/>
        <v>0.4610992148</v>
      </c>
      <c r="P2357" s="15">
        <f t="shared" si="5"/>
        <v>0.03590885559</v>
      </c>
      <c r="Q2357" s="18">
        <f t="shared" si="6"/>
        <v>0.01010930688</v>
      </c>
      <c r="R2357" s="13">
        <f t="shared" si="7"/>
        <v>0.715393134</v>
      </c>
      <c r="S2357" s="38">
        <v>4.212551864E9</v>
      </c>
      <c r="T2357" s="38" t="s">
        <v>1806</v>
      </c>
      <c r="U2357" s="27">
        <v>51864.0</v>
      </c>
    </row>
    <row r="2358" ht="9.75" customHeight="1">
      <c r="A2358" t="s">
        <v>1681</v>
      </c>
      <c r="B2358" s="5" t="s">
        <v>4544</v>
      </c>
      <c r="C2358" s="5" t="s">
        <v>18</v>
      </c>
      <c r="D2358" s="34">
        <v>274.0</v>
      </c>
      <c r="E2358" s="34">
        <v>327.0</v>
      </c>
      <c r="F2358" s="51">
        <v>53.0</v>
      </c>
      <c r="G2358" s="34">
        <v>601.0</v>
      </c>
      <c r="H2358" s="18">
        <f t="shared" si="2"/>
        <v>0.455906822</v>
      </c>
      <c r="I2358" s="18">
        <f t="shared" si="3"/>
        <v>0.544093178</v>
      </c>
      <c r="J2358" s="45">
        <v>0.4639830508474576</v>
      </c>
      <c r="K2358" s="57">
        <v>0.5095669687814703</v>
      </c>
      <c r="L2358" s="44">
        <v>944.0</v>
      </c>
      <c r="M2358" s="44">
        <v>993.0</v>
      </c>
      <c r="N2358" s="41">
        <v>1757.0</v>
      </c>
      <c r="O2358" s="11">
        <f t="shared" si="4"/>
        <v>0.3420603301</v>
      </c>
      <c r="P2358" s="13">
        <f t="shared" si="5"/>
        <v>0.08011012719</v>
      </c>
      <c r="Q2358" s="15">
        <f t="shared" si="6"/>
        <v>0.03452620926</v>
      </c>
      <c r="R2358" s="11">
        <f t="shared" si="7"/>
        <v>0.6366525424</v>
      </c>
      <c r="S2358" s="38">
        <v>4.212553496E9</v>
      </c>
      <c r="T2358" s="38" t="s">
        <v>4817</v>
      </c>
      <c r="U2358" s="27">
        <v>53496.0</v>
      </c>
    </row>
    <row r="2359" ht="9.75" customHeight="1">
      <c r="A2359" t="s">
        <v>1681</v>
      </c>
      <c r="B2359" s="5" t="s">
        <v>4546</v>
      </c>
      <c r="C2359" s="5" t="s">
        <v>49</v>
      </c>
      <c r="D2359" s="34">
        <v>234.0</v>
      </c>
      <c r="E2359" s="34">
        <v>189.0</v>
      </c>
      <c r="F2359" s="42">
        <v>-45.0</v>
      </c>
      <c r="G2359" s="34">
        <v>423.0</v>
      </c>
      <c r="H2359" s="21">
        <f t="shared" si="2"/>
        <v>0.5531914894</v>
      </c>
      <c r="I2359" s="21">
        <f t="shared" si="3"/>
        <v>0.4468085106</v>
      </c>
      <c r="J2359" s="43">
        <v>0.38461538461538464</v>
      </c>
      <c r="K2359" s="45">
        <v>0.4394904458598726</v>
      </c>
      <c r="L2359" s="44">
        <v>754.0</v>
      </c>
      <c r="M2359" s="44">
        <v>785.0</v>
      </c>
      <c r="N2359" s="41">
        <v>1271.0</v>
      </c>
      <c r="O2359" s="11">
        <f t="shared" si="4"/>
        <v>0.332808812</v>
      </c>
      <c r="P2359" s="13">
        <f t="shared" si="5"/>
        <v>0.06219312602</v>
      </c>
      <c r="Q2359" s="18">
        <f t="shared" si="6"/>
        <v>0.007318064778</v>
      </c>
      <c r="R2359" s="16">
        <f t="shared" si="7"/>
        <v>0.5610079576</v>
      </c>
      <c r="S2359" s="38">
        <v>4.2125548E9</v>
      </c>
      <c r="T2359" s="38" t="s">
        <v>4548</v>
      </c>
      <c r="U2359" s="27">
        <v>54800.0</v>
      </c>
    </row>
    <row r="2360" ht="9.75" customHeight="1">
      <c r="A2360" t="s">
        <v>1681</v>
      </c>
      <c r="B2360" s="5" t="s">
        <v>4549</v>
      </c>
      <c r="C2360" s="5" t="s">
        <v>18</v>
      </c>
      <c r="D2360" s="34">
        <v>37.0</v>
      </c>
      <c r="E2360" s="34">
        <v>62.0</v>
      </c>
      <c r="F2360" s="51">
        <v>25.0</v>
      </c>
      <c r="G2360" s="34">
        <v>99.0</v>
      </c>
      <c r="H2360" s="13">
        <f t="shared" si="2"/>
        <v>0.3737373737</v>
      </c>
      <c r="I2360" s="13">
        <f t="shared" si="3"/>
        <v>0.6262626263</v>
      </c>
      <c r="J2360" s="57">
        <v>0.54375</v>
      </c>
      <c r="K2360" s="58">
        <v>0.5917602996254682</v>
      </c>
      <c r="L2360" s="44">
        <v>480.0</v>
      </c>
      <c r="M2360" s="44">
        <v>534.0</v>
      </c>
      <c r="N2360" s="41">
        <v>1053.0</v>
      </c>
      <c r="O2360" s="10">
        <f t="shared" si="4"/>
        <v>0.09401709402</v>
      </c>
      <c r="P2360" s="13">
        <f t="shared" si="5"/>
        <v>0.08251262626</v>
      </c>
      <c r="Q2360" s="15">
        <f t="shared" si="6"/>
        <v>0.03450232664</v>
      </c>
      <c r="R2360" s="10">
        <f t="shared" si="7"/>
        <v>0.20625</v>
      </c>
      <c r="S2360" s="38">
        <v>4.212554888E9</v>
      </c>
      <c r="T2360" s="38" t="s">
        <v>4552</v>
      </c>
      <c r="U2360" s="27">
        <v>54888.0</v>
      </c>
    </row>
    <row r="2361" ht="9.75" customHeight="1">
      <c r="A2361" t="s">
        <v>1681</v>
      </c>
      <c r="B2361" s="5" t="s">
        <v>4553</v>
      </c>
      <c r="C2361" s="5" t="s">
        <v>49</v>
      </c>
      <c r="D2361" s="34">
        <v>709.0</v>
      </c>
      <c r="E2361" s="34">
        <v>760.0</v>
      </c>
      <c r="F2361" s="51">
        <v>51.0</v>
      </c>
      <c r="G2361" s="34">
        <v>1469.0</v>
      </c>
      <c r="H2361" s="18">
        <f t="shared" si="2"/>
        <v>0.4826412526</v>
      </c>
      <c r="I2361" s="18">
        <f t="shared" si="3"/>
        <v>0.5173587474</v>
      </c>
      <c r="J2361" s="45">
        <v>0.44551422319474837</v>
      </c>
      <c r="K2361" s="45">
        <v>0.45149253731343286</v>
      </c>
      <c r="L2361" s="48">
        <v>2285.0</v>
      </c>
      <c r="M2361" s="48">
        <v>2412.0</v>
      </c>
      <c r="N2361" s="41">
        <v>3718.0</v>
      </c>
      <c r="O2361" s="15">
        <f t="shared" si="4"/>
        <v>0.3951048951</v>
      </c>
      <c r="P2361" s="13">
        <f t="shared" si="5"/>
        <v>0.07184452425</v>
      </c>
      <c r="Q2361" s="13">
        <f t="shared" si="6"/>
        <v>0.06586621013</v>
      </c>
      <c r="R2361" s="11">
        <f t="shared" si="7"/>
        <v>0.6428884026</v>
      </c>
      <c r="S2361" s="38">
        <v>4.21255504E9</v>
      </c>
      <c r="T2361" s="38" t="s">
        <v>4818</v>
      </c>
      <c r="U2361" s="27">
        <v>55040.0</v>
      </c>
    </row>
    <row r="2362" ht="9.75" customHeight="1">
      <c r="A2362" t="s">
        <v>1681</v>
      </c>
      <c r="B2362" s="5" t="s">
        <v>4555</v>
      </c>
      <c r="C2362" s="5" t="s">
        <v>49</v>
      </c>
      <c r="D2362" s="34">
        <v>2548.0</v>
      </c>
      <c r="E2362" s="34">
        <v>2076.0</v>
      </c>
      <c r="F2362" s="42">
        <v>-472.0</v>
      </c>
      <c r="G2362" s="34">
        <v>4624.0</v>
      </c>
      <c r="H2362" s="21">
        <f t="shared" si="2"/>
        <v>0.5510380623</v>
      </c>
      <c r="I2362" s="21">
        <f t="shared" si="3"/>
        <v>0.4489619377</v>
      </c>
      <c r="J2362" s="46">
        <v>0.38594053903862185</v>
      </c>
      <c r="K2362" s="43">
        <v>0.4274181923021479</v>
      </c>
      <c r="L2362" s="73">
        <v>7198.0</v>
      </c>
      <c r="M2362" s="73">
        <v>6937.0</v>
      </c>
      <c r="N2362" s="41">
        <v>10415.0</v>
      </c>
      <c r="O2362" s="13">
        <f t="shared" si="4"/>
        <v>0.443975036</v>
      </c>
      <c r="P2362" s="13">
        <f t="shared" si="5"/>
        <v>0.06302139868</v>
      </c>
      <c r="Q2362" s="18">
        <f t="shared" si="6"/>
        <v>0.02154374541</v>
      </c>
      <c r="R2362" s="11">
        <f t="shared" si="7"/>
        <v>0.6424006669</v>
      </c>
      <c r="S2362" s="38">
        <v>4.212555432E9</v>
      </c>
      <c r="T2362" s="38" t="s">
        <v>4819</v>
      </c>
      <c r="U2362" s="27">
        <v>55432.0</v>
      </c>
    </row>
    <row r="2363" ht="9.75" customHeight="1">
      <c r="A2363" t="s">
        <v>1681</v>
      </c>
      <c r="B2363" s="5" t="s">
        <v>4557</v>
      </c>
      <c r="C2363" s="5" t="s">
        <v>49</v>
      </c>
      <c r="D2363" s="34">
        <v>797.0</v>
      </c>
      <c r="E2363" s="34">
        <v>428.0</v>
      </c>
      <c r="F2363" s="42">
        <v>-369.0</v>
      </c>
      <c r="G2363" s="34">
        <v>1225.0</v>
      </c>
      <c r="H2363" s="16">
        <f t="shared" si="2"/>
        <v>0.6506122449</v>
      </c>
      <c r="I2363" s="16">
        <f t="shared" si="3"/>
        <v>0.3493877551</v>
      </c>
      <c r="J2363" s="46">
        <v>0.3409223584354933</v>
      </c>
      <c r="K2363" s="46">
        <v>0.36729857819905215</v>
      </c>
      <c r="L2363" s="47">
        <v>1713.0</v>
      </c>
      <c r="M2363" s="47">
        <v>1688.0</v>
      </c>
      <c r="N2363" s="41">
        <v>2503.0</v>
      </c>
      <c r="O2363" s="12">
        <f t="shared" si="4"/>
        <v>0.4894127048</v>
      </c>
      <c r="P2363" s="18">
        <f t="shared" si="5"/>
        <v>0.008465396667</v>
      </c>
      <c r="Q2363" s="11">
        <f t="shared" si="6"/>
        <v>-0.0179108231</v>
      </c>
      <c r="R2363" s="13">
        <f t="shared" si="7"/>
        <v>0.7151196731</v>
      </c>
      <c r="S2363" s="38">
        <v>4.212555712E9</v>
      </c>
      <c r="T2363" s="38" t="s">
        <v>4820</v>
      </c>
      <c r="U2363" s="27">
        <v>55712.0</v>
      </c>
    </row>
    <row r="2364" ht="9.75" customHeight="1">
      <c r="A2364" t="s">
        <v>1681</v>
      </c>
      <c r="B2364" s="5" t="s">
        <v>1808</v>
      </c>
      <c r="C2364" s="5" t="s">
        <v>49</v>
      </c>
      <c r="D2364" s="34">
        <v>5409.0</v>
      </c>
      <c r="E2364" s="34">
        <v>2551.0</v>
      </c>
      <c r="F2364" s="68">
        <v>-2858.0</v>
      </c>
      <c r="G2364" s="34">
        <v>7960.0</v>
      </c>
      <c r="H2364" s="16">
        <f t="shared" si="2"/>
        <v>0.6795226131</v>
      </c>
      <c r="I2364" s="16">
        <f t="shared" si="3"/>
        <v>0.3204773869</v>
      </c>
      <c r="J2364" s="50">
        <v>0.2853388548220116</v>
      </c>
      <c r="K2364" s="46">
        <v>0.32128955830089695</v>
      </c>
      <c r="L2364" s="78">
        <v>12557.0</v>
      </c>
      <c r="M2364" s="78">
        <v>11818.0</v>
      </c>
      <c r="N2364" s="41">
        <v>15057.0</v>
      </c>
      <c r="O2364" s="8">
        <f t="shared" si="4"/>
        <v>0.5286577672</v>
      </c>
      <c r="P2364" s="15">
        <f t="shared" si="5"/>
        <v>0.03513853211</v>
      </c>
      <c r="Q2364" s="11">
        <f t="shared" si="6"/>
        <v>-0.0008121713662</v>
      </c>
      <c r="R2364" s="11">
        <f t="shared" si="7"/>
        <v>0.6339093733</v>
      </c>
      <c r="S2364" s="38">
        <v>4.212559608E9</v>
      </c>
      <c r="T2364" s="38" t="s">
        <v>3524</v>
      </c>
      <c r="U2364" s="27">
        <v>59608.0</v>
      </c>
    </row>
    <row r="2365" ht="9.75" customHeight="1">
      <c r="A2365" t="s">
        <v>1681</v>
      </c>
      <c r="B2365" s="5" t="s">
        <v>421</v>
      </c>
      <c r="C2365" s="5" t="s">
        <v>49</v>
      </c>
      <c r="D2365" s="34">
        <v>246.0</v>
      </c>
      <c r="E2365" s="34">
        <v>266.0</v>
      </c>
      <c r="F2365" s="51">
        <v>20.0</v>
      </c>
      <c r="G2365" s="34">
        <v>512.0</v>
      </c>
      <c r="H2365" s="18">
        <f t="shared" si="2"/>
        <v>0.48046875</v>
      </c>
      <c r="I2365" s="18">
        <f t="shared" si="3"/>
        <v>0.51953125</v>
      </c>
      <c r="J2365" s="43">
        <v>0.42084942084942084</v>
      </c>
      <c r="K2365" s="45">
        <v>0.4706601466992665</v>
      </c>
      <c r="L2365" s="110">
        <v>777.0</v>
      </c>
      <c r="M2365" s="110">
        <v>818.0</v>
      </c>
      <c r="N2365" s="41">
        <v>1545.0</v>
      </c>
      <c r="O2365" s="11">
        <f t="shared" si="4"/>
        <v>0.3313915858</v>
      </c>
      <c r="P2365" s="13">
        <f t="shared" si="5"/>
        <v>0.09868182915</v>
      </c>
      <c r="Q2365" s="15">
        <f t="shared" si="6"/>
        <v>0.0488711033</v>
      </c>
      <c r="R2365" s="18">
        <f t="shared" si="7"/>
        <v>0.6589446589</v>
      </c>
      <c r="S2365" s="38">
        <v>4.212565376E9</v>
      </c>
      <c r="T2365" s="38" t="s">
        <v>2029</v>
      </c>
      <c r="U2365" s="27">
        <v>65376.0</v>
      </c>
    </row>
    <row r="2366" ht="9.75" customHeight="1">
      <c r="A2366" t="s">
        <v>1681</v>
      </c>
      <c r="B2366" s="5" t="s">
        <v>4564</v>
      </c>
      <c r="C2366" s="5" t="s">
        <v>18</v>
      </c>
      <c r="D2366" s="34">
        <v>101.0</v>
      </c>
      <c r="E2366" s="34">
        <v>157.0</v>
      </c>
      <c r="F2366" s="51">
        <v>56.0</v>
      </c>
      <c r="G2366" s="34">
        <v>258.0</v>
      </c>
      <c r="H2366" s="13">
        <f t="shared" si="2"/>
        <v>0.3914728682</v>
      </c>
      <c r="I2366" s="13">
        <f t="shared" si="3"/>
        <v>0.6085271318</v>
      </c>
      <c r="J2366" s="57">
        <v>0.5260416666666666</v>
      </c>
      <c r="K2366" s="58">
        <v>0.569377990430622</v>
      </c>
      <c r="L2366" s="44">
        <v>384.0</v>
      </c>
      <c r="M2366" s="44">
        <v>418.0</v>
      </c>
      <c r="N2366" s="41">
        <v>669.0</v>
      </c>
      <c r="O2366" s="15">
        <f t="shared" si="4"/>
        <v>0.3856502242</v>
      </c>
      <c r="P2366" s="13">
        <f t="shared" si="5"/>
        <v>0.08248546512</v>
      </c>
      <c r="Q2366" s="15">
        <f t="shared" si="6"/>
        <v>0.03914914135</v>
      </c>
      <c r="R2366" s="18">
        <f t="shared" si="7"/>
        <v>0.671875</v>
      </c>
      <c r="S2366" s="38">
        <v>4.212566016E9</v>
      </c>
      <c r="T2366" s="38" t="s">
        <v>4823</v>
      </c>
      <c r="U2366" s="27">
        <v>66016.0</v>
      </c>
    </row>
    <row r="2367" ht="9.75" customHeight="1">
      <c r="A2367" t="s">
        <v>1681</v>
      </c>
      <c r="B2367" s="5" t="s">
        <v>4565</v>
      </c>
      <c r="C2367" s="5" t="s">
        <v>49</v>
      </c>
      <c r="D2367" s="34">
        <v>472.0</v>
      </c>
      <c r="E2367" s="34">
        <v>737.0</v>
      </c>
      <c r="F2367" s="51">
        <v>265.0</v>
      </c>
      <c r="G2367" s="34">
        <v>1209.0</v>
      </c>
      <c r="H2367" s="13">
        <f t="shared" si="2"/>
        <v>0.3904052936</v>
      </c>
      <c r="I2367" s="13">
        <f t="shared" si="3"/>
        <v>0.6095947064</v>
      </c>
      <c r="J2367" s="57">
        <v>0.5367378843147472</v>
      </c>
      <c r="K2367" s="58">
        <v>0.5763717251606525</v>
      </c>
      <c r="L2367" s="47">
        <v>1919.0</v>
      </c>
      <c r="M2367" s="48">
        <v>2023.0</v>
      </c>
      <c r="N2367" s="41">
        <v>3554.0</v>
      </c>
      <c r="O2367" s="11">
        <f t="shared" si="4"/>
        <v>0.3401800788</v>
      </c>
      <c r="P2367" s="13">
        <f t="shared" si="5"/>
        <v>0.07285682205</v>
      </c>
      <c r="Q2367" s="15">
        <f t="shared" si="6"/>
        <v>0.03322298121</v>
      </c>
      <c r="R2367" s="11">
        <f t="shared" si="7"/>
        <v>0.6300156331</v>
      </c>
      <c r="S2367" s="38">
        <v>4.212571288E9</v>
      </c>
      <c r="T2367" s="38" t="s">
        <v>4824</v>
      </c>
      <c r="U2367" s="27">
        <v>71288.0</v>
      </c>
    </row>
    <row r="2368" ht="9.75" customHeight="1">
      <c r="A2368" t="s">
        <v>1681</v>
      </c>
      <c r="B2368" s="5" t="s">
        <v>4248</v>
      </c>
      <c r="C2368" s="5" t="s">
        <v>49</v>
      </c>
      <c r="D2368" s="34">
        <v>449.0</v>
      </c>
      <c r="E2368" s="34">
        <v>439.0</v>
      </c>
      <c r="F2368" s="42">
        <v>-10.0</v>
      </c>
      <c r="G2368" s="34">
        <v>888.0</v>
      </c>
      <c r="H2368" s="11">
        <f t="shared" si="2"/>
        <v>0.5056306306</v>
      </c>
      <c r="I2368" s="11">
        <f t="shared" si="3"/>
        <v>0.4943693694</v>
      </c>
      <c r="J2368" s="43">
        <v>0.40215716486902925</v>
      </c>
      <c r="K2368" s="45">
        <v>0.4483500717360115</v>
      </c>
      <c r="L2368" s="47">
        <v>1298.0</v>
      </c>
      <c r="M2368" s="47">
        <v>1394.0</v>
      </c>
      <c r="N2368" s="41">
        <v>2161.0</v>
      </c>
      <c r="O2368" s="13">
        <f t="shared" si="4"/>
        <v>0.41092087</v>
      </c>
      <c r="P2368" s="13">
        <f t="shared" si="5"/>
        <v>0.0922122045</v>
      </c>
      <c r="Q2368" s="15">
        <f t="shared" si="6"/>
        <v>0.04601929763</v>
      </c>
      <c r="R2368" s="15">
        <f t="shared" si="7"/>
        <v>0.6841294299</v>
      </c>
      <c r="S2368" s="38">
        <v>4.212571792E9</v>
      </c>
      <c r="T2368" s="38" t="s">
        <v>4570</v>
      </c>
      <c r="U2368" s="27">
        <v>71792.0</v>
      </c>
    </row>
    <row r="2369" ht="9.75" customHeight="1">
      <c r="A2369" t="s">
        <v>1681</v>
      </c>
      <c r="B2369" s="5" t="s">
        <v>4569</v>
      </c>
      <c r="C2369" s="5" t="s">
        <v>49</v>
      </c>
      <c r="D2369" s="34">
        <v>583.0</v>
      </c>
      <c r="E2369" s="34">
        <v>370.0</v>
      </c>
      <c r="F2369" s="42">
        <v>-213.0</v>
      </c>
      <c r="G2369" s="34">
        <v>953.0</v>
      </c>
      <c r="H2369" s="16">
        <f t="shared" si="2"/>
        <v>0.611752361</v>
      </c>
      <c r="I2369" s="16">
        <f t="shared" si="3"/>
        <v>0.388247639</v>
      </c>
      <c r="J2369" s="46">
        <v>0.3161764705882353</v>
      </c>
      <c r="K2369" s="46">
        <v>0.36757425742574257</v>
      </c>
      <c r="L2369" s="47">
        <v>1496.0</v>
      </c>
      <c r="M2369" s="47">
        <v>1616.0</v>
      </c>
      <c r="N2369" s="41">
        <v>2575.0</v>
      </c>
      <c r="O2369" s="18">
        <f t="shared" si="4"/>
        <v>0.3700970874</v>
      </c>
      <c r="P2369" s="13">
        <f t="shared" si="5"/>
        <v>0.07207116845</v>
      </c>
      <c r="Q2369" s="18">
        <f t="shared" si="6"/>
        <v>0.02067338161</v>
      </c>
      <c r="R2369" s="11">
        <f t="shared" si="7"/>
        <v>0.6370320856</v>
      </c>
      <c r="S2369" s="38">
        <v>4.212572176E9</v>
      </c>
      <c r="T2369" s="38" t="s">
        <v>4827</v>
      </c>
      <c r="U2369" s="27">
        <v>72176.0</v>
      </c>
    </row>
    <row r="2370" ht="9.75" customHeight="1">
      <c r="A2370" t="s">
        <v>1681</v>
      </c>
      <c r="B2370" s="5" t="s">
        <v>4571</v>
      </c>
      <c r="C2370" s="5" t="s">
        <v>49</v>
      </c>
      <c r="D2370" s="34">
        <v>1703.0</v>
      </c>
      <c r="E2370" s="34">
        <v>1367.0</v>
      </c>
      <c r="F2370" s="42">
        <v>-336.0</v>
      </c>
      <c r="G2370" s="34">
        <v>3070.0</v>
      </c>
      <c r="H2370" s="21">
        <f t="shared" si="2"/>
        <v>0.554723127</v>
      </c>
      <c r="I2370" s="21">
        <f t="shared" si="3"/>
        <v>0.445276873</v>
      </c>
      <c r="J2370" s="46">
        <v>0.38059231253938247</v>
      </c>
      <c r="K2370" s="43">
        <v>0.4095440084835631</v>
      </c>
      <c r="L2370" s="72">
        <v>4761.0</v>
      </c>
      <c r="M2370" s="72">
        <v>4715.0</v>
      </c>
      <c r="N2370" s="41">
        <v>7656.0</v>
      </c>
      <c r="O2370" s="13">
        <f t="shared" si="4"/>
        <v>0.4009926855</v>
      </c>
      <c r="P2370" s="13">
        <f t="shared" si="5"/>
        <v>0.06468456042</v>
      </c>
      <c r="Q2370" s="15">
        <f t="shared" si="6"/>
        <v>0.03573286448</v>
      </c>
      <c r="R2370" s="11">
        <f t="shared" si="7"/>
        <v>0.6448225163</v>
      </c>
      <c r="S2370" s="38">
        <v>4.212572504E9</v>
      </c>
      <c r="T2370" s="38" t="s">
        <v>4828</v>
      </c>
      <c r="U2370" s="27">
        <v>72504.0</v>
      </c>
    </row>
    <row r="2371" ht="9.75" customHeight="1">
      <c r="A2371" t="s">
        <v>1681</v>
      </c>
      <c r="B2371" s="5" t="s">
        <v>4572</v>
      </c>
      <c r="C2371" s="5" t="s">
        <v>18</v>
      </c>
      <c r="D2371" s="34">
        <v>169.0</v>
      </c>
      <c r="E2371" s="34">
        <v>241.0</v>
      </c>
      <c r="F2371" s="51">
        <v>72.0</v>
      </c>
      <c r="G2371" s="34">
        <v>410.0</v>
      </c>
      <c r="H2371" s="15">
        <f t="shared" si="2"/>
        <v>0.412195122</v>
      </c>
      <c r="I2371" s="15">
        <f t="shared" si="3"/>
        <v>0.587804878</v>
      </c>
      <c r="J2371" s="45">
        <v>0.4661290322580645</v>
      </c>
      <c r="K2371" s="57">
        <v>0.5181268882175226</v>
      </c>
      <c r="L2371" s="44">
        <v>620.0</v>
      </c>
      <c r="M2371" s="44">
        <v>662.0</v>
      </c>
      <c r="N2371" s="41">
        <v>978.0</v>
      </c>
      <c r="O2371" s="13">
        <f t="shared" si="4"/>
        <v>0.4192229039</v>
      </c>
      <c r="P2371" s="12">
        <f t="shared" si="5"/>
        <v>0.1216758458</v>
      </c>
      <c r="Q2371" s="13">
        <f t="shared" si="6"/>
        <v>0.06967798983</v>
      </c>
      <c r="R2371" s="18">
        <f t="shared" si="7"/>
        <v>0.6612903226</v>
      </c>
      <c r="S2371" s="38">
        <v>4.212572736E9</v>
      </c>
      <c r="T2371" s="38" t="s">
        <v>4830</v>
      </c>
      <c r="U2371" s="27">
        <v>72736.0</v>
      </c>
    </row>
    <row r="2372" ht="9.75" customHeight="1">
      <c r="A2372" t="s">
        <v>1681</v>
      </c>
      <c r="B2372" s="5" t="s">
        <v>4574</v>
      </c>
      <c r="C2372" s="5" t="s">
        <v>18</v>
      </c>
      <c r="D2372" s="34">
        <v>45.0</v>
      </c>
      <c r="E2372" s="34">
        <v>98.0</v>
      </c>
      <c r="F2372" s="51">
        <v>53.0</v>
      </c>
      <c r="G2372" s="34">
        <v>143.0</v>
      </c>
      <c r="H2372" s="13">
        <f t="shared" si="2"/>
        <v>0.3146853147</v>
      </c>
      <c r="I2372" s="13">
        <f t="shared" si="3"/>
        <v>0.6853146853</v>
      </c>
      <c r="J2372" s="58">
        <v>0.5555555555555556</v>
      </c>
      <c r="K2372" s="52">
        <v>0.6172839506172839</v>
      </c>
      <c r="L2372" s="44">
        <v>216.0</v>
      </c>
      <c r="M2372" s="44">
        <v>243.0</v>
      </c>
      <c r="N2372" s="41">
        <v>398.0</v>
      </c>
      <c r="O2372" s="18">
        <f t="shared" si="4"/>
        <v>0.3592964824</v>
      </c>
      <c r="P2372" s="12">
        <f t="shared" si="5"/>
        <v>0.1297591298</v>
      </c>
      <c r="Q2372" s="13">
        <f t="shared" si="6"/>
        <v>0.0680307347</v>
      </c>
      <c r="R2372" s="18">
        <f t="shared" si="7"/>
        <v>0.662037037</v>
      </c>
      <c r="S2372" s="38">
        <v>4.212574224E9</v>
      </c>
      <c r="T2372" s="38" t="s">
        <v>4833</v>
      </c>
      <c r="U2372" s="27">
        <v>74224.0</v>
      </c>
    </row>
    <row r="2373" ht="9.75" customHeight="1">
      <c r="A2373" t="s">
        <v>1681</v>
      </c>
      <c r="B2373" s="5" t="s">
        <v>4575</v>
      </c>
      <c r="C2373" s="5" t="s">
        <v>18</v>
      </c>
      <c r="D2373" s="34">
        <v>29.0</v>
      </c>
      <c r="E2373" s="34">
        <v>41.0</v>
      </c>
      <c r="F2373" s="51">
        <v>12.0</v>
      </c>
      <c r="G2373" s="34">
        <v>70.0</v>
      </c>
      <c r="H2373" s="15">
        <f t="shared" si="2"/>
        <v>0.4142857143</v>
      </c>
      <c r="I2373" s="15">
        <f t="shared" si="3"/>
        <v>0.5857142857</v>
      </c>
      <c r="J2373" s="43">
        <v>0.42857142857142855</v>
      </c>
      <c r="K2373" s="43">
        <v>0.39473684210526316</v>
      </c>
      <c r="L2373" s="44">
        <v>105.0</v>
      </c>
      <c r="M2373" s="44">
        <v>114.0</v>
      </c>
      <c r="N2373" s="41">
        <v>177.0</v>
      </c>
      <c r="O2373" s="15">
        <f t="shared" si="4"/>
        <v>0.395480226</v>
      </c>
      <c r="P2373" s="12">
        <f t="shared" si="5"/>
        <v>0.1571428571</v>
      </c>
      <c r="Q2373" s="12">
        <f t="shared" si="6"/>
        <v>0.1909774436</v>
      </c>
      <c r="R2373" s="18">
        <f t="shared" si="7"/>
        <v>0.6666666667</v>
      </c>
      <c r="S2373" s="38">
        <v>4.212578008E9</v>
      </c>
      <c r="T2373" s="38" t="s">
        <v>4834</v>
      </c>
      <c r="U2373" s="27">
        <v>78008.0</v>
      </c>
    </row>
    <row r="2374" ht="9.75" customHeight="1">
      <c r="A2374" t="s">
        <v>1681</v>
      </c>
      <c r="B2374" s="5" t="s">
        <v>78</v>
      </c>
      <c r="C2374" s="5" t="s">
        <v>49</v>
      </c>
      <c r="D2374" s="34">
        <v>962.0</v>
      </c>
      <c r="E2374" s="34">
        <v>844.0</v>
      </c>
      <c r="F2374" s="42">
        <v>-118.0</v>
      </c>
      <c r="G2374" s="34">
        <v>1806.0</v>
      </c>
      <c r="H2374" s="11">
        <f t="shared" si="2"/>
        <v>0.5326688815</v>
      </c>
      <c r="I2374" s="11">
        <f t="shared" si="3"/>
        <v>0.4673311185</v>
      </c>
      <c r="J2374" s="43">
        <v>0.3944307366936905</v>
      </c>
      <c r="K2374" s="45">
        <v>0.4431198910081744</v>
      </c>
      <c r="L2374" s="48">
        <v>2837.0</v>
      </c>
      <c r="M2374" s="48">
        <v>2936.0</v>
      </c>
      <c r="N2374" s="41">
        <v>4672.0</v>
      </c>
      <c r="O2374" s="15">
        <f t="shared" si="4"/>
        <v>0.3865582192</v>
      </c>
      <c r="P2374" s="13">
        <f t="shared" si="5"/>
        <v>0.0729003818</v>
      </c>
      <c r="Q2374" s="18">
        <f t="shared" si="6"/>
        <v>0.02421122749</v>
      </c>
      <c r="R2374" s="11">
        <f t="shared" si="7"/>
        <v>0.636587945</v>
      </c>
      <c r="S2374" s="38">
        <v>4.212578432E9</v>
      </c>
      <c r="T2374" s="38" t="s">
        <v>1816</v>
      </c>
      <c r="U2374" s="27">
        <v>78432.0</v>
      </c>
    </row>
    <row r="2375" ht="9.75" customHeight="1">
      <c r="A2375" t="s">
        <v>1681</v>
      </c>
      <c r="B2375" s="5" t="s">
        <v>777</v>
      </c>
      <c r="C2375" s="5" t="s">
        <v>45</v>
      </c>
      <c r="D2375" s="34">
        <v>695.0</v>
      </c>
      <c r="E2375" s="34">
        <v>1400.0</v>
      </c>
      <c r="F2375" s="51">
        <v>705.0</v>
      </c>
      <c r="G2375" s="34">
        <v>2095.0</v>
      </c>
      <c r="H2375" s="13">
        <f t="shared" si="2"/>
        <v>0.3317422434</v>
      </c>
      <c r="I2375" s="13">
        <f t="shared" si="3"/>
        <v>0.6682577566</v>
      </c>
      <c r="J2375" s="52">
        <v>0.6145763469707132</v>
      </c>
      <c r="K2375" s="52">
        <v>0.6344977304124728</v>
      </c>
      <c r="L2375" s="72">
        <v>4473.0</v>
      </c>
      <c r="M2375" s="72">
        <v>5067.0</v>
      </c>
      <c r="N2375" s="41">
        <v>11188.0</v>
      </c>
      <c r="O2375" s="10">
        <f t="shared" si="4"/>
        <v>0.1872542009</v>
      </c>
      <c r="P2375" s="13">
        <f t="shared" si="5"/>
        <v>0.05368140959</v>
      </c>
      <c r="Q2375" s="15">
        <f t="shared" si="6"/>
        <v>0.03376002615</v>
      </c>
      <c r="R2375" s="10">
        <f t="shared" si="7"/>
        <v>0.4683657501</v>
      </c>
      <c r="S2375" s="38">
        <v>4.212581328E9</v>
      </c>
      <c r="T2375" s="38" t="s">
        <v>4581</v>
      </c>
      <c r="U2375" s="27">
        <v>81328.0</v>
      </c>
    </row>
    <row r="2376" ht="9.75" customHeight="1">
      <c r="A2376" t="s">
        <v>1681</v>
      </c>
      <c r="B2376" s="5" t="s">
        <v>4586</v>
      </c>
      <c r="C2376" s="5" t="s">
        <v>49</v>
      </c>
      <c r="D2376" s="34">
        <v>219.0</v>
      </c>
      <c r="E2376" s="34">
        <v>207.0</v>
      </c>
      <c r="F2376" s="42">
        <v>-12.0</v>
      </c>
      <c r="G2376" s="34">
        <v>426.0</v>
      </c>
      <c r="H2376" s="11">
        <f t="shared" si="2"/>
        <v>0.514084507</v>
      </c>
      <c r="I2376" s="11">
        <f t="shared" si="3"/>
        <v>0.485915493</v>
      </c>
      <c r="J2376" s="43">
        <v>0.4081967213114754</v>
      </c>
      <c r="K2376" s="53">
        <v>0.47897897897897895</v>
      </c>
      <c r="L2376" s="44">
        <v>610.0</v>
      </c>
      <c r="M2376" s="44">
        <v>666.0</v>
      </c>
      <c r="N2376" s="41">
        <v>1178.0</v>
      </c>
      <c r="O2376" s="18">
        <f t="shared" si="4"/>
        <v>0.3616298812</v>
      </c>
      <c r="P2376" s="13">
        <f t="shared" si="5"/>
        <v>0.07771877165</v>
      </c>
      <c r="Q2376" s="18">
        <f t="shared" si="6"/>
        <v>0.006936513979</v>
      </c>
      <c r="R2376" s="15">
        <f t="shared" si="7"/>
        <v>0.6983606557</v>
      </c>
      <c r="S2376" s="38">
        <v>4.212582512E9</v>
      </c>
      <c r="T2376" s="38" t="s">
        <v>4837</v>
      </c>
      <c r="U2376" s="27">
        <v>82512.0</v>
      </c>
    </row>
    <row r="2377" ht="9.75" customHeight="1">
      <c r="A2377" t="s">
        <v>1681</v>
      </c>
      <c r="B2377" s="5" t="s">
        <v>4587</v>
      </c>
      <c r="C2377" s="5" t="s">
        <v>18</v>
      </c>
      <c r="D2377" s="34">
        <v>81.0</v>
      </c>
      <c r="E2377" s="34">
        <v>181.0</v>
      </c>
      <c r="F2377" s="51">
        <v>100.0</v>
      </c>
      <c r="G2377" s="34">
        <v>262.0</v>
      </c>
      <c r="H2377" s="13">
        <f t="shared" si="2"/>
        <v>0.3091603053</v>
      </c>
      <c r="I2377" s="13">
        <f t="shared" si="3"/>
        <v>0.6908396947</v>
      </c>
      <c r="J2377" s="58">
        <v>0.5785714285714286</v>
      </c>
      <c r="K2377" s="52">
        <v>0.6127659574468085</v>
      </c>
      <c r="L2377" s="44">
        <v>420.0</v>
      </c>
      <c r="M2377" s="44">
        <v>470.0</v>
      </c>
      <c r="N2377" s="41">
        <v>825.0</v>
      </c>
      <c r="O2377" s="21">
        <f t="shared" si="4"/>
        <v>0.3175757576</v>
      </c>
      <c r="P2377" s="12">
        <f t="shared" si="5"/>
        <v>0.1122682661</v>
      </c>
      <c r="Q2377" s="13">
        <f t="shared" si="6"/>
        <v>0.07807373721</v>
      </c>
      <c r="R2377" s="21">
        <f t="shared" si="7"/>
        <v>0.6238095238</v>
      </c>
      <c r="S2377" s="38">
        <v>4.212582616E9</v>
      </c>
      <c r="T2377" s="38" t="s">
        <v>4839</v>
      </c>
      <c r="U2377" s="27">
        <v>82616.0</v>
      </c>
    </row>
    <row r="2378" ht="9.75" customHeight="1">
      <c r="A2378" t="s">
        <v>1681</v>
      </c>
      <c r="B2378" s="5" t="s">
        <v>4589</v>
      </c>
      <c r="C2378" s="5" t="s">
        <v>49</v>
      </c>
      <c r="D2378" s="34">
        <v>152.0</v>
      </c>
      <c r="E2378" s="34">
        <v>61.0</v>
      </c>
      <c r="F2378" s="42">
        <v>-91.0</v>
      </c>
      <c r="G2378" s="34">
        <v>213.0</v>
      </c>
      <c r="H2378" s="7">
        <f t="shared" si="2"/>
        <v>0.7136150235</v>
      </c>
      <c r="I2378" s="7">
        <f t="shared" si="3"/>
        <v>0.2863849765</v>
      </c>
      <c r="J2378" s="50">
        <v>0.25</v>
      </c>
      <c r="K2378" s="46">
        <v>0.3090909090909091</v>
      </c>
      <c r="L2378" s="44">
        <v>352.0</v>
      </c>
      <c r="M2378" s="44">
        <v>385.0</v>
      </c>
      <c r="N2378" s="41">
        <v>688.0</v>
      </c>
      <c r="O2378" s="21">
        <f t="shared" si="4"/>
        <v>0.3095930233</v>
      </c>
      <c r="P2378" s="15">
        <f t="shared" si="5"/>
        <v>0.03638497653</v>
      </c>
      <c r="Q2378" s="11">
        <f t="shared" si="6"/>
        <v>-0.02270593257</v>
      </c>
      <c r="R2378" s="21">
        <f t="shared" si="7"/>
        <v>0.6051136364</v>
      </c>
      <c r="S2378" s="38">
        <v>4.212583E9</v>
      </c>
      <c r="T2378" s="38" t="s">
        <v>4840</v>
      </c>
      <c r="U2378" s="27">
        <v>83000.0</v>
      </c>
    </row>
    <row r="2379" ht="9.75" customHeight="1">
      <c r="A2379" t="s">
        <v>1681</v>
      </c>
      <c r="B2379" s="5" t="s">
        <v>4590</v>
      </c>
      <c r="C2379" s="5" t="s">
        <v>18</v>
      </c>
      <c r="D2379" s="34">
        <v>18.0</v>
      </c>
      <c r="E2379" s="34">
        <v>19.0</v>
      </c>
      <c r="F2379" s="51">
        <v>1.0</v>
      </c>
      <c r="G2379" s="34">
        <v>37.0</v>
      </c>
      <c r="H2379" s="18">
        <f t="shared" si="2"/>
        <v>0.4864864865</v>
      </c>
      <c r="I2379" s="18">
        <f t="shared" si="3"/>
        <v>0.5135135135</v>
      </c>
      <c r="J2379" s="57">
        <v>0.5</v>
      </c>
      <c r="K2379" s="52">
        <v>0.6285714285714286</v>
      </c>
      <c r="L2379" s="44">
        <v>68.0</v>
      </c>
      <c r="M2379" s="44">
        <v>70.0</v>
      </c>
      <c r="N2379" s="41">
        <v>110.0</v>
      </c>
      <c r="O2379" s="11">
        <f t="shared" si="4"/>
        <v>0.3363636364</v>
      </c>
      <c r="P2379" s="18">
        <f t="shared" si="5"/>
        <v>0.01351351351</v>
      </c>
      <c r="Q2379" s="7">
        <f t="shared" si="6"/>
        <v>-0.1150579151</v>
      </c>
      <c r="R2379" s="7">
        <f t="shared" si="7"/>
        <v>0.5441176471</v>
      </c>
      <c r="S2379" s="38">
        <v>4.212583504E9</v>
      </c>
      <c r="T2379" s="38" t="s">
        <v>4841</v>
      </c>
      <c r="U2379" s="27">
        <v>83504.0</v>
      </c>
    </row>
    <row r="2380" ht="9.75" customHeight="1">
      <c r="A2380" t="s">
        <v>1681</v>
      </c>
      <c r="B2380" s="5" t="s">
        <v>4592</v>
      </c>
      <c r="C2380" s="5" t="s">
        <v>49</v>
      </c>
      <c r="D2380" s="34">
        <v>224.0</v>
      </c>
      <c r="E2380" s="34">
        <v>276.0</v>
      </c>
      <c r="F2380" s="51">
        <v>52.0</v>
      </c>
      <c r="G2380" s="34">
        <v>500.0</v>
      </c>
      <c r="H2380" s="15">
        <f t="shared" si="2"/>
        <v>0.448</v>
      </c>
      <c r="I2380" s="15">
        <f t="shared" si="3"/>
        <v>0.552</v>
      </c>
      <c r="J2380" s="57">
        <v>0.5032341526520052</v>
      </c>
      <c r="K2380" s="58">
        <v>0.5517241379310345</v>
      </c>
      <c r="L2380" s="44">
        <v>773.0</v>
      </c>
      <c r="M2380" s="44">
        <v>812.0</v>
      </c>
      <c r="N2380" s="41">
        <v>1322.0</v>
      </c>
      <c r="O2380" s="15">
        <f t="shared" si="4"/>
        <v>0.378214826</v>
      </c>
      <c r="P2380" s="15">
        <f t="shared" si="5"/>
        <v>0.04876584735</v>
      </c>
      <c r="Q2380" s="18">
        <f t="shared" si="6"/>
        <v>0.000275862069</v>
      </c>
      <c r="R2380" s="11">
        <f t="shared" si="7"/>
        <v>0.6468305304</v>
      </c>
      <c r="S2380" s="38">
        <v>4.21258384E9</v>
      </c>
      <c r="T2380" s="38" t="s">
        <v>4843</v>
      </c>
      <c r="U2380" s="27">
        <v>83840.0</v>
      </c>
    </row>
    <row r="2381" ht="9.75" customHeight="1">
      <c r="A2381" t="s">
        <v>1683</v>
      </c>
      <c r="B2381" s="5" t="s">
        <v>4207</v>
      </c>
      <c r="C2381" s="5" t="s">
        <v>49</v>
      </c>
      <c r="D2381" s="34">
        <v>484.0</v>
      </c>
      <c r="E2381" s="34">
        <v>246.0</v>
      </c>
      <c r="F2381" s="42">
        <v>-238.0</v>
      </c>
      <c r="G2381" s="34">
        <v>730.0</v>
      </c>
      <c r="H2381" s="16">
        <f t="shared" si="2"/>
        <v>0.6630136986</v>
      </c>
      <c r="I2381" s="16">
        <f t="shared" si="3"/>
        <v>0.3369863014</v>
      </c>
      <c r="J2381" s="46">
        <v>0.28910369068541303</v>
      </c>
      <c r="K2381" s="46">
        <v>0.3776641091219096</v>
      </c>
      <c r="L2381" s="56">
        <v>1138.0</v>
      </c>
      <c r="M2381" s="56">
        <v>1173.0</v>
      </c>
      <c r="N2381" s="41">
        <v>1982.0</v>
      </c>
      <c r="O2381" s="18">
        <f t="shared" si="4"/>
        <v>0.3683148335</v>
      </c>
      <c r="P2381" s="15">
        <f t="shared" si="5"/>
        <v>0.04788261068</v>
      </c>
      <c r="Q2381" s="21">
        <f t="shared" si="6"/>
        <v>-0.04067780775</v>
      </c>
      <c r="R2381" s="11">
        <f t="shared" si="7"/>
        <v>0.6414762742</v>
      </c>
      <c r="S2381" s="38">
        <v>4.212705784E9</v>
      </c>
      <c r="T2381" s="38" t="s">
        <v>4845</v>
      </c>
      <c r="U2381" s="27" t="s">
        <v>4846</v>
      </c>
      <c r="V2381" s="27"/>
    </row>
    <row r="2382" ht="9.75" customHeight="1">
      <c r="A2382" t="s">
        <v>1683</v>
      </c>
      <c r="B2382" s="5" t="s">
        <v>4594</v>
      </c>
      <c r="C2382" s="5" t="s">
        <v>18</v>
      </c>
      <c r="D2382" s="34">
        <v>48.0</v>
      </c>
      <c r="E2382" s="34">
        <v>54.0</v>
      </c>
      <c r="F2382" s="51">
        <v>6.0</v>
      </c>
      <c r="G2382" s="34">
        <v>102.0</v>
      </c>
      <c r="H2382" s="18">
        <f t="shared" si="2"/>
        <v>0.4705882353</v>
      </c>
      <c r="I2382" s="18">
        <f t="shared" si="3"/>
        <v>0.5294117647</v>
      </c>
      <c r="J2382" s="43">
        <v>0.43283582089552236</v>
      </c>
      <c r="K2382" s="45">
        <v>0.4551282051282051</v>
      </c>
      <c r="L2382" s="55">
        <v>134.0</v>
      </c>
      <c r="M2382" s="55">
        <v>156.0</v>
      </c>
      <c r="N2382" s="41">
        <v>199.0</v>
      </c>
      <c r="O2382" s="8">
        <f t="shared" si="4"/>
        <v>0.5125628141</v>
      </c>
      <c r="P2382" s="13">
        <f t="shared" si="5"/>
        <v>0.09657594381</v>
      </c>
      <c r="Q2382" s="13">
        <f t="shared" si="6"/>
        <v>0.07428355958</v>
      </c>
      <c r="R2382" s="8">
        <f t="shared" si="7"/>
        <v>0.7611940299</v>
      </c>
      <c r="S2382" s="38">
        <v>4.212705976E9</v>
      </c>
      <c r="T2382" s="38" t="s">
        <v>4848</v>
      </c>
      <c r="U2382" s="27" t="s">
        <v>4849</v>
      </c>
      <c r="V2382" s="27"/>
    </row>
    <row r="2383" ht="9.75" customHeight="1">
      <c r="A2383" t="s">
        <v>1683</v>
      </c>
      <c r="B2383" s="5" t="s">
        <v>1001</v>
      </c>
      <c r="C2383" s="5" t="s">
        <v>49</v>
      </c>
      <c r="D2383" s="34">
        <v>95.0</v>
      </c>
      <c r="E2383" s="34">
        <v>73.0</v>
      </c>
      <c r="F2383" s="42">
        <v>-22.0</v>
      </c>
      <c r="G2383" s="34">
        <v>168.0</v>
      </c>
      <c r="H2383" s="21">
        <f t="shared" si="2"/>
        <v>0.5654761905</v>
      </c>
      <c r="I2383" s="21">
        <f t="shared" si="3"/>
        <v>0.4345238095</v>
      </c>
      <c r="J2383" s="45">
        <v>0.43824701195219123</v>
      </c>
      <c r="K2383" s="45">
        <v>0.4862068965517241</v>
      </c>
      <c r="L2383" s="55">
        <v>251.0</v>
      </c>
      <c r="M2383" s="55">
        <v>290.0</v>
      </c>
      <c r="N2383" s="41">
        <v>452.0</v>
      </c>
      <c r="O2383" s="18">
        <f t="shared" si="4"/>
        <v>0.3716814159</v>
      </c>
      <c r="P2383" s="11">
        <f t="shared" si="5"/>
        <v>-0.003723202428</v>
      </c>
      <c r="Q2383" s="16">
        <f t="shared" si="6"/>
        <v>-0.05168308703</v>
      </c>
      <c r="R2383" s="18">
        <f t="shared" si="7"/>
        <v>0.6693227092</v>
      </c>
      <c r="S2383" s="38">
        <v>4.212709824E9</v>
      </c>
      <c r="T2383" s="38" t="s">
        <v>2553</v>
      </c>
      <c r="U2383" s="27" t="s">
        <v>4852</v>
      </c>
      <c r="V2383" s="27"/>
    </row>
    <row r="2384" ht="9.75" customHeight="1">
      <c r="A2384" t="s">
        <v>1683</v>
      </c>
      <c r="B2384" s="5" t="s">
        <v>4596</v>
      </c>
      <c r="C2384" s="5" t="s">
        <v>49</v>
      </c>
      <c r="D2384" s="34">
        <v>158.0</v>
      </c>
      <c r="E2384" s="34">
        <v>142.0</v>
      </c>
      <c r="F2384" s="42">
        <v>-16.0</v>
      </c>
      <c r="G2384" s="34">
        <v>300.0</v>
      </c>
      <c r="H2384" s="11">
        <f t="shared" si="2"/>
        <v>0.5266666667</v>
      </c>
      <c r="I2384" s="11">
        <f t="shared" si="3"/>
        <v>0.4733333333</v>
      </c>
      <c r="J2384" s="46">
        <v>0.35944700460829493</v>
      </c>
      <c r="K2384" s="46">
        <v>0.37723214285714285</v>
      </c>
      <c r="L2384" s="55">
        <v>434.0</v>
      </c>
      <c r="M2384" s="55">
        <v>448.0</v>
      </c>
      <c r="N2384" s="41">
        <v>3792.0</v>
      </c>
      <c r="O2384" s="10">
        <f t="shared" si="4"/>
        <v>0.07911392405</v>
      </c>
      <c r="P2384" s="12">
        <f t="shared" si="5"/>
        <v>0.1138863287</v>
      </c>
      <c r="Q2384" s="13">
        <f t="shared" si="6"/>
        <v>0.09610119048</v>
      </c>
      <c r="R2384" s="15">
        <f t="shared" si="7"/>
        <v>0.6912442396</v>
      </c>
      <c r="S2384" s="38">
        <v>4.212711056E9</v>
      </c>
      <c r="T2384" s="38" t="s">
        <v>4854</v>
      </c>
      <c r="U2384" s="27">
        <v>11056.0</v>
      </c>
    </row>
    <row r="2385" ht="9.75" customHeight="1">
      <c r="A2385" t="s">
        <v>1683</v>
      </c>
      <c r="B2385" s="5" t="s">
        <v>4597</v>
      </c>
      <c r="C2385" s="5" t="s">
        <v>49</v>
      </c>
      <c r="D2385" s="34">
        <v>278.0</v>
      </c>
      <c r="E2385" s="34">
        <v>269.0</v>
      </c>
      <c r="F2385" s="42">
        <v>-9.0</v>
      </c>
      <c r="G2385" s="34">
        <v>547.0</v>
      </c>
      <c r="H2385" s="11">
        <f t="shared" si="2"/>
        <v>0.508226691</v>
      </c>
      <c r="I2385" s="11">
        <f t="shared" si="3"/>
        <v>0.491773309</v>
      </c>
      <c r="J2385" s="46">
        <v>0.3747044917257683</v>
      </c>
      <c r="K2385" s="45">
        <v>0.4383720930232558</v>
      </c>
      <c r="L2385" s="55">
        <v>846.0</v>
      </c>
      <c r="M2385" s="55">
        <v>860.0</v>
      </c>
      <c r="N2385" s="41">
        <v>1490.0</v>
      </c>
      <c r="O2385" s="18">
        <f t="shared" si="4"/>
        <v>0.367114094</v>
      </c>
      <c r="P2385" s="12">
        <f t="shared" si="5"/>
        <v>0.1170688172</v>
      </c>
      <c r="Q2385" s="13">
        <f t="shared" si="6"/>
        <v>0.05340121593</v>
      </c>
      <c r="R2385" s="11">
        <f t="shared" si="7"/>
        <v>0.646572104</v>
      </c>
      <c r="S2385" s="38">
        <v>4.212713096E9</v>
      </c>
      <c r="T2385" s="38" t="s">
        <v>4855</v>
      </c>
      <c r="U2385" s="27">
        <v>13096.0</v>
      </c>
    </row>
    <row r="2386" ht="9.75" customHeight="1">
      <c r="A2386" t="s">
        <v>1683</v>
      </c>
      <c r="B2386" s="5" t="s">
        <v>1055</v>
      </c>
      <c r="C2386" s="5" t="s">
        <v>49</v>
      </c>
      <c r="D2386" s="34">
        <v>334.0</v>
      </c>
      <c r="E2386" s="34">
        <v>301.0</v>
      </c>
      <c r="F2386" s="42">
        <v>-33.0</v>
      </c>
      <c r="G2386" s="34">
        <v>635.0</v>
      </c>
      <c r="H2386" s="11">
        <f t="shared" si="2"/>
        <v>0.525984252</v>
      </c>
      <c r="I2386" s="11">
        <f t="shared" si="3"/>
        <v>0.474015748</v>
      </c>
      <c r="J2386" s="43">
        <v>0.42586750788643535</v>
      </c>
      <c r="K2386" s="45">
        <v>0.455</v>
      </c>
      <c r="L2386" s="55">
        <v>951.0</v>
      </c>
      <c r="M2386" s="56">
        <v>1000.0</v>
      </c>
      <c r="N2386" s="41">
        <v>1627.0</v>
      </c>
      <c r="O2386" s="15">
        <f t="shared" si="4"/>
        <v>0.3902888752</v>
      </c>
      <c r="P2386" s="15">
        <f t="shared" si="5"/>
        <v>0.04814824015</v>
      </c>
      <c r="Q2386" s="18">
        <f t="shared" si="6"/>
        <v>0.01901574803</v>
      </c>
      <c r="R2386" s="18">
        <f t="shared" si="7"/>
        <v>0.6677181914</v>
      </c>
      <c r="S2386" s="38">
        <v>4.212714352E9</v>
      </c>
      <c r="T2386" s="38" t="s">
        <v>2659</v>
      </c>
      <c r="U2386" s="27">
        <v>14352.0</v>
      </c>
    </row>
    <row r="2387" ht="9.75" customHeight="1">
      <c r="A2387" t="s">
        <v>1683</v>
      </c>
      <c r="B2387" s="5" t="s">
        <v>4599</v>
      </c>
      <c r="C2387" s="5" t="s">
        <v>49</v>
      </c>
      <c r="D2387" s="34">
        <v>662.0</v>
      </c>
      <c r="E2387" s="34">
        <v>408.0</v>
      </c>
      <c r="F2387" s="42">
        <v>-254.0</v>
      </c>
      <c r="G2387" s="34">
        <v>1070.0</v>
      </c>
      <c r="H2387" s="16">
        <f t="shared" si="2"/>
        <v>0.6186915888</v>
      </c>
      <c r="I2387" s="16">
        <f t="shared" si="3"/>
        <v>0.3813084112</v>
      </c>
      <c r="J2387" s="46">
        <v>0.3597417840375587</v>
      </c>
      <c r="K2387" s="43">
        <v>0.4163402350307778</v>
      </c>
      <c r="L2387" s="56">
        <v>1704.0</v>
      </c>
      <c r="M2387" s="56">
        <v>1787.0</v>
      </c>
      <c r="N2387" s="41">
        <v>2905.0</v>
      </c>
      <c r="O2387" s="18">
        <f t="shared" si="4"/>
        <v>0.3683304647</v>
      </c>
      <c r="P2387" s="18">
        <f t="shared" si="5"/>
        <v>0.02156662718</v>
      </c>
      <c r="Q2387" s="21">
        <f t="shared" si="6"/>
        <v>-0.03503182382</v>
      </c>
      <c r="R2387" s="11">
        <f t="shared" si="7"/>
        <v>0.6279342723</v>
      </c>
      <c r="S2387" s="38">
        <v>4.212718104E9</v>
      </c>
      <c r="T2387" s="38" t="s">
        <v>4856</v>
      </c>
      <c r="U2387" s="27">
        <v>18104.0</v>
      </c>
    </row>
    <row r="2388" ht="9.75" customHeight="1">
      <c r="A2388" t="s">
        <v>1683</v>
      </c>
      <c r="B2388" s="5" t="s">
        <v>4602</v>
      </c>
      <c r="C2388" s="5" t="s">
        <v>49</v>
      </c>
      <c r="D2388" s="34">
        <v>201.0</v>
      </c>
      <c r="E2388" s="34">
        <v>162.0</v>
      </c>
      <c r="F2388" s="42">
        <v>-39.0</v>
      </c>
      <c r="G2388" s="34">
        <v>363.0</v>
      </c>
      <c r="H2388" s="21">
        <f t="shared" si="2"/>
        <v>0.5537190083</v>
      </c>
      <c r="I2388" s="21">
        <f t="shared" si="3"/>
        <v>0.4462809917</v>
      </c>
      <c r="J2388" s="43">
        <v>0.3932980599647266</v>
      </c>
      <c r="K2388" s="43">
        <v>0.4288107202680067</v>
      </c>
      <c r="L2388" s="55">
        <v>567.0</v>
      </c>
      <c r="M2388" s="55">
        <v>597.0</v>
      </c>
      <c r="N2388" s="41">
        <v>1130.0</v>
      </c>
      <c r="O2388" s="21">
        <f t="shared" si="4"/>
        <v>0.3212389381</v>
      </c>
      <c r="P2388" s="13">
        <f t="shared" si="5"/>
        <v>0.05298293177</v>
      </c>
      <c r="Q2388" s="18">
        <f t="shared" si="6"/>
        <v>0.01747027147</v>
      </c>
      <c r="R2388" s="11">
        <f t="shared" si="7"/>
        <v>0.6402116402</v>
      </c>
      <c r="S2388" s="38">
        <v>4.212719864E9</v>
      </c>
      <c r="T2388" s="38" t="s">
        <v>4857</v>
      </c>
      <c r="U2388" s="27">
        <v>19864.0</v>
      </c>
    </row>
    <row r="2389" ht="9.75" customHeight="1">
      <c r="A2389" t="s">
        <v>1683</v>
      </c>
      <c r="B2389" s="5" t="s">
        <v>4603</v>
      </c>
      <c r="C2389" s="5" t="s">
        <v>49</v>
      </c>
      <c r="D2389" s="34">
        <v>224.0</v>
      </c>
      <c r="E2389" s="34">
        <v>211.0</v>
      </c>
      <c r="F2389" s="42">
        <v>-13.0</v>
      </c>
      <c r="G2389" s="34">
        <v>435.0</v>
      </c>
      <c r="H2389" s="11">
        <f t="shared" si="2"/>
        <v>0.5149425287</v>
      </c>
      <c r="I2389" s="11">
        <f t="shared" si="3"/>
        <v>0.4850574713</v>
      </c>
      <c r="J2389" s="43">
        <v>0.3889716840536513</v>
      </c>
      <c r="K2389" s="45">
        <v>0.45519203413940257</v>
      </c>
      <c r="L2389" s="55">
        <v>671.0</v>
      </c>
      <c r="M2389" s="55">
        <v>703.0</v>
      </c>
      <c r="N2389" s="41">
        <v>1139.0</v>
      </c>
      <c r="O2389" s="15">
        <f t="shared" si="4"/>
        <v>0.3819139596</v>
      </c>
      <c r="P2389" s="13">
        <f t="shared" si="5"/>
        <v>0.09608578721</v>
      </c>
      <c r="Q2389" s="15">
        <f t="shared" si="6"/>
        <v>0.02986543712</v>
      </c>
      <c r="R2389" s="11">
        <f t="shared" si="7"/>
        <v>0.6482861401</v>
      </c>
      <c r="S2389" s="38">
        <v>4.212720576E9</v>
      </c>
      <c r="T2389" s="38" t="s">
        <v>4858</v>
      </c>
      <c r="U2389" s="27">
        <v>20576.0</v>
      </c>
    </row>
    <row r="2390" ht="9.75" customHeight="1">
      <c r="A2390" t="s">
        <v>1683</v>
      </c>
      <c r="B2390" s="5" t="s">
        <v>4606</v>
      </c>
      <c r="C2390" s="5" t="s">
        <v>18</v>
      </c>
      <c r="D2390" s="34">
        <v>131.0</v>
      </c>
      <c r="E2390" s="34">
        <v>183.0</v>
      </c>
      <c r="F2390" s="51">
        <v>52.0</v>
      </c>
      <c r="G2390" s="34">
        <v>314.0</v>
      </c>
      <c r="H2390" s="15">
        <f t="shared" si="2"/>
        <v>0.4171974522</v>
      </c>
      <c r="I2390" s="15">
        <f t="shared" si="3"/>
        <v>0.5828025478</v>
      </c>
      <c r="J2390" s="57">
        <v>0.5326315789473685</v>
      </c>
      <c r="K2390" s="57">
        <v>0.5471349353049908</v>
      </c>
      <c r="L2390" s="55">
        <v>475.0</v>
      </c>
      <c r="M2390" s="55">
        <v>541.0</v>
      </c>
      <c r="N2390" s="41">
        <v>938.0</v>
      </c>
      <c r="O2390" s="11">
        <f t="shared" si="4"/>
        <v>0.3347547974</v>
      </c>
      <c r="P2390" s="13">
        <f t="shared" si="5"/>
        <v>0.05017096882</v>
      </c>
      <c r="Q2390" s="15">
        <f t="shared" si="6"/>
        <v>0.03566761247</v>
      </c>
      <c r="R2390" s="18">
        <f t="shared" si="7"/>
        <v>0.6610526316</v>
      </c>
      <c r="S2390" s="38">
        <v>4.2127332E9</v>
      </c>
      <c r="T2390" s="38" t="s">
        <v>4860</v>
      </c>
      <c r="U2390" s="27">
        <v>33200.0</v>
      </c>
    </row>
    <row r="2391" ht="9.75" customHeight="1">
      <c r="A2391" t="s">
        <v>1683</v>
      </c>
      <c r="B2391" s="5" t="s">
        <v>4607</v>
      </c>
      <c r="C2391" s="5" t="s">
        <v>18</v>
      </c>
      <c r="D2391" s="34">
        <v>493.0</v>
      </c>
      <c r="E2391" s="34">
        <v>557.0</v>
      </c>
      <c r="F2391" s="51">
        <v>64.0</v>
      </c>
      <c r="G2391" s="34">
        <v>1050.0</v>
      </c>
      <c r="H2391" s="18">
        <f t="shared" si="2"/>
        <v>0.4695238095</v>
      </c>
      <c r="I2391" s="18">
        <f t="shared" si="3"/>
        <v>0.5304761905</v>
      </c>
      <c r="J2391" s="53">
        <v>0.48702031602708806</v>
      </c>
      <c r="K2391" s="57">
        <v>0.5267406659939455</v>
      </c>
      <c r="L2391" s="56">
        <v>1772.0</v>
      </c>
      <c r="M2391" s="56">
        <v>1982.0</v>
      </c>
      <c r="N2391" s="41">
        <v>3477.0</v>
      </c>
      <c r="O2391" s="21">
        <f t="shared" si="4"/>
        <v>0.3019844694</v>
      </c>
      <c r="P2391" s="15">
        <f t="shared" si="5"/>
        <v>0.04345587445</v>
      </c>
      <c r="Q2391" s="18">
        <f t="shared" si="6"/>
        <v>0.003735524482</v>
      </c>
      <c r="R2391" s="16">
        <f t="shared" si="7"/>
        <v>0.5925507901</v>
      </c>
      <c r="S2391" s="38">
        <v>4.21273552E9</v>
      </c>
      <c r="T2391" s="38" t="s">
        <v>4861</v>
      </c>
      <c r="U2391" s="27">
        <v>35520.0</v>
      </c>
    </row>
    <row r="2392" ht="9.75" customHeight="1">
      <c r="A2392" t="s">
        <v>1683</v>
      </c>
      <c r="B2392" s="5" t="s">
        <v>2577</v>
      </c>
      <c r="C2392" s="5" t="s">
        <v>49</v>
      </c>
      <c r="D2392" s="34">
        <v>790.0</v>
      </c>
      <c r="E2392" s="34">
        <v>644.0</v>
      </c>
      <c r="F2392" s="42">
        <v>-146.0</v>
      </c>
      <c r="G2392" s="34">
        <v>1434.0</v>
      </c>
      <c r="H2392" s="21">
        <f t="shared" si="2"/>
        <v>0.5509065551</v>
      </c>
      <c r="I2392" s="21">
        <f t="shared" si="3"/>
        <v>0.4490934449</v>
      </c>
      <c r="J2392" s="43">
        <v>0.38913427561837455</v>
      </c>
      <c r="K2392" s="43">
        <v>0.42083333333333334</v>
      </c>
      <c r="L2392" s="59">
        <v>2264.0</v>
      </c>
      <c r="M2392" s="59">
        <v>2400.0</v>
      </c>
      <c r="N2392" s="41">
        <v>4266.0</v>
      </c>
      <c r="O2392" s="11">
        <f t="shared" si="4"/>
        <v>0.3361462729</v>
      </c>
      <c r="P2392" s="13">
        <f t="shared" si="5"/>
        <v>0.05995916929</v>
      </c>
      <c r="Q2392" s="15">
        <f t="shared" si="6"/>
        <v>0.02826011158</v>
      </c>
      <c r="R2392" s="11">
        <f t="shared" si="7"/>
        <v>0.6333922261</v>
      </c>
      <c r="S2392" s="38">
        <v>4.212740936E9</v>
      </c>
      <c r="T2392" s="38" t="s">
        <v>3849</v>
      </c>
      <c r="U2392" s="27">
        <v>40936.0</v>
      </c>
    </row>
    <row r="2393" ht="9.75" customHeight="1">
      <c r="A2393" t="s">
        <v>1683</v>
      </c>
      <c r="B2393" s="5" t="s">
        <v>2407</v>
      </c>
      <c r="C2393" s="5" t="s">
        <v>49</v>
      </c>
      <c r="D2393" s="34">
        <v>142.0</v>
      </c>
      <c r="E2393" s="34">
        <v>81.0</v>
      </c>
      <c r="F2393" s="42">
        <v>-61.0</v>
      </c>
      <c r="G2393" s="34">
        <v>223.0</v>
      </c>
      <c r="H2393" s="16">
        <f t="shared" si="2"/>
        <v>0.6367713004</v>
      </c>
      <c r="I2393" s="16">
        <f t="shared" si="3"/>
        <v>0.3632286996</v>
      </c>
      <c r="J2393" s="46">
        <v>0.3143712574850299</v>
      </c>
      <c r="K2393" s="43">
        <v>0.3888888888888889</v>
      </c>
      <c r="L2393" s="55">
        <v>334.0</v>
      </c>
      <c r="M2393" s="55">
        <v>342.0</v>
      </c>
      <c r="N2393" s="41">
        <v>541.0</v>
      </c>
      <c r="O2393" s="13">
        <f t="shared" si="4"/>
        <v>0.4121996303</v>
      </c>
      <c r="P2393" s="15">
        <f t="shared" si="5"/>
        <v>0.04885744207</v>
      </c>
      <c r="Q2393" s="21">
        <f t="shared" si="6"/>
        <v>-0.02566018934</v>
      </c>
      <c r="R2393" s="18">
        <f t="shared" si="7"/>
        <v>0.6676646707</v>
      </c>
      <c r="S2393" s="38">
        <v>4.212742176E9</v>
      </c>
      <c r="T2393" s="38" t="s">
        <v>4863</v>
      </c>
      <c r="U2393" s="27">
        <v>42176.0</v>
      </c>
    </row>
    <row r="2394" ht="9.75" customHeight="1">
      <c r="A2394" t="s">
        <v>1683</v>
      </c>
      <c r="B2394" s="5" t="s">
        <v>1097</v>
      </c>
      <c r="C2394" s="5" t="s">
        <v>49</v>
      </c>
      <c r="D2394" s="34">
        <v>229.0</v>
      </c>
      <c r="E2394" s="34">
        <v>216.0</v>
      </c>
      <c r="F2394" s="42">
        <v>-13.0</v>
      </c>
      <c r="G2394" s="34">
        <v>445.0</v>
      </c>
      <c r="H2394" s="11">
        <f t="shared" si="2"/>
        <v>0.5146067416</v>
      </c>
      <c r="I2394" s="11">
        <f t="shared" si="3"/>
        <v>0.4853932584</v>
      </c>
      <c r="J2394" s="45">
        <v>0.4513031550068587</v>
      </c>
      <c r="K2394" s="45">
        <v>0.4731585518102372</v>
      </c>
      <c r="L2394" s="55">
        <v>729.0</v>
      </c>
      <c r="M2394" s="55">
        <v>801.0</v>
      </c>
      <c r="N2394" s="41">
        <v>1521.0</v>
      </c>
      <c r="O2394" s="16">
        <f t="shared" si="4"/>
        <v>0.2925706772</v>
      </c>
      <c r="P2394" s="15">
        <f t="shared" si="5"/>
        <v>0.03409010342</v>
      </c>
      <c r="Q2394" s="18">
        <f t="shared" si="6"/>
        <v>0.01223470662</v>
      </c>
      <c r="R2394" s="21">
        <f t="shared" si="7"/>
        <v>0.6104252401</v>
      </c>
      <c r="S2394" s="38">
        <v>4.212742432E9</v>
      </c>
      <c r="T2394" s="38" t="s">
        <v>2741</v>
      </c>
      <c r="U2394" s="27">
        <v>42432.0</v>
      </c>
    </row>
    <row r="2395" ht="9.75" customHeight="1">
      <c r="A2395" t="s">
        <v>1683</v>
      </c>
      <c r="B2395" s="5" t="s">
        <v>4615</v>
      </c>
      <c r="C2395" s="5" t="s">
        <v>49</v>
      </c>
      <c r="D2395" s="34">
        <v>162.0</v>
      </c>
      <c r="E2395" s="34">
        <v>94.0</v>
      </c>
      <c r="F2395" s="42">
        <v>-68.0</v>
      </c>
      <c r="G2395" s="34">
        <v>256.0</v>
      </c>
      <c r="H2395" s="16">
        <f t="shared" si="2"/>
        <v>0.6328125</v>
      </c>
      <c r="I2395" s="16">
        <f t="shared" si="3"/>
        <v>0.3671875</v>
      </c>
      <c r="J2395" s="46">
        <v>0.3131578947368421</v>
      </c>
      <c r="K2395" s="43">
        <v>0.41688654353562005</v>
      </c>
      <c r="L2395" s="55">
        <v>380.0</v>
      </c>
      <c r="M2395" s="55">
        <v>379.0</v>
      </c>
      <c r="N2395" s="41">
        <v>678.0</v>
      </c>
      <c r="O2395" s="15">
        <f t="shared" si="4"/>
        <v>0.3775811209</v>
      </c>
      <c r="P2395" s="13">
        <f t="shared" si="5"/>
        <v>0.05402960526</v>
      </c>
      <c r="Q2395" s="21">
        <f t="shared" si="6"/>
        <v>-0.04969904354</v>
      </c>
      <c r="R2395" s="18">
        <f t="shared" si="7"/>
        <v>0.6736842105</v>
      </c>
      <c r="S2395" s="38">
        <v>4.212746856E9</v>
      </c>
      <c r="T2395" s="38" t="s">
        <v>4866</v>
      </c>
      <c r="U2395" s="27">
        <v>46856.0</v>
      </c>
    </row>
    <row r="2396" ht="9.75" customHeight="1">
      <c r="A2396" t="s">
        <v>1683</v>
      </c>
      <c r="B2396" s="5" t="s">
        <v>72</v>
      </c>
      <c r="C2396" s="5" t="s">
        <v>49</v>
      </c>
      <c r="D2396" s="34">
        <v>251.0</v>
      </c>
      <c r="E2396" s="34">
        <v>194.0</v>
      </c>
      <c r="F2396" s="42">
        <v>-57.0</v>
      </c>
      <c r="G2396" s="34">
        <v>445.0</v>
      </c>
      <c r="H2396" s="21">
        <f t="shared" si="2"/>
        <v>0.5640449438</v>
      </c>
      <c r="I2396" s="21">
        <f t="shared" si="3"/>
        <v>0.4359550562</v>
      </c>
      <c r="J2396" s="46">
        <v>0.38310708898944196</v>
      </c>
      <c r="K2396" s="43">
        <v>0.42565597667638483</v>
      </c>
      <c r="L2396" s="55">
        <v>663.0</v>
      </c>
      <c r="M2396" s="55">
        <v>686.0</v>
      </c>
      <c r="N2396" s="41">
        <v>1089.0</v>
      </c>
      <c r="O2396" s="13">
        <f t="shared" si="4"/>
        <v>0.4086317723</v>
      </c>
      <c r="P2396" s="13">
        <f t="shared" si="5"/>
        <v>0.05284796719</v>
      </c>
      <c r="Q2396" s="18">
        <f t="shared" si="6"/>
        <v>0.0102990795</v>
      </c>
      <c r="R2396" s="18">
        <f t="shared" si="7"/>
        <v>0.6711915535</v>
      </c>
      <c r="S2396" s="38">
        <v>4.212751872E9</v>
      </c>
      <c r="T2396" s="38" t="s">
        <v>1806</v>
      </c>
      <c r="U2396" s="27">
        <v>51872.0</v>
      </c>
    </row>
    <row r="2397" ht="9.75" customHeight="1">
      <c r="A2397" t="s">
        <v>1683</v>
      </c>
      <c r="B2397" s="5" t="s">
        <v>4617</v>
      </c>
      <c r="C2397" s="5" t="s">
        <v>49</v>
      </c>
      <c r="D2397" s="34">
        <v>150.0</v>
      </c>
      <c r="E2397" s="34">
        <v>91.0</v>
      </c>
      <c r="F2397" s="42">
        <v>-59.0</v>
      </c>
      <c r="G2397" s="34">
        <v>241.0</v>
      </c>
      <c r="H2397" s="16">
        <f t="shared" si="2"/>
        <v>0.622406639</v>
      </c>
      <c r="I2397" s="16">
        <f t="shared" si="3"/>
        <v>0.377593361</v>
      </c>
      <c r="J2397" s="46">
        <v>0.29891304347826086</v>
      </c>
      <c r="K2397" s="46">
        <v>0.38202247191011235</v>
      </c>
      <c r="L2397" s="55">
        <v>368.0</v>
      </c>
      <c r="M2397" s="55">
        <v>356.0</v>
      </c>
      <c r="N2397" s="41">
        <v>615.0</v>
      </c>
      <c r="O2397" s="15">
        <f t="shared" si="4"/>
        <v>0.3918699187</v>
      </c>
      <c r="P2397" s="13">
        <f t="shared" si="5"/>
        <v>0.07868031752</v>
      </c>
      <c r="Q2397" s="11">
        <f t="shared" si="6"/>
        <v>-0.004429110914</v>
      </c>
      <c r="R2397" s="18">
        <f t="shared" si="7"/>
        <v>0.6548913043</v>
      </c>
      <c r="S2397" s="38">
        <v>4.212757E9</v>
      </c>
      <c r="T2397" s="38" t="s">
        <v>4869</v>
      </c>
      <c r="U2397" s="27">
        <v>57000.0</v>
      </c>
    </row>
    <row r="2398" ht="9.75" customHeight="1">
      <c r="A2398" t="s">
        <v>1683</v>
      </c>
      <c r="B2398" s="5" t="s">
        <v>2432</v>
      </c>
      <c r="C2398" s="5" t="s">
        <v>49</v>
      </c>
      <c r="D2398" s="34">
        <v>212.0</v>
      </c>
      <c r="E2398" s="34">
        <v>148.0</v>
      </c>
      <c r="F2398" s="42">
        <v>-64.0</v>
      </c>
      <c r="G2398" s="34">
        <v>360.0</v>
      </c>
      <c r="H2398" s="21">
        <f t="shared" si="2"/>
        <v>0.5888888889</v>
      </c>
      <c r="I2398" s="21">
        <f t="shared" si="3"/>
        <v>0.4111111111</v>
      </c>
      <c r="J2398" s="46">
        <v>0.3663865546218487</v>
      </c>
      <c r="K2398" s="43">
        <v>0.3977272727272727</v>
      </c>
      <c r="L2398" s="55">
        <v>595.0</v>
      </c>
      <c r="M2398" s="55">
        <v>616.0</v>
      </c>
      <c r="N2398" s="41">
        <v>1070.0</v>
      </c>
      <c r="O2398" s="11">
        <f t="shared" si="4"/>
        <v>0.3364485981</v>
      </c>
      <c r="P2398" s="15">
        <f t="shared" si="5"/>
        <v>0.04472455649</v>
      </c>
      <c r="Q2398" s="18">
        <f t="shared" si="6"/>
        <v>0.01338383838</v>
      </c>
      <c r="R2398" s="21">
        <f t="shared" si="7"/>
        <v>0.6050420168</v>
      </c>
      <c r="S2398" s="38">
        <v>4.212757736E9</v>
      </c>
      <c r="T2398" s="38" t="s">
        <v>4304</v>
      </c>
      <c r="U2398" s="27">
        <v>57736.0</v>
      </c>
    </row>
    <row r="2399" ht="9.75" customHeight="1">
      <c r="A2399" t="s">
        <v>1683</v>
      </c>
      <c r="B2399" s="5" t="s">
        <v>4619</v>
      </c>
      <c r="C2399" s="5" t="s">
        <v>49</v>
      </c>
      <c r="D2399" s="34">
        <v>613.0</v>
      </c>
      <c r="E2399" s="34">
        <v>457.0</v>
      </c>
      <c r="F2399" s="42">
        <v>-156.0</v>
      </c>
      <c r="G2399" s="34">
        <v>1070.0</v>
      </c>
      <c r="H2399" s="21">
        <f t="shared" si="2"/>
        <v>0.5728971963</v>
      </c>
      <c r="I2399" s="21">
        <f t="shared" si="3"/>
        <v>0.4271028037</v>
      </c>
      <c r="J2399" s="46">
        <v>0.38439138031450204</v>
      </c>
      <c r="K2399" s="43">
        <v>0.4161073825503356</v>
      </c>
      <c r="L2399" s="56">
        <v>1717.0</v>
      </c>
      <c r="M2399" s="56">
        <v>1788.0</v>
      </c>
      <c r="N2399" s="41">
        <v>3172.0</v>
      </c>
      <c r="O2399" s="11">
        <f t="shared" si="4"/>
        <v>0.3373266078</v>
      </c>
      <c r="P2399" s="15">
        <f t="shared" si="5"/>
        <v>0.04271142342</v>
      </c>
      <c r="Q2399" s="18">
        <f t="shared" si="6"/>
        <v>0.01099542119</v>
      </c>
      <c r="R2399" s="21">
        <f t="shared" si="7"/>
        <v>0.6231799651</v>
      </c>
      <c r="S2399" s="38">
        <v>4.21275848E9</v>
      </c>
      <c r="T2399" s="38" t="s">
        <v>4870</v>
      </c>
      <c r="U2399" s="27">
        <v>58480.0</v>
      </c>
    </row>
    <row r="2400" ht="9.75" customHeight="1">
      <c r="A2400" t="s">
        <v>1683</v>
      </c>
      <c r="B2400" s="5" t="s">
        <v>4621</v>
      </c>
      <c r="C2400" s="5" t="s">
        <v>49</v>
      </c>
      <c r="D2400" s="34">
        <v>183.0</v>
      </c>
      <c r="E2400" s="34">
        <v>119.0</v>
      </c>
      <c r="F2400" s="42">
        <v>-64.0</v>
      </c>
      <c r="G2400" s="34">
        <v>302.0</v>
      </c>
      <c r="H2400" s="16">
        <f t="shared" si="2"/>
        <v>0.6059602649</v>
      </c>
      <c r="I2400" s="16">
        <f t="shared" si="3"/>
        <v>0.3940397351</v>
      </c>
      <c r="J2400" s="45">
        <v>0.3629032258064516</v>
      </c>
      <c r="K2400" s="45">
        <v>0.44696969696969696</v>
      </c>
      <c r="L2400" s="55">
        <v>496.0</v>
      </c>
      <c r="M2400" s="55">
        <v>528.0</v>
      </c>
      <c r="N2400" s="41">
        <v>834.0</v>
      </c>
      <c r="O2400" s="18">
        <f t="shared" si="4"/>
        <v>0.3621103118</v>
      </c>
      <c r="P2400" s="15">
        <f t="shared" si="5"/>
        <v>0.03113650929</v>
      </c>
      <c r="Q2400" s="16">
        <f t="shared" si="6"/>
        <v>-0.05292996187</v>
      </c>
      <c r="R2400" s="21">
        <f t="shared" si="7"/>
        <v>0.6088709677</v>
      </c>
      <c r="S2400" s="38">
        <v>4.2127626E9</v>
      </c>
      <c r="T2400" s="38" t="s">
        <v>4871</v>
      </c>
      <c r="U2400" s="27">
        <v>62600.0</v>
      </c>
    </row>
    <row r="2401" ht="9.75" customHeight="1">
      <c r="A2401" t="s">
        <v>1683</v>
      </c>
      <c r="B2401" s="5" t="s">
        <v>4622</v>
      </c>
      <c r="C2401" s="5" t="s">
        <v>18</v>
      </c>
      <c r="D2401" s="34">
        <v>44.0</v>
      </c>
      <c r="E2401" s="34">
        <v>33.0</v>
      </c>
      <c r="F2401" s="42">
        <v>-11.0</v>
      </c>
      <c r="G2401" s="34">
        <v>77.0</v>
      </c>
      <c r="H2401" s="21">
        <f t="shared" si="2"/>
        <v>0.5714285714</v>
      </c>
      <c r="I2401" s="21">
        <f t="shared" si="3"/>
        <v>0.4285714286</v>
      </c>
      <c r="J2401" s="43">
        <v>0.2564102564102564</v>
      </c>
      <c r="K2401" s="43">
        <v>0.4336283185840708</v>
      </c>
      <c r="L2401" s="55">
        <v>117.0</v>
      </c>
      <c r="M2401" s="55">
        <v>113.0</v>
      </c>
      <c r="N2401" s="41">
        <v>190.0</v>
      </c>
      <c r="O2401" s="13">
        <f t="shared" si="4"/>
        <v>0.4052631579</v>
      </c>
      <c r="P2401" s="12">
        <f t="shared" si="5"/>
        <v>0.1721611722</v>
      </c>
      <c r="Q2401" s="11">
        <f t="shared" si="6"/>
        <v>-0.005056890013</v>
      </c>
      <c r="R2401" s="18">
        <f t="shared" si="7"/>
        <v>0.6581196581</v>
      </c>
      <c r="S2401" s="38">
        <v>4.212762744E9</v>
      </c>
      <c r="T2401" s="38" t="s">
        <v>4872</v>
      </c>
      <c r="U2401" s="27">
        <v>62744.0</v>
      </c>
    </row>
    <row r="2402" ht="9.75" customHeight="1">
      <c r="A2402" t="s">
        <v>1683</v>
      </c>
      <c r="B2402" s="5" t="s">
        <v>1218</v>
      </c>
      <c r="C2402" s="5" t="s">
        <v>49</v>
      </c>
      <c r="D2402" s="34">
        <v>621.0</v>
      </c>
      <c r="E2402" s="34">
        <v>464.0</v>
      </c>
      <c r="F2402" s="42">
        <v>-157.0</v>
      </c>
      <c r="G2402" s="34">
        <v>1085.0</v>
      </c>
      <c r="H2402" s="21">
        <f t="shared" si="2"/>
        <v>0.5723502304</v>
      </c>
      <c r="I2402" s="21">
        <f t="shared" si="3"/>
        <v>0.4276497696</v>
      </c>
      <c r="J2402" s="46">
        <v>0.3692396313364055</v>
      </c>
      <c r="K2402" s="46">
        <v>0.3897574123989218</v>
      </c>
      <c r="L2402" s="56">
        <v>1736.0</v>
      </c>
      <c r="M2402" s="56">
        <v>1855.0</v>
      </c>
      <c r="N2402" s="41">
        <v>3458.0</v>
      </c>
      <c r="O2402" s="21">
        <f t="shared" si="4"/>
        <v>0.3137651822</v>
      </c>
      <c r="P2402" s="13">
        <f t="shared" si="5"/>
        <v>0.05841013825</v>
      </c>
      <c r="Q2402" s="15">
        <f t="shared" si="6"/>
        <v>0.03789235719</v>
      </c>
      <c r="R2402" s="11">
        <f t="shared" si="7"/>
        <v>0.625</v>
      </c>
      <c r="S2402" s="38">
        <v>4.212767488E9</v>
      </c>
      <c r="T2402" s="38" t="s">
        <v>2945</v>
      </c>
      <c r="U2402" s="27">
        <v>67488.0</v>
      </c>
    </row>
    <row r="2403" ht="9.75" customHeight="1">
      <c r="A2403" t="s">
        <v>1683</v>
      </c>
      <c r="B2403" s="5" t="s">
        <v>467</v>
      </c>
      <c r="C2403" s="5" t="s">
        <v>49</v>
      </c>
      <c r="D2403" s="34">
        <v>80.0</v>
      </c>
      <c r="E2403" s="34">
        <v>25.0</v>
      </c>
      <c r="F2403" s="42">
        <v>-55.0</v>
      </c>
      <c r="G2403" s="34">
        <v>105.0</v>
      </c>
      <c r="H2403" s="7">
        <f t="shared" si="2"/>
        <v>0.7619047619</v>
      </c>
      <c r="I2403" s="7">
        <f t="shared" si="3"/>
        <v>0.2380952381</v>
      </c>
      <c r="J2403" s="50">
        <v>0.27</v>
      </c>
      <c r="K2403" s="46">
        <v>0.3842364532019704</v>
      </c>
      <c r="L2403" s="55">
        <v>200.0</v>
      </c>
      <c r="M2403" s="55">
        <v>203.0</v>
      </c>
      <c r="N2403" s="41">
        <v>469.0</v>
      </c>
      <c r="O2403" s="7">
        <f t="shared" si="4"/>
        <v>0.223880597</v>
      </c>
      <c r="P2403" s="21">
        <f t="shared" si="5"/>
        <v>-0.0319047619</v>
      </c>
      <c r="Q2403" s="7">
        <f t="shared" si="6"/>
        <v>-0.1461412151</v>
      </c>
      <c r="R2403" s="7">
        <f t="shared" si="7"/>
        <v>0.525</v>
      </c>
      <c r="S2403" s="38">
        <v>4.212768416E9</v>
      </c>
      <c r="T2403" s="38" t="s">
        <v>2037</v>
      </c>
      <c r="U2403" s="27">
        <v>68416.0</v>
      </c>
    </row>
    <row r="2404" ht="9.75" customHeight="1">
      <c r="A2404" t="s">
        <v>1683</v>
      </c>
      <c r="B2404" s="5" t="s">
        <v>4624</v>
      </c>
      <c r="C2404" s="5" t="s">
        <v>49</v>
      </c>
      <c r="D2404" s="34">
        <v>269.0</v>
      </c>
      <c r="E2404" s="34">
        <v>229.0</v>
      </c>
      <c r="F2404" s="42">
        <v>-40.0</v>
      </c>
      <c r="G2404" s="34">
        <v>498.0</v>
      </c>
      <c r="H2404" s="11">
        <f t="shared" si="2"/>
        <v>0.5401606426</v>
      </c>
      <c r="I2404" s="11">
        <f t="shared" si="3"/>
        <v>0.4598393574</v>
      </c>
      <c r="J2404" s="46">
        <v>0.37982565379825656</v>
      </c>
      <c r="K2404" s="43">
        <v>0.4152334152334152</v>
      </c>
      <c r="L2404" s="55">
        <v>803.0</v>
      </c>
      <c r="M2404" s="55">
        <v>814.0</v>
      </c>
      <c r="N2404" s="41">
        <v>1341.0</v>
      </c>
      <c r="O2404" s="18">
        <f t="shared" si="4"/>
        <v>0.3713646532</v>
      </c>
      <c r="P2404" s="13">
        <f t="shared" si="5"/>
        <v>0.08001370363</v>
      </c>
      <c r="Q2404" s="15">
        <f t="shared" si="6"/>
        <v>0.0446059422</v>
      </c>
      <c r="R2404" s="21">
        <f t="shared" si="7"/>
        <v>0.6201743462</v>
      </c>
      <c r="S2404" s="38">
        <v>4.212772024E9</v>
      </c>
      <c r="T2404" s="38" t="s">
        <v>4874</v>
      </c>
      <c r="U2404" s="27">
        <v>72024.0</v>
      </c>
    </row>
    <row r="2405" ht="9.75" customHeight="1">
      <c r="A2405" t="s">
        <v>1683</v>
      </c>
      <c r="B2405" s="5" t="s">
        <v>4625</v>
      </c>
      <c r="C2405" s="5" t="s">
        <v>18</v>
      </c>
      <c r="D2405" s="34">
        <v>28.0</v>
      </c>
      <c r="E2405" s="34">
        <v>38.0</v>
      </c>
      <c r="F2405" s="51">
        <v>10.0</v>
      </c>
      <c r="G2405" s="34">
        <v>66.0</v>
      </c>
      <c r="H2405" s="15">
        <f t="shared" si="2"/>
        <v>0.4242424242</v>
      </c>
      <c r="I2405" s="15">
        <f t="shared" si="3"/>
        <v>0.5757575758</v>
      </c>
      <c r="J2405" s="43">
        <v>0.4</v>
      </c>
      <c r="K2405" s="43">
        <v>0.4387755102040816</v>
      </c>
      <c r="L2405" s="55">
        <v>90.0</v>
      </c>
      <c r="M2405" s="55">
        <v>98.0</v>
      </c>
      <c r="N2405" s="41">
        <v>144.0</v>
      </c>
      <c r="O2405" s="12">
        <f t="shared" si="4"/>
        <v>0.4583333333</v>
      </c>
      <c r="P2405" s="12">
        <f t="shared" si="5"/>
        <v>0.1757575758</v>
      </c>
      <c r="Q2405" s="12">
        <f t="shared" si="6"/>
        <v>0.1369820656</v>
      </c>
      <c r="R2405" s="12">
        <f t="shared" si="7"/>
        <v>0.7333333333</v>
      </c>
      <c r="S2405" s="38">
        <v>4.212773784E9</v>
      </c>
      <c r="T2405" s="38" t="s">
        <v>4877</v>
      </c>
      <c r="U2405" s="27">
        <v>73784.0</v>
      </c>
    </row>
    <row r="2406" ht="9.75" customHeight="1">
      <c r="A2406" t="s">
        <v>1683</v>
      </c>
      <c r="B2406" s="5" t="s">
        <v>4627</v>
      </c>
      <c r="C2406" s="5" t="s">
        <v>49</v>
      </c>
      <c r="D2406" s="34">
        <v>234.0</v>
      </c>
      <c r="E2406" s="34">
        <v>180.0</v>
      </c>
      <c r="F2406" s="42">
        <v>-54.0</v>
      </c>
      <c r="G2406" s="34">
        <v>414.0</v>
      </c>
      <c r="H2406" s="21">
        <f t="shared" si="2"/>
        <v>0.5652173913</v>
      </c>
      <c r="I2406" s="21">
        <f t="shared" si="3"/>
        <v>0.4347826087</v>
      </c>
      <c r="J2406" s="43">
        <v>0.39692307692307693</v>
      </c>
      <c r="K2406" s="45">
        <v>0.4451219512195122</v>
      </c>
      <c r="L2406" s="55">
        <v>650.0</v>
      </c>
      <c r="M2406" s="55">
        <v>656.0</v>
      </c>
      <c r="N2406" s="41">
        <v>1164.0</v>
      </c>
      <c r="O2406" s="18">
        <f t="shared" si="4"/>
        <v>0.3556701031</v>
      </c>
      <c r="P2406" s="15">
        <f t="shared" si="5"/>
        <v>0.03785953177</v>
      </c>
      <c r="Q2406" s="11">
        <f t="shared" si="6"/>
        <v>-0.01033934252</v>
      </c>
      <c r="R2406" s="11">
        <f t="shared" si="7"/>
        <v>0.6369230769</v>
      </c>
      <c r="S2406" s="38">
        <v>4.212773968E9</v>
      </c>
      <c r="T2406" s="38" t="s">
        <v>4879</v>
      </c>
      <c r="U2406" s="27">
        <v>73968.0</v>
      </c>
    </row>
    <row r="2407" ht="9.75" customHeight="1">
      <c r="A2407" t="s">
        <v>1683</v>
      </c>
      <c r="B2407" s="5" t="s">
        <v>4628</v>
      </c>
      <c r="C2407" s="5" t="s">
        <v>49</v>
      </c>
      <c r="D2407" s="34">
        <v>342.0</v>
      </c>
      <c r="E2407" s="34">
        <v>296.0</v>
      </c>
      <c r="F2407" s="42">
        <v>-46.0</v>
      </c>
      <c r="G2407" s="34">
        <v>638.0</v>
      </c>
      <c r="H2407" s="11">
        <f t="shared" si="2"/>
        <v>0.5360501567</v>
      </c>
      <c r="I2407" s="11">
        <f t="shared" si="3"/>
        <v>0.4639498433</v>
      </c>
      <c r="J2407" s="43">
        <v>0.41089108910891087</v>
      </c>
      <c r="K2407" s="45">
        <v>0.44675090252707583</v>
      </c>
      <c r="L2407" s="56">
        <v>1010.0</v>
      </c>
      <c r="M2407" s="56">
        <v>1108.0</v>
      </c>
      <c r="N2407" s="41">
        <v>2060.0</v>
      </c>
      <c r="O2407" s="21">
        <f t="shared" si="4"/>
        <v>0.3097087379</v>
      </c>
      <c r="P2407" s="13">
        <f t="shared" si="5"/>
        <v>0.05305875415</v>
      </c>
      <c r="Q2407" s="18">
        <f t="shared" si="6"/>
        <v>0.01719894073</v>
      </c>
      <c r="R2407" s="11">
        <f t="shared" si="7"/>
        <v>0.6316831683</v>
      </c>
      <c r="S2407" s="38">
        <v>4.212776424E9</v>
      </c>
      <c r="T2407" s="38" t="s">
        <v>4881</v>
      </c>
      <c r="U2407" s="27">
        <v>76424.0</v>
      </c>
    </row>
    <row r="2408" ht="9.75" customHeight="1">
      <c r="A2408" t="s">
        <v>1683</v>
      </c>
      <c r="B2408" s="5" t="s">
        <v>4630</v>
      </c>
      <c r="C2408" s="5" t="s">
        <v>18</v>
      </c>
      <c r="D2408" s="34">
        <v>163.0</v>
      </c>
      <c r="E2408" s="34">
        <v>172.0</v>
      </c>
      <c r="F2408" s="51">
        <v>9.0</v>
      </c>
      <c r="G2408" s="34">
        <v>335.0</v>
      </c>
      <c r="H2408" s="18">
        <f t="shared" si="2"/>
        <v>0.4865671642</v>
      </c>
      <c r="I2408" s="18">
        <f t="shared" si="3"/>
        <v>0.5134328358</v>
      </c>
      <c r="J2408" s="43">
        <v>0.416015625</v>
      </c>
      <c r="K2408" s="43">
        <v>0.40540540540540543</v>
      </c>
      <c r="L2408" s="55">
        <v>512.0</v>
      </c>
      <c r="M2408" s="55">
        <v>555.0</v>
      </c>
      <c r="N2408" s="41">
        <v>1037.0</v>
      </c>
      <c r="O2408" s="21">
        <f t="shared" si="4"/>
        <v>0.3230472517</v>
      </c>
      <c r="P2408" s="13">
        <f t="shared" si="5"/>
        <v>0.09741721082</v>
      </c>
      <c r="Q2408" s="12">
        <f t="shared" si="6"/>
        <v>0.1080274304</v>
      </c>
      <c r="R2408" s="18">
        <f t="shared" si="7"/>
        <v>0.654296875</v>
      </c>
      <c r="S2408" s="38">
        <v>4.212781712E9</v>
      </c>
      <c r="T2408" s="38" t="s">
        <v>4882</v>
      </c>
      <c r="U2408" s="27">
        <v>81712.0</v>
      </c>
    </row>
    <row r="2409" ht="9.75" customHeight="1">
      <c r="A2409" t="s">
        <v>1686</v>
      </c>
      <c r="B2409" s="5" t="s">
        <v>4632</v>
      </c>
      <c r="C2409" s="5" t="s">
        <v>18</v>
      </c>
      <c r="D2409" s="34">
        <v>34.0</v>
      </c>
      <c r="E2409" s="34">
        <v>22.0</v>
      </c>
      <c r="F2409" s="42">
        <v>-12.0</v>
      </c>
      <c r="G2409" s="34">
        <v>56.0</v>
      </c>
      <c r="H2409" s="16">
        <f t="shared" si="2"/>
        <v>0.6071428571</v>
      </c>
      <c r="I2409" s="16">
        <f t="shared" si="3"/>
        <v>0.3928571429</v>
      </c>
      <c r="J2409" s="46">
        <v>0.3037974683544304</v>
      </c>
      <c r="K2409" s="46">
        <v>0.3764705882352941</v>
      </c>
      <c r="L2409" s="55">
        <v>79.0</v>
      </c>
      <c r="M2409" s="55">
        <v>85.0</v>
      </c>
      <c r="N2409" s="41">
        <v>137.0</v>
      </c>
      <c r="O2409" s="13">
        <f t="shared" si="4"/>
        <v>0.4087591241</v>
      </c>
      <c r="P2409" s="13">
        <f t="shared" si="5"/>
        <v>0.0890596745</v>
      </c>
      <c r="Q2409" s="18">
        <f t="shared" si="6"/>
        <v>0.01638655462</v>
      </c>
      <c r="R2409" s="13">
        <f t="shared" si="7"/>
        <v>0.7088607595</v>
      </c>
      <c r="S2409" s="38">
        <v>4.212900332E9</v>
      </c>
      <c r="T2409" s="38" t="s">
        <v>4884</v>
      </c>
      <c r="U2409" s="27" t="s">
        <v>4885</v>
      </c>
      <c r="V2409" s="27"/>
    </row>
    <row r="2410" ht="9.75" customHeight="1">
      <c r="A2410" t="s">
        <v>1686</v>
      </c>
      <c r="B2410" s="5" t="s">
        <v>934</v>
      </c>
      <c r="C2410" s="5" t="s">
        <v>49</v>
      </c>
      <c r="D2410" s="34">
        <v>1462.0</v>
      </c>
      <c r="E2410" s="34">
        <v>963.0</v>
      </c>
      <c r="F2410" s="42">
        <v>-499.0</v>
      </c>
      <c r="G2410" s="34">
        <v>2425.0</v>
      </c>
      <c r="H2410" s="16">
        <f t="shared" si="2"/>
        <v>0.6028865979</v>
      </c>
      <c r="I2410" s="16">
        <f t="shared" si="3"/>
        <v>0.3971134021</v>
      </c>
      <c r="J2410" s="46">
        <v>0.35455486542443065</v>
      </c>
      <c r="K2410" s="43">
        <v>0.3940414507772021</v>
      </c>
      <c r="L2410" s="61">
        <v>3864.0</v>
      </c>
      <c r="M2410" s="61">
        <v>3860.0</v>
      </c>
      <c r="N2410" s="41">
        <v>6483.0</v>
      </c>
      <c r="O2410" s="18">
        <f t="shared" si="4"/>
        <v>0.3740552213</v>
      </c>
      <c r="P2410" s="15">
        <f t="shared" si="5"/>
        <v>0.04255853664</v>
      </c>
      <c r="Q2410" s="18">
        <f t="shared" si="6"/>
        <v>0.003071951285</v>
      </c>
      <c r="R2410" s="11">
        <f t="shared" si="7"/>
        <v>0.6275879917</v>
      </c>
      <c r="S2410" s="38">
        <v>4.212900892E9</v>
      </c>
      <c r="T2410" s="38" t="s">
        <v>2416</v>
      </c>
      <c r="U2410" s="27" t="s">
        <v>4887</v>
      </c>
      <c r="V2410" s="27"/>
    </row>
    <row r="2411" ht="9.75" customHeight="1">
      <c r="A2411" t="s">
        <v>1686</v>
      </c>
      <c r="B2411" s="5" t="s">
        <v>4635</v>
      </c>
      <c r="C2411" s="5" t="s">
        <v>45</v>
      </c>
      <c r="D2411" s="34">
        <v>337.0</v>
      </c>
      <c r="E2411" s="34">
        <v>597.0</v>
      </c>
      <c r="F2411" s="51">
        <v>260.0</v>
      </c>
      <c r="G2411" s="34">
        <v>934.0</v>
      </c>
      <c r="H2411" s="13">
        <f t="shared" si="2"/>
        <v>0.3608137045</v>
      </c>
      <c r="I2411" s="13">
        <f t="shared" si="3"/>
        <v>0.6391862955</v>
      </c>
      <c r="J2411" s="52">
        <v>0.6542792792792793</v>
      </c>
      <c r="K2411" s="52">
        <v>0.6322355289421158</v>
      </c>
      <c r="L2411" s="56">
        <v>1776.0</v>
      </c>
      <c r="M2411" s="59">
        <v>2004.0</v>
      </c>
      <c r="N2411" s="41">
        <v>3954.0</v>
      </c>
      <c r="O2411" s="7">
        <f t="shared" si="4"/>
        <v>0.2362164896</v>
      </c>
      <c r="P2411" s="11">
        <f t="shared" si="5"/>
        <v>-0.01509298378</v>
      </c>
      <c r="Q2411" s="18">
        <f t="shared" si="6"/>
        <v>0.006950766561</v>
      </c>
      <c r="R2411" s="7">
        <f t="shared" si="7"/>
        <v>0.5259009009</v>
      </c>
      <c r="S2411" s="38">
        <v>4.212903088E9</v>
      </c>
      <c r="T2411" s="38" t="s">
        <v>4889</v>
      </c>
      <c r="U2411" s="27" t="s">
        <v>4890</v>
      </c>
      <c r="V2411" s="27"/>
    </row>
    <row r="2412" ht="9.75" customHeight="1">
      <c r="A2412" t="s">
        <v>1686</v>
      </c>
      <c r="B2412" s="5" t="s">
        <v>4638</v>
      </c>
      <c r="C2412" s="5" t="s">
        <v>18</v>
      </c>
      <c r="D2412" s="34">
        <v>59.0</v>
      </c>
      <c r="E2412" s="34">
        <v>28.0</v>
      </c>
      <c r="F2412" s="42">
        <v>-31.0</v>
      </c>
      <c r="G2412" s="34">
        <v>87.0</v>
      </c>
      <c r="H2412" s="16">
        <f t="shared" si="2"/>
        <v>0.6781609195</v>
      </c>
      <c r="I2412" s="16">
        <f t="shared" si="3"/>
        <v>0.3218390805</v>
      </c>
      <c r="J2412" s="50">
        <v>0.26153846153846155</v>
      </c>
      <c r="K2412" s="43">
        <v>0.3971631205673759</v>
      </c>
      <c r="L2412" s="55">
        <v>130.0</v>
      </c>
      <c r="M2412" s="55">
        <v>141.0</v>
      </c>
      <c r="N2412" s="41">
        <v>294.0</v>
      </c>
      <c r="O2412" s="16">
        <f t="shared" si="4"/>
        <v>0.2959183673</v>
      </c>
      <c r="P2412" s="13">
        <f t="shared" si="5"/>
        <v>0.06030061892</v>
      </c>
      <c r="Q2412" s="16">
        <f t="shared" si="6"/>
        <v>-0.07532404011</v>
      </c>
      <c r="R2412" s="18">
        <f t="shared" si="7"/>
        <v>0.6692307692</v>
      </c>
      <c r="S2412" s="38">
        <v>4.21290312E9</v>
      </c>
      <c r="T2412" s="38" t="s">
        <v>4892</v>
      </c>
      <c r="U2412" s="27" t="s">
        <v>4893</v>
      </c>
      <c r="V2412" s="27"/>
    </row>
    <row r="2413" ht="9.75" customHeight="1">
      <c r="A2413" t="s">
        <v>1686</v>
      </c>
      <c r="B2413" s="5" t="s">
        <v>4640</v>
      </c>
      <c r="C2413" s="5" t="s">
        <v>18</v>
      </c>
      <c r="D2413" s="34">
        <v>83.0</v>
      </c>
      <c r="E2413" s="34">
        <v>147.0</v>
      </c>
      <c r="F2413" s="51">
        <v>64.0</v>
      </c>
      <c r="G2413" s="34">
        <v>230.0</v>
      </c>
      <c r="H2413" s="13">
        <f t="shared" si="2"/>
        <v>0.3608695652</v>
      </c>
      <c r="I2413" s="13">
        <f t="shared" si="3"/>
        <v>0.6391304348</v>
      </c>
      <c r="J2413" s="57">
        <v>0.545</v>
      </c>
      <c r="K2413" s="58">
        <v>0.5886524822695035</v>
      </c>
      <c r="L2413" s="55">
        <v>400.0</v>
      </c>
      <c r="M2413" s="55">
        <v>423.0</v>
      </c>
      <c r="N2413" s="41">
        <v>808.0</v>
      </c>
      <c r="O2413" s="16">
        <f t="shared" si="4"/>
        <v>0.2846534653</v>
      </c>
      <c r="P2413" s="13">
        <f t="shared" si="5"/>
        <v>0.09413043478</v>
      </c>
      <c r="Q2413" s="13">
        <f t="shared" si="6"/>
        <v>0.05047795251</v>
      </c>
      <c r="R2413" s="16">
        <f t="shared" si="7"/>
        <v>0.575</v>
      </c>
      <c r="S2413" s="38">
        <v>4.212903688E9</v>
      </c>
      <c r="T2413" s="38" t="s">
        <v>4894</v>
      </c>
      <c r="U2413" s="27" t="s">
        <v>4895</v>
      </c>
      <c r="V2413" s="27"/>
    </row>
    <row r="2414" ht="9.75" customHeight="1">
      <c r="A2414" t="s">
        <v>1686</v>
      </c>
      <c r="B2414" s="5" t="s">
        <v>1225</v>
      </c>
      <c r="C2414" s="5" t="s">
        <v>49</v>
      </c>
      <c r="D2414" s="34">
        <v>427.0</v>
      </c>
      <c r="E2414" s="34">
        <v>265.0</v>
      </c>
      <c r="F2414" s="42">
        <v>-162.0</v>
      </c>
      <c r="G2414" s="34">
        <v>692.0</v>
      </c>
      <c r="H2414" s="16">
        <f t="shared" si="2"/>
        <v>0.6170520231</v>
      </c>
      <c r="I2414" s="16">
        <f t="shared" si="3"/>
        <v>0.3829479769</v>
      </c>
      <c r="J2414" s="46">
        <v>0.3247863247863248</v>
      </c>
      <c r="K2414" s="43">
        <v>0.3937924345295829</v>
      </c>
      <c r="L2414" s="56">
        <v>1053.0</v>
      </c>
      <c r="M2414" s="56">
        <v>1031.0</v>
      </c>
      <c r="N2414" s="41">
        <v>1890.0</v>
      </c>
      <c r="O2414" s="18">
        <f t="shared" si="4"/>
        <v>0.3661375661</v>
      </c>
      <c r="P2414" s="13">
        <f t="shared" si="5"/>
        <v>0.05816165209</v>
      </c>
      <c r="Q2414" s="11">
        <f t="shared" si="6"/>
        <v>-0.01084445765</v>
      </c>
      <c r="R2414" s="18">
        <f t="shared" si="7"/>
        <v>0.6571699905</v>
      </c>
      <c r="S2414" s="38">
        <v>4.212905208E9</v>
      </c>
      <c r="T2414" s="38" t="s">
        <v>2956</v>
      </c>
      <c r="U2414" s="27" t="s">
        <v>4896</v>
      </c>
      <c r="V2414" s="27"/>
    </row>
    <row r="2415" ht="9.75" customHeight="1">
      <c r="A2415" t="s">
        <v>1686</v>
      </c>
      <c r="B2415" s="5" t="s">
        <v>4643</v>
      </c>
      <c r="C2415" s="5" t="s">
        <v>18</v>
      </c>
      <c r="D2415" s="34">
        <v>42.0</v>
      </c>
      <c r="E2415" s="34">
        <v>61.0</v>
      </c>
      <c r="F2415" s="51">
        <v>19.0</v>
      </c>
      <c r="G2415" s="34">
        <v>103.0</v>
      </c>
      <c r="H2415" s="15">
        <f t="shared" si="2"/>
        <v>0.4077669903</v>
      </c>
      <c r="I2415" s="15">
        <f t="shared" si="3"/>
        <v>0.5922330097</v>
      </c>
      <c r="J2415" s="45">
        <v>0.4506172839506173</v>
      </c>
      <c r="K2415" s="45">
        <v>0.45454545454545453</v>
      </c>
      <c r="L2415" s="55">
        <v>162.0</v>
      </c>
      <c r="M2415" s="55">
        <v>187.0</v>
      </c>
      <c r="N2415" s="41">
        <v>364.0</v>
      </c>
      <c r="O2415" s="16">
        <f t="shared" si="4"/>
        <v>0.282967033</v>
      </c>
      <c r="P2415" s="12">
        <f t="shared" si="5"/>
        <v>0.1416157258</v>
      </c>
      <c r="Q2415" s="12">
        <f t="shared" si="6"/>
        <v>0.1376875552</v>
      </c>
      <c r="R2415" s="11">
        <f t="shared" si="7"/>
        <v>0.6358024691</v>
      </c>
      <c r="S2415" s="38">
        <v>4.21290748E9</v>
      </c>
      <c r="T2415" s="38" t="s">
        <v>4897</v>
      </c>
      <c r="U2415" s="27" t="s">
        <v>4898</v>
      </c>
      <c r="V2415" s="27"/>
    </row>
    <row r="2416" ht="9.75" customHeight="1">
      <c r="A2416" t="s">
        <v>1686</v>
      </c>
      <c r="B2416" s="5" t="s">
        <v>4644</v>
      </c>
      <c r="C2416" s="5" t="s">
        <v>49</v>
      </c>
      <c r="D2416" s="34">
        <v>405.0</v>
      </c>
      <c r="E2416" s="34">
        <v>204.0</v>
      </c>
      <c r="F2416" s="42">
        <v>-201.0</v>
      </c>
      <c r="G2416" s="34">
        <v>609.0</v>
      </c>
      <c r="H2416" s="16">
        <f t="shared" si="2"/>
        <v>0.6650246305</v>
      </c>
      <c r="I2416" s="16">
        <f t="shared" si="3"/>
        <v>0.3349753695</v>
      </c>
      <c r="J2416" s="50">
        <v>0.28125</v>
      </c>
      <c r="K2416" s="46">
        <v>0.3407707910750507</v>
      </c>
      <c r="L2416" s="55">
        <v>992.0</v>
      </c>
      <c r="M2416" s="55">
        <v>986.0</v>
      </c>
      <c r="N2416" s="41">
        <v>1847.0</v>
      </c>
      <c r="O2416" s="11">
        <f t="shared" si="4"/>
        <v>0.3297238766</v>
      </c>
      <c r="P2416" s="13">
        <f t="shared" si="5"/>
        <v>0.05372536946</v>
      </c>
      <c r="Q2416" s="11">
        <f t="shared" si="6"/>
        <v>-0.005795421617</v>
      </c>
      <c r="R2416" s="21">
        <f t="shared" si="7"/>
        <v>0.6139112903</v>
      </c>
      <c r="S2416" s="38">
        <v>4.212915912E9</v>
      </c>
      <c r="T2416" s="38" t="s">
        <v>4901</v>
      </c>
      <c r="U2416" s="27">
        <v>15912.0</v>
      </c>
    </row>
    <row r="2417" ht="9.75" customHeight="1">
      <c r="A2417" t="s">
        <v>1686</v>
      </c>
      <c r="B2417" s="5" t="s">
        <v>4645</v>
      </c>
      <c r="C2417" s="5" t="s">
        <v>18</v>
      </c>
      <c r="D2417" s="34">
        <v>515.0</v>
      </c>
      <c r="E2417" s="34">
        <v>285.0</v>
      </c>
      <c r="F2417" s="42">
        <v>-230.0</v>
      </c>
      <c r="G2417" s="34">
        <v>800.0</v>
      </c>
      <c r="H2417" s="16">
        <f t="shared" si="2"/>
        <v>0.64375</v>
      </c>
      <c r="I2417" s="16">
        <f t="shared" si="3"/>
        <v>0.35625</v>
      </c>
      <c r="J2417" s="46">
        <v>0.31044776119402984</v>
      </c>
      <c r="K2417" s="46">
        <v>0.3493199713672155</v>
      </c>
      <c r="L2417" s="56">
        <v>1340.0</v>
      </c>
      <c r="M2417" s="56">
        <v>1397.0</v>
      </c>
      <c r="N2417" s="41">
        <v>2102.0</v>
      </c>
      <c r="O2417" s="15">
        <f t="shared" si="4"/>
        <v>0.3805899144</v>
      </c>
      <c r="P2417" s="15">
        <f t="shared" si="5"/>
        <v>0.04580223881</v>
      </c>
      <c r="Q2417" s="18">
        <f t="shared" si="6"/>
        <v>0.006930028633</v>
      </c>
      <c r="R2417" s="16">
        <f t="shared" si="7"/>
        <v>0.5970149254</v>
      </c>
      <c r="S2417" s="38">
        <v>4.212918768E9</v>
      </c>
      <c r="T2417" s="38" t="s">
        <v>4902</v>
      </c>
      <c r="U2417" s="27">
        <v>18768.0</v>
      </c>
    </row>
    <row r="2418" ht="9.75" customHeight="1">
      <c r="A2418" t="s">
        <v>1686</v>
      </c>
      <c r="B2418" s="5" t="s">
        <v>1498</v>
      </c>
      <c r="C2418" s="5" t="s">
        <v>18</v>
      </c>
      <c r="D2418" s="34">
        <v>277.0</v>
      </c>
      <c r="E2418" s="34">
        <v>282.0</v>
      </c>
      <c r="F2418" s="51">
        <v>5.0</v>
      </c>
      <c r="G2418" s="34">
        <v>559.0</v>
      </c>
      <c r="H2418" s="18">
        <f t="shared" si="2"/>
        <v>0.4955277281</v>
      </c>
      <c r="I2418" s="18">
        <f t="shared" si="3"/>
        <v>0.5044722719</v>
      </c>
      <c r="J2418" s="43">
        <v>0.4092276830491474</v>
      </c>
      <c r="K2418" s="45">
        <v>0.4469914040114613</v>
      </c>
      <c r="L2418" s="55">
        <v>997.0</v>
      </c>
      <c r="M2418" s="56">
        <v>1047.0</v>
      </c>
      <c r="N2418" s="41">
        <v>2059.0</v>
      </c>
      <c r="O2418" s="16">
        <f t="shared" si="4"/>
        <v>0.2714910151</v>
      </c>
      <c r="P2418" s="13">
        <f t="shared" si="5"/>
        <v>0.09524458886</v>
      </c>
      <c r="Q2418" s="13">
        <f t="shared" si="6"/>
        <v>0.0574808679</v>
      </c>
      <c r="R2418" s="16">
        <f t="shared" si="7"/>
        <v>0.5606820461</v>
      </c>
      <c r="S2418" s="38">
        <v>4.21291896E9</v>
      </c>
      <c r="T2418" s="38" t="s">
        <v>4904</v>
      </c>
      <c r="U2418" s="27">
        <v>18960.0</v>
      </c>
    </row>
    <row r="2419" ht="9.75" customHeight="1">
      <c r="A2419" t="s">
        <v>1686</v>
      </c>
      <c r="B2419" s="5" t="s">
        <v>1498</v>
      </c>
      <c r="C2419" s="5" t="s">
        <v>49</v>
      </c>
      <c r="D2419" s="34">
        <v>1855.0</v>
      </c>
      <c r="E2419" s="34">
        <v>1769.0</v>
      </c>
      <c r="F2419" s="42">
        <v>-86.0</v>
      </c>
      <c r="G2419" s="34">
        <v>3624.0</v>
      </c>
      <c r="H2419" s="11">
        <f t="shared" si="2"/>
        <v>0.5118653422</v>
      </c>
      <c r="I2419" s="11">
        <f t="shared" si="3"/>
        <v>0.4881346578</v>
      </c>
      <c r="J2419" s="43">
        <v>0.4056145402195429</v>
      </c>
      <c r="K2419" s="45">
        <v>0.44698897370653096</v>
      </c>
      <c r="L2419" s="62">
        <v>5557.0</v>
      </c>
      <c r="M2419" s="62">
        <v>5895.0</v>
      </c>
      <c r="N2419" s="41">
        <v>11781.0</v>
      </c>
      <c r="O2419" s="21">
        <f t="shared" si="4"/>
        <v>0.3076139547</v>
      </c>
      <c r="P2419" s="13">
        <f t="shared" si="5"/>
        <v>0.08252011762</v>
      </c>
      <c r="Q2419" s="15">
        <f t="shared" si="6"/>
        <v>0.04114568413</v>
      </c>
      <c r="R2419" s="18">
        <f t="shared" si="7"/>
        <v>0.6521504409</v>
      </c>
      <c r="S2419" s="38">
        <v>4.212918968E9</v>
      </c>
      <c r="T2419" s="38" t="s">
        <v>3330</v>
      </c>
      <c r="U2419" s="27">
        <v>18968.0</v>
      </c>
    </row>
    <row r="2420" ht="9.75" customHeight="1">
      <c r="A2420" t="s">
        <v>1686</v>
      </c>
      <c r="B2420" s="5" t="s">
        <v>1059</v>
      </c>
      <c r="C2420" s="5" t="s">
        <v>18</v>
      </c>
      <c r="D2420" s="34">
        <v>21.0</v>
      </c>
      <c r="E2420" s="34">
        <v>16.0</v>
      </c>
      <c r="F2420" s="42">
        <v>-5.0</v>
      </c>
      <c r="G2420" s="34">
        <v>37.0</v>
      </c>
      <c r="H2420" s="21">
        <f t="shared" si="2"/>
        <v>0.5675675676</v>
      </c>
      <c r="I2420" s="21">
        <f t="shared" si="3"/>
        <v>0.4324324324</v>
      </c>
      <c r="J2420" s="45">
        <v>0.46938775510204084</v>
      </c>
      <c r="K2420" s="57">
        <v>0.5161290322580645</v>
      </c>
      <c r="L2420" s="55">
        <v>49.0</v>
      </c>
      <c r="M2420" s="55">
        <v>62.0</v>
      </c>
      <c r="N2420" s="41">
        <v>105.0</v>
      </c>
      <c r="O2420" s="18">
        <f t="shared" si="4"/>
        <v>0.3523809524</v>
      </c>
      <c r="P2420" s="21">
        <f t="shared" si="5"/>
        <v>-0.03695532267</v>
      </c>
      <c r="Q2420" s="16">
        <f t="shared" si="6"/>
        <v>-0.08369659983</v>
      </c>
      <c r="R2420" s="8">
        <f t="shared" si="7"/>
        <v>0.7551020408</v>
      </c>
      <c r="S2420" s="38">
        <v>4.212919472E9</v>
      </c>
      <c r="T2420" s="38" t="s">
        <v>4905</v>
      </c>
      <c r="U2420" s="27">
        <v>19472.0</v>
      </c>
    </row>
    <row r="2421" ht="9.75" customHeight="1">
      <c r="A2421" t="s">
        <v>1686</v>
      </c>
      <c r="B2421" s="5" t="s">
        <v>1059</v>
      </c>
      <c r="C2421" s="5" t="s">
        <v>49</v>
      </c>
      <c r="D2421" s="34">
        <v>416.0</v>
      </c>
      <c r="E2421" s="34">
        <v>217.0</v>
      </c>
      <c r="F2421" s="42">
        <v>-199.0</v>
      </c>
      <c r="G2421" s="34">
        <v>633.0</v>
      </c>
      <c r="H2421" s="16">
        <f t="shared" si="2"/>
        <v>0.6571879937</v>
      </c>
      <c r="I2421" s="16">
        <f t="shared" si="3"/>
        <v>0.3428120063</v>
      </c>
      <c r="J2421" s="46">
        <v>0.3268671193016489</v>
      </c>
      <c r="K2421" s="46">
        <v>0.34782608695652173</v>
      </c>
      <c r="L2421" s="56">
        <v>1031.0</v>
      </c>
      <c r="M2421" s="56">
        <v>1035.0</v>
      </c>
      <c r="N2421" s="41">
        <v>1949.0</v>
      </c>
      <c r="O2421" s="21">
        <f t="shared" si="4"/>
        <v>0.3247819395</v>
      </c>
      <c r="P2421" s="18">
        <f t="shared" si="5"/>
        <v>0.01594488702</v>
      </c>
      <c r="Q2421" s="11">
        <f t="shared" si="6"/>
        <v>-0.005014080637</v>
      </c>
      <c r="R2421" s="21">
        <f t="shared" si="7"/>
        <v>0.6139670223</v>
      </c>
      <c r="S2421" s="38">
        <v>4.21291948E9</v>
      </c>
      <c r="T2421" s="38" t="s">
        <v>2668</v>
      </c>
      <c r="U2421" s="27">
        <v>19480.0</v>
      </c>
    </row>
    <row r="2422" ht="9.75" customHeight="1">
      <c r="A2422" t="s">
        <v>1686</v>
      </c>
      <c r="B2422" s="5" t="s">
        <v>4655</v>
      </c>
      <c r="C2422" s="5" t="s">
        <v>49</v>
      </c>
      <c r="D2422" s="34">
        <v>1263.0</v>
      </c>
      <c r="E2422" s="34">
        <v>815.0</v>
      </c>
      <c r="F2422" s="42">
        <v>-448.0</v>
      </c>
      <c r="G2422" s="34">
        <v>2078.0</v>
      </c>
      <c r="H2422" s="16">
        <f t="shared" si="2"/>
        <v>0.6077959577</v>
      </c>
      <c r="I2422" s="16">
        <f t="shared" si="3"/>
        <v>0.3922040423</v>
      </c>
      <c r="J2422" s="46">
        <v>0.3119724914035636</v>
      </c>
      <c r="K2422" s="46">
        <v>0.3536404160475483</v>
      </c>
      <c r="L2422" s="61">
        <v>3199.0</v>
      </c>
      <c r="M2422" s="61">
        <v>3365.0</v>
      </c>
      <c r="N2422" s="41">
        <v>6435.0</v>
      </c>
      <c r="O2422" s="21">
        <f t="shared" si="4"/>
        <v>0.3229215229</v>
      </c>
      <c r="P2422" s="13">
        <f t="shared" si="5"/>
        <v>0.08023155094</v>
      </c>
      <c r="Q2422" s="15">
        <f t="shared" si="6"/>
        <v>0.0385636263</v>
      </c>
      <c r="R2422" s="11">
        <f t="shared" si="7"/>
        <v>0.6495779931</v>
      </c>
      <c r="S2422" s="38">
        <v>4.212921304E9</v>
      </c>
      <c r="T2422" s="38" t="s">
        <v>4907</v>
      </c>
      <c r="U2422" s="27">
        <v>21304.0</v>
      </c>
    </row>
    <row r="2423" ht="9.75" customHeight="1">
      <c r="A2423" t="s">
        <v>1686</v>
      </c>
      <c r="B2423" s="5" t="s">
        <v>4661</v>
      </c>
      <c r="C2423" s="5" t="s">
        <v>18</v>
      </c>
      <c r="D2423" s="34">
        <v>58.0</v>
      </c>
      <c r="E2423" s="34">
        <v>88.0</v>
      </c>
      <c r="F2423" s="51">
        <v>30.0</v>
      </c>
      <c r="G2423" s="34">
        <v>146.0</v>
      </c>
      <c r="H2423" s="13">
        <f t="shared" si="2"/>
        <v>0.397260274</v>
      </c>
      <c r="I2423" s="13">
        <f t="shared" si="3"/>
        <v>0.602739726</v>
      </c>
      <c r="J2423" s="57">
        <v>0.5153846153846153</v>
      </c>
      <c r="K2423" s="58">
        <v>0.5895522388059702</v>
      </c>
      <c r="L2423" s="55">
        <v>260.0</v>
      </c>
      <c r="M2423" s="55">
        <v>268.0</v>
      </c>
      <c r="N2423" s="41">
        <v>540.0</v>
      </c>
      <c r="O2423" s="16">
        <f t="shared" si="4"/>
        <v>0.2703703704</v>
      </c>
      <c r="P2423" s="13">
        <f t="shared" si="5"/>
        <v>0.08735511064</v>
      </c>
      <c r="Q2423" s="18">
        <f t="shared" si="6"/>
        <v>0.01318748722</v>
      </c>
      <c r="R2423" s="16">
        <f t="shared" si="7"/>
        <v>0.5615384615</v>
      </c>
      <c r="S2423" s="38">
        <v>4.212921976E9</v>
      </c>
      <c r="T2423" s="38" t="s">
        <v>4908</v>
      </c>
      <c r="U2423" s="27">
        <v>21976.0</v>
      </c>
    </row>
    <row r="2424" ht="9.75" customHeight="1">
      <c r="A2424" t="s">
        <v>1686</v>
      </c>
      <c r="B2424" s="5" t="s">
        <v>4662</v>
      </c>
      <c r="C2424" s="5" t="s">
        <v>18</v>
      </c>
      <c r="D2424" s="34">
        <v>97.0</v>
      </c>
      <c r="E2424" s="34">
        <v>117.0</v>
      </c>
      <c r="F2424" s="51">
        <v>20.0</v>
      </c>
      <c r="G2424" s="34">
        <v>214.0</v>
      </c>
      <c r="H2424" s="18">
        <f t="shared" si="2"/>
        <v>0.453271028</v>
      </c>
      <c r="I2424" s="18">
        <f t="shared" si="3"/>
        <v>0.546728972</v>
      </c>
      <c r="J2424" s="43">
        <v>0.42528735632183906</v>
      </c>
      <c r="K2424" s="53">
        <v>0.49740932642487046</v>
      </c>
      <c r="L2424" s="55">
        <v>348.0</v>
      </c>
      <c r="M2424" s="55">
        <v>386.0</v>
      </c>
      <c r="N2424" s="41">
        <v>736.0</v>
      </c>
      <c r="O2424" s="16">
        <f t="shared" si="4"/>
        <v>0.2907608696</v>
      </c>
      <c r="P2424" s="12">
        <f t="shared" si="5"/>
        <v>0.1214416156</v>
      </c>
      <c r="Q2424" s="15">
        <f t="shared" si="6"/>
        <v>0.04931964554</v>
      </c>
      <c r="R2424" s="21">
        <f t="shared" si="7"/>
        <v>0.6149425287</v>
      </c>
      <c r="S2424" s="38">
        <v>4.212924432E9</v>
      </c>
      <c r="T2424" s="38" t="s">
        <v>4911</v>
      </c>
      <c r="U2424" s="27">
        <v>24432.0</v>
      </c>
    </row>
    <row r="2425" ht="9.75" customHeight="1">
      <c r="A2425" t="s">
        <v>1686</v>
      </c>
      <c r="B2425" s="5" t="s">
        <v>57</v>
      </c>
      <c r="C2425" s="5" t="s">
        <v>49</v>
      </c>
      <c r="D2425" s="34">
        <v>381.0</v>
      </c>
      <c r="E2425" s="34">
        <v>216.0</v>
      </c>
      <c r="F2425" s="42">
        <v>-165.0</v>
      </c>
      <c r="G2425" s="34">
        <v>597.0</v>
      </c>
      <c r="H2425" s="16">
        <f t="shared" si="2"/>
        <v>0.6381909548</v>
      </c>
      <c r="I2425" s="16">
        <f t="shared" si="3"/>
        <v>0.3618090452</v>
      </c>
      <c r="J2425" s="50">
        <v>0.2768595041322314</v>
      </c>
      <c r="K2425" s="46">
        <v>0.36476683937823834</v>
      </c>
      <c r="L2425" s="55">
        <v>968.0</v>
      </c>
      <c r="M2425" s="55">
        <v>965.0</v>
      </c>
      <c r="N2425" s="41">
        <v>1889.0</v>
      </c>
      <c r="O2425" s="21">
        <f t="shared" si="4"/>
        <v>0.3160402329</v>
      </c>
      <c r="P2425" s="13">
        <f t="shared" si="5"/>
        <v>0.08494954109</v>
      </c>
      <c r="Q2425" s="11">
        <f t="shared" si="6"/>
        <v>-0.002957794152</v>
      </c>
      <c r="R2425" s="21">
        <f t="shared" si="7"/>
        <v>0.6167355372</v>
      </c>
      <c r="S2425" s="38">
        <v>4.212924608E9</v>
      </c>
      <c r="T2425" s="38" t="s">
        <v>3205</v>
      </c>
      <c r="U2425" s="27">
        <v>24608.0</v>
      </c>
    </row>
    <row r="2426" ht="9.75" customHeight="1">
      <c r="A2426" t="s">
        <v>1686</v>
      </c>
      <c r="B2426" s="5" t="s">
        <v>4665</v>
      </c>
      <c r="C2426" s="5" t="s">
        <v>45</v>
      </c>
      <c r="D2426" s="34">
        <v>2048.0</v>
      </c>
      <c r="E2426" s="34">
        <v>1901.0</v>
      </c>
      <c r="F2426" s="42">
        <v>-147.0</v>
      </c>
      <c r="G2426" s="34">
        <v>3949.0</v>
      </c>
      <c r="H2426" s="11">
        <f t="shared" si="2"/>
        <v>0.5186123069</v>
      </c>
      <c r="I2426" s="11">
        <f t="shared" si="3"/>
        <v>0.4813876931</v>
      </c>
      <c r="J2426" s="45">
        <v>0.4490358126721763</v>
      </c>
      <c r="K2426" s="45">
        <v>0.4729898625190946</v>
      </c>
      <c r="L2426" s="67">
        <v>6534.0</v>
      </c>
      <c r="M2426" s="67">
        <v>7201.0</v>
      </c>
      <c r="N2426" s="41">
        <v>12223.0</v>
      </c>
      <c r="O2426" s="21">
        <f t="shared" si="4"/>
        <v>0.3230794404</v>
      </c>
      <c r="P2426" s="15">
        <f t="shared" si="5"/>
        <v>0.03235188041</v>
      </c>
      <c r="Q2426" s="18">
        <f t="shared" si="6"/>
        <v>0.008397830568</v>
      </c>
      <c r="R2426" s="21">
        <f t="shared" si="7"/>
        <v>0.6043771044</v>
      </c>
      <c r="S2426" s="38">
        <v>4.2129312E9</v>
      </c>
      <c r="T2426" s="38" t="s">
        <v>4912</v>
      </c>
      <c r="U2426" s="27">
        <v>31200.0</v>
      </c>
    </row>
    <row r="2427" ht="9.75" customHeight="1">
      <c r="A2427" t="s">
        <v>1686</v>
      </c>
      <c r="B2427" s="5" t="s">
        <v>2778</v>
      </c>
      <c r="C2427" s="5" t="s">
        <v>49</v>
      </c>
      <c r="D2427" s="34">
        <v>8131.0</v>
      </c>
      <c r="E2427" s="34">
        <v>5052.0</v>
      </c>
      <c r="F2427" s="111">
        <v>-3079.0</v>
      </c>
      <c r="G2427" s="34">
        <v>13183.0</v>
      </c>
      <c r="H2427" s="16">
        <f t="shared" si="2"/>
        <v>0.6167791853</v>
      </c>
      <c r="I2427" s="16">
        <f t="shared" si="3"/>
        <v>0.3832208147</v>
      </c>
      <c r="J2427" s="46">
        <v>0.3313586481499466</v>
      </c>
      <c r="K2427" s="46">
        <v>0.36438176451295506</v>
      </c>
      <c r="L2427" s="63">
        <v>20594.0</v>
      </c>
      <c r="M2427" s="63">
        <v>21343.0</v>
      </c>
      <c r="N2427" s="41">
        <v>36135.0</v>
      </c>
      <c r="O2427" s="18">
        <f t="shared" si="4"/>
        <v>0.3648263456</v>
      </c>
      <c r="P2427" s="13">
        <f t="shared" si="5"/>
        <v>0.05186216654</v>
      </c>
      <c r="Q2427" s="18">
        <f t="shared" si="6"/>
        <v>0.01883905017</v>
      </c>
      <c r="R2427" s="11">
        <f t="shared" si="7"/>
        <v>0.6401379042</v>
      </c>
      <c r="S2427" s="38">
        <v>4.212933792E9</v>
      </c>
      <c r="T2427" s="38" t="s">
        <v>3952</v>
      </c>
      <c r="U2427" s="27">
        <v>33792.0</v>
      </c>
    </row>
    <row r="2428" ht="9.75" customHeight="1">
      <c r="A2428" t="s">
        <v>1686</v>
      </c>
      <c r="B2428" s="5" t="s">
        <v>4680</v>
      </c>
      <c r="C2428" s="5" t="s">
        <v>18</v>
      </c>
      <c r="D2428" s="34">
        <v>63.0</v>
      </c>
      <c r="E2428" s="34">
        <v>38.0</v>
      </c>
      <c r="F2428" s="42">
        <v>-25.0</v>
      </c>
      <c r="G2428" s="34">
        <v>101.0</v>
      </c>
      <c r="H2428" s="16">
        <f t="shared" si="2"/>
        <v>0.6237623762</v>
      </c>
      <c r="I2428" s="16">
        <f t="shared" si="3"/>
        <v>0.3762376238</v>
      </c>
      <c r="J2428" s="46">
        <v>0.3353658536585366</v>
      </c>
      <c r="K2428" s="46">
        <v>0.3475609756097561</v>
      </c>
      <c r="L2428" s="55">
        <v>164.0</v>
      </c>
      <c r="M2428" s="55">
        <v>164.0</v>
      </c>
      <c r="N2428" s="41">
        <v>237.0</v>
      </c>
      <c r="O2428" s="13">
        <f t="shared" si="4"/>
        <v>0.4261603376</v>
      </c>
      <c r="P2428" s="15">
        <f t="shared" si="5"/>
        <v>0.0408717701</v>
      </c>
      <c r="Q2428" s="15">
        <f t="shared" si="6"/>
        <v>0.02867664815</v>
      </c>
      <c r="R2428" s="21">
        <f t="shared" si="7"/>
        <v>0.6158536585</v>
      </c>
      <c r="S2428" s="38">
        <v>4.212936288E9</v>
      </c>
      <c r="T2428" s="38" t="s">
        <v>4913</v>
      </c>
      <c r="U2428" s="27">
        <v>36288.0</v>
      </c>
    </row>
    <row r="2429" ht="9.75" customHeight="1">
      <c r="A2429" t="s">
        <v>1686</v>
      </c>
      <c r="B2429" s="5" t="s">
        <v>4681</v>
      </c>
      <c r="C2429" s="5" t="s">
        <v>18</v>
      </c>
      <c r="D2429" s="34">
        <v>46.0</v>
      </c>
      <c r="E2429" s="34">
        <v>58.0</v>
      </c>
      <c r="F2429" s="51">
        <v>12.0</v>
      </c>
      <c r="G2429" s="34">
        <v>104.0</v>
      </c>
      <c r="H2429" s="15">
        <f t="shared" si="2"/>
        <v>0.4423076923</v>
      </c>
      <c r="I2429" s="15">
        <f t="shared" si="3"/>
        <v>0.5576923077</v>
      </c>
      <c r="J2429" s="45">
        <v>0.4723618090452261</v>
      </c>
      <c r="K2429" s="57">
        <v>0.5324675324675324</v>
      </c>
      <c r="L2429" s="55">
        <v>199.0</v>
      </c>
      <c r="M2429" s="55">
        <v>231.0</v>
      </c>
      <c r="N2429" s="41">
        <v>408.0</v>
      </c>
      <c r="O2429" s="16">
        <f t="shared" si="4"/>
        <v>0.2549019608</v>
      </c>
      <c r="P2429" s="13">
        <f t="shared" si="5"/>
        <v>0.08533049865</v>
      </c>
      <c r="Q2429" s="15">
        <f t="shared" si="6"/>
        <v>0.02522477522</v>
      </c>
      <c r="R2429" s="7">
        <f t="shared" si="7"/>
        <v>0.5226130653</v>
      </c>
      <c r="S2429" s="38">
        <v>4.212936592E9</v>
      </c>
      <c r="T2429" s="38" t="s">
        <v>4915</v>
      </c>
      <c r="U2429" s="27">
        <v>36592.0</v>
      </c>
    </row>
    <row r="2430" ht="9.75" customHeight="1">
      <c r="A2430" t="s">
        <v>1686</v>
      </c>
      <c r="B2430" s="5" t="s">
        <v>4395</v>
      </c>
      <c r="C2430" s="5" t="s">
        <v>18</v>
      </c>
      <c r="D2430" s="34">
        <v>563.0</v>
      </c>
      <c r="E2430" s="34">
        <v>475.0</v>
      </c>
      <c r="F2430" s="42">
        <v>-88.0</v>
      </c>
      <c r="G2430" s="34">
        <v>1038.0</v>
      </c>
      <c r="H2430" s="11">
        <f t="shared" si="2"/>
        <v>0.54238921</v>
      </c>
      <c r="I2430" s="11">
        <f t="shared" si="3"/>
        <v>0.45761079</v>
      </c>
      <c r="J2430" s="43">
        <v>0.4024802705749718</v>
      </c>
      <c r="K2430" s="43">
        <v>0.4066431806743835</v>
      </c>
      <c r="L2430" s="56">
        <v>1774.0</v>
      </c>
      <c r="M2430" s="56">
        <v>1987.0</v>
      </c>
      <c r="N2430" s="41">
        <v>3278.0</v>
      </c>
      <c r="O2430" s="21">
        <f t="shared" si="4"/>
        <v>0.3166564979</v>
      </c>
      <c r="P2430" s="13">
        <f t="shared" si="5"/>
        <v>0.05513051941</v>
      </c>
      <c r="Q2430" s="13">
        <f t="shared" si="6"/>
        <v>0.05096760931</v>
      </c>
      <c r="R2430" s="16">
        <f t="shared" si="7"/>
        <v>0.5851183766</v>
      </c>
      <c r="S2430" s="38">
        <v>4.212937208E9</v>
      </c>
      <c r="T2430" s="38" t="s">
        <v>4916</v>
      </c>
      <c r="U2430" s="27">
        <v>37208.0</v>
      </c>
    </row>
    <row r="2431" ht="9.75" customHeight="1">
      <c r="A2431" t="s">
        <v>1686</v>
      </c>
      <c r="B2431" s="5" t="s">
        <v>4685</v>
      </c>
      <c r="C2431" s="5" t="s">
        <v>45</v>
      </c>
      <c r="D2431" s="34">
        <v>1045.0</v>
      </c>
      <c r="E2431" s="34">
        <v>1041.0</v>
      </c>
      <c r="F2431" s="42">
        <v>-4.0</v>
      </c>
      <c r="G2431" s="34">
        <v>2086.0</v>
      </c>
      <c r="H2431" s="11">
        <f t="shared" si="2"/>
        <v>0.5009587728</v>
      </c>
      <c r="I2431" s="11">
        <f t="shared" si="3"/>
        <v>0.4990412272</v>
      </c>
      <c r="J2431" s="45">
        <v>0.45531105677804945</v>
      </c>
      <c r="K2431" s="45">
        <v>0.4811320754716981</v>
      </c>
      <c r="L2431" s="61">
        <v>3681.0</v>
      </c>
      <c r="M2431" s="62">
        <v>4134.0</v>
      </c>
      <c r="N2431" s="41">
        <v>7667.0</v>
      </c>
      <c r="O2431" s="16">
        <f t="shared" si="4"/>
        <v>0.2720751272</v>
      </c>
      <c r="P2431" s="15">
        <f t="shared" si="5"/>
        <v>0.04373017045</v>
      </c>
      <c r="Q2431" s="18">
        <f t="shared" si="6"/>
        <v>0.01790915176</v>
      </c>
      <c r="R2431" s="16">
        <f t="shared" si="7"/>
        <v>0.5666938332</v>
      </c>
      <c r="S2431" s="38">
        <v>4.212937784E9</v>
      </c>
      <c r="T2431" s="38" t="s">
        <v>4919</v>
      </c>
      <c r="U2431" s="27">
        <v>37784.0</v>
      </c>
    </row>
    <row r="2432" ht="9.75" customHeight="1">
      <c r="A2432" t="s">
        <v>1686</v>
      </c>
      <c r="B2432" s="5" t="s">
        <v>4688</v>
      </c>
      <c r="C2432" s="5" t="s">
        <v>45</v>
      </c>
      <c r="D2432" s="34">
        <v>1083.0</v>
      </c>
      <c r="E2432" s="34">
        <v>989.0</v>
      </c>
      <c r="F2432" s="42">
        <v>-94.0</v>
      </c>
      <c r="G2432" s="34">
        <v>2072.0</v>
      </c>
      <c r="H2432" s="11">
        <f t="shared" si="2"/>
        <v>0.5226833977</v>
      </c>
      <c r="I2432" s="11">
        <f t="shared" si="3"/>
        <v>0.4773166023</v>
      </c>
      <c r="J2432" s="43">
        <v>0.413905325443787</v>
      </c>
      <c r="K2432" s="43">
        <v>0.43484187568157034</v>
      </c>
      <c r="L2432" s="61">
        <v>3380.0</v>
      </c>
      <c r="M2432" s="61">
        <v>3668.0</v>
      </c>
      <c r="N2432" s="41">
        <v>6608.0</v>
      </c>
      <c r="O2432" s="21">
        <f t="shared" si="4"/>
        <v>0.313559322</v>
      </c>
      <c r="P2432" s="13">
        <f t="shared" si="5"/>
        <v>0.06341127687</v>
      </c>
      <c r="Q2432" s="15">
        <f t="shared" si="6"/>
        <v>0.04247472664</v>
      </c>
      <c r="R2432" s="21">
        <f t="shared" si="7"/>
        <v>0.6130177515</v>
      </c>
      <c r="S2432" s="38">
        <v>4.21294168E9</v>
      </c>
      <c r="T2432" s="38" t="s">
        <v>4920</v>
      </c>
      <c r="U2432" s="27">
        <v>41680.0</v>
      </c>
    </row>
    <row r="2433" ht="9.75" customHeight="1">
      <c r="A2433" t="s">
        <v>1686</v>
      </c>
      <c r="B2433" s="5" t="s">
        <v>4693</v>
      </c>
      <c r="C2433" s="5" t="s">
        <v>18</v>
      </c>
      <c r="D2433" s="34">
        <v>40.0</v>
      </c>
      <c r="E2433" s="34">
        <v>26.0</v>
      </c>
      <c r="F2433" s="42">
        <v>-14.0</v>
      </c>
      <c r="G2433" s="34">
        <v>66.0</v>
      </c>
      <c r="H2433" s="16">
        <f t="shared" si="2"/>
        <v>0.6060606061</v>
      </c>
      <c r="I2433" s="16">
        <f t="shared" si="3"/>
        <v>0.3939393939</v>
      </c>
      <c r="J2433" s="46">
        <v>0.375</v>
      </c>
      <c r="K2433" s="43">
        <v>0.41284403669724773</v>
      </c>
      <c r="L2433" s="55">
        <v>96.0</v>
      </c>
      <c r="M2433" s="55">
        <v>109.0</v>
      </c>
      <c r="N2433" s="41">
        <v>139.0</v>
      </c>
      <c r="O2433" s="12">
        <f t="shared" si="4"/>
        <v>0.4748201439</v>
      </c>
      <c r="P2433" s="18">
        <f t="shared" si="5"/>
        <v>0.01893939394</v>
      </c>
      <c r="Q2433" s="11">
        <f t="shared" si="6"/>
        <v>-0.01890464276</v>
      </c>
      <c r="R2433" s="15">
        <f t="shared" si="7"/>
        <v>0.6875</v>
      </c>
      <c r="S2433" s="38">
        <v>4.212941834E9</v>
      </c>
      <c r="T2433" s="38" t="s">
        <v>4921</v>
      </c>
      <c r="U2433" s="27">
        <v>41834.0</v>
      </c>
    </row>
    <row r="2434" ht="9.75" customHeight="1">
      <c r="A2434" t="s">
        <v>1686</v>
      </c>
      <c r="B2434" s="5" t="s">
        <v>4694</v>
      </c>
      <c r="C2434" s="5" t="s">
        <v>18</v>
      </c>
      <c r="D2434" s="34">
        <v>345.0</v>
      </c>
      <c r="E2434" s="34">
        <v>205.0</v>
      </c>
      <c r="F2434" s="42">
        <v>-140.0</v>
      </c>
      <c r="G2434" s="34">
        <v>550.0</v>
      </c>
      <c r="H2434" s="16">
        <f t="shared" si="2"/>
        <v>0.6272727273</v>
      </c>
      <c r="I2434" s="16">
        <f t="shared" si="3"/>
        <v>0.3727272727</v>
      </c>
      <c r="J2434" s="46">
        <v>0.34265734265734266</v>
      </c>
      <c r="K2434" s="46">
        <v>0.3722707423580786</v>
      </c>
      <c r="L2434" s="55">
        <v>858.0</v>
      </c>
      <c r="M2434" s="55">
        <v>916.0</v>
      </c>
      <c r="N2434" s="41">
        <v>1359.0</v>
      </c>
      <c r="O2434" s="13">
        <f t="shared" si="4"/>
        <v>0.4047093451</v>
      </c>
      <c r="P2434" s="15">
        <f t="shared" si="5"/>
        <v>0.03006993007</v>
      </c>
      <c r="Q2434" s="18">
        <f t="shared" si="6"/>
        <v>0.0004565303692</v>
      </c>
      <c r="R2434" s="11">
        <f t="shared" si="7"/>
        <v>0.641025641</v>
      </c>
      <c r="S2434" s="38">
        <v>4.212943232E9</v>
      </c>
      <c r="T2434" s="38" t="s">
        <v>4922</v>
      </c>
      <c r="U2434" s="27">
        <v>43232.0</v>
      </c>
    </row>
    <row r="2435" ht="9.75" customHeight="1">
      <c r="A2435" t="s">
        <v>1686</v>
      </c>
      <c r="B2435" s="5" t="s">
        <v>4694</v>
      </c>
      <c r="C2435" s="5" t="s">
        <v>49</v>
      </c>
      <c r="D2435" s="34">
        <v>1479.0</v>
      </c>
      <c r="E2435" s="34">
        <v>784.0</v>
      </c>
      <c r="F2435" s="42">
        <v>-695.0</v>
      </c>
      <c r="G2435" s="34">
        <v>2263.0</v>
      </c>
      <c r="H2435" s="16">
        <f t="shared" si="2"/>
        <v>0.6535572249</v>
      </c>
      <c r="I2435" s="16">
        <f t="shared" si="3"/>
        <v>0.3464427751</v>
      </c>
      <c r="J2435" s="46">
        <v>0.2920850561134081</v>
      </c>
      <c r="K2435" s="46">
        <v>0.32581100141043723</v>
      </c>
      <c r="L2435" s="61">
        <v>3386.0</v>
      </c>
      <c r="M2435" s="61">
        <v>3545.0</v>
      </c>
      <c r="N2435" s="41">
        <v>5409.0</v>
      </c>
      <c r="O2435" s="13">
        <f t="shared" si="4"/>
        <v>0.4183767794</v>
      </c>
      <c r="P2435" s="13">
        <f t="shared" si="5"/>
        <v>0.05435771896</v>
      </c>
      <c r="Q2435" s="18">
        <f t="shared" si="6"/>
        <v>0.02063177367</v>
      </c>
      <c r="R2435" s="18">
        <f t="shared" si="7"/>
        <v>0.6683402245</v>
      </c>
      <c r="S2435" s="38">
        <v>4.21294324E9</v>
      </c>
      <c r="T2435" s="38" t="s">
        <v>4925</v>
      </c>
      <c r="U2435" s="27">
        <v>43240.0</v>
      </c>
    </row>
    <row r="2436" ht="9.75" customHeight="1">
      <c r="A2436" t="s">
        <v>1686</v>
      </c>
      <c r="B2436" s="5" t="s">
        <v>4698</v>
      </c>
      <c r="C2436" s="5" t="s">
        <v>45</v>
      </c>
      <c r="D2436" s="34">
        <v>1921.0</v>
      </c>
      <c r="E2436" s="34">
        <v>1686.0</v>
      </c>
      <c r="F2436" s="42">
        <v>-235.0</v>
      </c>
      <c r="G2436" s="34">
        <v>3607.0</v>
      </c>
      <c r="H2436" s="11">
        <f t="shared" si="2"/>
        <v>0.5325755475</v>
      </c>
      <c r="I2436" s="11">
        <f t="shared" si="3"/>
        <v>0.4674244525</v>
      </c>
      <c r="J2436" s="43">
        <v>0.4122137404580153</v>
      </c>
      <c r="K2436" s="45">
        <v>0.44627138349111445</v>
      </c>
      <c r="L2436" s="62">
        <v>5764.0</v>
      </c>
      <c r="M2436" s="67">
        <v>6021.0</v>
      </c>
      <c r="N2436" s="41">
        <v>9503.0</v>
      </c>
      <c r="O2436" s="15">
        <f t="shared" si="4"/>
        <v>0.3795643481</v>
      </c>
      <c r="P2436" s="13">
        <f t="shared" si="5"/>
        <v>0.055210712</v>
      </c>
      <c r="Q2436" s="18">
        <f t="shared" si="6"/>
        <v>0.02115306896</v>
      </c>
      <c r="R2436" s="11">
        <f t="shared" si="7"/>
        <v>0.6257807078</v>
      </c>
      <c r="S2436" s="38">
        <v>4.212944864E9</v>
      </c>
      <c r="T2436" s="38" t="s">
        <v>4926</v>
      </c>
      <c r="U2436" s="27">
        <v>44864.0</v>
      </c>
    </row>
    <row r="2437" ht="9.75" customHeight="1">
      <c r="A2437" t="s">
        <v>1686</v>
      </c>
      <c r="B2437" s="5" t="s">
        <v>4702</v>
      </c>
      <c r="C2437" s="5" t="s">
        <v>49</v>
      </c>
      <c r="D2437" s="34">
        <v>273.0</v>
      </c>
      <c r="E2437" s="34">
        <v>218.0</v>
      </c>
      <c r="F2437" s="42">
        <v>-55.0</v>
      </c>
      <c r="G2437" s="34">
        <v>491.0</v>
      </c>
      <c r="H2437" s="21">
        <f t="shared" si="2"/>
        <v>0.5560081466</v>
      </c>
      <c r="I2437" s="21">
        <f t="shared" si="3"/>
        <v>0.4439918534</v>
      </c>
      <c r="J2437" s="46">
        <v>0.3791411042944785</v>
      </c>
      <c r="K2437" s="43">
        <v>0.4313487241798299</v>
      </c>
      <c r="L2437" s="55">
        <v>815.0</v>
      </c>
      <c r="M2437" s="55">
        <v>823.0</v>
      </c>
      <c r="N2437" s="41">
        <v>1810.0</v>
      </c>
      <c r="O2437" s="16">
        <f t="shared" si="4"/>
        <v>0.2712707182</v>
      </c>
      <c r="P2437" s="13">
        <f t="shared" si="5"/>
        <v>0.06485074907</v>
      </c>
      <c r="Q2437" s="18">
        <f t="shared" si="6"/>
        <v>0.01264312918</v>
      </c>
      <c r="R2437" s="21">
        <f t="shared" si="7"/>
        <v>0.6024539877</v>
      </c>
      <c r="S2437" s="38">
        <v>4.2129452E9</v>
      </c>
      <c r="T2437" s="38" t="s">
        <v>4927</v>
      </c>
      <c r="U2437" s="27">
        <v>45200.0</v>
      </c>
    </row>
    <row r="2438" ht="9.75" customHeight="1">
      <c r="A2438" t="s">
        <v>1686</v>
      </c>
      <c r="B2438" s="5" t="s">
        <v>759</v>
      </c>
      <c r="C2438" s="5" t="s">
        <v>18</v>
      </c>
      <c r="D2438" s="34">
        <v>68.0</v>
      </c>
      <c r="E2438" s="34">
        <v>60.0</v>
      </c>
      <c r="F2438" s="42">
        <v>-8.0</v>
      </c>
      <c r="G2438" s="34">
        <v>128.0</v>
      </c>
      <c r="H2438" s="11">
        <f t="shared" si="2"/>
        <v>0.53125</v>
      </c>
      <c r="I2438" s="11">
        <f t="shared" si="3"/>
        <v>0.46875</v>
      </c>
      <c r="J2438" s="46">
        <v>0.37254901960784315</v>
      </c>
      <c r="K2438" s="45">
        <v>0.46875</v>
      </c>
      <c r="L2438" s="55">
        <v>204.0</v>
      </c>
      <c r="M2438" s="55">
        <v>224.0</v>
      </c>
      <c r="N2438" s="41">
        <v>345.0</v>
      </c>
      <c r="O2438" s="18">
        <f t="shared" si="4"/>
        <v>0.3710144928</v>
      </c>
      <c r="P2438" s="13">
        <f t="shared" si="5"/>
        <v>0.09620098039</v>
      </c>
      <c r="Q2438" s="25">
        <f t="shared" si="6"/>
        <v>0</v>
      </c>
      <c r="R2438" s="11">
        <f t="shared" si="7"/>
        <v>0.6274509804</v>
      </c>
      <c r="S2438" s="38">
        <v>4.212946488E9</v>
      </c>
      <c r="T2438" s="38" t="s">
        <v>4928</v>
      </c>
      <c r="U2438" s="27">
        <v>46488.0</v>
      </c>
    </row>
    <row r="2439" ht="9.75" customHeight="1">
      <c r="A2439" t="s">
        <v>1686</v>
      </c>
      <c r="B2439" s="5" t="s">
        <v>761</v>
      </c>
      <c r="C2439" s="5" t="s">
        <v>18</v>
      </c>
      <c r="D2439" s="34">
        <v>609.0</v>
      </c>
      <c r="E2439" s="34">
        <v>407.0</v>
      </c>
      <c r="F2439" s="42">
        <v>-202.0</v>
      </c>
      <c r="G2439" s="34">
        <v>1016.0</v>
      </c>
      <c r="H2439" s="21">
        <f t="shared" si="2"/>
        <v>0.5994094488</v>
      </c>
      <c r="I2439" s="21">
        <f t="shared" si="3"/>
        <v>0.4005905512</v>
      </c>
      <c r="J2439" s="46">
        <v>0.32558139534883723</v>
      </c>
      <c r="K2439" s="46">
        <v>0.3627450980392157</v>
      </c>
      <c r="L2439" s="56">
        <v>1634.0</v>
      </c>
      <c r="M2439" s="56">
        <v>1632.0</v>
      </c>
      <c r="N2439" s="41">
        <v>2427.0</v>
      </c>
      <c r="O2439" s="13">
        <f t="shared" si="4"/>
        <v>0.4186238154</v>
      </c>
      <c r="P2439" s="13">
        <f t="shared" si="5"/>
        <v>0.07500915583</v>
      </c>
      <c r="Q2439" s="15">
        <f t="shared" si="6"/>
        <v>0.03784545314</v>
      </c>
      <c r="R2439" s="21">
        <f t="shared" si="7"/>
        <v>0.6217870257</v>
      </c>
      <c r="S2439" s="38">
        <v>4.212947E9</v>
      </c>
      <c r="T2439" s="38" t="s">
        <v>4929</v>
      </c>
      <c r="U2439" s="27">
        <v>47000.0</v>
      </c>
    </row>
    <row r="2440" ht="9.75" customHeight="1">
      <c r="A2440" t="s">
        <v>1686</v>
      </c>
      <c r="B2440" s="5" t="s">
        <v>4704</v>
      </c>
      <c r="C2440" s="5" t="s">
        <v>45</v>
      </c>
      <c r="D2440" s="34">
        <v>597.0</v>
      </c>
      <c r="E2440" s="34">
        <v>1545.0</v>
      </c>
      <c r="F2440" s="51">
        <v>948.0</v>
      </c>
      <c r="G2440" s="34">
        <v>2142.0</v>
      </c>
      <c r="H2440" s="12">
        <f t="shared" si="2"/>
        <v>0.2787114846</v>
      </c>
      <c r="I2440" s="12">
        <f t="shared" si="3"/>
        <v>0.7212885154</v>
      </c>
      <c r="J2440" s="52">
        <v>0.6589665653495441</v>
      </c>
      <c r="K2440" s="52">
        <v>0.6885289431757833</v>
      </c>
      <c r="L2440" s="61">
        <v>3290.0</v>
      </c>
      <c r="M2440" s="61">
        <v>3766.0</v>
      </c>
      <c r="N2440" s="41">
        <v>6273.0</v>
      </c>
      <c r="O2440" s="11">
        <f t="shared" si="4"/>
        <v>0.3414634146</v>
      </c>
      <c r="P2440" s="13">
        <f t="shared" si="5"/>
        <v>0.06232195006</v>
      </c>
      <c r="Q2440" s="15">
        <f t="shared" si="6"/>
        <v>0.03275957223</v>
      </c>
      <c r="R2440" s="18">
        <f t="shared" si="7"/>
        <v>0.6510638298</v>
      </c>
      <c r="S2440" s="38">
        <v>4.212950344E9</v>
      </c>
      <c r="T2440" s="38" t="s">
        <v>4930</v>
      </c>
      <c r="U2440" s="27">
        <v>50344.0</v>
      </c>
    </row>
    <row r="2441" ht="9.75" customHeight="1">
      <c r="A2441" t="s">
        <v>1686</v>
      </c>
      <c r="B2441" s="5" t="s">
        <v>72</v>
      </c>
      <c r="C2441" s="5" t="s">
        <v>18</v>
      </c>
      <c r="D2441" s="34">
        <v>525.0</v>
      </c>
      <c r="E2441" s="34">
        <v>590.0</v>
      </c>
      <c r="F2441" s="51">
        <v>65.0</v>
      </c>
      <c r="G2441" s="34">
        <v>1115.0</v>
      </c>
      <c r="H2441" s="18">
        <f t="shared" si="2"/>
        <v>0.4708520179</v>
      </c>
      <c r="I2441" s="18">
        <f t="shared" si="3"/>
        <v>0.5291479821</v>
      </c>
      <c r="J2441" s="45">
        <v>0.4678492239467849</v>
      </c>
      <c r="K2441" s="57">
        <v>0.5084572014351615</v>
      </c>
      <c r="L2441" s="56">
        <v>1804.0</v>
      </c>
      <c r="M2441" s="56">
        <v>1951.0</v>
      </c>
      <c r="N2441" s="41">
        <v>3632.0</v>
      </c>
      <c r="O2441" s="21">
        <f t="shared" si="4"/>
        <v>0.3069933921</v>
      </c>
      <c r="P2441" s="13">
        <f t="shared" si="5"/>
        <v>0.06129875812</v>
      </c>
      <c r="Q2441" s="18">
        <f t="shared" si="6"/>
        <v>0.02069078063</v>
      </c>
      <c r="R2441" s="21">
        <f t="shared" si="7"/>
        <v>0.6180709534</v>
      </c>
      <c r="S2441" s="38">
        <v>4.21295188E9</v>
      </c>
      <c r="T2441" s="38" t="s">
        <v>4932</v>
      </c>
      <c r="U2441" s="27">
        <v>51880.0</v>
      </c>
    </row>
    <row r="2442" ht="9.75" customHeight="1">
      <c r="A2442" t="s">
        <v>1686</v>
      </c>
      <c r="B2442" s="5" t="s">
        <v>72</v>
      </c>
      <c r="C2442" s="5" t="s">
        <v>49</v>
      </c>
      <c r="D2442" s="34">
        <v>1739.0</v>
      </c>
      <c r="E2442" s="34">
        <v>1259.0</v>
      </c>
      <c r="F2442" s="42">
        <v>-480.0</v>
      </c>
      <c r="G2442" s="34">
        <v>2998.0</v>
      </c>
      <c r="H2442" s="21">
        <f t="shared" si="2"/>
        <v>0.5800533689</v>
      </c>
      <c r="I2442" s="21">
        <f t="shared" si="3"/>
        <v>0.4199466311</v>
      </c>
      <c r="J2442" s="46">
        <v>0.3600503566932438</v>
      </c>
      <c r="K2442" s="43">
        <v>0.40056191049568535</v>
      </c>
      <c r="L2442" s="62">
        <v>4766.0</v>
      </c>
      <c r="M2442" s="62">
        <v>4983.0</v>
      </c>
      <c r="N2442" s="41">
        <v>8816.0</v>
      </c>
      <c r="O2442" s="11">
        <f t="shared" si="4"/>
        <v>0.3400635209</v>
      </c>
      <c r="P2442" s="13">
        <f t="shared" si="5"/>
        <v>0.05989627439</v>
      </c>
      <c r="Q2442" s="18">
        <f t="shared" si="6"/>
        <v>0.01938472059</v>
      </c>
      <c r="R2442" s="11">
        <f t="shared" si="7"/>
        <v>0.6290390264</v>
      </c>
      <c r="S2442" s="38">
        <v>4.212951888E9</v>
      </c>
      <c r="T2442" s="38" t="s">
        <v>1806</v>
      </c>
      <c r="U2442" s="27">
        <v>51888.0</v>
      </c>
    </row>
    <row r="2443" ht="9.75" customHeight="1">
      <c r="A2443" t="s">
        <v>1686</v>
      </c>
      <c r="B2443" s="5" t="s">
        <v>4717</v>
      </c>
      <c r="C2443" s="5" t="s">
        <v>18</v>
      </c>
      <c r="D2443" s="34">
        <v>4883.0</v>
      </c>
      <c r="E2443" s="34">
        <v>2689.0</v>
      </c>
      <c r="F2443" s="68">
        <v>-2194.0</v>
      </c>
      <c r="G2443" s="34">
        <v>7572.0</v>
      </c>
      <c r="H2443" s="16">
        <f t="shared" si="2"/>
        <v>0.6448758584</v>
      </c>
      <c r="I2443" s="16">
        <f t="shared" si="3"/>
        <v>0.3551241416</v>
      </c>
      <c r="J2443" s="46">
        <v>0.32452862238831326</v>
      </c>
      <c r="K2443" s="46">
        <v>0.35104122396940074</v>
      </c>
      <c r="L2443" s="60">
        <v>11774.0</v>
      </c>
      <c r="M2443" s="60">
        <v>11765.0</v>
      </c>
      <c r="N2443" s="41">
        <v>15578.0</v>
      </c>
      <c r="O2443" s="12">
        <f t="shared" si="4"/>
        <v>0.4860700989</v>
      </c>
      <c r="P2443" s="15">
        <f t="shared" si="5"/>
        <v>0.03059551919</v>
      </c>
      <c r="Q2443" s="18">
        <f t="shared" si="6"/>
        <v>0.004082917605</v>
      </c>
      <c r="R2443" s="11">
        <f t="shared" si="7"/>
        <v>0.6431119416</v>
      </c>
      <c r="S2443" s="38">
        <v>4.212952432E9</v>
      </c>
      <c r="T2443" s="38" t="s">
        <v>4934</v>
      </c>
      <c r="U2443" s="27">
        <v>52432.0</v>
      </c>
    </row>
    <row r="2444" ht="9.75" customHeight="1">
      <c r="A2444" t="s">
        <v>1686</v>
      </c>
      <c r="B2444" s="5" t="s">
        <v>4720</v>
      </c>
      <c r="C2444" s="5" t="s">
        <v>18</v>
      </c>
      <c r="D2444" s="34">
        <v>113.0</v>
      </c>
      <c r="E2444" s="34">
        <v>92.0</v>
      </c>
      <c r="F2444" s="42">
        <v>-21.0</v>
      </c>
      <c r="G2444" s="34">
        <v>205.0</v>
      </c>
      <c r="H2444" s="21">
        <f t="shared" si="2"/>
        <v>0.5512195122</v>
      </c>
      <c r="I2444" s="21">
        <f t="shared" si="3"/>
        <v>0.4487804878</v>
      </c>
      <c r="J2444" s="46">
        <v>0.3732876712328767</v>
      </c>
      <c r="K2444" s="43">
        <v>0.42105263157894735</v>
      </c>
      <c r="L2444" s="55">
        <v>292.0</v>
      </c>
      <c r="M2444" s="55">
        <v>304.0</v>
      </c>
      <c r="N2444" s="41">
        <v>474.0</v>
      </c>
      <c r="O2444" s="13">
        <f t="shared" si="4"/>
        <v>0.4324894515</v>
      </c>
      <c r="P2444" s="13">
        <f t="shared" si="5"/>
        <v>0.07549281657</v>
      </c>
      <c r="Q2444" s="15">
        <f t="shared" si="6"/>
        <v>0.02772785623</v>
      </c>
      <c r="R2444" s="13">
        <f t="shared" si="7"/>
        <v>0.7020547945</v>
      </c>
      <c r="S2444" s="38">
        <v>4.21295316E9</v>
      </c>
      <c r="T2444" s="38" t="s">
        <v>4936</v>
      </c>
      <c r="U2444" s="27">
        <v>53160.0</v>
      </c>
    </row>
    <row r="2445" ht="9.75" customHeight="1">
      <c r="A2445" t="s">
        <v>1686</v>
      </c>
      <c r="B2445" s="5" t="s">
        <v>4721</v>
      </c>
      <c r="C2445" s="5" t="s">
        <v>18</v>
      </c>
      <c r="D2445" s="34">
        <v>92.0</v>
      </c>
      <c r="E2445" s="34">
        <v>85.0</v>
      </c>
      <c r="F2445" s="42">
        <v>-7.0</v>
      </c>
      <c r="G2445" s="34">
        <v>177.0</v>
      </c>
      <c r="H2445" s="11">
        <f t="shared" si="2"/>
        <v>0.5197740113</v>
      </c>
      <c r="I2445" s="11">
        <f t="shared" si="3"/>
        <v>0.4802259887</v>
      </c>
      <c r="J2445" s="46">
        <v>0.3110236220472441</v>
      </c>
      <c r="K2445" s="43">
        <v>0.3978494623655914</v>
      </c>
      <c r="L2445" s="55">
        <v>254.0</v>
      </c>
      <c r="M2445" s="55">
        <v>279.0</v>
      </c>
      <c r="N2445" s="41">
        <v>557.0</v>
      </c>
      <c r="O2445" s="21">
        <f t="shared" si="4"/>
        <v>0.3177737882</v>
      </c>
      <c r="P2445" s="12">
        <f t="shared" si="5"/>
        <v>0.1692023667</v>
      </c>
      <c r="Q2445" s="13">
        <f t="shared" si="6"/>
        <v>0.08237652633</v>
      </c>
      <c r="R2445" s="15">
        <f t="shared" si="7"/>
        <v>0.6968503937</v>
      </c>
      <c r="S2445" s="38">
        <v>4.212953544E9</v>
      </c>
      <c r="T2445" s="38" t="s">
        <v>4938</v>
      </c>
      <c r="U2445" s="27">
        <v>53544.0</v>
      </c>
    </row>
    <row r="2446" ht="9.75" customHeight="1">
      <c r="A2446" t="s">
        <v>1686</v>
      </c>
      <c r="B2446" s="5" t="s">
        <v>4723</v>
      </c>
      <c r="C2446" s="5" t="s">
        <v>45</v>
      </c>
      <c r="D2446" s="34">
        <v>1554.0</v>
      </c>
      <c r="E2446" s="34">
        <v>1810.0</v>
      </c>
      <c r="F2446" s="51">
        <v>256.0</v>
      </c>
      <c r="G2446" s="34">
        <v>3364.0</v>
      </c>
      <c r="H2446" s="18">
        <f t="shared" si="2"/>
        <v>0.4619500595</v>
      </c>
      <c r="I2446" s="18">
        <f t="shared" si="3"/>
        <v>0.5380499405</v>
      </c>
      <c r="J2446" s="57">
        <v>0.5172475106685633</v>
      </c>
      <c r="K2446" s="57">
        <v>0.5452466514211042</v>
      </c>
      <c r="L2446" s="62">
        <v>5624.0</v>
      </c>
      <c r="M2446" s="67">
        <v>6122.0</v>
      </c>
      <c r="N2446" s="41">
        <v>10456.0</v>
      </c>
      <c r="O2446" s="21">
        <f t="shared" si="4"/>
        <v>0.3217291507</v>
      </c>
      <c r="P2446" s="18">
        <f t="shared" si="5"/>
        <v>0.02080242988</v>
      </c>
      <c r="Q2446" s="11">
        <f t="shared" si="6"/>
        <v>-0.007196710874</v>
      </c>
      <c r="R2446" s="16">
        <f t="shared" si="7"/>
        <v>0.5981507824</v>
      </c>
      <c r="S2446" s="38">
        <v>4.212953736E9</v>
      </c>
      <c r="T2446" s="38" t="s">
        <v>4939</v>
      </c>
      <c r="U2446" s="27">
        <v>53736.0</v>
      </c>
    </row>
    <row r="2447" ht="9.75" customHeight="1">
      <c r="A2447" t="s">
        <v>1686</v>
      </c>
      <c r="B2447" s="5" t="s">
        <v>4728</v>
      </c>
      <c r="C2447" s="5" t="s">
        <v>18</v>
      </c>
      <c r="D2447" s="34">
        <v>367.0</v>
      </c>
      <c r="E2447" s="34">
        <v>266.0</v>
      </c>
      <c r="F2447" s="42">
        <v>-101.0</v>
      </c>
      <c r="G2447" s="34">
        <v>633.0</v>
      </c>
      <c r="H2447" s="21">
        <f t="shared" si="2"/>
        <v>0.579778831</v>
      </c>
      <c r="I2447" s="21">
        <f t="shared" si="3"/>
        <v>0.420221169</v>
      </c>
      <c r="J2447" s="46">
        <v>0.3690944881889764</v>
      </c>
      <c r="K2447" s="43">
        <v>0.4074074074074074</v>
      </c>
      <c r="L2447" s="56">
        <v>1016.0</v>
      </c>
      <c r="M2447" s="56">
        <v>1053.0</v>
      </c>
      <c r="N2447" s="41">
        <v>1716.0</v>
      </c>
      <c r="O2447" s="18">
        <f t="shared" si="4"/>
        <v>0.3688811189</v>
      </c>
      <c r="P2447" s="13">
        <f t="shared" si="5"/>
        <v>0.05112668085</v>
      </c>
      <c r="Q2447" s="18">
        <f t="shared" si="6"/>
        <v>0.01281376163</v>
      </c>
      <c r="R2447" s="21">
        <f t="shared" si="7"/>
        <v>0.6230314961</v>
      </c>
      <c r="S2447" s="38">
        <v>4.212954104E9</v>
      </c>
      <c r="T2447" s="38" t="s">
        <v>4940</v>
      </c>
      <c r="U2447" s="27">
        <v>54104.0</v>
      </c>
    </row>
    <row r="2448" ht="9.75" customHeight="1">
      <c r="A2448" t="s">
        <v>1686</v>
      </c>
      <c r="B2448" s="5" t="s">
        <v>4729</v>
      </c>
      <c r="C2448" s="5" t="s">
        <v>18</v>
      </c>
      <c r="D2448" s="34">
        <v>185.0</v>
      </c>
      <c r="E2448" s="34">
        <v>274.0</v>
      </c>
      <c r="F2448" s="51">
        <v>89.0</v>
      </c>
      <c r="G2448" s="34">
        <v>459.0</v>
      </c>
      <c r="H2448" s="15">
        <f t="shared" si="2"/>
        <v>0.4030501089</v>
      </c>
      <c r="I2448" s="15">
        <f t="shared" si="3"/>
        <v>0.5969498911</v>
      </c>
      <c r="J2448" s="53">
        <v>0.4968474148802018</v>
      </c>
      <c r="K2448" s="57">
        <v>0.5277136258660509</v>
      </c>
      <c r="L2448" s="55">
        <v>793.0</v>
      </c>
      <c r="M2448" s="55">
        <v>866.0</v>
      </c>
      <c r="N2448" s="41">
        <v>1569.0</v>
      </c>
      <c r="O2448" s="16">
        <f t="shared" si="4"/>
        <v>0.292543021</v>
      </c>
      <c r="P2448" s="12">
        <f t="shared" si="5"/>
        <v>0.1001024762</v>
      </c>
      <c r="Q2448" s="13">
        <f t="shared" si="6"/>
        <v>0.0692362652</v>
      </c>
      <c r="R2448" s="16">
        <f t="shared" si="7"/>
        <v>0.578814628</v>
      </c>
      <c r="S2448" s="38">
        <v>4.212954776E9</v>
      </c>
      <c r="T2448" s="38" t="s">
        <v>4941</v>
      </c>
      <c r="U2448" s="27">
        <v>54776.0</v>
      </c>
    </row>
    <row r="2449" ht="9.75" customHeight="1">
      <c r="A2449" t="s">
        <v>1686</v>
      </c>
      <c r="B2449" s="5" t="s">
        <v>4732</v>
      </c>
      <c r="C2449" s="5" t="s">
        <v>49</v>
      </c>
      <c r="D2449" s="34">
        <v>6001.0</v>
      </c>
      <c r="E2449" s="34">
        <v>4118.0</v>
      </c>
      <c r="F2449" s="68">
        <v>-1883.0</v>
      </c>
      <c r="G2449" s="34">
        <v>10119.0</v>
      </c>
      <c r="H2449" s="21">
        <f t="shared" si="2"/>
        <v>0.5930427908</v>
      </c>
      <c r="I2449" s="21">
        <f t="shared" si="3"/>
        <v>0.4069572092</v>
      </c>
      <c r="J2449" s="46">
        <v>0.3505532799413095</v>
      </c>
      <c r="K2449" s="46">
        <v>0.37070381410061437</v>
      </c>
      <c r="L2449" s="69">
        <v>16357.0</v>
      </c>
      <c r="M2449" s="69">
        <v>16439.0</v>
      </c>
      <c r="N2449" s="41">
        <v>24132.0</v>
      </c>
      <c r="O2449" s="13">
        <f t="shared" si="4"/>
        <v>0.4193187469</v>
      </c>
      <c r="P2449" s="13">
        <f t="shared" si="5"/>
        <v>0.05640392927</v>
      </c>
      <c r="Q2449" s="15">
        <f t="shared" si="6"/>
        <v>0.03625339511</v>
      </c>
      <c r="R2449" s="21">
        <f t="shared" si="7"/>
        <v>0.6186342239</v>
      </c>
      <c r="S2449" s="38">
        <v>4.212955128E9</v>
      </c>
      <c r="T2449" s="38" t="s">
        <v>4942</v>
      </c>
      <c r="U2449" s="27">
        <v>55128.0</v>
      </c>
    </row>
    <row r="2450" ht="9.75" customHeight="1">
      <c r="A2450" t="s">
        <v>1686</v>
      </c>
      <c r="B2450" s="5" t="s">
        <v>4745</v>
      </c>
      <c r="C2450" s="5" t="s">
        <v>18</v>
      </c>
      <c r="D2450" s="34">
        <v>124.0</v>
      </c>
      <c r="E2450" s="34">
        <v>108.0</v>
      </c>
      <c r="F2450" s="42">
        <v>-16.0</v>
      </c>
      <c r="G2450" s="34">
        <v>232.0</v>
      </c>
      <c r="H2450" s="11">
        <f t="shared" si="2"/>
        <v>0.5344827586</v>
      </c>
      <c r="I2450" s="11">
        <f t="shared" si="3"/>
        <v>0.4655172414</v>
      </c>
      <c r="J2450" s="46">
        <v>0.36578947368421055</v>
      </c>
      <c r="K2450" s="46">
        <v>0.3862559241706161</v>
      </c>
      <c r="L2450" s="55">
        <v>380.0</v>
      </c>
      <c r="M2450" s="55">
        <v>422.0</v>
      </c>
      <c r="N2450" s="41">
        <v>658.0</v>
      </c>
      <c r="O2450" s="18">
        <f t="shared" si="4"/>
        <v>0.3525835866</v>
      </c>
      <c r="P2450" s="13">
        <f t="shared" si="5"/>
        <v>0.0997277677</v>
      </c>
      <c r="Q2450" s="13">
        <f t="shared" si="6"/>
        <v>0.07926131721</v>
      </c>
      <c r="R2450" s="21">
        <f t="shared" si="7"/>
        <v>0.6105263158</v>
      </c>
      <c r="S2450" s="38">
        <v>4.212955136E9</v>
      </c>
      <c r="T2450" s="38" t="s">
        <v>4943</v>
      </c>
      <c r="U2450" s="27">
        <v>55136.0</v>
      </c>
    </row>
    <row r="2451" ht="9.75" customHeight="1">
      <c r="A2451" t="s">
        <v>1686</v>
      </c>
      <c r="B2451" s="5" t="s">
        <v>4746</v>
      </c>
      <c r="C2451" s="5" t="s">
        <v>18</v>
      </c>
      <c r="D2451" s="34">
        <v>127.0</v>
      </c>
      <c r="E2451" s="34">
        <v>118.0</v>
      </c>
      <c r="F2451" s="42">
        <v>-9.0</v>
      </c>
      <c r="G2451" s="34">
        <v>245.0</v>
      </c>
      <c r="H2451" s="11">
        <f t="shared" si="2"/>
        <v>0.5183673469</v>
      </c>
      <c r="I2451" s="11">
        <f t="shared" si="3"/>
        <v>0.4816326531</v>
      </c>
      <c r="J2451" s="43">
        <v>0.38005390835579517</v>
      </c>
      <c r="K2451" s="45">
        <v>0.4402035623409669</v>
      </c>
      <c r="L2451" s="55">
        <v>371.0</v>
      </c>
      <c r="M2451" s="55">
        <v>393.0</v>
      </c>
      <c r="N2451" s="41">
        <v>664.0</v>
      </c>
      <c r="O2451" s="18">
        <f t="shared" si="4"/>
        <v>0.3689759036</v>
      </c>
      <c r="P2451" s="12">
        <f t="shared" si="5"/>
        <v>0.1015787447</v>
      </c>
      <c r="Q2451" s="15">
        <f t="shared" si="6"/>
        <v>0.04142909072</v>
      </c>
      <c r="R2451" s="18">
        <f t="shared" si="7"/>
        <v>0.6603773585</v>
      </c>
      <c r="S2451" s="38">
        <v>4.212956496E9</v>
      </c>
      <c r="T2451" s="38" t="s">
        <v>4944</v>
      </c>
      <c r="U2451" s="27">
        <v>56496.0</v>
      </c>
    </row>
    <row r="2452" ht="9.75" customHeight="1">
      <c r="A2452" t="s">
        <v>1686</v>
      </c>
      <c r="B2452" s="5" t="s">
        <v>904</v>
      </c>
      <c r="C2452" s="5" t="s">
        <v>18</v>
      </c>
      <c r="D2452" s="34">
        <v>43.0</v>
      </c>
      <c r="E2452" s="34">
        <v>55.0</v>
      </c>
      <c r="F2452" s="51">
        <v>12.0</v>
      </c>
      <c r="G2452" s="34">
        <v>98.0</v>
      </c>
      <c r="H2452" s="15">
        <f t="shared" si="2"/>
        <v>0.4387755102</v>
      </c>
      <c r="I2452" s="15">
        <f t="shared" si="3"/>
        <v>0.5612244898</v>
      </c>
      <c r="J2452" s="43">
        <v>0.4121212121212121</v>
      </c>
      <c r="K2452" s="43">
        <v>0.41830065359477125</v>
      </c>
      <c r="L2452" s="55">
        <v>165.0</v>
      </c>
      <c r="M2452" s="55">
        <v>153.0</v>
      </c>
      <c r="N2452" s="41">
        <v>354.0</v>
      </c>
      <c r="O2452" s="16">
        <f t="shared" si="4"/>
        <v>0.2768361582</v>
      </c>
      <c r="P2452" s="12">
        <f t="shared" si="5"/>
        <v>0.1491032777</v>
      </c>
      <c r="Q2452" s="12">
        <f t="shared" si="6"/>
        <v>0.1429238362</v>
      </c>
      <c r="R2452" s="16">
        <f t="shared" si="7"/>
        <v>0.5939393939</v>
      </c>
      <c r="S2452" s="38">
        <v>4.212958872E9</v>
      </c>
      <c r="T2452" s="38" t="s">
        <v>4945</v>
      </c>
      <c r="U2452" s="27">
        <v>58872.0</v>
      </c>
    </row>
    <row r="2453" ht="9.75" customHeight="1">
      <c r="A2453" t="s">
        <v>1686</v>
      </c>
      <c r="B2453" s="5" t="s">
        <v>904</v>
      </c>
      <c r="C2453" s="5" t="s">
        <v>49</v>
      </c>
      <c r="D2453" s="34">
        <v>4378.0</v>
      </c>
      <c r="E2453" s="34">
        <v>2413.0</v>
      </c>
      <c r="F2453" s="68">
        <v>-1965.0</v>
      </c>
      <c r="G2453" s="34">
        <v>6791.0</v>
      </c>
      <c r="H2453" s="16">
        <f t="shared" si="2"/>
        <v>0.6446767781</v>
      </c>
      <c r="I2453" s="16">
        <f t="shared" si="3"/>
        <v>0.3553232219</v>
      </c>
      <c r="J2453" s="46">
        <v>0.30678875323714394</v>
      </c>
      <c r="K2453" s="46">
        <v>0.33083051002655434</v>
      </c>
      <c r="L2453" s="60">
        <v>10812.0</v>
      </c>
      <c r="M2453" s="60">
        <v>10921.0</v>
      </c>
      <c r="N2453" s="41">
        <v>15386.0</v>
      </c>
      <c r="O2453" s="13">
        <f t="shared" si="4"/>
        <v>0.4413752762</v>
      </c>
      <c r="P2453" s="15">
        <f t="shared" si="5"/>
        <v>0.04853446867</v>
      </c>
      <c r="Q2453" s="18">
        <f t="shared" si="6"/>
        <v>0.02449271188</v>
      </c>
      <c r="R2453" s="11">
        <f t="shared" si="7"/>
        <v>0.6280984092</v>
      </c>
      <c r="S2453" s="38">
        <v>4.21295888E9</v>
      </c>
      <c r="T2453" s="38" t="s">
        <v>2374</v>
      </c>
      <c r="U2453" s="27">
        <v>58880.0</v>
      </c>
    </row>
    <row r="2454" ht="9.75" customHeight="1">
      <c r="A2454" t="s">
        <v>1686</v>
      </c>
      <c r="B2454" s="5" t="s">
        <v>4752</v>
      </c>
      <c r="C2454" s="5" t="s">
        <v>49</v>
      </c>
      <c r="D2454" s="34">
        <v>1653.0</v>
      </c>
      <c r="E2454" s="34">
        <v>1619.0</v>
      </c>
      <c r="F2454" s="42">
        <v>-34.0</v>
      </c>
      <c r="G2454" s="34">
        <v>3272.0</v>
      </c>
      <c r="H2454" s="11">
        <f t="shared" si="2"/>
        <v>0.505195599</v>
      </c>
      <c r="I2454" s="11">
        <f t="shared" si="3"/>
        <v>0.494804401</v>
      </c>
      <c r="J2454" s="43">
        <v>0.4254283489096573</v>
      </c>
      <c r="K2454" s="45">
        <v>0.478533259627787</v>
      </c>
      <c r="L2454" s="62">
        <v>5136.0</v>
      </c>
      <c r="M2454" s="62">
        <v>5427.0</v>
      </c>
      <c r="N2454" s="41">
        <v>9001.0</v>
      </c>
      <c r="O2454" s="18">
        <f t="shared" si="4"/>
        <v>0.363515165</v>
      </c>
      <c r="P2454" s="13">
        <f t="shared" si="5"/>
        <v>0.06937605207</v>
      </c>
      <c r="Q2454" s="18">
        <f t="shared" si="6"/>
        <v>0.01627114135</v>
      </c>
      <c r="R2454" s="11">
        <f t="shared" si="7"/>
        <v>0.6370716511</v>
      </c>
      <c r="S2454" s="38">
        <v>4.212966376E9</v>
      </c>
      <c r="T2454" s="38" t="s">
        <v>4946</v>
      </c>
      <c r="U2454" s="27">
        <v>66376.0</v>
      </c>
    </row>
    <row r="2455" ht="9.75" customHeight="1">
      <c r="A2455" t="s">
        <v>1686</v>
      </c>
      <c r="B2455" s="5" t="s">
        <v>1218</v>
      </c>
      <c r="C2455" s="5" t="s">
        <v>49</v>
      </c>
      <c r="D2455" s="34">
        <v>1418.0</v>
      </c>
      <c r="E2455" s="34">
        <v>788.0</v>
      </c>
      <c r="F2455" s="42">
        <v>-630.0</v>
      </c>
      <c r="G2455" s="34">
        <v>2206.0</v>
      </c>
      <c r="H2455" s="16">
        <f t="shared" si="2"/>
        <v>0.6427923844</v>
      </c>
      <c r="I2455" s="16">
        <f t="shared" si="3"/>
        <v>0.3572076156</v>
      </c>
      <c r="J2455" s="46">
        <v>0.30989345509893457</v>
      </c>
      <c r="K2455" s="46">
        <v>0.36244158878504673</v>
      </c>
      <c r="L2455" s="61">
        <v>3285.0</v>
      </c>
      <c r="M2455" s="61">
        <v>3424.0</v>
      </c>
      <c r="N2455" s="41">
        <v>4942.0</v>
      </c>
      <c r="O2455" s="13">
        <f t="shared" si="4"/>
        <v>0.4463779846</v>
      </c>
      <c r="P2455" s="15">
        <f t="shared" si="5"/>
        <v>0.04731416049</v>
      </c>
      <c r="Q2455" s="11">
        <f t="shared" si="6"/>
        <v>-0.005233973191</v>
      </c>
      <c r="R2455" s="18">
        <f t="shared" si="7"/>
        <v>0.6715372907</v>
      </c>
      <c r="S2455" s="38">
        <v>4.212967496E9</v>
      </c>
      <c r="T2455" s="38" t="s">
        <v>2945</v>
      </c>
      <c r="U2455" s="27">
        <v>67496.0</v>
      </c>
    </row>
    <row r="2456" ht="9.75" customHeight="1">
      <c r="A2456" t="s">
        <v>1686</v>
      </c>
      <c r="B2456" s="5" t="s">
        <v>4759</v>
      </c>
      <c r="C2456" s="5" t="s">
        <v>18</v>
      </c>
      <c r="D2456" s="34">
        <v>656.0</v>
      </c>
      <c r="E2456" s="34">
        <v>624.0</v>
      </c>
      <c r="F2456" s="42">
        <v>-32.0</v>
      </c>
      <c r="G2456" s="34">
        <v>1280.0</v>
      </c>
      <c r="H2456" s="11">
        <f t="shared" si="2"/>
        <v>0.5125</v>
      </c>
      <c r="I2456" s="11">
        <f t="shared" si="3"/>
        <v>0.4875</v>
      </c>
      <c r="J2456" s="43">
        <v>0.3997955010224949</v>
      </c>
      <c r="K2456" s="43">
        <v>0.4167064439140811</v>
      </c>
      <c r="L2456" s="56">
        <v>1956.0</v>
      </c>
      <c r="M2456" s="59">
        <v>2095.0</v>
      </c>
      <c r="N2456" s="41">
        <v>3482.0</v>
      </c>
      <c r="O2456" s="18">
        <f t="shared" si="4"/>
        <v>0.3676048248</v>
      </c>
      <c r="P2456" s="13">
        <f t="shared" si="5"/>
        <v>0.08770449898</v>
      </c>
      <c r="Q2456" s="13">
        <f t="shared" si="6"/>
        <v>0.07079355609</v>
      </c>
      <c r="R2456" s="18">
        <f t="shared" si="7"/>
        <v>0.654396728</v>
      </c>
      <c r="S2456" s="38">
        <v>4.212968432E9</v>
      </c>
      <c r="T2456" s="38" t="s">
        <v>4947</v>
      </c>
      <c r="U2456" s="27">
        <v>68432.0</v>
      </c>
    </row>
    <row r="2457" ht="9.75" customHeight="1">
      <c r="A2457" t="s">
        <v>1686</v>
      </c>
      <c r="B2457" s="5" t="s">
        <v>4760</v>
      </c>
      <c r="C2457" s="5" t="s">
        <v>18</v>
      </c>
      <c r="D2457" s="34">
        <v>48.0</v>
      </c>
      <c r="E2457" s="34">
        <v>49.0</v>
      </c>
      <c r="F2457" s="51">
        <v>1.0</v>
      </c>
      <c r="G2457" s="34">
        <v>97.0</v>
      </c>
      <c r="H2457" s="18">
        <f t="shared" si="2"/>
        <v>0.4948453608</v>
      </c>
      <c r="I2457" s="18">
        <f t="shared" si="3"/>
        <v>0.5051546392</v>
      </c>
      <c r="J2457" s="46">
        <v>0.3390804597701149</v>
      </c>
      <c r="K2457" s="45">
        <v>0.4807692307692308</v>
      </c>
      <c r="L2457" s="55">
        <v>174.0</v>
      </c>
      <c r="M2457" s="55">
        <v>156.0</v>
      </c>
      <c r="N2457" s="41">
        <v>377.0</v>
      </c>
      <c r="O2457" s="16">
        <f t="shared" si="4"/>
        <v>0.2572944297</v>
      </c>
      <c r="P2457" s="12">
        <f t="shared" si="5"/>
        <v>0.1660741794</v>
      </c>
      <c r="Q2457" s="18">
        <f t="shared" si="6"/>
        <v>0.02438540841</v>
      </c>
      <c r="R2457" s="16">
        <f t="shared" si="7"/>
        <v>0.5574712644</v>
      </c>
      <c r="S2457" s="38">
        <v>4.212969368E9</v>
      </c>
      <c r="T2457" s="38" t="s">
        <v>4948</v>
      </c>
      <c r="U2457" s="27">
        <v>69368.0</v>
      </c>
    </row>
    <row r="2458" ht="9.75" customHeight="1">
      <c r="A2458" t="s">
        <v>1686</v>
      </c>
      <c r="B2458" s="5" t="s">
        <v>486</v>
      </c>
      <c r="C2458" s="5" t="s">
        <v>49</v>
      </c>
      <c r="D2458" s="34">
        <v>1051.0</v>
      </c>
      <c r="E2458" s="34">
        <v>711.0</v>
      </c>
      <c r="F2458" s="42">
        <v>-340.0</v>
      </c>
      <c r="G2458" s="34">
        <v>1762.0</v>
      </c>
      <c r="H2458" s="21">
        <f t="shared" si="2"/>
        <v>0.5964812713</v>
      </c>
      <c r="I2458" s="21">
        <f t="shared" si="3"/>
        <v>0.4035187287</v>
      </c>
      <c r="J2458" s="46">
        <v>0.37060117302052786</v>
      </c>
      <c r="K2458" s="43">
        <v>0.38916430594900847</v>
      </c>
      <c r="L2458" s="59">
        <v>2728.0</v>
      </c>
      <c r="M2458" s="59">
        <v>2824.0</v>
      </c>
      <c r="N2458" s="41">
        <v>4804.0</v>
      </c>
      <c r="O2458" s="18">
        <f t="shared" si="4"/>
        <v>0.3667776853</v>
      </c>
      <c r="P2458" s="15">
        <f t="shared" si="5"/>
        <v>0.0329175557</v>
      </c>
      <c r="Q2458" s="18">
        <f t="shared" si="6"/>
        <v>0.01435442277</v>
      </c>
      <c r="R2458" s="11">
        <f t="shared" si="7"/>
        <v>0.6458944282</v>
      </c>
      <c r="S2458" s="38">
        <v>4.212969392E9</v>
      </c>
      <c r="T2458" s="38" t="s">
        <v>4949</v>
      </c>
      <c r="U2458" s="27">
        <v>69392.0</v>
      </c>
    </row>
    <row r="2459" ht="9.75" customHeight="1">
      <c r="A2459" t="s">
        <v>1686</v>
      </c>
      <c r="B2459" s="5" t="s">
        <v>4764</v>
      </c>
      <c r="C2459" s="5" t="s">
        <v>18</v>
      </c>
      <c r="D2459" s="34">
        <v>52.0</v>
      </c>
      <c r="E2459" s="34">
        <v>53.0</v>
      </c>
      <c r="F2459" s="51">
        <v>1.0</v>
      </c>
      <c r="G2459" s="34">
        <v>105.0</v>
      </c>
      <c r="H2459" s="18">
        <f t="shared" si="2"/>
        <v>0.4952380952</v>
      </c>
      <c r="I2459" s="18">
        <f t="shared" si="3"/>
        <v>0.5047619048</v>
      </c>
      <c r="J2459" s="57">
        <v>0.5153374233128835</v>
      </c>
      <c r="K2459" s="58">
        <v>0.5597826086956522</v>
      </c>
      <c r="L2459" s="55">
        <v>163.0</v>
      </c>
      <c r="M2459" s="55">
        <v>184.0</v>
      </c>
      <c r="N2459" s="41">
        <v>305.0</v>
      </c>
      <c r="O2459" s="11">
        <f t="shared" si="4"/>
        <v>0.3442622951</v>
      </c>
      <c r="P2459" s="11">
        <f t="shared" si="5"/>
        <v>-0.01057551855</v>
      </c>
      <c r="Q2459" s="16">
        <f t="shared" si="6"/>
        <v>-0.05502070393</v>
      </c>
      <c r="R2459" s="11">
        <f t="shared" si="7"/>
        <v>0.6441717791</v>
      </c>
      <c r="S2459" s="38">
        <v>4.212971424E9</v>
      </c>
      <c r="T2459" s="38" t="s">
        <v>4950</v>
      </c>
      <c r="U2459" s="27">
        <v>71424.0</v>
      </c>
    </row>
    <row r="2460" ht="9.75" customHeight="1">
      <c r="A2460" t="s">
        <v>1686</v>
      </c>
      <c r="B2460" s="5" t="s">
        <v>4765</v>
      </c>
      <c r="C2460" s="5" t="s">
        <v>18</v>
      </c>
      <c r="D2460" s="34">
        <v>320.0</v>
      </c>
      <c r="E2460" s="34">
        <v>339.0</v>
      </c>
      <c r="F2460" s="51">
        <v>19.0</v>
      </c>
      <c r="G2460" s="34">
        <v>659.0</v>
      </c>
      <c r="H2460" s="18">
        <f t="shared" si="2"/>
        <v>0.4855842185</v>
      </c>
      <c r="I2460" s="18">
        <f t="shared" si="3"/>
        <v>0.5144157815</v>
      </c>
      <c r="J2460" s="43">
        <v>0.4290909090909091</v>
      </c>
      <c r="K2460" s="45">
        <v>0.4766930518909411</v>
      </c>
      <c r="L2460" s="56">
        <v>1100.0</v>
      </c>
      <c r="M2460" s="56">
        <v>1137.0</v>
      </c>
      <c r="N2460" s="41">
        <v>1780.0</v>
      </c>
      <c r="O2460" s="18">
        <f t="shared" si="4"/>
        <v>0.3702247191</v>
      </c>
      <c r="P2460" s="13">
        <f t="shared" si="5"/>
        <v>0.0853248724</v>
      </c>
      <c r="Q2460" s="15">
        <f t="shared" si="6"/>
        <v>0.0377227296</v>
      </c>
      <c r="R2460" s="16">
        <f t="shared" si="7"/>
        <v>0.5990909091</v>
      </c>
      <c r="S2460" s="38">
        <v>4.212972192E9</v>
      </c>
      <c r="T2460" s="38" t="s">
        <v>4951</v>
      </c>
      <c r="U2460" s="27">
        <v>72192.0</v>
      </c>
    </row>
    <row r="2461" ht="9.75" customHeight="1">
      <c r="A2461" t="s">
        <v>1686</v>
      </c>
      <c r="B2461" s="5" t="s">
        <v>4768</v>
      </c>
      <c r="C2461" s="5" t="s">
        <v>49</v>
      </c>
      <c r="D2461" s="34">
        <v>948.0</v>
      </c>
      <c r="E2461" s="34">
        <v>718.0</v>
      </c>
      <c r="F2461" s="42">
        <v>-230.0</v>
      </c>
      <c r="G2461" s="34">
        <v>1666.0</v>
      </c>
      <c r="H2461" s="21">
        <f t="shared" si="2"/>
        <v>0.569027611</v>
      </c>
      <c r="I2461" s="21">
        <f t="shared" si="3"/>
        <v>0.430972389</v>
      </c>
      <c r="J2461" s="46">
        <v>0.36710833982852686</v>
      </c>
      <c r="K2461" s="43">
        <v>0.42814704790196806</v>
      </c>
      <c r="L2461" s="59">
        <v>2566.0</v>
      </c>
      <c r="M2461" s="59">
        <v>2693.0</v>
      </c>
      <c r="N2461" s="41">
        <v>4673.0</v>
      </c>
      <c r="O2461" s="18">
        <f t="shared" si="4"/>
        <v>0.3565161566</v>
      </c>
      <c r="P2461" s="13">
        <f t="shared" si="5"/>
        <v>0.06386404913</v>
      </c>
      <c r="Q2461" s="18">
        <f t="shared" si="6"/>
        <v>0.002825341054</v>
      </c>
      <c r="R2461" s="11">
        <f t="shared" si="7"/>
        <v>0.6492595479</v>
      </c>
      <c r="S2461" s="38">
        <v>4.212972256E9</v>
      </c>
      <c r="T2461" s="38" t="s">
        <v>4952</v>
      </c>
      <c r="U2461" s="27">
        <v>72256.0</v>
      </c>
    </row>
    <row r="2462" ht="9.75" customHeight="1">
      <c r="A2462" t="s">
        <v>1686</v>
      </c>
      <c r="B2462" s="5" t="s">
        <v>4774</v>
      </c>
      <c r="C2462" s="5" t="s">
        <v>18</v>
      </c>
      <c r="D2462" s="34">
        <v>343.0</v>
      </c>
      <c r="E2462" s="34">
        <v>315.0</v>
      </c>
      <c r="F2462" s="42">
        <v>-28.0</v>
      </c>
      <c r="G2462" s="34">
        <v>658.0</v>
      </c>
      <c r="H2462" s="11">
        <f t="shared" si="2"/>
        <v>0.5212765957</v>
      </c>
      <c r="I2462" s="11">
        <f t="shared" si="3"/>
        <v>0.4787234043</v>
      </c>
      <c r="J2462" s="43">
        <v>0.4171270718232044</v>
      </c>
      <c r="K2462" s="45">
        <v>0.44956521739130434</v>
      </c>
      <c r="L2462" s="56">
        <v>1086.0</v>
      </c>
      <c r="M2462" s="56">
        <v>1150.0</v>
      </c>
      <c r="N2462" s="41">
        <v>1735.0</v>
      </c>
      <c r="O2462" s="15">
        <f t="shared" si="4"/>
        <v>0.3792507205</v>
      </c>
      <c r="P2462" s="13">
        <f t="shared" si="5"/>
        <v>0.06159633243</v>
      </c>
      <c r="Q2462" s="15">
        <f t="shared" si="6"/>
        <v>0.02915818686</v>
      </c>
      <c r="R2462" s="21">
        <f t="shared" si="7"/>
        <v>0.605893186</v>
      </c>
      <c r="S2462" s="38">
        <v>4.212972616E9</v>
      </c>
      <c r="T2462" s="38" t="s">
        <v>4953</v>
      </c>
      <c r="U2462" s="27">
        <v>72616.0</v>
      </c>
    </row>
    <row r="2463" ht="9.75" customHeight="1">
      <c r="A2463" t="s">
        <v>1686</v>
      </c>
      <c r="B2463" s="5" t="s">
        <v>4162</v>
      </c>
      <c r="C2463" s="5" t="s">
        <v>49</v>
      </c>
      <c r="D2463" s="34">
        <v>178.0</v>
      </c>
      <c r="E2463" s="34">
        <v>207.0</v>
      </c>
      <c r="F2463" s="51">
        <v>29.0</v>
      </c>
      <c r="G2463" s="34">
        <v>385.0</v>
      </c>
      <c r="H2463" s="18">
        <f t="shared" si="2"/>
        <v>0.4623376623</v>
      </c>
      <c r="I2463" s="18">
        <f t="shared" si="3"/>
        <v>0.5376623377</v>
      </c>
      <c r="J2463" s="46">
        <v>0.37478108581436076</v>
      </c>
      <c r="K2463" s="45">
        <v>0.47440273037542663</v>
      </c>
      <c r="L2463" s="55">
        <v>571.0</v>
      </c>
      <c r="M2463" s="55">
        <v>586.0</v>
      </c>
      <c r="N2463" s="41">
        <v>1198.0</v>
      </c>
      <c r="O2463" s="21">
        <f t="shared" si="4"/>
        <v>0.3213689482</v>
      </c>
      <c r="P2463" s="12">
        <f t="shared" si="5"/>
        <v>0.1628812518</v>
      </c>
      <c r="Q2463" s="13">
        <f t="shared" si="6"/>
        <v>0.06325960729</v>
      </c>
      <c r="R2463" s="18">
        <f t="shared" si="7"/>
        <v>0.6742556918</v>
      </c>
      <c r="S2463" s="38">
        <v>4.21296724E9</v>
      </c>
      <c r="T2463" s="38" t="s">
        <v>4954</v>
      </c>
      <c r="U2463" s="27">
        <v>67240.0</v>
      </c>
    </row>
    <row r="2464" ht="9.75" customHeight="1">
      <c r="A2464" t="s">
        <v>1686</v>
      </c>
      <c r="B2464" s="5" t="s">
        <v>4778</v>
      </c>
      <c r="C2464" s="5" t="s">
        <v>18</v>
      </c>
      <c r="D2464" s="34">
        <v>72.0</v>
      </c>
      <c r="E2464" s="34">
        <v>59.0</v>
      </c>
      <c r="F2464" s="42">
        <v>-13.0</v>
      </c>
      <c r="G2464" s="34">
        <v>131.0</v>
      </c>
      <c r="H2464" s="11">
        <f t="shared" si="2"/>
        <v>0.5496183206</v>
      </c>
      <c r="I2464" s="11">
        <f t="shared" si="3"/>
        <v>0.4503816794</v>
      </c>
      <c r="J2464" s="43">
        <v>0.3939393939393939</v>
      </c>
      <c r="K2464" s="43">
        <v>0.40350877192982454</v>
      </c>
      <c r="L2464" s="55">
        <v>231.0</v>
      </c>
      <c r="M2464" s="55">
        <v>228.0</v>
      </c>
      <c r="N2464" s="41">
        <v>479.0</v>
      </c>
      <c r="O2464" s="16">
        <f t="shared" si="4"/>
        <v>0.2734864301</v>
      </c>
      <c r="P2464" s="13">
        <f t="shared" si="5"/>
        <v>0.05644228545</v>
      </c>
      <c r="Q2464" s="15">
        <f t="shared" si="6"/>
        <v>0.04687290746</v>
      </c>
      <c r="R2464" s="16">
        <f t="shared" si="7"/>
        <v>0.5670995671</v>
      </c>
      <c r="S2464" s="38">
        <v>4.212975584E9</v>
      </c>
      <c r="T2464" s="38" t="s">
        <v>4955</v>
      </c>
      <c r="U2464" s="27">
        <v>75584.0</v>
      </c>
    </row>
    <row r="2465" ht="9.75" customHeight="1">
      <c r="A2465" t="s">
        <v>1686</v>
      </c>
      <c r="B2465" s="5" t="s">
        <v>600</v>
      </c>
      <c r="C2465" s="5" t="s">
        <v>18</v>
      </c>
      <c r="D2465" s="34">
        <v>482.0</v>
      </c>
      <c r="E2465" s="34">
        <v>421.0</v>
      </c>
      <c r="F2465" s="42">
        <v>-61.0</v>
      </c>
      <c r="G2465" s="34">
        <v>903.0</v>
      </c>
      <c r="H2465" s="11">
        <f t="shared" si="2"/>
        <v>0.5337763012</v>
      </c>
      <c r="I2465" s="11">
        <f t="shared" si="3"/>
        <v>0.4662236988</v>
      </c>
      <c r="J2465" s="43">
        <v>0.40704906703524535</v>
      </c>
      <c r="K2465" s="45">
        <v>0.44415069398545937</v>
      </c>
      <c r="L2465" s="56">
        <v>1447.0</v>
      </c>
      <c r="M2465" s="56">
        <v>1513.0</v>
      </c>
      <c r="N2465" s="41">
        <v>2519.0</v>
      </c>
      <c r="O2465" s="18">
        <f t="shared" si="4"/>
        <v>0.3584755855</v>
      </c>
      <c r="P2465" s="13">
        <f t="shared" si="5"/>
        <v>0.05917463175</v>
      </c>
      <c r="Q2465" s="18">
        <f t="shared" si="6"/>
        <v>0.0220730048</v>
      </c>
      <c r="R2465" s="21">
        <f t="shared" si="7"/>
        <v>0.6240497581</v>
      </c>
      <c r="S2465" s="38">
        <v>4.212977272E9</v>
      </c>
      <c r="T2465" s="38" t="s">
        <v>2067</v>
      </c>
      <c r="U2465" s="27">
        <v>77272.0</v>
      </c>
    </row>
    <row r="2466" ht="9.75" customHeight="1">
      <c r="A2466" t="s">
        <v>1686</v>
      </c>
      <c r="B2466" s="5" t="s">
        <v>4779</v>
      </c>
      <c r="C2466" s="5" t="s">
        <v>49</v>
      </c>
      <c r="D2466" s="34">
        <v>4080.0</v>
      </c>
      <c r="E2466" s="34">
        <v>2507.0</v>
      </c>
      <c r="F2466" s="68">
        <v>-1573.0</v>
      </c>
      <c r="G2466" s="34">
        <v>6587.0</v>
      </c>
      <c r="H2466" s="16">
        <f t="shared" si="2"/>
        <v>0.6194018521</v>
      </c>
      <c r="I2466" s="16">
        <f t="shared" si="3"/>
        <v>0.3805981479</v>
      </c>
      <c r="J2466" s="46">
        <v>0.33474856118501745</v>
      </c>
      <c r="K2466" s="46">
        <v>0.37709209911173447</v>
      </c>
      <c r="L2466" s="60">
        <v>10599.0</v>
      </c>
      <c r="M2466" s="60">
        <v>10695.0</v>
      </c>
      <c r="N2466" s="41">
        <v>18238.0</v>
      </c>
      <c r="O2466" s="18">
        <f t="shared" si="4"/>
        <v>0.3611689878</v>
      </c>
      <c r="P2466" s="15">
        <f t="shared" si="5"/>
        <v>0.04584958668</v>
      </c>
      <c r="Q2466" s="18">
        <f t="shared" si="6"/>
        <v>0.003506048755</v>
      </c>
      <c r="R2466" s="21">
        <f t="shared" si="7"/>
        <v>0.6214737239</v>
      </c>
      <c r="S2466" s="38">
        <v>4.212978656E9</v>
      </c>
      <c r="T2466" s="38" t="s">
        <v>4958</v>
      </c>
      <c r="U2466" s="27">
        <v>78656.0</v>
      </c>
    </row>
    <row r="2467" ht="9.75" customHeight="1">
      <c r="A2467" t="s">
        <v>1686</v>
      </c>
      <c r="B2467" s="5" t="s">
        <v>4784</v>
      </c>
      <c r="C2467" s="5" t="s">
        <v>49</v>
      </c>
      <c r="D2467" s="34">
        <v>443.0</v>
      </c>
      <c r="E2467" s="34">
        <v>286.0</v>
      </c>
      <c r="F2467" s="42">
        <v>-157.0</v>
      </c>
      <c r="G2467" s="34">
        <v>729.0</v>
      </c>
      <c r="H2467" s="16">
        <f t="shared" si="2"/>
        <v>0.6076817558</v>
      </c>
      <c r="I2467" s="16">
        <f t="shared" si="3"/>
        <v>0.3923182442</v>
      </c>
      <c r="J2467" s="46">
        <v>0.3286219081272085</v>
      </c>
      <c r="K2467" s="46">
        <v>0.37954939341421146</v>
      </c>
      <c r="L2467" s="56">
        <v>1132.0</v>
      </c>
      <c r="M2467" s="56">
        <v>1154.0</v>
      </c>
      <c r="N2467" s="41">
        <v>1864.0</v>
      </c>
      <c r="O2467" s="15">
        <f t="shared" si="4"/>
        <v>0.3910944206</v>
      </c>
      <c r="P2467" s="13">
        <f t="shared" si="5"/>
        <v>0.06369633604</v>
      </c>
      <c r="Q2467" s="18">
        <f t="shared" si="6"/>
        <v>0.01276885076</v>
      </c>
      <c r="R2467" s="11">
        <f t="shared" si="7"/>
        <v>0.6439929329</v>
      </c>
      <c r="S2467" s="38">
        <v>4.212978768E9</v>
      </c>
      <c r="T2467" s="38" t="s">
        <v>4959</v>
      </c>
      <c r="U2467" s="27">
        <v>78768.0</v>
      </c>
    </row>
    <row r="2468" ht="9.75" customHeight="1">
      <c r="A2468" t="s">
        <v>1686</v>
      </c>
      <c r="B2468" s="5" t="s">
        <v>4786</v>
      </c>
      <c r="C2468" s="5" t="s">
        <v>18</v>
      </c>
      <c r="D2468" s="34">
        <v>438.0</v>
      </c>
      <c r="E2468" s="34">
        <v>598.0</v>
      </c>
      <c r="F2468" s="51">
        <v>160.0</v>
      </c>
      <c r="G2468" s="34">
        <v>1036.0</v>
      </c>
      <c r="H2468" s="15">
        <f t="shared" si="2"/>
        <v>0.4227799228</v>
      </c>
      <c r="I2468" s="15">
        <f t="shared" si="3"/>
        <v>0.5772200772</v>
      </c>
      <c r="J2468" s="57">
        <v>0.5453010692177828</v>
      </c>
      <c r="K2468" s="58">
        <v>0.5739400206825233</v>
      </c>
      <c r="L2468" s="56">
        <v>1777.0</v>
      </c>
      <c r="M2468" s="56">
        <v>1934.0</v>
      </c>
      <c r="N2468" s="41">
        <v>3954.0</v>
      </c>
      <c r="O2468" s="16">
        <f t="shared" si="4"/>
        <v>0.2620131512</v>
      </c>
      <c r="P2468" s="15">
        <f t="shared" si="5"/>
        <v>0.031919008</v>
      </c>
      <c r="Q2468" s="18">
        <f t="shared" si="6"/>
        <v>0.003280056538</v>
      </c>
      <c r="R2468" s="16">
        <f t="shared" si="7"/>
        <v>0.5830050647</v>
      </c>
      <c r="S2468" s="38">
        <v>4.212979776E9</v>
      </c>
      <c r="T2468" s="38" t="s">
        <v>4960</v>
      </c>
      <c r="U2468" s="27">
        <v>79776.0</v>
      </c>
    </row>
    <row r="2469" ht="9.75" customHeight="1">
      <c r="A2469" t="s">
        <v>1686</v>
      </c>
      <c r="B2469" s="5" t="s">
        <v>777</v>
      </c>
      <c r="C2469" s="5" t="s">
        <v>49</v>
      </c>
      <c r="D2469" s="34">
        <v>1354.0</v>
      </c>
      <c r="E2469" s="34">
        <v>736.0</v>
      </c>
      <c r="F2469" s="42">
        <v>-618.0</v>
      </c>
      <c r="G2469" s="34">
        <v>2090.0</v>
      </c>
      <c r="H2469" s="16">
        <f t="shared" si="2"/>
        <v>0.64784689</v>
      </c>
      <c r="I2469" s="16">
        <f t="shared" si="3"/>
        <v>0.35215311</v>
      </c>
      <c r="J2469" s="50">
        <v>0.28992700729927007</v>
      </c>
      <c r="K2469" s="46">
        <v>0.3323162274618585</v>
      </c>
      <c r="L2469" s="61">
        <v>3425.0</v>
      </c>
      <c r="M2469" s="61">
        <v>3605.0</v>
      </c>
      <c r="N2469" s="41">
        <v>6079.0</v>
      </c>
      <c r="O2469" s="11">
        <f t="shared" si="4"/>
        <v>0.3438065471</v>
      </c>
      <c r="P2469" s="13">
        <f t="shared" si="5"/>
        <v>0.06222610275</v>
      </c>
      <c r="Q2469" s="18">
        <f t="shared" si="6"/>
        <v>0.01983688259</v>
      </c>
      <c r="R2469" s="21">
        <f t="shared" si="7"/>
        <v>0.6102189781</v>
      </c>
      <c r="S2469" s="38">
        <v>4.212981336E9</v>
      </c>
      <c r="T2469" s="38" t="s">
        <v>1752</v>
      </c>
      <c r="U2469" s="27">
        <v>81336.0</v>
      </c>
    </row>
    <row r="2470" ht="9.75" customHeight="1">
      <c r="A2470" t="s">
        <v>1686</v>
      </c>
      <c r="B2470" s="5" t="s">
        <v>4791</v>
      </c>
      <c r="C2470" s="5" t="s">
        <v>18</v>
      </c>
      <c r="D2470" s="34">
        <v>183.0</v>
      </c>
      <c r="E2470" s="34">
        <v>195.0</v>
      </c>
      <c r="F2470" s="51">
        <v>12.0</v>
      </c>
      <c r="G2470" s="34">
        <v>378.0</v>
      </c>
      <c r="H2470" s="18">
        <f t="shared" si="2"/>
        <v>0.4841269841</v>
      </c>
      <c r="I2470" s="18">
        <f t="shared" si="3"/>
        <v>0.5158730159</v>
      </c>
      <c r="J2470" s="43">
        <v>0.41711229946524064</v>
      </c>
      <c r="K2470" s="45">
        <v>0.4902597402597403</v>
      </c>
      <c r="L2470" s="55">
        <v>561.0</v>
      </c>
      <c r="M2470" s="55">
        <v>616.0</v>
      </c>
      <c r="N2470" s="41">
        <v>1046.0</v>
      </c>
      <c r="O2470" s="18">
        <f t="shared" si="4"/>
        <v>0.361376673</v>
      </c>
      <c r="P2470" s="13">
        <f t="shared" si="5"/>
        <v>0.09876071641</v>
      </c>
      <c r="Q2470" s="15">
        <f t="shared" si="6"/>
        <v>0.02561327561</v>
      </c>
      <c r="R2470" s="18">
        <f t="shared" si="7"/>
        <v>0.6737967914</v>
      </c>
      <c r="S2470" s="38">
        <v>4.212983328E9</v>
      </c>
      <c r="T2470" s="38" t="s">
        <v>4961</v>
      </c>
      <c r="U2470" s="27">
        <v>83328.0</v>
      </c>
    </row>
    <row r="2471" ht="9.75" customHeight="1">
      <c r="A2471" t="s">
        <v>1686</v>
      </c>
      <c r="B2471" s="5" t="s">
        <v>4792</v>
      </c>
      <c r="C2471" s="5" t="s">
        <v>18</v>
      </c>
      <c r="D2471" s="34">
        <v>338.0</v>
      </c>
      <c r="E2471" s="34">
        <v>422.0</v>
      </c>
      <c r="F2471" s="51">
        <v>84.0</v>
      </c>
      <c r="G2471" s="34">
        <v>760.0</v>
      </c>
      <c r="H2471" s="15">
        <f t="shared" si="2"/>
        <v>0.4447368421</v>
      </c>
      <c r="I2471" s="15">
        <f t="shared" si="3"/>
        <v>0.5552631579</v>
      </c>
      <c r="J2471" s="45">
        <v>0.4883720930232558</v>
      </c>
      <c r="K2471" s="45">
        <v>0.48333333333333334</v>
      </c>
      <c r="L2471" s="56">
        <v>1161.0</v>
      </c>
      <c r="M2471" s="56">
        <v>1320.0</v>
      </c>
      <c r="N2471" s="41">
        <v>2137.0</v>
      </c>
      <c r="O2471" s="18">
        <f t="shared" si="4"/>
        <v>0.3556387459</v>
      </c>
      <c r="P2471" s="13">
        <f t="shared" si="5"/>
        <v>0.06689106487</v>
      </c>
      <c r="Q2471" s="13">
        <f t="shared" si="6"/>
        <v>0.07192982456</v>
      </c>
      <c r="R2471" s="18">
        <f t="shared" si="7"/>
        <v>0.6546080965</v>
      </c>
      <c r="S2471" s="38">
        <v>4.21298368E9</v>
      </c>
      <c r="T2471" s="38" t="s">
        <v>4962</v>
      </c>
      <c r="U2471" s="27">
        <v>83680.0</v>
      </c>
    </row>
    <row r="2472" ht="9.75" customHeight="1">
      <c r="A2472" t="s">
        <v>1686</v>
      </c>
      <c r="B2472" s="5" t="s">
        <v>4794</v>
      </c>
      <c r="C2472" s="5" t="s">
        <v>18</v>
      </c>
      <c r="D2472" s="34">
        <v>41.0</v>
      </c>
      <c r="E2472" s="34">
        <v>43.0</v>
      </c>
      <c r="F2472" s="51">
        <v>2.0</v>
      </c>
      <c r="G2472" s="34">
        <v>84.0</v>
      </c>
      <c r="H2472" s="18">
        <f t="shared" si="2"/>
        <v>0.4880952381</v>
      </c>
      <c r="I2472" s="18">
        <f t="shared" si="3"/>
        <v>0.5119047619</v>
      </c>
      <c r="J2472" s="43">
        <v>0.36923076923076925</v>
      </c>
      <c r="K2472" s="43">
        <v>0.40939597315436244</v>
      </c>
      <c r="L2472" s="55">
        <v>130.0</v>
      </c>
      <c r="M2472" s="55">
        <v>149.0</v>
      </c>
      <c r="N2472" s="41">
        <v>265.0</v>
      </c>
      <c r="O2472" s="21">
        <f t="shared" si="4"/>
        <v>0.3169811321</v>
      </c>
      <c r="P2472" s="12">
        <f t="shared" si="5"/>
        <v>0.1426739927</v>
      </c>
      <c r="Q2472" s="12">
        <f t="shared" si="6"/>
        <v>0.1025087888</v>
      </c>
      <c r="R2472" s="11">
        <f t="shared" si="7"/>
        <v>0.6461538462</v>
      </c>
      <c r="S2472" s="38">
        <v>4.212987208E9</v>
      </c>
      <c r="T2472" s="38" t="s">
        <v>4963</v>
      </c>
      <c r="U2472" s="27">
        <v>87208.0</v>
      </c>
    </row>
    <row r="2473" ht="9.75" customHeight="1">
      <c r="A2473" t="s">
        <v>1686</v>
      </c>
      <c r="B2473" s="5" t="s">
        <v>4795</v>
      </c>
      <c r="C2473" s="5" t="s">
        <v>18</v>
      </c>
      <c r="D2473" s="34">
        <v>444.0</v>
      </c>
      <c r="E2473" s="34">
        <v>357.0</v>
      </c>
      <c r="F2473" s="42">
        <v>-87.0</v>
      </c>
      <c r="G2473" s="34">
        <v>801.0</v>
      </c>
      <c r="H2473" s="21">
        <f t="shared" si="2"/>
        <v>0.5543071161</v>
      </c>
      <c r="I2473" s="21">
        <f t="shared" si="3"/>
        <v>0.4456928839</v>
      </c>
      <c r="J2473" s="46">
        <v>0.3541973490427099</v>
      </c>
      <c r="K2473" s="43">
        <v>0.3885394828791055</v>
      </c>
      <c r="L2473" s="56">
        <v>1358.0</v>
      </c>
      <c r="M2473" s="56">
        <v>1431.0</v>
      </c>
      <c r="N2473" s="41">
        <v>2494.0</v>
      </c>
      <c r="O2473" s="21">
        <f t="shared" si="4"/>
        <v>0.3211708099</v>
      </c>
      <c r="P2473" s="13">
        <f t="shared" si="5"/>
        <v>0.09149553485</v>
      </c>
      <c r="Q2473" s="13">
        <f t="shared" si="6"/>
        <v>0.05715340102</v>
      </c>
      <c r="R2473" s="16">
        <f t="shared" si="7"/>
        <v>0.5898379971</v>
      </c>
      <c r="S2473" s="38">
        <v>4.212987232E9</v>
      </c>
      <c r="T2473" s="38" t="s">
        <v>4964</v>
      </c>
      <c r="U2473" s="27">
        <v>87232.0</v>
      </c>
    </row>
    <row r="2474" ht="9.75" customHeight="1">
      <c r="A2474" t="s">
        <v>1687</v>
      </c>
      <c r="B2474" s="5" t="s">
        <v>4798</v>
      </c>
      <c r="C2474" s="5" t="s">
        <v>49</v>
      </c>
      <c r="D2474" s="34">
        <v>97.0</v>
      </c>
      <c r="E2474" s="34">
        <v>24.0</v>
      </c>
      <c r="F2474" s="42">
        <v>-73.0</v>
      </c>
      <c r="G2474" s="34">
        <v>121.0</v>
      </c>
      <c r="H2474" s="10">
        <f t="shared" si="2"/>
        <v>0.8016528926</v>
      </c>
      <c r="I2474" s="10">
        <f t="shared" si="3"/>
        <v>0.1983471074</v>
      </c>
      <c r="J2474" s="46">
        <v>0.35</v>
      </c>
      <c r="K2474" s="46">
        <v>0.34408602150537637</v>
      </c>
      <c r="L2474" s="55">
        <v>160.0</v>
      </c>
      <c r="M2474" s="55">
        <v>186.0</v>
      </c>
      <c r="N2474" s="41">
        <v>380.0</v>
      </c>
      <c r="O2474" s="21">
        <f t="shared" si="4"/>
        <v>0.3184210526</v>
      </c>
      <c r="P2474" s="7">
        <f t="shared" si="5"/>
        <v>-0.1516528926</v>
      </c>
      <c r="Q2474" s="7">
        <f t="shared" si="6"/>
        <v>-0.1457389141</v>
      </c>
      <c r="R2474" s="8">
        <f t="shared" si="7"/>
        <v>0.75625</v>
      </c>
      <c r="S2474" s="38">
        <v>4.213108176E9</v>
      </c>
      <c r="T2474" s="38" t="s">
        <v>4965</v>
      </c>
      <c r="U2474" s="27" t="s">
        <v>4966</v>
      </c>
      <c r="V2474" s="27"/>
    </row>
    <row r="2475" ht="9.75" customHeight="1">
      <c r="A2475" t="s">
        <v>1687</v>
      </c>
      <c r="B2475" s="5" t="s">
        <v>1055</v>
      </c>
      <c r="C2475" s="5" t="s">
        <v>49</v>
      </c>
      <c r="D2475" s="34">
        <v>196.0</v>
      </c>
      <c r="E2475" s="34">
        <v>211.0</v>
      </c>
      <c r="F2475" s="51">
        <v>15.0</v>
      </c>
      <c r="G2475" s="34">
        <v>407.0</v>
      </c>
      <c r="H2475" s="18">
        <f t="shared" si="2"/>
        <v>0.4815724816</v>
      </c>
      <c r="I2475" s="18">
        <f t="shared" si="3"/>
        <v>0.5184275184</v>
      </c>
      <c r="J2475" s="53">
        <v>0.48377125193199383</v>
      </c>
      <c r="K2475" s="57">
        <v>0.5304101838755304</v>
      </c>
      <c r="L2475" s="55">
        <v>647.0</v>
      </c>
      <c r="M2475" s="55">
        <v>707.0</v>
      </c>
      <c r="N2475" s="41">
        <v>1048.0</v>
      </c>
      <c r="O2475" s="15">
        <f t="shared" si="4"/>
        <v>0.3883587786</v>
      </c>
      <c r="P2475" s="15">
        <f t="shared" si="5"/>
        <v>0.0346562665</v>
      </c>
      <c r="Q2475" s="11">
        <f t="shared" si="6"/>
        <v>-0.01198266545</v>
      </c>
      <c r="R2475" s="11">
        <f t="shared" si="7"/>
        <v>0.629057187</v>
      </c>
      <c r="S2475" s="38">
        <v>4.21311436E9</v>
      </c>
      <c r="T2475" s="38" t="s">
        <v>2659</v>
      </c>
      <c r="U2475" s="27">
        <v>14360.0</v>
      </c>
    </row>
    <row r="2476" ht="9.75" customHeight="1">
      <c r="A2476" t="s">
        <v>1687</v>
      </c>
      <c r="B2476" s="5" t="s">
        <v>4800</v>
      </c>
      <c r="C2476" s="5" t="s">
        <v>49</v>
      </c>
      <c r="D2476" s="34">
        <v>261.0</v>
      </c>
      <c r="E2476" s="34">
        <v>215.0</v>
      </c>
      <c r="F2476" s="42">
        <v>-46.0</v>
      </c>
      <c r="G2476" s="34">
        <v>476.0</v>
      </c>
      <c r="H2476" s="11">
        <f t="shared" si="2"/>
        <v>0.5483193277</v>
      </c>
      <c r="I2476" s="11">
        <f t="shared" si="3"/>
        <v>0.4516806723</v>
      </c>
      <c r="J2476" s="43">
        <v>0.4274193548387097</v>
      </c>
      <c r="K2476" s="43">
        <v>0.4160206718346253</v>
      </c>
      <c r="L2476" s="55">
        <v>744.0</v>
      </c>
      <c r="M2476" s="55">
        <v>774.0</v>
      </c>
      <c r="N2476" s="41">
        <v>1230.0</v>
      </c>
      <c r="O2476" s="15">
        <f t="shared" si="4"/>
        <v>0.3869918699</v>
      </c>
      <c r="P2476" s="18">
        <f t="shared" si="5"/>
        <v>0.02426131743</v>
      </c>
      <c r="Q2476" s="15">
        <f t="shared" si="6"/>
        <v>0.03566000043</v>
      </c>
      <c r="R2476" s="11">
        <f t="shared" si="7"/>
        <v>0.6397849462</v>
      </c>
      <c r="S2476" s="38">
        <v>4.213122112E9</v>
      </c>
      <c r="T2476" s="38" t="s">
        <v>4967</v>
      </c>
      <c r="U2476" s="27">
        <v>22112.0</v>
      </c>
    </row>
    <row r="2477" ht="9.75" customHeight="1">
      <c r="A2477" t="s">
        <v>1687</v>
      </c>
      <c r="B2477" s="5" t="s">
        <v>880</v>
      </c>
      <c r="C2477" s="5" t="s">
        <v>49</v>
      </c>
      <c r="D2477" s="34">
        <v>113.0</v>
      </c>
      <c r="E2477" s="34">
        <v>107.0</v>
      </c>
      <c r="F2477" s="42">
        <v>-6.0</v>
      </c>
      <c r="G2477" s="34">
        <v>220.0</v>
      </c>
      <c r="H2477" s="11">
        <f t="shared" si="2"/>
        <v>0.5136363636</v>
      </c>
      <c r="I2477" s="11">
        <f t="shared" si="3"/>
        <v>0.4863636364</v>
      </c>
      <c r="J2477" s="45">
        <v>0.45396825396825397</v>
      </c>
      <c r="K2477" s="45">
        <v>0.4772727272727273</v>
      </c>
      <c r="L2477" s="55">
        <v>315.0</v>
      </c>
      <c r="M2477" s="55">
        <v>352.0</v>
      </c>
      <c r="N2477" s="41">
        <v>577.0</v>
      </c>
      <c r="O2477" s="15">
        <f t="shared" si="4"/>
        <v>0.3812824957</v>
      </c>
      <c r="P2477" s="15">
        <f t="shared" si="5"/>
        <v>0.0323953824</v>
      </c>
      <c r="Q2477" s="18">
        <f t="shared" si="6"/>
        <v>0.009090909091</v>
      </c>
      <c r="R2477" s="15">
        <f t="shared" si="7"/>
        <v>0.6984126984</v>
      </c>
      <c r="S2477" s="38">
        <v>4.213124408E9</v>
      </c>
      <c r="T2477" s="38" t="s">
        <v>2331</v>
      </c>
      <c r="U2477" s="27">
        <v>24408.0</v>
      </c>
    </row>
    <row r="2478" ht="9.75" customHeight="1">
      <c r="A2478" t="s">
        <v>1687</v>
      </c>
      <c r="B2478" s="5" t="s">
        <v>4802</v>
      </c>
      <c r="C2478" s="5" t="s">
        <v>18</v>
      </c>
      <c r="D2478" s="34">
        <v>110.0</v>
      </c>
      <c r="E2478" s="34">
        <v>153.0</v>
      </c>
      <c r="F2478" s="51">
        <v>43.0</v>
      </c>
      <c r="G2478" s="34">
        <v>263.0</v>
      </c>
      <c r="H2478" s="15">
        <f t="shared" si="2"/>
        <v>0.4182509506</v>
      </c>
      <c r="I2478" s="15">
        <f t="shared" si="3"/>
        <v>0.5817490494</v>
      </c>
      <c r="J2478" s="58">
        <v>0.5926724137931034</v>
      </c>
      <c r="K2478" s="52">
        <v>0.6101364522417154</v>
      </c>
      <c r="L2478" s="55">
        <v>464.0</v>
      </c>
      <c r="M2478" s="55">
        <v>513.0</v>
      </c>
      <c r="N2478" s="41">
        <v>977.0</v>
      </c>
      <c r="O2478" s="16">
        <f t="shared" si="4"/>
        <v>0.2691914023</v>
      </c>
      <c r="P2478" s="11">
        <f t="shared" si="5"/>
        <v>-0.01092336436</v>
      </c>
      <c r="Q2478" s="21">
        <f t="shared" si="6"/>
        <v>-0.02838740281</v>
      </c>
      <c r="R2478" s="16">
        <f t="shared" si="7"/>
        <v>0.5668103448</v>
      </c>
      <c r="S2478" s="38">
        <v>4.213124488E9</v>
      </c>
      <c r="T2478" s="38" t="s">
        <v>4968</v>
      </c>
      <c r="U2478" s="27">
        <v>24488.0</v>
      </c>
    </row>
    <row r="2479" ht="9.75" customHeight="1">
      <c r="A2479" t="s">
        <v>1687</v>
      </c>
      <c r="B2479" s="5" t="s">
        <v>1007</v>
      </c>
      <c r="C2479" s="5" t="s">
        <v>49</v>
      </c>
      <c r="D2479" s="34">
        <v>286.0</v>
      </c>
      <c r="E2479" s="34">
        <v>291.0</v>
      </c>
      <c r="F2479" s="51">
        <v>5.0</v>
      </c>
      <c r="G2479" s="34">
        <v>577.0</v>
      </c>
      <c r="H2479" s="18">
        <f t="shared" si="2"/>
        <v>0.4956672444</v>
      </c>
      <c r="I2479" s="18">
        <f t="shared" si="3"/>
        <v>0.5043327556</v>
      </c>
      <c r="J2479" s="43">
        <v>0.4257309941520468</v>
      </c>
      <c r="K2479" s="45">
        <v>0.4485875706214689</v>
      </c>
      <c r="L2479" s="55">
        <v>855.0</v>
      </c>
      <c r="M2479" s="55">
        <v>885.0</v>
      </c>
      <c r="N2479" s="41">
        <v>1509.0</v>
      </c>
      <c r="O2479" s="15">
        <f t="shared" si="4"/>
        <v>0.3823724321</v>
      </c>
      <c r="P2479" s="13">
        <f t="shared" si="5"/>
        <v>0.07860176148</v>
      </c>
      <c r="Q2479" s="13">
        <f t="shared" si="6"/>
        <v>0.05574518501</v>
      </c>
      <c r="R2479" s="18">
        <f t="shared" si="7"/>
        <v>0.6748538012</v>
      </c>
      <c r="S2479" s="38">
        <v>4.213125128E9</v>
      </c>
      <c r="T2479" s="38" t="s">
        <v>2566</v>
      </c>
      <c r="U2479" s="27">
        <v>25128.0</v>
      </c>
    </row>
    <row r="2480" ht="9.75" customHeight="1">
      <c r="A2480" t="s">
        <v>1687</v>
      </c>
      <c r="B2480" s="5" t="s">
        <v>4803</v>
      </c>
      <c r="C2480" s="5" t="s">
        <v>49</v>
      </c>
      <c r="D2480" s="34">
        <v>71.0</v>
      </c>
      <c r="E2480" s="34">
        <v>40.0</v>
      </c>
      <c r="F2480" s="42">
        <v>-31.0</v>
      </c>
      <c r="G2480" s="34">
        <v>111.0</v>
      </c>
      <c r="H2480" s="16">
        <f t="shared" si="2"/>
        <v>0.6396396396</v>
      </c>
      <c r="I2480" s="16">
        <f t="shared" si="3"/>
        <v>0.3603603604</v>
      </c>
      <c r="J2480" s="46">
        <v>0.3548387096774194</v>
      </c>
      <c r="K2480" s="45">
        <v>0.4745762711864407</v>
      </c>
      <c r="L2480" s="55">
        <v>155.0</v>
      </c>
      <c r="M2480" s="55">
        <v>177.0</v>
      </c>
      <c r="N2480" s="41">
        <v>326.0</v>
      </c>
      <c r="O2480" s="11">
        <f t="shared" si="4"/>
        <v>0.3404907975</v>
      </c>
      <c r="P2480" s="18">
        <f t="shared" si="5"/>
        <v>0.005521650683</v>
      </c>
      <c r="Q2480" s="7">
        <f t="shared" si="6"/>
        <v>-0.1142159108</v>
      </c>
      <c r="R2480" s="13">
        <f t="shared" si="7"/>
        <v>0.7161290323</v>
      </c>
      <c r="S2480" s="38">
        <v>4.213126752E9</v>
      </c>
      <c r="T2480" s="38" t="s">
        <v>4969</v>
      </c>
      <c r="U2480" s="27">
        <v>26752.0</v>
      </c>
    </row>
    <row r="2481" ht="9.75" customHeight="1">
      <c r="A2481" t="s">
        <v>1687</v>
      </c>
      <c r="B2481" s="5" t="s">
        <v>4805</v>
      </c>
      <c r="C2481" s="5" t="s">
        <v>18</v>
      </c>
      <c r="D2481" s="34">
        <v>54.0</v>
      </c>
      <c r="E2481" s="34">
        <v>16.0</v>
      </c>
      <c r="F2481" s="42">
        <v>-38.0</v>
      </c>
      <c r="G2481" s="34">
        <v>70.0</v>
      </c>
      <c r="H2481" s="7">
        <f t="shared" si="2"/>
        <v>0.7714285714</v>
      </c>
      <c r="I2481" s="7">
        <f t="shared" si="3"/>
        <v>0.2285714286</v>
      </c>
      <c r="J2481" s="46">
        <v>0.34710743801652894</v>
      </c>
      <c r="K2481" s="46">
        <v>0.38125</v>
      </c>
      <c r="L2481" s="55">
        <v>121.0</v>
      </c>
      <c r="M2481" s="55">
        <v>160.0</v>
      </c>
      <c r="N2481" s="41">
        <v>289.0</v>
      </c>
      <c r="O2481" s="7">
        <f t="shared" si="4"/>
        <v>0.2422145329</v>
      </c>
      <c r="P2481" s="7">
        <f t="shared" si="5"/>
        <v>-0.1185360094</v>
      </c>
      <c r="Q2481" s="7">
        <f t="shared" si="6"/>
        <v>-0.1526785714</v>
      </c>
      <c r="R2481" s="16">
        <f t="shared" si="7"/>
        <v>0.5785123967</v>
      </c>
      <c r="S2481" s="38">
        <v>4.213140744E9</v>
      </c>
      <c r="T2481" s="38" t="s">
        <v>4970</v>
      </c>
      <c r="U2481" s="27">
        <v>40744.0</v>
      </c>
    </row>
    <row r="2482" ht="9.75" customHeight="1">
      <c r="A2482" t="s">
        <v>1687</v>
      </c>
      <c r="B2482" s="5" t="s">
        <v>4806</v>
      </c>
      <c r="C2482" s="5" t="s">
        <v>49</v>
      </c>
      <c r="D2482" s="34">
        <v>218.0</v>
      </c>
      <c r="E2482" s="34">
        <v>153.0</v>
      </c>
      <c r="F2482" s="42">
        <v>-65.0</v>
      </c>
      <c r="G2482" s="34">
        <v>371.0</v>
      </c>
      <c r="H2482" s="21">
        <f t="shared" si="2"/>
        <v>0.5876010782</v>
      </c>
      <c r="I2482" s="21">
        <f t="shared" si="3"/>
        <v>0.4123989218</v>
      </c>
      <c r="J2482" s="45">
        <v>0.444234404536862</v>
      </c>
      <c r="K2482" s="53">
        <v>0.473491773308958</v>
      </c>
      <c r="L2482" s="55">
        <v>529.0</v>
      </c>
      <c r="M2482" s="55">
        <v>547.0</v>
      </c>
      <c r="N2482" s="41">
        <v>982.0</v>
      </c>
      <c r="O2482" s="15">
        <f t="shared" si="4"/>
        <v>0.3778004073</v>
      </c>
      <c r="P2482" s="21">
        <f t="shared" si="5"/>
        <v>-0.0318354827</v>
      </c>
      <c r="Q2482" s="16">
        <f t="shared" si="6"/>
        <v>-0.06109285148</v>
      </c>
      <c r="R2482" s="13">
        <f t="shared" si="7"/>
        <v>0.7013232514</v>
      </c>
      <c r="S2482" s="38">
        <v>4.213142616E9</v>
      </c>
      <c r="T2482" s="38" t="s">
        <v>4971</v>
      </c>
      <c r="U2482" s="27">
        <v>42616.0</v>
      </c>
    </row>
    <row r="2483" ht="9.75" customHeight="1">
      <c r="A2483" t="s">
        <v>1687</v>
      </c>
      <c r="B2483" s="5" t="s">
        <v>4807</v>
      </c>
      <c r="C2483" s="5" t="s">
        <v>49</v>
      </c>
      <c r="D2483" s="34">
        <v>171.0</v>
      </c>
      <c r="E2483" s="34">
        <v>63.0</v>
      </c>
      <c r="F2483" s="42">
        <v>-108.0</v>
      </c>
      <c r="G2483" s="34">
        <v>234.0</v>
      </c>
      <c r="H2483" s="7">
        <f t="shared" si="2"/>
        <v>0.7307692308</v>
      </c>
      <c r="I2483" s="7">
        <f t="shared" si="3"/>
        <v>0.2692307692</v>
      </c>
      <c r="J2483" s="46">
        <v>0.3079019073569482</v>
      </c>
      <c r="K2483" s="46">
        <v>0.3458823529411765</v>
      </c>
      <c r="L2483" s="55">
        <v>367.0</v>
      </c>
      <c r="M2483" s="55">
        <v>425.0</v>
      </c>
      <c r="N2483" s="41">
        <v>671.0</v>
      </c>
      <c r="O2483" s="11">
        <f t="shared" si="4"/>
        <v>0.348733234</v>
      </c>
      <c r="P2483" s="21">
        <f t="shared" si="5"/>
        <v>-0.03867113813</v>
      </c>
      <c r="Q2483" s="16">
        <f t="shared" si="6"/>
        <v>-0.07665158371</v>
      </c>
      <c r="R2483" s="11">
        <f t="shared" si="7"/>
        <v>0.6376021798</v>
      </c>
      <c r="S2483" s="38">
        <v>4.213148528E9</v>
      </c>
      <c r="T2483" s="38" t="s">
        <v>4972</v>
      </c>
      <c r="U2483" s="27">
        <v>48528.0</v>
      </c>
    </row>
    <row r="2484" ht="9.75" customHeight="1">
      <c r="A2484" t="s">
        <v>1687</v>
      </c>
      <c r="B2484" s="5" t="s">
        <v>4808</v>
      </c>
      <c r="C2484" s="5" t="s">
        <v>18</v>
      </c>
      <c r="D2484" s="34">
        <v>47.0</v>
      </c>
      <c r="E2484" s="34">
        <v>17.0</v>
      </c>
      <c r="F2484" s="42">
        <v>-30.0</v>
      </c>
      <c r="G2484" s="34">
        <v>64.0</v>
      </c>
      <c r="H2484" s="7">
        <f t="shared" si="2"/>
        <v>0.734375</v>
      </c>
      <c r="I2484" s="7">
        <f t="shared" si="3"/>
        <v>0.265625</v>
      </c>
      <c r="J2484" s="53">
        <v>0.4827586206896552</v>
      </c>
      <c r="K2484" s="45">
        <v>0.464</v>
      </c>
      <c r="L2484" s="55">
        <v>116.0</v>
      </c>
      <c r="M2484" s="55">
        <v>125.0</v>
      </c>
      <c r="N2484" s="41">
        <v>386.0</v>
      </c>
      <c r="O2484" s="10">
        <f t="shared" si="4"/>
        <v>0.1658031088</v>
      </c>
      <c r="P2484" s="10">
        <f t="shared" si="5"/>
        <v>-0.2171336207</v>
      </c>
      <c r="Q2484" s="7">
        <f t="shared" si="6"/>
        <v>-0.198375</v>
      </c>
      <c r="R2484" s="16">
        <f t="shared" si="7"/>
        <v>0.5517241379</v>
      </c>
      <c r="S2484" s="38">
        <v>4.213148856E9</v>
      </c>
      <c r="T2484" s="38" t="s">
        <v>4973</v>
      </c>
      <c r="U2484" s="27">
        <v>48856.0</v>
      </c>
    </row>
    <row r="2485" ht="9.75" customHeight="1">
      <c r="A2485" t="s">
        <v>1687</v>
      </c>
      <c r="B2485" s="5" t="s">
        <v>4808</v>
      </c>
      <c r="C2485" s="5" t="s">
        <v>49</v>
      </c>
      <c r="D2485" s="34">
        <v>145.0</v>
      </c>
      <c r="E2485" s="34">
        <v>63.0</v>
      </c>
      <c r="F2485" s="42">
        <v>-82.0</v>
      </c>
      <c r="G2485" s="34">
        <v>208.0</v>
      </c>
      <c r="H2485" s="16">
        <f t="shared" si="2"/>
        <v>0.6971153846</v>
      </c>
      <c r="I2485" s="16">
        <f t="shared" si="3"/>
        <v>0.3028846154</v>
      </c>
      <c r="J2485" s="46">
        <v>0.38372093023255816</v>
      </c>
      <c r="K2485" s="45">
        <v>0.44050632911392407</v>
      </c>
      <c r="L2485" s="55">
        <v>344.0</v>
      </c>
      <c r="M2485" s="55">
        <v>395.0</v>
      </c>
      <c r="N2485" s="41">
        <v>793.0</v>
      </c>
      <c r="O2485" s="16">
        <f t="shared" si="4"/>
        <v>0.262295082</v>
      </c>
      <c r="P2485" s="16">
        <f t="shared" si="5"/>
        <v>-0.08083631485</v>
      </c>
      <c r="Q2485" s="7">
        <f t="shared" si="6"/>
        <v>-0.1376217137</v>
      </c>
      <c r="R2485" s="21">
        <f t="shared" si="7"/>
        <v>0.6046511628</v>
      </c>
      <c r="S2485" s="38">
        <v>4.213148864E9</v>
      </c>
      <c r="T2485" s="38" t="s">
        <v>4974</v>
      </c>
      <c r="U2485" s="27">
        <v>48864.0</v>
      </c>
    </row>
    <row r="2486" ht="9.75" customHeight="1">
      <c r="A2486" t="s">
        <v>1687</v>
      </c>
      <c r="B2486" s="5" t="s">
        <v>847</v>
      </c>
      <c r="C2486" s="5" t="s">
        <v>49</v>
      </c>
      <c r="D2486" s="34">
        <v>265.0</v>
      </c>
      <c r="E2486" s="34">
        <v>200.0</v>
      </c>
      <c r="F2486" s="42">
        <v>-65.0</v>
      </c>
      <c r="G2486" s="34">
        <v>465.0</v>
      </c>
      <c r="H2486" s="21">
        <f t="shared" si="2"/>
        <v>0.5698924731</v>
      </c>
      <c r="I2486" s="21">
        <f t="shared" si="3"/>
        <v>0.4301075269</v>
      </c>
      <c r="J2486" s="43">
        <v>0.3849493487698987</v>
      </c>
      <c r="K2486" s="43">
        <v>0.41324503311258276</v>
      </c>
      <c r="L2486" s="55">
        <v>691.0</v>
      </c>
      <c r="M2486" s="55">
        <v>755.0</v>
      </c>
      <c r="N2486" s="41">
        <v>1315.0</v>
      </c>
      <c r="O2486" s="18">
        <f t="shared" si="4"/>
        <v>0.3536121673</v>
      </c>
      <c r="P2486" s="15">
        <f t="shared" si="5"/>
        <v>0.04515817811</v>
      </c>
      <c r="Q2486" s="18">
        <f t="shared" si="6"/>
        <v>0.01686249377</v>
      </c>
      <c r="R2486" s="18">
        <f t="shared" si="7"/>
        <v>0.6729377713</v>
      </c>
      <c r="S2486" s="38">
        <v>4.213150496E9</v>
      </c>
      <c r="T2486" s="38" t="s">
        <v>2270</v>
      </c>
      <c r="U2486" s="27">
        <v>50496.0</v>
      </c>
    </row>
    <row r="2487" ht="9.75" customHeight="1">
      <c r="A2487" t="s">
        <v>1687</v>
      </c>
      <c r="B2487" s="5" t="s">
        <v>1708</v>
      </c>
      <c r="C2487" s="5" t="s">
        <v>18</v>
      </c>
      <c r="D2487" s="34">
        <v>93.0</v>
      </c>
      <c r="E2487" s="34">
        <v>86.0</v>
      </c>
      <c r="F2487" s="42">
        <v>-7.0</v>
      </c>
      <c r="G2487" s="34">
        <v>179.0</v>
      </c>
      <c r="H2487" s="11">
        <f t="shared" si="2"/>
        <v>0.5195530726</v>
      </c>
      <c r="I2487" s="11">
        <f t="shared" si="3"/>
        <v>0.4804469274</v>
      </c>
      <c r="J2487" s="53">
        <v>0.4899328859060403</v>
      </c>
      <c r="K2487" s="57">
        <v>0.5482866043613707</v>
      </c>
      <c r="L2487" s="55">
        <v>298.0</v>
      </c>
      <c r="M2487" s="55">
        <v>321.0</v>
      </c>
      <c r="N2487" s="41">
        <v>575.0</v>
      </c>
      <c r="O2487" s="21">
        <f t="shared" si="4"/>
        <v>0.3113043478</v>
      </c>
      <c r="P2487" s="11">
        <f t="shared" si="5"/>
        <v>-0.009485958532</v>
      </c>
      <c r="Q2487" s="16">
        <f t="shared" si="6"/>
        <v>-0.06783967699</v>
      </c>
      <c r="R2487" s="21">
        <f t="shared" si="7"/>
        <v>0.6006711409</v>
      </c>
      <c r="S2487" s="38">
        <v>4.2131544E9</v>
      </c>
      <c r="T2487" s="38" t="s">
        <v>4975</v>
      </c>
      <c r="U2487" s="27">
        <v>54400.0</v>
      </c>
    </row>
    <row r="2488" ht="9.75" customHeight="1">
      <c r="A2488" t="s">
        <v>1687</v>
      </c>
      <c r="B2488" s="5" t="s">
        <v>1708</v>
      </c>
      <c r="C2488" s="5" t="s">
        <v>49</v>
      </c>
      <c r="D2488" s="34">
        <v>202.0</v>
      </c>
      <c r="E2488" s="34">
        <v>165.0</v>
      </c>
      <c r="F2488" s="42">
        <v>-37.0</v>
      </c>
      <c r="G2488" s="34">
        <v>367.0</v>
      </c>
      <c r="H2488" s="21">
        <f t="shared" si="2"/>
        <v>0.5504087193</v>
      </c>
      <c r="I2488" s="21">
        <f t="shared" si="3"/>
        <v>0.4495912807</v>
      </c>
      <c r="J2488" s="45">
        <v>0.4522184300341297</v>
      </c>
      <c r="K2488" s="45">
        <v>0.46808510638297873</v>
      </c>
      <c r="L2488" s="55">
        <v>586.0</v>
      </c>
      <c r="M2488" s="55">
        <v>658.0</v>
      </c>
      <c r="N2488" s="41">
        <v>1115.0</v>
      </c>
      <c r="O2488" s="11">
        <f t="shared" si="4"/>
        <v>0.3291479821</v>
      </c>
      <c r="P2488" s="11">
        <f t="shared" si="5"/>
        <v>-0.00262714938</v>
      </c>
      <c r="Q2488" s="11">
        <f t="shared" si="6"/>
        <v>-0.01849382573</v>
      </c>
      <c r="R2488" s="11">
        <f t="shared" si="7"/>
        <v>0.6262798635</v>
      </c>
      <c r="S2488" s="38">
        <v>4.213154408E9</v>
      </c>
      <c r="T2488" s="38" t="s">
        <v>1710</v>
      </c>
      <c r="U2488" s="27">
        <v>54408.0</v>
      </c>
    </row>
    <row r="2489" ht="9.75" customHeight="1">
      <c r="A2489" t="s">
        <v>1687</v>
      </c>
      <c r="B2489" s="5" t="s">
        <v>4811</v>
      </c>
      <c r="C2489" s="5" t="s">
        <v>49</v>
      </c>
      <c r="D2489" s="34">
        <v>56.0</v>
      </c>
      <c r="E2489" s="34">
        <v>24.0</v>
      </c>
      <c r="F2489" s="42">
        <v>-32.0</v>
      </c>
      <c r="G2489" s="34">
        <v>80.0</v>
      </c>
      <c r="H2489" s="7">
        <f t="shared" si="2"/>
        <v>0.7</v>
      </c>
      <c r="I2489" s="7">
        <f t="shared" si="3"/>
        <v>0.3</v>
      </c>
      <c r="J2489" s="46">
        <v>0.2803738317757009</v>
      </c>
      <c r="K2489" s="46">
        <v>0.371900826446281</v>
      </c>
      <c r="L2489" s="55">
        <v>107.0</v>
      </c>
      <c r="M2489" s="55">
        <v>121.0</v>
      </c>
      <c r="N2489" s="41">
        <v>170.0</v>
      </c>
      <c r="O2489" s="12">
        <f t="shared" si="4"/>
        <v>0.4705882353</v>
      </c>
      <c r="P2489" s="18">
        <f t="shared" si="5"/>
        <v>0.01962616822</v>
      </c>
      <c r="Q2489" s="16">
        <f t="shared" si="6"/>
        <v>-0.07190082645</v>
      </c>
      <c r="R2489" s="12">
        <f t="shared" si="7"/>
        <v>0.7476635514</v>
      </c>
      <c r="S2489" s="38">
        <v>4.213154824E9</v>
      </c>
      <c r="T2489" s="38" t="s">
        <v>4976</v>
      </c>
      <c r="U2489" s="27">
        <v>54824.0</v>
      </c>
    </row>
    <row r="2490" ht="9.75" customHeight="1">
      <c r="A2490" t="s">
        <v>1687</v>
      </c>
      <c r="B2490" s="5" t="s">
        <v>4813</v>
      </c>
      <c r="C2490" s="5" t="s">
        <v>49</v>
      </c>
      <c r="D2490" s="34">
        <v>270.0</v>
      </c>
      <c r="E2490" s="34">
        <v>210.0</v>
      </c>
      <c r="F2490" s="42">
        <v>-60.0</v>
      </c>
      <c r="G2490" s="34">
        <v>480.0</v>
      </c>
      <c r="H2490" s="21">
        <f t="shared" si="2"/>
        <v>0.5625</v>
      </c>
      <c r="I2490" s="21">
        <f t="shared" si="3"/>
        <v>0.4375</v>
      </c>
      <c r="J2490" s="46">
        <v>0.3803230543318649</v>
      </c>
      <c r="K2490" s="43">
        <v>0.4005270092226614</v>
      </c>
      <c r="L2490" s="55">
        <v>681.0</v>
      </c>
      <c r="M2490" s="55">
        <v>759.0</v>
      </c>
      <c r="N2490" s="41">
        <v>1199.0</v>
      </c>
      <c r="O2490" s="13">
        <f t="shared" si="4"/>
        <v>0.4003336113</v>
      </c>
      <c r="P2490" s="13">
        <f t="shared" si="5"/>
        <v>0.05717694567</v>
      </c>
      <c r="Q2490" s="15">
        <f t="shared" si="6"/>
        <v>0.03697299078</v>
      </c>
      <c r="R2490" s="13">
        <f t="shared" si="7"/>
        <v>0.704845815</v>
      </c>
      <c r="S2490" s="38">
        <v>4.213155232E9</v>
      </c>
      <c r="T2490" s="38" t="s">
        <v>4977</v>
      </c>
      <c r="U2490" s="27">
        <v>55232.0</v>
      </c>
    </row>
    <row r="2491" ht="9.75" customHeight="1">
      <c r="A2491" t="s">
        <v>1687</v>
      </c>
      <c r="B2491" s="5" t="s">
        <v>4815</v>
      </c>
      <c r="C2491" s="5" t="s">
        <v>49</v>
      </c>
      <c r="D2491" s="34">
        <v>121.0</v>
      </c>
      <c r="E2491" s="34">
        <v>110.0</v>
      </c>
      <c r="F2491" s="42">
        <v>-11.0</v>
      </c>
      <c r="G2491" s="34">
        <v>231.0</v>
      </c>
      <c r="H2491" s="11">
        <f t="shared" si="2"/>
        <v>0.5238095238</v>
      </c>
      <c r="I2491" s="11">
        <f t="shared" si="3"/>
        <v>0.4761904762</v>
      </c>
      <c r="J2491" s="43">
        <v>0.38972809667673713</v>
      </c>
      <c r="K2491" s="45">
        <v>0.4412532637075718</v>
      </c>
      <c r="L2491" s="55">
        <v>331.0</v>
      </c>
      <c r="M2491" s="55">
        <v>383.0</v>
      </c>
      <c r="N2491" s="41">
        <v>678.0</v>
      </c>
      <c r="O2491" s="11">
        <f t="shared" si="4"/>
        <v>0.3407079646</v>
      </c>
      <c r="P2491" s="13">
        <f t="shared" si="5"/>
        <v>0.08646237951</v>
      </c>
      <c r="Q2491" s="15">
        <f t="shared" si="6"/>
        <v>0.03493721248</v>
      </c>
      <c r="R2491" s="15">
        <f t="shared" si="7"/>
        <v>0.6978851964</v>
      </c>
      <c r="S2491" s="38">
        <v>4.213155736E9</v>
      </c>
      <c r="T2491" s="38" t="s">
        <v>4978</v>
      </c>
      <c r="U2491" s="27">
        <v>55736.0</v>
      </c>
    </row>
    <row r="2492" ht="9.75" customHeight="1">
      <c r="A2492" t="s">
        <v>1687</v>
      </c>
      <c r="B2492" s="5" t="s">
        <v>4816</v>
      </c>
      <c r="C2492" s="5" t="s">
        <v>49</v>
      </c>
      <c r="D2492" s="34">
        <v>231.0</v>
      </c>
      <c r="E2492" s="34">
        <v>280.0</v>
      </c>
      <c r="F2492" s="51">
        <v>49.0</v>
      </c>
      <c r="G2492" s="34">
        <v>511.0</v>
      </c>
      <c r="H2492" s="18">
        <f t="shared" si="2"/>
        <v>0.4520547945</v>
      </c>
      <c r="I2492" s="18">
        <f t="shared" si="3"/>
        <v>0.5479452055</v>
      </c>
      <c r="J2492" s="53">
        <v>0.4980744544287548</v>
      </c>
      <c r="K2492" s="57">
        <v>0.5139056831922612</v>
      </c>
      <c r="L2492" s="55">
        <v>779.0</v>
      </c>
      <c r="M2492" s="55">
        <v>827.0</v>
      </c>
      <c r="N2492" s="41">
        <v>1348.0</v>
      </c>
      <c r="O2492" s="15">
        <f t="shared" si="4"/>
        <v>0.3790801187</v>
      </c>
      <c r="P2492" s="15">
        <f t="shared" si="5"/>
        <v>0.04987075105</v>
      </c>
      <c r="Q2492" s="15">
        <f t="shared" si="6"/>
        <v>0.03403952229</v>
      </c>
      <c r="R2492" s="18">
        <f t="shared" si="7"/>
        <v>0.6559691913</v>
      </c>
      <c r="S2492" s="38">
        <v>4.213157408E9</v>
      </c>
      <c r="T2492" s="38" t="s">
        <v>4979</v>
      </c>
      <c r="U2492" s="27">
        <v>57408.0</v>
      </c>
    </row>
    <row r="2493" ht="9.75" customHeight="1">
      <c r="A2493" t="s">
        <v>1687</v>
      </c>
      <c r="B2493" s="5" t="s">
        <v>3162</v>
      </c>
      <c r="C2493" s="5" t="s">
        <v>18</v>
      </c>
      <c r="D2493" s="34">
        <v>283.0</v>
      </c>
      <c r="E2493" s="34">
        <v>275.0</v>
      </c>
      <c r="F2493" s="42">
        <v>-8.0</v>
      </c>
      <c r="G2493" s="34">
        <v>558.0</v>
      </c>
      <c r="H2493" s="11">
        <f t="shared" si="2"/>
        <v>0.5071684588</v>
      </c>
      <c r="I2493" s="11">
        <f t="shared" si="3"/>
        <v>0.4928315412</v>
      </c>
      <c r="J2493" s="45">
        <v>0.4085872576177285</v>
      </c>
      <c r="K2493" s="45">
        <v>0.4641711229946524</v>
      </c>
      <c r="L2493" s="55">
        <v>722.0</v>
      </c>
      <c r="M2493" s="55">
        <v>935.0</v>
      </c>
      <c r="N2493" s="41">
        <v>1427.0</v>
      </c>
      <c r="O2493" s="15">
        <f t="shared" si="4"/>
        <v>0.3910301331</v>
      </c>
      <c r="P2493" s="13">
        <f t="shared" si="5"/>
        <v>0.0842442836</v>
      </c>
      <c r="Q2493" s="15">
        <f t="shared" si="6"/>
        <v>0.02866041822</v>
      </c>
      <c r="R2493" s="8">
        <f t="shared" si="7"/>
        <v>0.7728531856</v>
      </c>
      <c r="S2493" s="38">
        <v>4.213177784E9</v>
      </c>
      <c r="T2493" s="38" t="s">
        <v>4980</v>
      </c>
      <c r="U2493" s="27">
        <v>77784.0</v>
      </c>
    </row>
    <row r="2494" ht="9.75" customHeight="1">
      <c r="A2494" t="s">
        <v>1687</v>
      </c>
      <c r="B2494" s="5" t="s">
        <v>3162</v>
      </c>
      <c r="C2494" s="5" t="s">
        <v>49</v>
      </c>
      <c r="D2494" s="34">
        <v>662.0</v>
      </c>
      <c r="E2494" s="34">
        <v>586.0</v>
      </c>
      <c r="F2494" s="42">
        <v>-76.0</v>
      </c>
      <c r="G2494" s="34">
        <v>1248.0</v>
      </c>
      <c r="H2494" s="11">
        <f t="shared" si="2"/>
        <v>0.5304487179</v>
      </c>
      <c r="I2494" s="11">
        <f t="shared" si="3"/>
        <v>0.4695512821</v>
      </c>
      <c r="J2494" s="43">
        <v>0.4352557127312296</v>
      </c>
      <c r="K2494" s="45">
        <v>0.47223540579022305</v>
      </c>
      <c r="L2494" s="56">
        <v>1838.0</v>
      </c>
      <c r="M2494" s="59">
        <v>2107.0</v>
      </c>
      <c r="N2494" s="41">
        <v>3424.0</v>
      </c>
      <c r="O2494" s="18">
        <f t="shared" si="4"/>
        <v>0.3644859813</v>
      </c>
      <c r="P2494" s="15">
        <f t="shared" si="5"/>
        <v>0.03429556932</v>
      </c>
      <c r="Q2494" s="11">
        <f t="shared" si="6"/>
        <v>-0.002684123739</v>
      </c>
      <c r="R2494" s="15">
        <f t="shared" si="7"/>
        <v>0.6789989119</v>
      </c>
      <c r="S2494" s="38">
        <v>4.213177792E9</v>
      </c>
      <c r="T2494" s="38" t="s">
        <v>4125</v>
      </c>
      <c r="U2494" s="27">
        <v>77792.0</v>
      </c>
    </row>
    <row r="2495" ht="9.75" customHeight="1">
      <c r="A2495" t="s">
        <v>1687</v>
      </c>
      <c r="B2495" s="5" t="s">
        <v>777</v>
      </c>
      <c r="C2495" s="5" t="s">
        <v>49</v>
      </c>
      <c r="D2495" s="34">
        <v>264.0</v>
      </c>
      <c r="E2495" s="34">
        <v>126.0</v>
      </c>
      <c r="F2495" s="42">
        <v>-138.0</v>
      </c>
      <c r="G2495" s="34">
        <v>390.0</v>
      </c>
      <c r="H2495" s="16">
        <f t="shared" si="2"/>
        <v>0.6769230769</v>
      </c>
      <c r="I2495" s="16">
        <f t="shared" si="3"/>
        <v>0.3230769231</v>
      </c>
      <c r="J2495" s="46">
        <v>0.370242214532872</v>
      </c>
      <c r="K2495" s="43">
        <v>0.4050235478806907</v>
      </c>
      <c r="L2495" s="55">
        <v>578.0</v>
      </c>
      <c r="M2495" s="55">
        <v>637.0</v>
      </c>
      <c r="N2495" s="41">
        <v>1051.0</v>
      </c>
      <c r="O2495" s="18">
        <f t="shared" si="4"/>
        <v>0.3710751665</v>
      </c>
      <c r="P2495" s="21">
        <f t="shared" si="5"/>
        <v>-0.04716529146</v>
      </c>
      <c r="Q2495" s="16">
        <f t="shared" si="6"/>
        <v>-0.0819466248</v>
      </c>
      <c r="R2495" s="18">
        <f t="shared" si="7"/>
        <v>0.6747404844</v>
      </c>
      <c r="S2495" s="38">
        <v>4.213181344E9</v>
      </c>
      <c r="T2495" s="38" t="s">
        <v>1752</v>
      </c>
      <c r="U2495" s="27">
        <v>81344.0</v>
      </c>
    </row>
    <row r="2496" ht="9.75" customHeight="1">
      <c r="A2496" t="s">
        <v>1687</v>
      </c>
      <c r="B2496" s="5" t="s">
        <v>994</v>
      </c>
      <c r="C2496" s="5" t="s">
        <v>49</v>
      </c>
      <c r="D2496" s="34">
        <v>165.0</v>
      </c>
      <c r="E2496" s="34">
        <v>76.0</v>
      </c>
      <c r="F2496" s="42">
        <v>-89.0</v>
      </c>
      <c r="G2496" s="34">
        <v>241.0</v>
      </c>
      <c r="H2496" s="16">
        <f t="shared" si="2"/>
        <v>0.6846473029</v>
      </c>
      <c r="I2496" s="16">
        <f t="shared" si="3"/>
        <v>0.3153526971</v>
      </c>
      <c r="J2496" s="46">
        <v>0.3362573099415205</v>
      </c>
      <c r="K2496" s="43">
        <v>0.38591549295774646</v>
      </c>
      <c r="L2496" s="55">
        <v>342.0</v>
      </c>
      <c r="M2496" s="55">
        <v>355.0</v>
      </c>
      <c r="N2496" s="41">
        <v>657.0</v>
      </c>
      <c r="O2496" s="18">
        <f t="shared" si="4"/>
        <v>0.3668188737</v>
      </c>
      <c r="P2496" s="11">
        <f t="shared" si="5"/>
        <v>-0.02090461285</v>
      </c>
      <c r="Q2496" s="16">
        <f t="shared" si="6"/>
        <v>-0.07056279586</v>
      </c>
      <c r="R2496" s="13">
        <f t="shared" si="7"/>
        <v>0.7046783626</v>
      </c>
      <c r="S2496" s="38">
        <v>4.21318568E9</v>
      </c>
      <c r="T2496" s="38" t="s">
        <v>2533</v>
      </c>
      <c r="U2496" s="27">
        <v>85680.0</v>
      </c>
    </row>
    <row r="2497" ht="9.75" customHeight="1">
      <c r="A2497" t="s">
        <v>1688</v>
      </c>
      <c r="B2497" s="33" t="s">
        <v>3348</v>
      </c>
      <c r="C2497" s="33" t="s">
        <v>49</v>
      </c>
      <c r="D2497" s="34">
        <v>1526.0</v>
      </c>
      <c r="E2497" s="34">
        <v>671.0</v>
      </c>
      <c r="F2497" s="42">
        <v>-855.0</v>
      </c>
      <c r="G2497" s="34">
        <v>2197.0</v>
      </c>
      <c r="H2497" s="16">
        <f t="shared" si="2"/>
        <v>0.694583523</v>
      </c>
      <c r="I2497" s="16">
        <f t="shared" si="3"/>
        <v>0.305416477</v>
      </c>
      <c r="J2497" s="50">
        <v>0.2760953608247423</v>
      </c>
      <c r="K2497" s="46">
        <v>0.3146522619851452</v>
      </c>
      <c r="L2497" s="49">
        <v>3104.0</v>
      </c>
      <c r="M2497" s="48">
        <v>2962.0</v>
      </c>
      <c r="N2497" s="41">
        <v>4400.0</v>
      </c>
      <c r="O2497" s="12">
        <f t="shared" si="4"/>
        <v>0.4993181818</v>
      </c>
      <c r="P2497" s="15">
        <f t="shared" si="5"/>
        <v>0.02932111619</v>
      </c>
      <c r="Q2497" s="11">
        <f t="shared" si="6"/>
        <v>-0.009235784971</v>
      </c>
      <c r="R2497" s="13">
        <f t="shared" si="7"/>
        <v>0.7077963918</v>
      </c>
      <c r="S2497" s="38">
        <v>4.213311432E9</v>
      </c>
      <c r="T2497" s="38" t="s">
        <v>4241</v>
      </c>
      <c r="U2497" s="27">
        <v>11432.0</v>
      </c>
    </row>
    <row r="2498" ht="9.75" customHeight="1">
      <c r="A2498" t="s">
        <v>1688</v>
      </c>
      <c r="B2498" s="33" t="s">
        <v>4821</v>
      </c>
      <c r="C2498" s="33" t="s">
        <v>49</v>
      </c>
      <c r="D2498" s="34">
        <v>1059.0</v>
      </c>
      <c r="E2498" s="34">
        <v>562.0</v>
      </c>
      <c r="F2498" s="42">
        <v>-497.0</v>
      </c>
      <c r="G2498" s="34">
        <v>1621.0</v>
      </c>
      <c r="H2498" s="16">
        <f t="shared" si="2"/>
        <v>0.6533004318</v>
      </c>
      <c r="I2498" s="16">
        <f t="shared" si="3"/>
        <v>0.3466995682</v>
      </c>
      <c r="J2498" s="46">
        <v>0.294912559618442</v>
      </c>
      <c r="K2498" s="46">
        <v>0.33653846153846156</v>
      </c>
      <c r="L2498" s="48">
        <v>2516.0</v>
      </c>
      <c r="M2498" s="48">
        <v>2600.0</v>
      </c>
      <c r="N2498" s="41">
        <v>4679.0</v>
      </c>
      <c r="O2498" s="11">
        <f t="shared" si="4"/>
        <v>0.3464415473</v>
      </c>
      <c r="P2498" s="13">
        <f t="shared" si="5"/>
        <v>0.05178700855</v>
      </c>
      <c r="Q2498" s="18">
        <f t="shared" si="6"/>
        <v>0.01016110663</v>
      </c>
      <c r="R2498" s="11">
        <f t="shared" si="7"/>
        <v>0.6442766296</v>
      </c>
      <c r="S2498" s="38">
        <v>4.213312584E9</v>
      </c>
      <c r="T2498" s="38" t="s">
        <v>4981</v>
      </c>
      <c r="U2498" s="27">
        <v>12584.0</v>
      </c>
    </row>
    <row r="2499" ht="9.75" customHeight="1">
      <c r="A2499" t="s">
        <v>1688</v>
      </c>
      <c r="B2499" s="33" t="s">
        <v>4822</v>
      </c>
      <c r="C2499" s="33" t="s">
        <v>49</v>
      </c>
      <c r="D2499" s="34">
        <v>796.0</v>
      </c>
      <c r="E2499" s="34">
        <v>435.0</v>
      </c>
      <c r="F2499" s="42">
        <v>-361.0</v>
      </c>
      <c r="G2499" s="34">
        <v>1231.0</v>
      </c>
      <c r="H2499" s="16">
        <f t="shared" si="2"/>
        <v>0.6466287571</v>
      </c>
      <c r="I2499" s="16">
        <f t="shared" si="3"/>
        <v>0.3533712429</v>
      </c>
      <c r="J2499" s="46">
        <v>0.29983792544570503</v>
      </c>
      <c r="K2499" s="46">
        <v>0.31712707182320443</v>
      </c>
      <c r="L2499" s="47">
        <v>1851.0</v>
      </c>
      <c r="M2499" s="47">
        <v>1810.0</v>
      </c>
      <c r="N2499" s="41">
        <v>3035.0</v>
      </c>
      <c r="O2499" s="13">
        <f t="shared" si="4"/>
        <v>0.405601318</v>
      </c>
      <c r="P2499" s="13">
        <f t="shared" si="5"/>
        <v>0.05353331745</v>
      </c>
      <c r="Q2499" s="15">
        <f t="shared" si="6"/>
        <v>0.03624417107</v>
      </c>
      <c r="R2499" s="18">
        <f t="shared" si="7"/>
        <v>0.6650459211</v>
      </c>
      <c r="S2499" s="38">
        <v>4.213314832E9</v>
      </c>
      <c r="T2499" s="38" t="s">
        <v>4982</v>
      </c>
      <c r="U2499" s="27">
        <v>14832.0</v>
      </c>
    </row>
    <row r="2500" ht="9.75" customHeight="1">
      <c r="A2500" t="s">
        <v>1688</v>
      </c>
      <c r="B2500" s="33" t="s">
        <v>54</v>
      </c>
      <c r="C2500" s="33" t="s">
        <v>49</v>
      </c>
      <c r="D2500" s="34">
        <v>1045.0</v>
      </c>
      <c r="E2500" s="34">
        <v>905.0</v>
      </c>
      <c r="F2500" s="42">
        <v>-140.0</v>
      </c>
      <c r="G2500" s="34">
        <v>1950.0</v>
      </c>
      <c r="H2500" s="11">
        <f t="shared" si="2"/>
        <v>0.5358974359</v>
      </c>
      <c r="I2500" s="11">
        <f t="shared" si="3"/>
        <v>0.4641025641</v>
      </c>
      <c r="J2500" s="43">
        <v>0.3955643826547501</v>
      </c>
      <c r="K2500" s="43">
        <v>0.41469445425644647</v>
      </c>
      <c r="L2500" s="49">
        <v>3021.0</v>
      </c>
      <c r="M2500" s="48">
        <v>2831.0</v>
      </c>
      <c r="N2500" s="41">
        <v>5686.0</v>
      </c>
      <c r="O2500" s="11">
        <f t="shared" si="4"/>
        <v>0.3429475906</v>
      </c>
      <c r="P2500" s="13">
        <f t="shared" si="5"/>
        <v>0.06853818145</v>
      </c>
      <c r="Q2500" s="15">
        <f t="shared" si="6"/>
        <v>0.04940810985</v>
      </c>
      <c r="R2500" s="11">
        <f t="shared" si="7"/>
        <v>0.6454816286</v>
      </c>
      <c r="S2500" s="38">
        <v>4.213315656E9</v>
      </c>
      <c r="T2500" s="38" t="s">
        <v>1779</v>
      </c>
      <c r="U2500" s="27">
        <v>15656.0</v>
      </c>
    </row>
    <row r="2501" ht="9.75" customHeight="1">
      <c r="A2501" t="s">
        <v>1688</v>
      </c>
      <c r="B2501" s="33" t="s">
        <v>4825</v>
      </c>
      <c r="C2501" s="33" t="s">
        <v>18</v>
      </c>
      <c r="D2501" s="34">
        <v>116.0</v>
      </c>
      <c r="E2501" s="34">
        <v>56.0</v>
      </c>
      <c r="F2501" s="42">
        <v>-60.0</v>
      </c>
      <c r="G2501" s="34">
        <v>172.0</v>
      </c>
      <c r="H2501" s="16">
        <f t="shared" si="2"/>
        <v>0.6744186047</v>
      </c>
      <c r="I2501" s="16">
        <f t="shared" si="3"/>
        <v>0.3255813953</v>
      </c>
      <c r="J2501" s="50">
        <v>0.2857142857142857</v>
      </c>
      <c r="K2501" s="46">
        <v>0.3048327137546468</v>
      </c>
      <c r="L2501" s="44">
        <v>266.0</v>
      </c>
      <c r="M2501" s="44">
        <v>269.0</v>
      </c>
      <c r="N2501" s="41">
        <v>390.0</v>
      </c>
      <c r="O2501" s="13">
        <f t="shared" si="4"/>
        <v>0.441025641</v>
      </c>
      <c r="P2501" s="15">
        <f t="shared" si="5"/>
        <v>0.03986710963</v>
      </c>
      <c r="Q2501" s="18">
        <f t="shared" si="6"/>
        <v>0.02074868159</v>
      </c>
      <c r="R2501" s="11">
        <f t="shared" si="7"/>
        <v>0.6466165414</v>
      </c>
      <c r="S2501" s="38">
        <v>4.213317416E9</v>
      </c>
      <c r="T2501" s="38" t="s">
        <v>4983</v>
      </c>
      <c r="U2501" s="27">
        <v>17416.0</v>
      </c>
    </row>
    <row r="2502" ht="9.75" customHeight="1">
      <c r="A2502" t="s">
        <v>1688</v>
      </c>
      <c r="B2502" s="33" t="s">
        <v>4826</v>
      </c>
      <c r="C2502" s="33" t="s">
        <v>18</v>
      </c>
      <c r="D2502" s="34">
        <v>489.0</v>
      </c>
      <c r="E2502" s="34">
        <v>430.0</v>
      </c>
      <c r="F2502" s="42">
        <v>-59.0</v>
      </c>
      <c r="G2502" s="34">
        <v>919.0</v>
      </c>
      <c r="H2502" s="11">
        <f t="shared" si="2"/>
        <v>0.5321001088</v>
      </c>
      <c r="I2502" s="11">
        <f t="shared" si="3"/>
        <v>0.4678998912</v>
      </c>
      <c r="J2502" s="45">
        <v>0.42799732083054254</v>
      </c>
      <c r="K2502" s="45">
        <v>0.4798206278026906</v>
      </c>
      <c r="L2502" s="47">
        <v>1493.0</v>
      </c>
      <c r="M2502" s="47">
        <v>1561.0</v>
      </c>
      <c r="N2502" s="41">
        <v>3101.0</v>
      </c>
      <c r="O2502" s="16">
        <f t="shared" si="4"/>
        <v>0.2963560142</v>
      </c>
      <c r="P2502" s="15">
        <f t="shared" si="5"/>
        <v>0.03990257036</v>
      </c>
      <c r="Q2502" s="11">
        <f t="shared" si="6"/>
        <v>-0.01192073662</v>
      </c>
      <c r="R2502" s="21">
        <f t="shared" si="7"/>
        <v>0.6155391829</v>
      </c>
      <c r="S2502" s="38">
        <v>4.213318072E9</v>
      </c>
      <c r="T2502" s="38" t="s">
        <v>4984</v>
      </c>
      <c r="U2502" s="27">
        <v>18072.0</v>
      </c>
    </row>
    <row r="2503" ht="9.75" customHeight="1">
      <c r="A2503" t="s">
        <v>1688</v>
      </c>
      <c r="B2503" s="33" t="s">
        <v>4829</v>
      </c>
      <c r="C2503" s="33" t="s">
        <v>18</v>
      </c>
      <c r="D2503" s="34">
        <v>106.0</v>
      </c>
      <c r="E2503" s="34">
        <v>66.0</v>
      </c>
      <c r="F2503" s="42">
        <v>-40.0</v>
      </c>
      <c r="G2503" s="34">
        <v>172.0</v>
      </c>
      <c r="H2503" s="16">
        <f t="shared" si="2"/>
        <v>0.6162790698</v>
      </c>
      <c r="I2503" s="16">
        <f t="shared" si="3"/>
        <v>0.3837209302</v>
      </c>
      <c r="J2503" s="46">
        <v>0.2753623188405797</v>
      </c>
      <c r="K2503" s="46">
        <v>0.34868421052631576</v>
      </c>
      <c r="L2503" s="44">
        <v>276.0</v>
      </c>
      <c r="M2503" s="44">
        <v>304.0</v>
      </c>
      <c r="N2503" s="41">
        <v>518.0</v>
      </c>
      <c r="O2503" s="11">
        <f t="shared" si="4"/>
        <v>0.332046332</v>
      </c>
      <c r="P2503" s="12">
        <f t="shared" si="5"/>
        <v>0.1083586114</v>
      </c>
      <c r="Q2503" s="15">
        <f t="shared" si="6"/>
        <v>0.03503671971</v>
      </c>
      <c r="R2503" s="21">
        <f t="shared" si="7"/>
        <v>0.6231884058</v>
      </c>
      <c r="S2503" s="38">
        <v>4.2133188E9</v>
      </c>
      <c r="T2503" s="38" t="s">
        <v>4985</v>
      </c>
      <c r="U2503" s="27">
        <v>18800.0</v>
      </c>
    </row>
    <row r="2504" ht="9.75" customHeight="1">
      <c r="A2504" t="s">
        <v>1688</v>
      </c>
      <c r="B2504" s="33" t="s">
        <v>4831</v>
      </c>
      <c r="C2504" s="33" t="s">
        <v>18</v>
      </c>
      <c r="D2504" s="34">
        <v>524.0</v>
      </c>
      <c r="E2504" s="34">
        <v>269.0</v>
      </c>
      <c r="F2504" s="42">
        <v>-255.0</v>
      </c>
      <c r="G2504" s="34">
        <v>793.0</v>
      </c>
      <c r="H2504" s="16">
        <f t="shared" si="2"/>
        <v>0.6607818411</v>
      </c>
      <c r="I2504" s="16">
        <f t="shared" si="3"/>
        <v>0.3392181589</v>
      </c>
      <c r="J2504" s="46">
        <v>0.3381974248927039</v>
      </c>
      <c r="K2504" s="46">
        <v>0.36613844870725604</v>
      </c>
      <c r="L2504" s="47">
        <v>1165.0</v>
      </c>
      <c r="M2504" s="47">
        <v>1199.0</v>
      </c>
      <c r="N2504" s="41">
        <v>1895.0</v>
      </c>
      <c r="O2504" s="13">
        <f t="shared" si="4"/>
        <v>0.418469657</v>
      </c>
      <c r="P2504" s="18">
        <f t="shared" si="5"/>
        <v>0.001020733998</v>
      </c>
      <c r="Q2504" s="21">
        <f t="shared" si="6"/>
        <v>-0.02692028982</v>
      </c>
      <c r="R2504" s="15">
        <f t="shared" si="7"/>
        <v>0.6806866953</v>
      </c>
      <c r="S2504" s="38">
        <v>4.213319208E9</v>
      </c>
      <c r="T2504" s="38" t="s">
        <v>4986</v>
      </c>
      <c r="U2504" s="27">
        <v>19208.0</v>
      </c>
    </row>
    <row r="2505" ht="9.75" customHeight="1">
      <c r="A2505" t="s">
        <v>1688</v>
      </c>
      <c r="B2505" s="33" t="s">
        <v>4832</v>
      </c>
      <c r="C2505" s="33" t="s">
        <v>18</v>
      </c>
      <c r="D2505" s="34">
        <v>270.0</v>
      </c>
      <c r="E2505" s="34">
        <v>223.0</v>
      </c>
      <c r="F2505" s="42">
        <v>-47.0</v>
      </c>
      <c r="G2505" s="34">
        <v>493.0</v>
      </c>
      <c r="H2505" s="11">
        <f t="shared" si="2"/>
        <v>0.5476673428</v>
      </c>
      <c r="I2505" s="11">
        <f t="shared" si="3"/>
        <v>0.4523326572</v>
      </c>
      <c r="J2505" s="46">
        <v>0.36936936936936937</v>
      </c>
      <c r="K2505" s="43">
        <v>0.41443538998835855</v>
      </c>
      <c r="L2505" s="44">
        <v>777.0</v>
      </c>
      <c r="M2505" s="44">
        <v>859.0</v>
      </c>
      <c r="N2505" s="41">
        <v>1511.0</v>
      </c>
      <c r="O2505" s="11">
        <f t="shared" si="4"/>
        <v>0.3262739907</v>
      </c>
      <c r="P2505" s="13">
        <f t="shared" si="5"/>
        <v>0.08296328783</v>
      </c>
      <c r="Q2505" s="15">
        <f t="shared" si="6"/>
        <v>0.03789726721</v>
      </c>
      <c r="R2505" s="11">
        <f t="shared" si="7"/>
        <v>0.6344916345</v>
      </c>
      <c r="S2505" s="38">
        <v>4.213319696E9</v>
      </c>
      <c r="T2505" s="38" t="s">
        <v>4987</v>
      </c>
      <c r="U2505" s="27">
        <v>19696.0</v>
      </c>
    </row>
    <row r="2506" ht="9.75" customHeight="1">
      <c r="A2506" t="s">
        <v>1688</v>
      </c>
      <c r="B2506" s="33" t="s">
        <v>4832</v>
      </c>
      <c r="C2506" s="33" t="s">
        <v>49</v>
      </c>
      <c r="D2506" s="34">
        <v>3295.0</v>
      </c>
      <c r="E2506" s="34">
        <v>2341.0</v>
      </c>
      <c r="F2506" s="42">
        <v>-954.0</v>
      </c>
      <c r="G2506" s="34">
        <v>5636.0</v>
      </c>
      <c r="H2506" s="21">
        <f t="shared" si="2"/>
        <v>0.5846344925</v>
      </c>
      <c r="I2506" s="21">
        <f t="shared" si="3"/>
        <v>0.4153655075</v>
      </c>
      <c r="J2506" s="46">
        <v>0.353863508178229</v>
      </c>
      <c r="K2506" s="43">
        <v>0.39222306938242024</v>
      </c>
      <c r="L2506" s="73">
        <v>8865.0</v>
      </c>
      <c r="M2506" s="78">
        <v>9181.0</v>
      </c>
      <c r="N2506" s="41">
        <v>16284.0</v>
      </c>
      <c r="O2506" s="11">
        <f t="shared" si="4"/>
        <v>0.3461066077</v>
      </c>
      <c r="P2506" s="13">
        <f t="shared" si="5"/>
        <v>0.06150199927</v>
      </c>
      <c r="Q2506" s="18">
        <f t="shared" si="6"/>
        <v>0.02314243807</v>
      </c>
      <c r="R2506" s="11">
        <f t="shared" si="7"/>
        <v>0.6357586012</v>
      </c>
      <c r="S2506" s="38">
        <v>4.213319704E9</v>
      </c>
      <c r="T2506" s="38" t="s">
        <v>4988</v>
      </c>
      <c r="U2506" s="27">
        <v>19704.0</v>
      </c>
    </row>
    <row r="2507" ht="9.75" customHeight="1">
      <c r="A2507" t="s">
        <v>1688</v>
      </c>
      <c r="B2507" s="33" t="s">
        <v>4835</v>
      </c>
      <c r="C2507" s="33" t="s">
        <v>49</v>
      </c>
      <c r="D2507" s="34">
        <v>515.0</v>
      </c>
      <c r="E2507" s="34">
        <v>248.0</v>
      </c>
      <c r="F2507" s="42">
        <v>-267.0</v>
      </c>
      <c r="G2507" s="34">
        <v>763.0</v>
      </c>
      <c r="H2507" s="16">
        <f t="shared" si="2"/>
        <v>0.6749672346</v>
      </c>
      <c r="I2507" s="16">
        <f t="shared" si="3"/>
        <v>0.3250327654</v>
      </c>
      <c r="J2507" s="50">
        <v>0.26682887266828875</v>
      </c>
      <c r="K2507" s="46">
        <v>0.3096525096525097</v>
      </c>
      <c r="L2507" s="47">
        <v>1233.0</v>
      </c>
      <c r="M2507" s="47">
        <v>1295.0</v>
      </c>
      <c r="N2507" s="41">
        <v>1847.0</v>
      </c>
      <c r="O2507" s="13">
        <f t="shared" si="4"/>
        <v>0.4131023281</v>
      </c>
      <c r="P2507" s="13">
        <f t="shared" si="5"/>
        <v>0.05820389273</v>
      </c>
      <c r="Q2507" s="18">
        <f t="shared" si="6"/>
        <v>0.01538025575</v>
      </c>
      <c r="R2507" s="21">
        <f t="shared" si="7"/>
        <v>0.6188158962</v>
      </c>
      <c r="S2507" s="38">
        <v>4.213321296E9</v>
      </c>
      <c r="T2507" s="38" t="s">
        <v>4989</v>
      </c>
      <c r="U2507" s="27">
        <v>21296.0</v>
      </c>
    </row>
    <row r="2508" ht="9.75" customHeight="1">
      <c r="A2508" t="s">
        <v>1688</v>
      </c>
      <c r="B2508" s="33" t="s">
        <v>4836</v>
      </c>
      <c r="C2508" s="33" t="s">
        <v>49</v>
      </c>
      <c r="D2508" s="34">
        <v>1069.0</v>
      </c>
      <c r="E2508" s="34">
        <v>1075.0</v>
      </c>
      <c r="F2508" s="51">
        <v>6.0</v>
      </c>
      <c r="G2508" s="34">
        <v>2144.0</v>
      </c>
      <c r="H2508" s="18">
        <f t="shared" si="2"/>
        <v>0.4986007463</v>
      </c>
      <c r="I2508" s="18">
        <f t="shared" si="3"/>
        <v>0.5013992537</v>
      </c>
      <c r="J2508" s="46">
        <v>0.35964635301547204</v>
      </c>
      <c r="K2508" s="43">
        <v>0.4312361681947518</v>
      </c>
      <c r="L2508" s="49">
        <v>3167.0</v>
      </c>
      <c r="M2508" s="49">
        <v>3163.0</v>
      </c>
      <c r="N2508" s="41">
        <v>5318.0</v>
      </c>
      <c r="O2508" s="13">
        <f t="shared" si="4"/>
        <v>0.4031590824</v>
      </c>
      <c r="P2508" s="12">
        <f t="shared" si="5"/>
        <v>0.1417529007</v>
      </c>
      <c r="Q2508" s="13">
        <f t="shared" si="6"/>
        <v>0.07016308554</v>
      </c>
      <c r="R2508" s="15">
        <f t="shared" si="7"/>
        <v>0.6769813704</v>
      </c>
      <c r="S2508" s="38">
        <v>4.213321464E9</v>
      </c>
      <c r="T2508" s="38" t="s">
        <v>4990</v>
      </c>
      <c r="U2508" s="27">
        <v>21464.0</v>
      </c>
    </row>
    <row r="2509" ht="9.75" customHeight="1">
      <c r="A2509" t="s">
        <v>1688</v>
      </c>
      <c r="B2509" s="33" t="s">
        <v>4838</v>
      </c>
      <c r="C2509" s="33" t="s">
        <v>18</v>
      </c>
      <c r="D2509" s="34">
        <v>130.0</v>
      </c>
      <c r="E2509" s="34">
        <v>77.0</v>
      </c>
      <c r="F2509" s="42">
        <v>-53.0</v>
      </c>
      <c r="G2509" s="34">
        <v>207.0</v>
      </c>
      <c r="H2509" s="16">
        <f t="shared" si="2"/>
        <v>0.6280193237</v>
      </c>
      <c r="I2509" s="16">
        <f t="shared" si="3"/>
        <v>0.3719806763</v>
      </c>
      <c r="J2509" s="46">
        <v>0.3352112676056338</v>
      </c>
      <c r="K2509" s="46">
        <v>0.36</v>
      </c>
      <c r="L2509" s="44">
        <v>355.0</v>
      </c>
      <c r="M2509" s="44">
        <v>350.0</v>
      </c>
      <c r="N2509" s="41">
        <v>638.0</v>
      </c>
      <c r="O2509" s="21">
        <f t="shared" si="4"/>
        <v>0.3244514107</v>
      </c>
      <c r="P2509" s="15">
        <f t="shared" si="5"/>
        <v>0.03676940872</v>
      </c>
      <c r="Q2509" s="18">
        <f t="shared" si="6"/>
        <v>0.01198067633</v>
      </c>
      <c r="R2509" s="16">
        <f t="shared" si="7"/>
        <v>0.5830985915</v>
      </c>
      <c r="S2509" s="38">
        <v>4.213321728E9</v>
      </c>
      <c r="T2509" s="38" t="s">
        <v>4991</v>
      </c>
      <c r="U2509" s="27">
        <v>21728.0</v>
      </c>
    </row>
    <row r="2510" ht="9.75" customHeight="1">
      <c r="A2510" t="s">
        <v>1688</v>
      </c>
      <c r="B2510" s="33" t="s">
        <v>1063</v>
      </c>
      <c r="C2510" s="33" t="s">
        <v>49</v>
      </c>
      <c r="D2510" s="34">
        <v>3767.0</v>
      </c>
      <c r="E2510" s="34">
        <v>2377.0</v>
      </c>
      <c r="F2510" s="68">
        <v>-1390.0</v>
      </c>
      <c r="G2510" s="34">
        <v>6144.0</v>
      </c>
      <c r="H2510" s="16">
        <f t="shared" si="2"/>
        <v>0.6131184896</v>
      </c>
      <c r="I2510" s="16">
        <f t="shared" si="3"/>
        <v>0.3868815104</v>
      </c>
      <c r="J2510" s="46">
        <v>0.34494814124227946</v>
      </c>
      <c r="K2510" s="46">
        <v>0.371004307413285</v>
      </c>
      <c r="L2510" s="73">
        <v>8581.0</v>
      </c>
      <c r="M2510" s="73">
        <v>8822.0</v>
      </c>
      <c r="N2510" s="41">
        <v>12797.0</v>
      </c>
      <c r="O2510" s="12">
        <f t="shared" si="4"/>
        <v>0.4801125264</v>
      </c>
      <c r="P2510" s="15">
        <f t="shared" si="5"/>
        <v>0.04193336917</v>
      </c>
      <c r="Q2510" s="18">
        <f t="shared" si="6"/>
        <v>0.015877203</v>
      </c>
      <c r="R2510" s="13">
        <f t="shared" si="7"/>
        <v>0.7160004661</v>
      </c>
      <c r="S2510" s="38">
        <v>4.213324936E9</v>
      </c>
      <c r="T2510" s="38" t="s">
        <v>2675</v>
      </c>
      <c r="U2510" s="27">
        <v>24936.0</v>
      </c>
    </row>
    <row r="2511" ht="9.75" customHeight="1">
      <c r="A2511" t="s">
        <v>1688</v>
      </c>
      <c r="B2511" s="33" t="s">
        <v>122</v>
      </c>
      <c r="C2511" s="33" t="s">
        <v>49</v>
      </c>
      <c r="D2511" s="34">
        <v>636.0</v>
      </c>
      <c r="E2511" s="34">
        <v>208.0</v>
      </c>
      <c r="F2511" s="42">
        <v>-428.0</v>
      </c>
      <c r="G2511" s="34">
        <v>844.0</v>
      </c>
      <c r="H2511" s="7">
        <f t="shared" si="2"/>
        <v>0.7535545024</v>
      </c>
      <c r="I2511" s="7">
        <f t="shared" si="3"/>
        <v>0.2464454976</v>
      </c>
      <c r="J2511" s="50">
        <v>0.19653179190751446</v>
      </c>
      <c r="K2511" s="50">
        <v>0.2313167259786477</v>
      </c>
      <c r="L2511" s="47">
        <v>1384.0</v>
      </c>
      <c r="M2511" s="47">
        <v>1405.0</v>
      </c>
      <c r="N2511" s="41">
        <v>2334.0</v>
      </c>
      <c r="O2511" s="18">
        <f t="shared" si="4"/>
        <v>0.3616109683</v>
      </c>
      <c r="P2511" s="15">
        <f t="shared" si="5"/>
        <v>0.04991370572</v>
      </c>
      <c r="Q2511" s="18">
        <f t="shared" si="6"/>
        <v>0.01512877165</v>
      </c>
      <c r="R2511" s="21">
        <f t="shared" si="7"/>
        <v>0.6098265896</v>
      </c>
      <c r="S2511" s="38">
        <v>4.213325416E9</v>
      </c>
      <c r="T2511" s="38" t="s">
        <v>4992</v>
      </c>
      <c r="U2511" s="27">
        <v>25416.0</v>
      </c>
    </row>
    <row r="2512" ht="9.75" customHeight="1">
      <c r="A2512" t="s">
        <v>1688</v>
      </c>
      <c r="B2512" s="33" t="s">
        <v>4842</v>
      </c>
      <c r="C2512" s="33" t="s">
        <v>18</v>
      </c>
      <c r="D2512" s="34">
        <v>68.0</v>
      </c>
      <c r="E2512" s="34">
        <v>47.0</v>
      </c>
      <c r="F2512" s="42">
        <v>-21.0</v>
      </c>
      <c r="G2512" s="34">
        <v>115.0</v>
      </c>
      <c r="H2512" s="21">
        <f t="shared" si="2"/>
        <v>0.5913043478</v>
      </c>
      <c r="I2512" s="21">
        <f t="shared" si="3"/>
        <v>0.4086956522</v>
      </c>
      <c r="J2512" s="46">
        <v>0.3588516746411483</v>
      </c>
      <c r="K2512" s="46">
        <v>0.3482142857142857</v>
      </c>
      <c r="L2512" s="44">
        <v>209.0</v>
      </c>
      <c r="M2512" s="44">
        <v>224.0</v>
      </c>
      <c r="N2512" s="41">
        <v>353.0</v>
      </c>
      <c r="O2512" s="11">
        <f t="shared" si="4"/>
        <v>0.3257790368</v>
      </c>
      <c r="P2512" s="15">
        <f t="shared" si="5"/>
        <v>0.04984397753</v>
      </c>
      <c r="Q2512" s="13">
        <f t="shared" si="6"/>
        <v>0.06048136646</v>
      </c>
      <c r="R2512" s="16">
        <f t="shared" si="7"/>
        <v>0.5502392344</v>
      </c>
      <c r="S2512" s="38">
        <v>4.213325408E9</v>
      </c>
      <c r="T2512" s="38" t="s">
        <v>1909</v>
      </c>
      <c r="U2512" s="27">
        <v>25408.0</v>
      </c>
    </row>
    <row r="2513" ht="9.75" customHeight="1">
      <c r="A2513" t="s">
        <v>1688</v>
      </c>
      <c r="B2513" s="33" t="s">
        <v>4844</v>
      </c>
      <c r="C2513" s="33" t="s">
        <v>18</v>
      </c>
      <c r="D2513" s="34">
        <v>78.0</v>
      </c>
      <c r="E2513" s="34">
        <v>47.0</v>
      </c>
      <c r="F2513" s="42">
        <v>-31.0</v>
      </c>
      <c r="G2513" s="34">
        <v>125.0</v>
      </c>
      <c r="H2513" s="16">
        <f t="shared" si="2"/>
        <v>0.624</v>
      </c>
      <c r="I2513" s="16">
        <f t="shared" si="3"/>
        <v>0.376</v>
      </c>
      <c r="J2513" s="50">
        <v>0.22705314009661837</v>
      </c>
      <c r="K2513" s="46">
        <v>0.3125</v>
      </c>
      <c r="L2513" s="44">
        <v>207.0</v>
      </c>
      <c r="M2513" s="44">
        <v>224.0</v>
      </c>
      <c r="N2513" s="41">
        <v>386.0</v>
      </c>
      <c r="O2513" s="21">
        <f t="shared" si="4"/>
        <v>0.3238341969</v>
      </c>
      <c r="P2513" s="12">
        <f t="shared" si="5"/>
        <v>0.1489468599</v>
      </c>
      <c r="Q2513" s="13">
        <f t="shared" si="6"/>
        <v>0.0635</v>
      </c>
      <c r="R2513" s="21">
        <f t="shared" si="7"/>
        <v>0.6038647343</v>
      </c>
      <c r="S2513" s="38">
        <v>4.213325584E9</v>
      </c>
      <c r="T2513" s="38" t="s">
        <v>4993</v>
      </c>
      <c r="U2513" s="27">
        <v>25584.0</v>
      </c>
    </row>
    <row r="2514" ht="9.75" customHeight="1">
      <c r="A2514" t="s">
        <v>1688</v>
      </c>
      <c r="B2514" s="33" t="s">
        <v>58</v>
      </c>
      <c r="C2514" s="33" t="s">
        <v>49</v>
      </c>
      <c r="D2514" s="34">
        <v>1071.0</v>
      </c>
      <c r="E2514" s="34">
        <v>450.0</v>
      </c>
      <c r="F2514" s="42">
        <v>-621.0</v>
      </c>
      <c r="G2514" s="34">
        <v>1521.0</v>
      </c>
      <c r="H2514" s="7">
        <f t="shared" si="2"/>
        <v>0.7041420118</v>
      </c>
      <c r="I2514" s="7">
        <f t="shared" si="3"/>
        <v>0.2958579882</v>
      </c>
      <c r="J2514" s="50">
        <v>0.2712623097582811</v>
      </c>
      <c r="K2514" s="46">
        <v>0.30430667297681024</v>
      </c>
      <c r="L2514" s="48">
        <v>2234.0</v>
      </c>
      <c r="M2514" s="48">
        <v>2113.0</v>
      </c>
      <c r="N2514" s="41">
        <v>3678.0</v>
      </c>
      <c r="O2514" s="13">
        <f t="shared" si="4"/>
        <v>0.4135399674</v>
      </c>
      <c r="P2514" s="18">
        <f t="shared" si="5"/>
        <v>0.02459567841</v>
      </c>
      <c r="Q2514" s="11">
        <f t="shared" si="6"/>
        <v>-0.008448684811</v>
      </c>
      <c r="R2514" s="15">
        <f t="shared" si="7"/>
        <v>0.6808415398</v>
      </c>
      <c r="S2514" s="38">
        <v>4.21332748E9</v>
      </c>
      <c r="T2514" s="38" t="s">
        <v>1784</v>
      </c>
      <c r="U2514" s="27">
        <v>27480.0</v>
      </c>
    </row>
    <row r="2515" ht="9.75" customHeight="1">
      <c r="A2515" t="s">
        <v>1688</v>
      </c>
      <c r="B2515" s="33" t="s">
        <v>4847</v>
      </c>
      <c r="C2515" s="33" t="s">
        <v>18</v>
      </c>
      <c r="D2515" s="34">
        <v>114.0</v>
      </c>
      <c r="E2515" s="34">
        <v>32.0</v>
      </c>
      <c r="F2515" s="42">
        <v>-82.0</v>
      </c>
      <c r="G2515" s="34">
        <v>146.0</v>
      </c>
      <c r="H2515" s="7">
        <f t="shared" si="2"/>
        <v>0.7808219178</v>
      </c>
      <c r="I2515" s="7">
        <f t="shared" si="3"/>
        <v>0.2191780822</v>
      </c>
      <c r="J2515" s="50">
        <v>0.27053140096618356</v>
      </c>
      <c r="K2515" s="46">
        <v>0.3263598326359833</v>
      </c>
      <c r="L2515" s="44">
        <v>207.0</v>
      </c>
      <c r="M2515" s="44">
        <v>239.0</v>
      </c>
      <c r="N2515" s="41">
        <v>360.0</v>
      </c>
      <c r="O2515" s="13">
        <f t="shared" si="4"/>
        <v>0.4055555556</v>
      </c>
      <c r="P2515" s="16">
        <f t="shared" si="5"/>
        <v>-0.05135331877</v>
      </c>
      <c r="Q2515" s="7">
        <f t="shared" si="6"/>
        <v>-0.1071817504</v>
      </c>
      <c r="R2515" s="13">
        <f t="shared" si="7"/>
        <v>0.7053140097</v>
      </c>
      <c r="S2515" s="38">
        <v>4.213327576E9</v>
      </c>
      <c r="T2515" s="38" t="s">
        <v>4994</v>
      </c>
      <c r="U2515" s="27">
        <v>27576.0</v>
      </c>
    </row>
    <row r="2516" ht="9.75" customHeight="1">
      <c r="A2516" t="s">
        <v>1688</v>
      </c>
      <c r="B2516" s="33" t="s">
        <v>4850</v>
      </c>
      <c r="C2516" s="33" t="s">
        <v>18</v>
      </c>
      <c r="D2516" s="34">
        <v>324.0</v>
      </c>
      <c r="E2516" s="34">
        <v>212.0</v>
      </c>
      <c r="F2516" s="42">
        <v>-112.0</v>
      </c>
      <c r="G2516" s="34">
        <v>536.0</v>
      </c>
      <c r="H2516" s="16">
        <f t="shared" si="2"/>
        <v>0.6044776119</v>
      </c>
      <c r="I2516" s="16">
        <f t="shared" si="3"/>
        <v>0.3955223881</v>
      </c>
      <c r="J2516" s="43">
        <v>0.37470997679814383</v>
      </c>
      <c r="K2516" s="43">
        <v>0.3929336188436831</v>
      </c>
      <c r="L2516" s="44">
        <v>862.0</v>
      </c>
      <c r="M2516" s="44">
        <v>934.0</v>
      </c>
      <c r="N2516" s="41">
        <v>1482.0</v>
      </c>
      <c r="O2516" s="18">
        <f t="shared" si="4"/>
        <v>0.3616734143</v>
      </c>
      <c r="P2516" s="18">
        <f t="shared" si="5"/>
        <v>0.02081241126</v>
      </c>
      <c r="Q2516" s="18">
        <f t="shared" si="6"/>
        <v>0.002588769216</v>
      </c>
      <c r="R2516" s="21">
        <f t="shared" si="7"/>
        <v>0.6218097448</v>
      </c>
      <c r="S2516" s="38">
        <v>4.21332976E9</v>
      </c>
      <c r="T2516" s="38" t="s">
        <v>4995</v>
      </c>
      <c r="U2516" s="27">
        <v>29760.0</v>
      </c>
    </row>
    <row r="2517" ht="9.75" customHeight="1">
      <c r="A2517" t="s">
        <v>1688</v>
      </c>
      <c r="B2517" s="33" t="s">
        <v>4851</v>
      </c>
      <c r="C2517" s="33" t="s">
        <v>18</v>
      </c>
      <c r="D2517" s="34">
        <v>170.0</v>
      </c>
      <c r="E2517" s="34">
        <v>109.0</v>
      </c>
      <c r="F2517" s="42">
        <v>-61.0</v>
      </c>
      <c r="G2517" s="34">
        <v>279.0</v>
      </c>
      <c r="H2517" s="16">
        <f t="shared" si="2"/>
        <v>0.6093189964</v>
      </c>
      <c r="I2517" s="16">
        <f t="shared" si="3"/>
        <v>0.3906810036</v>
      </c>
      <c r="J2517" s="43">
        <v>0.40487804878048783</v>
      </c>
      <c r="K2517" s="43">
        <v>0.4178082191780822</v>
      </c>
      <c r="L2517" s="44">
        <v>410.0</v>
      </c>
      <c r="M2517" s="44">
        <v>438.0</v>
      </c>
      <c r="N2517" s="41">
        <v>684.0</v>
      </c>
      <c r="O2517" s="13">
        <f t="shared" si="4"/>
        <v>0.4078947368</v>
      </c>
      <c r="P2517" s="11">
        <f t="shared" si="5"/>
        <v>-0.0141970452</v>
      </c>
      <c r="Q2517" s="21">
        <f t="shared" si="6"/>
        <v>-0.02712721559</v>
      </c>
      <c r="R2517" s="15">
        <f t="shared" si="7"/>
        <v>0.6804878049</v>
      </c>
      <c r="S2517" s="38">
        <v>4.213330016E9</v>
      </c>
      <c r="T2517" s="38" t="s">
        <v>4996</v>
      </c>
      <c r="U2517" s="27">
        <v>30016.0</v>
      </c>
    </row>
    <row r="2518" ht="9.75" customHeight="1">
      <c r="A2518" t="s">
        <v>1688</v>
      </c>
      <c r="B2518" s="33" t="s">
        <v>4853</v>
      </c>
      <c r="C2518" s="33" t="s">
        <v>18</v>
      </c>
      <c r="D2518" s="34">
        <v>319.0</v>
      </c>
      <c r="E2518" s="34">
        <v>311.0</v>
      </c>
      <c r="F2518" s="42">
        <v>-8.0</v>
      </c>
      <c r="G2518" s="34">
        <v>630.0</v>
      </c>
      <c r="H2518" s="11">
        <f t="shared" si="2"/>
        <v>0.5063492063</v>
      </c>
      <c r="I2518" s="11">
        <f t="shared" si="3"/>
        <v>0.4936507937</v>
      </c>
      <c r="J2518" s="45">
        <v>0.4276315789473684</v>
      </c>
      <c r="K2518" s="45">
        <v>0.48664944013781225</v>
      </c>
      <c r="L2518" s="47">
        <v>1064.0</v>
      </c>
      <c r="M2518" s="47">
        <v>1161.0</v>
      </c>
      <c r="N2518" s="41">
        <v>2118.0</v>
      </c>
      <c r="O2518" s="16">
        <f t="shared" si="4"/>
        <v>0.2974504249</v>
      </c>
      <c r="P2518" s="13">
        <f t="shared" si="5"/>
        <v>0.0660192147</v>
      </c>
      <c r="Q2518" s="18">
        <f t="shared" si="6"/>
        <v>0.007001353513</v>
      </c>
      <c r="R2518" s="16">
        <f t="shared" si="7"/>
        <v>0.5921052632</v>
      </c>
      <c r="S2518" s="38">
        <v>4.213332056E9</v>
      </c>
      <c r="T2518" s="38" t="s">
        <v>4997</v>
      </c>
      <c r="U2518" s="27">
        <v>32056.0</v>
      </c>
    </row>
    <row r="2519" ht="9.75" customHeight="1">
      <c r="A2519" t="s">
        <v>1688</v>
      </c>
      <c r="B2519" s="33" t="s">
        <v>803</v>
      </c>
      <c r="C2519" s="33" t="s">
        <v>18</v>
      </c>
      <c r="D2519" s="34">
        <v>2074.0</v>
      </c>
      <c r="E2519" s="34">
        <v>1509.0</v>
      </c>
      <c r="F2519" s="42">
        <v>-565.0</v>
      </c>
      <c r="G2519" s="34">
        <v>3583.0</v>
      </c>
      <c r="H2519" s="21">
        <f t="shared" si="2"/>
        <v>0.5788445437</v>
      </c>
      <c r="I2519" s="21">
        <f t="shared" si="3"/>
        <v>0.4211554563</v>
      </c>
      <c r="J2519" s="43">
        <v>0.39306747433955913</v>
      </c>
      <c r="K2519" s="45">
        <v>0.44302155940995297</v>
      </c>
      <c r="L2519" s="72">
        <v>5943.0</v>
      </c>
      <c r="M2519" s="73">
        <v>6169.0</v>
      </c>
      <c r="N2519" s="41">
        <v>12182.0</v>
      </c>
      <c r="O2519" s="16">
        <f t="shared" si="4"/>
        <v>0.2941224758</v>
      </c>
      <c r="P2519" s="15">
        <f t="shared" si="5"/>
        <v>0.02808798198</v>
      </c>
      <c r="Q2519" s="11">
        <f t="shared" si="6"/>
        <v>-0.02186610309</v>
      </c>
      <c r="R2519" s="21">
        <f t="shared" si="7"/>
        <v>0.6028941612</v>
      </c>
      <c r="S2519" s="38">
        <v>4.213332448E9</v>
      </c>
      <c r="T2519" s="38" t="s">
        <v>4998</v>
      </c>
      <c r="U2519" s="27">
        <v>32448.0</v>
      </c>
    </row>
    <row r="2520" ht="9.75" customHeight="1">
      <c r="A2520" t="s">
        <v>1688</v>
      </c>
      <c r="B2520" s="33" t="s">
        <v>136</v>
      </c>
      <c r="C2520" s="33" t="s">
        <v>49</v>
      </c>
      <c r="D2520" s="34">
        <v>635.0</v>
      </c>
      <c r="E2520" s="34">
        <v>308.0</v>
      </c>
      <c r="F2520" s="42">
        <v>-327.0</v>
      </c>
      <c r="G2520" s="34">
        <v>943.0</v>
      </c>
      <c r="H2520" s="16">
        <f t="shared" si="2"/>
        <v>0.6733828208</v>
      </c>
      <c r="I2520" s="16">
        <f t="shared" si="3"/>
        <v>0.3266171792</v>
      </c>
      <c r="J2520" s="50">
        <v>0.2581767571329158</v>
      </c>
      <c r="K2520" s="46">
        <v>0.3092926490984743</v>
      </c>
      <c r="L2520" s="47">
        <v>1437.0</v>
      </c>
      <c r="M2520" s="47">
        <v>1442.0</v>
      </c>
      <c r="N2520" s="41">
        <v>2425.0</v>
      </c>
      <c r="O2520" s="15">
        <f t="shared" si="4"/>
        <v>0.3888659794</v>
      </c>
      <c r="P2520" s="13">
        <f t="shared" si="5"/>
        <v>0.06844042208</v>
      </c>
      <c r="Q2520" s="18">
        <f t="shared" si="6"/>
        <v>0.01732453012</v>
      </c>
      <c r="R2520" s="18">
        <f t="shared" si="7"/>
        <v>0.6562282533</v>
      </c>
      <c r="S2520" s="38">
        <v>4.213333624E9</v>
      </c>
      <c r="T2520" s="38" t="s">
        <v>2338</v>
      </c>
      <c r="U2520" s="27">
        <v>33624.0</v>
      </c>
    </row>
    <row r="2521" ht="9.75" customHeight="1">
      <c r="A2521" t="s">
        <v>1688</v>
      </c>
      <c r="B2521" s="33" t="s">
        <v>4859</v>
      </c>
      <c r="C2521" s="33" t="s">
        <v>49</v>
      </c>
      <c r="D2521" s="34">
        <v>1176.0</v>
      </c>
      <c r="E2521" s="34">
        <v>810.0</v>
      </c>
      <c r="F2521" s="42">
        <v>-366.0</v>
      </c>
      <c r="G2521" s="34">
        <v>1986.0</v>
      </c>
      <c r="H2521" s="21">
        <f t="shared" si="2"/>
        <v>0.5921450151</v>
      </c>
      <c r="I2521" s="21">
        <f t="shared" si="3"/>
        <v>0.4078549849</v>
      </c>
      <c r="J2521" s="46">
        <v>0.34537873523280055</v>
      </c>
      <c r="K2521" s="43">
        <v>0.3978825136612022</v>
      </c>
      <c r="L2521" s="48">
        <v>2878.0</v>
      </c>
      <c r="M2521" s="48">
        <v>2928.0</v>
      </c>
      <c r="N2521" s="41">
        <v>4815.0</v>
      </c>
      <c r="O2521" s="13">
        <f t="shared" si="4"/>
        <v>0.4124610592</v>
      </c>
      <c r="P2521" s="13">
        <f t="shared" si="5"/>
        <v>0.06247624966</v>
      </c>
      <c r="Q2521" s="18">
        <f t="shared" si="6"/>
        <v>0.009972471233</v>
      </c>
      <c r="R2521" s="15">
        <f t="shared" si="7"/>
        <v>0.6900625434</v>
      </c>
      <c r="S2521" s="38">
        <v>4.213333728E9</v>
      </c>
      <c r="T2521" s="38" t="s">
        <v>4999</v>
      </c>
      <c r="U2521" s="27">
        <v>33728.0</v>
      </c>
    </row>
    <row r="2522" ht="9.75" customHeight="1">
      <c r="A2522" t="s">
        <v>1688</v>
      </c>
      <c r="B2522" s="33" t="s">
        <v>807</v>
      </c>
      <c r="C2522" s="33" t="s">
        <v>49</v>
      </c>
      <c r="D2522" s="34">
        <v>1214.0</v>
      </c>
      <c r="E2522" s="34">
        <v>544.0</v>
      </c>
      <c r="F2522" s="42">
        <v>-670.0</v>
      </c>
      <c r="G2522" s="34">
        <v>1758.0</v>
      </c>
      <c r="H2522" s="16">
        <f t="shared" si="2"/>
        <v>0.6905574516</v>
      </c>
      <c r="I2522" s="16">
        <f t="shared" si="3"/>
        <v>0.3094425484</v>
      </c>
      <c r="J2522" s="50">
        <v>0.2770365168539326</v>
      </c>
      <c r="K2522" s="46">
        <v>0.3150105708245243</v>
      </c>
      <c r="L2522" s="48">
        <v>2848.0</v>
      </c>
      <c r="M2522" s="48">
        <v>2838.0</v>
      </c>
      <c r="N2522" s="41">
        <v>4144.0</v>
      </c>
      <c r="O2522" s="13">
        <f t="shared" si="4"/>
        <v>0.4242277992</v>
      </c>
      <c r="P2522" s="15">
        <f t="shared" si="5"/>
        <v>0.0324060315</v>
      </c>
      <c r="Q2522" s="11">
        <f t="shared" si="6"/>
        <v>-0.005568022474</v>
      </c>
      <c r="R2522" s="21">
        <f t="shared" si="7"/>
        <v>0.6172752809</v>
      </c>
      <c r="S2522" s="38">
        <v>4.213335704E9</v>
      </c>
      <c r="T2522" s="38" t="s">
        <v>2209</v>
      </c>
      <c r="U2522" s="27">
        <v>35704.0</v>
      </c>
    </row>
    <row r="2523" ht="9.75" customHeight="1">
      <c r="A2523" t="s">
        <v>1688</v>
      </c>
      <c r="B2523" s="33" t="s">
        <v>1065</v>
      </c>
      <c r="C2523" s="33" t="s">
        <v>49</v>
      </c>
      <c r="D2523" s="34">
        <v>1318.0</v>
      </c>
      <c r="E2523" s="34">
        <v>889.0</v>
      </c>
      <c r="F2523" s="42">
        <v>-429.0</v>
      </c>
      <c r="G2523" s="34">
        <v>2207.0</v>
      </c>
      <c r="H2523" s="21">
        <f t="shared" si="2"/>
        <v>0.5971907567</v>
      </c>
      <c r="I2523" s="21">
        <f t="shared" si="3"/>
        <v>0.4028092433</v>
      </c>
      <c r="J2523" s="46">
        <v>0.3392911239018479</v>
      </c>
      <c r="K2523" s="46">
        <v>0.3693665300976993</v>
      </c>
      <c r="L2523" s="49">
        <v>3301.0</v>
      </c>
      <c r="M2523" s="49">
        <v>3173.0</v>
      </c>
      <c r="N2523" s="41">
        <v>5706.0</v>
      </c>
      <c r="O2523" s="15">
        <f t="shared" si="4"/>
        <v>0.3867858395</v>
      </c>
      <c r="P2523" s="13">
        <f t="shared" si="5"/>
        <v>0.06351811941</v>
      </c>
      <c r="Q2523" s="15">
        <f t="shared" si="6"/>
        <v>0.03344271322</v>
      </c>
      <c r="R2523" s="18">
        <f t="shared" si="7"/>
        <v>0.6685852772</v>
      </c>
      <c r="S2523" s="38">
        <v>4.213337488E9</v>
      </c>
      <c r="T2523" s="38" t="s">
        <v>2682</v>
      </c>
      <c r="U2523" s="27">
        <v>37488.0</v>
      </c>
    </row>
    <row r="2524" ht="9.75" customHeight="1">
      <c r="A2524" t="s">
        <v>1688</v>
      </c>
      <c r="B2524" s="33" t="s">
        <v>4862</v>
      </c>
      <c r="C2524" s="33" t="s">
        <v>18</v>
      </c>
      <c r="D2524" s="34">
        <v>394.0</v>
      </c>
      <c r="E2524" s="34">
        <v>246.0</v>
      </c>
      <c r="F2524" s="42">
        <v>-148.0</v>
      </c>
      <c r="G2524" s="34">
        <v>640.0</v>
      </c>
      <c r="H2524" s="16">
        <f t="shared" si="2"/>
        <v>0.615625</v>
      </c>
      <c r="I2524" s="16">
        <f t="shared" si="3"/>
        <v>0.384375</v>
      </c>
      <c r="J2524" s="46">
        <v>0.3390010626992561</v>
      </c>
      <c r="K2524" s="43">
        <v>0.3976545842217484</v>
      </c>
      <c r="L2524" s="44">
        <v>941.0</v>
      </c>
      <c r="M2524" s="44">
        <v>938.0</v>
      </c>
      <c r="N2524" s="41">
        <v>1332.0</v>
      </c>
      <c r="O2524" s="12">
        <f t="shared" si="4"/>
        <v>0.4804804805</v>
      </c>
      <c r="P2524" s="15">
        <f t="shared" si="5"/>
        <v>0.0453739373</v>
      </c>
      <c r="Q2524" s="11">
        <f t="shared" si="6"/>
        <v>-0.01327958422</v>
      </c>
      <c r="R2524" s="15">
        <f t="shared" si="7"/>
        <v>0.6801275239</v>
      </c>
      <c r="S2524" s="38">
        <v>4.21333764E9</v>
      </c>
      <c r="T2524" s="38" t="s">
        <v>5000</v>
      </c>
      <c r="U2524" s="27">
        <v>37640.0</v>
      </c>
    </row>
    <row r="2525" ht="9.75" customHeight="1">
      <c r="A2525" t="s">
        <v>1688</v>
      </c>
      <c r="B2525" s="33" t="s">
        <v>885</v>
      </c>
      <c r="C2525" s="33" t="s">
        <v>18</v>
      </c>
      <c r="D2525" s="34">
        <v>112.0</v>
      </c>
      <c r="E2525" s="34">
        <v>75.0</v>
      </c>
      <c r="F2525" s="42">
        <v>-37.0</v>
      </c>
      <c r="G2525" s="34">
        <v>187.0</v>
      </c>
      <c r="H2525" s="21">
        <f t="shared" si="2"/>
        <v>0.5989304813</v>
      </c>
      <c r="I2525" s="21">
        <f t="shared" si="3"/>
        <v>0.4010695187</v>
      </c>
      <c r="J2525" s="43">
        <v>0.397212543554007</v>
      </c>
      <c r="K2525" s="43">
        <v>0.3829113924050633</v>
      </c>
      <c r="L2525" s="44">
        <v>287.0</v>
      </c>
      <c r="M2525" s="44">
        <v>316.0</v>
      </c>
      <c r="N2525" s="41">
        <v>558.0</v>
      </c>
      <c r="O2525" s="11">
        <f t="shared" si="4"/>
        <v>0.335125448</v>
      </c>
      <c r="P2525" s="18">
        <f t="shared" si="5"/>
        <v>0.003856975163</v>
      </c>
      <c r="Q2525" s="18">
        <f t="shared" si="6"/>
        <v>0.01815812631</v>
      </c>
      <c r="R2525" s="18">
        <f t="shared" si="7"/>
        <v>0.6515679443</v>
      </c>
      <c r="S2525" s="38">
        <v>4.213337944E9</v>
      </c>
      <c r="T2525" s="38" t="s">
        <v>3549</v>
      </c>
      <c r="U2525" s="27">
        <v>37944.0</v>
      </c>
    </row>
    <row r="2526" ht="9.75" customHeight="1">
      <c r="A2526" t="s">
        <v>1688</v>
      </c>
      <c r="B2526" s="33" t="s">
        <v>4864</v>
      </c>
      <c r="C2526" s="33" t="s">
        <v>18</v>
      </c>
      <c r="D2526" s="34">
        <v>68.0</v>
      </c>
      <c r="E2526" s="34">
        <v>56.0</v>
      </c>
      <c r="F2526" s="42">
        <v>-12.0</v>
      </c>
      <c r="G2526" s="34">
        <v>124.0</v>
      </c>
      <c r="H2526" s="11">
        <f t="shared" si="2"/>
        <v>0.5483870968</v>
      </c>
      <c r="I2526" s="11">
        <f t="shared" si="3"/>
        <v>0.4516129032</v>
      </c>
      <c r="J2526" s="43">
        <v>0.38323353293413176</v>
      </c>
      <c r="K2526" s="46">
        <v>0.3435897435897436</v>
      </c>
      <c r="L2526" s="44">
        <v>167.0</v>
      </c>
      <c r="M2526" s="44">
        <v>195.0</v>
      </c>
      <c r="N2526" s="41">
        <v>272.0</v>
      </c>
      <c r="O2526" s="12">
        <f t="shared" si="4"/>
        <v>0.4558823529</v>
      </c>
      <c r="P2526" s="13">
        <f t="shared" si="5"/>
        <v>0.06837937029</v>
      </c>
      <c r="Q2526" s="12">
        <f t="shared" si="6"/>
        <v>0.1080231596</v>
      </c>
      <c r="R2526" s="12">
        <f t="shared" si="7"/>
        <v>0.7425149701</v>
      </c>
      <c r="S2526" s="38">
        <v>4.213342968E9</v>
      </c>
      <c r="T2526" s="38" t="s">
        <v>5001</v>
      </c>
      <c r="U2526" s="27">
        <v>42968.0</v>
      </c>
    </row>
    <row r="2527" ht="9.75" customHeight="1">
      <c r="A2527" t="s">
        <v>1688</v>
      </c>
      <c r="B2527" s="33" t="s">
        <v>4865</v>
      </c>
      <c r="C2527" s="33" t="s">
        <v>18</v>
      </c>
      <c r="D2527" s="34">
        <v>245.0</v>
      </c>
      <c r="E2527" s="34">
        <v>154.0</v>
      </c>
      <c r="F2527" s="42">
        <v>-91.0</v>
      </c>
      <c r="G2527" s="34">
        <v>399.0</v>
      </c>
      <c r="H2527" s="16">
        <f t="shared" si="2"/>
        <v>0.6140350877</v>
      </c>
      <c r="I2527" s="16">
        <f t="shared" si="3"/>
        <v>0.3859649123</v>
      </c>
      <c r="J2527" s="46">
        <v>0.28619528619528617</v>
      </c>
      <c r="K2527" s="46">
        <v>0.3383084577114428</v>
      </c>
      <c r="L2527" s="44">
        <v>594.0</v>
      </c>
      <c r="M2527" s="44">
        <v>603.0</v>
      </c>
      <c r="N2527" s="41">
        <v>930.0</v>
      </c>
      <c r="O2527" s="13">
        <f t="shared" si="4"/>
        <v>0.4290322581</v>
      </c>
      <c r="P2527" s="13">
        <f t="shared" si="5"/>
        <v>0.09976962609</v>
      </c>
      <c r="Q2527" s="15">
        <f t="shared" si="6"/>
        <v>0.04765645457</v>
      </c>
      <c r="R2527" s="18">
        <f t="shared" si="7"/>
        <v>0.6717171717</v>
      </c>
      <c r="S2527" s="38">
        <v>4.213344416E9</v>
      </c>
      <c r="T2527" s="38" t="s">
        <v>5002</v>
      </c>
      <c r="U2527" s="27">
        <v>44416.0</v>
      </c>
    </row>
    <row r="2528" ht="9.75" customHeight="1">
      <c r="A2528" t="s">
        <v>1688</v>
      </c>
      <c r="B2528" s="33" t="s">
        <v>4867</v>
      </c>
      <c r="C2528" s="33" t="s">
        <v>49</v>
      </c>
      <c r="D2528" s="34">
        <v>500.0</v>
      </c>
      <c r="E2528" s="34">
        <v>224.0</v>
      </c>
      <c r="F2528" s="42">
        <v>-276.0</v>
      </c>
      <c r="G2528" s="34">
        <v>724.0</v>
      </c>
      <c r="H2528" s="16">
        <f t="shared" si="2"/>
        <v>0.6906077348</v>
      </c>
      <c r="I2528" s="16">
        <f t="shared" si="3"/>
        <v>0.3093922652</v>
      </c>
      <c r="J2528" s="46">
        <v>0.27009345794392525</v>
      </c>
      <c r="K2528" s="46">
        <v>0.29246935201401053</v>
      </c>
      <c r="L2528" s="47">
        <v>1070.0</v>
      </c>
      <c r="M2528" s="47">
        <v>1142.0</v>
      </c>
      <c r="N2528" s="41">
        <v>2201.0</v>
      </c>
      <c r="O2528" s="11">
        <f t="shared" si="4"/>
        <v>0.3289413903</v>
      </c>
      <c r="P2528" s="15">
        <f t="shared" si="5"/>
        <v>0.03929880725</v>
      </c>
      <c r="Q2528" s="18">
        <f t="shared" si="6"/>
        <v>0.01692291318</v>
      </c>
      <c r="R2528" s="15">
        <f t="shared" si="7"/>
        <v>0.676635514</v>
      </c>
      <c r="S2528" s="38">
        <v>4.213344872E9</v>
      </c>
      <c r="T2528" s="38" t="s">
        <v>5003</v>
      </c>
      <c r="U2528" s="27">
        <v>44872.0</v>
      </c>
    </row>
    <row r="2529" ht="9.75" customHeight="1">
      <c r="A2529" t="s">
        <v>1688</v>
      </c>
      <c r="B2529" s="33" t="s">
        <v>4868</v>
      </c>
      <c r="C2529" s="33" t="s">
        <v>49</v>
      </c>
      <c r="D2529" s="34">
        <v>1373.0</v>
      </c>
      <c r="E2529" s="34">
        <v>764.0</v>
      </c>
      <c r="F2529" s="42">
        <v>-609.0</v>
      </c>
      <c r="G2529" s="34">
        <v>2137.0</v>
      </c>
      <c r="H2529" s="16">
        <f t="shared" si="2"/>
        <v>0.6424894712</v>
      </c>
      <c r="I2529" s="16">
        <f t="shared" si="3"/>
        <v>0.3575105288</v>
      </c>
      <c r="J2529" s="46">
        <v>0.30407523510971785</v>
      </c>
      <c r="K2529" s="46">
        <v>0.36402439024390243</v>
      </c>
      <c r="L2529" s="49">
        <v>3190.0</v>
      </c>
      <c r="M2529" s="49">
        <v>3280.0</v>
      </c>
      <c r="N2529" s="41">
        <v>5717.0</v>
      </c>
      <c r="O2529" s="18">
        <f t="shared" si="4"/>
        <v>0.3737974462</v>
      </c>
      <c r="P2529" s="13">
        <f t="shared" si="5"/>
        <v>0.05343529367</v>
      </c>
      <c r="Q2529" s="11">
        <f t="shared" si="6"/>
        <v>-0.006513861465</v>
      </c>
      <c r="R2529" s="18">
        <f t="shared" si="7"/>
        <v>0.6699059561</v>
      </c>
      <c r="S2529" s="38">
        <v>4.213345152E9</v>
      </c>
      <c r="T2529" s="38" t="s">
        <v>5004</v>
      </c>
      <c r="U2529" s="27">
        <v>45152.0</v>
      </c>
    </row>
    <row r="2530" ht="9.75" customHeight="1">
      <c r="A2530" t="s">
        <v>1688</v>
      </c>
      <c r="B2530" s="33" t="s">
        <v>4615</v>
      </c>
      <c r="C2530" s="33" t="s">
        <v>18</v>
      </c>
      <c r="D2530" s="34">
        <v>260.0</v>
      </c>
      <c r="E2530" s="34">
        <v>391.0</v>
      </c>
      <c r="F2530" s="51">
        <v>131.0</v>
      </c>
      <c r="G2530" s="34">
        <v>651.0</v>
      </c>
      <c r="H2530" s="13">
        <f t="shared" si="2"/>
        <v>0.3993855607</v>
      </c>
      <c r="I2530" s="13">
        <f t="shared" si="3"/>
        <v>0.6006144393</v>
      </c>
      <c r="J2530" s="45">
        <v>0.446</v>
      </c>
      <c r="K2530" s="45">
        <v>0.46854460093896716</v>
      </c>
      <c r="L2530" s="47">
        <v>1000.0</v>
      </c>
      <c r="M2530" s="47">
        <v>1065.0</v>
      </c>
      <c r="N2530" s="41">
        <v>2130.0</v>
      </c>
      <c r="O2530" s="21">
        <f t="shared" si="4"/>
        <v>0.3056338028</v>
      </c>
      <c r="P2530" s="12">
        <f t="shared" si="5"/>
        <v>0.1546144393</v>
      </c>
      <c r="Q2530" s="12">
        <f t="shared" si="6"/>
        <v>0.1320698384</v>
      </c>
      <c r="R2530" s="18">
        <f t="shared" si="7"/>
        <v>0.651</v>
      </c>
      <c r="S2530" s="38">
        <v>4.213346864E9</v>
      </c>
      <c r="T2530" s="38" t="s">
        <v>5005</v>
      </c>
      <c r="U2530" s="27">
        <v>46864.0</v>
      </c>
    </row>
    <row r="2531" ht="9.75" customHeight="1">
      <c r="A2531" t="s">
        <v>1688</v>
      </c>
      <c r="B2531" s="33" t="s">
        <v>4615</v>
      </c>
      <c r="C2531" s="33" t="s">
        <v>49</v>
      </c>
      <c r="D2531" s="34">
        <v>3371.0</v>
      </c>
      <c r="E2531" s="34">
        <v>2840.0</v>
      </c>
      <c r="F2531" s="42">
        <v>-531.0</v>
      </c>
      <c r="G2531" s="34">
        <v>6211.0</v>
      </c>
      <c r="H2531" s="11">
        <f t="shared" si="2"/>
        <v>0.5427467397</v>
      </c>
      <c r="I2531" s="11">
        <f t="shared" si="3"/>
        <v>0.4572532603</v>
      </c>
      <c r="J2531" s="46">
        <v>0.38373721055465804</v>
      </c>
      <c r="K2531" s="43">
        <v>0.41970252209527914</v>
      </c>
      <c r="L2531" s="78">
        <v>9285.0</v>
      </c>
      <c r="M2531" s="78">
        <v>9278.0</v>
      </c>
      <c r="N2531" s="41">
        <v>13288.0</v>
      </c>
      <c r="O2531" s="12">
        <f t="shared" si="4"/>
        <v>0.4674142083</v>
      </c>
      <c r="P2531" s="13">
        <f t="shared" si="5"/>
        <v>0.07351604979</v>
      </c>
      <c r="Q2531" s="15">
        <f t="shared" si="6"/>
        <v>0.03755073825</v>
      </c>
      <c r="R2531" s="18">
        <f t="shared" si="7"/>
        <v>0.6689283791</v>
      </c>
      <c r="S2531" s="38">
        <v>4.213346872E9</v>
      </c>
      <c r="T2531" s="38" t="s">
        <v>4866</v>
      </c>
      <c r="U2531" s="27">
        <v>46872.0</v>
      </c>
    </row>
    <row r="2532" ht="9.75" customHeight="1">
      <c r="A2532" t="s">
        <v>1688</v>
      </c>
      <c r="B2532" s="33" t="s">
        <v>2264</v>
      </c>
      <c r="C2532" s="33" t="s">
        <v>49</v>
      </c>
      <c r="D2532" s="34">
        <v>735.0</v>
      </c>
      <c r="E2532" s="34">
        <v>292.0</v>
      </c>
      <c r="F2532" s="42">
        <v>-443.0</v>
      </c>
      <c r="G2532" s="34">
        <v>1027.0</v>
      </c>
      <c r="H2532" s="7">
        <f t="shared" si="2"/>
        <v>0.7156767283</v>
      </c>
      <c r="I2532" s="7">
        <f t="shared" si="3"/>
        <v>0.2843232717</v>
      </c>
      <c r="J2532" s="50">
        <v>0.279290690310323</v>
      </c>
      <c r="K2532" s="46">
        <v>0.31406888499708113</v>
      </c>
      <c r="L2532" s="47">
        <v>1579.0</v>
      </c>
      <c r="M2532" s="47">
        <v>1713.0</v>
      </c>
      <c r="N2532" s="41">
        <v>2687.0</v>
      </c>
      <c r="O2532" s="15">
        <f t="shared" si="4"/>
        <v>0.3822106438</v>
      </c>
      <c r="P2532" s="18">
        <f t="shared" si="5"/>
        <v>0.005032581355</v>
      </c>
      <c r="Q2532" s="21">
        <f t="shared" si="6"/>
        <v>-0.02974561333</v>
      </c>
      <c r="R2532" s="18">
        <f t="shared" si="7"/>
        <v>0.6504116529</v>
      </c>
      <c r="S2532" s="38">
        <v>4.213346904E9</v>
      </c>
      <c r="T2532" s="38" t="s">
        <v>3731</v>
      </c>
      <c r="U2532" s="27">
        <v>46904.0</v>
      </c>
    </row>
    <row r="2533" ht="9.75" customHeight="1">
      <c r="A2533" t="s">
        <v>1688</v>
      </c>
      <c r="B2533" s="33" t="s">
        <v>4873</v>
      </c>
      <c r="C2533" s="33" t="s">
        <v>49</v>
      </c>
      <c r="D2533" s="34">
        <v>757.0</v>
      </c>
      <c r="E2533" s="34">
        <v>362.0</v>
      </c>
      <c r="F2533" s="42">
        <v>-395.0</v>
      </c>
      <c r="G2533" s="34">
        <v>1119.0</v>
      </c>
      <c r="H2533" s="16">
        <f t="shared" si="2"/>
        <v>0.6764968722</v>
      </c>
      <c r="I2533" s="16">
        <f t="shared" si="3"/>
        <v>0.3235031278</v>
      </c>
      <c r="J2533" s="50">
        <v>0.2841604350781781</v>
      </c>
      <c r="K2533" s="46">
        <v>0.32476319350473615</v>
      </c>
      <c r="L2533" s="47">
        <v>1471.0</v>
      </c>
      <c r="M2533" s="47">
        <v>1478.0</v>
      </c>
      <c r="N2533" s="41">
        <v>2042.0</v>
      </c>
      <c r="O2533" s="8">
        <f t="shared" si="4"/>
        <v>0.5479921645</v>
      </c>
      <c r="P2533" s="15">
        <f t="shared" si="5"/>
        <v>0.03934269271</v>
      </c>
      <c r="Q2533" s="11">
        <f t="shared" si="6"/>
        <v>-0.001260065712</v>
      </c>
      <c r="R2533" s="8">
        <f t="shared" si="7"/>
        <v>0.760707002</v>
      </c>
      <c r="S2533" s="38">
        <v>4.213350328E9</v>
      </c>
      <c r="T2533" s="38" t="s">
        <v>5006</v>
      </c>
      <c r="U2533" s="27">
        <v>50328.0</v>
      </c>
    </row>
    <row r="2534" ht="9.75" customHeight="1">
      <c r="A2534" t="s">
        <v>1688</v>
      </c>
      <c r="B2534" s="33" t="s">
        <v>4875</v>
      </c>
      <c r="C2534" s="33" t="s">
        <v>18</v>
      </c>
      <c r="D2534" s="34">
        <v>129.0</v>
      </c>
      <c r="E2534" s="34">
        <v>341.0</v>
      </c>
      <c r="F2534" s="51">
        <v>212.0</v>
      </c>
      <c r="G2534" s="34">
        <v>470.0</v>
      </c>
      <c r="H2534" s="12">
        <f t="shared" si="2"/>
        <v>0.2744680851</v>
      </c>
      <c r="I2534" s="12">
        <f t="shared" si="3"/>
        <v>0.7255319149</v>
      </c>
      <c r="J2534" s="45">
        <v>0.47294938917975565</v>
      </c>
      <c r="K2534" s="45">
        <v>0.46140939597315433</v>
      </c>
      <c r="L2534" s="44">
        <v>573.0</v>
      </c>
      <c r="M2534" s="44">
        <v>596.0</v>
      </c>
      <c r="N2534" s="41">
        <v>1081.0</v>
      </c>
      <c r="O2534" s="13">
        <f t="shared" si="4"/>
        <v>0.4347826087</v>
      </c>
      <c r="P2534" s="8">
        <f t="shared" si="5"/>
        <v>0.2525825257</v>
      </c>
      <c r="Q2534" s="8">
        <f t="shared" si="6"/>
        <v>0.2641225189</v>
      </c>
      <c r="R2534" s="8">
        <f t="shared" si="7"/>
        <v>0.8202443281</v>
      </c>
      <c r="S2534" s="38">
        <v>4.213352056E9</v>
      </c>
      <c r="T2534" s="38" t="s">
        <v>5007</v>
      </c>
      <c r="U2534" s="27">
        <v>52056.0</v>
      </c>
    </row>
    <row r="2535" ht="9.75" customHeight="1">
      <c r="A2535" t="s">
        <v>1688</v>
      </c>
      <c r="B2535" s="33" t="s">
        <v>4876</v>
      </c>
      <c r="C2535" s="33" t="s">
        <v>18</v>
      </c>
      <c r="D2535" s="34">
        <v>1016.0</v>
      </c>
      <c r="E2535" s="34">
        <v>515.0</v>
      </c>
      <c r="F2535" s="42">
        <v>-501.0</v>
      </c>
      <c r="G2535" s="34">
        <v>1531.0</v>
      </c>
      <c r="H2535" s="16">
        <f t="shared" si="2"/>
        <v>0.66361855</v>
      </c>
      <c r="I2535" s="16">
        <f t="shared" si="3"/>
        <v>0.33638145</v>
      </c>
      <c r="J2535" s="46">
        <v>0.32247284878863824</v>
      </c>
      <c r="K2535" s="46">
        <v>0.35387177352206495</v>
      </c>
      <c r="L2535" s="48">
        <v>2394.0</v>
      </c>
      <c r="M2535" s="48">
        <v>2402.0</v>
      </c>
      <c r="N2535" s="41">
        <v>3276.0</v>
      </c>
      <c r="O2535" s="12">
        <f t="shared" si="4"/>
        <v>0.4673382173</v>
      </c>
      <c r="P2535" s="18">
        <f t="shared" si="5"/>
        <v>0.01390860124</v>
      </c>
      <c r="Q2535" s="11">
        <f t="shared" si="6"/>
        <v>-0.01749032349</v>
      </c>
      <c r="R2535" s="11">
        <f t="shared" si="7"/>
        <v>0.6395154553</v>
      </c>
      <c r="S2535" s="38">
        <v>4.213353568E9</v>
      </c>
      <c r="T2535" s="38" t="s">
        <v>5008</v>
      </c>
      <c r="U2535" s="27">
        <v>53568.0</v>
      </c>
    </row>
    <row r="2536" ht="9.75" customHeight="1">
      <c r="A2536" t="s">
        <v>1688</v>
      </c>
      <c r="B2536" s="33" t="s">
        <v>4878</v>
      </c>
      <c r="C2536" s="33" t="s">
        <v>18</v>
      </c>
      <c r="D2536" s="34">
        <v>155.0</v>
      </c>
      <c r="E2536" s="34">
        <v>98.0</v>
      </c>
      <c r="F2536" s="42">
        <v>-57.0</v>
      </c>
      <c r="G2536" s="34">
        <v>253.0</v>
      </c>
      <c r="H2536" s="16">
        <f t="shared" si="2"/>
        <v>0.6126482213</v>
      </c>
      <c r="I2536" s="16">
        <f t="shared" si="3"/>
        <v>0.3873517787</v>
      </c>
      <c r="J2536" s="43">
        <v>0.3941018766756032</v>
      </c>
      <c r="K2536" s="46">
        <v>0.36507936507936506</v>
      </c>
      <c r="L2536" s="44">
        <v>373.0</v>
      </c>
      <c r="M2536" s="44">
        <v>315.0</v>
      </c>
      <c r="N2536" s="41">
        <v>574.0</v>
      </c>
      <c r="O2536" s="13">
        <f t="shared" si="4"/>
        <v>0.4407665505</v>
      </c>
      <c r="P2536" s="11">
        <f t="shared" si="5"/>
        <v>-0.006750098019</v>
      </c>
      <c r="Q2536" s="18">
        <f t="shared" si="6"/>
        <v>0.02227241358</v>
      </c>
      <c r="R2536" s="15">
        <f t="shared" si="7"/>
        <v>0.6782841823</v>
      </c>
      <c r="S2536" s="38">
        <v>4.213354056E9</v>
      </c>
      <c r="T2536" s="38" t="s">
        <v>5009</v>
      </c>
      <c r="U2536" s="27">
        <v>54056.0</v>
      </c>
    </row>
    <row r="2537" ht="9.75" customHeight="1">
      <c r="A2537" t="s">
        <v>1688</v>
      </c>
      <c r="B2537" s="33" t="s">
        <v>4880</v>
      </c>
      <c r="C2537" s="33" t="s">
        <v>49</v>
      </c>
      <c r="D2537" s="34">
        <v>2524.0</v>
      </c>
      <c r="E2537" s="34">
        <v>1543.0</v>
      </c>
      <c r="F2537" s="42">
        <v>-981.0</v>
      </c>
      <c r="G2537" s="34">
        <v>4067.0</v>
      </c>
      <c r="H2537" s="16">
        <f t="shared" si="2"/>
        <v>0.6206048685</v>
      </c>
      <c r="I2537" s="16">
        <f t="shared" si="3"/>
        <v>0.3793951315</v>
      </c>
      <c r="J2537" s="46">
        <v>0.3327974276527331</v>
      </c>
      <c r="K2537" s="46">
        <v>0.3727129337539432</v>
      </c>
      <c r="L2537" s="73">
        <v>6220.0</v>
      </c>
      <c r="M2537" s="73">
        <v>6340.0</v>
      </c>
      <c r="N2537" s="41">
        <v>11441.0</v>
      </c>
      <c r="O2537" s="18">
        <f t="shared" si="4"/>
        <v>0.3554759199</v>
      </c>
      <c r="P2537" s="15">
        <f t="shared" si="5"/>
        <v>0.04659770389</v>
      </c>
      <c r="Q2537" s="18">
        <f t="shared" si="6"/>
        <v>0.006682197793</v>
      </c>
      <c r="R2537" s="18">
        <f t="shared" si="7"/>
        <v>0.6538585209</v>
      </c>
      <c r="S2537" s="38">
        <v>4.213353224E9</v>
      </c>
      <c r="T2537" s="38" t="s">
        <v>5010</v>
      </c>
      <c r="U2537" s="27">
        <v>53224.0</v>
      </c>
    </row>
    <row r="2538" ht="9.75" customHeight="1">
      <c r="A2538" t="s">
        <v>1688</v>
      </c>
      <c r="B2538" s="33" t="s">
        <v>4883</v>
      </c>
      <c r="C2538" s="33" t="s">
        <v>49</v>
      </c>
      <c r="D2538" s="34">
        <v>1756.0</v>
      </c>
      <c r="E2538" s="34">
        <v>1105.0</v>
      </c>
      <c r="F2538" s="42">
        <v>-651.0</v>
      </c>
      <c r="G2538" s="34">
        <v>2861.0</v>
      </c>
      <c r="H2538" s="16">
        <f t="shared" si="2"/>
        <v>0.6137714086</v>
      </c>
      <c r="I2538" s="16">
        <f t="shared" si="3"/>
        <v>0.3862285914</v>
      </c>
      <c r="J2538" s="46">
        <v>0.31976190476190475</v>
      </c>
      <c r="K2538" s="46">
        <v>0.3618958673826757</v>
      </c>
      <c r="L2538" s="72">
        <v>4200.0</v>
      </c>
      <c r="M2538" s="72">
        <v>4283.0</v>
      </c>
      <c r="N2538" s="41">
        <v>6922.0</v>
      </c>
      <c r="O2538" s="13">
        <f t="shared" si="4"/>
        <v>0.4133198498</v>
      </c>
      <c r="P2538" s="13">
        <f t="shared" si="5"/>
        <v>0.06646668664</v>
      </c>
      <c r="Q2538" s="18">
        <f t="shared" si="6"/>
        <v>0.02433272402</v>
      </c>
      <c r="R2538" s="15">
        <f t="shared" si="7"/>
        <v>0.6811904762</v>
      </c>
      <c r="S2538" s="38">
        <v>4.213354904E9</v>
      </c>
      <c r="T2538" s="38" t="s">
        <v>5011</v>
      </c>
      <c r="U2538" s="27">
        <v>54904.0</v>
      </c>
    </row>
    <row r="2539" ht="9.75" customHeight="1">
      <c r="A2539" t="s">
        <v>1688</v>
      </c>
      <c r="B2539" s="33" t="s">
        <v>4886</v>
      </c>
      <c r="C2539" s="33" t="s">
        <v>49</v>
      </c>
      <c r="D2539" s="34">
        <v>558.0</v>
      </c>
      <c r="E2539" s="34">
        <v>267.0</v>
      </c>
      <c r="F2539" s="42">
        <v>-291.0</v>
      </c>
      <c r="G2539" s="34">
        <v>825.0</v>
      </c>
      <c r="H2539" s="16">
        <f t="shared" si="2"/>
        <v>0.6763636364</v>
      </c>
      <c r="I2539" s="16">
        <f t="shared" si="3"/>
        <v>0.3236363636</v>
      </c>
      <c r="J2539" s="50">
        <v>0.27488514548238896</v>
      </c>
      <c r="K2539" s="46">
        <v>0.3179059180576631</v>
      </c>
      <c r="L2539" s="47">
        <v>1306.0</v>
      </c>
      <c r="M2539" s="47">
        <v>1318.0</v>
      </c>
      <c r="N2539" s="41">
        <v>2179.0</v>
      </c>
      <c r="O2539" s="15">
        <f t="shared" si="4"/>
        <v>0.3786140431</v>
      </c>
      <c r="P2539" s="15">
        <f t="shared" si="5"/>
        <v>0.04875121815</v>
      </c>
      <c r="Q2539" s="18">
        <f t="shared" si="6"/>
        <v>0.005730445579</v>
      </c>
      <c r="R2539" s="11">
        <f t="shared" si="7"/>
        <v>0.6316998469</v>
      </c>
      <c r="S2539" s="38">
        <v>4.213355112E9</v>
      </c>
      <c r="T2539" s="38" t="s">
        <v>5012</v>
      </c>
      <c r="U2539" s="27">
        <v>55112.0</v>
      </c>
    </row>
    <row r="2540" ht="9.75" customHeight="1">
      <c r="A2540" t="s">
        <v>1688</v>
      </c>
      <c r="B2540" s="33" t="s">
        <v>4888</v>
      </c>
      <c r="C2540" s="33" t="s">
        <v>18</v>
      </c>
      <c r="D2540" s="34">
        <v>129.0</v>
      </c>
      <c r="E2540" s="34">
        <v>212.0</v>
      </c>
      <c r="F2540" s="51">
        <v>83.0</v>
      </c>
      <c r="G2540" s="34">
        <v>341.0</v>
      </c>
      <c r="H2540" s="13">
        <f t="shared" si="2"/>
        <v>0.3782991202</v>
      </c>
      <c r="I2540" s="13">
        <f t="shared" si="3"/>
        <v>0.6217008798</v>
      </c>
      <c r="J2540" s="57">
        <v>0.5409836065573771</v>
      </c>
      <c r="K2540" s="58">
        <v>0.5581737849779087</v>
      </c>
      <c r="L2540" s="44">
        <v>610.0</v>
      </c>
      <c r="M2540" s="44">
        <v>679.0</v>
      </c>
      <c r="N2540" s="41">
        <v>1401.0</v>
      </c>
      <c r="O2540" s="7">
        <f t="shared" si="4"/>
        <v>0.2433975732</v>
      </c>
      <c r="P2540" s="13">
        <f t="shared" si="5"/>
        <v>0.08071727321</v>
      </c>
      <c r="Q2540" s="13">
        <f t="shared" si="6"/>
        <v>0.06352709479</v>
      </c>
      <c r="R2540" s="16">
        <f t="shared" si="7"/>
        <v>0.5590163934</v>
      </c>
      <c r="S2540" s="38">
        <v>4.213355608E9</v>
      </c>
      <c r="T2540" s="38" t="s">
        <v>5013</v>
      </c>
      <c r="U2540" s="27">
        <v>55608.0</v>
      </c>
    </row>
    <row r="2541" ht="9.75" customHeight="1">
      <c r="A2541" t="s">
        <v>1688</v>
      </c>
      <c r="B2541" s="33" t="s">
        <v>2295</v>
      </c>
      <c r="C2541" s="33" t="s">
        <v>49</v>
      </c>
      <c r="D2541" s="34">
        <v>718.0</v>
      </c>
      <c r="E2541" s="34">
        <v>350.0</v>
      </c>
      <c r="F2541" s="42">
        <v>-368.0</v>
      </c>
      <c r="G2541" s="34">
        <v>1068.0</v>
      </c>
      <c r="H2541" s="16">
        <f t="shared" si="2"/>
        <v>0.6722846442</v>
      </c>
      <c r="I2541" s="16">
        <f t="shared" si="3"/>
        <v>0.3277153558</v>
      </c>
      <c r="J2541" s="50">
        <v>0.25666460012399256</v>
      </c>
      <c r="K2541" s="46">
        <v>0.32116336633663367</v>
      </c>
      <c r="L2541" s="47">
        <v>1613.0</v>
      </c>
      <c r="M2541" s="47">
        <v>1616.0</v>
      </c>
      <c r="N2541" s="41">
        <v>2900.0</v>
      </c>
      <c r="O2541" s="18">
        <f t="shared" si="4"/>
        <v>0.3682758621</v>
      </c>
      <c r="P2541" s="13">
        <f t="shared" si="5"/>
        <v>0.07105075568</v>
      </c>
      <c r="Q2541" s="18">
        <f t="shared" si="6"/>
        <v>0.006551989469</v>
      </c>
      <c r="R2541" s="18">
        <f t="shared" si="7"/>
        <v>0.6621202728</v>
      </c>
      <c r="S2541" s="38">
        <v>4.213357872E9</v>
      </c>
      <c r="T2541" s="38" t="s">
        <v>3738</v>
      </c>
      <c r="U2541" s="27">
        <v>57872.0</v>
      </c>
    </row>
    <row r="2542" ht="9.75" customHeight="1">
      <c r="A2542" t="s">
        <v>1688</v>
      </c>
      <c r="B2542" s="33" t="s">
        <v>4891</v>
      </c>
      <c r="C2542" s="33" t="s">
        <v>49</v>
      </c>
      <c r="D2542" s="34">
        <v>829.0</v>
      </c>
      <c r="E2542" s="34">
        <v>268.0</v>
      </c>
      <c r="F2542" s="42">
        <v>-561.0</v>
      </c>
      <c r="G2542" s="34">
        <v>1097.0</v>
      </c>
      <c r="H2542" s="7">
        <f t="shared" si="2"/>
        <v>0.7556973564</v>
      </c>
      <c r="I2542" s="7">
        <f t="shared" si="3"/>
        <v>0.2443026436</v>
      </c>
      <c r="J2542" s="50">
        <v>0.2546916890080429</v>
      </c>
      <c r="K2542" s="50">
        <v>0.28308823529411764</v>
      </c>
      <c r="L2542" s="47">
        <v>1865.0</v>
      </c>
      <c r="M2542" s="47">
        <v>1904.0</v>
      </c>
      <c r="N2542" s="41">
        <v>3636.0</v>
      </c>
      <c r="O2542" s="21">
        <f t="shared" si="4"/>
        <v>0.3017051705</v>
      </c>
      <c r="P2542" s="11">
        <f t="shared" si="5"/>
        <v>-0.01038904543</v>
      </c>
      <c r="Q2542" s="21">
        <f t="shared" si="6"/>
        <v>-0.03878559172</v>
      </c>
      <c r="R2542" s="16">
        <f t="shared" si="7"/>
        <v>0.5882037534</v>
      </c>
      <c r="S2542" s="38">
        <v>4.21335856E9</v>
      </c>
      <c r="T2542" s="38" t="s">
        <v>5014</v>
      </c>
      <c r="U2542" s="27">
        <v>58560.0</v>
      </c>
    </row>
    <row r="2543" ht="9.75" customHeight="1">
      <c r="A2543" t="s">
        <v>1688</v>
      </c>
      <c r="B2543" s="33" t="s">
        <v>904</v>
      </c>
      <c r="C2543" s="33" t="s">
        <v>49</v>
      </c>
      <c r="D2543" s="34">
        <v>2461.0</v>
      </c>
      <c r="E2543" s="34">
        <v>1506.0</v>
      </c>
      <c r="F2543" s="42">
        <v>-955.0</v>
      </c>
      <c r="G2543" s="34">
        <v>3967.0</v>
      </c>
      <c r="H2543" s="16">
        <f t="shared" si="2"/>
        <v>0.6203680363</v>
      </c>
      <c r="I2543" s="16">
        <f t="shared" si="3"/>
        <v>0.3796319637</v>
      </c>
      <c r="J2543" s="46">
        <v>0.3459909228441755</v>
      </c>
      <c r="K2543" s="46">
        <v>0.38127622630588914</v>
      </c>
      <c r="L2543" s="73">
        <v>6610.0</v>
      </c>
      <c r="M2543" s="73">
        <v>6911.0</v>
      </c>
      <c r="N2543" s="41">
        <v>12010.0</v>
      </c>
      <c r="O2543" s="11">
        <f t="shared" si="4"/>
        <v>0.3303080766</v>
      </c>
      <c r="P2543" s="15">
        <f t="shared" si="5"/>
        <v>0.03364104086</v>
      </c>
      <c r="Q2543" s="11">
        <f t="shared" si="6"/>
        <v>-0.001644262605</v>
      </c>
      <c r="R2543" s="21">
        <f t="shared" si="7"/>
        <v>0.6001512859</v>
      </c>
      <c r="S2543" s="38">
        <v>4.213358888E9</v>
      </c>
      <c r="T2543" s="38" t="s">
        <v>2374</v>
      </c>
      <c r="U2543" s="27">
        <v>58888.0</v>
      </c>
    </row>
    <row r="2544" ht="9.75" customHeight="1">
      <c r="A2544" t="s">
        <v>1688</v>
      </c>
      <c r="B2544" s="33" t="s">
        <v>4899</v>
      </c>
      <c r="C2544" s="33" t="s">
        <v>18</v>
      </c>
      <c r="D2544" s="34">
        <v>37.0</v>
      </c>
      <c r="E2544" s="34">
        <v>30.0</v>
      </c>
      <c r="F2544" s="42">
        <v>-7.0</v>
      </c>
      <c r="G2544" s="34">
        <v>67.0</v>
      </c>
      <c r="H2544" s="21">
        <f t="shared" si="2"/>
        <v>0.552238806</v>
      </c>
      <c r="I2544" s="21">
        <f t="shared" si="3"/>
        <v>0.447761194</v>
      </c>
      <c r="J2544" s="46">
        <v>0.3431372549019608</v>
      </c>
      <c r="K2544" s="45">
        <v>0.4188034188034188</v>
      </c>
      <c r="L2544" s="44">
        <v>102.0</v>
      </c>
      <c r="M2544" s="44">
        <v>117.0</v>
      </c>
      <c r="N2544" s="41">
        <v>209.0</v>
      </c>
      <c r="O2544" s="21">
        <f t="shared" si="4"/>
        <v>0.3205741627</v>
      </c>
      <c r="P2544" s="12">
        <f t="shared" si="5"/>
        <v>0.1046239391</v>
      </c>
      <c r="Q2544" s="15">
        <f t="shared" si="6"/>
        <v>0.02895777523</v>
      </c>
      <c r="R2544" s="18">
        <f t="shared" si="7"/>
        <v>0.6568627451</v>
      </c>
      <c r="S2544" s="38">
        <v>4.213363288E9</v>
      </c>
      <c r="T2544" s="38" t="s">
        <v>5015</v>
      </c>
      <c r="U2544" s="27">
        <v>63288.0</v>
      </c>
    </row>
    <row r="2545" ht="9.75" customHeight="1">
      <c r="A2545" t="s">
        <v>1688</v>
      </c>
      <c r="B2545" s="33" t="s">
        <v>4900</v>
      </c>
      <c r="C2545" s="33" t="s">
        <v>18</v>
      </c>
      <c r="D2545" s="34">
        <v>757.0</v>
      </c>
      <c r="E2545" s="34">
        <v>619.0</v>
      </c>
      <c r="F2545" s="42">
        <v>-138.0</v>
      </c>
      <c r="G2545" s="34">
        <v>1376.0</v>
      </c>
      <c r="H2545" s="21">
        <f t="shared" si="2"/>
        <v>0.5501453488</v>
      </c>
      <c r="I2545" s="21">
        <f t="shared" si="3"/>
        <v>0.4498546512</v>
      </c>
      <c r="J2545" s="43">
        <v>0.40210711150131695</v>
      </c>
      <c r="K2545" s="45">
        <v>0.4407392527119325</v>
      </c>
      <c r="L2545" s="48">
        <v>2278.0</v>
      </c>
      <c r="M2545" s="48">
        <v>2489.0</v>
      </c>
      <c r="N2545" s="41">
        <v>4736.0</v>
      </c>
      <c r="O2545" s="16">
        <f t="shared" si="4"/>
        <v>0.2905405405</v>
      </c>
      <c r="P2545" s="15">
        <f t="shared" si="5"/>
        <v>0.04774753966</v>
      </c>
      <c r="Q2545" s="18">
        <f t="shared" si="6"/>
        <v>0.009115398451</v>
      </c>
      <c r="R2545" s="21">
        <f t="shared" si="7"/>
        <v>0.6040386304</v>
      </c>
      <c r="S2545" s="38">
        <v>4.21336384E9</v>
      </c>
      <c r="T2545" s="38" t="s">
        <v>5016</v>
      </c>
      <c r="U2545" s="27">
        <v>63840.0</v>
      </c>
    </row>
    <row r="2546" ht="9.75" customHeight="1">
      <c r="A2546" t="s">
        <v>1688</v>
      </c>
      <c r="B2546" s="33" t="s">
        <v>4903</v>
      </c>
      <c r="C2546" s="33" t="s">
        <v>18</v>
      </c>
      <c r="D2546" s="34">
        <v>74.0</v>
      </c>
      <c r="E2546" s="34">
        <v>53.0</v>
      </c>
      <c r="F2546" s="42">
        <v>-21.0</v>
      </c>
      <c r="G2546" s="34">
        <v>127.0</v>
      </c>
      <c r="H2546" s="21">
        <f t="shared" si="2"/>
        <v>0.5826771654</v>
      </c>
      <c r="I2546" s="21">
        <f t="shared" si="3"/>
        <v>0.4173228346</v>
      </c>
      <c r="J2546" s="46">
        <v>0.3443396226415094</v>
      </c>
      <c r="K2546" s="43">
        <v>0.4110169491525424</v>
      </c>
      <c r="L2546" s="44">
        <v>212.0</v>
      </c>
      <c r="M2546" s="44">
        <v>236.0</v>
      </c>
      <c r="N2546" s="41">
        <v>394.0</v>
      </c>
      <c r="O2546" s="21">
        <f t="shared" si="4"/>
        <v>0.3223350254</v>
      </c>
      <c r="P2546" s="13">
        <f t="shared" si="5"/>
        <v>0.072983212</v>
      </c>
      <c r="Q2546" s="18">
        <f t="shared" si="6"/>
        <v>0.006305885493</v>
      </c>
      <c r="R2546" s="16">
        <f t="shared" si="7"/>
        <v>0.5990566038</v>
      </c>
      <c r="S2546" s="38">
        <v>4.21336936E9</v>
      </c>
      <c r="T2546" s="38" t="s">
        <v>5017</v>
      </c>
      <c r="U2546" s="27">
        <v>69360.0</v>
      </c>
    </row>
    <row r="2547" ht="9.75" customHeight="1">
      <c r="A2547" t="s">
        <v>1688</v>
      </c>
      <c r="B2547" s="33" t="s">
        <v>2700</v>
      </c>
      <c r="C2547" s="33" t="s">
        <v>18</v>
      </c>
      <c r="D2547" s="34">
        <v>746.0</v>
      </c>
      <c r="E2547" s="34">
        <v>411.0</v>
      </c>
      <c r="F2547" s="42">
        <v>-335.0</v>
      </c>
      <c r="G2547" s="34">
        <v>1157.0</v>
      </c>
      <c r="H2547" s="16">
        <f t="shared" si="2"/>
        <v>0.6447709594</v>
      </c>
      <c r="I2547" s="16">
        <f t="shared" si="3"/>
        <v>0.3552290406</v>
      </c>
      <c r="J2547" s="46">
        <v>0.32216905901116427</v>
      </c>
      <c r="K2547" s="46">
        <v>0.36040882194728346</v>
      </c>
      <c r="L2547" s="47">
        <v>1881.0</v>
      </c>
      <c r="M2547" s="47">
        <v>1859.0</v>
      </c>
      <c r="N2547" s="41">
        <v>2958.0</v>
      </c>
      <c r="O2547" s="15">
        <f t="shared" si="4"/>
        <v>0.391142664</v>
      </c>
      <c r="P2547" s="15">
        <f t="shared" si="5"/>
        <v>0.03305998161</v>
      </c>
      <c r="Q2547" s="11">
        <f t="shared" si="6"/>
        <v>-0.005179781325</v>
      </c>
      <c r="R2547" s="21">
        <f t="shared" si="7"/>
        <v>0.6150983519</v>
      </c>
      <c r="S2547" s="38">
        <v>4.213370568E9</v>
      </c>
      <c r="T2547" s="38" t="s">
        <v>5018</v>
      </c>
      <c r="U2547" s="27">
        <v>70568.0</v>
      </c>
    </row>
    <row r="2548" ht="9.75" customHeight="1">
      <c r="A2548" t="s">
        <v>1688</v>
      </c>
      <c r="B2548" s="33" t="s">
        <v>2700</v>
      </c>
      <c r="C2548" s="33" t="s">
        <v>49</v>
      </c>
      <c r="D2548" s="34">
        <v>1439.0</v>
      </c>
      <c r="E2548" s="34">
        <v>812.0</v>
      </c>
      <c r="F2548" s="42">
        <v>-627.0</v>
      </c>
      <c r="G2548" s="34">
        <v>2251.0</v>
      </c>
      <c r="H2548" s="16">
        <f t="shared" si="2"/>
        <v>0.6392714349</v>
      </c>
      <c r="I2548" s="16">
        <f t="shared" si="3"/>
        <v>0.3607285651</v>
      </c>
      <c r="J2548" s="46">
        <v>0.3257956448911223</v>
      </c>
      <c r="K2548" s="46">
        <v>0.35843714609286526</v>
      </c>
      <c r="L2548" s="49">
        <v>3582.0</v>
      </c>
      <c r="M2548" s="49">
        <v>3532.0</v>
      </c>
      <c r="N2548" s="41">
        <v>5177.0</v>
      </c>
      <c r="O2548" s="13">
        <f t="shared" si="4"/>
        <v>0.4348078037</v>
      </c>
      <c r="P2548" s="15">
        <f t="shared" si="5"/>
        <v>0.03493292019</v>
      </c>
      <c r="Q2548" s="18">
        <f t="shared" si="6"/>
        <v>0.002291418989</v>
      </c>
      <c r="R2548" s="11">
        <f t="shared" si="7"/>
        <v>0.6284198772</v>
      </c>
      <c r="S2548" s="38">
        <v>4.213370576E9</v>
      </c>
      <c r="T2548" s="38" t="s">
        <v>3916</v>
      </c>
      <c r="U2548" s="27">
        <v>70576.0</v>
      </c>
    </row>
    <row r="2549" ht="9.75" customHeight="1">
      <c r="A2549" t="s">
        <v>1688</v>
      </c>
      <c r="B2549" s="33" t="s">
        <v>4906</v>
      </c>
      <c r="C2549" s="33" t="s">
        <v>49</v>
      </c>
      <c r="D2549" s="34">
        <v>1987.0</v>
      </c>
      <c r="E2549" s="34">
        <v>2298.0</v>
      </c>
      <c r="F2549" s="51">
        <v>311.0</v>
      </c>
      <c r="G2549" s="34">
        <v>4285.0</v>
      </c>
      <c r="H2549" s="18">
        <f t="shared" si="2"/>
        <v>0.4637106184</v>
      </c>
      <c r="I2549" s="18">
        <f t="shared" si="3"/>
        <v>0.5362893816</v>
      </c>
      <c r="J2549" s="45">
        <v>0.44846204188481675</v>
      </c>
      <c r="K2549" s="53">
        <v>0.49056029232643117</v>
      </c>
      <c r="L2549" s="73">
        <v>6112.0</v>
      </c>
      <c r="M2549" s="73">
        <v>6568.0</v>
      </c>
      <c r="N2549" s="41">
        <v>10200.0</v>
      </c>
      <c r="O2549" s="13">
        <f t="shared" si="4"/>
        <v>0.4200980392</v>
      </c>
      <c r="P2549" s="13">
        <f t="shared" si="5"/>
        <v>0.08782733968</v>
      </c>
      <c r="Q2549" s="15">
        <f t="shared" si="6"/>
        <v>0.04572908924</v>
      </c>
      <c r="R2549" s="13">
        <f t="shared" si="7"/>
        <v>0.7010798429</v>
      </c>
      <c r="S2549" s="38">
        <v>4.213373168E9</v>
      </c>
      <c r="T2549" s="38" t="s">
        <v>5019</v>
      </c>
      <c r="U2549" s="27">
        <v>73168.0</v>
      </c>
    </row>
    <row r="2550" ht="9.75" customHeight="1">
      <c r="A2550" t="s">
        <v>1688</v>
      </c>
      <c r="B2550" s="33" t="s">
        <v>4909</v>
      </c>
      <c r="C2550" s="33" t="s">
        <v>18</v>
      </c>
      <c r="D2550" s="34">
        <v>325.0</v>
      </c>
      <c r="E2550" s="34">
        <v>261.0</v>
      </c>
      <c r="F2550" s="42">
        <v>-64.0</v>
      </c>
      <c r="G2550" s="34">
        <v>586.0</v>
      </c>
      <c r="H2550" s="21">
        <f t="shared" si="2"/>
        <v>0.5546075085</v>
      </c>
      <c r="I2550" s="21">
        <f t="shared" si="3"/>
        <v>0.4453924915</v>
      </c>
      <c r="J2550" s="43">
        <v>0.4249726177437021</v>
      </c>
      <c r="K2550" s="45">
        <v>0.4695121951219512</v>
      </c>
      <c r="L2550" s="44">
        <v>913.0</v>
      </c>
      <c r="M2550" s="44">
        <v>984.0</v>
      </c>
      <c r="N2550" s="41">
        <v>1632.0</v>
      </c>
      <c r="O2550" s="18">
        <f t="shared" si="4"/>
        <v>0.3590686275</v>
      </c>
      <c r="P2550" s="18">
        <f t="shared" si="5"/>
        <v>0.02041987372</v>
      </c>
      <c r="Q2550" s="11">
        <f t="shared" si="6"/>
        <v>-0.02411970365</v>
      </c>
      <c r="R2550" s="11">
        <f t="shared" si="7"/>
        <v>0.6418400876</v>
      </c>
      <c r="S2550" s="38">
        <v>4.213373192E9</v>
      </c>
      <c r="T2550" s="38" t="s">
        <v>5020</v>
      </c>
      <c r="U2550" s="27">
        <v>73192.0</v>
      </c>
    </row>
    <row r="2551" ht="9.75" customHeight="1">
      <c r="A2551" t="s">
        <v>1688</v>
      </c>
      <c r="B2551" s="33" t="s">
        <v>4910</v>
      </c>
      <c r="C2551" s="33" t="s">
        <v>49</v>
      </c>
      <c r="D2551" s="34">
        <v>3806.0</v>
      </c>
      <c r="E2551" s="34">
        <v>4067.0</v>
      </c>
      <c r="F2551" s="51">
        <v>261.0</v>
      </c>
      <c r="G2551" s="34">
        <v>7873.0</v>
      </c>
      <c r="H2551" s="18">
        <f t="shared" si="2"/>
        <v>0.4834243617</v>
      </c>
      <c r="I2551" s="18">
        <f t="shared" si="3"/>
        <v>0.5165756383</v>
      </c>
      <c r="J2551" s="45">
        <v>0.44365542311268913</v>
      </c>
      <c r="K2551" s="45">
        <v>0.4746607112180038</v>
      </c>
      <c r="L2551" s="78">
        <v>11829.0</v>
      </c>
      <c r="M2551" s="78">
        <v>11642.0</v>
      </c>
      <c r="N2551" s="41">
        <v>21718.0</v>
      </c>
      <c r="O2551" s="18">
        <f t="shared" si="4"/>
        <v>0.3625103601</v>
      </c>
      <c r="P2551" s="13">
        <f t="shared" si="5"/>
        <v>0.07292021514</v>
      </c>
      <c r="Q2551" s="15">
        <f t="shared" si="6"/>
        <v>0.04191492704</v>
      </c>
      <c r="R2551" s="18">
        <f t="shared" si="7"/>
        <v>0.6655676727</v>
      </c>
      <c r="S2551" s="38">
        <v>4.213372992E9</v>
      </c>
      <c r="T2551" s="38" t="s">
        <v>5021</v>
      </c>
      <c r="U2551" s="27">
        <v>72992.0</v>
      </c>
    </row>
    <row r="2552" ht="9.75" customHeight="1">
      <c r="A2552" t="s">
        <v>1688</v>
      </c>
      <c r="B2552" s="33" t="s">
        <v>981</v>
      </c>
      <c r="C2552" s="33" t="s">
        <v>49</v>
      </c>
      <c r="D2552" s="34">
        <v>1163.0</v>
      </c>
      <c r="E2552" s="34">
        <v>694.0</v>
      </c>
      <c r="F2552" s="42">
        <v>-469.0</v>
      </c>
      <c r="G2552" s="34">
        <v>1857.0</v>
      </c>
      <c r="H2552" s="16">
        <f t="shared" si="2"/>
        <v>0.6262789445</v>
      </c>
      <c r="I2552" s="16">
        <f t="shared" si="3"/>
        <v>0.3737210555</v>
      </c>
      <c r="J2552" s="46">
        <v>0.3400824896887889</v>
      </c>
      <c r="K2552" s="43">
        <v>0.3903359758399396</v>
      </c>
      <c r="L2552" s="48">
        <v>2667.0</v>
      </c>
      <c r="M2552" s="48">
        <v>2649.0</v>
      </c>
      <c r="N2552" s="41">
        <v>3959.0</v>
      </c>
      <c r="O2552" s="12">
        <f t="shared" si="4"/>
        <v>0.4690578429</v>
      </c>
      <c r="P2552" s="15">
        <f t="shared" si="5"/>
        <v>0.03363856578</v>
      </c>
      <c r="Q2552" s="11">
        <f t="shared" si="6"/>
        <v>-0.01661492037</v>
      </c>
      <c r="R2552" s="15">
        <f t="shared" si="7"/>
        <v>0.696287964</v>
      </c>
      <c r="S2552" s="38">
        <v>4.213373096E9</v>
      </c>
      <c r="T2552" s="38" t="s">
        <v>2505</v>
      </c>
      <c r="U2552" s="27">
        <v>73096.0</v>
      </c>
    </row>
    <row r="2553" ht="9.75" customHeight="1">
      <c r="A2553" t="s">
        <v>1688</v>
      </c>
      <c r="B2553" s="33" t="s">
        <v>4914</v>
      </c>
      <c r="C2553" s="33" t="s">
        <v>18</v>
      </c>
      <c r="D2553" s="34">
        <v>379.0</v>
      </c>
      <c r="E2553" s="34">
        <v>212.0</v>
      </c>
      <c r="F2553" s="42">
        <v>-167.0</v>
      </c>
      <c r="G2553" s="34">
        <v>591.0</v>
      </c>
      <c r="H2553" s="16">
        <f t="shared" si="2"/>
        <v>0.641285956</v>
      </c>
      <c r="I2553" s="16">
        <f t="shared" si="3"/>
        <v>0.358714044</v>
      </c>
      <c r="J2553" s="46">
        <v>0.3111332007952286</v>
      </c>
      <c r="K2553" s="46">
        <v>0.3326904532304725</v>
      </c>
      <c r="L2553" s="47">
        <v>1006.0</v>
      </c>
      <c r="M2553" s="47">
        <v>1037.0</v>
      </c>
      <c r="N2553" s="41">
        <v>1504.0</v>
      </c>
      <c r="O2553" s="15">
        <f t="shared" si="4"/>
        <v>0.3929521277</v>
      </c>
      <c r="P2553" s="15">
        <f t="shared" si="5"/>
        <v>0.0475808432</v>
      </c>
      <c r="Q2553" s="15">
        <f t="shared" si="6"/>
        <v>0.02602359076</v>
      </c>
      <c r="R2553" s="16">
        <f t="shared" si="7"/>
        <v>0.5874751491</v>
      </c>
      <c r="S2553" s="38">
        <v>4.213374104E9</v>
      </c>
      <c r="T2553" s="38" t="s">
        <v>5022</v>
      </c>
      <c r="U2553" s="27">
        <v>74104.0</v>
      </c>
    </row>
    <row r="2554" ht="9.75" customHeight="1">
      <c r="A2554" t="s">
        <v>1688</v>
      </c>
      <c r="B2554" s="33" t="s">
        <v>1040</v>
      </c>
      <c r="C2554" s="33" t="s">
        <v>49</v>
      </c>
      <c r="D2554" s="34">
        <v>1038.0</v>
      </c>
      <c r="E2554" s="34">
        <v>533.0</v>
      </c>
      <c r="F2554" s="42">
        <v>-505.0</v>
      </c>
      <c r="G2554" s="34">
        <v>1571.0</v>
      </c>
      <c r="H2554" s="16">
        <f t="shared" si="2"/>
        <v>0.6607256525</v>
      </c>
      <c r="I2554" s="16">
        <f t="shared" si="3"/>
        <v>0.3392743475</v>
      </c>
      <c r="J2554" s="46">
        <v>0.28998640688717714</v>
      </c>
      <c r="K2554" s="46">
        <v>0.33692722371967654</v>
      </c>
      <c r="L2554" s="48">
        <v>2207.0</v>
      </c>
      <c r="M2554" s="48">
        <v>2226.0</v>
      </c>
      <c r="N2554" s="41">
        <v>3695.0</v>
      </c>
      <c r="O2554" s="13">
        <f t="shared" si="4"/>
        <v>0.4251691475</v>
      </c>
      <c r="P2554" s="15">
        <f t="shared" si="5"/>
        <v>0.04928794066</v>
      </c>
      <c r="Q2554" s="18">
        <f t="shared" si="6"/>
        <v>0.00234712383</v>
      </c>
      <c r="R2554" s="13">
        <f t="shared" si="7"/>
        <v>0.7118260082</v>
      </c>
      <c r="S2554" s="38">
        <v>4.213381056E9</v>
      </c>
      <c r="T2554" s="38" t="s">
        <v>2630</v>
      </c>
      <c r="U2554" s="27">
        <v>81056.0</v>
      </c>
    </row>
    <row r="2555" ht="9.75" customHeight="1">
      <c r="A2555" t="s">
        <v>1688</v>
      </c>
      <c r="B2555" s="33" t="s">
        <v>777</v>
      </c>
      <c r="C2555" s="33" t="s">
        <v>49</v>
      </c>
      <c r="D2555" s="34">
        <v>597.0</v>
      </c>
      <c r="E2555" s="34">
        <v>253.0</v>
      </c>
      <c r="F2555" s="42">
        <v>-344.0</v>
      </c>
      <c r="G2555" s="34">
        <v>850.0</v>
      </c>
      <c r="H2555" s="7">
        <f t="shared" si="2"/>
        <v>0.7023529412</v>
      </c>
      <c r="I2555" s="7">
        <f t="shared" si="3"/>
        <v>0.2976470588</v>
      </c>
      <c r="J2555" s="50">
        <v>0.255677039529016</v>
      </c>
      <c r="K2555" s="46">
        <v>0.2979452054794521</v>
      </c>
      <c r="L2555" s="47">
        <v>1189.0</v>
      </c>
      <c r="M2555" s="47">
        <v>1168.0</v>
      </c>
      <c r="N2555" s="41">
        <v>2076.0</v>
      </c>
      <c r="O2555" s="13">
        <f t="shared" si="4"/>
        <v>0.4094412331</v>
      </c>
      <c r="P2555" s="15">
        <f t="shared" si="5"/>
        <v>0.04197001929</v>
      </c>
      <c r="Q2555" s="11">
        <f t="shared" si="6"/>
        <v>-0.0002981466559</v>
      </c>
      <c r="R2555" s="13">
        <f t="shared" si="7"/>
        <v>0.7148864592</v>
      </c>
      <c r="S2555" s="38">
        <v>4.213381352E9</v>
      </c>
      <c r="T2555" s="38" t="s">
        <v>1752</v>
      </c>
      <c r="U2555" s="27">
        <v>81352.0</v>
      </c>
    </row>
    <row r="2556" ht="9.75" customHeight="1">
      <c r="A2556" t="s">
        <v>1688</v>
      </c>
      <c r="B2556" s="33" t="s">
        <v>4917</v>
      </c>
      <c r="C2556" s="33" t="s">
        <v>18</v>
      </c>
      <c r="D2556" s="34">
        <v>68.0</v>
      </c>
      <c r="E2556" s="34">
        <v>24.0</v>
      </c>
      <c r="F2556" s="42">
        <v>-44.0</v>
      </c>
      <c r="G2556" s="34">
        <v>92.0</v>
      </c>
      <c r="H2556" s="7">
        <f t="shared" si="2"/>
        <v>0.7391304348</v>
      </c>
      <c r="I2556" s="7">
        <f t="shared" si="3"/>
        <v>0.2608695652</v>
      </c>
      <c r="J2556" s="46">
        <v>0.2846153846153846</v>
      </c>
      <c r="K2556" s="43">
        <v>0.3716216216216216</v>
      </c>
      <c r="L2556" s="44">
        <v>130.0</v>
      </c>
      <c r="M2556" s="44">
        <v>148.0</v>
      </c>
      <c r="N2556" s="41">
        <v>202.0</v>
      </c>
      <c r="O2556" s="12">
        <f t="shared" si="4"/>
        <v>0.4554455446</v>
      </c>
      <c r="P2556" s="11">
        <f t="shared" si="5"/>
        <v>-0.0237458194</v>
      </c>
      <c r="Q2556" s="7">
        <f t="shared" si="6"/>
        <v>-0.1107520564</v>
      </c>
      <c r="R2556" s="13">
        <f t="shared" si="7"/>
        <v>0.7076923077</v>
      </c>
      <c r="S2556" s="38">
        <v>4.2133822E9</v>
      </c>
      <c r="T2556" s="38" t="s">
        <v>5023</v>
      </c>
      <c r="U2556" s="27">
        <v>82200.0</v>
      </c>
    </row>
    <row r="2557" ht="9.75" customHeight="1">
      <c r="A2557" t="s">
        <v>1688</v>
      </c>
      <c r="B2557" s="33" t="s">
        <v>4918</v>
      </c>
      <c r="C2557" s="33" t="s">
        <v>49</v>
      </c>
      <c r="D2557" s="34">
        <v>3227.0</v>
      </c>
      <c r="E2557" s="34">
        <v>2944.0</v>
      </c>
      <c r="F2557" s="42">
        <v>-283.0</v>
      </c>
      <c r="G2557" s="34">
        <v>6171.0</v>
      </c>
      <c r="H2557" s="11">
        <f t="shared" si="2"/>
        <v>0.5229298331</v>
      </c>
      <c r="I2557" s="11">
        <f t="shared" si="3"/>
        <v>0.4770701669</v>
      </c>
      <c r="J2557" s="43">
        <v>0.4040259597404026</v>
      </c>
      <c r="K2557" s="45">
        <v>0.444716398850697</v>
      </c>
      <c r="L2557" s="78">
        <v>9091.0</v>
      </c>
      <c r="M2557" s="78">
        <v>9397.0</v>
      </c>
      <c r="N2557" s="41">
        <v>15064.0</v>
      </c>
      <c r="O2557" s="13">
        <f t="shared" si="4"/>
        <v>0.4096521508</v>
      </c>
      <c r="P2557" s="13">
        <f t="shared" si="5"/>
        <v>0.07304420717</v>
      </c>
      <c r="Q2557" s="15">
        <f t="shared" si="6"/>
        <v>0.03235376806</v>
      </c>
      <c r="R2557" s="15">
        <f t="shared" si="7"/>
        <v>0.678803212</v>
      </c>
      <c r="S2557" s="38">
        <v>4.213383432E9</v>
      </c>
      <c r="T2557" s="38" t="s">
        <v>5024</v>
      </c>
      <c r="U2557" s="27">
        <v>83432.0</v>
      </c>
    </row>
    <row r="2558" ht="9.75" customHeight="1">
      <c r="A2558" t="s">
        <v>1688</v>
      </c>
      <c r="B2558" s="33" t="s">
        <v>4923</v>
      </c>
      <c r="C2558" s="33" t="s">
        <v>49</v>
      </c>
      <c r="D2558" s="34">
        <v>1336.0</v>
      </c>
      <c r="E2558" s="34">
        <v>697.0</v>
      </c>
      <c r="F2558" s="42">
        <v>-639.0</v>
      </c>
      <c r="G2558" s="34">
        <v>2033.0</v>
      </c>
      <c r="H2558" s="16">
        <f t="shared" si="2"/>
        <v>0.657156911</v>
      </c>
      <c r="I2558" s="16">
        <f t="shared" si="3"/>
        <v>0.342843089</v>
      </c>
      <c r="J2558" s="46">
        <v>0.3262531860662702</v>
      </c>
      <c r="K2558" s="46">
        <v>0.36229792147806006</v>
      </c>
      <c r="L2558" s="49">
        <v>3531.0</v>
      </c>
      <c r="M2558" s="49">
        <v>3464.0</v>
      </c>
      <c r="N2558" s="41">
        <v>5830.0</v>
      </c>
      <c r="O2558" s="11">
        <f t="shared" si="4"/>
        <v>0.3487135506</v>
      </c>
      <c r="P2558" s="18">
        <f t="shared" si="5"/>
        <v>0.01658990296</v>
      </c>
      <c r="Q2558" s="11">
        <f t="shared" si="6"/>
        <v>-0.01945483245</v>
      </c>
      <c r="R2558" s="16">
        <f t="shared" si="7"/>
        <v>0.5757575758</v>
      </c>
      <c r="S2558" s="38">
        <v>4.21338344E9</v>
      </c>
      <c r="T2558" s="38" t="s">
        <v>5025</v>
      </c>
      <c r="U2558" s="27">
        <v>83440.0</v>
      </c>
    </row>
    <row r="2559" ht="9.75" customHeight="1">
      <c r="A2559" t="s">
        <v>1688</v>
      </c>
      <c r="B2559" s="33" t="s">
        <v>4924</v>
      </c>
      <c r="C2559" s="33" t="s">
        <v>18</v>
      </c>
      <c r="D2559" s="34">
        <v>340.0</v>
      </c>
      <c r="E2559" s="34">
        <v>511.0</v>
      </c>
      <c r="F2559" s="51">
        <v>171.0</v>
      </c>
      <c r="G2559" s="34">
        <v>851.0</v>
      </c>
      <c r="H2559" s="13">
        <f t="shared" si="2"/>
        <v>0.3995299647</v>
      </c>
      <c r="I2559" s="13">
        <f t="shared" si="3"/>
        <v>0.6004700353</v>
      </c>
      <c r="J2559" s="57">
        <v>0.5388251181634031</v>
      </c>
      <c r="K2559" s="58">
        <v>0.5915826911677534</v>
      </c>
      <c r="L2559" s="47">
        <v>1481.0</v>
      </c>
      <c r="M2559" s="47">
        <v>1687.0</v>
      </c>
      <c r="N2559" s="41">
        <v>3372.0</v>
      </c>
      <c r="O2559" s="16">
        <f t="shared" si="4"/>
        <v>0.2523724792</v>
      </c>
      <c r="P2559" s="13">
        <f t="shared" si="5"/>
        <v>0.06164491709</v>
      </c>
      <c r="Q2559" s="18">
        <f t="shared" si="6"/>
        <v>0.008887344085</v>
      </c>
      <c r="R2559" s="16">
        <f t="shared" si="7"/>
        <v>0.5746117488</v>
      </c>
      <c r="S2559" s="38">
        <v>4.213384288E9</v>
      </c>
      <c r="T2559" s="38" t="s">
        <v>5026</v>
      </c>
      <c r="U2559" s="27">
        <v>84288.0</v>
      </c>
    </row>
    <row r="2560" ht="9.75" customHeight="1">
      <c r="A2560" t="s">
        <v>1688</v>
      </c>
      <c r="B2560" s="33" t="s">
        <v>931</v>
      </c>
      <c r="C2560" s="33" t="s">
        <v>18</v>
      </c>
      <c r="D2560" s="34">
        <v>121.0</v>
      </c>
      <c r="E2560" s="34">
        <v>85.0</v>
      </c>
      <c r="F2560" s="42">
        <v>-36.0</v>
      </c>
      <c r="G2560" s="34">
        <v>206.0</v>
      </c>
      <c r="H2560" s="21">
        <f t="shared" si="2"/>
        <v>0.5873786408</v>
      </c>
      <c r="I2560" s="21">
        <f t="shared" si="3"/>
        <v>0.4126213592</v>
      </c>
      <c r="J2560" s="43">
        <v>0.4014962593516209</v>
      </c>
      <c r="K2560" s="45">
        <v>0.4329004329004329</v>
      </c>
      <c r="L2560" s="44">
        <v>401.0</v>
      </c>
      <c r="M2560" s="44">
        <v>462.0</v>
      </c>
      <c r="N2560" s="41">
        <v>963.0</v>
      </c>
      <c r="O2560" s="7">
        <f t="shared" si="4"/>
        <v>0.2139148494</v>
      </c>
      <c r="P2560" s="18">
        <f t="shared" si="5"/>
        <v>0.01112509987</v>
      </c>
      <c r="Q2560" s="11">
        <f t="shared" si="6"/>
        <v>-0.02027907368</v>
      </c>
      <c r="R2560" s="7">
        <f t="shared" si="7"/>
        <v>0.5137157107</v>
      </c>
      <c r="S2560" s="38">
        <v>4.213385728E9</v>
      </c>
      <c r="T2560" s="38" t="s">
        <v>5027</v>
      </c>
      <c r="U2560" s="27">
        <v>85728.0</v>
      </c>
    </row>
    <row r="2561" ht="9.75" customHeight="1">
      <c r="A2561" t="s">
        <v>1688</v>
      </c>
      <c r="B2561" s="33" t="s">
        <v>931</v>
      </c>
      <c r="C2561" s="33" t="s">
        <v>49</v>
      </c>
      <c r="D2561" s="34">
        <v>3239.0</v>
      </c>
      <c r="E2561" s="34">
        <v>2165.0</v>
      </c>
      <c r="F2561" s="68">
        <v>-1074.0</v>
      </c>
      <c r="G2561" s="34">
        <v>5404.0</v>
      </c>
      <c r="H2561" s="21">
        <f t="shared" si="2"/>
        <v>0.5993708364</v>
      </c>
      <c r="I2561" s="21">
        <f t="shared" si="3"/>
        <v>0.4006291636</v>
      </c>
      <c r="J2561" s="46">
        <v>0.34442390634627235</v>
      </c>
      <c r="K2561" s="43">
        <v>0.3845866998135488</v>
      </c>
      <c r="L2561" s="73">
        <v>8115.0</v>
      </c>
      <c r="M2561" s="73">
        <v>8045.0</v>
      </c>
      <c r="N2561" s="41">
        <v>13176.0</v>
      </c>
      <c r="O2561" s="13">
        <f t="shared" si="4"/>
        <v>0.4101396478</v>
      </c>
      <c r="P2561" s="13">
        <f t="shared" si="5"/>
        <v>0.05620525724</v>
      </c>
      <c r="Q2561" s="18">
        <f t="shared" si="6"/>
        <v>0.01604246377</v>
      </c>
      <c r="R2561" s="18">
        <f t="shared" si="7"/>
        <v>0.6659272951</v>
      </c>
      <c r="S2561" s="38">
        <v>4.213385736E9</v>
      </c>
      <c r="T2561" s="38" t="s">
        <v>2412</v>
      </c>
      <c r="U2561" s="27">
        <v>85736.0</v>
      </c>
    </row>
    <row r="2562" ht="9.75" customHeight="1">
      <c r="A2562" t="s">
        <v>1688</v>
      </c>
      <c r="B2562" s="33" t="s">
        <v>4931</v>
      </c>
      <c r="C2562" s="33" t="s">
        <v>18</v>
      </c>
      <c r="D2562" s="34">
        <v>117.0</v>
      </c>
      <c r="E2562" s="34">
        <v>60.0</v>
      </c>
      <c r="F2562" s="42">
        <v>-57.0</v>
      </c>
      <c r="G2562" s="34">
        <v>177.0</v>
      </c>
      <c r="H2562" s="16">
        <f t="shared" si="2"/>
        <v>0.6610169492</v>
      </c>
      <c r="I2562" s="16">
        <f t="shared" si="3"/>
        <v>0.3389830508</v>
      </c>
      <c r="J2562" s="50">
        <v>0.2490566037735849</v>
      </c>
      <c r="K2562" s="46">
        <v>0.30405405405405406</v>
      </c>
      <c r="L2562" s="44">
        <v>265.0</v>
      </c>
      <c r="M2562" s="44">
        <v>296.0</v>
      </c>
      <c r="N2562" s="41">
        <v>517.0</v>
      </c>
      <c r="O2562" s="11">
        <f t="shared" si="4"/>
        <v>0.3423597679</v>
      </c>
      <c r="P2562" s="13">
        <f t="shared" si="5"/>
        <v>0.08992644707</v>
      </c>
      <c r="Q2562" s="15">
        <f t="shared" si="6"/>
        <v>0.03492899679</v>
      </c>
      <c r="R2562" s="18">
        <f t="shared" si="7"/>
        <v>0.6679245283</v>
      </c>
      <c r="S2562" s="38">
        <v>4.213385872E9</v>
      </c>
      <c r="T2562" s="38" t="s">
        <v>5028</v>
      </c>
      <c r="U2562" s="27">
        <v>85872.0</v>
      </c>
    </row>
    <row r="2563" ht="9.75" customHeight="1">
      <c r="A2563" t="s">
        <v>1688</v>
      </c>
      <c r="B2563" s="33" t="s">
        <v>4933</v>
      </c>
      <c r="C2563" s="33" t="s">
        <v>18</v>
      </c>
      <c r="D2563" s="34">
        <v>261.0</v>
      </c>
      <c r="E2563" s="34">
        <v>277.0</v>
      </c>
      <c r="F2563" s="51">
        <v>16.0</v>
      </c>
      <c r="G2563" s="34">
        <v>538.0</v>
      </c>
      <c r="H2563" s="18">
        <f t="shared" si="2"/>
        <v>0.4851301115</v>
      </c>
      <c r="I2563" s="18">
        <f t="shared" si="3"/>
        <v>0.5148698885</v>
      </c>
      <c r="J2563" s="45">
        <v>0.4488836662749706</v>
      </c>
      <c r="K2563" s="53">
        <v>0.4879328436516264</v>
      </c>
      <c r="L2563" s="44">
        <v>851.0</v>
      </c>
      <c r="M2563" s="44">
        <v>953.0</v>
      </c>
      <c r="N2563" s="41">
        <v>1772.0</v>
      </c>
      <c r="O2563" s="21">
        <f t="shared" si="4"/>
        <v>0.3036117381</v>
      </c>
      <c r="P2563" s="13">
        <f t="shared" si="5"/>
        <v>0.0659862222</v>
      </c>
      <c r="Q2563" s="15">
        <f t="shared" si="6"/>
        <v>0.02693704482</v>
      </c>
      <c r="R2563" s="11">
        <f t="shared" si="7"/>
        <v>0.6321974148</v>
      </c>
      <c r="S2563" s="38">
        <v>4.21338664E9</v>
      </c>
      <c r="T2563" s="38" t="s">
        <v>5029</v>
      </c>
      <c r="U2563" s="27">
        <v>86640.0</v>
      </c>
    </row>
    <row r="2564" ht="9.75" customHeight="1">
      <c r="A2564" t="s">
        <v>1688</v>
      </c>
      <c r="B2564" s="33" t="s">
        <v>4935</v>
      </c>
      <c r="C2564" s="33" t="s">
        <v>18</v>
      </c>
      <c r="D2564" s="34">
        <v>100.0</v>
      </c>
      <c r="E2564" s="34">
        <v>84.0</v>
      </c>
      <c r="F2564" s="42">
        <v>-16.0</v>
      </c>
      <c r="G2564" s="34">
        <v>184.0</v>
      </c>
      <c r="H2564" s="11">
        <f t="shared" si="2"/>
        <v>0.5434782609</v>
      </c>
      <c r="I2564" s="11">
        <f t="shared" si="3"/>
        <v>0.4565217391</v>
      </c>
      <c r="J2564" s="43">
        <v>0.4025974025974026</v>
      </c>
      <c r="K2564" s="43">
        <v>0.4301369863013699</v>
      </c>
      <c r="L2564" s="44">
        <v>308.0</v>
      </c>
      <c r="M2564" s="44">
        <v>365.0</v>
      </c>
      <c r="N2564" s="41">
        <v>749.0</v>
      </c>
      <c r="O2564" s="7">
        <f t="shared" si="4"/>
        <v>0.2456608812</v>
      </c>
      <c r="P2564" s="13">
        <f t="shared" si="5"/>
        <v>0.05392433653</v>
      </c>
      <c r="Q2564" s="15">
        <f t="shared" si="6"/>
        <v>0.02638475283</v>
      </c>
      <c r="R2564" s="16">
        <f t="shared" si="7"/>
        <v>0.5974025974</v>
      </c>
      <c r="S2564" s="38">
        <v>4.21338704E9</v>
      </c>
      <c r="T2564" s="38" t="s">
        <v>5030</v>
      </c>
      <c r="U2564" s="27">
        <v>87040.0</v>
      </c>
    </row>
    <row r="2565" ht="9.75" customHeight="1">
      <c r="A2565" t="s">
        <v>1688</v>
      </c>
      <c r="B2565" s="33" t="s">
        <v>4937</v>
      </c>
      <c r="C2565" s="33" t="s">
        <v>45</v>
      </c>
      <c r="D2565" s="34">
        <v>1266.0</v>
      </c>
      <c r="E2565" s="34">
        <v>4085.0</v>
      </c>
      <c r="F2565" s="51">
        <v>2819.0</v>
      </c>
      <c r="G2565" s="34">
        <v>5351.0</v>
      </c>
      <c r="H2565" s="12">
        <f t="shared" si="2"/>
        <v>0.2365912913</v>
      </c>
      <c r="I2565" s="12">
        <f t="shared" si="3"/>
        <v>0.7634087087</v>
      </c>
      <c r="J2565" s="65">
        <v>0.7777866369000159</v>
      </c>
      <c r="K2565" s="65">
        <v>0.7735003849653531</v>
      </c>
      <c r="L2565" s="78">
        <v>12542.0</v>
      </c>
      <c r="M2565" s="79">
        <v>14287.0</v>
      </c>
      <c r="N2565" s="41">
        <v>31188.0</v>
      </c>
      <c r="O2565" s="10">
        <f t="shared" si="4"/>
        <v>0.1715723996</v>
      </c>
      <c r="P2565" s="11">
        <f t="shared" si="5"/>
        <v>-0.01437792825</v>
      </c>
      <c r="Q2565" s="11">
        <f t="shared" si="6"/>
        <v>-0.01009167631</v>
      </c>
      <c r="R2565" s="10">
        <f t="shared" si="7"/>
        <v>0.4266464679</v>
      </c>
      <c r="S2565" s="38">
        <v>4.213387048E9</v>
      </c>
      <c r="T2565" s="38" t="s">
        <v>5031</v>
      </c>
      <c r="U2565" s="27">
        <v>87048.0</v>
      </c>
    </row>
    <row r="2566" ht="9.75" customHeight="1">
      <c r="A2566" t="s">
        <v>1688</v>
      </c>
      <c r="B2566" s="33" t="s">
        <v>4937</v>
      </c>
      <c r="C2566" s="33" t="s">
        <v>49</v>
      </c>
      <c r="D2566" s="34">
        <v>5088.0</v>
      </c>
      <c r="E2566" s="34">
        <v>4311.0</v>
      </c>
      <c r="F2566" s="42">
        <v>-777.0</v>
      </c>
      <c r="G2566" s="34">
        <v>9399.0</v>
      </c>
      <c r="H2566" s="11">
        <f t="shared" si="2"/>
        <v>0.5413341845</v>
      </c>
      <c r="I2566" s="11">
        <f t="shared" si="3"/>
        <v>0.4586658155</v>
      </c>
      <c r="J2566" s="43">
        <v>0.38684567592658714</v>
      </c>
      <c r="K2566" s="43">
        <v>0.42595282562080655</v>
      </c>
      <c r="L2566" s="79">
        <v>14003.0</v>
      </c>
      <c r="M2566" s="79">
        <v>14457.0</v>
      </c>
      <c r="N2566" s="41">
        <v>21864.0</v>
      </c>
      <c r="O2566" s="13">
        <f t="shared" si="4"/>
        <v>0.429884742</v>
      </c>
      <c r="P2566" s="13">
        <f t="shared" si="5"/>
        <v>0.07182013959</v>
      </c>
      <c r="Q2566" s="15">
        <f t="shared" si="6"/>
        <v>0.03271298989</v>
      </c>
      <c r="R2566" s="18">
        <f t="shared" si="7"/>
        <v>0.6712133114</v>
      </c>
      <c r="S2566" s="38">
        <v>4.213387056E9</v>
      </c>
      <c r="T2566" s="38" t="s">
        <v>5032</v>
      </c>
      <c r="U2566" s="27">
        <v>87056.0</v>
      </c>
    </row>
    <row r="2567" ht="9.75" customHeight="1">
      <c r="A2567" t="s">
        <v>1688</v>
      </c>
      <c r="B2567" s="33" t="s">
        <v>4956</v>
      </c>
      <c r="C2567" s="33" t="s">
        <v>18</v>
      </c>
      <c r="D2567" s="34">
        <v>66.0</v>
      </c>
      <c r="E2567" s="34">
        <v>47.0</v>
      </c>
      <c r="F2567" s="42">
        <v>-19.0</v>
      </c>
      <c r="G2567" s="34">
        <v>113.0</v>
      </c>
      <c r="H2567" s="21">
        <f t="shared" si="2"/>
        <v>0.5840707965</v>
      </c>
      <c r="I2567" s="21">
        <f t="shared" si="3"/>
        <v>0.4159292035</v>
      </c>
      <c r="J2567" s="45">
        <v>0.4293785310734463</v>
      </c>
      <c r="K2567" s="57">
        <v>0.5</v>
      </c>
      <c r="L2567" s="44">
        <v>177.0</v>
      </c>
      <c r="M2567" s="44">
        <v>198.0</v>
      </c>
      <c r="N2567" s="41">
        <v>485.0</v>
      </c>
      <c r="O2567" s="7">
        <f t="shared" si="4"/>
        <v>0.2329896907</v>
      </c>
      <c r="P2567" s="11">
        <f t="shared" si="5"/>
        <v>-0.01344932753</v>
      </c>
      <c r="Q2567" s="16">
        <f t="shared" si="6"/>
        <v>-0.08407079646</v>
      </c>
      <c r="R2567" s="11">
        <f t="shared" si="7"/>
        <v>0.6384180791</v>
      </c>
      <c r="S2567" s="38">
        <v>4.21338708E9</v>
      </c>
      <c r="T2567" s="38" t="s">
        <v>5033</v>
      </c>
      <c r="U2567" s="27">
        <v>87080.0</v>
      </c>
    </row>
    <row r="2568" ht="9.75" customHeight="1">
      <c r="A2568" t="s">
        <v>1688</v>
      </c>
      <c r="B2568" s="33" t="s">
        <v>4957</v>
      </c>
      <c r="C2568" s="33" t="s">
        <v>18</v>
      </c>
      <c r="D2568" s="34">
        <v>33.0</v>
      </c>
      <c r="E2568" s="34">
        <v>33.0</v>
      </c>
      <c r="F2568" s="66">
        <v>0.0</v>
      </c>
      <c r="G2568" s="34">
        <v>66.0</v>
      </c>
      <c r="H2568" s="25">
        <f t="shared" si="2"/>
        <v>0.5</v>
      </c>
      <c r="I2568" s="25">
        <f t="shared" si="3"/>
        <v>0.5</v>
      </c>
      <c r="J2568" s="46">
        <v>0.39215686274509803</v>
      </c>
      <c r="K2568" s="45">
        <v>0.4690265486725664</v>
      </c>
      <c r="L2568" s="44">
        <v>102.0</v>
      </c>
      <c r="M2568" s="44">
        <v>113.0</v>
      </c>
      <c r="N2568" s="41">
        <v>175.0</v>
      </c>
      <c r="O2568" s="15">
        <f t="shared" si="4"/>
        <v>0.3771428571</v>
      </c>
      <c r="P2568" s="12">
        <f t="shared" si="5"/>
        <v>0.1078431373</v>
      </c>
      <c r="Q2568" s="15">
        <f t="shared" si="6"/>
        <v>0.03097345133</v>
      </c>
      <c r="R2568" s="11">
        <f t="shared" si="7"/>
        <v>0.6470588235</v>
      </c>
      <c r="S2568" s="38">
        <v>4.213387064E9</v>
      </c>
      <c r="T2568" s="38" t="s">
        <v>5034</v>
      </c>
      <c r="U2568" s="27">
        <v>87064.0</v>
      </c>
    </row>
  </sheetData>
  <autoFilter ref="$A$1:$A$2568">
    <filterColumn colId="0">
      <filters>
        <filter val="ELK"/>
        <filter val="CUM"/>
        <filter val="FOR"/>
        <filter val="CMR"/>
        <filter val="MIF"/>
        <filter val="SUL"/>
        <filter val="WYO"/>
        <filter val="SUS"/>
        <filter val="CRA"/>
        <filter val="POT"/>
        <filter val="BLA"/>
        <filter val="MER"/>
        <filter val="ARM"/>
        <filter val="IND"/>
        <filter val="WES"/>
        <filter val="WAS"/>
        <filter val="WAR"/>
        <filter val="County"/>
        <filter val="WAY"/>
        <filter val="MNO"/>
        <filter val="UNI"/>
        <filter val="LYC"/>
        <filter val="FUL"/>
        <filter val="SNY"/>
        <filter val="BED"/>
        <filter val="BUT"/>
        <filter val="HUN"/>
        <filter val="COL"/>
        <filter val="JUN"/>
        <filter val="LEB"/>
        <filter val="JEF"/>
        <filter val="BRA"/>
        <filter val="SOM"/>
        <filter val="PIK"/>
        <filter val="FRA"/>
        <filter val="MCK"/>
        <filter val="LAN"/>
        <filter val="CLA"/>
        <filter val="TIO"/>
        <filter val="PER"/>
        <filter val="CLE"/>
        <filter val="YOR"/>
        <filter val="ADA"/>
        <filter val="VEN"/>
      </filters>
    </filterColumn>
  </autoFilter>
  <mergeCells count="2">
    <mergeCell ref="D1:G1"/>
    <mergeCell ref="H1:I1"/>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6.83" defaultRowHeight="15.0"/>
  <cols>
    <col customWidth="1" min="1" max="8" width="8.83"/>
    <col customWidth="1" min="9" max="9" width="21.5"/>
    <col customWidth="1" min="10" max="26" width="8.83"/>
  </cols>
  <sheetData>
    <row r="1" ht="9.75" customHeight="1"/>
    <row r="2" ht="9.75" customHeight="1">
      <c r="A2" t="s">
        <v>25</v>
      </c>
      <c r="B2" t="s">
        <v>30</v>
      </c>
      <c r="C2" t="s">
        <v>31</v>
      </c>
      <c r="D2" t="s">
        <v>1741</v>
      </c>
      <c r="E2" t="s">
        <v>9</v>
      </c>
      <c r="F2" t="s">
        <v>1743</v>
      </c>
      <c r="G2" t="s">
        <v>4020</v>
      </c>
      <c r="H2" t="s">
        <v>4021</v>
      </c>
    </row>
    <row r="3" ht="9.75" customHeight="1">
      <c r="A3" s="33" t="s">
        <v>1589</v>
      </c>
      <c r="B3" s="5">
        <v>16790.0</v>
      </c>
      <c r="C3" s="5">
        <v>11130.0</v>
      </c>
      <c r="D3" s="5">
        <v>-5660.0</v>
      </c>
      <c r="E3" s="5">
        <v>27920.0</v>
      </c>
      <c r="F3" s="5">
        <v>78969.0</v>
      </c>
      <c r="G3" s="5">
        <v>42625.0</v>
      </c>
      <c r="H3" s="5">
        <v>44663.0</v>
      </c>
    </row>
    <row r="4" ht="9.75" customHeight="1">
      <c r="A4" s="33" t="s">
        <v>1595</v>
      </c>
      <c r="B4" s="5">
        <v>148057.0</v>
      </c>
      <c r="C4" s="5">
        <v>207017.0</v>
      </c>
      <c r="D4" s="5">
        <v>58960.0</v>
      </c>
      <c r="E4" s="5">
        <v>355074.0</v>
      </c>
      <c r="F4" s="5">
        <v>981685.0</v>
      </c>
      <c r="G4" s="5">
        <v>623827.0</v>
      </c>
      <c r="H4" s="5">
        <v>652890.0</v>
      </c>
    </row>
    <row r="5" ht="9.75" customHeight="1">
      <c r="A5" s="33" t="s">
        <v>1597</v>
      </c>
      <c r="B5" s="5">
        <v>11520.0</v>
      </c>
      <c r="C5" s="5">
        <v>7195.0</v>
      </c>
      <c r="D5" s="5">
        <v>-4325.0</v>
      </c>
      <c r="E5" s="5">
        <v>18715.0</v>
      </c>
      <c r="F5" s="5">
        <v>54752.0</v>
      </c>
      <c r="G5" s="5">
        <v>29604.0</v>
      </c>
      <c r="H5" s="5">
        <v>30081.0</v>
      </c>
      <c r="I5" t="s">
        <v>4022</v>
      </c>
      <c r="J5">
        <v>3184816.0</v>
      </c>
      <c r="K5">
        <f>J5/J7</f>
        <v>0.3213707228</v>
      </c>
    </row>
    <row r="6" ht="9.75" customHeight="1">
      <c r="A6" s="33" t="s">
        <v>1598</v>
      </c>
      <c r="B6" s="5">
        <v>23302.0</v>
      </c>
      <c r="C6" s="5">
        <v>24456.0</v>
      </c>
      <c r="D6" s="5">
        <v>1154.0</v>
      </c>
      <c r="E6" s="5">
        <v>47758.0</v>
      </c>
      <c r="F6" s="5">
        <v>135661.0</v>
      </c>
      <c r="G6" s="5">
        <v>80793.0</v>
      </c>
      <c r="H6" s="5">
        <v>85032.0</v>
      </c>
      <c r="I6" t="s">
        <v>4024</v>
      </c>
      <c r="J6">
        <v>6725284.0</v>
      </c>
      <c r="K6">
        <f>J6/J7</f>
        <v>0.6786292772</v>
      </c>
    </row>
    <row r="7" ht="9.75" customHeight="1">
      <c r="A7" s="33" t="s">
        <v>1599</v>
      </c>
      <c r="B7" s="5">
        <v>9050.0</v>
      </c>
      <c r="C7" s="5">
        <v>4786.0</v>
      </c>
      <c r="D7" s="5">
        <v>-4264.0</v>
      </c>
      <c r="E7" s="5">
        <v>13836.0</v>
      </c>
      <c r="F7" s="5">
        <v>39023.0</v>
      </c>
      <c r="G7" s="5">
        <v>21697.0</v>
      </c>
      <c r="H7" s="5">
        <v>22548.0</v>
      </c>
      <c r="J7">
        <f>J5+J6</f>
        <v>9910100</v>
      </c>
    </row>
    <row r="8" ht="9.75" customHeight="1">
      <c r="A8" s="33" t="s">
        <v>1601</v>
      </c>
      <c r="B8" s="5">
        <v>50005.0</v>
      </c>
      <c r="C8" s="5">
        <v>51840.0</v>
      </c>
      <c r="D8" s="5">
        <v>1835.0</v>
      </c>
      <c r="E8" s="5">
        <v>101845.0</v>
      </c>
      <c r="F8" s="5">
        <v>313291.0</v>
      </c>
      <c r="G8" s="5">
        <v>170665.0</v>
      </c>
      <c r="H8" s="5">
        <v>180511.0</v>
      </c>
    </row>
    <row r="9" ht="9.75" customHeight="1">
      <c r="A9" s="33" t="s">
        <v>1603</v>
      </c>
      <c r="B9" s="5">
        <v>17717.0</v>
      </c>
      <c r="C9" s="5">
        <v>12800.0</v>
      </c>
      <c r="D9" s="5">
        <v>-4917.0</v>
      </c>
      <c r="E9" s="5">
        <v>30517.0</v>
      </c>
      <c r="F9" s="5">
        <v>100211.0</v>
      </c>
      <c r="G9" s="5">
        <v>50365.0</v>
      </c>
      <c r="H9" s="5">
        <v>53240.0</v>
      </c>
      <c r="I9" t="s">
        <v>4026</v>
      </c>
      <c r="J9">
        <v>2513188.0</v>
      </c>
      <c r="K9">
        <f>J9/J7</f>
        <v>0.2535986519</v>
      </c>
    </row>
    <row r="10" ht="9.75" customHeight="1">
      <c r="A10" s="33" t="s">
        <v>1604</v>
      </c>
      <c r="B10" s="5">
        <v>9905.0</v>
      </c>
      <c r="C10" s="5">
        <v>5082.0</v>
      </c>
      <c r="D10" s="5">
        <v>-4823.0</v>
      </c>
      <c r="E10" s="5">
        <v>14987.0</v>
      </c>
      <c r="F10" s="5">
        <v>48384.0</v>
      </c>
      <c r="G10" s="5">
        <v>23540.0</v>
      </c>
      <c r="H10" s="5">
        <v>25889.0</v>
      </c>
    </row>
    <row r="11" ht="9.75" customHeight="1">
      <c r="A11" s="33" t="s">
        <v>1605</v>
      </c>
      <c r="B11" s="5">
        <v>94584.0</v>
      </c>
      <c r="C11" s="5">
        <v>103812.0</v>
      </c>
      <c r="D11" s="5">
        <v>9228.0</v>
      </c>
      <c r="E11" s="5">
        <v>198396.0</v>
      </c>
      <c r="F11" s="5">
        <v>481735.0</v>
      </c>
      <c r="G11" s="5">
        <v>321016.0</v>
      </c>
      <c r="H11" s="5">
        <v>332924.0</v>
      </c>
    </row>
    <row r="12" ht="9.75" customHeight="1">
      <c r="A12" s="33" t="s">
        <v>1607</v>
      </c>
      <c r="B12" s="5">
        <v>35818.0</v>
      </c>
      <c r="C12" s="5">
        <v>20171.0</v>
      </c>
      <c r="D12" s="5">
        <v>-15647.0</v>
      </c>
      <c r="E12" s="5">
        <v>55989.0</v>
      </c>
      <c r="F12" s="5">
        <v>142596.0</v>
      </c>
      <c r="G12" s="5">
        <v>89700.0</v>
      </c>
      <c r="H12" s="5">
        <v>90435.0</v>
      </c>
    </row>
    <row r="13" ht="9.75" customHeight="1">
      <c r="A13" s="33" t="s">
        <v>1608</v>
      </c>
      <c r="B13" s="5">
        <v>7864.0</v>
      </c>
      <c r="C13" s="5">
        <v>9163.0</v>
      </c>
      <c r="D13" s="5">
        <v>1299.0</v>
      </c>
      <c r="E13" s="5">
        <v>17027.0</v>
      </c>
      <c r="F13" s="5">
        <v>51709.0</v>
      </c>
      <c r="G13" s="5">
        <v>25581.0</v>
      </c>
      <c r="H13" s="5">
        <v>26923.0</v>
      </c>
      <c r="I13" t="s">
        <v>4027</v>
      </c>
    </row>
    <row r="14" ht="9.75" customHeight="1">
      <c r="A14" s="33" t="s">
        <v>1609</v>
      </c>
      <c r="B14" s="5">
        <v>16489.0</v>
      </c>
      <c r="C14" s="5">
        <v>22393.0</v>
      </c>
      <c r="D14" s="5">
        <v>5904.0</v>
      </c>
      <c r="E14" s="5">
        <v>38882.0</v>
      </c>
      <c r="F14" s="5">
        <v>129478.0</v>
      </c>
      <c r="G14" s="5">
        <v>69886.0</v>
      </c>
      <c r="H14" s="5">
        <v>76101.0</v>
      </c>
    </row>
    <row r="15" ht="9.75" customHeight="1">
      <c r="A15" s="33" t="s">
        <v>1610</v>
      </c>
      <c r="B15" s="5">
        <v>75097.0</v>
      </c>
      <c r="C15" s="5">
        <v>80701.0</v>
      </c>
      <c r="D15" s="5">
        <v>5604.0</v>
      </c>
      <c r="E15" s="5">
        <v>155798.0</v>
      </c>
      <c r="F15" s="5">
        <v>374831.0</v>
      </c>
      <c r="G15" s="5">
        <v>252582.0</v>
      </c>
      <c r="H15" s="5">
        <v>255252.0</v>
      </c>
    </row>
    <row r="16" ht="9.75" customHeight="1">
      <c r="A16" s="33" t="s">
        <v>1611</v>
      </c>
      <c r="B16" s="5">
        <v>6418.0</v>
      </c>
      <c r="C16" s="5">
        <v>4371.0</v>
      </c>
      <c r="D16" s="5">
        <v>-2047.0</v>
      </c>
      <c r="E16" s="5">
        <v>10789.0</v>
      </c>
      <c r="F16" s="5">
        <v>32225.0</v>
      </c>
      <c r="G16" s="5">
        <v>16186.0</v>
      </c>
      <c r="H16" s="5">
        <v>17877.0</v>
      </c>
    </row>
    <row r="17" ht="9.75" customHeight="1">
      <c r="A17" s="33" t="s">
        <v>1612</v>
      </c>
      <c r="B17" s="5">
        <v>11161.0</v>
      </c>
      <c r="C17" s="5">
        <v>9682.0</v>
      </c>
      <c r="D17" s="5">
        <v>-1479.0</v>
      </c>
      <c r="E17" s="5">
        <v>20843.0</v>
      </c>
      <c r="F17" s="5">
        <v>65245.0</v>
      </c>
      <c r="G17" s="5">
        <v>32084.0</v>
      </c>
      <c r="H17" s="5">
        <v>33746.0</v>
      </c>
    </row>
    <row r="18" ht="9.75" customHeight="1">
      <c r="A18" s="33" t="s">
        <v>1613</v>
      </c>
      <c r="B18" s="5">
        <v>3929.0</v>
      </c>
      <c r="C18" s="5">
        <v>4583.0</v>
      </c>
      <c r="D18" s="5">
        <v>654.0</v>
      </c>
      <c r="E18" s="5">
        <v>8512.0</v>
      </c>
      <c r="F18" s="5">
        <v>31121.0</v>
      </c>
      <c r="G18" s="5">
        <v>13265.0</v>
      </c>
      <c r="H18" s="5">
        <v>14850.0</v>
      </c>
    </row>
    <row r="19" ht="9.75" customHeight="1">
      <c r="A19" s="33" t="s">
        <v>1614</v>
      </c>
      <c r="B19" s="5">
        <v>18325.0</v>
      </c>
      <c r="C19" s="5">
        <v>22021.0</v>
      </c>
      <c r="D19" s="5">
        <v>3696.0</v>
      </c>
      <c r="E19" s="5">
        <v>40346.0</v>
      </c>
      <c r="F19" s="5">
        <v>115444.0</v>
      </c>
      <c r="G19" s="5">
        <v>60526.0</v>
      </c>
      <c r="H19" s="5">
        <v>65670.0</v>
      </c>
    </row>
    <row r="20" ht="9.75" customHeight="1">
      <c r="A20" s="33" t="s">
        <v>1615</v>
      </c>
      <c r="B20" s="5">
        <v>779.0</v>
      </c>
      <c r="C20" s="5">
        <v>609.0</v>
      </c>
      <c r="D20" s="5">
        <v>-170.0</v>
      </c>
      <c r="E20" s="5">
        <v>1388.0</v>
      </c>
      <c r="F20" s="5">
        <v>4100.0</v>
      </c>
      <c r="G20" s="5">
        <v>2170.0</v>
      </c>
      <c r="H20" s="5">
        <v>2257.0</v>
      </c>
    </row>
    <row r="21" ht="9.75" customHeight="1">
      <c r="A21" s="33" t="s">
        <v>1616</v>
      </c>
      <c r="B21" s="5">
        <v>8585.0</v>
      </c>
      <c r="C21" s="5">
        <v>6572.0</v>
      </c>
      <c r="D21" s="5">
        <v>-2013.0</v>
      </c>
      <c r="E21" s="5">
        <v>15157.0</v>
      </c>
      <c r="F21" s="5">
        <v>54739.0</v>
      </c>
      <c r="G21" s="5">
        <v>25653.0</v>
      </c>
      <c r="H21" s="5">
        <v>28241.0</v>
      </c>
    </row>
    <row r="22" ht="9.75" customHeight="1">
      <c r="A22" s="33" t="s">
        <v>1617</v>
      </c>
      <c r="B22" s="5">
        <v>13133.0</v>
      </c>
      <c r="C22" s="5">
        <v>9911.0</v>
      </c>
      <c r="D22" s="5">
        <v>-3222.0</v>
      </c>
      <c r="E22" s="5">
        <v>23044.0</v>
      </c>
      <c r="F22" s="5">
        <v>68854.0</v>
      </c>
      <c r="G22" s="5">
        <v>35549.0</v>
      </c>
      <c r="H22" s="5">
        <v>38134.0</v>
      </c>
    </row>
    <row r="23" ht="9.75" customHeight="1">
      <c r="A23" s="33" t="s">
        <v>1618</v>
      </c>
      <c r="B23" s="5">
        <v>43625.0</v>
      </c>
      <c r="C23" s="5">
        <v>31311.0</v>
      </c>
      <c r="D23" s="5">
        <v>-12314.0</v>
      </c>
      <c r="E23" s="5">
        <v>74936.0</v>
      </c>
      <c r="F23" s="5">
        <v>186694.0</v>
      </c>
      <c r="G23" s="5">
        <v>111193.0</v>
      </c>
      <c r="H23" s="5">
        <v>113552.0</v>
      </c>
    </row>
    <row r="24" ht="9.75" customHeight="1">
      <c r="A24" s="33" t="s">
        <v>1619</v>
      </c>
      <c r="B24" s="5">
        <v>39111.0</v>
      </c>
      <c r="C24" s="5">
        <v>40376.0</v>
      </c>
      <c r="D24" s="5">
        <v>1265.0</v>
      </c>
      <c r="E24" s="5">
        <v>79487.0</v>
      </c>
      <c r="F24" s="5">
        <v>205885.0</v>
      </c>
      <c r="G24" s="5">
        <v>124259.0</v>
      </c>
      <c r="H24" s="5">
        <v>129724.0</v>
      </c>
    </row>
    <row r="25" ht="9.75" customHeight="1">
      <c r="A25" s="33" t="s">
        <v>1620</v>
      </c>
      <c r="B25" s="5">
        <v>71180.0</v>
      </c>
      <c r="C25" s="5">
        <v>110934.0</v>
      </c>
      <c r="D25" s="5">
        <v>39754.0</v>
      </c>
      <c r="E25" s="5">
        <v>182114.0</v>
      </c>
      <c r="F25" s="5">
        <v>428567.0</v>
      </c>
      <c r="G25" s="5">
        <v>285924.0</v>
      </c>
      <c r="H25" s="5">
        <v>297510.0</v>
      </c>
    </row>
    <row r="26" ht="9.75" customHeight="1">
      <c r="A26" s="33" t="s">
        <v>1152</v>
      </c>
      <c r="B26" s="5">
        <v>4536.0</v>
      </c>
      <c r="C26" s="5">
        <v>4273.0</v>
      </c>
      <c r="D26" s="5">
        <v>-263.0</v>
      </c>
      <c r="E26" s="5">
        <v>8809.0</v>
      </c>
      <c r="F26" s="5">
        <v>25295.0</v>
      </c>
      <c r="G26" s="5">
        <v>13279.0</v>
      </c>
      <c r="H26" s="5">
        <v>14361.0</v>
      </c>
    </row>
    <row r="27" ht="9.75" customHeight="1">
      <c r="A27" s="33" t="s">
        <v>1621</v>
      </c>
      <c r="B27" s="5">
        <v>30389.0</v>
      </c>
      <c r="C27" s="5">
        <v>42115.0</v>
      </c>
      <c r="D27" s="5">
        <v>11726.0</v>
      </c>
      <c r="E27" s="5">
        <v>72504.0</v>
      </c>
      <c r="F27" s="5">
        <v>216758.0</v>
      </c>
      <c r="G27" s="5">
        <v>118619.0</v>
      </c>
      <c r="H27" s="5">
        <v>128272.0</v>
      </c>
    </row>
    <row r="28" ht="9.75" customHeight="1">
      <c r="A28" s="33" t="s">
        <v>1622</v>
      </c>
      <c r="B28" s="5">
        <v>13086.0</v>
      </c>
      <c r="C28" s="5">
        <v>18029.0</v>
      </c>
      <c r="D28" s="5">
        <v>4943.0</v>
      </c>
      <c r="E28" s="5">
        <v>31115.0</v>
      </c>
      <c r="F28" s="5">
        <v>108926.0</v>
      </c>
      <c r="G28" s="5">
        <v>48649.0</v>
      </c>
      <c r="H28" s="5">
        <v>52580.0</v>
      </c>
    </row>
    <row r="29" ht="9.75" customHeight="1">
      <c r="A29" s="33" t="s">
        <v>1623</v>
      </c>
      <c r="B29" s="5">
        <v>820.0</v>
      </c>
      <c r="C29" s="5">
        <v>815.0</v>
      </c>
      <c r="D29" s="5">
        <v>-5.0</v>
      </c>
      <c r="E29" s="5">
        <v>1635.0</v>
      </c>
      <c r="F29" s="5">
        <v>6759.0</v>
      </c>
      <c r="G29" s="5">
        <v>2324.0</v>
      </c>
      <c r="H29" s="5">
        <v>2468.0</v>
      </c>
    </row>
    <row r="30" ht="9.75" customHeight="1">
      <c r="A30" s="33" t="s">
        <v>1624</v>
      </c>
      <c r="B30" s="5">
        <v>25913.0</v>
      </c>
      <c r="C30" s="5">
        <v>12461.0</v>
      </c>
      <c r="D30" s="5">
        <v>-13452.0</v>
      </c>
      <c r="E30" s="5">
        <v>38374.0</v>
      </c>
      <c r="F30" s="5">
        <v>113878.0</v>
      </c>
      <c r="G30" s="5">
        <v>63320.0</v>
      </c>
      <c r="H30" s="5">
        <v>63917.0</v>
      </c>
    </row>
    <row r="31" ht="9.75" customHeight="1">
      <c r="A31" s="33" t="s">
        <v>1626</v>
      </c>
      <c r="B31" s="5">
        <v>2650.0</v>
      </c>
      <c r="C31" s="5">
        <v>1111.0</v>
      </c>
      <c r="D31" s="5">
        <v>-1539.0</v>
      </c>
      <c r="E31" s="5">
        <v>3761.0</v>
      </c>
      <c r="F31" s="5">
        <v>11414.0</v>
      </c>
      <c r="G31" s="5">
        <v>6221.0</v>
      </c>
      <c r="H31" s="5">
        <v>6306.0</v>
      </c>
    </row>
    <row r="32" ht="9.75" customHeight="1">
      <c r="A32" s="33" t="s">
        <v>1627</v>
      </c>
      <c r="B32" s="5">
        <v>4080.0</v>
      </c>
      <c r="C32" s="5">
        <v>5230.0</v>
      </c>
      <c r="D32" s="5">
        <v>1150.0</v>
      </c>
      <c r="E32" s="5">
        <v>9310.0</v>
      </c>
      <c r="F32" s="5">
        <v>31006.0</v>
      </c>
      <c r="G32" s="5">
        <v>14546.0</v>
      </c>
      <c r="H32" s="5">
        <v>16114.0</v>
      </c>
    </row>
    <row r="33" ht="9.75" customHeight="1">
      <c r="A33" s="33" t="s">
        <v>1628</v>
      </c>
      <c r="B33" s="5">
        <v>7247.0</v>
      </c>
      <c r="C33" s="5">
        <v>5500.0</v>
      </c>
      <c r="D33" s="5">
        <v>-1747.0</v>
      </c>
      <c r="E33" s="5">
        <v>12747.0</v>
      </c>
      <c r="F33" s="5">
        <v>36669.0</v>
      </c>
      <c r="G33" s="5">
        <v>17639.0</v>
      </c>
      <c r="H33" s="5">
        <v>18721.0</v>
      </c>
    </row>
    <row r="34" ht="9.75" customHeight="1">
      <c r="A34" s="33" t="s">
        <v>1630</v>
      </c>
      <c r="B34" s="5">
        <v>12199.0</v>
      </c>
      <c r="C34" s="5">
        <v>10223.0</v>
      </c>
      <c r="D34" s="5">
        <v>-1976.0</v>
      </c>
      <c r="E34" s="5">
        <v>22422.0</v>
      </c>
      <c r="F34" s="5">
        <v>72034.0</v>
      </c>
      <c r="G34" s="5">
        <v>36430.0</v>
      </c>
      <c r="H34" s="5">
        <v>37274.0</v>
      </c>
    </row>
    <row r="35" ht="9.75" customHeight="1">
      <c r="A35" s="33" t="s">
        <v>1631</v>
      </c>
      <c r="B35" s="5">
        <v>7458.0</v>
      </c>
      <c r="C35" s="5">
        <v>4375.0</v>
      </c>
      <c r="D35" s="5">
        <v>-3083.0</v>
      </c>
      <c r="E35" s="5">
        <v>11833.0</v>
      </c>
      <c r="F35" s="5">
        <v>35443.0</v>
      </c>
      <c r="G35" s="5">
        <v>18178.0</v>
      </c>
      <c r="H35" s="5">
        <v>18912.0</v>
      </c>
    </row>
    <row r="36" ht="9.75" customHeight="1">
      <c r="A36" s="33" t="s">
        <v>1632</v>
      </c>
      <c r="B36" s="5">
        <v>4431.0</v>
      </c>
      <c r="C36" s="5">
        <v>2172.0</v>
      </c>
      <c r="D36" s="5">
        <v>-2259.0</v>
      </c>
      <c r="E36" s="5">
        <v>6603.0</v>
      </c>
      <c r="F36" s="5">
        <v>18723.0</v>
      </c>
      <c r="G36" s="5">
        <v>9540.0</v>
      </c>
      <c r="H36" s="5">
        <v>9711.0</v>
      </c>
    </row>
    <row r="37" ht="9.75" customHeight="1">
      <c r="A37" s="33" t="s">
        <v>1634</v>
      </c>
      <c r="B37" s="5">
        <v>18081.0</v>
      </c>
      <c r="C37" s="5">
        <v>41680.0</v>
      </c>
      <c r="D37" s="5">
        <v>23599.0</v>
      </c>
      <c r="E37" s="5">
        <v>59761.0</v>
      </c>
      <c r="F37" s="5">
        <v>170490.0</v>
      </c>
      <c r="G37" s="5">
        <v>98351.0</v>
      </c>
      <c r="H37" s="5">
        <v>107875.0</v>
      </c>
    </row>
    <row r="38" ht="9.75" customHeight="1">
      <c r="A38" s="33" t="s">
        <v>1635</v>
      </c>
      <c r="B38" s="5">
        <v>83179.0</v>
      </c>
      <c r="C38" s="5">
        <v>57594.0</v>
      </c>
      <c r="D38" s="5">
        <v>-25585.0</v>
      </c>
      <c r="E38" s="5">
        <v>140773.0</v>
      </c>
      <c r="F38" s="5">
        <v>390430.0</v>
      </c>
      <c r="G38" s="5">
        <v>223351.0</v>
      </c>
      <c r="H38" s="5">
        <v>229249.0</v>
      </c>
    </row>
    <row r="39" ht="9.75" customHeight="1">
      <c r="A39" s="33" t="s">
        <v>1636</v>
      </c>
      <c r="B39" s="5">
        <v>11166.0</v>
      </c>
      <c r="C39" s="5">
        <v>11996.0</v>
      </c>
      <c r="D39" s="5">
        <v>830.0</v>
      </c>
      <c r="E39" s="5">
        <v>23162.0</v>
      </c>
      <c r="F39" s="5">
        <v>71756.0</v>
      </c>
      <c r="G39" s="5">
        <v>39189.0</v>
      </c>
      <c r="H39" s="5">
        <v>42349.0</v>
      </c>
    </row>
    <row r="40" ht="9.75" customHeight="1">
      <c r="A40" s="33" t="s">
        <v>1638</v>
      </c>
      <c r="B40" s="5">
        <v>22738.0</v>
      </c>
      <c r="C40" s="5">
        <v>13629.0</v>
      </c>
      <c r="D40" s="5">
        <v>-9109.0</v>
      </c>
      <c r="E40" s="5">
        <v>36367.0</v>
      </c>
      <c r="F40" s="5">
        <v>102803.0</v>
      </c>
      <c r="G40" s="5">
        <v>56777.0</v>
      </c>
      <c r="H40" s="5">
        <v>58563.0</v>
      </c>
    </row>
    <row r="41" ht="9.75" customHeight="1">
      <c r="A41" s="33" t="s">
        <v>1639</v>
      </c>
      <c r="B41" s="5">
        <v>36894.0</v>
      </c>
      <c r="C41" s="5">
        <v>44658.0</v>
      </c>
      <c r="D41" s="5">
        <v>7764.0</v>
      </c>
      <c r="E41" s="5">
        <v>81552.0</v>
      </c>
      <c r="F41" s="5">
        <v>266817.0</v>
      </c>
      <c r="G41" s="5">
        <v>147002.0</v>
      </c>
      <c r="H41" s="5">
        <v>152473.0</v>
      </c>
    </row>
    <row r="42" ht="9.75" customHeight="1">
      <c r="A42" s="33" t="s">
        <v>1641</v>
      </c>
      <c r="B42" s="5">
        <v>32605.0</v>
      </c>
      <c r="C42" s="5">
        <v>41609.0</v>
      </c>
      <c r="D42" s="5">
        <v>9004.0</v>
      </c>
      <c r="E42" s="5">
        <v>74214.0</v>
      </c>
      <c r="F42" s="5">
        <v>256118.0</v>
      </c>
      <c r="G42" s="5">
        <v>124845.0</v>
      </c>
      <c r="H42" s="5">
        <v>135957.0</v>
      </c>
    </row>
    <row r="43" ht="9.75" customHeight="1">
      <c r="A43" s="33" t="s">
        <v>1642</v>
      </c>
      <c r="B43" s="5">
        <v>20106.0</v>
      </c>
      <c r="C43" s="5">
        <v>10997.0</v>
      </c>
      <c r="D43" s="5">
        <v>-9109.0</v>
      </c>
      <c r="E43" s="5">
        <v>31103.0</v>
      </c>
      <c r="F43" s="5">
        <v>91899.0</v>
      </c>
      <c r="G43" s="5">
        <v>46669.0</v>
      </c>
      <c r="H43" s="5">
        <v>49333.0</v>
      </c>
    </row>
    <row r="44" ht="9.75" customHeight="1">
      <c r="A44" s="33" t="s">
        <v>1646</v>
      </c>
      <c r="B44" s="5">
        <v>5311.0</v>
      </c>
      <c r="C44" s="5">
        <v>2945.0</v>
      </c>
      <c r="D44" s="5">
        <v>-2366.0</v>
      </c>
      <c r="E44" s="5">
        <v>8256.0</v>
      </c>
      <c r="F44" s="5">
        <v>34301.0</v>
      </c>
      <c r="G44" s="5">
        <v>15154.0</v>
      </c>
      <c r="H44" s="5">
        <v>16010.0</v>
      </c>
    </row>
    <row r="45" ht="9.75" customHeight="1">
      <c r="A45" s="33" t="s">
        <v>1648</v>
      </c>
      <c r="B45" s="5">
        <v>15397.0</v>
      </c>
      <c r="C45" s="5">
        <v>14466.0</v>
      </c>
      <c r="D45" s="5">
        <v>-931.0</v>
      </c>
      <c r="E45" s="5">
        <v>29863.0</v>
      </c>
      <c r="F45" s="5">
        <v>91409.0</v>
      </c>
      <c r="G45" s="5">
        <v>51039.0</v>
      </c>
      <c r="H45" s="5">
        <v>54168.0</v>
      </c>
    </row>
    <row r="46" ht="9.75" customHeight="1">
      <c r="A46" s="33" t="s">
        <v>1650</v>
      </c>
      <c r="B46" s="5">
        <v>7318.0</v>
      </c>
      <c r="C46" s="5">
        <v>3492.0</v>
      </c>
      <c r="D46" s="5">
        <v>-3826.0</v>
      </c>
      <c r="E46" s="5">
        <v>10810.0</v>
      </c>
      <c r="F46" s="5">
        <v>35898.0</v>
      </c>
      <c r="G46" s="5">
        <v>16371.0</v>
      </c>
      <c r="H46" s="5">
        <v>16502.0</v>
      </c>
    </row>
    <row r="47" ht="9.75" customHeight="1">
      <c r="A47" s="33" t="s">
        <v>1651</v>
      </c>
      <c r="B47" s="5">
        <v>104726.0</v>
      </c>
      <c r="C47" s="5">
        <v>156200.0</v>
      </c>
      <c r="D47" s="5">
        <v>51474.0</v>
      </c>
      <c r="E47" s="5">
        <v>260926.0</v>
      </c>
      <c r="F47" s="5">
        <v>616375.0</v>
      </c>
      <c r="G47" s="5">
        <v>412869.0</v>
      </c>
      <c r="H47" s="5">
        <v>422410.0</v>
      </c>
    </row>
    <row r="48" ht="9.75" customHeight="1">
      <c r="A48" s="33" t="s">
        <v>1653</v>
      </c>
      <c r="B48" s="5">
        <v>2900.0</v>
      </c>
      <c r="C48" s="5">
        <v>2123.0</v>
      </c>
      <c r="D48" s="5">
        <v>-777.0</v>
      </c>
      <c r="E48" s="5">
        <v>5023.0</v>
      </c>
      <c r="F48" s="5">
        <v>14393.0</v>
      </c>
      <c r="G48" s="5">
        <v>7787.0</v>
      </c>
      <c r="H48" s="5">
        <v>8023.0</v>
      </c>
    </row>
    <row r="49" ht="9.75" customHeight="1">
      <c r="A49" s="33" t="s">
        <v>1654</v>
      </c>
      <c r="B49" s="5">
        <v>15046.0</v>
      </c>
      <c r="C49" s="5">
        <v>19864.0</v>
      </c>
      <c r="D49" s="5">
        <v>4818.0</v>
      </c>
      <c r="E49" s="5">
        <v>34910.0</v>
      </c>
      <c r="F49" s="5">
        <v>129268.0</v>
      </c>
      <c r="G49" s="5">
        <v>62932.0</v>
      </c>
      <c r="H49" s="5">
        <v>68443.0</v>
      </c>
    </row>
    <row r="50" ht="9.75" customHeight="1">
      <c r="A50" s="33" t="s">
        <v>1655</v>
      </c>
      <c r="B50" s="5">
        <v>33354.0</v>
      </c>
      <c r="C50" s="5">
        <v>40753.0</v>
      </c>
      <c r="D50" s="5">
        <v>7399.0</v>
      </c>
      <c r="E50" s="5">
        <v>74107.0</v>
      </c>
      <c r="F50" s="5">
        <v>232558.0</v>
      </c>
      <c r="G50" s="5">
        <v>131044.0</v>
      </c>
      <c r="H50" s="5">
        <v>135954.0</v>
      </c>
    </row>
    <row r="51" ht="9.75" customHeight="1">
      <c r="A51" s="33" t="s">
        <v>1657</v>
      </c>
      <c r="B51" s="5">
        <v>10666.0</v>
      </c>
      <c r="C51" s="5">
        <v>10852.0</v>
      </c>
      <c r="D51" s="5">
        <v>186.0</v>
      </c>
      <c r="E51" s="5">
        <v>21518.0</v>
      </c>
      <c r="F51" s="5">
        <v>75085.0</v>
      </c>
      <c r="G51" s="5">
        <v>33244.0</v>
      </c>
      <c r="H51" s="5">
        <v>34329.0</v>
      </c>
    </row>
    <row r="52" ht="9.75" customHeight="1">
      <c r="A52" s="33" t="s">
        <v>1658</v>
      </c>
      <c r="B52" s="5">
        <v>8679.0</v>
      </c>
      <c r="C52" s="5">
        <v>4344.0</v>
      </c>
      <c r="D52" s="5">
        <v>-4335.0</v>
      </c>
      <c r="E52" s="5">
        <v>13023.0</v>
      </c>
      <c r="F52" s="5">
        <v>35263.0</v>
      </c>
      <c r="G52" s="5">
        <v>19128.0</v>
      </c>
      <c r="H52" s="5">
        <v>19745.0</v>
      </c>
    </row>
    <row r="53" ht="9.75" customHeight="1">
      <c r="A53" s="33" t="s">
        <v>43</v>
      </c>
      <c r="B53" s="5">
        <v>45268.0</v>
      </c>
      <c r="C53" s="5">
        <v>333539.0</v>
      </c>
      <c r="D53" s="5">
        <v>288271.0</v>
      </c>
      <c r="E53" s="5">
        <v>378807.0</v>
      </c>
      <c r="F53" s="5">
        <v>1182169.0</v>
      </c>
      <c r="G53" s="5">
        <v>690327.0</v>
      </c>
      <c r="H53" s="5">
        <v>717329.0</v>
      </c>
    </row>
    <row r="54" ht="9.75" customHeight="1">
      <c r="A54" s="33" t="s">
        <v>1660</v>
      </c>
      <c r="B54" s="5">
        <v>7553.0</v>
      </c>
      <c r="C54" s="5">
        <v>5365.0</v>
      </c>
      <c r="D54" s="5">
        <v>-2188.0</v>
      </c>
      <c r="E54" s="5">
        <v>12918.0</v>
      </c>
      <c r="F54" s="5">
        <v>44011.0</v>
      </c>
      <c r="G54" s="5">
        <v>23279.0</v>
      </c>
      <c r="H54" s="5">
        <v>24284.0</v>
      </c>
    </row>
    <row r="55" ht="9.75" customHeight="1">
      <c r="A55" s="33" t="s">
        <v>1661</v>
      </c>
      <c r="B55" s="5">
        <v>3140.0</v>
      </c>
      <c r="C55" s="5">
        <v>1524.0</v>
      </c>
      <c r="D55" s="5">
        <v>-1616.0</v>
      </c>
      <c r="E55" s="5">
        <v>4664.0</v>
      </c>
      <c r="F55" s="5">
        <v>13556.0</v>
      </c>
      <c r="G55" s="5">
        <v>7273.0</v>
      </c>
      <c r="H55" s="5">
        <v>7508.0</v>
      </c>
    </row>
    <row r="56" ht="9.75" customHeight="1">
      <c r="A56" s="33" t="s">
        <v>1665</v>
      </c>
      <c r="B56" s="5">
        <v>17168.0</v>
      </c>
      <c r="C56" s="5">
        <v>20544.0</v>
      </c>
      <c r="D56" s="5">
        <v>3376.0</v>
      </c>
      <c r="E56" s="5">
        <v>37712.0</v>
      </c>
      <c r="F56" s="5">
        <v>118551.0</v>
      </c>
      <c r="G56" s="5">
        <v>57825.0</v>
      </c>
      <c r="H56" s="5">
        <v>63605.0</v>
      </c>
    </row>
    <row r="57" ht="9.75" customHeight="1">
      <c r="A57" s="33" t="s">
        <v>1666</v>
      </c>
      <c r="B57" s="5">
        <v>5772.0</v>
      </c>
      <c r="C57" s="5">
        <v>3982.0</v>
      </c>
      <c r="D57" s="5">
        <v>-1790.0</v>
      </c>
      <c r="E57" s="5">
        <v>9754.0</v>
      </c>
      <c r="F57" s="5">
        <v>30808.0</v>
      </c>
      <c r="G57" s="5">
        <v>15068.0</v>
      </c>
      <c r="H57" s="5">
        <v>15479.0</v>
      </c>
    </row>
    <row r="58" ht="9.75" customHeight="1">
      <c r="A58" s="33" t="s">
        <v>1668</v>
      </c>
      <c r="B58" s="5">
        <v>13150.0</v>
      </c>
      <c r="C58" s="5">
        <v>9599.0</v>
      </c>
      <c r="D58" s="5">
        <v>-3551.0</v>
      </c>
      <c r="E58" s="5">
        <v>22749.0</v>
      </c>
      <c r="F58" s="5">
        <v>62611.0</v>
      </c>
      <c r="G58" s="5">
        <v>33949.0</v>
      </c>
      <c r="H58" s="5">
        <v>35309.0</v>
      </c>
    </row>
    <row r="59" ht="9.75" customHeight="1">
      <c r="A59" s="33" t="s">
        <v>1669</v>
      </c>
      <c r="B59" s="5">
        <v>1325.0</v>
      </c>
      <c r="C59" s="5">
        <v>778.0</v>
      </c>
      <c r="D59" s="5">
        <v>-547.0</v>
      </c>
      <c r="E59" s="5">
        <v>2103.0</v>
      </c>
      <c r="F59" s="5">
        <v>5402.0</v>
      </c>
      <c r="G59" s="5">
        <v>2950.0</v>
      </c>
      <c r="H59" s="5">
        <v>3120.0</v>
      </c>
    </row>
    <row r="60" ht="9.75" customHeight="1">
      <c r="A60" s="33" t="s">
        <v>1670</v>
      </c>
      <c r="B60" s="5">
        <v>7805.0</v>
      </c>
      <c r="C60" s="5">
        <v>4300.0</v>
      </c>
      <c r="D60" s="5">
        <v>-3505.0</v>
      </c>
      <c r="E60" s="5">
        <v>12105.0</v>
      </c>
      <c r="F60" s="5">
        <v>34189.0</v>
      </c>
      <c r="G60" s="5">
        <v>18116.0</v>
      </c>
      <c r="H60" s="5">
        <v>19286.0</v>
      </c>
    </row>
    <row r="61" ht="9.75" customHeight="1">
      <c r="A61" s="33" t="s">
        <v>1672</v>
      </c>
      <c r="B61" s="5">
        <v>7668.0</v>
      </c>
      <c r="C61" s="5">
        <v>3440.0</v>
      </c>
      <c r="D61" s="5">
        <v>-4228.0</v>
      </c>
      <c r="E61" s="5">
        <v>11108.0</v>
      </c>
      <c r="F61" s="5">
        <v>33391.0</v>
      </c>
      <c r="G61" s="5">
        <v>17094.0</v>
      </c>
      <c r="H61" s="5">
        <v>17984.0</v>
      </c>
    </row>
    <row r="62" ht="9.75" customHeight="1">
      <c r="A62" s="33" t="s">
        <v>1675</v>
      </c>
      <c r="B62" s="5">
        <v>5362.0</v>
      </c>
      <c r="C62" s="5">
        <v>4784.0</v>
      </c>
      <c r="D62" s="5">
        <v>-578.0</v>
      </c>
      <c r="E62" s="5">
        <v>10146.0</v>
      </c>
      <c r="F62" s="5">
        <v>36637.0</v>
      </c>
      <c r="G62" s="5">
        <v>16337.0</v>
      </c>
      <c r="H62" s="5">
        <v>17475.0</v>
      </c>
    </row>
    <row r="63" ht="9.75" customHeight="1">
      <c r="A63" s="33" t="s">
        <v>1678</v>
      </c>
      <c r="B63" s="5">
        <v>7771.0</v>
      </c>
      <c r="C63" s="5">
        <v>6333.0</v>
      </c>
      <c r="D63" s="5">
        <v>-1438.0</v>
      </c>
      <c r="E63" s="5">
        <v>14104.0</v>
      </c>
      <c r="F63" s="5">
        <v>43152.0</v>
      </c>
      <c r="G63" s="5">
        <v>22257.0</v>
      </c>
      <c r="H63" s="5">
        <v>23307.0</v>
      </c>
    </row>
    <row r="64" ht="9.75" customHeight="1">
      <c r="A64" s="33" t="s">
        <v>1680</v>
      </c>
      <c r="B64" s="5">
        <v>6194.0</v>
      </c>
      <c r="C64" s="5">
        <v>4965.0</v>
      </c>
      <c r="D64" s="5">
        <v>-1229.0</v>
      </c>
      <c r="E64" s="5">
        <v>11159.0</v>
      </c>
      <c r="F64" s="5">
        <v>33097.0</v>
      </c>
      <c r="G64" s="5">
        <v>17411.0</v>
      </c>
      <c r="H64" s="5">
        <v>18663.0</v>
      </c>
    </row>
    <row r="65" ht="9.75" customHeight="1">
      <c r="A65" s="33" t="s">
        <v>1681</v>
      </c>
      <c r="B65" s="5">
        <v>30564.0</v>
      </c>
      <c r="C65" s="5">
        <v>28305.0</v>
      </c>
      <c r="D65" s="5">
        <v>-2259.0</v>
      </c>
      <c r="E65" s="5">
        <v>58869.0</v>
      </c>
      <c r="F65" s="5">
        <v>165136.0</v>
      </c>
      <c r="G65" s="5">
        <v>94979.0</v>
      </c>
      <c r="H65" s="5">
        <v>98455.0</v>
      </c>
    </row>
    <row r="66" ht="9.75" customHeight="1">
      <c r="A66" s="33" t="s">
        <v>1683</v>
      </c>
      <c r="B66" s="5">
        <v>7621.0</v>
      </c>
      <c r="C66" s="5">
        <v>6087.0</v>
      </c>
      <c r="D66" s="5">
        <v>-1534.0</v>
      </c>
      <c r="E66" s="5">
        <v>13708.0</v>
      </c>
      <c r="F66" s="5">
        <v>42780.0</v>
      </c>
      <c r="G66" s="5">
        <v>21607.0</v>
      </c>
      <c r="H66" s="5">
        <v>22835.0</v>
      </c>
    </row>
    <row r="67" ht="9.75" customHeight="1">
      <c r="A67" s="33" t="s">
        <v>1686</v>
      </c>
      <c r="B67" s="5">
        <v>60716.0</v>
      </c>
      <c r="C67" s="5">
        <v>45501.0</v>
      </c>
      <c r="D67" s="5">
        <v>-15215.0</v>
      </c>
      <c r="E67" s="5">
        <v>106217.0</v>
      </c>
      <c r="F67" s="5">
        <v>292558.0</v>
      </c>
      <c r="G67" s="5">
        <v>169572.0</v>
      </c>
      <c r="H67" s="5">
        <v>176873.0</v>
      </c>
    </row>
    <row r="68" ht="9.75" customHeight="1">
      <c r="A68" s="33" t="s">
        <v>1687</v>
      </c>
      <c r="B68" s="5">
        <v>4381.0</v>
      </c>
      <c r="C68" s="5">
        <v>3491.0</v>
      </c>
      <c r="D68" s="5">
        <v>-890.0</v>
      </c>
      <c r="E68" s="5">
        <v>7872.0</v>
      </c>
      <c r="F68" s="5">
        <v>22127.0</v>
      </c>
      <c r="G68" s="5">
        <v>11770.0</v>
      </c>
      <c r="H68" s="5">
        <v>13104.0</v>
      </c>
    </row>
    <row r="69" ht="9.75" customHeight="1">
      <c r="A69" s="33" t="s">
        <v>1688</v>
      </c>
      <c r="B69" s="5">
        <v>69604.0</v>
      </c>
      <c r="C69" s="5">
        <v>52386.0</v>
      </c>
      <c r="D69" s="5">
        <v>-17218.0</v>
      </c>
      <c r="E69" s="5">
        <v>121990.0</v>
      </c>
      <c r="F69" s="5">
        <v>332958.0</v>
      </c>
      <c r="G69" s="5">
        <v>189977.0</v>
      </c>
      <c r="H69" s="5">
        <v>195245.0</v>
      </c>
    </row>
    <row r="70" ht="9.75" customHeight="1"/>
    <row r="71" ht="9.75" customHeight="1"/>
    <row r="72" ht="9.75" customHeight="1"/>
    <row r="73" ht="9.75" customHeight="1"/>
    <row r="74" ht="9.75" customHeight="1"/>
    <row r="75" ht="9.75" customHeight="1"/>
    <row r="76" ht="9.75" customHeight="1"/>
    <row r="77" ht="9.75" customHeight="1"/>
    <row r="78" ht="9.75" customHeight="1"/>
    <row r="79" ht="9.75" customHeight="1"/>
    <row r="80" ht="9.75" customHeight="1"/>
    <row r="81" ht="9.75" customHeight="1"/>
    <row r="82" ht="9.75" customHeight="1"/>
    <row r="83" ht="9.75" customHeight="1"/>
    <row r="84" ht="9.75" customHeight="1"/>
    <row r="85" ht="9.75" customHeight="1"/>
    <row r="86" ht="9.75" customHeight="1"/>
    <row r="87" ht="9.75" customHeight="1"/>
    <row r="88" ht="9.75" customHeight="1"/>
    <row r="89" ht="9.75" customHeight="1"/>
    <row r="90" ht="9.75" customHeight="1"/>
    <row r="91" ht="9.75" customHeight="1"/>
    <row r="92" ht="9.75" customHeight="1"/>
    <row r="93" ht="9.75" customHeight="1"/>
    <row r="94" ht="9.75" customHeight="1"/>
    <row r="95" ht="9.75" customHeight="1"/>
    <row r="96" ht="9.75" customHeight="1"/>
    <row r="97" ht="9.75" customHeight="1"/>
    <row r="98" ht="9.75" customHeight="1"/>
    <row r="99" ht="9.75" customHeight="1"/>
    <row r="100" ht="9.75" customHeight="1"/>
    <row r="101" ht="9.75" customHeight="1"/>
    <row r="102" ht="9.75" customHeight="1"/>
    <row r="103" ht="9.75" customHeight="1"/>
    <row r="104" ht="9.75" customHeight="1"/>
    <row r="105" ht="9.75" customHeight="1"/>
    <row r="106" ht="9.75" customHeight="1"/>
    <row r="107" ht="9.75" customHeight="1"/>
    <row r="108" ht="9.75" customHeight="1"/>
    <row r="109" ht="9.75" customHeight="1"/>
    <row r="110" ht="9.75" customHeight="1"/>
    <row r="111" ht="9.75" customHeight="1"/>
    <row r="112" ht="9.75" customHeight="1"/>
    <row r="113" ht="9.75" customHeight="1"/>
    <row r="114" ht="9.75" customHeight="1"/>
    <row r="115" ht="9.75" customHeight="1"/>
    <row r="116" ht="9.75" customHeight="1"/>
    <row r="117" ht="9.75" customHeight="1"/>
    <row r="118" ht="9.75" customHeight="1"/>
    <row r="119" ht="9.75" customHeight="1"/>
    <row r="120" ht="9.75" customHeight="1"/>
    <row r="121" ht="9.75" customHeight="1"/>
    <row r="122" ht="9.75" customHeight="1"/>
    <row r="123" ht="9.75" customHeight="1"/>
    <row r="124" ht="9.75" customHeight="1"/>
    <row r="125" ht="9.75" customHeight="1"/>
    <row r="126" ht="9.75" customHeight="1"/>
    <row r="127" ht="9.75" customHeight="1"/>
    <row r="128" ht="9.75" customHeight="1"/>
    <row r="129" ht="9.75" customHeight="1"/>
    <row r="130" ht="9.75" customHeight="1"/>
    <row r="131" ht="9.75" customHeight="1"/>
    <row r="132" ht="9.75" customHeight="1"/>
    <row r="133" ht="9.75" customHeight="1"/>
    <row r="134" ht="9.75" customHeight="1"/>
    <row r="135" ht="9.75" customHeight="1"/>
    <row r="136" ht="9.75" customHeight="1"/>
    <row r="137" ht="9.75" customHeight="1"/>
    <row r="138" ht="9.75" customHeight="1"/>
    <row r="139" ht="9.75" customHeight="1"/>
    <row r="140" ht="9.75" customHeight="1"/>
    <row r="141" ht="9.75" customHeight="1"/>
    <row r="142" ht="9.75" customHeight="1"/>
    <row r="143" ht="9.75" customHeight="1"/>
    <row r="144" ht="9.75" customHeight="1"/>
    <row r="145" ht="9.75" customHeight="1"/>
    <row r="146" ht="9.75" customHeight="1"/>
    <row r="147" ht="9.75" customHeight="1"/>
    <row r="148" ht="9.75" customHeight="1"/>
    <row r="149" ht="9.75" customHeight="1"/>
    <row r="150" ht="9.75" customHeight="1"/>
    <row r="151" ht="9.75" customHeight="1"/>
    <row r="152" ht="9.75" customHeight="1"/>
    <row r="153" ht="9.75" customHeight="1"/>
    <row r="154" ht="9.75" customHeight="1"/>
    <row r="155" ht="9.75" customHeight="1"/>
    <row r="156" ht="9.75" customHeight="1"/>
    <row r="157" ht="9.75" customHeight="1"/>
    <row r="158" ht="9.75" customHeight="1"/>
    <row r="159" ht="9.75" customHeight="1"/>
    <row r="160" ht="9.75" customHeight="1"/>
    <row r="161" ht="9.75" customHeight="1"/>
    <row r="162" ht="9.75" customHeight="1"/>
    <row r="163" ht="9.75" customHeight="1"/>
    <row r="164" ht="9.75" customHeight="1"/>
    <row r="165" ht="9.75" customHeight="1"/>
    <row r="166" ht="9.75" customHeight="1"/>
    <row r="167" ht="9.75" customHeight="1"/>
    <row r="168" ht="9.75" customHeight="1"/>
    <row r="169" ht="9.75" customHeight="1"/>
    <row r="170" ht="9.75" customHeight="1"/>
    <row r="171" ht="9.75" customHeight="1"/>
    <row r="172" ht="9.75" customHeight="1"/>
    <row r="173" ht="9.75" customHeight="1"/>
    <row r="174" ht="9.75" customHeight="1"/>
    <row r="175" ht="9.75" customHeight="1"/>
    <row r="176" ht="9.75" customHeight="1"/>
    <row r="177" ht="9.75" customHeight="1"/>
    <row r="178" ht="9.75" customHeight="1"/>
    <row r="179" ht="9.75" customHeight="1"/>
    <row r="180" ht="9.75" customHeight="1"/>
    <row r="181" ht="9.75" customHeight="1"/>
    <row r="182" ht="9.75" customHeight="1"/>
    <row r="183" ht="9.75" customHeight="1"/>
    <row r="184" ht="9.75" customHeight="1"/>
    <row r="185" ht="9.75" customHeight="1"/>
    <row r="186" ht="9.75" customHeight="1"/>
    <row r="187" ht="9.75" customHeight="1"/>
    <row r="188" ht="9.75" customHeight="1"/>
    <row r="189" ht="9.75" customHeight="1"/>
    <row r="190" ht="9.75" customHeight="1"/>
    <row r="191" ht="9.75" customHeight="1"/>
    <row r="192" ht="9.75" customHeight="1"/>
    <row r="193" ht="9.75" customHeight="1"/>
    <row r="194" ht="9.75" customHeight="1"/>
    <row r="195" ht="9.75" customHeight="1"/>
    <row r="196" ht="9.75" customHeight="1"/>
    <row r="197" ht="9.75" customHeight="1"/>
    <row r="198" ht="9.75" customHeight="1"/>
    <row r="199" ht="9.75" customHeight="1"/>
    <row r="200" ht="9.75" customHeight="1"/>
    <row r="201" ht="9.75" customHeight="1"/>
    <row r="202" ht="9.75" customHeight="1"/>
    <row r="203" ht="9.75" customHeight="1"/>
    <row r="204" ht="9.75" customHeight="1"/>
    <row r="205" ht="9.75" customHeight="1"/>
    <row r="206" ht="9.75" customHeight="1"/>
    <row r="207" ht="9.75" customHeight="1"/>
    <row r="208" ht="9.75" customHeight="1"/>
    <row r="209" ht="9.75" customHeight="1"/>
    <row r="210" ht="9.75" customHeight="1"/>
    <row r="211" ht="9.75" customHeight="1"/>
    <row r="212" ht="9.75" customHeight="1"/>
    <row r="213" ht="9.75" customHeight="1"/>
    <row r="214" ht="9.75" customHeight="1"/>
    <row r="215" ht="9.75" customHeight="1"/>
    <row r="216" ht="9.75" customHeight="1"/>
    <row r="217" ht="9.75" customHeight="1"/>
    <row r="218" ht="9.75" customHeight="1"/>
    <row r="219" ht="9.75" customHeight="1"/>
    <row r="220" ht="9.75" customHeight="1"/>
    <row r="221" ht="9.75" customHeight="1"/>
    <row r="222" ht="9.75" customHeight="1"/>
    <row r="223" ht="9.75" customHeight="1"/>
    <row r="224" ht="9.75" customHeight="1"/>
    <row r="225" ht="9.75" customHeight="1"/>
    <row r="226" ht="9.75" customHeight="1"/>
    <row r="227" ht="9.75" customHeight="1"/>
    <row r="228" ht="9.75" customHeight="1"/>
    <row r="229" ht="9.75" customHeight="1"/>
    <row r="230" ht="9.75" customHeight="1"/>
    <row r="231" ht="9.75" customHeight="1"/>
    <row r="232" ht="9.75" customHeight="1"/>
    <row r="233" ht="9.75" customHeight="1"/>
    <row r="234" ht="9.75" customHeight="1"/>
    <row r="235" ht="9.75" customHeight="1"/>
    <row r="236" ht="9.75" customHeight="1"/>
    <row r="237" ht="9.75" customHeight="1"/>
    <row r="238" ht="9.75" customHeight="1"/>
    <row r="239" ht="9.75" customHeight="1"/>
    <row r="240" ht="9.75" customHeight="1"/>
    <row r="241" ht="9.75" customHeight="1"/>
    <row r="242" ht="9.75" customHeight="1"/>
    <row r="243" ht="9.75" customHeight="1"/>
    <row r="244" ht="9.75" customHeight="1"/>
    <row r="245" ht="9.75" customHeight="1"/>
    <row r="246" ht="9.75" customHeight="1"/>
    <row r="247" ht="9.75" customHeight="1"/>
    <row r="248" ht="9.75" customHeight="1"/>
    <row r="249" ht="9.75" customHeight="1"/>
    <row r="250" ht="9.75" customHeight="1"/>
    <row r="251" ht="9.75" customHeight="1"/>
    <row r="252" ht="9.75" customHeight="1"/>
    <row r="253" ht="9.75" customHeight="1"/>
    <row r="254" ht="9.75" customHeight="1"/>
    <row r="255" ht="9.75" customHeight="1"/>
    <row r="256" ht="9.75" customHeight="1"/>
    <row r="257" ht="9.75" customHeight="1"/>
    <row r="258" ht="9.75" customHeight="1"/>
    <row r="259" ht="9.75" customHeight="1"/>
    <row r="260" ht="9.75" customHeight="1"/>
    <row r="261" ht="9.75" customHeight="1"/>
    <row r="262" ht="9.75" customHeight="1"/>
    <row r="263" ht="9.75" customHeight="1"/>
    <row r="264" ht="9.75" customHeight="1"/>
    <row r="265" ht="9.75" customHeight="1"/>
    <row r="266" ht="9.75" customHeight="1"/>
    <row r="267" ht="9.75" customHeight="1"/>
    <row r="268" ht="9.75" customHeight="1"/>
    <row r="269" ht="9.75" customHeight="1"/>
    <row r="270" ht="9.75" customHeight="1"/>
    <row r="271" ht="9.75" customHeight="1"/>
    <row r="272" ht="9.75" customHeight="1"/>
    <row r="273" ht="9.75" customHeight="1"/>
    <row r="274" ht="9.75" customHeight="1"/>
    <row r="275" ht="9.75" customHeight="1"/>
    <row r="276" ht="9.75" customHeight="1"/>
    <row r="277" ht="9.75" customHeight="1"/>
    <row r="278" ht="9.75" customHeight="1"/>
    <row r="279" ht="9.75" customHeight="1"/>
    <row r="280" ht="9.75" customHeight="1"/>
    <row r="281" ht="9.75" customHeight="1"/>
    <row r="282" ht="9.75" customHeight="1"/>
    <row r="283" ht="9.75" customHeight="1"/>
    <row r="284" ht="9.75" customHeight="1"/>
    <row r="285" ht="9.75" customHeight="1"/>
    <row r="286" ht="9.75" customHeight="1"/>
    <row r="287" ht="9.75" customHeight="1"/>
    <row r="288" ht="9.75" customHeight="1"/>
    <row r="289" ht="9.75" customHeight="1"/>
    <row r="290" ht="9.75" customHeight="1"/>
    <row r="291" ht="9.75" customHeight="1"/>
    <row r="292" ht="9.75" customHeight="1"/>
    <row r="293" ht="9.75" customHeight="1"/>
    <row r="294" ht="9.75" customHeight="1"/>
    <row r="295" ht="9.75" customHeight="1"/>
    <row r="296" ht="9.75" customHeight="1"/>
    <row r="297" ht="9.75" customHeight="1"/>
    <row r="298" ht="9.75" customHeight="1"/>
    <row r="299" ht="9.75" customHeight="1"/>
    <row r="300" ht="9.75" customHeight="1"/>
    <row r="301" ht="9.75" customHeight="1"/>
    <row r="302" ht="9.75" customHeight="1"/>
    <row r="303" ht="9.75" customHeight="1"/>
    <row r="304" ht="9.75" customHeight="1"/>
    <row r="305" ht="9.75" customHeight="1"/>
    <row r="306" ht="9.75" customHeight="1"/>
    <row r="307" ht="9.75" customHeight="1"/>
    <row r="308" ht="9.75" customHeight="1"/>
    <row r="309" ht="9.75" customHeight="1"/>
    <row r="310" ht="9.75" customHeight="1"/>
    <row r="311" ht="9.75" customHeight="1"/>
    <row r="312" ht="9.75" customHeight="1"/>
    <row r="313" ht="9.75" customHeight="1"/>
    <row r="314" ht="9.75" customHeight="1"/>
    <row r="315" ht="9.75" customHeight="1"/>
    <row r="316" ht="9.75" customHeight="1"/>
    <row r="317" ht="9.75" customHeight="1"/>
    <row r="318" ht="9.75" customHeight="1"/>
    <row r="319" ht="9.75" customHeight="1"/>
    <row r="320" ht="9.75" customHeight="1"/>
    <row r="321" ht="9.75" customHeight="1"/>
    <row r="322" ht="9.75" customHeight="1"/>
    <row r="323" ht="9.75" customHeight="1"/>
    <row r="324" ht="9.75" customHeight="1"/>
    <row r="325" ht="9.75" customHeight="1"/>
    <row r="326" ht="9.75" customHeight="1"/>
    <row r="327" ht="9.75" customHeight="1"/>
    <row r="328" ht="9.75" customHeight="1"/>
    <row r="329" ht="9.75" customHeight="1"/>
    <row r="330" ht="9.75" customHeight="1"/>
    <row r="331" ht="9.75" customHeight="1"/>
    <row r="332" ht="9.75" customHeight="1"/>
    <row r="333" ht="9.75" customHeight="1"/>
    <row r="334" ht="9.75" customHeight="1"/>
    <row r="335" ht="9.75" customHeight="1"/>
    <row r="336" ht="9.75" customHeight="1"/>
    <row r="337" ht="9.75" customHeight="1"/>
    <row r="338" ht="9.75" customHeight="1"/>
    <row r="339" ht="9.75" customHeight="1"/>
    <row r="340" ht="9.75" customHeight="1"/>
    <row r="341" ht="9.75" customHeight="1"/>
    <row r="342" ht="9.75" customHeight="1"/>
    <row r="343" ht="9.75" customHeight="1"/>
    <row r="344" ht="9.75" customHeight="1"/>
    <row r="345" ht="9.75" customHeight="1"/>
    <row r="346" ht="9.75" customHeight="1"/>
    <row r="347" ht="9.75" customHeight="1"/>
    <row r="348" ht="9.75" customHeight="1"/>
    <row r="349" ht="9.75" customHeight="1"/>
    <row r="350" ht="9.75" customHeight="1"/>
    <row r="351" ht="9.75" customHeight="1"/>
    <row r="352" ht="9.75" customHeight="1"/>
    <row r="353" ht="9.75" customHeight="1"/>
    <row r="354" ht="9.75" customHeight="1"/>
    <row r="355" ht="9.75" customHeight="1"/>
    <row r="356" ht="9.75" customHeight="1"/>
    <row r="357" ht="9.75" customHeight="1"/>
    <row r="358" ht="9.75" customHeight="1"/>
    <row r="359" ht="9.75" customHeight="1"/>
    <row r="360" ht="9.75" customHeight="1"/>
    <row r="361" ht="9.75" customHeight="1"/>
    <row r="362" ht="9.75" customHeight="1"/>
    <row r="363" ht="9.75" customHeight="1"/>
    <row r="364" ht="9.75" customHeight="1"/>
    <row r="365" ht="9.75" customHeight="1"/>
    <row r="366" ht="9.75" customHeight="1"/>
    <row r="367" ht="9.75" customHeight="1"/>
    <row r="368" ht="9.75" customHeight="1"/>
    <row r="369" ht="9.75" customHeight="1"/>
    <row r="370" ht="9.75" customHeight="1"/>
    <row r="371" ht="9.75" customHeight="1"/>
    <row r="372" ht="9.75" customHeight="1"/>
    <row r="373" ht="9.75" customHeight="1"/>
    <row r="374" ht="9.75" customHeight="1"/>
    <row r="375" ht="9.75" customHeight="1"/>
    <row r="376" ht="9.75" customHeight="1"/>
    <row r="377" ht="9.75" customHeight="1"/>
    <row r="378" ht="9.75" customHeight="1"/>
    <row r="379" ht="9.75" customHeight="1"/>
    <row r="380" ht="9.75" customHeight="1"/>
    <row r="381" ht="9.75" customHeight="1"/>
    <row r="382" ht="9.75" customHeight="1"/>
    <row r="383" ht="9.75" customHeight="1"/>
    <row r="384" ht="9.75" customHeight="1"/>
    <row r="385" ht="9.75" customHeight="1"/>
    <row r="386" ht="9.75" customHeight="1"/>
    <row r="387" ht="9.75" customHeight="1"/>
    <row r="388" ht="9.75" customHeight="1"/>
    <row r="389" ht="9.75" customHeight="1"/>
    <row r="390" ht="9.75" customHeight="1"/>
    <row r="391" ht="9.75" customHeight="1"/>
    <row r="392" ht="9.75" customHeight="1"/>
    <row r="393" ht="9.75" customHeight="1"/>
    <row r="394" ht="9.75" customHeight="1"/>
    <row r="395" ht="9.75" customHeight="1"/>
    <row r="396" ht="9.75" customHeight="1"/>
    <row r="397" ht="9.75" customHeight="1"/>
    <row r="398" ht="9.75" customHeight="1"/>
    <row r="399" ht="9.75" customHeight="1"/>
    <row r="400" ht="9.75" customHeight="1"/>
    <row r="401" ht="9.75" customHeight="1"/>
    <row r="402" ht="9.75" customHeight="1"/>
    <row r="403" ht="9.75" customHeight="1"/>
    <row r="404" ht="9.75" customHeight="1"/>
    <row r="405" ht="9.75" customHeight="1"/>
    <row r="406" ht="9.75" customHeight="1"/>
    <row r="407" ht="9.75" customHeight="1"/>
    <row r="408" ht="9.75" customHeight="1"/>
    <row r="409" ht="9.75" customHeight="1"/>
    <row r="410" ht="9.75" customHeight="1"/>
    <row r="411" ht="9.75" customHeight="1"/>
    <row r="412" ht="9.75" customHeight="1"/>
    <row r="413" ht="9.75" customHeight="1"/>
    <row r="414" ht="9.75" customHeight="1"/>
    <row r="415" ht="9.75" customHeight="1"/>
    <row r="416" ht="9.75" customHeight="1"/>
    <row r="417" ht="9.75" customHeight="1"/>
    <row r="418" ht="9.75" customHeight="1"/>
    <row r="419" ht="9.75" customHeight="1"/>
    <row r="420" ht="9.75" customHeight="1"/>
    <row r="421" ht="9.75" customHeight="1"/>
    <row r="422" ht="9.75" customHeight="1"/>
    <row r="423" ht="9.75" customHeight="1"/>
    <row r="424" ht="9.75" customHeight="1"/>
    <row r="425" ht="9.75" customHeight="1"/>
    <row r="426" ht="9.75" customHeight="1"/>
    <row r="427" ht="9.75" customHeight="1"/>
    <row r="428" ht="9.75" customHeight="1"/>
    <row r="429" ht="9.75" customHeight="1"/>
    <row r="430" ht="9.75" customHeight="1"/>
    <row r="431" ht="9.75" customHeight="1"/>
    <row r="432" ht="9.75" customHeight="1"/>
    <row r="433" ht="9.75" customHeight="1"/>
    <row r="434" ht="9.75" customHeight="1"/>
    <row r="435" ht="9.75" customHeight="1"/>
    <row r="436" ht="9.75" customHeight="1"/>
    <row r="437" ht="9.75" customHeight="1"/>
    <row r="438" ht="9.75" customHeight="1"/>
    <row r="439" ht="9.75" customHeight="1"/>
    <row r="440" ht="9.75" customHeight="1"/>
    <row r="441" ht="9.75" customHeight="1"/>
    <row r="442" ht="9.75" customHeight="1"/>
    <row r="443" ht="9.75" customHeight="1"/>
    <row r="444" ht="9.75" customHeight="1"/>
    <row r="445" ht="9.75" customHeight="1"/>
    <row r="446" ht="9.75" customHeight="1"/>
    <row r="447" ht="9.75" customHeight="1"/>
    <row r="448" ht="9.75" customHeight="1"/>
    <row r="449" ht="9.75" customHeight="1"/>
    <row r="450" ht="9.75" customHeight="1"/>
    <row r="451" ht="9.75" customHeight="1"/>
    <row r="452" ht="9.75" customHeight="1"/>
    <row r="453" ht="9.75" customHeight="1"/>
    <row r="454" ht="9.75" customHeight="1"/>
    <row r="455" ht="9.75" customHeight="1"/>
    <row r="456" ht="9.75" customHeight="1"/>
    <row r="457" ht="9.75" customHeight="1"/>
    <row r="458" ht="9.75" customHeight="1"/>
    <row r="459" ht="9.75" customHeight="1"/>
    <row r="460" ht="9.75" customHeight="1"/>
    <row r="461" ht="9.75" customHeight="1"/>
    <row r="462" ht="9.75" customHeight="1"/>
    <row r="463" ht="9.75" customHeight="1"/>
    <row r="464" ht="9.75" customHeight="1"/>
    <row r="465" ht="9.75" customHeight="1"/>
    <row r="466" ht="9.75" customHeight="1"/>
    <row r="467" ht="9.75" customHeight="1"/>
    <row r="468" ht="9.75" customHeight="1"/>
    <row r="469" ht="9.75" customHeight="1"/>
    <row r="470" ht="9.75" customHeight="1"/>
    <row r="471" ht="9.75" customHeight="1"/>
    <row r="472" ht="9.75" customHeight="1"/>
    <row r="473" ht="9.75" customHeight="1"/>
    <row r="474" ht="9.75" customHeight="1"/>
    <row r="475" ht="9.75" customHeight="1"/>
    <row r="476" ht="9.75" customHeight="1"/>
    <row r="477" ht="9.75" customHeight="1"/>
    <row r="478" ht="9.75" customHeight="1"/>
    <row r="479" ht="9.75" customHeight="1"/>
    <row r="480" ht="9.75" customHeight="1"/>
    <row r="481" ht="9.75" customHeight="1"/>
    <row r="482" ht="9.75" customHeight="1"/>
    <row r="483" ht="9.75" customHeight="1"/>
    <row r="484" ht="9.75" customHeight="1"/>
    <row r="485" ht="9.75" customHeight="1"/>
    <row r="486" ht="9.75" customHeight="1"/>
    <row r="487" ht="9.75" customHeight="1"/>
    <row r="488" ht="9.75" customHeight="1"/>
    <row r="489" ht="9.75" customHeight="1"/>
    <row r="490" ht="9.75" customHeight="1"/>
    <row r="491" ht="9.75" customHeight="1"/>
    <row r="492" ht="9.75" customHeight="1"/>
    <row r="493" ht="9.75" customHeight="1"/>
    <row r="494" ht="9.75" customHeight="1"/>
    <row r="495" ht="9.75" customHeight="1"/>
    <row r="496" ht="9.75" customHeight="1"/>
    <row r="497" ht="9.75" customHeight="1"/>
    <row r="498" ht="9.75" customHeight="1"/>
    <row r="499" ht="9.75" customHeight="1"/>
    <row r="500" ht="9.75" customHeight="1"/>
    <row r="501" ht="9.75" customHeight="1"/>
    <row r="502" ht="9.75" customHeight="1"/>
    <row r="503" ht="9.75" customHeight="1"/>
    <row r="504" ht="9.75" customHeight="1"/>
    <row r="505" ht="9.75" customHeight="1"/>
    <row r="506" ht="9.75" customHeight="1"/>
    <row r="507" ht="9.75" customHeight="1"/>
    <row r="508" ht="9.75" customHeight="1"/>
    <row r="509" ht="9.75" customHeight="1"/>
    <row r="510" ht="9.75" customHeight="1"/>
    <row r="511" ht="9.75" customHeight="1"/>
    <row r="512" ht="9.75" customHeight="1"/>
    <row r="513" ht="9.75" customHeight="1"/>
    <row r="514" ht="9.75" customHeight="1"/>
    <row r="515" ht="9.75" customHeight="1"/>
    <row r="516" ht="9.75" customHeight="1"/>
    <row r="517" ht="9.75" customHeight="1"/>
    <row r="518" ht="9.75" customHeight="1"/>
    <row r="519" ht="9.75" customHeight="1"/>
    <row r="520" ht="9.75" customHeight="1"/>
    <row r="521" ht="9.75" customHeight="1"/>
    <row r="522" ht="9.75" customHeight="1"/>
    <row r="523" ht="9.75" customHeight="1"/>
    <row r="524" ht="9.75" customHeight="1"/>
    <row r="525" ht="9.75" customHeight="1"/>
    <row r="526" ht="9.75" customHeight="1"/>
    <row r="527" ht="9.75" customHeight="1"/>
    <row r="528" ht="9.75" customHeight="1"/>
    <row r="529" ht="9.75" customHeight="1"/>
    <row r="530" ht="9.75" customHeight="1"/>
    <row r="531" ht="9.75" customHeight="1"/>
    <row r="532" ht="9.75" customHeight="1"/>
    <row r="533" ht="9.75" customHeight="1"/>
    <row r="534" ht="9.75" customHeight="1"/>
    <row r="535" ht="9.75" customHeight="1"/>
    <row r="536" ht="9.75" customHeight="1"/>
    <row r="537" ht="9.75" customHeight="1"/>
    <row r="538" ht="9.75" customHeight="1"/>
    <row r="539" ht="9.75" customHeight="1"/>
    <row r="540" ht="9.75" customHeight="1"/>
    <row r="541" ht="9.75" customHeight="1"/>
    <row r="542" ht="9.75" customHeight="1"/>
    <row r="543" ht="9.75" customHeight="1"/>
    <row r="544" ht="9.75" customHeight="1"/>
    <row r="545" ht="9.75" customHeight="1"/>
    <row r="546" ht="9.75" customHeight="1"/>
    <row r="547" ht="9.75" customHeight="1"/>
    <row r="548" ht="9.75" customHeight="1"/>
    <row r="549" ht="9.75" customHeight="1"/>
    <row r="550" ht="9.75" customHeight="1"/>
    <row r="551" ht="9.75" customHeight="1"/>
    <row r="552" ht="9.75" customHeight="1"/>
    <row r="553" ht="9.75" customHeight="1"/>
    <row r="554" ht="9.75" customHeight="1"/>
    <row r="555" ht="9.75" customHeight="1"/>
    <row r="556" ht="9.75" customHeight="1"/>
    <row r="557" ht="9.75" customHeight="1"/>
    <row r="558" ht="9.75" customHeight="1"/>
    <row r="559" ht="9.75" customHeight="1"/>
    <row r="560" ht="9.75" customHeight="1"/>
    <row r="561" ht="9.75" customHeight="1"/>
    <row r="562" ht="9.75" customHeight="1"/>
    <row r="563" ht="9.75" customHeight="1"/>
    <row r="564" ht="9.75" customHeight="1"/>
    <row r="565" ht="9.75" customHeight="1"/>
    <row r="566" ht="9.75" customHeight="1"/>
    <row r="567" ht="9.75" customHeight="1"/>
    <row r="568" ht="9.75" customHeight="1"/>
    <row r="569" ht="9.75" customHeight="1"/>
    <row r="570" ht="9.75" customHeight="1"/>
    <row r="571" ht="9.75" customHeight="1"/>
    <row r="572" ht="9.75" customHeight="1"/>
    <row r="573" ht="9.75" customHeight="1"/>
    <row r="574" ht="9.75" customHeight="1"/>
    <row r="575" ht="9.75" customHeight="1"/>
    <row r="576" ht="9.75" customHeight="1"/>
    <row r="577" ht="9.75" customHeight="1"/>
    <row r="578" ht="9.75" customHeight="1"/>
    <row r="579" ht="9.75" customHeight="1"/>
    <row r="580" ht="9.75" customHeight="1"/>
    <row r="581" ht="9.75" customHeight="1"/>
    <row r="582" ht="9.75" customHeight="1"/>
    <row r="583" ht="9.75" customHeight="1"/>
    <row r="584" ht="9.75" customHeight="1"/>
    <row r="585" ht="9.75" customHeight="1"/>
    <row r="586" ht="9.75" customHeight="1"/>
    <row r="587" ht="9.75" customHeight="1"/>
    <row r="588" ht="9.75" customHeight="1"/>
    <row r="589" ht="9.75" customHeight="1"/>
    <row r="590" ht="9.75" customHeight="1"/>
    <row r="591" ht="9.75" customHeight="1"/>
    <row r="592" ht="9.75" customHeight="1"/>
    <row r="593" ht="9.75" customHeight="1"/>
    <row r="594" ht="9.75" customHeight="1"/>
    <row r="595" ht="9.75" customHeight="1"/>
    <row r="596" ht="9.75" customHeight="1"/>
    <row r="597" ht="9.75" customHeight="1"/>
    <row r="598" ht="9.75" customHeight="1"/>
    <row r="599" ht="9.75" customHeight="1"/>
    <row r="600" ht="9.75" customHeight="1"/>
    <row r="601" ht="9.75" customHeight="1"/>
    <row r="602" ht="9.75" customHeight="1"/>
    <row r="603" ht="9.75" customHeight="1"/>
    <row r="604" ht="9.75" customHeight="1"/>
    <row r="605" ht="9.75" customHeight="1"/>
    <row r="606" ht="9.75" customHeight="1"/>
    <row r="607" ht="9.75" customHeight="1"/>
    <row r="608" ht="9.75" customHeight="1"/>
    <row r="609" ht="9.75" customHeight="1"/>
    <row r="610" ht="9.75" customHeight="1"/>
    <row r="611" ht="9.75" customHeight="1"/>
    <row r="612" ht="9.75" customHeight="1"/>
    <row r="613" ht="9.75" customHeight="1"/>
    <row r="614" ht="9.75" customHeight="1"/>
    <row r="615" ht="9.75" customHeight="1"/>
    <row r="616" ht="9.75" customHeight="1"/>
    <row r="617" ht="9.75" customHeight="1"/>
    <row r="618" ht="9.75" customHeight="1"/>
    <row r="619" ht="9.75" customHeight="1"/>
    <row r="620" ht="9.75" customHeight="1"/>
    <row r="621" ht="9.75" customHeight="1"/>
    <row r="622" ht="9.75" customHeight="1"/>
    <row r="623" ht="9.75" customHeight="1"/>
    <row r="624" ht="9.75" customHeight="1"/>
    <row r="625" ht="9.75" customHeight="1"/>
    <row r="626" ht="9.75" customHeight="1"/>
    <row r="627" ht="9.75" customHeight="1"/>
    <row r="628" ht="9.75" customHeight="1"/>
    <row r="629" ht="9.75" customHeight="1"/>
    <row r="630" ht="9.75" customHeight="1"/>
    <row r="631" ht="9.75" customHeight="1"/>
    <row r="632" ht="9.75" customHeight="1"/>
    <row r="633" ht="9.75" customHeight="1"/>
    <row r="634" ht="9.75" customHeight="1"/>
    <row r="635" ht="9.75" customHeight="1"/>
    <row r="636" ht="9.75" customHeight="1"/>
    <row r="637" ht="9.75" customHeight="1"/>
    <row r="638" ht="9.75" customHeight="1"/>
    <row r="639" ht="9.75" customHeight="1"/>
    <row r="640" ht="9.75" customHeight="1"/>
    <row r="641" ht="9.75" customHeight="1"/>
    <row r="642" ht="9.75" customHeight="1"/>
    <row r="643" ht="9.75" customHeight="1"/>
    <row r="644" ht="9.75" customHeight="1"/>
    <row r="645" ht="9.75" customHeight="1"/>
    <row r="646" ht="9.75" customHeight="1"/>
    <row r="647" ht="9.75" customHeight="1"/>
    <row r="648" ht="9.75" customHeight="1"/>
    <row r="649" ht="9.75" customHeight="1"/>
    <row r="650" ht="9.75" customHeight="1"/>
    <row r="651" ht="9.75" customHeight="1"/>
    <row r="652" ht="9.75" customHeight="1"/>
    <row r="653" ht="9.75" customHeight="1"/>
    <row r="654" ht="9.75" customHeight="1"/>
    <row r="655" ht="9.75" customHeight="1"/>
    <row r="656" ht="9.75" customHeight="1"/>
    <row r="657" ht="9.75" customHeight="1"/>
    <row r="658" ht="9.75" customHeight="1"/>
    <row r="659" ht="9.75" customHeight="1"/>
    <row r="660" ht="9.75" customHeight="1"/>
    <row r="661" ht="9.75" customHeight="1"/>
    <row r="662" ht="9.75" customHeight="1"/>
    <row r="663" ht="9.75" customHeight="1"/>
    <row r="664" ht="9.75" customHeight="1"/>
    <row r="665" ht="9.75" customHeight="1"/>
    <row r="666" ht="9.75" customHeight="1"/>
    <row r="667" ht="9.75" customHeight="1"/>
    <row r="668" ht="9.75" customHeight="1"/>
    <row r="669" ht="9.75" customHeight="1"/>
    <row r="670" ht="9.75" customHeight="1"/>
    <row r="671" ht="9.75" customHeight="1"/>
    <row r="672" ht="9.75" customHeight="1"/>
    <row r="673" ht="9.75" customHeight="1"/>
    <row r="674" ht="9.75" customHeight="1"/>
    <row r="675" ht="9.75" customHeight="1"/>
    <row r="676" ht="9.75" customHeight="1"/>
    <row r="677" ht="9.75" customHeight="1"/>
    <row r="678" ht="9.75" customHeight="1"/>
    <row r="679" ht="9.75" customHeight="1"/>
    <row r="680" ht="9.75" customHeight="1"/>
    <row r="681" ht="9.75" customHeight="1"/>
    <row r="682" ht="9.75" customHeight="1"/>
    <row r="683" ht="9.75" customHeight="1"/>
    <row r="684" ht="9.75" customHeight="1"/>
    <row r="685" ht="9.75" customHeight="1"/>
    <row r="686" ht="9.75" customHeight="1"/>
    <row r="687" ht="9.75" customHeight="1"/>
    <row r="688" ht="9.75" customHeight="1"/>
    <row r="689" ht="9.75" customHeight="1"/>
    <row r="690" ht="9.75" customHeight="1"/>
    <row r="691" ht="9.75" customHeight="1"/>
    <row r="692" ht="9.75" customHeight="1"/>
    <row r="693" ht="9.75" customHeight="1"/>
    <row r="694" ht="9.75" customHeight="1"/>
    <row r="695" ht="9.75" customHeight="1"/>
    <row r="696" ht="9.75" customHeight="1"/>
    <row r="697" ht="9.75" customHeight="1"/>
    <row r="698" ht="9.75" customHeight="1"/>
    <row r="699" ht="9.75" customHeight="1"/>
    <row r="700" ht="9.75" customHeight="1"/>
    <row r="701" ht="9.75" customHeight="1"/>
    <row r="702" ht="9.75" customHeight="1"/>
    <row r="703" ht="9.75" customHeight="1"/>
    <row r="704" ht="9.75" customHeight="1"/>
    <row r="705" ht="9.75" customHeight="1"/>
    <row r="706" ht="9.75" customHeight="1"/>
    <row r="707" ht="9.75" customHeight="1"/>
    <row r="708" ht="9.75" customHeight="1"/>
    <row r="709" ht="9.75" customHeight="1"/>
    <row r="710" ht="9.75" customHeight="1"/>
    <row r="711" ht="9.75" customHeight="1"/>
    <row r="712" ht="9.75" customHeight="1"/>
    <row r="713" ht="9.75" customHeight="1"/>
    <row r="714" ht="9.75" customHeight="1"/>
    <row r="715" ht="9.75" customHeight="1"/>
    <row r="716" ht="9.75" customHeight="1"/>
    <row r="717" ht="9.75" customHeight="1"/>
    <row r="718" ht="9.75" customHeight="1"/>
    <row r="719" ht="9.75" customHeight="1"/>
    <row r="720" ht="9.75" customHeight="1"/>
    <row r="721" ht="9.75" customHeight="1"/>
    <row r="722" ht="9.75" customHeight="1"/>
    <row r="723" ht="9.75" customHeight="1"/>
    <row r="724" ht="9.75" customHeight="1"/>
    <row r="725" ht="9.75" customHeight="1"/>
    <row r="726" ht="9.75" customHeight="1"/>
    <row r="727" ht="9.75" customHeight="1"/>
    <row r="728" ht="9.75" customHeight="1"/>
    <row r="729" ht="9.75" customHeight="1"/>
    <row r="730" ht="9.75" customHeight="1"/>
    <row r="731" ht="9.75" customHeight="1"/>
    <row r="732" ht="9.75" customHeight="1"/>
    <row r="733" ht="9.75" customHeight="1"/>
    <row r="734" ht="9.75" customHeight="1"/>
    <row r="735" ht="9.75" customHeight="1"/>
    <row r="736" ht="9.75" customHeight="1"/>
    <row r="737" ht="9.75" customHeight="1"/>
    <row r="738" ht="9.75" customHeight="1"/>
    <row r="739" ht="9.75" customHeight="1"/>
    <row r="740" ht="9.75" customHeight="1"/>
    <row r="741" ht="9.75" customHeight="1"/>
    <row r="742" ht="9.75" customHeight="1"/>
    <row r="743" ht="9.75" customHeight="1"/>
    <row r="744" ht="9.75" customHeight="1"/>
    <row r="745" ht="9.75" customHeight="1"/>
    <row r="746" ht="9.75" customHeight="1"/>
    <row r="747" ht="9.75" customHeight="1"/>
    <row r="748" ht="9.75" customHeight="1"/>
    <row r="749" ht="9.75" customHeight="1"/>
    <row r="750" ht="9.75" customHeight="1"/>
    <row r="751" ht="9.75" customHeight="1"/>
    <row r="752" ht="9.75" customHeight="1"/>
    <row r="753" ht="9.75" customHeight="1"/>
    <row r="754" ht="9.75" customHeight="1"/>
    <row r="755" ht="9.75" customHeight="1"/>
    <row r="756" ht="9.75" customHeight="1"/>
    <row r="757" ht="9.75" customHeight="1"/>
    <row r="758" ht="9.75" customHeight="1"/>
    <row r="759" ht="9.75" customHeight="1"/>
    <row r="760" ht="9.75" customHeight="1"/>
    <row r="761" ht="9.75" customHeight="1"/>
    <row r="762" ht="9.75" customHeight="1"/>
    <row r="763" ht="9.75" customHeight="1"/>
    <row r="764" ht="9.75" customHeight="1"/>
    <row r="765" ht="9.75" customHeight="1"/>
    <row r="766" ht="9.75" customHeight="1"/>
    <row r="767" ht="9.75" customHeight="1"/>
    <row r="768" ht="9.75" customHeight="1"/>
    <row r="769" ht="9.75" customHeight="1"/>
    <row r="770" ht="9.75" customHeight="1"/>
    <row r="771" ht="9.75" customHeight="1"/>
    <row r="772" ht="9.75" customHeight="1"/>
    <row r="773" ht="9.75" customHeight="1"/>
    <row r="774" ht="9.75" customHeight="1"/>
    <row r="775" ht="9.75" customHeight="1"/>
    <row r="776" ht="9.75" customHeight="1"/>
    <row r="777" ht="9.75" customHeight="1"/>
    <row r="778" ht="9.75" customHeight="1"/>
    <row r="779" ht="9.75" customHeight="1"/>
    <row r="780" ht="9.75" customHeight="1"/>
    <row r="781" ht="9.75" customHeight="1"/>
    <row r="782" ht="9.75" customHeight="1"/>
    <row r="783" ht="9.75" customHeight="1"/>
    <row r="784" ht="9.75" customHeight="1"/>
    <row r="785" ht="9.75" customHeight="1"/>
    <row r="786" ht="9.75" customHeight="1"/>
    <row r="787" ht="9.75" customHeight="1"/>
    <row r="788" ht="9.75" customHeight="1"/>
    <row r="789" ht="9.75" customHeight="1"/>
    <row r="790" ht="9.75" customHeight="1"/>
    <row r="791" ht="9.75" customHeight="1"/>
    <row r="792" ht="9.75" customHeight="1"/>
    <row r="793" ht="9.75" customHeight="1"/>
    <row r="794" ht="9.75" customHeight="1"/>
    <row r="795" ht="9.75" customHeight="1"/>
    <row r="796" ht="9.75" customHeight="1"/>
    <row r="797" ht="9.75" customHeight="1"/>
    <row r="798" ht="9.75" customHeight="1"/>
    <row r="799" ht="9.75" customHeight="1"/>
    <row r="800" ht="9.75" customHeight="1"/>
    <row r="801" ht="9.75" customHeight="1"/>
    <row r="802" ht="9.75" customHeight="1"/>
    <row r="803" ht="9.75" customHeight="1"/>
    <row r="804" ht="9.75" customHeight="1"/>
    <row r="805" ht="9.75" customHeight="1"/>
    <row r="806" ht="9.75" customHeight="1"/>
    <row r="807" ht="9.75" customHeight="1"/>
    <row r="808" ht="9.75" customHeight="1"/>
    <row r="809" ht="9.75" customHeight="1"/>
    <row r="810" ht="9.75" customHeight="1"/>
    <row r="811" ht="9.75" customHeight="1"/>
    <row r="812" ht="9.75" customHeight="1"/>
    <row r="813" ht="9.75" customHeight="1"/>
    <row r="814" ht="9.75" customHeight="1"/>
    <row r="815" ht="9.75" customHeight="1"/>
    <row r="816" ht="9.75" customHeight="1"/>
    <row r="817" ht="9.75" customHeight="1"/>
    <row r="818" ht="9.75" customHeight="1"/>
    <row r="819" ht="9.75" customHeight="1"/>
    <row r="820" ht="9.75" customHeight="1"/>
    <row r="821" ht="9.75" customHeight="1"/>
    <row r="822" ht="9.75" customHeight="1"/>
    <row r="823" ht="9.75" customHeight="1"/>
    <row r="824" ht="9.75" customHeight="1"/>
    <row r="825" ht="9.75" customHeight="1"/>
    <row r="826" ht="9.75" customHeight="1"/>
    <row r="827" ht="9.75" customHeight="1"/>
    <row r="828" ht="9.75" customHeight="1"/>
    <row r="829" ht="9.75" customHeight="1"/>
    <row r="830" ht="9.75" customHeight="1"/>
    <row r="831" ht="9.75" customHeight="1"/>
    <row r="832" ht="9.75" customHeight="1"/>
    <row r="833" ht="9.75" customHeight="1"/>
    <row r="834" ht="9.75" customHeight="1"/>
    <row r="835" ht="9.75" customHeight="1"/>
    <row r="836" ht="9.75" customHeight="1"/>
    <row r="837" ht="9.75" customHeight="1"/>
    <row r="838" ht="9.75" customHeight="1"/>
    <row r="839" ht="9.75" customHeight="1"/>
    <row r="840" ht="9.75" customHeight="1"/>
    <row r="841" ht="9.75" customHeight="1"/>
    <row r="842" ht="9.75" customHeight="1"/>
    <row r="843" ht="9.75" customHeight="1"/>
    <row r="844" ht="9.75" customHeight="1"/>
    <row r="845" ht="9.75" customHeight="1"/>
    <row r="846" ht="9.75" customHeight="1"/>
    <row r="847" ht="9.75" customHeight="1"/>
    <row r="848" ht="9.75" customHeight="1"/>
    <row r="849" ht="9.75" customHeight="1"/>
    <row r="850" ht="9.75" customHeight="1"/>
    <row r="851" ht="9.75" customHeight="1"/>
    <row r="852" ht="9.75" customHeight="1"/>
    <row r="853" ht="9.75" customHeight="1"/>
    <row r="854" ht="9.75" customHeight="1"/>
    <row r="855" ht="9.75" customHeight="1"/>
    <row r="856" ht="9.75" customHeight="1"/>
    <row r="857" ht="9.75" customHeight="1"/>
    <row r="858" ht="9.75" customHeight="1"/>
    <row r="859" ht="9.75" customHeight="1"/>
    <row r="860" ht="9.75" customHeight="1"/>
    <row r="861" ht="9.75" customHeight="1"/>
    <row r="862" ht="9.75" customHeight="1"/>
    <row r="863" ht="9.75" customHeight="1"/>
    <row r="864" ht="9.75" customHeight="1"/>
    <row r="865" ht="9.75" customHeight="1"/>
    <row r="866" ht="9.75" customHeight="1"/>
    <row r="867" ht="9.75" customHeight="1"/>
    <row r="868" ht="9.75" customHeight="1"/>
    <row r="869" ht="9.75" customHeight="1"/>
    <row r="870" ht="9.75" customHeight="1"/>
    <row r="871" ht="9.75" customHeight="1"/>
    <row r="872" ht="9.75" customHeight="1"/>
    <row r="873" ht="9.75" customHeight="1"/>
    <row r="874" ht="9.75" customHeight="1"/>
    <row r="875" ht="9.75" customHeight="1"/>
    <row r="876" ht="9.75" customHeight="1"/>
    <row r="877" ht="9.75" customHeight="1"/>
    <row r="878" ht="9.75" customHeight="1"/>
    <row r="879" ht="9.75" customHeight="1"/>
    <row r="880" ht="9.75" customHeight="1"/>
    <row r="881" ht="9.75" customHeight="1"/>
    <row r="882" ht="9.75" customHeight="1"/>
    <row r="883" ht="9.75" customHeight="1"/>
    <row r="884" ht="9.75" customHeight="1"/>
    <row r="885" ht="9.75" customHeight="1"/>
    <row r="886" ht="9.75" customHeight="1"/>
    <row r="887" ht="9.75" customHeight="1"/>
    <row r="888" ht="9.75" customHeight="1"/>
    <row r="889" ht="9.75" customHeight="1"/>
    <row r="890" ht="9.75" customHeight="1"/>
    <row r="891" ht="9.75" customHeight="1"/>
    <row r="892" ht="9.75" customHeight="1"/>
    <row r="893" ht="9.75" customHeight="1"/>
    <row r="894" ht="9.75" customHeight="1"/>
    <row r="895" ht="9.75" customHeight="1"/>
    <row r="896" ht="9.75" customHeight="1"/>
    <row r="897" ht="9.75" customHeight="1"/>
    <row r="898" ht="9.75" customHeight="1"/>
    <row r="899" ht="9.75" customHeight="1"/>
    <row r="900" ht="9.75" customHeight="1"/>
    <row r="901" ht="9.75" customHeight="1"/>
    <row r="902" ht="9.75" customHeight="1"/>
    <row r="903" ht="9.75" customHeight="1"/>
    <row r="904" ht="9.75" customHeight="1"/>
    <row r="905" ht="9.75" customHeight="1"/>
    <row r="906" ht="9.75" customHeight="1"/>
    <row r="907" ht="9.75" customHeight="1"/>
    <row r="908" ht="9.75" customHeight="1"/>
    <row r="909" ht="9.75" customHeight="1"/>
    <row r="910" ht="9.75" customHeight="1"/>
    <row r="911" ht="9.75" customHeight="1"/>
    <row r="912" ht="9.75" customHeight="1"/>
    <row r="913" ht="9.75" customHeight="1"/>
    <row r="914" ht="9.75" customHeight="1"/>
    <row r="915" ht="9.75" customHeight="1"/>
    <row r="916" ht="9.75" customHeight="1"/>
    <row r="917" ht="9.75" customHeight="1"/>
    <row r="918" ht="9.75" customHeight="1"/>
    <row r="919" ht="9.75" customHeight="1"/>
    <row r="920" ht="9.75" customHeight="1"/>
    <row r="921" ht="9.75" customHeight="1"/>
    <row r="922" ht="9.75" customHeight="1"/>
    <row r="923" ht="9.75" customHeight="1"/>
    <row r="924" ht="9.75" customHeight="1"/>
    <row r="925" ht="9.75" customHeight="1"/>
    <row r="926" ht="9.75" customHeight="1"/>
    <row r="927" ht="9.75" customHeight="1"/>
    <row r="928" ht="9.75" customHeight="1"/>
    <row r="929" ht="9.75" customHeight="1"/>
    <row r="930" ht="9.75" customHeight="1"/>
    <row r="931" ht="9.75" customHeight="1"/>
    <row r="932" ht="9.75" customHeight="1"/>
    <row r="933" ht="9.75" customHeight="1"/>
    <row r="934" ht="9.75" customHeight="1"/>
    <row r="935" ht="9.75" customHeight="1"/>
    <row r="936" ht="9.75" customHeight="1"/>
    <row r="937" ht="9.75" customHeight="1"/>
    <row r="938" ht="9.75" customHeight="1"/>
    <row r="939" ht="9.75" customHeight="1"/>
    <row r="940" ht="9.75" customHeight="1"/>
    <row r="941" ht="9.75" customHeight="1"/>
    <row r="942" ht="9.75" customHeight="1"/>
    <row r="943" ht="9.75" customHeight="1"/>
    <row r="944" ht="9.75" customHeight="1"/>
    <row r="945" ht="9.75" customHeight="1"/>
    <row r="946" ht="9.75" customHeight="1"/>
    <row r="947" ht="9.75" customHeight="1"/>
    <row r="948" ht="9.75" customHeight="1"/>
    <row r="949" ht="9.75" customHeight="1"/>
    <row r="950" ht="9.75" customHeight="1"/>
    <row r="951" ht="9.75" customHeight="1"/>
    <row r="952" ht="9.75" customHeight="1"/>
    <row r="953" ht="9.75" customHeight="1"/>
    <row r="954" ht="9.75" customHeight="1"/>
    <row r="955" ht="9.75" customHeight="1"/>
    <row r="956" ht="9.75" customHeight="1"/>
    <row r="957" ht="9.75" customHeight="1"/>
    <row r="958" ht="9.75" customHeight="1"/>
    <row r="959" ht="9.75" customHeight="1"/>
    <row r="960" ht="9.75" customHeight="1"/>
    <row r="961" ht="9.75" customHeight="1"/>
    <row r="962" ht="9.75" customHeight="1"/>
    <row r="963" ht="9.75" customHeight="1"/>
    <row r="964" ht="9.75" customHeight="1"/>
    <row r="965" ht="9.75" customHeight="1"/>
    <row r="966" ht="9.75" customHeight="1"/>
    <row r="967" ht="9.75" customHeight="1"/>
    <row r="968" ht="9.75" customHeight="1"/>
    <row r="969" ht="9.75" customHeight="1"/>
    <row r="970" ht="9.75" customHeight="1"/>
    <row r="971" ht="9.75" customHeight="1"/>
    <row r="972" ht="9.75" customHeight="1"/>
    <row r="973" ht="9.75" customHeight="1"/>
    <row r="974" ht="9.75" customHeight="1"/>
    <row r="975" ht="9.75" customHeight="1"/>
    <row r="976" ht="9.75" customHeight="1"/>
    <row r="977" ht="9.75" customHeight="1"/>
    <row r="978" ht="9.75" customHeight="1"/>
    <row r="979" ht="9.75" customHeight="1"/>
    <row r="980" ht="9.75" customHeight="1"/>
    <row r="981" ht="9.75" customHeight="1"/>
    <row r="982" ht="9.75" customHeight="1"/>
    <row r="983" ht="9.75" customHeight="1"/>
    <row r="984" ht="9.75" customHeight="1"/>
    <row r="985" ht="9.75" customHeight="1"/>
    <row r="986" ht="9.75" customHeight="1"/>
    <row r="987" ht="9.75" customHeight="1"/>
    <row r="988" ht="9.75" customHeight="1"/>
    <row r="989" ht="9.75" customHeight="1"/>
    <row r="990" ht="9.75" customHeight="1"/>
    <row r="991" ht="9.75" customHeight="1"/>
    <row r="992" ht="9.75" customHeight="1"/>
    <row r="993" ht="9.75" customHeight="1"/>
    <row r="994" ht="9.75" customHeight="1"/>
    <row r="995" ht="9.75" customHeight="1"/>
    <row r="996" ht="9.75" customHeight="1"/>
    <row r="997" ht="9.75" customHeight="1"/>
    <row r="998" ht="9.75" customHeight="1"/>
    <row r="999" ht="9.75" customHeight="1"/>
    <row r="1000" ht="9.75" customHeight="1"/>
  </sheetData>
  <printOptions/>
  <pageMargins bottom="0.75" footer="0.0" header="0.0" left="0.7" right="0.7" top="0.75"/>
  <pageSetup orientation="landscape"/>
  <drawing r:id="rId1"/>
</worksheet>
</file>